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/>
  <mc:AlternateContent xmlns:mc="http://schemas.openxmlformats.org/markup-compatibility/2006">
    <mc:Choice Requires="x15">
      <x15ac:absPath xmlns:x15ac="http://schemas.microsoft.com/office/spreadsheetml/2010/11/ac" url="https://dlsuedu-my.sharepoint.com/personal/jose_miguel_escalona_dlsu_edu_ph/Documents/THESIS/WORKING/"/>
    </mc:Choice>
  </mc:AlternateContent>
  <xr:revisionPtr revIDLastSave="144" documentId="8_{25FF5082-F54C-4DF0-86EE-670B59AEB19B}" xr6:coauthVersionLast="47" xr6:coauthVersionMax="47" xr10:uidLastSave="{172B1C8F-2E04-453E-B52D-11CD48D7DA2F}"/>
  <bookViews>
    <workbookView xWindow="-120" yWindow="-120" windowWidth="20730" windowHeight="11760" firstSheet="2" activeTab="2" xr2:uid="{EEC8C9FB-E563-4E3D-9995-1A663C9C98C9}"/>
  </bookViews>
  <sheets>
    <sheet name="Malware Only" sheetId="1" r:id="rId1"/>
    <sheet name="Malware &amp; Benign" sheetId="3" r:id="rId2"/>
    <sheet name="Cluster Analysi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0" i="4" l="1"/>
  <c r="R10" i="4"/>
  <c r="R19" i="4"/>
  <c r="R18" i="4"/>
  <c r="R17" i="4"/>
  <c r="R16" i="4"/>
  <c r="R15" i="4"/>
  <c r="R14" i="4"/>
  <c r="R13" i="4"/>
  <c r="R12" i="4"/>
  <c r="R11" i="4"/>
  <c r="K11493" i="4" a="1"/>
  <c r="K11493" i="4" s="1"/>
  <c r="K11492" i="4" a="1"/>
  <c r="K11492" i="4" s="1"/>
  <c r="K11491" i="4" a="1"/>
  <c r="K11491" i="4" s="1"/>
  <c r="K11490" i="4" a="1"/>
  <c r="K11490" i="4" s="1"/>
  <c r="K11489" i="4" a="1"/>
  <c r="K11489" i="4" s="1"/>
  <c r="K11488" i="4" a="1"/>
  <c r="K11488" i="4" s="1"/>
  <c r="K11487" i="4" a="1"/>
  <c r="K11487" i="4" s="1"/>
  <c r="K11486" i="4" a="1"/>
  <c r="K11486" i="4" s="1"/>
  <c r="K11485" i="4" a="1"/>
  <c r="K11485" i="4" s="1"/>
  <c r="K11484" i="4" a="1"/>
  <c r="K11484" i="4" s="1"/>
  <c r="K11483" i="4" a="1"/>
  <c r="K11483" i="4" s="1"/>
  <c r="K11482" i="4" a="1"/>
  <c r="K11482" i="4" s="1"/>
  <c r="K11481" i="4" a="1"/>
  <c r="K11481" i="4" s="1"/>
  <c r="K11480" i="4" a="1"/>
  <c r="K11480" i="4" s="1"/>
  <c r="K11479" i="4" a="1"/>
  <c r="K11479" i="4" s="1"/>
  <c r="K11478" i="4" a="1"/>
  <c r="K11478" i="4" s="1"/>
  <c r="K11477" i="4" a="1"/>
  <c r="K11477" i="4" s="1"/>
  <c r="K11476" i="4" a="1"/>
  <c r="K11476" i="4" s="1"/>
  <c r="K11475" i="4" a="1"/>
  <c r="K11475" i="4" s="1"/>
  <c r="K11474" i="4" a="1"/>
  <c r="K11474" i="4" s="1"/>
  <c r="K11473" i="4" a="1"/>
  <c r="K11473" i="4" s="1"/>
  <c r="K11472" i="4" a="1"/>
  <c r="K11472" i="4" s="1"/>
  <c r="K11471" i="4" a="1"/>
  <c r="K11471" i="4" s="1"/>
  <c r="K11470" i="4" a="1"/>
  <c r="K11470" i="4" s="1"/>
  <c r="K11469" i="4" a="1"/>
  <c r="K11469" i="4" s="1"/>
  <c r="K11468" i="4" a="1"/>
  <c r="K11468" i="4" s="1"/>
  <c r="K11467" i="4" a="1"/>
  <c r="K11467" i="4" s="1"/>
  <c r="K11466" i="4" a="1"/>
  <c r="K11466" i="4" s="1"/>
  <c r="K11465" i="4" a="1"/>
  <c r="K11465" i="4" s="1"/>
  <c r="K11464" i="4" a="1"/>
  <c r="K11464" i="4" s="1"/>
  <c r="K11463" i="4" a="1"/>
  <c r="K11463" i="4" s="1"/>
  <c r="K11462" i="4" a="1"/>
  <c r="K11462" i="4" s="1"/>
  <c r="K11461" i="4" a="1"/>
  <c r="K11461" i="4" s="1"/>
  <c r="K11460" i="4" a="1"/>
  <c r="K11460" i="4" s="1"/>
  <c r="K11459" i="4" a="1"/>
  <c r="K11459" i="4" s="1"/>
  <c r="K11458" i="4" a="1"/>
  <c r="K11458" i="4" s="1"/>
  <c r="K11457" i="4" a="1"/>
  <c r="K11457" i="4" s="1"/>
  <c r="K11456" i="4" a="1"/>
  <c r="K11456" i="4" s="1"/>
  <c r="K11455" i="4" a="1"/>
  <c r="K11455" i="4" s="1"/>
  <c r="K11454" i="4" a="1"/>
  <c r="K11454" i="4" s="1"/>
  <c r="K11453" i="4" a="1"/>
  <c r="K11453" i="4" s="1"/>
  <c r="K11452" i="4" a="1"/>
  <c r="K11452" i="4" s="1"/>
  <c r="K11451" i="4" a="1"/>
  <c r="K11451" i="4" s="1"/>
  <c r="K11450" i="4" a="1"/>
  <c r="K11450" i="4" s="1"/>
  <c r="K11449" i="4" a="1"/>
  <c r="K11449" i="4" s="1"/>
  <c r="K11448" i="4" a="1"/>
  <c r="K11448" i="4" s="1"/>
  <c r="K11447" i="4" a="1"/>
  <c r="K11447" i="4" s="1"/>
  <c r="K11446" i="4" a="1"/>
  <c r="K11446" i="4" s="1"/>
  <c r="K11445" i="4" a="1"/>
  <c r="K11445" i="4" s="1"/>
  <c r="K11444" i="4" a="1"/>
  <c r="K11444" i="4" s="1"/>
  <c r="K11443" i="4" a="1"/>
  <c r="K11443" i="4" s="1"/>
  <c r="K11442" i="4" a="1"/>
  <c r="K11442" i="4" s="1"/>
  <c r="K11441" i="4" a="1"/>
  <c r="K11441" i="4" s="1"/>
  <c r="K11440" i="4" a="1"/>
  <c r="K11440" i="4" s="1"/>
  <c r="K11439" i="4" a="1"/>
  <c r="K11439" i="4" s="1"/>
  <c r="K11438" i="4" a="1"/>
  <c r="K11438" i="4" s="1"/>
  <c r="K11437" i="4" a="1"/>
  <c r="K11437" i="4" s="1"/>
  <c r="K11436" i="4" a="1"/>
  <c r="K11436" i="4" s="1"/>
  <c r="K11435" i="4" a="1"/>
  <c r="K11435" i="4" s="1"/>
  <c r="K11434" i="4" a="1"/>
  <c r="K11434" i="4" s="1"/>
  <c r="K11433" i="4" a="1"/>
  <c r="K11433" i="4" s="1"/>
  <c r="K11432" i="4" a="1"/>
  <c r="K11432" i="4" s="1"/>
  <c r="K11431" i="4" a="1"/>
  <c r="K11431" i="4" s="1"/>
  <c r="K11430" i="4" a="1"/>
  <c r="K11430" i="4" s="1"/>
  <c r="K11429" i="4" a="1"/>
  <c r="K11429" i="4" s="1"/>
  <c r="K11428" i="4" a="1"/>
  <c r="K11428" i="4" s="1"/>
  <c r="K11427" i="4" a="1"/>
  <c r="K11427" i="4" s="1"/>
  <c r="K11426" i="4" a="1"/>
  <c r="K11426" i="4" s="1"/>
  <c r="K11425" i="4" a="1"/>
  <c r="K11425" i="4" s="1"/>
  <c r="K11424" i="4" a="1"/>
  <c r="K11424" i="4" s="1"/>
  <c r="K11423" i="4" a="1"/>
  <c r="K11423" i="4" s="1"/>
  <c r="K11422" i="4" a="1"/>
  <c r="K11422" i="4" s="1"/>
  <c r="K11421" i="4" a="1"/>
  <c r="K11421" i="4" s="1"/>
  <c r="K11420" i="4" a="1"/>
  <c r="K11420" i="4" s="1"/>
  <c r="K11419" i="4" a="1"/>
  <c r="K11419" i="4" s="1"/>
  <c r="K11418" i="4" a="1"/>
  <c r="K11418" i="4" s="1"/>
  <c r="K11417" i="4" a="1"/>
  <c r="K11417" i="4" s="1"/>
  <c r="K11416" i="4" a="1"/>
  <c r="K11416" i="4" s="1"/>
  <c r="K11415" i="4" a="1"/>
  <c r="K11415" i="4" s="1"/>
  <c r="K11414" i="4" a="1"/>
  <c r="K11414" i="4" s="1"/>
  <c r="K11413" i="4" a="1"/>
  <c r="K11413" i="4" s="1"/>
  <c r="K11412" i="4" a="1"/>
  <c r="K11412" i="4" s="1"/>
  <c r="K11411" i="4" a="1"/>
  <c r="K11411" i="4" s="1"/>
  <c r="K11410" i="4" a="1"/>
  <c r="K11410" i="4" s="1"/>
  <c r="K11409" i="4" a="1"/>
  <c r="K11409" i="4" s="1"/>
  <c r="K11408" i="4" a="1"/>
  <c r="K11408" i="4" s="1"/>
  <c r="K11407" i="4" a="1"/>
  <c r="K11407" i="4" s="1"/>
  <c r="K11406" i="4" a="1"/>
  <c r="K11406" i="4" s="1"/>
  <c r="K11405" i="4" a="1"/>
  <c r="K11405" i="4" s="1"/>
  <c r="K11404" i="4" a="1"/>
  <c r="K11404" i="4" s="1"/>
  <c r="K11403" i="4" a="1"/>
  <c r="K11403" i="4" s="1"/>
  <c r="K11402" i="4" a="1"/>
  <c r="K11402" i="4" s="1"/>
  <c r="K11401" i="4" a="1"/>
  <c r="K11401" i="4" s="1"/>
  <c r="K11400" i="4" a="1"/>
  <c r="K11400" i="4" s="1"/>
  <c r="K11399" i="4" a="1"/>
  <c r="K11399" i="4" s="1"/>
  <c r="K11398" i="4" a="1"/>
  <c r="K11398" i="4" s="1"/>
  <c r="K11397" i="4" a="1"/>
  <c r="K11397" i="4" s="1"/>
  <c r="K11396" i="4" a="1"/>
  <c r="K11396" i="4" s="1"/>
  <c r="K11395" i="4" a="1"/>
  <c r="K11395" i="4" s="1"/>
  <c r="K11394" i="4" a="1"/>
  <c r="K11394" i="4" s="1"/>
  <c r="K11393" i="4" a="1"/>
  <c r="K11393" i="4" s="1"/>
  <c r="K11392" i="4" a="1"/>
  <c r="K11392" i="4" s="1"/>
  <c r="K11391" i="4" a="1"/>
  <c r="K11391" i="4" s="1"/>
  <c r="K11390" i="4" a="1"/>
  <c r="K11390" i="4" s="1"/>
  <c r="K11389" i="4" a="1"/>
  <c r="K11389" i="4" s="1"/>
  <c r="K11388" i="4" a="1"/>
  <c r="K11388" i="4" s="1"/>
  <c r="K11387" i="4" a="1"/>
  <c r="K11387" i="4" s="1"/>
  <c r="K11386" i="4" a="1"/>
  <c r="K11386" i="4" s="1"/>
  <c r="K11385" i="4" a="1"/>
  <c r="K11385" i="4" s="1"/>
  <c r="K11384" i="4" a="1"/>
  <c r="K11384" i="4" s="1"/>
  <c r="K11383" i="4" a="1"/>
  <c r="K11383" i="4" s="1"/>
  <c r="K11382" i="4" a="1"/>
  <c r="K11382" i="4" s="1"/>
  <c r="K11381" i="4" a="1"/>
  <c r="K11381" i="4" s="1"/>
  <c r="K11380" i="4" a="1"/>
  <c r="K11380" i="4" s="1"/>
  <c r="K11379" i="4" a="1"/>
  <c r="K11379" i="4" s="1"/>
  <c r="K11378" i="4" a="1"/>
  <c r="K11378" i="4" s="1"/>
  <c r="K11377" i="4" a="1"/>
  <c r="K11377" i="4" s="1"/>
  <c r="K11376" i="4" a="1"/>
  <c r="K11376" i="4" s="1"/>
  <c r="K11375" i="4" a="1"/>
  <c r="K11375" i="4" s="1"/>
  <c r="K11374" i="4" a="1"/>
  <c r="K11374" i="4" s="1"/>
  <c r="K11373" i="4" a="1"/>
  <c r="K11373" i="4" s="1"/>
  <c r="K11372" i="4" a="1"/>
  <c r="K11372" i="4" s="1"/>
  <c r="K11371" i="4" a="1"/>
  <c r="K11371" i="4" s="1"/>
  <c r="K11370" i="4" a="1"/>
  <c r="K11370" i="4" s="1"/>
  <c r="K11369" i="4" a="1"/>
  <c r="K11369" i="4" s="1"/>
  <c r="K11368" i="4" a="1"/>
  <c r="K11368" i="4" s="1"/>
  <c r="K11367" i="4" a="1"/>
  <c r="K11367" i="4" s="1"/>
  <c r="K11366" i="4" a="1"/>
  <c r="K11366" i="4" s="1"/>
  <c r="K11365" i="4" a="1"/>
  <c r="K11365" i="4" s="1"/>
  <c r="K11364" i="4" a="1"/>
  <c r="K11364" i="4" s="1"/>
  <c r="K11363" i="4" a="1"/>
  <c r="K11363" i="4" s="1"/>
  <c r="K11362" i="4" a="1"/>
  <c r="K11362" i="4" s="1"/>
  <c r="K11361" i="4" a="1"/>
  <c r="K11361" i="4" s="1"/>
  <c r="K11360" i="4" a="1"/>
  <c r="K11360" i="4" s="1"/>
  <c r="K11359" i="4" a="1"/>
  <c r="K11359" i="4" s="1"/>
  <c r="K11358" i="4" a="1"/>
  <c r="K11358" i="4" s="1"/>
  <c r="K11357" i="4" a="1"/>
  <c r="K11357" i="4" s="1"/>
  <c r="K11356" i="4" a="1"/>
  <c r="K11356" i="4" s="1"/>
  <c r="K11355" i="4" a="1"/>
  <c r="K11355" i="4" s="1"/>
  <c r="K11354" i="4" a="1"/>
  <c r="K11354" i="4" s="1"/>
  <c r="K11353" i="4" a="1"/>
  <c r="K11353" i="4" s="1"/>
  <c r="K11352" i="4" a="1"/>
  <c r="K11352" i="4" s="1"/>
  <c r="K11351" i="4" a="1"/>
  <c r="K11351" i="4" s="1"/>
  <c r="K11350" i="4" a="1"/>
  <c r="K11350" i="4" s="1"/>
  <c r="K11349" i="4" a="1"/>
  <c r="K11349" i="4" s="1"/>
  <c r="K11348" i="4" a="1"/>
  <c r="K11348" i="4" s="1"/>
  <c r="K11347" i="4" a="1"/>
  <c r="K11347" i="4" s="1"/>
  <c r="K11346" i="4" a="1"/>
  <c r="K11346" i="4" s="1"/>
  <c r="K11345" i="4" a="1"/>
  <c r="K11345" i="4" s="1"/>
  <c r="K11344" i="4" a="1"/>
  <c r="K11344" i="4" s="1"/>
  <c r="K11343" i="4" a="1"/>
  <c r="K11343" i="4" s="1"/>
  <c r="K11342" i="4" a="1"/>
  <c r="K11342" i="4" s="1"/>
  <c r="K11341" i="4" a="1"/>
  <c r="K11341" i="4" s="1"/>
  <c r="K11340" i="4" a="1"/>
  <c r="K11340" i="4" s="1"/>
  <c r="K11339" i="4" a="1"/>
  <c r="K11339" i="4" s="1"/>
  <c r="K11338" i="4" a="1"/>
  <c r="K11338" i="4" s="1"/>
  <c r="K11337" i="4" a="1"/>
  <c r="K11337" i="4" s="1"/>
  <c r="K11336" i="4" a="1"/>
  <c r="K11336" i="4" s="1"/>
  <c r="K11335" i="4" a="1"/>
  <c r="K11335" i="4" s="1"/>
  <c r="K11334" i="4" a="1"/>
  <c r="K11334" i="4" s="1"/>
  <c r="K11333" i="4" a="1"/>
  <c r="K11333" i="4" s="1"/>
  <c r="K11332" i="4" a="1"/>
  <c r="K11332" i="4" s="1"/>
  <c r="K11331" i="4" a="1"/>
  <c r="K11331" i="4" s="1"/>
  <c r="K11330" i="4" a="1"/>
  <c r="K11330" i="4" s="1"/>
  <c r="K11329" i="4" a="1"/>
  <c r="K11329" i="4" s="1"/>
  <c r="K11328" i="4" a="1"/>
  <c r="K11328" i="4" s="1"/>
  <c r="K11327" i="4" a="1"/>
  <c r="K11327" i="4" s="1"/>
  <c r="K11326" i="4" a="1"/>
  <c r="K11326" i="4" s="1"/>
  <c r="K11325" i="4" a="1"/>
  <c r="K11325" i="4" s="1"/>
  <c r="K11324" i="4" a="1"/>
  <c r="K11324" i="4" s="1"/>
  <c r="K11323" i="4" a="1"/>
  <c r="K11323" i="4" s="1"/>
  <c r="K11322" i="4" a="1"/>
  <c r="K11322" i="4" s="1"/>
  <c r="K11321" i="4" a="1"/>
  <c r="K11321" i="4" s="1"/>
  <c r="K11320" i="4" a="1"/>
  <c r="K11320" i="4" s="1"/>
  <c r="K11319" i="4" a="1"/>
  <c r="K11319" i="4" s="1"/>
  <c r="K11318" i="4" a="1"/>
  <c r="K11318" i="4" s="1"/>
  <c r="K11317" i="4" a="1"/>
  <c r="K11317" i="4" s="1"/>
  <c r="K11316" i="4" a="1"/>
  <c r="K11316" i="4" s="1"/>
  <c r="K11315" i="4" a="1"/>
  <c r="K11315" i="4" s="1"/>
  <c r="K11314" i="4" a="1"/>
  <c r="K11314" i="4" s="1"/>
  <c r="K11313" i="4" a="1"/>
  <c r="K11313" i="4" s="1"/>
  <c r="K11312" i="4" a="1"/>
  <c r="K11312" i="4" s="1"/>
  <c r="K11311" i="4" a="1"/>
  <c r="K11311" i="4" s="1"/>
  <c r="K11310" i="4" a="1"/>
  <c r="K11310" i="4" s="1"/>
  <c r="K11309" i="4" a="1"/>
  <c r="K11309" i="4" s="1"/>
  <c r="K11308" i="4" a="1"/>
  <c r="K11308" i="4" s="1"/>
  <c r="K11307" i="4" a="1"/>
  <c r="K11307" i="4" s="1"/>
  <c r="K11306" i="4" a="1"/>
  <c r="K11306" i="4" s="1"/>
  <c r="K11305" i="4" a="1"/>
  <c r="K11305" i="4" s="1"/>
  <c r="K11304" i="4" a="1"/>
  <c r="K11304" i="4" s="1"/>
  <c r="K11303" i="4" a="1"/>
  <c r="K11303" i="4" s="1"/>
  <c r="K11302" i="4" a="1"/>
  <c r="K11302" i="4" s="1"/>
  <c r="K11301" i="4" a="1"/>
  <c r="K11301" i="4" s="1"/>
  <c r="K11300" i="4" a="1"/>
  <c r="K11300" i="4" s="1"/>
  <c r="K11299" i="4" a="1"/>
  <c r="K11299" i="4" s="1"/>
  <c r="K11298" i="4" a="1"/>
  <c r="K11298" i="4" s="1"/>
  <c r="K11297" i="4" a="1"/>
  <c r="K11297" i="4" s="1"/>
  <c r="K11296" i="4" a="1"/>
  <c r="K11296" i="4" s="1"/>
  <c r="K11295" i="4" a="1"/>
  <c r="K11295" i="4" s="1"/>
  <c r="K11294" i="4" a="1"/>
  <c r="K11294" i="4" s="1"/>
  <c r="K11293" i="4" a="1"/>
  <c r="K11293" i="4" s="1"/>
  <c r="K11292" i="4" a="1"/>
  <c r="K11292" i="4" s="1"/>
  <c r="K11291" i="4" a="1"/>
  <c r="K11291" i="4" s="1"/>
  <c r="K11290" i="4" a="1"/>
  <c r="K11290" i="4" s="1"/>
  <c r="K11289" i="4" a="1"/>
  <c r="K11289" i="4" s="1"/>
  <c r="K11288" i="4" a="1"/>
  <c r="K11288" i="4" s="1"/>
  <c r="K11287" i="4" a="1"/>
  <c r="K11287" i="4" s="1"/>
  <c r="K11286" i="4" a="1"/>
  <c r="K11286" i="4" s="1"/>
  <c r="K11285" i="4" a="1"/>
  <c r="K11285" i="4" s="1"/>
  <c r="K11284" i="4" a="1"/>
  <c r="K11284" i="4" s="1"/>
  <c r="K11283" i="4" a="1"/>
  <c r="K11283" i="4" s="1"/>
  <c r="K11282" i="4" a="1"/>
  <c r="K11282" i="4" s="1"/>
  <c r="K11281" i="4" a="1"/>
  <c r="K11281" i="4" s="1"/>
  <c r="K11280" i="4" a="1"/>
  <c r="K11280" i="4" s="1"/>
  <c r="K11279" i="4" a="1"/>
  <c r="K11279" i="4" s="1"/>
  <c r="K11278" i="4" a="1"/>
  <c r="K11278" i="4" s="1"/>
  <c r="K11277" i="4" a="1"/>
  <c r="K11277" i="4" s="1"/>
  <c r="K11276" i="4" a="1"/>
  <c r="K11276" i="4" s="1"/>
  <c r="K11275" i="4" a="1"/>
  <c r="K11275" i="4" s="1"/>
  <c r="K11274" i="4" a="1"/>
  <c r="K11274" i="4" s="1"/>
  <c r="K11273" i="4" a="1"/>
  <c r="K11273" i="4" s="1"/>
  <c r="K11272" i="4" a="1"/>
  <c r="K11272" i="4" s="1"/>
  <c r="K11271" i="4" a="1"/>
  <c r="K11271" i="4" s="1"/>
  <c r="K11270" i="4" a="1"/>
  <c r="K11270" i="4" s="1"/>
  <c r="K11269" i="4" a="1"/>
  <c r="K11269" i="4" s="1"/>
  <c r="K11268" i="4" a="1"/>
  <c r="K11268" i="4" s="1"/>
  <c r="K11267" i="4" a="1"/>
  <c r="K11267" i="4" s="1"/>
  <c r="K11266" i="4" a="1"/>
  <c r="K11266" i="4" s="1"/>
  <c r="K11265" i="4" a="1"/>
  <c r="K11265" i="4" s="1"/>
  <c r="K11264" i="4" a="1"/>
  <c r="K11264" i="4" s="1"/>
  <c r="K11263" i="4" a="1"/>
  <c r="K11263" i="4" s="1"/>
  <c r="K11262" i="4" a="1"/>
  <c r="K11262" i="4" s="1"/>
  <c r="K11261" i="4" a="1"/>
  <c r="K11261" i="4" s="1"/>
  <c r="K11260" i="4" a="1"/>
  <c r="K11260" i="4" s="1"/>
  <c r="K11259" i="4" a="1"/>
  <c r="K11259" i="4" s="1"/>
  <c r="K11258" i="4" a="1"/>
  <c r="K11258" i="4" s="1"/>
  <c r="K11257" i="4" a="1"/>
  <c r="K11257" i="4" s="1"/>
  <c r="K11256" i="4" a="1"/>
  <c r="K11256" i="4" s="1"/>
  <c r="K11255" i="4" a="1"/>
  <c r="K11255" i="4" s="1"/>
  <c r="K11254" i="4" a="1"/>
  <c r="K11254" i="4" s="1"/>
  <c r="K11253" i="4" a="1"/>
  <c r="K11253" i="4" s="1"/>
  <c r="K11252" i="4" a="1"/>
  <c r="K11252" i="4" s="1"/>
  <c r="K11251" i="4" a="1"/>
  <c r="K11251" i="4" s="1"/>
  <c r="K11250" i="4" a="1"/>
  <c r="K11250" i="4" s="1"/>
  <c r="K11249" i="4" a="1"/>
  <c r="K11249" i="4" s="1"/>
  <c r="K11248" i="4" a="1"/>
  <c r="K11248" i="4" s="1"/>
  <c r="K11247" i="4" a="1"/>
  <c r="K11247" i="4" s="1"/>
  <c r="K11246" i="4" a="1"/>
  <c r="K11246" i="4" s="1"/>
  <c r="K11245" i="4" a="1"/>
  <c r="K11245" i="4" s="1"/>
  <c r="K11244" i="4" a="1"/>
  <c r="K11244" i="4" s="1"/>
  <c r="K11243" i="4" a="1"/>
  <c r="K11243" i="4" s="1"/>
  <c r="K11242" i="4" a="1"/>
  <c r="K11242" i="4" s="1"/>
  <c r="K11241" i="4" a="1"/>
  <c r="K11241" i="4" s="1"/>
  <c r="K11240" i="4" a="1"/>
  <c r="K11240" i="4" s="1"/>
  <c r="K11239" i="4" a="1"/>
  <c r="K11239" i="4" s="1"/>
  <c r="K11238" i="4" a="1"/>
  <c r="K11238" i="4" s="1"/>
  <c r="K11237" i="4" a="1"/>
  <c r="K11237" i="4" s="1"/>
  <c r="K11236" i="4" a="1"/>
  <c r="K11236" i="4" s="1"/>
  <c r="K11235" i="4" a="1"/>
  <c r="K11235" i="4" s="1"/>
  <c r="K11234" i="4" a="1"/>
  <c r="K11234" i="4" s="1"/>
  <c r="K11233" i="4" a="1"/>
  <c r="K11233" i="4" s="1"/>
  <c r="K11232" i="4" a="1"/>
  <c r="K11232" i="4" s="1"/>
  <c r="K11231" i="4" a="1"/>
  <c r="K11231" i="4" s="1"/>
  <c r="K11230" i="4" a="1"/>
  <c r="K11230" i="4" s="1"/>
  <c r="K11229" i="4" a="1"/>
  <c r="K11229" i="4" s="1"/>
  <c r="K11228" i="4" a="1"/>
  <c r="K11228" i="4" s="1"/>
  <c r="K11227" i="4" a="1"/>
  <c r="K11227" i="4" s="1"/>
  <c r="K11226" i="4" a="1"/>
  <c r="K11226" i="4" s="1"/>
  <c r="K11225" i="4" a="1"/>
  <c r="K11225" i="4" s="1"/>
  <c r="K11224" i="4" a="1"/>
  <c r="K11224" i="4" s="1"/>
  <c r="K11223" i="4" a="1"/>
  <c r="K11223" i="4" s="1"/>
  <c r="K11222" i="4" a="1"/>
  <c r="K11222" i="4" s="1"/>
  <c r="K11221" i="4" a="1"/>
  <c r="K11221" i="4" s="1"/>
  <c r="K11220" i="4" a="1"/>
  <c r="K11220" i="4" s="1"/>
  <c r="K11219" i="4" a="1"/>
  <c r="K11219" i="4" s="1"/>
  <c r="K11218" i="4" a="1"/>
  <c r="K11218" i="4" s="1"/>
  <c r="K11217" i="4" a="1"/>
  <c r="K11217" i="4" s="1"/>
  <c r="K11216" i="4" a="1"/>
  <c r="K11216" i="4" s="1"/>
  <c r="K11215" i="4" a="1"/>
  <c r="K11215" i="4" s="1"/>
  <c r="K11214" i="4" a="1"/>
  <c r="K11214" i="4" s="1"/>
  <c r="K11213" i="4" a="1"/>
  <c r="K11213" i="4" s="1"/>
  <c r="K11212" i="4" a="1"/>
  <c r="K11212" i="4" s="1"/>
  <c r="K11211" i="4" a="1"/>
  <c r="K11211" i="4" s="1"/>
  <c r="K11210" i="4" a="1"/>
  <c r="K11210" i="4" s="1"/>
  <c r="K11209" i="4" a="1"/>
  <c r="K11209" i="4" s="1"/>
  <c r="K11208" i="4" a="1"/>
  <c r="K11208" i="4" s="1"/>
  <c r="K11207" i="4" a="1"/>
  <c r="K11207" i="4" s="1"/>
  <c r="K11206" i="4" a="1"/>
  <c r="K11206" i="4" s="1"/>
  <c r="K11205" i="4" a="1"/>
  <c r="K11205" i="4" s="1"/>
  <c r="K11204" i="4" a="1"/>
  <c r="K11204" i="4" s="1"/>
  <c r="K11203" i="4" a="1"/>
  <c r="K11203" i="4" s="1"/>
  <c r="K11202" i="4" a="1"/>
  <c r="K11202" i="4" s="1"/>
  <c r="K11201" i="4" a="1"/>
  <c r="K11201" i="4" s="1"/>
  <c r="K11200" i="4" a="1"/>
  <c r="K11200" i="4" s="1"/>
  <c r="K11199" i="4" a="1"/>
  <c r="K11199" i="4" s="1"/>
  <c r="K11198" i="4" a="1"/>
  <c r="K11198" i="4" s="1"/>
  <c r="K11197" i="4" a="1"/>
  <c r="K11197" i="4" s="1"/>
  <c r="K11196" i="4" a="1"/>
  <c r="K11196" i="4" s="1"/>
  <c r="K11195" i="4" a="1"/>
  <c r="K11195" i="4" s="1"/>
  <c r="K11194" i="4" a="1"/>
  <c r="K11194" i="4" s="1"/>
  <c r="K11193" i="4" a="1"/>
  <c r="K11193" i="4" s="1"/>
  <c r="K11192" i="4" a="1"/>
  <c r="K11192" i="4" s="1"/>
  <c r="K11191" i="4" a="1"/>
  <c r="K11191" i="4" s="1"/>
  <c r="K11190" i="4" a="1"/>
  <c r="K11190" i="4" s="1"/>
  <c r="K11189" i="4" a="1"/>
  <c r="K11189" i="4" s="1"/>
  <c r="K11188" i="4" a="1"/>
  <c r="K11188" i="4" s="1"/>
  <c r="K11187" i="4" a="1"/>
  <c r="K11187" i="4" s="1"/>
  <c r="K11186" i="4" a="1"/>
  <c r="K11186" i="4" s="1"/>
  <c r="K11185" i="4" a="1"/>
  <c r="K11185" i="4" s="1"/>
  <c r="K11184" i="4" a="1"/>
  <c r="K11184" i="4" s="1"/>
  <c r="K11183" i="4" a="1"/>
  <c r="K11183" i="4" s="1"/>
  <c r="K11182" i="4" a="1"/>
  <c r="K11182" i="4" s="1"/>
  <c r="K11181" i="4" a="1"/>
  <c r="K11181" i="4" s="1"/>
  <c r="K11180" i="4" a="1"/>
  <c r="K11180" i="4" s="1"/>
  <c r="K11179" i="4" a="1"/>
  <c r="K11179" i="4" s="1"/>
  <c r="K11178" i="4" a="1"/>
  <c r="K11178" i="4" s="1"/>
  <c r="K11177" i="4" a="1"/>
  <c r="K11177" i="4" s="1"/>
  <c r="K11176" i="4" a="1"/>
  <c r="K11176" i="4" s="1"/>
  <c r="K11175" i="4" a="1"/>
  <c r="K11175" i="4" s="1"/>
  <c r="K11174" i="4" a="1"/>
  <c r="K11174" i="4" s="1"/>
  <c r="K11173" i="4" a="1"/>
  <c r="K11173" i="4" s="1"/>
  <c r="K11172" i="4" a="1"/>
  <c r="K11172" i="4" s="1"/>
  <c r="K11171" i="4" a="1"/>
  <c r="K11171" i="4" s="1"/>
  <c r="K11170" i="4" a="1"/>
  <c r="K11170" i="4" s="1"/>
  <c r="K11169" i="4" a="1"/>
  <c r="K11169" i="4" s="1"/>
  <c r="K11168" i="4" a="1"/>
  <c r="K11168" i="4" s="1"/>
  <c r="K11167" i="4" a="1"/>
  <c r="K11167" i="4" s="1"/>
  <c r="K11166" i="4" a="1"/>
  <c r="K11166" i="4" s="1"/>
  <c r="K11165" i="4" a="1"/>
  <c r="K11165" i="4" s="1"/>
  <c r="K11164" i="4" a="1"/>
  <c r="K11164" i="4" s="1"/>
  <c r="K11163" i="4" a="1"/>
  <c r="K11163" i="4" s="1"/>
  <c r="K11162" i="4" a="1"/>
  <c r="K11162" i="4" s="1"/>
  <c r="K11161" i="4" a="1"/>
  <c r="K11161" i="4" s="1"/>
  <c r="K11160" i="4" a="1"/>
  <c r="K11160" i="4" s="1"/>
  <c r="K11159" i="4" a="1"/>
  <c r="K11159" i="4" s="1"/>
  <c r="K11158" i="4" a="1"/>
  <c r="K11158" i="4" s="1"/>
  <c r="K11157" i="4" a="1"/>
  <c r="K11157" i="4" s="1"/>
  <c r="K11156" i="4" a="1"/>
  <c r="K11156" i="4" s="1"/>
  <c r="K11155" i="4" a="1"/>
  <c r="K11155" i="4" s="1"/>
  <c r="K11154" i="4" a="1"/>
  <c r="K11154" i="4" s="1"/>
  <c r="K11153" i="4" a="1"/>
  <c r="K11153" i="4" s="1"/>
  <c r="K11152" i="4" a="1"/>
  <c r="K11152" i="4" s="1"/>
  <c r="K11151" i="4" a="1"/>
  <c r="K11151" i="4" s="1"/>
  <c r="K11150" i="4" a="1"/>
  <c r="K11150" i="4" s="1"/>
  <c r="K11149" i="4" a="1"/>
  <c r="K11149" i="4" s="1"/>
  <c r="K11148" i="4" a="1"/>
  <c r="K11148" i="4" s="1"/>
  <c r="K11147" i="4" a="1"/>
  <c r="K11147" i="4" s="1"/>
  <c r="K11146" i="4" a="1"/>
  <c r="K11146" i="4" s="1"/>
  <c r="K11145" i="4" a="1"/>
  <c r="K11145" i="4" s="1"/>
  <c r="K11144" i="4" a="1"/>
  <c r="K11144" i="4" s="1"/>
  <c r="K11143" i="4" a="1"/>
  <c r="K11143" i="4" s="1"/>
  <c r="K11142" i="4" a="1"/>
  <c r="K11142" i="4" s="1"/>
  <c r="K11141" i="4" a="1"/>
  <c r="K11141" i="4" s="1"/>
  <c r="M11141" i="4" s="1"/>
  <c r="K11140" i="4" a="1"/>
  <c r="K11140" i="4" s="1"/>
  <c r="K11139" i="4" a="1"/>
  <c r="K11139" i="4" s="1"/>
  <c r="K11138" i="4" a="1"/>
  <c r="K11138" i="4" s="1"/>
  <c r="K11137" i="4" a="1"/>
  <c r="K11137" i="4" s="1"/>
  <c r="K11136" i="4" a="1"/>
  <c r="K11136" i="4" s="1"/>
  <c r="K11135" i="4" a="1"/>
  <c r="K11135" i="4" s="1"/>
  <c r="K11134" i="4" a="1"/>
  <c r="K11134" i="4" s="1"/>
  <c r="K11133" i="4" a="1"/>
  <c r="K11133" i="4" s="1"/>
  <c r="M11133" i="4" s="1"/>
  <c r="K11132" i="4" a="1"/>
  <c r="K11132" i="4" s="1"/>
  <c r="K11131" i="4" a="1"/>
  <c r="K11131" i="4" s="1"/>
  <c r="K11130" i="4" a="1"/>
  <c r="K11130" i="4" s="1"/>
  <c r="K11129" i="4" a="1"/>
  <c r="K11129" i="4" s="1"/>
  <c r="K11128" i="4" a="1"/>
  <c r="K11128" i="4" s="1"/>
  <c r="K11127" i="4" a="1"/>
  <c r="K11127" i="4" s="1"/>
  <c r="K11126" i="4" a="1"/>
  <c r="K11126" i="4" s="1"/>
  <c r="K11125" i="4" a="1"/>
  <c r="K11125" i="4" s="1"/>
  <c r="M11125" i="4" s="1"/>
  <c r="K11124" i="4" a="1"/>
  <c r="K11124" i="4" s="1"/>
  <c r="K11123" i="4" a="1"/>
  <c r="K11123" i="4" s="1"/>
  <c r="K11122" i="4" a="1"/>
  <c r="K11122" i="4" s="1"/>
  <c r="K11121" i="4" a="1"/>
  <c r="K11121" i="4" s="1"/>
  <c r="K11120" i="4" a="1"/>
  <c r="K11120" i="4" s="1"/>
  <c r="K11119" i="4" a="1"/>
  <c r="K11119" i="4" s="1"/>
  <c r="K11118" i="4" a="1"/>
  <c r="K11118" i="4" s="1"/>
  <c r="K11117" i="4" a="1"/>
  <c r="K11117" i="4" s="1"/>
  <c r="M11117" i="4" s="1"/>
  <c r="K11116" i="4" a="1"/>
  <c r="K11116" i="4" s="1"/>
  <c r="K11115" i="4" a="1"/>
  <c r="K11115" i="4" s="1"/>
  <c r="K11114" i="4" a="1"/>
  <c r="K11114" i="4" s="1"/>
  <c r="K11113" i="4" a="1"/>
  <c r="K11113" i="4" s="1"/>
  <c r="K11112" i="4" a="1"/>
  <c r="K11112" i="4" s="1"/>
  <c r="K11111" i="4" a="1"/>
  <c r="K11111" i="4" s="1"/>
  <c r="K11110" i="4" a="1"/>
  <c r="K11110" i="4" s="1"/>
  <c r="K11109" i="4" a="1"/>
  <c r="K11109" i="4" s="1"/>
  <c r="M11109" i="4" s="1"/>
  <c r="K11108" i="4" a="1"/>
  <c r="K11108" i="4" s="1"/>
  <c r="K11107" i="4" a="1"/>
  <c r="K11107" i="4" s="1"/>
  <c r="K11106" i="4" a="1"/>
  <c r="K11106" i="4" s="1"/>
  <c r="K11105" i="4" a="1"/>
  <c r="K11105" i="4" s="1"/>
  <c r="K11104" i="4" a="1"/>
  <c r="K11104" i="4" s="1"/>
  <c r="K11103" i="4" a="1"/>
  <c r="K11103" i="4" s="1"/>
  <c r="K11102" i="4" a="1"/>
  <c r="K11102" i="4" s="1"/>
  <c r="K11101" i="4" a="1"/>
  <c r="K11101" i="4" s="1"/>
  <c r="M11101" i="4" s="1"/>
  <c r="K11100" i="4" a="1"/>
  <c r="K11100" i="4" s="1"/>
  <c r="K11099" i="4" a="1"/>
  <c r="K11099" i="4" s="1"/>
  <c r="K11098" i="4" a="1"/>
  <c r="K11098" i="4" s="1"/>
  <c r="K11097" i="4" a="1"/>
  <c r="K11097" i="4" s="1"/>
  <c r="K11096" i="4" a="1"/>
  <c r="K11096" i="4" s="1"/>
  <c r="K11095" i="4" a="1"/>
  <c r="K11095" i="4" s="1"/>
  <c r="K11094" i="4" a="1"/>
  <c r="K11094" i="4" s="1"/>
  <c r="K11093" i="4" a="1"/>
  <c r="K11093" i="4" s="1"/>
  <c r="M11093" i="4" s="1"/>
  <c r="K11092" i="4" a="1"/>
  <c r="K11092" i="4" s="1"/>
  <c r="K11091" i="4" a="1"/>
  <c r="K11091" i="4" s="1"/>
  <c r="K11090" i="4" a="1"/>
  <c r="K11090" i="4" s="1"/>
  <c r="K11089" i="4" a="1"/>
  <c r="K11089" i="4" s="1"/>
  <c r="K11088" i="4" a="1"/>
  <c r="K11088" i="4" s="1"/>
  <c r="K11087" i="4" a="1"/>
  <c r="K11087" i="4" s="1"/>
  <c r="K11086" i="4" a="1"/>
  <c r="K11086" i="4" s="1"/>
  <c r="K11085" i="4" a="1"/>
  <c r="K11085" i="4" s="1"/>
  <c r="M11085" i="4" s="1"/>
  <c r="K11084" i="4" a="1"/>
  <c r="K11084" i="4" s="1"/>
  <c r="K11083" i="4" a="1"/>
  <c r="K11083" i="4" s="1"/>
  <c r="K11082" i="4" a="1"/>
  <c r="K11082" i="4" s="1"/>
  <c r="K11081" i="4" a="1"/>
  <c r="K11081" i="4" s="1"/>
  <c r="K11080" i="4" a="1"/>
  <c r="K11080" i="4" s="1"/>
  <c r="K11079" i="4" a="1"/>
  <c r="K11079" i="4" s="1"/>
  <c r="K11078" i="4" a="1"/>
  <c r="K11078" i="4" s="1"/>
  <c r="K11077" i="4" a="1"/>
  <c r="K11077" i="4" s="1"/>
  <c r="M11077" i="4" s="1"/>
  <c r="K11076" i="4" a="1"/>
  <c r="K11076" i="4" s="1"/>
  <c r="K11075" i="4" a="1"/>
  <c r="K11075" i="4" s="1"/>
  <c r="K11074" i="4" a="1"/>
  <c r="K11074" i="4" s="1"/>
  <c r="K11073" i="4" a="1"/>
  <c r="K11073" i="4" s="1"/>
  <c r="K11072" i="4" a="1"/>
  <c r="K11072" i="4" s="1"/>
  <c r="K11071" i="4" a="1"/>
  <c r="K11071" i="4" s="1"/>
  <c r="K11070" i="4" a="1"/>
  <c r="K11070" i="4" s="1"/>
  <c r="K11069" i="4" a="1"/>
  <c r="K11069" i="4" s="1"/>
  <c r="M11069" i="4" s="1"/>
  <c r="K11068" i="4" a="1"/>
  <c r="K11068" i="4" s="1"/>
  <c r="K11067" i="4" a="1"/>
  <c r="K11067" i="4" s="1"/>
  <c r="K11066" i="4" a="1"/>
  <c r="K11066" i="4" s="1"/>
  <c r="K11065" i="4" a="1"/>
  <c r="K11065" i="4" s="1"/>
  <c r="K11064" i="4" a="1"/>
  <c r="K11064" i="4" s="1"/>
  <c r="K11063" i="4" a="1"/>
  <c r="K11063" i="4" s="1"/>
  <c r="K11062" i="4" a="1"/>
  <c r="K11062" i="4" s="1"/>
  <c r="K11061" i="4" a="1"/>
  <c r="K11061" i="4" s="1"/>
  <c r="M11061" i="4" s="1"/>
  <c r="K11060" i="4" a="1"/>
  <c r="K11060" i="4" s="1"/>
  <c r="K11059" i="4" a="1"/>
  <c r="K11059" i="4" s="1"/>
  <c r="K11058" i="4" a="1"/>
  <c r="K11058" i="4" s="1"/>
  <c r="K11057" i="4" a="1"/>
  <c r="K11057" i="4" s="1"/>
  <c r="K11056" i="4" a="1"/>
  <c r="K11056" i="4" s="1"/>
  <c r="K11055" i="4" a="1"/>
  <c r="K11055" i="4" s="1"/>
  <c r="K11054" i="4" a="1"/>
  <c r="K11054" i="4" s="1"/>
  <c r="K11053" i="4" a="1"/>
  <c r="K11053" i="4" s="1"/>
  <c r="M11053" i="4" s="1"/>
  <c r="K11052" i="4" a="1"/>
  <c r="K11052" i="4" s="1"/>
  <c r="K11051" i="4" a="1"/>
  <c r="K11051" i="4" s="1"/>
  <c r="K11050" i="4" a="1"/>
  <c r="K11050" i="4" s="1"/>
  <c r="K11049" i="4" a="1"/>
  <c r="K11049" i="4" s="1"/>
  <c r="K11048" i="4" a="1"/>
  <c r="K11048" i="4" s="1"/>
  <c r="K11047" i="4" a="1"/>
  <c r="K11047" i="4" s="1"/>
  <c r="K11046" i="4" a="1"/>
  <c r="K11046" i="4" s="1"/>
  <c r="K11045" i="4" a="1"/>
  <c r="K11045" i="4" s="1"/>
  <c r="M11045" i="4" s="1"/>
  <c r="K11044" i="4" a="1"/>
  <c r="K11044" i="4" s="1"/>
  <c r="K11043" i="4" a="1"/>
  <c r="K11043" i="4" s="1"/>
  <c r="K11042" i="4" a="1"/>
  <c r="K11042" i="4" s="1"/>
  <c r="K11041" i="4" a="1"/>
  <c r="K11041" i="4" s="1"/>
  <c r="K11040" i="4" a="1"/>
  <c r="K11040" i="4" s="1"/>
  <c r="K11039" i="4" a="1"/>
  <c r="K11039" i="4" s="1"/>
  <c r="K11038" i="4" a="1"/>
  <c r="K11038" i="4" s="1"/>
  <c r="K11037" i="4" a="1"/>
  <c r="K11037" i="4" s="1"/>
  <c r="M11037" i="4" s="1"/>
  <c r="K11036" i="4" a="1"/>
  <c r="K11036" i="4" s="1"/>
  <c r="K11035" i="4" a="1"/>
  <c r="K11035" i="4" s="1"/>
  <c r="K11034" i="4" a="1"/>
  <c r="K11034" i="4" s="1"/>
  <c r="K11033" i="4" a="1"/>
  <c r="K11033" i="4" s="1"/>
  <c r="K11032" i="4" a="1"/>
  <c r="K11032" i="4" s="1"/>
  <c r="K11031" i="4" a="1"/>
  <c r="K11031" i="4" s="1"/>
  <c r="K11030" i="4" a="1"/>
  <c r="K11030" i="4" s="1"/>
  <c r="K11029" i="4" a="1"/>
  <c r="K11029" i="4" s="1"/>
  <c r="M11029" i="4" s="1"/>
  <c r="K11028" i="4" a="1"/>
  <c r="K11028" i="4" s="1"/>
  <c r="K11027" i="4" a="1"/>
  <c r="K11027" i="4" s="1"/>
  <c r="K11026" i="4" a="1"/>
  <c r="K11026" i="4" s="1"/>
  <c r="K11025" i="4" a="1"/>
  <c r="K11025" i="4" s="1"/>
  <c r="K11024" i="4" a="1"/>
  <c r="K11024" i="4" s="1"/>
  <c r="K11023" i="4" a="1"/>
  <c r="K11023" i="4" s="1"/>
  <c r="K11022" i="4" a="1"/>
  <c r="K11022" i="4" s="1"/>
  <c r="K11021" i="4" a="1"/>
  <c r="K11021" i="4" s="1"/>
  <c r="M11021" i="4" s="1"/>
  <c r="K11020" i="4" a="1"/>
  <c r="K11020" i="4" s="1"/>
  <c r="K11019" i="4" a="1"/>
  <c r="K11019" i="4" s="1"/>
  <c r="K11018" i="4" a="1"/>
  <c r="K11018" i="4" s="1"/>
  <c r="K11017" i="4" a="1"/>
  <c r="K11017" i="4" s="1"/>
  <c r="K11016" i="4" a="1"/>
  <c r="K11016" i="4" s="1"/>
  <c r="K11015" i="4" a="1"/>
  <c r="K11015" i="4" s="1"/>
  <c r="K11014" i="4" a="1"/>
  <c r="K11014" i="4" s="1"/>
  <c r="K11013" i="4" a="1"/>
  <c r="K11013" i="4" s="1"/>
  <c r="M11013" i="4" s="1"/>
  <c r="K11012" i="4" a="1"/>
  <c r="K11012" i="4" s="1"/>
  <c r="K11011" i="4" a="1"/>
  <c r="K11011" i="4" s="1"/>
  <c r="K11010" i="4" a="1"/>
  <c r="K11010" i="4" s="1"/>
  <c r="K11009" i="4" a="1"/>
  <c r="K11009" i="4" s="1"/>
  <c r="K11008" i="4" a="1"/>
  <c r="K11008" i="4" s="1"/>
  <c r="K11007" i="4" a="1"/>
  <c r="K11007" i="4" s="1"/>
  <c r="K11006" i="4" a="1"/>
  <c r="K11006" i="4" s="1"/>
  <c r="K11005" i="4" a="1"/>
  <c r="K11005" i="4" s="1"/>
  <c r="M11005" i="4" s="1"/>
  <c r="K11004" i="4" a="1"/>
  <c r="K11004" i="4" s="1"/>
  <c r="K11003" i="4" a="1"/>
  <c r="K11003" i="4" s="1"/>
  <c r="K11002" i="4" a="1"/>
  <c r="K11002" i="4" s="1"/>
  <c r="K11001" i="4" a="1"/>
  <c r="K11001" i="4" s="1"/>
  <c r="K11000" i="4" a="1"/>
  <c r="K11000" i="4" s="1"/>
  <c r="K10999" i="4" a="1"/>
  <c r="K10999" i="4" s="1"/>
  <c r="K10998" i="4" a="1"/>
  <c r="K10998" i="4" s="1"/>
  <c r="K10997" i="4" a="1"/>
  <c r="K10997" i="4" s="1"/>
  <c r="M10997" i="4" s="1"/>
  <c r="K10996" i="4" a="1"/>
  <c r="K10996" i="4" s="1"/>
  <c r="K10995" i="4" a="1"/>
  <c r="K10995" i="4" s="1"/>
  <c r="K10994" i="4" a="1"/>
  <c r="K10994" i="4" s="1"/>
  <c r="K10993" i="4" a="1"/>
  <c r="K10993" i="4" s="1"/>
  <c r="K10992" i="4" a="1"/>
  <c r="K10992" i="4" s="1"/>
  <c r="K10991" i="4" a="1"/>
  <c r="K10991" i="4" s="1"/>
  <c r="K10990" i="4" a="1"/>
  <c r="K10990" i="4" s="1"/>
  <c r="K10989" i="4" a="1"/>
  <c r="K10989" i="4" s="1"/>
  <c r="M10989" i="4" s="1"/>
  <c r="K10988" i="4" a="1"/>
  <c r="K10988" i="4" s="1"/>
  <c r="K10987" i="4" a="1"/>
  <c r="K10987" i="4" s="1"/>
  <c r="K10986" i="4" a="1"/>
  <c r="K10986" i="4" s="1"/>
  <c r="K10985" i="4" a="1"/>
  <c r="K10985" i="4" s="1"/>
  <c r="K10984" i="4" a="1"/>
  <c r="K10984" i="4" s="1"/>
  <c r="K10983" i="4" a="1"/>
  <c r="K10983" i="4" s="1"/>
  <c r="K10982" i="4" a="1"/>
  <c r="K10982" i="4" s="1"/>
  <c r="K10981" i="4" a="1"/>
  <c r="K10981" i="4" s="1"/>
  <c r="M10981" i="4" s="1"/>
  <c r="K10980" i="4" a="1"/>
  <c r="K10980" i="4" s="1"/>
  <c r="K10979" i="4" a="1"/>
  <c r="K10979" i="4" s="1"/>
  <c r="K10978" i="4" a="1"/>
  <c r="K10978" i="4" s="1"/>
  <c r="K10977" i="4" a="1"/>
  <c r="K10977" i="4" s="1"/>
  <c r="K10976" i="4" a="1"/>
  <c r="K10976" i="4" s="1"/>
  <c r="K10975" i="4" a="1"/>
  <c r="K10975" i="4" s="1"/>
  <c r="K10974" i="4" a="1"/>
  <c r="K10974" i="4" s="1"/>
  <c r="K10973" i="4" a="1"/>
  <c r="K10973" i="4" s="1"/>
  <c r="M10973" i="4" s="1"/>
  <c r="K10972" i="4" a="1"/>
  <c r="K10972" i="4" s="1"/>
  <c r="K10971" i="4" a="1"/>
  <c r="K10971" i="4" s="1"/>
  <c r="K10970" i="4" a="1"/>
  <c r="K10970" i="4" s="1"/>
  <c r="K10969" i="4" a="1"/>
  <c r="K10969" i="4" s="1"/>
  <c r="K10968" i="4" a="1"/>
  <c r="K10968" i="4" s="1"/>
  <c r="K10967" i="4"/>
  <c r="K10967" i="4" a="1"/>
  <c r="K10966" i="4" a="1"/>
  <c r="K10966" i="4" s="1"/>
  <c r="M10966" i="4" s="1"/>
  <c r="K10965" i="4" a="1"/>
  <c r="K10965" i="4" s="1"/>
  <c r="K10964" i="4" a="1"/>
  <c r="K10964" i="4" s="1"/>
  <c r="K10963" i="4" a="1"/>
  <c r="K10963" i="4" s="1"/>
  <c r="K10962" i="4" a="1"/>
  <c r="K10962" i="4" s="1"/>
  <c r="K10961" i="4" a="1"/>
  <c r="K10961" i="4" s="1"/>
  <c r="K10960" i="4" a="1"/>
  <c r="K10960" i="4" s="1"/>
  <c r="K10959" i="4" a="1"/>
  <c r="K10959" i="4" s="1"/>
  <c r="K10958" i="4" a="1"/>
  <c r="K10958" i="4" s="1"/>
  <c r="M10958" i="4" s="1"/>
  <c r="K10957" i="4" a="1"/>
  <c r="K10957" i="4" s="1"/>
  <c r="K10956" i="4" a="1"/>
  <c r="K10956" i="4" s="1"/>
  <c r="K10955" i="4" a="1"/>
  <c r="K10955" i="4" s="1"/>
  <c r="K10954" i="4" a="1"/>
  <c r="K10954" i="4" s="1"/>
  <c r="K10953" i="4" a="1"/>
  <c r="K10953" i="4" s="1"/>
  <c r="K10952" i="4" a="1"/>
  <c r="K10952" i="4" s="1"/>
  <c r="K10951" i="4" a="1"/>
  <c r="K10951" i="4" s="1"/>
  <c r="K10950" i="4" a="1"/>
  <c r="K10950" i="4" s="1"/>
  <c r="M10950" i="4" s="1"/>
  <c r="K10949" i="4" a="1"/>
  <c r="K10949" i="4" s="1"/>
  <c r="K10948" i="4" a="1"/>
  <c r="K10948" i="4" s="1"/>
  <c r="K10947" i="4" a="1"/>
  <c r="K10947" i="4" s="1"/>
  <c r="K10946" i="4" a="1"/>
  <c r="K10946" i="4" s="1"/>
  <c r="K10945" i="4" a="1"/>
  <c r="K10945" i="4" s="1"/>
  <c r="K10944" i="4" a="1"/>
  <c r="K10944" i="4" s="1"/>
  <c r="K10943" i="4" a="1"/>
  <c r="K10943" i="4" s="1"/>
  <c r="K10942" i="4" a="1"/>
  <c r="K10942" i="4" s="1"/>
  <c r="M10942" i="4" s="1"/>
  <c r="K10941" i="4" a="1"/>
  <c r="K10941" i="4" s="1"/>
  <c r="K10940" i="4" a="1"/>
  <c r="K10940" i="4" s="1"/>
  <c r="K10939" i="4" a="1"/>
  <c r="K10939" i="4" s="1"/>
  <c r="K10938" i="4" a="1"/>
  <c r="K10938" i="4" s="1"/>
  <c r="K10937" i="4" a="1"/>
  <c r="K10937" i="4" s="1"/>
  <c r="K10936" i="4" a="1"/>
  <c r="K10936" i="4" s="1"/>
  <c r="K10935" i="4" a="1"/>
  <c r="K10935" i="4" s="1"/>
  <c r="K10934" i="4" a="1"/>
  <c r="K10934" i="4" s="1"/>
  <c r="M10934" i="4" s="1"/>
  <c r="K10933" i="4" a="1"/>
  <c r="K10933" i="4" s="1"/>
  <c r="K10932" i="4" a="1"/>
  <c r="K10932" i="4" s="1"/>
  <c r="K10931" i="4" a="1"/>
  <c r="K10931" i="4" s="1"/>
  <c r="K10930" i="4" a="1"/>
  <c r="K10930" i="4" s="1"/>
  <c r="K10929" i="4" a="1"/>
  <c r="K10929" i="4" s="1"/>
  <c r="K10928" i="4" a="1"/>
  <c r="K10928" i="4" s="1"/>
  <c r="K10927" i="4" a="1"/>
  <c r="K10927" i="4" s="1"/>
  <c r="K10926" i="4" a="1"/>
  <c r="K10926" i="4" s="1"/>
  <c r="M10926" i="4" s="1"/>
  <c r="K10925" i="4" a="1"/>
  <c r="K10925" i="4" s="1"/>
  <c r="K10924" i="4" a="1"/>
  <c r="K10924" i="4" s="1"/>
  <c r="K10923" i="4" a="1"/>
  <c r="K10923" i="4" s="1"/>
  <c r="K10922" i="4" a="1"/>
  <c r="K10922" i="4" s="1"/>
  <c r="K10921" i="4" a="1"/>
  <c r="K10921" i="4" s="1"/>
  <c r="K10920" i="4" a="1"/>
  <c r="K10920" i="4" s="1"/>
  <c r="K10919" i="4" a="1"/>
  <c r="K10919" i="4" s="1"/>
  <c r="K10918" i="4" a="1"/>
  <c r="K10918" i="4" s="1"/>
  <c r="M10918" i="4" s="1"/>
  <c r="K10917" i="4" a="1"/>
  <c r="K10917" i="4" s="1"/>
  <c r="K10916" i="4" a="1"/>
  <c r="K10916" i="4" s="1"/>
  <c r="K10915" i="4" a="1"/>
  <c r="K10915" i="4" s="1"/>
  <c r="K10914" i="4" a="1"/>
  <c r="K10914" i="4" s="1"/>
  <c r="K10913" i="4" a="1"/>
  <c r="K10913" i="4" s="1"/>
  <c r="K10912" i="4" a="1"/>
  <c r="K10912" i="4" s="1"/>
  <c r="K10911" i="4" a="1"/>
  <c r="K10911" i="4" s="1"/>
  <c r="K10910" i="4" a="1"/>
  <c r="K10910" i="4" s="1"/>
  <c r="M10910" i="4" s="1"/>
  <c r="K10909" i="4" a="1"/>
  <c r="K10909" i="4" s="1"/>
  <c r="K10908" i="4" a="1"/>
  <c r="K10908" i="4" s="1"/>
  <c r="K10907" i="4" a="1"/>
  <c r="K10907" i="4" s="1"/>
  <c r="K10906" i="4" a="1"/>
  <c r="K10906" i="4" s="1"/>
  <c r="K10905" i="4" a="1"/>
  <c r="K10905" i="4" s="1"/>
  <c r="K10904" i="4" a="1"/>
  <c r="K10904" i="4" s="1"/>
  <c r="K10903" i="4" a="1"/>
  <c r="K10903" i="4" s="1"/>
  <c r="K10902" i="4" a="1"/>
  <c r="K10902" i="4" s="1"/>
  <c r="M10902" i="4" s="1"/>
  <c r="K10901" i="4" a="1"/>
  <c r="K10901" i="4" s="1"/>
  <c r="K10900" i="4" a="1"/>
  <c r="K10900" i="4" s="1"/>
  <c r="K10899" i="4" a="1"/>
  <c r="K10899" i="4" s="1"/>
  <c r="K10898" i="4" a="1"/>
  <c r="K10898" i="4" s="1"/>
  <c r="K10897" i="4" a="1"/>
  <c r="K10897" i="4" s="1"/>
  <c r="K10896" i="4" a="1"/>
  <c r="K10896" i="4" s="1"/>
  <c r="K10895" i="4" a="1"/>
  <c r="K10895" i="4" s="1"/>
  <c r="K10894" i="4" a="1"/>
  <c r="K10894" i="4" s="1"/>
  <c r="M10894" i="4" s="1"/>
  <c r="K10893" i="4" a="1"/>
  <c r="K10893" i="4" s="1"/>
  <c r="K10892" i="4" a="1"/>
  <c r="K10892" i="4" s="1"/>
  <c r="K10891" i="4" a="1"/>
  <c r="K10891" i="4" s="1"/>
  <c r="K10890" i="4" a="1"/>
  <c r="K10890" i="4" s="1"/>
  <c r="K10889" i="4" a="1"/>
  <c r="K10889" i="4" s="1"/>
  <c r="K10888" i="4" a="1"/>
  <c r="K10888" i="4" s="1"/>
  <c r="K10887" i="4" a="1"/>
  <c r="K10887" i="4" s="1"/>
  <c r="K10886" i="4" a="1"/>
  <c r="K10886" i="4" s="1"/>
  <c r="M10886" i="4" s="1"/>
  <c r="K10885" i="4" a="1"/>
  <c r="K10885" i="4" s="1"/>
  <c r="K10884" i="4" a="1"/>
  <c r="K10884" i="4" s="1"/>
  <c r="K10883" i="4" a="1"/>
  <c r="K10883" i="4" s="1"/>
  <c r="K10882" i="4" a="1"/>
  <c r="K10882" i="4" s="1"/>
  <c r="M10882" i="4" s="1"/>
  <c r="K10881" i="4" a="1"/>
  <c r="K10881" i="4" s="1"/>
  <c r="K10880" i="4" a="1"/>
  <c r="K10880" i="4" s="1"/>
  <c r="K10879" i="4" a="1"/>
  <c r="K10879" i="4" s="1"/>
  <c r="M10879" i="4" s="1"/>
  <c r="K10878" i="4" a="1"/>
  <c r="K10878" i="4" s="1"/>
  <c r="K10877" i="4" a="1"/>
  <c r="K10877" i="4" s="1"/>
  <c r="K10876" i="4" a="1"/>
  <c r="K10876" i="4" s="1"/>
  <c r="K10875" i="4" a="1"/>
  <c r="K10875" i="4" s="1"/>
  <c r="K10874" i="4" a="1"/>
  <c r="K10874" i="4" s="1"/>
  <c r="K10873" i="4" a="1"/>
  <c r="K10873" i="4" s="1"/>
  <c r="K10872" i="4" a="1"/>
  <c r="K10872" i="4" s="1"/>
  <c r="K10871" i="4" a="1"/>
  <c r="K10871" i="4" s="1"/>
  <c r="M10871" i="4" s="1"/>
  <c r="K10870" i="4" a="1"/>
  <c r="K10870" i="4" s="1"/>
  <c r="K10869" i="4" a="1"/>
  <c r="K10869" i="4" s="1"/>
  <c r="K10868" i="4" a="1"/>
  <c r="K10868" i="4" s="1"/>
  <c r="K10867" i="4" a="1"/>
  <c r="K10867" i="4" s="1"/>
  <c r="K10866" i="4" a="1"/>
  <c r="K10866" i="4" s="1"/>
  <c r="K10865" i="4" a="1"/>
  <c r="K10865" i="4" s="1"/>
  <c r="K10864" i="4" a="1"/>
  <c r="K10864" i="4" s="1"/>
  <c r="K10863" i="4" a="1"/>
  <c r="K10863" i="4" s="1"/>
  <c r="M10863" i="4" s="1"/>
  <c r="K10862" i="4" a="1"/>
  <c r="K10862" i="4" s="1"/>
  <c r="K10861" i="4" a="1"/>
  <c r="K10861" i="4" s="1"/>
  <c r="K10860" i="4" a="1"/>
  <c r="K10860" i="4" s="1"/>
  <c r="K10859" i="4" a="1"/>
  <c r="K10859" i="4" s="1"/>
  <c r="K10858" i="4" a="1"/>
  <c r="K10858" i="4" s="1"/>
  <c r="K10857" i="4" a="1"/>
  <c r="K10857" i="4" s="1"/>
  <c r="K10856" i="4" a="1"/>
  <c r="K10856" i="4" s="1"/>
  <c r="K10855" i="4" a="1"/>
  <c r="K10855" i="4" s="1"/>
  <c r="M10855" i="4" s="1"/>
  <c r="K10854" i="4" a="1"/>
  <c r="K10854" i="4" s="1"/>
  <c r="K10853" i="4" a="1"/>
  <c r="K10853" i="4" s="1"/>
  <c r="K10852" i="4" a="1"/>
  <c r="K10852" i="4" s="1"/>
  <c r="K10851" i="4" a="1"/>
  <c r="K10851" i="4" s="1"/>
  <c r="K10850" i="4" a="1"/>
  <c r="K10850" i="4" s="1"/>
  <c r="K10849" i="4" a="1"/>
  <c r="K10849" i="4" s="1"/>
  <c r="K10848" i="4" a="1"/>
  <c r="K10848" i="4" s="1"/>
  <c r="K10847" i="4" a="1"/>
  <c r="K10847" i="4" s="1"/>
  <c r="M10847" i="4" s="1"/>
  <c r="K10846" i="4" a="1"/>
  <c r="K10846" i="4" s="1"/>
  <c r="K10845" i="4" a="1"/>
  <c r="K10845" i="4" s="1"/>
  <c r="K10844" i="4" a="1"/>
  <c r="K10844" i="4" s="1"/>
  <c r="K10843" i="4" a="1"/>
  <c r="K10843" i="4" s="1"/>
  <c r="K10842" i="4" a="1"/>
  <c r="K10842" i="4" s="1"/>
  <c r="K10841" i="4" a="1"/>
  <c r="K10841" i="4" s="1"/>
  <c r="K10840" i="4" a="1"/>
  <c r="K10840" i="4" s="1"/>
  <c r="K10839" i="4" a="1"/>
  <c r="K10839" i="4" s="1"/>
  <c r="M10839" i="4" s="1"/>
  <c r="K10838" i="4" a="1"/>
  <c r="K10838" i="4" s="1"/>
  <c r="K10837" i="4" a="1"/>
  <c r="K10837" i="4" s="1"/>
  <c r="K10836" i="4" a="1"/>
  <c r="K10836" i="4" s="1"/>
  <c r="K10835" i="4" a="1"/>
  <c r="K10835" i="4" s="1"/>
  <c r="K10834" i="4" a="1"/>
  <c r="K10834" i="4" s="1"/>
  <c r="K10833" i="4" a="1"/>
  <c r="K10833" i="4" s="1"/>
  <c r="K10832" i="4" a="1"/>
  <c r="K10832" i="4" s="1"/>
  <c r="M10832" i="4" s="1"/>
  <c r="K10831" i="4" a="1"/>
  <c r="K10831" i="4" s="1"/>
  <c r="K10830" i="4" a="1"/>
  <c r="K10830" i="4" s="1"/>
  <c r="K10829" i="4" a="1"/>
  <c r="K10829" i="4" s="1"/>
  <c r="K10828" i="4" a="1"/>
  <c r="K10828" i="4" s="1"/>
  <c r="K10827" i="4" a="1"/>
  <c r="K10827" i="4" s="1"/>
  <c r="K10826" i="4" a="1"/>
  <c r="K10826" i="4" s="1"/>
  <c r="K10825" i="4" a="1"/>
  <c r="K10825" i="4" s="1"/>
  <c r="K10824" i="4" a="1"/>
  <c r="K10824" i="4" s="1"/>
  <c r="M10824" i="4" s="1"/>
  <c r="K10823" i="4" a="1"/>
  <c r="K10823" i="4" s="1"/>
  <c r="K10822" i="4" a="1"/>
  <c r="K10822" i="4" s="1"/>
  <c r="K10821" i="4" a="1"/>
  <c r="K10821" i="4" s="1"/>
  <c r="K10820" i="4" a="1"/>
  <c r="K10820" i="4" s="1"/>
  <c r="K10819" i="4" a="1"/>
  <c r="K10819" i="4" s="1"/>
  <c r="K10818" i="4" a="1"/>
  <c r="K10818" i="4" s="1"/>
  <c r="K10817" i="4" a="1"/>
  <c r="K10817" i="4" s="1"/>
  <c r="K10816" i="4" a="1"/>
  <c r="K10816" i="4" s="1"/>
  <c r="M10816" i="4" s="1"/>
  <c r="K10815" i="4" a="1"/>
  <c r="K10815" i="4" s="1"/>
  <c r="K10814" i="4" a="1"/>
  <c r="K10814" i="4" s="1"/>
  <c r="K10813" i="4" a="1"/>
  <c r="K10813" i="4" s="1"/>
  <c r="K10812" i="4" a="1"/>
  <c r="K10812" i="4" s="1"/>
  <c r="K10811" i="4" a="1"/>
  <c r="K10811" i="4" s="1"/>
  <c r="K10810" i="4" a="1"/>
  <c r="K10810" i="4" s="1"/>
  <c r="K10809" i="4" a="1"/>
  <c r="K10809" i="4" s="1"/>
  <c r="K10808" i="4" a="1"/>
  <c r="K10808" i="4" s="1"/>
  <c r="M10808" i="4" s="1"/>
  <c r="K10807" i="4" a="1"/>
  <c r="K10807" i="4" s="1"/>
  <c r="K10806" i="4" a="1"/>
  <c r="K10806" i="4" s="1"/>
  <c r="K10805" i="4" a="1"/>
  <c r="K10805" i="4" s="1"/>
  <c r="K10804" i="4" a="1"/>
  <c r="K10804" i="4" s="1"/>
  <c r="K10803" i="4" a="1"/>
  <c r="K10803" i="4" s="1"/>
  <c r="K10802" i="4" a="1"/>
  <c r="K10802" i="4" s="1"/>
  <c r="K10801" i="4" a="1"/>
  <c r="K10801" i="4" s="1"/>
  <c r="K10800" i="4" a="1"/>
  <c r="K10800" i="4" s="1"/>
  <c r="M10800" i="4" s="1"/>
  <c r="K10799" i="4" a="1"/>
  <c r="K10799" i="4" s="1"/>
  <c r="K10798" i="4" a="1"/>
  <c r="K10798" i="4" s="1"/>
  <c r="K10797" i="4" a="1"/>
  <c r="K10797" i="4" s="1"/>
  <c r="K10796" i="4" a="1"/>
  <c r="K10796" i="4" s="1"/>
  <c r="K10795" i="4" a="1"/>
  <c r="K10795" i="4" s="1"/>
  <c r="K10794" i="4" a="1"/>
  <c r="K10794" i="4" s="1"/>
  <c r="K10793" i="4" a="1"/>
  <c r="K10793" i="4" s="1"/>
  <c r="M10793" i="4" s="1"/>
  <c r="K10792" i="4" a="1"/>
  <c r="K10792" i="4" s="1"/>
  <c r="K10791" i="4" a="1"/>
  <c r="K10791" i="4" s="1"/>
  <c r="K10790" i="4" a="1"/>
  <c r="K10790" i="4" s="1"/>
  <c r="K10789" i="4" a="1"/>
  <c r="K10789" i="4" s="1"/>
  <c r="K10788" i="4" a="1"/>
  <c r="K10788" i="4" s="1"/>
  <c r="K10787" i="4" a="1"/>
  <c r="K10787" i="4" s="1"/>
  <c r="K10786" i="4" a="1"/>
  <c r="K10786" i="4" s="1"/>
  <c r="K10785" i="4" a="1"/>
  <c r="K10785" i="4" s="1"/>
  <c r="M10785" i="4" s="1"/>
  <c r="K10784" i="4" a="1"/>
  <c r="K10784" i="4" s="1"/>
  <c r="K10783" i="4" a="1"/>
  <c r="K10783" i="4" s="1"/>
  <c r="M10783" i="4" s="1"/>
  <c r="K10782" i="4" a="1"/>
  <c r="K10782" i="4" s="1"/>
  <c r="K10781" i="4" a="1"/>
  <c r="K10781" i="4" s="1"/>
  <c r="K10780" i="4" a="1"/>
  <c r="K10780" i="4" s="1"/>
  <c r="K10779" i="4" a="1"/>
  <c r="K10779" i="4" s="1"/>
  <c r="K10778" i="4" a="1"/>
  <c r="K10778" i="4" s="1"/>
  <c r="M10778" i="4" s="1"/>
  <c r="K10777" i="4" a="1"/>
  <c r="K10777" i="4" s="1"/>
  <c r="K10776" i="4" a="1"/>
  <c r="K10776" i="4" s="1"/>
  <c r="M10776" i="4" s="1"/>
  <c r="K10775" i="4" a="1"/>
  <c r="K10775" i="4" s="1"/>
  <c r="K10774" i="4" a="1"/>
  <c r="K10774" i="4" s="1"/>
  <c r="K10773" i="4" a="1"/>
  <c r="K10773" i="4" s="1"/>
  <c r="K10772" i="4" a="1"/>
  <c r="K10772" i="4" s="1"/>
  <c r="K10771" i="4" a="1"/>
  <c r="K10771" i="4" s="1"/>
  <c r="M10771" i="4" s="1"/>
  <c r="K10770" i="4" a="1"/>
  <c r="K10770" i="4" s="1"/>
  <c r="K10769" i="4" a="1"/>
  <c r="K10769" i="4" s="1"/>
  <c r="K10768" i="4" a="1"/>
  <c r="K10768" i="4" s="1"/>
  <c r="K10767" i="4" a="1"/>
  <c r="K10767" i="4" s="1"/>
  <c r="K10766" i="4" a="1"/>
  <c r="K10766" i="4" s="1"/>
  <c r="K10765" i="4" a="1"/>
  <c r="K10765" i="4" s="1"/>
  <c r="K10764" i="4" a="1"/>
  <c r="K10764" i="4" s="1"/>
  <c r="K10763" i="4" a="1"/>
  <c r="K10763" i="4" s="1"/>
  <c r="M10763" i="4" s="1"/>
  <c r="K10762" i="4" a="1"/>
  <c r="K10762" i="4" s="1"/>
  <c r="K10761" i="4" a="1"/>
  <c r="K10761" i="4" s="1"/>
  <c r="K10760" i="4" a="1"/>
  <c r="K10760" i="4" s="1"/>
  <c r="K10759" i="4" a="1"/>
  <c r="K10759" i="4" s="1"/>
  <c r="K10758" i="4" a="1"/>
  <c r="K10758" i="4" s="1"/>
  <c r="K10757" i="4" a="1"/>
  <c r="K10757" i="4" s="1"/>
  <c r="K10756" i="4" a="1"/>
  <c r="K10756" i="4" s="1"/>
  <c r="K10755" i="4" a="1"/>
  <c r="K10755" i="4" s="1"/>
  <c r="M10755" i="4" s="1"/>
  <c r="K10754" i="4" a="1"/>
  <c r="K10754" i="4" s="1"/>
  <c r="K10753" i="4" a="1"/>
  <c r="K10753" i="4" s="1"/>
  <c r="K10752" i="4" a="1"/>
  <c r="K10752" i="4" s="1"/>
  <c r="K10751" i="4" a="1"/>
  <c r="K10751" i="4" s="1"/>
  <c r="K10750" i="4" a="1"/>
  <c r="K10750" i="4" s="1"/>
  <c r="K10749" i="4" a="1"/>
  <c r="K10749" i="4" s="1"/>
  <c r="K10748" i="4" a="1"/>
  <c r="K10748" i="4" s="1"/>
  <c r="K10747" i="4" a="1"/>
  <c r="K10747" i="4" s="1"/>
  <c r="M10747" i="4" s="1"/>
  <c r="K10746" i="4" a="1"/>
  <c r="K10746" i="4" s="1"/>
  <c r="K10745" i="4" a="1"/>
  <c r="K10745" i="4" s="1"/>
  <c r="K10744" i="4" a="1"/>
  <c r="K10744" i="4" s="1"/>
  <c r="K10743" i="4" a="1"/>
  <c r="K10743" i="4" s="1"/>
  <c r="K10742" i="4" a="1"/>
  <c r="K10742" i="4" s="1"/>
  <c r="M10742" i="4" s="1"/>
  <c r="K10741" i="4" a="1"/>
  <c r="K10741" i="4" s="1"/>
  <c r="K10740" i="4" a="1"/>
  <c r="K10740" i="4" s="1"/>
  <c r="K10739" i="4" a="1"/>
  <c r="K10739" i="4" s="1"/>
  <c r="M10739" i="4" s="1"/>
  <c r="K10738" i="4" a="1"/>
  <c r="K10738" i="4" s="1"/>
  <c r="K10737" i="4" a="1"/>
  <c r="K10737" i="4" s="1"/>
  <c r="K10736" i="4" a="1"/>
  <c r="K10736" i="4" s="1"/>
  <c r="K10735" i="4" a="1"/>
  <c r="K10735" i="4" s="1"/>
  <c r="K10734" i="4" a="1"/>
  <c r="K10734" i="4" s="1"/>
  <c r="K10733" i="4" a="1"/>
  <c r="K10733" i="4" s="1"/>
  <c r="K10732" i="4" a="1"/>
  <c r="K10732" i="4" s="1"/>
  <c r="K10731" i="4" a="1"/>
  <c r="K10731" i="4" s="1"/>
  <c r="M10731" i="4" s="1"/>
  <c r="K10730" i="4"/>
  <c r="K10730" i="4" a="1"/>
  <c r="K10729" i="4" a="1"/>
  <c r="K10729" i="4" s="1"/>
  <c r="K10728" i="4" a="1"/>
  <c r="K10728" i="4" s="1"/>
  <c r="K10727" i="4" a="1"/>
  <c r="K10727" i="4" s="1"/>
  <c r="K10726" i="4" a="1"/>
  <c r="K10726" i="4" s="1"/>
  <c r="K10725" i="4" a="1"/>
  <c r="K10725" i="4" s="1"/>
  <c r="K10724" i="4" a="1"/>
  <c r="K10724" i="4" s="1"/>
  <c r="M10724" i="4" s="1"/>
  <c r="K10723" i="4"/>
  <c r="K10723" i="4" a="1"/>
  <c r="K10722" i="4" a="1"/>
  <c r="K10722" i="4" s="1"/>
  <c r="K10721" i="4" a="1"/>
  <c r="K10721" i="4" s="1"/>
  <c r="K10720" i="4" a="1"/>
  <c r="K10720" i="4" s="1"/>
  <c r="K10719" i="4" a="1"/>
  <c r="K10719" i="4" s="1"/>
  <c r="K10718" i="4" a="1"/>
  <c r="K10718" i="4" s="1"/>
  <c r="M10718" i="4" s="1"/>
  <c r="K10717" i="4" a="1"/>
  <c r="K10717" i="4" s="1"/>
  <c r="K10716" i="4" a="1"/>
  <c r="K10716" i="4" s="1"/>
  <c r="K10715" i="4" a="1"/>
  <c r="K10715" i="4" s="1"/>
  <c r="K10714" i="4" a="1"/>
  <c r="K10714" i="4" s="1"/>
  <c r="M10714" i="4" s="1"/>
  <c r="K10713" i="4" a="1"/>
  <c r="K10713" i="4" s="1"/>
  <c r="K10712" i="4" a="1"/>
  <c r="K10712" i="4" s="1"/>
  <c r="K10711" i="4" a="1"/>
  <c r="K10711" i="4" s="1"/>
  <c r="M10711" i="4" s="1"/>
  <c r="K10710" i="4" a="1"/>
  <c r="K10710" i="4" s="1"/>
  <c r="K10709" i="4" a="1"/>
  <c r="K10709" i="4" s="1"/>
  <c r="K10708" i="4" a="1"/>
  <c r="K10708" i="4" s="1"/>
  <c r="K10707" i="4" a="1"/>
  <c r="K10707" i="4" s="1"/>
  <c r="M10707" i="4" s="1"/>
  <c r="K10706" i="4" a="1"/>
  <c r="K10706" i="4" s="1"/>
  <c r="K10705" i="4" a="1"/>
  <c r="K10705" i="4" s="1"/>
  <c r="K10704" i="4" a="1"/>
  <c r="K10704" i="4" s="1"/>
  <c r="M10704" i="4" s="1"/>
  <c r="K10703" i="4" a="1"/>
  <c r="K10703" i="4" s="1"/>
  <c r="K10702" i="4" a="1"/>
  <c r="K10702" i="4" s="1"/>
  <c r="K10701" i="4" a="1"/>
  <c r="K10701" i="4" s="1"/>
  <c r="K10700" i="4" a="1"/>
  <c r="K10700" i="4" s="1"/>
  <c r="K10699" i="4" a="1"/>
  <c r="K10699" i="4" s="1"/>
  <c r="K10698" i="4" a="1"/>
  <c r="K10698" i="4" s="1"/>
  <c r="K10697" i="4" a="1"/>
  <c r="K10697" i="4" s="1"/>
  <c r="K10696" i="4" a="1"/>
  <c r="K10696" i="4" s="1"/>
  <c r="M10696" i="4" s="1"/>
  <c r="K10695" i="4" a="1"/>
  <c r="K10695" i="4" s="1"/>
  <c r="K10694" i="4" a="1"/>
  <c r="K10694" i="4" s="1"/>
  <c r="K10693" i="4" a="1"/>
  <c r="K10693" i="4" s="1"/>
  <c r="K10692" i="4" a="1"/>
  <c r="K10692" i="4" s="1"/>
  <c r="K10691" i="4" a="1"/>
  <c r="K10691" i="4" s="1"/>
  <c r="K10690" i="4" a="1"/>
  <c r="K10690" i="4" s="1"/>
  <c r="K10689" i="4" a="1"/>
  <c r="K10689" i="4" s="1"/>
  <c r="K10688" i="4" a="1"/>
  <c r="K10688" i="4" s="1"/>
  <c r="K10687" i="4" a="1"/>
  <c r="K10687" i="4" s="1"/>
  <c r="K10686" i="4" a="1"/>
  <c r="K10686" i="4" s="1"/>
  <c r="K10685" i="4" a="1"/>
  <c r="K10685" i="4" s="1"/>
  <c r="K10684" i="4" a="1"/>
  <c r="K10684" i="4" s="1"/>
  <c r="K10683" i="4" a="1"/>
  <c r="K10683" i="4" s="1"/>
  <c r="K10682" i="4" a="1"/>
  <c r="K10682" i="4" s="1"/>
  <c r="K10681" i="4" a="1"/>
  <c r="K10681" i="4" s="1"/>
  <c r="K10680" i="4"/>
  <c r="K10680" i="4" a="1"/>
  <c r="K10679" i="4" a="1"/>
  <c r="K10679" i="4" s="1"/>
  <c r="K10678" i="4" a="1"/>
  <c r="K10678" i="4" s="1"/>
  <c r="M10678" i="4" s="1"/>
  <c r="K10677" i="4" a="1"/>
  <c r="K10677" i="4" s="1"/>
  <c r="K10676" i="4" a="1"/>
  <c r="K10676" i="4" s="1"/>
  <c r="K10675" i="4" a="1"/>
  <c r="K10675" i="4" s="1"/>
  <c r="K10674" i="4" a="1"/>
  <c r="K10674" i="4" s="1"/>
  <c r="M10674" i="4" s="1"/>
  <c r="K10673" i="4" a="1"/>
  <c r="K10673" i="4" s="1"/>
  <c r="K10672" i="4" a="1"/>
  <c r="K10672" i="4" s="1"/>
  <c r="K10671" i="4" a="1"/>
  <c r="K10671" i="4" s="1"/>
  <c r="K10670" i="4" a="1"/>
  <c r="K10670" i="4" s="1"/>
  <c r="K10669" i="4" a="1"/>
  <c r="K10669" i="4" s="1"/>
  <c r="K10668" i="4" a="1"/>
  <c r="K10668" i="4" s="1"/>
  <c r="K10667" i="4" a="1"/>
  <c r="K10667" i="4" s="1"/>
  <c r="M10667" i="4" s="1"/>
  <c r="K10666" i="4" a="1"/>
  <c r="K10666" i="4" s="1"/>
  <c r="K10665" i="4" a="1"/>
  <c r="K10665" i="4" s="1"/>
  <c r="K10664" i="4" a="1"/>
  <c r="K10664" i="4" s="1"/>
  <c r="K10663" i="4" a="1"/>
  <c r="K10663" i="4" s="1"/>
  <c r="K10662" i="4" a="1"/>
  <c r="K10662" i="4" s="1"/>
  <c r="K10661" i="4" a="1"/>
  <c r="K10661" i="4" s="1"/>
  <c r="K10660" i="4" a="1"/>
  <c r="K10660" i="4" s="1"/>
  <c r="K10659" i="4" a="1"/>
  <c r="K10659" i="4" s="1"/>
  <c r="M10659" i="4" s="1"/>
  <c r="K10658" i="4"/>
  <c r="K10658" i="4" a="1"/>
  <c r="K10657" i="4" a="1"/>
  <c r="K10657" i="4" s="1"/>
  <c r="K10656" i="4" a="1"/>
  <c r="K10656" i="4" s="1"/>
  <c r="K10655" i="4" a="1"/>
  <c r="K10655" i="4" s="1"/>
  <c r="K10654" i="4" a="1"/>
  <c r="K10654" i="4" s="1"/>
  <c r="K10653" i="4" a="1"/>
  <c r="K10653" i="4" s="1"/>
  <c r="K10652" i="4" a="1"/>
  <c r="K10652" i="4" s="1"/>
  <c r="M10652" i="4" s="1"/>
  <c r="K10651" i="4" a="1"/>
  <c r="K10651" i="4" s="1"/>
  <c r="K10650" i="4" a="1"/>
  <c r="K10650" i="4" s="1"/>
  <c r="K10649" i="4" a="1"/>
  <c r="K10649" i="4" s="1"/>
  <c r="K10648" i="4" a="1"/>
  <c r="K10648" i="4" s="1"/>
  <c r="K10647" i="4" a="1"/>
  <c r="K10647" i="4" s="1"/>
  <c r="K10646" i="4" a="1"/>
  <c r="K10646" i="4" s="1"/>
  <c r="K10645" i="4" a="1"/>
  <c r="K10645" i="4" s="1"/>
  <c r="K10644" i="4" a="1"/>
  <c r="K10644" i="4" s="1"/>
  <c r="M10644" i="4" s="1"/>
  <c r="K10643" i="4" a="1"/>
  <c r="K10643" i="4" s="1"/>
  <c r="K10642" i="4" a="1"/>
  <c r="K10642" i="4" s="1"/>
  <c r="K10641" i="4" a="1"/>
  <c r="K10641" i="4" s="1"/>
  <c r="K10640" i="4" a="1"/>
  <c r="K10640" i="4" s="1"/>
  <c r="K10639" i="4" a="1"/>
  <c r="K10639" i="4" s="1"/>
  <c r="K10638" i="4" a="1"/>
  <c r="K10638" i="4" s="1"/>
  <c r="K10637" i="4" a="1"/>
  <c r="K10637" i="4" s="1"/>
  <c r="K10636" i="4" a="1"/>
  <c r="K10636" i="4" s="1"/>
  <c r="M10636" i="4" s="1"/>
  <c r="K10635" i="4" a="1"/>
  <c r="K10635" i="4" s="1"/>
  <c r="K10634" i="4" a="1"/>
  <c r="K10634" i="4" s="1"/>
  <c r="K10633" i="4" a="1"/>
  <c r="K10633" i="4" s="1"/>
  <c r="K10632" i="4" a="1"/>
  <c r="K10632" i="4" s="1"/>
  <c r="K10631" i="4" a="1"/>
  <c r="K10631" i="4" s="1"/>
  <c r="K10630" i="4" a="1"/>
  <c r="K10630" i="4" s="1"/>
  <c r="K10629" i="4" a="1"/>
  <c r="K10629" i="4" s="1"/>
  <c r="M10629" i="4" s="1"/>
  <c r="K10628" i="4" a="1"/>
  <c r="K10628" i="4" s="1"/>
  <c r="K10627" i="4" a="1"/>
  <c r="K10627" i="4" s="1"/>
  <c r="K10626" i="4" a="1"/>
  <c r="K10626" i="4" s="1"/>
  <c r="K10625" i="4" a="1"/>
  <c r="K10625" i="4" s="1"/>
  <c r="K10624" i="4" a="1"/>
  <c r="K10624" i="4" s="1"/>
  <c r="K10623" i="4" a="1"/>
  <c r="K10623" i="4" s="1"/>
  <c r="K10622" i="4" a="1"/>
  <c r="K10622" i="4" s="1"/>
  <c r="K10621" i="4" a="1"/>
  <c r="K10621" i="4" s="1"/>
  <c r="M10621" i="4" s="1"/>
  <c r="K10620" i="4" a="1"/>
  <c r="K10620" i="4" s="1"/>
  <c r="K10619" i="4" a="1"/>
  <c r="K10619" i="4" s="1"/>
  <c r="K10618" i="4" a="1"/>
  <c r="K10618" i="4" s="1"/>
  <c r="K10617" i="4" a="1"/>
  <c r="K10617" i="4" s="1"/>
  <c r="K10616" i="4" a="1"/>
  <c r="K10616" i="4" s="1"/>
  <c r="K10615" i="4" a="1"/>
  <c r="K10615" i="4" s="1"/>
  <c r="K10614" i="4" a="1"/>
  <c r="K10614" i="4" s="1"/>
  <c r="M10614" i="4" s="1"/>
  <c r="K10613" i="4" a="1"/>
  <c r="K10613" i="4" s="1"/>
  <c r="K10612" i="4" a="1"/>
  <c r="K10612" i="4" s="1"/>
  <c r="K10611" i="4" a="1"/>
  <c r="K10611" i="4" s="1"/>
  <c r="K10610" i="4" a="1"/>
  <c r="K10610" i="4" s="1"/>
  <c r="K10609" i="4" a="1"/>
  <c r="K10609" i="4" s="1"/>
  <c r="K10608" i="4" a="1"/>
  <c r="K10608" i="4" s="1"/>
  <c r="K10607" i="4" a="1"/>
  <c r="K10607" i="4" s="1"/>
  <c r="K10606" i="4" a="1"/>
  <c r="K10606" i="4" s="1"/>
  <c r="M10606" i="4" s="1"/>
  <c r="K10605" i="4" a="1"/>
  <c r="K10605" i="4" s="1"/>
  <c r="K10604" i="4" a="1"/>
  <c r="K10604" i="4" s="1"/>
  <c r="K10603" i="4" a="1"/>
  <c r="K10603" i="4" s="1"/>
  <c r="K10602" i="4" a="1"/>
  <c r="K10602" i="4" s="1"/>
  <c r="K10601" i="4" a="1"/>
  <c r="K10601" i="4" s="1"/>
  <c r="K10600" i="4" a="1"/>
  <c r="K10600" i="4" s="1"/>
  <c r="K10599" i="4" a="1"/>
  <c r="K10599" i="4" s="1"/>
  <c r="K10598" i="4" a="1"/>
  <c r="K10598" i="4" s="1"/>
  <c r="M10598" i="4" s="1"/>
  <c r="K10597" i="4" a="1"/>
  <c r="K10597" i="4" s="1"/>
  <c r="M10597" i="4" s="1"/>
  <c r="K10596" i="4" a="1"/>
  <c r="K10596" i="4" s="1"/>
  <c r="K10595" i="4" a="1"/>
  <c r="K10595" i="4" s="1"/>
  <c r="K10594" i="4" a="1"/>
  <c r="K10594" i="4" s="1"/>
  <c r="K10593" i="4" a="1"/>
  <c r="K10593" i="4" s="1"/>
  <c r="K10592" i="4" a="1"/>
  <c r="K10592" i="4" s="1"/>
  <c r="K10591" i="4" a="1"/>
  <c r="K10591" i="4" s="1"/>
  <c r="M10591" i="4" s="1"/>
  <c r="K10590" i="4" a="1"/>
  <c r="K10590" i="4" s="1"/>
  <c r="K10589" i="4" a="1"/>
  <c r="K10589" i="4" s="1"/>
  <c r="K10588" i="4" a="1"/>
  <c r="K10588" i="4" s="1"/>
  <c r="K10587" i="4" a="1"/>
  <c r="K10587" i="4" s="1"/>
  <c r="K10586" i="4" a="1"/>
  <c r="K10586" i="4" s="1"/>
  <c r="K10585" i="4" a="1"/>
  <c r="K10585" i="4" s="1"/>
  <c r="K10584" i="4" a="1"/>
  <c r="K10584" i="4" s="1"/>
  <c r="K10583" i="4" a="1"/>
  <c r="K10583" i="4" s="1"/>
  <c r="M10583" i="4" s="1"/>
  <c r="K10582" i="4" a="1"/>
  <c r="K10582" i="4" s="1"/>
  <c r="K10581" i="4" a="1"/>
  <c r="K10581" i="4" s="1"/>
  <c r="K10580" i="4" a="1"/>
  <c r="K10580" i="4" s="1"/>
  <c r="K10579" i="4" a="1"/>
  <c r="K10579" i="4" s="1"/>
  <c r="K10578" i="4" a="1"/>
  <c r="K10578" i="4" s="1"/>
  <c r="K10577" i="4" a="1"/>
  <c r="K10577" i="4" s="1"/>
  <c r="K10576" i="4" a="1"/>
  <c r="K10576" i="4" s="1"/>
  <c r="K10575" i="4" a="1"/>
  <c r="K10575" i="4" s="1"/>
  <c r="K10574" i="4" a="1"/>
  <c r="K10574" i="4" s="1"/>
  <c r="K10573" i="4" a="1"/>
  <c r="K10573" i="4" s="1"/>
  <c r="K10572" i="4" a="1"/>
  <c r="K10572" i="4" s="1"/>
  <c r="K10571" i="4" a="1"/>
  <c r="K10571" i="4" s="1"/>
  <c r="K10570" i="4" a="1"/>
  <c r="K10570" i="4" s="1"/>
  <c r="K10569" i="4" a="1"/>
  <c r="K10569" i="4" s="1"/>
  <c r="K10568" i="4" a="1"/>
  <c r="K10568" i="4" s="1"/>
  <c r="K10567" i="4" a="1"/>
  <c r="K10567" i="4" s="1"/>
  <c r="K10566" i="4" a="1"/>
  <c r="K10566" i="4" s="1"/>
  <c r="K10565" i="4" a="1"/>
  <c r="K10565" i="4" s="1"/>
  <c r="K10564" i="4" a="1"/>
  <c r="K10564" i="4" s="1"/>
  <c r="K10563" i="4" a="1"/>
  <c r="K10563" i="4" s="1"/>
  <c r="K10562" i="4" a="1"/>
  <c r="K10562" i="4" s="1"/>
  <c r="K10561" i="4" a="1"/>
  <c r="K10561" i="4" s="1"/>
  <c r="M10561" i="4" s="1"/>
  <c r="K10560" i="4" a="1"/>
  <c r="K10560" i="4" s="1"/>
  <c r="K10559" i="4" a="1"/>
  <c r="K10559" i="4" s="1"/>
  <c r="M10559" i="4" s="1"/>
  <c r="K10558" i="4" a="1"/>
  <c r="K10558" i="4" s="1"/>
  <c r="K10557" i="4" a="1"/>
  <c r="K10557" i="4" s="1"/>
  <c r="K10556" i="4" a="1"/>
  <c r="K10556" i="4" s="1"/>
  <c r="K10555" i="4" a="1"/>
  <c r="K10555" i="4" s="1"/>
  <c r="K10554" i="4" a="1"/>
  <c r="K10554" i="4" s="1"/>
  <c r="M10554" i="4" s="1"/>
  <c r="K10553" i="4" a="1"/>
  <c r="K10553" i="4" s="1"/>
  <c r="K10552" i="4" a="1"/>
  <c r="K10552" i="4" s="1"/>
  <c r="K10551" i="4" a="1"/>
  <c r="K10551" i="4" s="1"/>
  <c r="K10550" i="4" a="1"/>
  <c r="K10550" i="4" s="1"/>
  <c r="K10549" i="4" a="1"/>
  <c r="K10549" i="4" s="1"/>
  <c r="K10548" i="4" a="1"/>
  <c r="K10548" i="4" s="1"/>
  <c r="K10547" i="4" a="1"/>
  <c r="K10547" i="4" s="1"/>
  <c r="K10546" i="4" a="1"/>
  <c r="K10546" i="4" s="1"/>
  <c r="M10546" i="4" s="1"/>
  <c r="K10545" i="4" a="1"/>
  <c r="K10545" i="4" s="1"/>
  <c r="K10544" i="4" a="1"/>
  <c r="K10544" i="4" s="1"/>
  <c r="K10543" i="4" a="1"/>
  <c r="K10543" i="4" s="1"/>
  <c r="K10542" i="4" a="1"/>
  <c r="K10542" i="4" s="1"/>
  <c r="K10541" i="4" a="1"/>
  <c r="K10541" i="4" s="1"/>
  <c r="K10540" i="4" a="1"/>
  <c r="K10540" i="4" s="1"/>
  <c r="K10539" i="4" a="1"/>
  <c r="K10539" i="4" s="1"/>
  <c r="K10538" i="4" a="1"/>
  <c r="K10538" i="4" s="1"/>
  <c r="M10538" i="4" s="1"/>
  <c r="K10537" i="4" a="1"/>
  <c r="K10537" i="4" s="1"/>
  <c r="K10536" i="4" a="1"/>
  <c r="K10536" i="4" s="1"/>
  <c r="K10535" i="4" a="1"/>
  <c r="K10535" i="4" s="1"/>
  <c r="M10535" i="4" s="1"/>
  <c r="K10534" i="4" a="1"/>
  <c r="K10534" i="4" s="1"/>
  <c r="K10533" i="4" a="1"/>
  <c r="K10533" i="4" s="1"/>
  <c r="K10532" i="4" a="1"/>
  <c r="K10532" i="4" s="1"/>
  <c r="K10531" i="4" a="1"/>
  <c r="K10531" i="4" s="1"/>
  <c r="K10530" i="4" a="1"/>
  <c r="K10530" i="4" s="1"/>
  <c r="M10530" i="4" s="1"/>
  <c r="K10529" i="4" a="1"/>
  <c r="K10529" i="4" s="1"/>
  <c r="K10528" i="4" a="1"/>
  <c r="K10528" i="4" s="1"/>
  <c r="K10527" i="4" a="1"/>
  <c r="K10527" i="4" s="1"/>
  <c r="M10527" i="4" s="1"/>
  <c r="K10526" i="4" a="1"/>
  <c r="K10526" i="4" s="1"/>
  <c r="K10525" i="4" a="1"/>
  <c r="K10525" i="4" s="1"/>
  <c r="K10524" i="4" a="1"/>
  <c r="K10524" i="4" s="1"/>
  <c r="K10523" i="4" a="1"/>
  <c r="K10523" i="4" s="1"/>
  <c r="K10522" i="4" a="1"/>
  <c r="K10522" i="4" s="1"/>
  <c r="M10522" i="4" s="1"/>
  <c r="K10521" i="4" a="1"/>
  <c r="K10521" i="4" s="1"/>
  <c r="K10520" i="4" a="1"/>
  <c r="K10520" i="4" s="1"/>
  <c r="K10519" i="4" a="1"/>
  <c r="K10519" i="4" s="1"/>
  <c r="K10518" i="4" a="1"/>
  <c r="K10518" i="4" s="1"/>
  <c r="K10517" i="4" a="1"/>
  <c r="K10517" i="4" s="1"/>
  <c r="K10516" i="4" a="1"/>
  <c r="K10516" i="4" s="1"/>
  <c r="K10515" i="4" a="1"/>
  <c r="K10515" i="4" s="1"/>
  <c r="K10514" i="4" a="1"/>
  <c r="K10514" i="4" s="1"/>
  <c r="M10514" i="4" s="1"/>
  <c r="K10513" i="4" a="1"/>
  <c r="K10513" i="4" s="1"/>
  <c r="K10512" i="4" a="1"/>
  <c r="K10512" i="4" s="1"/>
  <c r="K10511" i="4" a="1"/>
  <c r="K10511" i="4" s="1"/>
  <c r="M10511" i="4" s="1"/>
  <c r="K10510" i="4" a="1"/>
  <c r="K10510" i="4" s="1"/>
  <c r="K10509" i="4" a="1"/>
  <c r="K10509" i="4" s="1"/>
  <c r="K10508" i="4" a="1"/>
  <c r="K10508" i="4" s="1"/>
  <c r="K10507" i="4" a="1"/>
  <c r="K10507" i="4" s="1"/>
  <c r="K10506" i="4" a="1"/>
  <c r="K10506" i="4" s="1"/>
  <c r="M10506" i="4" s="1"/>
  <c r="K10505" i="4" a="1"/>
  <c r="K10505" i="4" s="1"/>
  <c r="K10504" i="4" a="1"/>
  <c r="K10504" i="4" s="1"/>
  <c r="K10503" i="4" a="1"/>
  <c r="K10503" i="4" s="1"/>
  <c r="M10503" i="4" s="1"/>
  <c r="K10502" i="4" a="1"/>
  <c r="K10502" i="4" s="1"/>
  <c r="K10501" i="4" a="1"/>
  <c r="K10501" i="4" s="1"/>
  <c r="K10500" i="4" a="1"/>
  <c r="K10500" i="4" s="1"/>
  <c r="K10499" i="4" a="1"/>
  <c r="K10499" i="4" s="1"/>
  <c r="M10499" i="4" s="1"/>
  <c r="K10498" i="4" a="1"/>
  <c r="K10498" i="4" s="1"/>
  <c r="K10497" i="4" a="1"/>
  <c r="K10497" i="4" s="1"/>
  <c r="K10496" i="4" a="1"/>
  <c r="K10496" i="4" s="1"/>
  <c r="K10495" i="4" a="1"/>
  <c r="K10495" i="4" s="1"/>
  <c r="M10495" i="4" s="1"/>
  <c r="K10494" i="4" a="1"/>
  <c r="K10494" i="4" s="1"/>
  <c r="K10493" i="4" a="1"/>
  <c r="K10493" i="4" s="1"/>
  <c r="K10492" i="4" a="1"/>
  <c r="K10492" i="4" s="1"/>
  <c r="K10491" i="4" a="1"/>
  <c r="K10491" i="4" s="1"/>
  <c r="M10491" i="4" s="1"/>
  <c r="K10490" i="4" a="1"/>
  <c r="K10490" i="4" s="1"/>
  <c r="K10489" i="4" a="1"/>
  <c r="K10489" i="4" s="1"/>
  <c r="K10488" i="4" a="1"/>
  <c r="K10488" i="4" s="1"/>
  <c r="K10487" i="4" a="1"/>
  <c r="K10487" i="4" s="1"/>
  <c r="K10486" i="4" a="1"/>
  <c r="K10486" i="4" s="1"/>
  <c r="K10485" i="4" a="1"/>
  <c r="K10485" i="4" s="1"/>
  <c r="K10484" i="4" a="1"/>
  <c r="K10484" i="4" s="1"/>
  <c r="K10483" i="4" a="1"/>
  <c r="K10483" i="4" s="1"/>
  <c r="M10483" i="4" s="1"/>
  <c r="K10482" i="4" a="1"/>
  <c r="K10482" i="4" s="1"/>
  <c r="K10481" i="4" a="1"/>
  <c r="K10481" i="4" s="1"/>
  <c r="K10480" i="4" a="1"/>
  <c r="K10480" i="4" s="1"/>
  <c r="K10479" i="4" a="1"/>
  <c r="K10479" i="4" s="1"/>
  <c r="K10478" i="4" a="1"/>
  <c r="K10478" i="4" s="1"/>
  <c r="K10477" i="4" a="1"/>
  <c r="K10477" i="4" s="1"/>
  <c r="K10476" i="4" a="1"/>
  <c r="K10476" i="4" s="1"/>
  <c r="K10475" i="4" a="1"/>
  <c r="K10475" i="4" s="1"/>
  <c r="M10475" i="4" s="1"/>
  <c r="K10474" i="4" a="1"/>
  <c r="K10474" i="4" s="1"/>
  <c r="K10473" i="4" a="1"/>
  <c r="K10473" i="4" s="1"/>
  <c r="K10472" i="4" a="1"/>
  <c r="K10472" i="4" s="1"/>
  <c r="K10471" i="4" a="1"/>
  <c r="K10471" i="4" s="1"/>
  <c r="K10470" i="4" a="1"/>
  <c r="K10470" i="4" s="1"/>
  <c r="K10469" i="4" a="1"/>
  <c r="K10469" i="4" s="1"/>
  <c r="K10468" i="4" a="1"/>
  <c r="K10468" i="4" s="1"/>
  <c r="K10467" i="4" a="1"/>
  <c r="K10467" i="4" s="1"/>
  <c r="M10467" i="4" s="1"/>
  <c r="K10466" i="4" a="1"/>
  <c r="K10466" i="4" s="1"/>
  <c r="K10465" i="4" a="1"/>
  <c r="K10465" i="4" s="1"/>
  <c r="K10464" i="4" a="1"/>
  <c r="K10464" i="4" s="1"/>
  <c r="K10463" i="4" a="1"/>
  <c r="K10463" i="4" s="1"/>
  <c r="M10463" i="4" s="1"/>
  <c r="K10462" i="4" a="1"/>
  <c r="K10462" i="4" s="1"/>
  <c r="K10461" i="4" a="1"/>
  <c r="K10461" i="4" s="1"/>
  <c r="K10460" i="4" a="1"/>
  <c r="K10460" i="4" s="1"/>
  <c r="K10459" i="4" a="1"/>
  <c r="K10459" i="4" s="1"/>
  <c r="K10458" i="4" a="1"/>
  <c r="K10458" i="4" s="1"/>
  <c r="K10457" i="4" a="1"/>
  <c r="K10457" i="4" s="1"/>
  <c r="K10456" i="4" a="1"/>
  <c r="K10456" i="4" s="1"/>
  <c r="K10455" i="4" a="1"/>
  <c r="K10455" i="4" s="1"/>
  <c r="K10454" i="4" a="1"/>
  <c r="K10454" i="4" s="1"/>
  <c r="K10453" i="4" a="1"/>
  <c r="K10453" i="4" s="1"/>
  <c r="K10452" i="4" a="1"/>
  <c r="K10452" i="4" s="1"/>
  <c r="K10451" i="4" a="1"/>
  <c r="K10451" i="4" s="1"/>
  <c r="K10450" i="4" a="1"/>
  <c r="K10450" i="4" s="1"/>
  <c r="K10449" i="4" a="1"/>
  <c r="K10449" i="4" s="1"/>
  <c r="M10449" i="4" s="1"/>
  <c r="K10448" i="4" a="1"/>
  <c r="K10448" i="4" s="1"/>
  <c r="K10447" i="4" a="1"/>
  <c r="K10447" i="4" s="1"/>
  <c r="K10446" i="4" a="1"/>
  <c r="K10446" i="4" s="1"/>
  <c r="K10445" i="4" a="1"/>
  <c r="K10445" i="4" s="1"/>
  <c r="K10444" i="4" a="1"/>
  <c r="K10444" i="4" s="1"/>
  <c r="M10444" i="4" s="1"/>
  <c r="K10443" i="4" a="1"/>
  <c r="K10443" i="4" s="1"/>
  <c r="K10442" i="4" a="1"/>
  <c r="K10442" i="4" s="1"/>
  <c r="K10441" i="4" a="1"/>
  <c r="K10441" i="4" s="1"/>
  <c r="K10440" i="4" a="1"/>
  <c r="K10440" i="4" s="1"/>
  <c r="K10439" i="4" a="1"/>
  <c r="K10439" i="4" s="1"/>
  <c r="M10439" i="4" s="1"/>
  <c r="K10438" i="4" a="1"/>
  <c r="K10438" i="4" s="1"/>
  <c r="K10437" i="4" a="1"/>
  <c r="K10437" i="4" s="1"/>
  <c r="M10437" i="4" s="1"/>
  <c r="K10436" i="4" a="1"/>
  <c r="K10436" i="4" s="1"/>
  <c r="K10435" i="4" a="1"/>
  <c r="K10435" i="4" s="1"/>
  <c r="K10434" i="4" a="1"/>
  <c r="K10434" i="4" s="1"/>
  <c r="K10433" i="4" a="1"/>
  <c r="K10433" i="4" s="1"/>
  <c r="K10432" i="4" a="1"/>
  <c r="K10432" i="4" s="1"/>
  <c r="K10431" i="4" a="1"/>
  <c r="K10431" i="4" s="1"/>
  <c r="M10431" i="4" s="1"/>
  <c r="K10430" i="4" a="1"/>
  <c r="K10430" i="4" s="1"/>
  <c r="K10429" i="4" a="1"/>
  <c r="K10429" i="4" s="1"/>
  <c r="M10429" i="4" s="1"/>
  <c r="K10428" i="4" a="1"/>
  <c r="K10428" i="4" s="1"/>
  <c r="K10427" i="4" a="1"/>
  <c r="K10427" i="4" s="1"/>
  <c r="K10426" i="4" a="1"/>
  <c r="K10426" i="4" s="1"/>
  <c r="K10425" i="4" a="1"/>
  <c r="K10425" i="4" s="1"/>
  <c r="K10424" i="4" a="1"/>
  <c r="K10424" i="4" s="1"/>
  <c r="K10423" i="4" a="1"/>
  <c r="K10423" i="4" s="1"/>
  <c r="K10422" i="4" a="1"/>
  <c r="K10422" i="4" s="1"/>
  <c r="M10422" i="4" s="1"/>
  <c r="K10421" i="4" a="1"/>
  <c r="K10421" i="4" s="1"/>
  <c r="K10420" i="4" a="1"/>
  <c r="K10420" i="4" s="1"/>
  <c r="K10419" i="4" a="1"/>
  <c r="K10419" i="4" s="1"/>
  <c r="K10418" i="4" a="1"/>
  <c r="K10418" i="4" s="1"/>
  <c r="K10417" i="4" a="1"/>
  <c r="K10417" i="4" s="1"/>
  <c r="K10416" i="4" a="1"/>
  <c r="K10416" i="4" s="1"/>
  <c r="K10415" i="4" a="1"/>
  <c r="K10415" i="4" s="1"/>
  <c r="M10415" i="4" s="1"/>
  <c r="K10414" i="4" a="1"/>
  <c r="K10414" i="4" s="1"/>
  <c r="M10414" i="4" s="1"/>
  <c r="K10413" i="4" a="1"/>
  <c r="K10413" i="4" s="1"/>
  <c r="K10412" i="4" a="1"/>
  <c r="K10412" i="4" s="1"/>
  <c r="K10411" i="4" a="1"/>
  <c r="K10411" i="4" s="1"/>
  <c r="K10410" i="4" a="1"/>
  <c r="K10410" i="4" s="1"/>
  <c r="K10409" i="4" a="1"/>
  <c r="K10409" i="4" s="1"/>
  <c r="K10408" i="4" a="1"/>
  <c r="K10408" i="4" s="1"/>
  <c r="K10407" i="4" a="1"/>
  <c r="K10407" i="4" s="1"/>
  <c r="M10407" i="4" s="1"/>
  <c r="K10406" i="4" a="1"/>
  <c r="K10406" i="4" s="1"/>
  <c r="K10405" i="4" a="1"/>
  <c r="K10405" i="4" s="1"/>
  <c r="K10404" i="4" a="1"/>
  <c r="K10404" i="4" s="1"/>
  <c r="K10403" i="4" a="1"/>
  <c r="K10403" i="4" s="1"/>
  <c r="K10402" i="4" a="1"/>
  <c r="K10402" i="4" s="1"/>
  <c r="K10401" i="4" a="1"/>
  <c r="K10401" i="4" s="1"/>
  <c r="K10400" i="4" a="1"/>
  <c r="K10400" i="4" s="1"/>
  <c r="K10399" i="4" a="1"/>
  <c r="K10399" i="4" s="1"/>
  <c r="M10399" i="4" s="1"/>
  <c r="K10398" i="4" a="1"/>
  <c r="K10398" i="4" s="1"/>
  <c r="K10397" i="4" a="1"/>
  <c r="K10397" i="4" s="1"/>
  <c r="K10396" i="4" a="1"/>
  <c r="K10396" i="4" s="1"/>
  <c r="K10395" i="4" a="1"/>
  <c r="K10395" i="4" s="1"/>
  <c r="K10394" i="4" a="1"/>
  <c r="K10394" i="4" s="1"/>
  <c r="K10393" i="4" a="1"/>
  <c r="K10393" i="4" s="1"/>
  <c r="K10392" i="4" a="1"/>
  <c r="K10392" i="4" s="1"/>
  <c r="K10391" i="4" a="1"/>
  <c r="K10391" i="4" s="1"/>
  <c r="M10391" i="4" s="1"/>
  <c r="K10390" i="4" a="1"/>
  <c r="K10390" i="4" s="1"/>
  <c r="K10389" i="4" a="1"/>
  <c r="K10389" i="4" s="1"/>
  <c r="K10388" i="4" a="1"/>
  <c r="K10388" i="4" s="1"/>
  <c r="K10387" i="4" a="1"/>
  <c r="K10387" i="4" s="1"/>
  <c r="K10386" i="4" a="1"/>
  <c r="K10386" i="4" s="1"/>
  <c r="K10385" i="4" a="1"/>
  <c r="K10385" i="4" s="1"/>
  <c r="K10384" i="4" a="1"/>
  <c r="K10384" i="4" s="1"/>
  <c r="K10383" i="4" a="1"/>
  <c r="K10383" i="4" s="1"/>
  <c r="M10383" i="4" s="1"/>
  <c r="K10382" i="4" a="1"/>
  <c r="K10382" i="4" s="1"/>
  <c r="K10381" i="4" a="1"/>
  <c r="K10381" i="4" s="1"/>
  <c r="K10380" i="4" a="1"/>
  <c r="K10380" i="4" s="1"/>
  <c r="K10379" i="4" a="1"/>
  <c r="K10379" i="4" s="1"/>
  <c r="K10378" i="4" a="1"/>
  <c r="K10378" i="4" s="1"/>
  <c r="K10377" i="4" a="1"/>
  <c r="K10377" i="4" s="1"/>
  <c r="K10376" i="4" a="1"/>
  <c r="K10376" i="4" s="1"/>
  <c r="K10375" i="4"/>
  <c r="M10375" i="4" s="1"/>
  <c r="K10375" i="4" a="1"/>
  <c r="K10374" i="4" a="1"/>
  <c r="K10374" i="4" s="1"/>
  <c r="K10373" i="4" a="1"/>
  <c r="K10373" i="4" s="1"/>
  <c r="K10372" i="4" a="1"/>
  <c r="K10372" i="4" s="1"/>
  <c r="K10371" i="4" a="1"/>
  <c r="K10371" i="4" s="1"/>
  <c r="K10370" i="4" a="1"/>
  <c r="K10370" i="4" s="1"/>
  <c r="K10369" i="4" a="1"/>
  <c r="K10369" i="4" s="1"/>
  <c r="K10368" i="4" a="1"/>
  <c r="K10368" i="4" s="1"/>
  <c r="M10368" i="4" s="1"/>
  <c r="K10367" i="4" a="1"/>
  <c r="K10367" i="4" s="1"/>
  <c r="M10367" i="4" s="1"/>
  <c r="K10366" i="4" a="1"/>
  <c r="K10366" i="4" s="1"/>
  <c r="K10365" i="4" a="1"/>
  <c r="K10365" i="4" s="1"/>
  <c r="K10364" i="4" a="1"/>
  <c r="K10364" i="4" s="1"/>
  <c r="K10363" i="4" a="1"/>
  <c r="K10363" i="4" s="1"/>
  <c r="K10362" i="4" a="1"/>
  <c r="K10362" i="4" s="1"/>
  <c r="K10361" i="4" a="1"/>
  <c r="K10361" i="4" s="1"/>
  <c r="K10360" i="4" a="1"/>
  <c r="K10360" i="4" s="1"/>
  <c r="M10360" i="4" s="1"/>
  <c r="K10359" i="4" a="1"/>
  <c r="K10359" i="4" s="1"/>
  <c r="K10358" i="4" a="1"/>
  <c r="K10358" i="4" s="1"/>
  <c r="K10357" i="4" a="1"/>
  <c r="K10357" i="4" s="1"/>
  <c r="K10356" i="4" a="1"/>
  <c r="K10356" i="4" s="1"/>
  <c r="K10355" i="4" a="1"/>
  <c r="K10355" i="4" s="1"/>
  <c r="K10354" i="4" a="1"/>
  <c r="K10354" i="4" s="1"/>
  <c r="K10353" i="4" a="1"/>
  <c r="K10353" i="4" s="1"/>
  <c r="M10353" i="4" s="1"/>
  <c r="K10352" i="4" a="1"/>
  <c r="K10352" i="4" s="1"/>
  <c r="K10351" i="4" a="1"/>
  <c r="K10351" i="4" s="1"/>
  <c r="M10351" i="4" s="1"/>
  <c r="K10350" i="4" a="1"/>
  <c r="K10350" i="4" s="1"/>
  <c r="K10349" i="4" a="1"/>
  <c r="K10349" i="4" s="1"/>
  <c r="K10348" i="4" a="1"/>
  <c r="K10348" i="4" s="1"/>
  <c r="K10347" i="4" a="1"/>
  <c r="K10347" i="4" s="1"/>
  <c r="K10346" i="4" a="1"/>
  <c r="K10346" i="4" s="1"/>
  <c r="M10346" i="4" s="1"/>
  <c r="K10345" i="4" a="1"/>
  <c r="K10345" i="4" s="1"/>
  <c r="K10344" i="4" a="1"/>
  <c r="K10344" i="4" s="1"/>
  <c r="K10343" i="4" a="1"/>
  <c r="K10343" i="4" s="1"/>
  <c r="M10343" i="4" s="1"/>
  <c r="K10342" i="4" a="1"/>
  <c r="K10342" i="4" s="1"/>
  <c r="K10341" i="4" a="1"/>
  <c r="K10341" i="4" s="1"/>
  <c r="K10340" i="4" a="1"/>
  <c r="K10340" i="4" s="1"/>
  <c r="K10339" i="4" a="1"/>
  <c r="K10339" i="4" s="1"/>
  <c r="K10338" i="4" a="1"/>
  <c r="K10338" i="4" s="1"/>
  <c r="M10338" i="4" s="1"/>
  <c r="K10337" i="4" a="1"/>
  <c r="K10337" i="4" s="1"/>
  <c r="K10336" i="4" a="1"/>
  <c r="K10336" i="4" s="1"/>
  <c r="K10335" i="4" a="1"/>
  <c r="K10335" i="4" s="1"/>
  <c r="M10335" i="4" s="1"/>
  <c r="K10334" i="4" a="1"/>
  <c r="K10334" i="4" s="1"/>
  <c r="K10333" i="4" a="1"/>
  <c r="K10333" i="4" s="1"/>
  <c r="K10332" i="4" a="1"/>
  <c r="K10332" i="4" s="1"/>
  <c r="K10331" i="4" a="1"/>
  <c r="K10331" i="4" s="1"/>
  <c r="K10330" i="4" a="1"/>
  <c r="K10330" i="4" s="1"/>
  <c r="M10330" i="4" s="1"/>
  <c r="K10329" i="4" a="1"/>
  <c r="K10329" i="4" s="1"/>
  <c r="K10328" i="4" a="1"/>
  <c r="K10328" i="4" s="1"/>
  <c r="K10327" i="4" a="1"/>
  <c r="K10327" i="4" s="1"/>
  <c r="M10327" i="4" s="1"/>
  <c r="K10326" i="4" a="1"/>
  <c r="K10326" i="4" s="1"/>
  <c r="K10325" i="4" a="1"/>
  <c r="K10325" i="4" s="1"/>
  <c r="K10324" i="4" a="1"/>
  <c r="K10324" i="4" s="1"/>
  <c r="K10323" i="4" a="1"/>
  <c r="K10323" i="4" s="1"/>
  <c r="K10322" i="4" a="1"/>
  <c r="K10322" i="4" s="1"/>
  <c r="K10321" i="4" a="1"/>
  <c r="K10321" i="4" s="1"/>
  <c r="K10320" i="4" a="1"/>
  <c r="K10320" i="4" s="1"/>
  <c r="K10319" i="4" a="1"/>
  <c r="K10319" i="4" s="1"/>
  <c r="M10319" i="4" s="1"/>
  <c r="K10318" i="4" a="1"/>
  <c r="K10318" i="4" s="1"/>
  <c r="K10317" i="4" a="1"/>
  <c r="K10317" i="4" s="1"/>
  <c r="K10316" i="4" a="1"/>
  <c r="K10316" i="4" s="1"/>
  <c r="M10316" i="4" s="1"/>
  <c r="K10315" i="4" a="1"/>
  <c r="K10315" i="4" s="1"/>
  <c r="K10314" i="4" a="1"/>
  <c r="K10314" i="4" s="1"/>
  <c r="K10313" i="4" a="1"/>
  <c r="K10313" i="4" s="1"/>
  <c r="K10312" i="4" a="1"/>
  <c r="K10312" i="4" s="1"/>
  <c r="K10311" i="4" a="1"/>
  <c r="K10311" i="4" s="1"/>
  <c r="M10311" i="4" s="1"/>
  <c r="K10310" i="4" a="1"/>
  <c r="K10310" i="4" s="1"/>
  <c r="K10309" i="4" a="1"/>
  <c r="K10309" i="4" s="1"/>
  <c r="K10308" i="4" a="1"/>
  <c r="K10308" i="4" s="1"/>
  <c r="M10308" i="4" s="1"/>
  <c r="K10307" i="4" a="1"/>
  <c r="K10307" i="4" s="1"/>
  <c r="K10306" i="4" a="1"/>
  <c r="K10306" i="4" s="1"/>
  <c r="K10305" i="4" a="1"/>
  <c r="K10305" i="4" s="1"/>
  <c r="K10304" i="4" a="1"/>
  <c r="K10304" i="4" s="1"/>
  <c r="K10303" i="4" a="1"/>
  <c r="K10303" i="4" s="1"/>
  <c r="M10303" i="4" s="1"/>
  <c r="K10302" i="4" a="1"/>
  <c r="K10302" i="4" s="1"/>
  <c r="K10301" i="4" a="1"/>
  <c r="K10301" i="4" s="1"/>
  <c r="M10301" i="4" s="1"/>
  <c r="K10300" i="4" a="1"/>
  <c r="K10300" i="4" s="1"/>
  <c r="K10299" i="4" a="1"/>
  <c r="K10299" i="4" s="1"/>
  <c r="K10298" i="4" a="1"/>
  <c r="K10298" i="4" s="1"/>
  <c r="K10297" i="4" a="1"/>
  <c r="K10297" i="4" s="1"/>
  <c r="K10296" i="4" a="1"/>
  <c r="K10296" i="4" s="1"/>
  <c r="K10295" i="4"/>
  <c r="K10295" i="4" a="1"/>
  <c r="K10294" i="4" a="1"/>
  <c r="K10294" i="4" s="1"/>
  <c r="M10294" i="4" s="1"/>
  <c r="K10293" i="4" a="1"/>
  <c r="K10293" i="4" s="1"/>
  <c r="K10292" i="4" a="1"/>
  <c r="K10292" i="4" s="1"/>
  <c r="K10291" i="4" a="1"/>
  <c r="K10291" i="4" s="1"/>
  <c r="K10290" i="4" a="1"/>
  <c r="K10290" i="4" s="1"/>
  <c r="K10289" i="4" a="1"/>
  <c r="K10289" i="4" s="1"/>
  <c r="M10289" i="4" s="1"/>
  <c r="K10288" i="4" a="1"/>
  <c r="K10288" i="4" s="1"/>
  <c r="K10287" i="4" a="1"/>
  <c r="K10287" i="4" s="1"/>
  <c r="M10287" i="4" s="1"/>
  <c r="K10286" i="4" a="1"/>
  <c r="K10286" i="4" s="1"/>
  <c r="K10285" i="4" a="1"/>
  <c r="K10285" i="4" s="1"/>
  <c r="K10284" i="4" a="1"/>
  <c r="K10284" i="4" s="1"/>
  <c r="K10283" i="4" a="1"/>
  <c r="K10283" i="4" s="1"/>
  <c r="K10282" i="4" a="1"/>
  <c r="K10282" i="4" s="1"/>
  <c r="K10281" i="4" a="1"/>
  <c r="K10281" i="4" s="1"/>
  <c r="K10280" i="4" a="1"/>
  <c r="K10280" i="4" s="1"/>
  <c r="K10279" i="4"/>
  <c r="M10279" i="4" s="1"/>
  <c r="K10279" i="4" a="1"/>
  <c r="K10278" i="4" a="1"/>
  <c r="K10278" i="4" s="1"/>
  <c r="K10277" i="4" a="1"/>
  <c r="K10277" i="4" s="1"/>
  <c r="K10276" i="4" a="1"/>
  <c r="K10276" i="4" s="1"/>
  <c r="K10275" i="4" a="1"/>
  <c r="K10275" i="4" s="1"/>
  <c r="K10274" i="4" a="1"/>
  <c r="K10274" i="4" s="1"/>
  <c r="K10273" i="4" a="1"/>
  <c r="K10273" i="4" s="1"/>
  <c r="K10272" i="4" a="1"/>
  <c r="K10272" i="4" s="1"/>
  <c r="M10272" i="4" s="1"/>
  <c r="K10271" i="4" a="1"/>
  <c r="K10271" i="4" s="1"/>
  <c r="M10271" i="4" s="1"/>
  <c r="K10270" i="4" a="1"/>
  <c r="K10270" i="4" s="1"/>
  <c r="K10269" i="4" a="1"/>
  <c r="K10269" i="4" s="1"/>
  <c r="K10268" i="4" a="1"/>
  <c r="K10268" i="4" s="1"/>
  <c r="K10267" i="4" a="1"/>
  <c r="K10267" i="4" s="1"/>
  <c r="K10266" i="4" a="1"/>
  <c r="K10266" i="4" s="1"/>
  <c r="K10265" i="4" a="1"/>
  <c r="K10265" i="4" s="1"/>
  <c r="K10264" i="4" a="1"/>
  <c r="K10264" i="4" s="1"/>
  <c r="K10263" i="4" a="1"/>
  <c r="K10263" i="4" s="1"/>
  <c r="K10262" i="4" a="1"/>
  <c r="K10262" i="4" s="1"/>
  <c r="K10261" i="4" a="1"/>
  <c r="K10261" i="4" s="1"/>
  <c r="K10260" i="4" a="1"/>
  <c r="K10260" i="4" s="1"/>
  <c r="K10259" i="4" a="1"/>
  <c r="K10259" i="4" s="1"/>
  <c r="K10258" i="4" a="1"/>
  <c r="K10258" i="4" s="1"/>
  <c r="K10257" i="4" a="1"/>
  <c r="K10257" i="4" s="1"/>
  <c r="M10257" i="4" s="1"/>
  <c r="K10256" i="4" a="1"/>
  <c r="K10256" i="4" s="1"/>
  <c r="K10255" i="4" a="1"/>
  <c r="K10255" i="4" s="1"/>
  <c r="K10254" i="4" a="1"/>
  <c r="K10254" i="4" s="1"/>
  <c r="K10253" i="4" a="1"/>
  <c r="K10253" i="4" s="1"/>
  <c r="K10252" i="4" a="1"/>
  <c r="K10252" i="4" s="1"/>
  <c r="K10251" i="4" a="1"/>
  <c r="K10251" i="4" s="1"/>
  <c r="K10250" i="4" a="1"/>
  <c r="K10250" i="4" s="1"/>
  <c r="M10250" i="4" s="1"/>
  <c r="K10249" i="4" a="1"/>
  <c r="K10249" i="4" s="1"/>
  <c r="K10248" i="4" a="1"/>
  <c r="K10248" i="4" s="1"/>
  <c r="K10247" i="4" a="1"/>
  <c r="K10247" i="4" s="1"/>
  <c r="K10246" i="4" a="1"/>
  <c r="K10246" i="4" s="1"/>
  <c r="K10245" i="4" a="1"/>
  <c r="K10245" i="4" s="1"/>
  <c r="K10244" i="4" a="1"/>
  <c r="K10244" i="4" s="1"/>
  <c r="K10243" i="4" a="1"/>
  <c r="K10243" i="4" s="1"/>
  <c r="K10242" i="4" a="1"/>
  <c r="K10242" i="4" s="1"/>
  <c r="M10242" i="4" s="1"/>
  <c r="K10241" i="4"/>
  <c r="K10241" i="4" a="1"/>
  <c r="K10240" i="4" a="1"/>
  <c r="K10240" i="4" s="1"/>
  <c r="K10239" i="4" a="1"/>
  <c r="K10239" i="4" s="1"/>
  <c r="M10239" i="4" s="1"/>
  <c r="K10238" i="4" a="1"/>
  <c r="K10238" i="4" s="1"/>
  <c r="K10237" i="4"/>
  <c r="K10237" i="4" a="1"/>
  <c r="K10236" i="4" a="1"/>
  <c r="K10236" i="4" s="1"/>
  <c r="M10236" i="4" s="1"/>
  <c r="K10235" i="4" a="1"/>
  <c r="K10235" i="4" s="1"/>
  <c r="K10234" i="4" a="1"/>
  <c r="K10234" i="4" s="1"/>
  <c r="K10233" i="4" a="1"/>
  <c r="K10233" i="4" s="1"/>
  <c r="K10232" i="4" a="1"/>
  <c r="K10232" i="4" s="1"/>
  <c r="K10231" i="4" a="1"/>
  <c r="K10231" i="4" s="1"/>
  <c r="M10231" i="4" s="1"/>
  <c r="K10230" i="4" a="1"/>
  <c r="K10230" i="4" s="1"/>
  <c r="K10229" i="4" a="1"/>
  <c r="K10229" i="4" s="1"/>
  <c r="M10229" i="4" s="1"/>
  <c r="K10228" i="4" a="1"/>
  <c r="K10228" i="4" s="1"/>
  <c r="K10227" i="4" a="1"/>
  <c r="K10227" i="4" s="1"/>
  <c r="K10226" i="4" a="1"/>
  <c r="K10226" i="4" s="1"/>
  <c r="K10225" i="4" a="1"/>
  <c r="K10225" i="4" s="1"/>
  <c r="K10224" i="4" a="1"/>
  <c r="K10224" i="4" s="1"/>
  <c r="K10223" i="4" a="1"/>
  <c r="K10223" i="4" s="1"/>
  <c r="M10223" i="4" s="1"/>
  <c r="K10222" i="4" a="1"/>
  <c r="K10222" i="4" s="1"/>
  <c r="K10221" i="4" a="1"/>
  <c r="K10221" i="4" s="1"/>
  <c r="M10221" i="4" s="1"/>
  <c r="K10220" i="4" a="1"/>
  <c r="K10220" i="4" s="1"/>
  <c r="K10219" i="4" a="1"/>
  <c r="K10219" i="4" s="1"/>
  <c r="K10218" i="4" a="1"/>
  <c r="K10218" i="4" s="1"/>
  <c r="K10217" i="4" a="1"/>
  <c r="K10217" i="4" s="1"/>
  <c r="K10216" i="4" a="1"/>
  <c r="K10216" i="4" s="1"/>
  <c r="K10215" i="4" a="1"/>
  <c r="K10215" i="4" s="1"/>
  <c r="M10215" i="4" s="1"/>
  <c r="K10214" i="4" a="1"/>
  <c r="K10214" i="4" s="1"/>
  <c r="K10213" i="4" a="1"/>
  <c r="K10213" i="4" s="1"/>
  <c r="M10213" i="4" s="1"/>
  <c r="K10212" i="4" a="1"/>
  <c r="K10212" i="4" s="1"/>
  <c r="K10211" i="4" a="1"/>
  <c r="K10211" i="4" s="1"/>
  <c r="K10210" i="4" a="1"/>
  <c r="K10210" i="4" s="1"/>
  <c r="K10209" i="4" a="1"/>
  <c r="K10209" i="4" s="1"/>
  <c r="K10208" i="4" a="1"/>
  <c r="K10208" i="4" s="1"/>
  <c r="K10207" i="4" a="1"/>
  <c r="K10207" i="4" s="1"/>
  <c r="K10206" i="4" a="1"/>
  <c r="K10206" i="4" s="1"/>
  <c r="K10205" i="4" a="1"/>
  <c r="K10205" i="4" s="1"/>
  <c r="M10205" i="4" s="1"/>
  <c r="K10204" i="4" a="1"/>
  <c r="K10204" i="4" s="1"/>
  <c r="K10203" i="4" a="1"/>
  <c r="K10203" i="4" s="1"/>
  <c r="K10202" i="4" a="1"/>
  <c r="K10202" i="4" s="1"/>
  <c r="K10201" i="4" a="1"/>
  <c r="K10201" i="4" s="1"/>
  <c r="K10200" i="4" a="1"/>
  <c r="K10200" i="4" s="1"/>
  <c r="K10199" i="4" a="1"/>
  <c r="K10199" i="4" s="1"/>
  <c r="K10198" i="4" a="1"/>
  <c r="K10198" i="4" s="1"/>
  <c r="M10198" i="4" s="1"/>
  <c r="K10197" i="4" a="1"/>
  <c r="K10197" i="4" s="1"/>
  <c r="K10196" i="4" a="1"/>
  <c r="K10196" i="4" s="1"/>
  <c r="K10195" i="4" a="1"/>
  <c r="K10195" i="4" s="1"/>
  <c r="K10194" i="4" a="1"/>
  <c r="K10194" i="4" s="1"/>
  <c r="K10193" i="4" a="1"/>
  <c r="K10193" i="4" s="1"/>
  <c r="K10192" i="4" a="1"/>
  <c r="K10192" i="4" s="1"/>
  <c r="K10191" i="4" a="1"/>
  <c r="K10191" i="4" s="1"/>
  <c r="K10190" i="4" a="1"/>
  <c r="K10190" i="4" s="1"/>
  <c r="M10190" i="4" s="1"/>
  <c r="K10189" i="4" a="1"/>
  <c r="K10189" i="4" s="1"/>
  <c r="K10188" i="4" a="1"/>
  <c r="K10188" i="4" s="1"/>
  <c r="K10187" i="4" a="1"/>
  <c r="K10187" i="4" s="1"/>
  <c r="K10186" i="4" a="1"/>
  <c r="K10186" i="4" s="1"/>
  <c r="K10185" i="4" a="1"/>
  <c r="K10185" i="4" s="1"/>
  <c r="K10184" i="4" a="1"/>
  <c r="K10184" i="4" s="1"/>
  <c r="K10183" i="4" a="1"/>
  <c r="K10183" i="4" s="1"/>
  <c r="K10182" i="4" a="1"/>
  <c r="K10182" i="4" s="1"/>
  <c r="M10182" i="4" s="1"/>
  <c r="K10181" i="4" a="1"/>
  <c r="K10181" i="4" s="1"/>
  <c r="K10180" i="4" a="1"/>
  <c r="K10180" i="4" s="1"/>
  <c r="K10179" i="4" a="1"/>
  <c r="K10179" i="4" s="1"/>
  <c r="K10178" i="4" a="1"/>
  <c r="K10178" i="4" s="1"/>
  <c r="K10177" i="4" a="1"/>
  <c r="K10177" i="4" s="1"/>
  <c r="M10177" i="4" s="1"/>
  <c r="K10176" i="4" a="1"/>
  <c r="K10176" i="4" s="1"/>
  <c r="K10175" i="4" a="1"/>
  <c r="K10175" i="4" s="1"/>
  <c r="M10175" i="4" s="1"/>
  <c r="K10174" i="4" a="1"/>
  <c r="K10174" i="4" s="1"/>
  <c r="K10173" i="4" a="1"/>
  <c r="K10173" i="4" s="1"/>
  <c r="M10173" i="4" s="1"/>
  <c r="K10172" i="4" a="1"/>
  <c r="K10172" i="4" s="1"/>
  <c r="K10171" i="4" a="1"/>
  <c r="K10171" i="4" s="1"/>
  <c r="K10170" i="4" a="1"/>
  <c r="K10170" i="4" s="1"/>
  <c r="K10169" i="4" a="1"/>
  <c r="K10169" i="4" s="1"/>
  <c r="K10168" i="4" a="1"/>
  <c r="K10168" i="4" s="1"/>
  <c r="M10168" i="4" s="1"/>
  <c r="K10167" i="4"/>
  <c r="K10167" i="4" a="1"/>
  <c r="K10166" i="4" a="1"/>
  <c r="K10166" i="4" s="1"/>
  <c r="K10165" i="4" a="1"/>
  <c r="K10165" i="4" s="1"/>
  <c r="K10164" i="4" a="1"/>
  <c r="K10164" i="4" s="1"/>
  <c r="K10163" i="4" a="1"/>
  <c r="K10163" i="4" s="1"/>
  <c r="K10162" i="4" a="1"/>
  <c r="K10162" i="4" s="1"/>
  <c r="K10161" i="4" a="1"/>
  <c r="K10161" i="4" s="1"/>
  <c r="M10161" i="4" s="1"/>
  <c r="K10160" i="4" a="1"/>
  <c r="K10160" i="4" s="1"/>
  <c r="K10159" i="4" a="1"/>
  <c r="K10159" i="4" s="1"/>
  <c r="M10159" i="4" s="1"/>
  <c r="K10158" i="4" a="1"/>
  <c r="K10158" i="4" s="1"/>
  <c r="K10157" i="4" a="1"/>
  <c r="K10157" i="4" s="1"/>
  <c r="K10156" i="4" a="1"/>
  <c r="K10156" i="4" s="1"/>
  <c r="K10155" i="4" a="1"/>
  <c r="K10155" i="4" s="1"/>
  <c r="K10154" i="4" a="1"/>
  <c r="K10154" i="4" s="1"/>
  <c r="K10153" i="4" a="1"/>
  <c r="K10153" i="4" s="1"/>
  <c r="K10152" i="4" a="1"/>
  <c r="K10152" i="4" s="1"/>
  <c r="K10151" i="4" a="1"/>
  <c r="K10151" i="4" s="1"/>
  <c r="K10150" i="4" a="1"/>
  <c r="K10150" i="4" s="1"/>
  <c r="K10149" i="4" a="1"/>
  <c r="K10149" i="4" s="1"/>
  <c r="K10148" i="4" a="1"/>
  <c r="K10148" i="4" s="1"/>
  <c r="K10147" i="4" a="1"/>
  <c r="K10147" i="4" s="1"/>
  <c r="M10147" i="4" s="1"/>
  <c r="K10146" i="4" a="1"/>
  <c r="K10146" i="4" s="1"/>
  <c r="K10145" i="4" a="1"/>
  <c r="K10145" i="4" s="1"/>
  <c r="M10145" i="4" s="1"/>
  <c r="K10144" i="4" a="1"/>
  <c r="K10144" i="4" s="1"/>
  <c r="K10143" i="4" a="1"/>
  <c r="K10143" i="4" s="1"/>
  <c r="K10142" i="4" a="1"/>
  <c r="K10142" i="4" s="1"/>
  <c r="K10141" i="4" a="1"/>
  <c r="K10141" i="4" s="1"/>
  <c r="K10140" i="4" a="1"/>
  <c r="K10140" i="4" s="1"/>
  <c r="M10140" i="4" s="1"/>
  <c r="K10139" i="4" a="1"/>
  <c r="K10139" i="4" s="1"/>
  <c r="K10138" i="4" a="1"/>
  <c r="K10138" i="4" s="1"/>
  <c r="K10137" i="4" a="1"/>
  <c r="K10137" i="4" s="1"/>
  <c r="K10136" i="4" a="1"/>
  <c r="K10136" i="4" s="1"/>
  <c r="K10135" i="4" a="1"/>
  <c r="K10135" i="4" s="1"/>
  <c r="M10135" i="4" s="1"/>
  <c r="K10134" i="4" a="1"/>
  <c r="K10134" i="4" s="1"/>
  <c r="K10133" i="4" a="1"/>
  <c r="K10133" i="4" s="1"/>
  <c r="K10132" i="4" a="1"/>
  <c r="K10132" i="4" s="1"/>
  <c r="M10132" i="4" s="1"/>
  <c r="K10131" i="4" a="1"/>
  <c r="K10131" i="4" s="1"/>
  <c r="K10130" i="4" a="1"/>
  <c r="K10130" i="4" s="1"/>
  <c r="K10129" i="4" a="1"/>
  <c r="K10129" i="4" s="1"/>
  <c r="K10128" i="4" a="1"/>
  <c r="K10128" i="4" s="1"/>
  <c r="K10127" i="4" a="1"/>
  <c r="K10127" i="4" s="1"/>
  <c r="K10126" i="4" a="1"/>
  <c r="K10126" i="4" s="1"/>
  <c r="K10125" i="4" a="1"/>
  <c r="K10125" i="4" s="1"/>
  <c r="M10125" i="4" s="1"/>
  <c r="K10124" i="4" a="1"/>
  <c r="K10124" i="4" s="1"/>
  <c r="K10123" i="4" a="1"/>
  <c r="K10123" i="4" s="1"/>
  <c r="K10122" i="4" a="1"/>
  <c r="K10122" i="4" s="1"/>
  <c r="K10121" i="4" a="1"/>
  <c r="K10121" i="4" s="1"/>
  <c r="K10120" i="4" a="1"/>
  <c r="K10120" i="4" s="1"/>
  <c r="K10119" i="4" a="1"/>
  <c r="K10119" i="4" s="1"/>
  <c r="M10119" i="4" s="1"/>
  <c r="K10118" i="4" a="1"/>
  <c r="K10118" i="4" s="1"/>
  <c r="K10117" i="4" a="1"/>
  <c r="K10117" i="4" s="1"/>
  <c r="M10117" i="4" s="1"/>
  <c r="K10116" i="4" a="1"/>
  <c r="K10116" i="4" s="1"/>
  <c r="K10115" i="4" a="1"/>
  <c r="K10115" i="4" s="1"/>
  <c r="K10114" i="4" a="1"/>
  <c r="K10114" i="4" s="1"/>
  <c r="K10113" i="4" a="1"/>
  <c r="K10113" i="4" s="1"/>
  <c r="K10112" i="4" a="1"/>
  <c r="K10112" i="4" s="1"/>
  <c r="K10111" i="4" a="1"/>
  <c r="K10111" i="4" s="1"/>
  <c r="M10111" i="4" s="1"/>
  <c r="K10110" i="4" a="1"/>
  <c r="K10110" i="4" s="1"/>
  <c r="K10109" i="4" a="1"/>
  <c r="K10109" i="4" s="1"/>
  <c r="M10109" i="4" s="1"/>
  <c r="K10108" i="4" a="1"/>
  <c r="K10108" i="4" s="1"/>
  <c r="K10107" i="4" a="1"/>
  <c r="K10107" i="4" s="1"/>
  <c r="K10106" i="4" a="1"/>
  <c r="K10106" i="4" s="1"/>
  <c r="K10105" i="4" a="1"/>
  <c r="K10105" i="4" s="1"/>
  <c r="K10104" i="4" a="1"/>
  <c r="K10104" i="4" s="1"/>
  <c r="K10103" i="4" a="1"/>
  <c r="K10103" i="4" s="1"/>
  <c r="M10103" i="4" s="1"/>
  <c r="K10102" i="4" a="1"/>
  <c r="K10102" i="4" s="1"/>
  <c r="K10101" i="4" a="1"/>
  <c r="K10101" i="4" s="1"/>
  <c r="M10101" i="4" s="1"/>
  <c r="K10100" i="4" a="1"/>
  <c r="K10100" i="4" s="1"/>
  <c r="K10099" i="4" a="1"/>
  <c r="K10099" i="4" s="1"/>
  <c r="K10098" i="4" a="1"/>
  <c r="K10098" i="4" s="1"/>
  <c r="K10097" i="4" a="1"/>
  <c r="K10097" i="4" s="1"/>
  <c r="K10096" i="4" a="1"/>
  <c r="K10096" i="4" s="1"/>
  <c r="K10095" i="4"/>
  <c r="K10095" i="4" a="1"/>
  <c r="K10094" i="4" a="1"/>
  <c r="K10094" i="4" s="1"/>
  <c r="M10094" i="4" s="1"/>
  <c r="K10093" i="4" a="1"/>
  <c r="K10093" i="4" s="1"/>
  <c r="M10093" i="4" s="1"/>
  <c r="K10092" i="4" a="1"/>
  <c r="K10092" i="4" s="1"/>
  <c r="K10091" i="4" a="1"/>
  <c r="K10091" i="4" s="1"/>
  <c r="K10090" i="4" a="1"/>
  <c r="K10090" i="4" s="1"/>
  <c r="K10089" i="4"/>
  <c r="K10089" i="4" a="1"/>
  <c r="K10088" i="4" a="1"/>
  <c r="K10088" i="4" s="1"/>
  <c r="M10088" i="4" s="1"/>
  <c r="K10087" i="4" a="1"/>
  <c r="K10087" i="4" s="1"/>
  <c r="K10086" i="4" a="1"/>
  <c r="K10086" i="4" s="1"/>
  <c r="K10085" i="4" a="1"/>
  <c r="K10085" i="4" s="1"/>
  <c r="K10084" i="4" a="1"/>
  <c r="K10084" i="4" s="1"/>
  <c r="K10083" i="4" a="1"/>
  <c r="K10083" i="4" s="1"/>
  <c r="K10082" i="4" a="1"/>
  <c r="K10082" i="4" s="1"/>
  <c r="K10081" i="4" a="1"/>
  <c r="K10081" i="4" s="1"/>
  <c r="M10081" i="4" s="1"/>
  <c r="K10080" i="4" a="1"/>
  <c r="K10080" i="4" s="1"/>
  <c r="K10079" i="4" a="1"/>
  <c r="K10079" i="4" s="1"/>
  <c r="K10078" i="4" a="1"/>
  <c r="K10078" i="4" s="1"/>
  <c r="K10077" i="4" a="1"/>
  <c r="K10077" i="4" s="1"/>
  <c r="K10076" i="4" a="1"/>
  <c r="K10076" i="4" s="1"/>
  <c r="K10075" i="4" a="1"/>
  <c r="K10075" i="4" s="1"/>
  <c r="K10074" i="4" a="1"/>
  <c r="K10074" i="4" s="1"/>
  <c r="M10074" i="4" s="1"/>
  <c r="K10073" i="4" a="1"/>
  <c r="K10073" i="4" s="1"/>
  <c r="K10072" i="4" a="1"/>
  <c r="K10072" i="4" s="1"/>
  <c r="K10071" i="4" a="1"/>
  <c r="K10071" i="4" s="1"/>
  <c r="K10070" i="4" a="1"/>
  <c r="K10070" i="4" s="1"/>
  <c r="K10069" i="4" a="1"/>
  <c r="K10069" i="4" s="1"/>
  <c r="K10068" i="4" a="1"/>
  <c r="K10068" i="4" s="1"/>
  <c r="K10067" i="4" a="1"/>
  <c r="K10067" i="4" s="1"/>
  <c r="M10067" i="4" s="1"/>
  <c r="K10066" i="4" a="1"/>
  <c r="K10066" i="4" s="1"/>
  <c r="K10065" i="4" a="1"/>
  <c r="K10065" i="4" s="1"/>
  <c r="K10064" i="4" a="1"/>
  <c r="K10064" i="4" s="1"/>
  <c r="K10063" i="4" a="1"/>
  <c r="K10063" i="4" s="1"/>
  <c r="K10062" i="4" a="1"/>
  <c r="K10062" i="4" s="1"/>
  <c r="K10061" i="4" a="1"/>
  <c r="K10061" i="4" s="1"/>
  <c r="K10060" i="4" a="1"/>
  <c r="K10060" i="4" s="1"/>
  <c r="K10059" i="4" a="1"/>
  <c r="K10059" i="4" s="1"/>
  <c r="M10059" i="4" s="1"/>
  <c r="K10058" i="4" a="1"/>
  <c r="K10058" i="4" s="1"/>
  <c r="K10057" i="4" a="1"/>
  <c r="K10057" i="4" s="1"/>
  <c r="K10056" i="4" a="1"/>
  <c r="K10056" i="4" s="1"/>
  <c r="K10055" i="4" a="1"/>
  <c r="K10055" i="4" s="1"/>
  <c r="K10054" i="4" a="1"/>
  <c r="K10054" i="4" s="1"/>
  <c r="K10053" i="4" a="1"/>
  <c r="K10053" i="4" s="1"/>
  <c r="K10052" i="4" a="1"/>
  <c r="K10052" i="4" s="1"/>
  <c r="K10051" i="4" a="1"/>
  <c r="K10051" i="4" s="1"/>
  <c r="M10051" i="4" s="1"/>
  <c r="K10050" i="4" a="1"/>
  <c r="K10050" i="4" s="1"/>
  <c r="K10049" i="4" a="1"/>
  <c r="K10049" i="4" s="1"/>
  <c r="K10048" i="4" a="1"/>
  <c r="K10048" i="4" s="1"/>
  <c r="K10047" i="4" a="1"/>
  <c r="K10047" i="4" s="1"/>
  <c r="K10046" i="4" a="1"/>
  <c r="K10046" i="4" s="1"/>
  <c r="K10045" i="4" a="1"/>
  <c r="K10045" i="4" s="1"/>
  <c r="M10045" i="4" s="1"/>
  <c r="K10044" i="4" a="1"/>
  <c r="K10044" i="4" s="1"/>
  <c r="K10043" i="4" a="1"/>
  <c r="K10043" i="4" s="1"/>
  <c r="K10042" i="4" a="1"/>
  <c r="K10042" i="4" s="1"/>
  <c r="K10041" i="4" a="1"/>
  <c r="K10041" i="4" s="1"/>
  <c r="K10040" i="4" a="1"/>
  <c r="K10040" i="4" s="1"/>
  <c r="K10039" i="4" a="1"/>
  <c r="K10039" i="4" s="1"/>
  <c r="K10038" i="4" a="1"/>
  <c r="K10038" i="4" s="1"/>
  <c r="K10037" i="4" a="1"/>
  <c r="K10037" i="4" s="1"/>
  <c r="K10036" i="4" a="1"/>
  <c r="K10036" i="4" s="1"/>
  <c r="K10035" i="4" a="1"/>
  <c r="K10035" i="4" s="1"/>
  <c r="K10034" i="4" a="1"/>
  <c r="K10034" i="4" s="1"/>
  <c r="K10033" i="4" a="1"/>
  <c r="K10033" i="4" s="1"/>
  <c r="K10032" i="4" a="1"/>
  <c r="K10032" i="4" s="1"/>
  <c r="K10031" i="4" a="1"/>
  <c r="K10031" i="4" s="1"/>
  <c r="K10030" i="4" a="1"/>
  <c r="K10030" i="4" s="1"/>
  <c r="K10029" i="4" a="1"/>
  <c r="K10029" i="4" s="1"/>
  <c r="K10028" i="4" a="1"/>
  <c r="K10028" i="4" s="1"/>
  <c r="K10027" i="4" a="1"/>
  <c r="K10027" i="4" s="1"/>
  <c r="K10026" i="4" a="1"/>
  <c r="K10026" i="4" s="1"/>
  <c r="K10025" i="4" a="1"/>
  <c r="K10025" i="4" s="1"/>
  <c r="K10024" i="4" a="1"/>
  <c r="K10024" i="4" s="1"/>
  <c r="K10023" i="4" a="1"/>
  <c r="K10023" i="4" s="1"/>
  <c r="K10022" i="4" a="1"/>
  <c r="K10022" i="4" s="1"/>
  <c r="K10021" i="4" a="1"/>
  <c r="K10021" i="4" s="1"/>
  <c r="K10020" i="4" a="1"/>
  <c r="K10020" i="4" s="1"/>
  <c r="K10019" i="4" a="1"/>
  <c r="K10019" i="4" s="1"/>
  <c r="K10018" i="4" a="1"/>
  <c r="K10018" i="4" s="1"/>
  <c r="K10017" i="4" a="1"/>
  <c r="K10017" i="4" s="1"/>
  <c r="M10017" i="4" s="1"/>
  <c r="K10016" i="4" a="1"/>
  <c r="K10016" i="4" s="1"/>
  <c r="K10015" i="4" a="1"/>
  <c r="K10015" i="4" s="1"/>
  <c r="K10014" i="4" a="1"/>
  <c r="K10014" i="4" s="1"/>
  <c r="K10013" i="4" a="1"/>
  <c r="K10013" i="4" s="1"/>
  <c r="K10012" i="4" a="1"/>
  <c r="K10012" i="4" s="1"/>
  <c r="M10012" i="4" s="1"/>
  <c r="K10011" i="4" a="1"/>
  <c r="K10011" i="4" s="1"/>
  <c r="K10010" i="4" a="1"/>
  <c r="K10010" i="4" s="1"/>
  <c r="K10009" i="4" a="1"/>
  <c r="K10009" i="4" s="1"/>
  <c r="K10008" i="4" a="1"/>
  <c r="K10008" i="4" s="1"/>
  <c r="K10007" i="4" a="1"/>
  <c r="K10007" i="4" s="1"/>
  <c r="K10006" i="4" a="1"/>
  <c r="K10006" i="4" s="1"/>
  <c r="K10005" i="4" a="1"/>
  <c r="K10005" i="4" s="1"/>
  <c r="K10004" i="4" a="1"/>
  <c r="K10004" i="4" s="1"/>
  <c r="M10004" i="4" s="1"/>
  <c r="K10003" i="4" a="1"/>
  <c r="K10003" i="4" s="1"/>
  <c r="K10002" i="4" a="1"/>
  <c r="K10002" i="4" s="1"/>
  <c r="K10001" i="4" a="1"/>
  <c r="K10001" i="4" s="1"/>
  <c r="K10000" i="4" a="1"/>
  <c r="K10000" i="4" s="1"/>
  <c r="K9999" i="4" a="1"/>
  <c r="K9999" i="4" s="1"/>
  <c r="K9998" i="4" a="1"/>
  <c r="K9998" i="4" s="1"/>
  <c r="K9997" i="4" a="1"/>
  <c r="K9997" i="4" s="1"/>
  <c r="K9996" i="4" a="1"/>
  <c r="K9996" i="4" s="1"/>
  <c r="M9996" i="4" s="1"/>
  <c r="K9995" i="4" a="1"/>
  <c r="K9995" i="4" s="1"/>
  <c r="K9994" i="4" a="1"/>
  <c r="K9994" i="4" s="1"/>
  <c r="K9993" i="4" a="1"/>
  <c r="K9993" i="4" s="1"/>
  <c r="K9992" i="4" a="1"/>
  <c r="K9992" i="4" s="1"/>
  <c r="K9991" i="4" a="1"/>
  <c r="K9991" i="4" s="1"/>
  <c r="K9990" i="4" a="1"/>
  <c r="K9990" i="4" s="1"/>
  <c r="K9989" i="4" a="1"/>
  <c r="K9989" i="4" s="1"/>
  <c r="M9989" i="4" s="1"/>
  <c r="K9988" i="4" a="1"/>
  <c r="K9988" i="4" s="1"/>
  <c r="K9987" i="4" a="1"/>
  <c r="K9987" i="4" s="1"/>
  <c r="K9986" i="4" a="1"/>
  <c r="K9986" i="4" s="1"/>
  <c r="K9985" i="4" a="1"/>
  <c r="K9985" i="4" s="1"/>
  <c r="K9984" i="4" a="1"/>
  <c r="K9984" i="4" s="1"/>
  <c r="K9983" i="4" a="1"/>
  <c r="K9983" i="4" s="1"/>
  <c r="M9983" i="4" s="1"/>
  <c r="K9982" i="4" a="1"/>
  <c r="K9982" i="4" s="1"/>
  <c r="K9981" i="4" a="1"/>
  <c r="K9981" i="4" s="1"/>
  <c r="M9981" i="4" s="1"/>
  <c r="K9980" i="4" a="1"/>
  <c r="K9980" i="4" s="1"/>
  <c r="K9979" i="4" a="1"/>
  <c r="K9979" i="4" s="1"/>
  <c r="K9978" i="4" a="1"/>
  <c r="K9978" i="4" s="1"/>
  <c r="K9977" i="4" a="1"/>
  <c r="K9977" i="4" s="1"/>
  <c r="K9976" i="4" a="1"/>
  <c r="K9976" i="4" s="1"/>
  <c r="K9975" i="4" a="1"/>
  <c r="K9975" i="4" s="1"/>
  <c r="K9974" i="4" a="1"/>
  <c r="K9974" i="4" s="1"/>
  <c r="M9974" i="4" s="1"/>
  <c r="K9973" i="4" a="1"/>
  <c r="K9973" i="4" s="1"/>
  <c r="K9972" i="4" a="1"/>
  <c r="K9972" i="4" s="1"/>
  <c r="K9971" i="4" a="1"/>
  <c r="K9971" i="4" s="1"/>
  <c r="K9970" i="4" a="1"/>
  <c r="K9970" i="4" s="1"/>
  <c r="K9969" i="4" a="1"/>
  <c r="K9969" i="4" s="1"/>
  <c r="K9968" i="4" a="1"/>
  <c r="K9968" i="4" s="1"/>
  <c r="K9967" i="4" a="1"/>
  <c r="K9967" i="4" s="1"/>
  <c r="M9967" i="4" s="1"/>
  <c r="K9966" i="4" a="1"/>
  <c r="K9966" i="4" s="1"/>
  <c r="K9965" i="4" a="1"/>
  <c r="K9965" i="4" s="1"/>
  <c r="K9964" i="4" a="1"/>
  <c r="K9964" i="4" s="1"/>
  <c r="K9963" i="4" a="1"/>
  <c r="K9963" i="4" s="1"/>
  <c r="M9963" i="4" s="1"/>
  <c r="K9962" i="4" a="1"/>
  <c r="K9962" i="4" s="1"/>
  <c r="K9961" i="4"/>
  <c r="K9961" i="4" a="1"/>
  <c r="K9960" i="4" a="1"/>
  <c r="K9960" i="4" s="1"/>
  <c r="K9959" i="4"/>
  <c r="K9959" i="4" a="1"/>
  <c r="K9958" i="4" a="1"/>
  <c r="K9958" i="4" s="1"/>
  <c r="K9957" i="4" a="1"/>
  <c r="K9957" i="4" s="1"/>
  <c r="K9956" i="4" a="1"/>
  <c r="K9956" i="4" s="1"/>
  <c r="K9955" i="4" a="1"/>
  <c r="K9955" i="4" s="1"/>
  <c r="K9954" i="4" a="1"/>
  <c r="K9954" i="4" s="1"/>
  <c r="K9953" i="4"/>
  <c r="M9953" i="4" s="1"/>
  <c r="K9953" i="4" a="1"/>
  <c r="K9952" i="4" a="1"/>
  <c r="K9952" i="4" s="1"/>
  <c r="K9951" i="4" a="1"/>
  <c r="K9951" i="4" s="1"/>
  <c r="K9950" i="4" a="1"/>
  <c r="K9950" i="4" s="1"/>
  <c r="K9949" i="4" a="1"/>
  <c r="K9949" i="4" s="1"/>
  <c r="K9948" i="4" a="1"/>
  <c r="K9948" i="4" s="1"/>
  <c r="K9947" i="4" a="1"/>
  <c r="K9947" i="4" s="1"/>
  <c r="K9946" i="4" a="1"/>
  <c r="K9946" i="4" s="1"/>
  <c r="M9946" i="4" s="1"/>
  <c r="K9945" i="4"/>
  <c r="K9945" i="4" a="1"/>
  <c r="K9944" i="4" a="1"/>
  <c r="K9944" i="4" s="1"/>
  <c r="K9943" i="4" a="1"/>
  <c r="K9943" i="4" s="1"/>
  <c r="M9943" i="4" s="1"/>
  <c r="K9942" i="4" a="1"/>
  <c r="K9942" i="4" s="1"/>
  <c r="K9941" i="4" a="1"/>
  <c r="K9941" i="4" s="1"/>
  <c r="M9941" i="4" s="1"/>
  <c r="K9940" i="4" a="1"/>
  <c r="K9940" i="4" s="1"/>
  <c r="M9940" i="4" s="1"/>
  <c r="K9939" i="4" a="1"/>
  <c r="K9939" i="4" s="1"/>
  <c r="K9938" i="4" a="1"/>
  <c r="K9938" i="4" s="1"/>
  <c r="K9937" i="4" a="1"/>
  <c r="K9937" i="4" s="1"/>
  <c r="K9936" i="4" a="1"/>
  <c r="K9936" i="4" s="1"/>
  <c r="K9935" i="4" a="1"/>
  <c r="K9935" i="4" s="1"/>
  <c r="M9935" i="4" s="1"/>
  <c r="K9934" i="4" a="1"/>
  <c r="K9934" i="4" s="1"/>
  <c r="K9933" i="4" a="1"/>
  <c r="K9933" i="4" s="1"/>
  <c r="M9933" i="4" s="1"/>
  <c r="K9932" i="4" a="1"/>
  <c r="K9932" i="4" s="1"/>
  <c r="K9931" i="4" a="1"/>
  <c r="K9931" i="4" s="1"/>
  <c r="K9930" i="4" a="1"/>
  <c r="K9930" i="4" s="1"/>
  <c r="K9929" i="4" a="1"/>
  <c r="K9929" i="4" s="1"/>
  <c r="K9928" i="4" a="1"/>
  <c r="K9928" i="4" s="1"/>
  <c r="K9927" i="4"/>
  <c r="K9927" i="4" a="1"/>
  <c r="K9926" i="4" a="1"/>
  <c r="K9926" i="4" s="1"/>
  <c r="K9925" i="4" a="1"/>
  <c r="K9925" i="4" s="1"/>
  <c r="M9925" i="4" s="1"/>
  <c r="K9924" i="4" a="1"/>
  <c r="K9924" i="4" s="1"/>
  <c r="K9923" i="4" a="1"/>
  <c r="K9923" i="4" s="1"/>
  <c r="K9922" i="4" a="1"/>
  <c r="K9922" i="4" s="1"/>
  <c r="K9921" i="4" a="1"/>
  <c r="K9921" i="4" s="1"/>
  <c r="M9921" i="4" s="1"/>
  <c r="K9920" i="4" a="1"/>
  <c r="K9920" i="4" s="1"/>
  <c r="K9919" i="4" a="1"/>
  <c r="K9919" i="4" s="1"/>
  <c r="M9919" i="4" s="1"/>
  <c r="K9918" i="4" a="1"/>
  <c r="K9918" i="4" s="1"/>
  <c r="K9917" i="4" a="1"/>
  <c r="K9917" i="4" s="1"/>
  <c r="K9916" i="4" a="1"/>
  <c r="K9916" i="4" s="1"/>
  <c r="K9915" i="4" a="1"/>
  <c r="K9915" i="4" s="1"/>
  <c r="K9914" i="4" a="1"/>
  <c r="K9914" i="4" s="1"/>
  <c r="K9913" i="4" a="1"/>
  <c r="K9913" i="4" s="1"/>
  <c r="K9912" i="4" a="1"/>
  <c r="K9912" i="4" s="1"/>
  <c r="K9911" i="4" a="1"/>
  <c r="K9911" i="4" s="1"/>
  <c r="M9911" i="4" s="1"/>
  <c r="K9910" i="4" a="1"/>
  <c r="K9910" i="4" s="1"/>
  <c r="K9909" i="4" a="1"/>
  <c r="K9909" i="4" s="1"/>
  <c r="M9909" i="4" s="1"/>
  <c r="K9908" i="4" a="1"/>
  <c r="K9908" i="4" s="1"/>
  <c r="K9907" i="4" a="1"/>
  <c r="K9907" i="4" s="1"/>
  <c r="K9906" i="4" a="1"/>
  <c r="K9906" i="4" s="1"/>
  <c r="K9905" i="4" a="1"/>
  <c r="K9905" i="4" s="1"/>
  <c r="K9904" i="4" a="1"/>
  <c r="K9904" i="4" s="1"/>
  <c r="M9904" i="4" s="1"/>
  <c r="K9903" i="4" a="1"/>
  <c r="K9903" i="4" s="1"/>
  <c r="M9903" i="4" s="1"/>
  <c r="K9902" i="4" a="1"/>
  <c r="K9902" i="4" s="1"/>
  <c r="K9901" i="4" a="1"/>
  <c r="K9901" i="4" s="1"/>
  <c r="K9900" i="4" a="1"/>
  <c r="K9900" i="4" s="1"/>
  <c r="K9899" i="4" a="1"/>
  <c r="K9899" i="4" s="1"/>
  <c r="K9898" i="4" a="1"/>
  <c r="K9898" i="4" s="1"/>
  <c r="K9897" i="4" a="1"/>
  <c r="K9897" i="4" s="1"/>
  <c r="K9896" i="4" a="1"/>
  <c r="K9896" i="4" s="1"/>
  <c r="M9896" i="4" s="1"/>
  <c r="K9895" i="4" a="1"/>
  <c r="K9895" i="4" s="1"/>
  <c r="K9894" i="4" a="1"/>
  <c r="K9894" i="4" s="1"/>
  <c r="K9893" i="4" a="1"/>
  <c r="K9893" i="4" s="1"/>
  <c r="K9892" i="4" a="1"/>
  <c r="K9892" i="4" s="1"/>
  <c r="K9891" i="4" a="1"/>
  <c r="K9891" i="4" s="1"/>
  <c r="K9890" i="4" a="1"/>
  <c r="K9890" i="4" s="1"/>
  <c r="K9889" i="4" a="1"/>
  <c r="K9889" i="4" s="1"/>
  <c r="M9889" i="4" s="1"/>
  <c r="K9888" i="4" a="1"/>
  <c r="K9888" i="4" s="1"/>
  <c r="K9887" i="4" a="1"/>
  <c r="K9887" i="4" s="1"/>
  <c r="K9886" i="4" a="1"/>
  <c r="K9886" i="4" s="1"/>
  <c r="K9885" i="4" a="1"/>
  <c r="K9885" i="4" s="1"/>
  <c r="K9884" i="4" a="1"/>
  <c r="K9884" i="4" s="1"/>
  <c r="K9883" i="4" a="1"/>
  <c r="K9883" i="4" s="1"/>
  <c r="K9882" i="4" a="1"/>
  <c r="K9882" i="4" s="1"/>
  <c r="K9881" i="4"/>
  <c r="M9881" i="4" s="1"/>
  <c r="K9881" i="4" a="1"/>
  <c r="K9880" i="4" a="1"/>
  <c r="K9880" i="4" s="1"/>
  <c r="K9879" i="4" a="1"/>
  <c r="K9879" i="4" s="1"/>
  <c r="K9878" i="4" a="1"/>
  <c r="K9878" i="4" s="1"/>
  <c r="K9877" i="4" a="1"/>
  <c r="K9877" i="4" s="1"/>
  <c r="M9877" i="4" s="1"/>
  <c r="K9876" i="4" a="1"/>
  <c r="K9876" i="4" s="1"/>
  <c r="K9875" i="4" a="1"/>
  <c r="K9875" i="4" s="1"/>
  <c r="K9874" i="4" a="1"/>
  <c r="K9874" i="4" s="1"/>
  <c r="M9874" i="4" s="1"/>
  <c r="K9873" i="4" a="1"/>
  <c r="K9873" i="4" s="1"/>
  <c r="K9872" i="4" a="1"/>
  <c r="K9872" i="4" s="1"/>
  <c r="K9871" i="4" a="1"/>
  <c r="K9871" i="4" s="1"/>
  <c r="M9871" i="4" s="1"/>
  <c r="K9870" i="4" a="1"/>
  <c r="K9870" i="4" s="1"/>
  <c r="K9869" i="4" a="1"/>
  <c r="K9869" i="4" s="1"/>
  <c r="K9868" i="4" a="1"/>
  <c r="K9868" i="4" s="1"/>
  <c r="K9867" i="4" a="1"/>
  <c r="K9867" i="4" s="1"/>
  <c r="K9866" i="4" a="1"/>
  <c r="K9866" i="4" s="1"/>
  <c r="M9866" i="4" s="1"/>
  <c r="K9865" i="4" a="1"/>
  <c r="K9865" i="4" s="1"/>
  <c r="K9864" i="4" a="1"/>
  <c r="K9864" i="4" s="1"/>
  <c r="K9863" i="4" a="1"/>
  <c r="K9863" i="4" s="1"/>
  <c r="K9862" i="4" a="1"/>
  <c r="K9862" i="4" s="1"/>
  <c r="K9861" i="4" a="1"/>
  <c r="K9861" i="4" s="1"/>
  <c r="K9860" i="4" a="1"/>
  <c r="K9860" i="4" s="1"/>
  <c r="K9859" i="4" a="1"/>
  <c r="K9859" i="4" s="1"/>
  <c r="K9858" i="4" a="1"/>
  <c r="K9858" i="4" s="1"/>
  <c r="M9858" i="4" s="1"/>
  <c r="K9857" i="4" a="1"/>
  <c r="K9857" i="4" s="1"/>
  <c r="K9856" i="4" a="1"/>
  <c r="K9856" i="4" s="1"/>
  <c r="K9855" i="4" a="1"/>
  <c r="K9855" i="4" s="1"/>
  <c r="K9854" i="4" a="1"/>
  <c r="K9854" i="4" s="1"/>
  <c r="K9853" i="4" a="1"/>
  <c r="K9853" i="4" s="1"/>
  <c r="K9852" i="4" a="1"/>
  <c r="K9852" i="4" s="1"/>
  <c r="K9851" i="4" a="1"/>
  <c r="K9851" i="4" s="1"/>
  <c r="K9850" i="4" a="1"/>
  <c r="K9850" i="4" s="1"/>
  <c r="M9850" i="4" s="1"/>
  <c r="K9849" i="4" a="1"/>
  <c r="K9849" i="4" s="1"/>
  <c r="K9848" i="4" a="1"/>
  <c r="K9848" i="4" s="1"/>
  <c r="K9847" i="4" a="1"/>
  <c r="K9847" i="4" s="1"/>
  <c r="K9846" i="4" a="1"/>
  <c r="K9846" i="4" s="1"/>
  <c r="K9845" i="4" a="1"/>
  <c r="K9845" i="4" s="1"/>
  <c r="K9844" i="4" a="1"/>
  <c r="K9844" i="4" s="1"/>
  <c r="K9843" i="4" a="1"/>
  <c r="K9843" i="4" s="1"/>
  <c r="M9843" i="4" s="1"/>
  <c r="K9842" i="4" a="1"/>
  <c r="K9842" i="4" s="1"/>
  <c r="K9841" i="4" a="1"/>
  <c r="K9841" i="4" s="1"/>
  <c r="K9840" i="4" a="1"/>
  <c r="K9840" i="4" s="1"/>
  <c r="K9839" i="4" a="1"/>
  <c r="K9839" i="4" s="1"/>
  <c r="K9838" i="4" a="1"/>
  <c r="K9838" i="4" s="1"/>
  <c r="K9837" i="4" a="1"/>
  <c r="K9837" i="4" s="1"/>
  <c r="K9836" i="4" a="1"/>
  <c r="K9836" i="4" s="1"/>
  <c r="K9835" i="4" a="1"/>
  <c r="K9835" i="4" s="1"/>
  <c r="M9835" i="4" s="1"/>
  <c r="K9834" i="4" a="1"/>
  <c r="K9834" i="4" s="1"/>
  <c r="K9833" i="4" a="1"/>
  <c r="K9833" i="4" s="1"/>
  <c r="K9832" i="4" a="1"/>
  <c r="K9832" i="4" s="1"/>
  <c r="K9831" i="4" a="1"/>
  <c r="K9831" i="4" s="1"/>
  <c r="M9831" i="4" s="1"/>
  <c r="K9830" i="4" a="1"/>
  <c r="K9830" i="4" s="1"/>
  <c r="K9829" i="4" a="1"/>
  <c r="K9829" i="4" s="1"/>
  <c r="K9828" i="4" a="1"/>
  <c r="K9828" i="4" s="1"/>
  <c r="K9827" i="4" a="1"/>
  <c r="K9827" i="4" s="1"/>
  <c r="M9827" i="4" s="1"/>
  <c r="K9826" i="4" a="1"/>
  <c r="K9826" i="4" s="1"/>
  <c r="K9825" i="4" a="1"/>
  <c r="K9825" i="4" s="1"/>
  <c r="M9825" i="4" s="1"/>
  <c r="K9824" i="4" a="1"/>
  <c r="K9824" i="4" s="1"/>
  <c r="K9823" i="4" a="1"/>
  <c r="K9823" i="4" s="1"/>
  <c r="K9822" i="4" a="1"/>
  <c r="K9822" i="4" s="1"/>
  <c r="K9821" i="4" a="1"/>
  <c r="K9821" i="4" s="1"/>
  <c r="K9820" i="4" a="1"/>
  <c r="K9820" i="4" s="1"/>
  <c r="M9820" i="4" s="1"/>
  <c r="K9819" i="4" a="1"/>
  <c r="K9819" i="4" s="1"/>
  <c r="K9818" i="4" a="1"/>
  <c r="K9818" i="4" s="1"/>
  <c r="K9817" i="4" a="1"/>
  <c r="K9817" i="4" s="1"/>
  <c r="K9816" i="4" a="1"/>
  <c r="K9816" i="4" s="1"/>
  <c r="K9815" i="4" a="1"/>
  <c r="K9815" i="4" s="1"/>
  <c r="K9814" i="4" a="1"/>
  <c r="K9814" i="4" s="1"/>
  <c r="K9813" i="4" a="1"/>
  <c r="K9813" i="4" s="1"/>
  <c r="M9813" i="4" s="1"/>
  <c r="K9812" i="4" a="1"/>
  <c r="K9812" i="4" s="1"/>
  <c r="K9811" i="4" a="1"/>
  <c r="K9811" i="4" s="1"/>
  <c r="K9810" i="4" a="1"/>
  <c r="K9810" i="4" s="1"/>
  <c r="K9809" i="4"/>
  <c r="K9809" i="4" a="1"/>
  <c r="K9808" i="4" a="1"/>
  <c r="K9808" i="4" s="1"/>
  <c r="K9807" i="4" a="1"/>
  <c r="K9807" i="4" s="1"/>
  <c r="M9807" i="4" s="1"/>
  <c r="K9806" i="4" a="1"/>
  <c r="K9806" i="4" s="1"/>
  <c r="M9806" i="4" s="1"/>
  <c r="K9805" i="4" a="1"/>
  <c r="K9805" i="4" s="1"/>
  <c r="K9804" i="4" a="1"/>
  <c r="K9804" i="4" s="1"/>
  <c r="K9803" i="4" a="1"/>
  <c r="K9803" i="4" s="1"/>
  <c r="K9802" i="4" a="1"/>
  <c r="K9802" i="4" s="1"/>
  <c r="K9801" i="4" a="1"/>
  <c r="K9801" i="4" s="1"/>
  <c r="K9800" i="4" a="1"/>
  <c r="K9800" i="4" s="1"/>
  <c r="K9799" i="4" a="1"/>
  <c r="K9799" i="4" s="1"/>
  <c r="M9799" i="4" s="1"/>
  <c r="K9798" i="4" a="1"/>
  <c r="K9798" i="4" s="1"/>
  <c r="K9797" i="4" a="1"/>
  <c r="K9797" i="4" s="1"/>
  <c r="M9797" i="4" s="1"/>
  <c r="K9796" i="4" a="1"/>
  <c r="K9796" i="4" s="1"/>
  <c r="K9795" i="4" a="1"/>
  <c r="K9795" i="4" s="1"/>
  <c r="K9794" i="4" a="1"/>
  <c r="K9794" i="4" s="1"/>
  <c r="K9793" i="4"/>
  <c r="K9793" i="4" a="1"/>
  <c r="K9792" i="4" a="1"/>
  <c r="K9792" i="4" s="1"/>
  <c r="M9792" i="4" s="1"/>
  <c r="K9791" i="4" a="1"/>
  <c r="K9791" i="4" s="1"/>
  <c r="M9791" i="4" s="1"/>
  <c r="K9790" i="4" a="1"/>
  <c r="K9790" i="4" s="1"/>
  <c r="K9789" i="4" a="1"/>
  <c r="K9789" i="4" s="1"/>
  <c r="K9788" i="4" a="1"/>
  <c r="K9788" i="4" s="1"/>
  <c r="K9787" i="4" a="1"/>
  <c r="K9787" i="4" s="1"/>
  <c r="K9786" i="4" a="1"/>
  <c r="K9786" i="4" s="1"/>
  <c r="K9785" i="4" a="1"/>
  <c r="K9785" i="4" s="1"/>
  <c r="M9785" i="4" s="1"/>
  <c r="K9784" i="4" a="1"/>
  <c r="K9784" i="4" s="1"/>
  <c r="K9783" i="4" a="1"/>
  <c r="K9783" i="4" s="1"/>
  <c r="K9782" i="4" a="1"/>
  <c r="K9782" i="4" s="1"/>
  <c r="K9781" i="4" a="1"/>
  <c r="K9781" i="4" s="1"/>
  <c r="M9781" i="4" s="1"/>
  <c r="K9780" i="4" a="1"/>
  <c r="K9780" i="4" s="1"/>
  <c r="K9779" i="4" a="1"/>
  <c r="K9779" i="4" s="1"/>
  <c r="K9778" i="4" a="1"/>
  <c r="K9778" i="4" s="1"/>
  <c r="K9777" i="4" a="1"/>
  <c r="K9777" i="4" s="1"/>
  <c r="M9777" i="4" s="1"/>
  <c r="K9776" i="4" a="1"/>
  <c r="K9776" i="4" s="1"/>
  <c r="K9775" i="4" a="1"/>
  <c r="K9775" i="4" s="1"/>
  <c r="M9775" i="4" s="1"/>
  <c r="K9774" i="4" a="1"/>
  <c r="K9774" i="4" s="1"/>
  <c r="K9773" i="4" a="1"/>
  <c r="K9773" i="4" s="1"/>
  <c r="K9772" i="4" a="1"/>
  <c r="K9772" i="4" s="1"/>
  <c r="K9771" i="4" a="1"/>
  <c r="K9771" i="4" s="1"/>
  <c r="K9770" i="4" a="1"/>
  <c r="K9770" i="4" s="1"/>
  <c r="K9769" i="4" a="1"/>
  <c r="K9769" i="4" s="1"/>
  <c r="K9768" i="4" a="1"/>
  <c r="K9768" i="4" s="1"/>
  <c r="K9767" i="4" a="1"/>
  <c r="K9767" i="4" s="1"/>
  <c r="M9767" i="4" s="1"/>
  <c r="K9766" i="4" a="1"/>
  <c r="K9766" i="4" s="1"/>
  <c r="K9765" i="4" a="1"/>
  <c r="K9765" i="4" s="1"/>
  <c r="K9764" i="4" a="1"/>
  <c r="K9764" i="4" s="1"/>
  <c r="K9763" i="4" a="1"/>
  <c r="K9763" i="4" s="1"/>
  <c r="K9762" i="4" a="1"/>
  <c r="K9762" i="4" s="1"/>
  <c r="K9761" i="4" a="1"/>
  <c r="K9761" i="4" s="1"/>
  <c r="M9761" i="4" s="1"/>
  <c r="K9760" i="4" a="1"/>
  <c r="K9760" i="4" s="1"/>
  <c r="K9759" i="4" a="1"/>
  <c r="K9759" i="4" s="1"/>
  <c r="K9758" i="4" a="1"/>
  <c r="K9758" i="4" s="1"/>
  <c r="K9757" i="4" a="1"/>
  <c r="K9757" i="4" s="1"/>
  <c r="K9756" i="4" a="1"/>
  <c r="K9756" i="4" s="1"/>
  <c r="K9755" i="4" a="1"/>
  <c r="K9755" i="4" s="1"/>
  <c r="K9754" i="4" a="1"/>
  <c r="K9754" i="4" s="1"/>
  <c r="K9753" i="4" a="1"/>
  <c r="K9753" i="4" s="1"/>
  <c r="M9753" i="4" s="1"/>
  <c r="K9752" i="4" a="1"/>
  <c r="K9752" i="4" s="1"/>
  <c r="K9751" i="4" a="1"/>
  <c r="K9751" i="4" s="1"/>
  <c r="K9750" i="4" a="1"/>
  <c r="K9750" i="4" s="1"/>
  <c r="K9749" i="4"/>
  <c r="K9749" i="4" a="1"/>
  <c r="K9748" i="4" a="1"/>
  <c r="K9748" i="4" s="1"/>
  <c r="K9747" i="4" a="1"/>
  <c r="K9747" i="4" s="1"/>
  <c r="K9746" i="4" a="1"/>
  <c r="K9746" i="4" s="1"/>
  <c r="M9746" i="4" s="1"/>
  <c r="K9745" i="4" a="1"/>
  <c r="K9745" i="4" s="1"/>
  <c r="K9744" i="4" a="1"/>
  <c r="K9744" i="4" s="1"/>
  <c r="K9743" i="4" a="1"/>
  <c r="K9743" i="4" s="1"/>
  <c r="K9742" i="4" a="1"/>
  <c r="K9742" i="4" s="1"/>
  <c r="K9741" i="4" a="1"/>
  <c r="K9741" i="4" s="1"/>
  <c r="K9740" i="4" a="1"/>
  <c r="K9740" i="4" s="1"/>
  <c r="K9739" i="4" a="1"/>
  <c r="K9739" i="4" s="1"/>
  <c r="K9738" i="4" a="1"/>
  <c r="K9738" i="4" s="1"/>
  <c r="M9738" i="4" s="1"/>
  <c r="K9737" i="4" a="1"/>
  <c r="K9737" i="4" s="1"/>
  <c r="K9736" i="4" a="1"/>
  <c r="K9736" i="4" s="1"/>
  <c r="K9735" i="4" a="1"/>
  <c r="K9735" i="4" s="1"/>
  <c r="K9734" i="4" a="1"/>
  <c r="K9734" i="4" s="1"/>
  <c r="K9733" i="4" a="1"/>
  <c r="K9733" i="4" s="1"/>
  <c r="K9732" i="4" a="1"/>
  <c r="K9732" i="4" s="1"/>
  <c r="K9731" i="4" a="1"/>
  <c r="K9731" i="4" s="1"/>
  <c r="K9730" i="4" a="1"/>
  <c r="K9730" i="4" s="1"/>
  <c r="M9730" i="4" s="1"/>
  <c r="K9729" i="4" a="1"/>
  <c r="K9729" i="4" s="1"/>
  <c r="K9728" i="4" a="1"/>
  <c r="K9728" i="4" s="1"/>
  <c r="K9727" i="4" a="1"/>
  <c r="K9727" i="4" s="1"/>
  <c r="K9726" i="4" a="1"/>
  <c r="K9726" i="4" s="1"/>
  <c r="K9725" i="4" a="1"/>
  <c r="K9725" i="4" s="1"/>
  <c r="K9724" i="4" a="1"/>
  <c r="K9724" i="4" s="1"/>
  <c r="K9723" i="4" a="1"/>
  <c r="K9723" i="4" s="1"/>
  <c r="K9722" i="4" a="1"/>
  <c r="K9722" i="4" s="1"/>
  <c r="M9722" i="4" s="1"/>
  <c r="K9721" i="4" a="1"/>
  <c r="K9721" i="4" s="1"/>
  <c r="K9720" i="4" a="1"/>
  <c r="K9720" i="4" s="1"/>
  <c r="K9719" i="4" a="1"/>
  <c r="K9719" i="4" s="1"/>
  <c r="K9718" i="4" a="1"/>
  <c r="K9718" i="4" s="1"/>
  <c r="K9717" i="4" a="1"/>
  <c r="K9717" i="4" s="1"/>
  <c r="K9716" i="4" a="1"/>
  <c r="K9716" i="4" s="1"/>
  <c r="K9715" i="4" a="1"/>
  <c r="K9715" i="4" s="1"/>
  <c r="K9714" i="4" a="1"/>
  <c r="K9714" i="4" s="1"/>
  <c r="M9714" i="4" s="1"/>
  <c r="K9713" i="4" a="1"/>
  <c r="K9713" i="4" s="1"/>
  <c r="K9712" i="4" a="1"/>
  <c r="K9712" i="4" s="1"/>
  <c r="K9711" i="4" a="1"/>
  <c r="K9711" i="4" s="1"/>
  <c r="K9710" i="4" a="1"/>
  <c r="K9710" i="4" s="1"/>
  <c r="K9709" i="4" a="1"/>
  <c r="K9709" i="4" s="1"/>
  <c r="K9708" i="4" a="1"/>
  <c r="K9708" i="4" s="1"/>
  <c r="K9707" i="4" a="1"/>
  <c r="K9707" i="4" s="1"/>
  <c r="K9706" i="4" a="1"/>
  <c r="K9706" i="4" s="1"/>
  <c r="M9706" i="4" s="1"/>
  <c r="K9705" i="4" a="1"/>
  <c r="K9705" i="4" s="1"/>
  <c r="M9705" i="4" s="1"/>
  <c r="K9704" i="4" a="1"/>
  <c r="K9704" i="4" s="1"/>
  <c r="K9703" i="4"/>
  <c r="K9703" i="4" a="1"/>
  <c r="K9702" i="4" a="1"/>
  <c r="K9702" i="4" s="1"/>
  <c r="K9701" i="4" a="1"/>
  <c r="K9701" i="4" s="1"/>
  <c r="K9700" i="4" a="1"/>
  <c r="K9700" i="4" s="1"/>
  <c r="M9700" i="4" s="1"/>
  <c r="K9699" i="4" a="1"/>
  <c r="K9699" i="4" s="1"/>
  <c r="K9698" i="4" a="1"/>
  <c r="K9698" i="4" s="1"/>
  <c r="K9697" i="4" a="1"/>
  <c r="K9697" i="4" s="1"/>
  <c r="K9696" i="4" a="1"/>
  <c r="K9696" i="4" s="1"/>
  <c r="K9695" i="4" a="1"/>
  <c r="K9695" i="4" s="1"/>
  <c r="K9694" i="4" a="1"/>
  <c r="K9694" i="4" s="1"/>
  <c r="K9693" i="4" a="1"/>
  <c r="K9693" i="4" s="1"/>
  <c r="M9693" i="4" s="1"/>
  <c r="K9692" i="4" a="1"/>
  <c r="K9692" i="4" s="1"/>
  <c r="K9691" i="4" a="1"/>
  <c r="K9691" i="4" s="1"/>
  <c r="K9690" i="4" a="1"/>
  <c r="K9690" i="4" s="1"/>
  <c r="K9689" i="4"/>
  <c r="K9689" i="4" a="1"/>
  <c r="K9688" i="4" a="1"/>
  <c r="K9688" i="4" s="1"/>
  <c r="K9687" i="4" a="1"/>
  <c r="K9687" i="4" s="1"/>
  <c r="M9687" i="4" s="1"/>
  <c r="K9686" i="4" a="1"/>
  <c r="K9686" i="4" s="1"/>
  <c r="K9685" i="4" a="1"/>
  <c r="K9685" i="4" s="1"/>
  <c r="M9685" i="4" s="1"/>
  <c r="K9684" i="4" a="1"/>
  <c r="K9684" i="4" s="1"/>
  <c r="K9683" i="4" a="1"/>
  <c r="K9683" i="4" s="1"/>
  <c r="K9682" i="4" a="1"/>
  <c r="K9682" i="4" s="1"/>
  <c r="K9681" i="4" a="1"/>
  <c r="K9681" i="4" s="1"/>
  <c r="K9680" i="4" a="1"/>
  <c r="K9680" i="4" s="1"/>
  <c r="M9680" i="4" s="1"/>
  <c r="K9679" i="4" a="1"/>
  <c r="K9679" i="4" s="1"/>
  <c r="M9679" i="4" s="1"/>
  <c r="K9678" i="4" a="1"/>
  <c r="K9678" i="4" s="1"/>
  <c r="K9677" i="4" a="1"/>
  <c r="K9677" i="4" s="1"/>
  <c r="K9676" i="4" a="1"/>
  <c r="K9676" i="4" s="1"/>
  <c r="K9675" i="4" a="1"/>
  <c r="K9675" i="4" s="1"/>
  <c r="K9674" i="4" a="1"/>
  <c r="K9674" i="4" s="1"/>
  <c r="K9673" i="4" a="1"/>
  <c r="K9673" i="4" s="1"/>
  <c r="K9672" i="4" a="1"/>
  <c r="K9672" i="4" s="1"/>
  <c r="M9672" i="4" s="1"/>
  <c r="K9671" i="4" a="1"/>
  <c r="K9671" i="4" s="1"/>
  <c r="K9670" i="4" a="1"/>
  <c r="K9670" i="4" s="1"/>
  <c r="K9669" i="4" a="1"/>
  <c r="K9669" i="4" s="1"/>
  <c r="M9669" i="4" s="1"/>
  <c r="K9668" i="4" a="1"/>
  <c r="K9668" i="4" s="1"/>
  <c r="K9667" i="4" a="1"/>
  <c r="K9667" i="4" s="1"/>
  <c r="K9666" i="4" a="1"/>
  <c r="K9666" i="4" s="1"/>
  <c r="K9665" i="4"/>
  <c r="M9665" i="4" s="1"/>
  <c r="K9665" i="4" a="1"/>
  <c r="K9664" i="4" a="1"/>
  <c r="K9664" i="4" s="1"/>
  <c r="K9663" i="4" a="1"/>
  <c r="K9663" i="4" s="1"/>
  <c r="M9663" i="4" s="1"/>
  <c r="K9662" i="4" a="1"/>
  <c r="K9662" i="4" s="1"/>
  <c r="K9661" i="4" a="1"/>
  <c r="K9661" i="4" s="1"/>
  <c r="K9660" i="4" a="1"/>
  <c r="K9660" i="4" s="1"/>
  <c r="K9659" i="4" a="1"/>
  <c r="K9659" i="4" s="1"/>
  <c r="K9658" i="4" a="1"/>
  <c r="K9658" i="4" s="1"/>
  <c r="K9657" i="4" a="1"/>
  <c r="K9657" i="4" s="1"/>
  <c r="K9656" i="4" a="1"/>
  <c r="K9656" i="4" s="1"/>
  <c r="K9655" i="4" a="1"/>
  <c r="K9655" i="4" s="1"/>
  <c r="K9654" i="4" a="1"/>
  <c r="K9654" i="4" s="1"/>
  <c r="K9653" i="4" a="1"/>
  <c r="K9653" i="4" s="1"/>
  <c r="M9653" i="4" s="1"/>
  <c r="K9652" i="4" a="1"/>
  <c r="K9652" i="4" s="1"/>
  <c r="K9651" i="4" a="1"/>
  <c r="K9651" i="4" s="1"/>
  <c r="K9650" i="4" a="1"/>
  <c r="K9650" i="4" s="1"/>
  <c r="M9650" i="4" s="1"/>
  <c r="K9649" i="4" a="1"/>
  <c r="K9649" i="4" s="1"/>
  <c r="K9648" i="4" a="1"/>
  <c r="K9648" i="4" s="1"/>
  <c r="K9647" i="4" a="1"/>
  <c r="K9647" i="4" s="1"/>
  <c r="K9646" i="4" a="1"/>
  <c r="K9646" i="4" s="1"/>
  <c r="K9645" i="4" a="1"/>
  <c r="K9645" i="4" s="1"/>
  <c r="K9644" i="4" a="1"/>
  <c r="K9644" i="4" s="1"/>
  <c r="K9643" i="4" a="1"/>
  <c r="K9643" i="4" s="1"/>
  <c r="M9643" i="4" s="1"/>
  <c r="K9642" i="4" a="1"/>
  <c r="K9642" i="4" s="1"/>
  <c r="K9641" i="4" a="1"/>
  <c r="K9641" i="4" s="1"/>
  <c r="K9640" i="4" a="1"/>
  <c r="K9640" i="4" s="1"/>
  <c r="K9639" i="4" a="1"/>
  <c r="K9639" i="4" s="1"/>
  <c r="M9639" i="4" s="1"/>
  <c r="K9638" i="4" a="1"/>
  <c r="K9638" i="4" s="1"/>
  <c r="K9637" i="4" a="1"/>
  <c r="K9637" i="4" s="1"/>
  <c r="K9636" i="4" a="1"/>
  <c r="K9636" i="4" s="1"/>
  <c r="K9635" i="4" a="1"/>
  <c r="K9635" i="4" s="1"/>
  <c r="M9635" i="4" s="1"/>
  <c r="K9634" i="4" a="1"/>
  <c r="K9634" i="4" s="1"/>
  <c r="K9633" i="4" a="1"/>
  <c r="K9633" i="4" s="1"/>
  <c r="K9632" i="4" a="1"/>
  <c r="K9632" i="4" s="1"/>
  <c r="K9631" i="4" a="1"/>
  <c r="K9631" i="4" s="1"/>
  <c r="K9630" i="4" a="1"/>
  <c r="K9630" i="4" s="1"/>
  <c r="K9629" i="4" a="1"/>
  <c r="K9629" i="4" s="1"/>
  <c r="K9628" i="4" a="1"/>
  <c r="K9628" i="4" s="1"/>
  <c r="K9627" i="4" a="1"/>
  <c r="K9627" i="4" s="1"/>
  <c r="M9627" i="4" s="1"/>
  <c r="K9626" i="4" a="1"/>
  <c r="K9626" i="4" s="1"/>
  <c r="K9625" i="4" a="1"/>
  <c r="K9625" i="4" s="1"/>
  <c r="M9625" i="4" s="1"/>
  <c r="K9624" i="4" a="1"/>
  <c r="K9624" i="4" s="1"/>
  <c r="K9623" i="4" a="1"/>
  <c r="K9623" i="4" s="1"/>
  <c r="K9622" i="4" a="1"/>
  <c r="K9622" i="4" s="1"/>
  <c r="K9621" i="4" a="1"/>
  <c r="K9621" i="4" s="1"/>
  <c r="M9621" i="4" s="1"/>
  <c r="K9620" i="4" a="1"/>
  <c r="K9620" i="4" s="1"/>
  <c r="M9620" i="4" s="1"/>
  <c r="K9619" i="4" a="1"/>
  <c r="K9619" i="4" s="1"/>
  <c r="K9618" i="4" a="1"/>
  <c r="K9618" i="4" s="1"/>
  <c r="K9617" i="4" a="1"/>
  <c r="K9617" i="4" s="1"/>
  <c r="K9616" i="4" a="1"/>
  <c r="K9616" i="4" s="1"/>
  <c r="K9615" i="4" a="1"/>
  <c r="K9615" i="4" s="1"/>
  <c r="K9614" i="4" a="1"/>
  <c r="K9614" i="4" s="1"/>
  <c r="K9613" i="4" a="1"/>
  <c r="K9613" i="4" s="1"/>
  <c r="K9612" i="4" a="1"/>
  <c r="K9612" i="4" s="1"/>
  <c r="M9612" i="4" s="1"/>
  <c r="K9611" i="4" a="1"/>
  <c r="K9611" i="4" s="1"/>
  <c r="K9610" i="4" a="1"/>
  <c r="K9610" i="4" s="1"/>
  <c r="K9609" i="4" a="1"/>
  <c r="K9609" i="4" s="1"/>
  <c r="K9608" i="4" a="1"/>
  <c r="K9608" i="4" s="1"/>
  <c r="K9607" i="4" a="1"/>
  <c r="K9607" i="4" s="1"/>
  <c r="K9606" i="4" a="1"/>
  <c r="K9606" i="4" s="1"/>
  <c r="K9605" i="4" a="1"/>
  <c r="K9605" i="4" s="1"/>
  <c r="K9604" i="4" a="1"/>
  <c r="K9604" i="4" s="1"/>
  <c r="M9604" i="4" s="1"/>
  <c r="K9603" i="4" a="1"/>
  <c r="K9603" i="4" s="1"/>
  <c r="K9602" i="4" a="1"/>
  <c r="K9602" i="4" s="1"/>
  <c r="K9601" i="4" a="1"/>
  <c r="K9601" i="4" s="1"/>
  <c r="K9600" i="4" a="1"/>
  <c r="K9600" i="4" s="1"/>
  <c r="K9599" i="4" a="1"/>
  <c r="K9599" i="4" s="1"/>
  <c r="K9598" i="4" a="1"/>
  <c r="K9598" i="4" s="1"/>
  <c r="K9597" i="4" a="1"/>
  <c r="K9597" i="4" s="1"/>
  <c r="K9596" i="4" a="1"/>
  <c r="K9596" i="4" s="1"/>
  <c r="M9596" i="4" s="1"/>
  <c r="K9595" i="4" a="1"/>
  <c r="K9595" i="4" s="1"/>
  <c r="K9594" i="4" a="1"/>
  <c r="K9594" i="4" s="1"/>
  <c r="K9593" i="4" a="1"/>
  <c r="K9593" i="4" s="1"/>
  <c r="K9592" i="4" a="1"/>
  <c r="K9592" i="4" s="1"/>
  <c r="K9591" i="4" a="1"/>
  <c r="K9591" i="4" s="1"/>
  <c r="K9590" i="4" a="1"/>
  <c r="K9590" i="4" s="1"/>
  <c r="K9589" i="4" a="1"/>
  <c r="K9589" i="4" s="1"/>
  <c r="M9589" i="4" s="1"/>
  <c r="K9588" i="4" a="1"/>
  <c r="K9588" i="4" s="1"/>
  <c r="K9587" i="4" a="1"/>
  <c r="K9587" i="4" s="1"/>
  <c r="K9586" i="4" a="1"/>
  <c r="K9586" i="4" s="1"/>
  <c r="K9585" i="4" a="1"/>
  <c r="K9585" i="4" s="1"/>
  <c r="K9584" i="4" a="1"/>
  <c r="K9584" i="4" s="1"/>
  <c r="K9583" i="4" a="1"/>
  <c r="K9583" i="4" s="1"/>
  <c r="K9582" i="4" a="1"/>
  <c r="K9582" i="4" s="1"/>
  <c r="K9581" i="4" a="1"/>
  <c r="K9581" i="4" s="1"/>
  <c r="M9581" i="4" s="1"/>
  <c r="K9580" i="4" a="1"/>
  <c r="K9580" i="4" s="1"/>
  <c r="K9579" i="4" a="1"/>
  <c r="K9579" i="4" s="1"/>
  <c r="K9578" i="4" a="1"/>
  <c r="K9578" i="4" s="1"/>
  <c r="K9577" i="4" a="1"/>
  <c r="K9577" i="4" s="1"/>
  <c r="M9577" i="4" s="1"/>
  <c r="K9576" i="4" a="1"/>
  <c r="K9576" i="4" s="1"/>
  <c r="K9575" i="4" a="1"/>
  <c r="K9575" i="4" s="1"/>
  <c r="K9574" i="4" a="1"/>
  <c r="K9574" i="4" s="1"/>
  <c r="K9573" i="4" a="1"/>
  <c r="K9573" i="4" s="1"/>
  <c r="K9572" i="4" a="1"/>
  <c r="K9572" i="4" s="1"/>
  <c r="K9571" i="4" a="1"/>
  <c r="K9571" i="4" s="1"/>
  <c r="K9570" i="4" a="1"/>
  <c r="K9570" i="4" s="1"/>
  <c r="K9569" i="4" a="1"/>
  <c r="K9569" i="4" s="1"/>
  <c r="K9568" i="4" a="1"/>
  <c r="K9568" i="4" s="1"/>
  <c r="K9567" i="4" a="1"/>
  <c r="K9567" i="4" s="1"/>
  <c r="K9566" i="4" a="1"/>
  <c r="K9566" i="4" s="1"/>
  <c r="K9565" i="4" a="1"/>
  <c r="K9565" i="4" s="1"/>
  <c r="K9564" i="4" a="1"/>
  <c r="K9564" i="4" s="1"/>
  <c r="K9563" i="4" a="1"/>
  <c r="K9563" i="4" s="1"/>
  <c r="K9562" i="4" a="1"/>
  <c r="K9562" i="4" s="1"/>
  <c r="K9561" i="4" a="1"/>
  <c r="K9561" i="4" s="1"/>
  <c r="K9560" i="4" a="1"/>
  <c r="K9560" i="4" s="1"/>
  <c r="M9560" i="4" s="1"/>
  <c r="K9559" i="4" a="1"/>
  <c r="K9559" i="4" s="1"/>
  <c r="M9559" i="4" s="1"/>
  <c r="K9558" i="4" a="1"/>
  <c r="K9558" i="4" s="1"/>
  <c r="K9557" i="4" a="1"/>
  <c r="K9557" i="4" s="1"/>
  <c r="M9557" i="4" s="1"/>
  <c r="K9556" i="4" a="1"/>
  <c r="K9556" i="4" s="1"/>
  <c r="K9555" i="4" a="1"/>
  <c r="K9555" i="4" s="1"/>
  <c r="K9554" i="4" a="1"/>
  <c r="K9554" i="4" s="1"/>
  <c r="K9553" i="4" a="1"/>
  <c r="K9553" i="4" s="1"/>
  <c r="K9552" i="4" a="1"/>
  <c r="K9552" i="4" s="1"/>
  <c r="M9552" i="4" s="1"/>
  <c r="K9551" i="4" a="1"/>
  <c r="K9551" i="4" s="1"/>
  <c r="M9551" i="4" s="1"/>
  <c r="K9550" i="4" a="1"/>
  <c r="K9550" i="4" s="1"/>
  <c r="K9549" i="4" a="1"/>
  <c r="K9549" i="4" s="1"/>
  <c r="K9548" i="4" a="1"/>
  <c r="K9548" i="4" s="1"/>
  <c r="K9547" i="4" a="1"/>
  <c r="K9547" i="4" s="1"/>
  <c r="K9546" i="4" a="1"/>
  <c r="K9546" i="4" s="1"/>
  <c r="K9545" i="4" a="1"/>
  <c r="K9545" i="4" s="1"/>
  <c r="K9544" i="4" a="1"/>
  <c r="K9544" i="4" s="1"/>
  <c r="M9544" i="4" s="1"/>
  <c r="K9543" i="4" a="1"/>
  <c r="K9543" i="4" s="1"/>
  <c r="M9543" i="4" s="1"/>
  <c r="K9542" i="4" a="1"/>
  <c r="K9542" i="4" s="1"/>
  <c r="K9541" i="4" a="1"/>
  <c r="K9541" i="4" s="1"/>
  <c r="K9540" i="4" a="1"/>
  <c r="K9540" i="4" s="1"/>
  <c r="K9539" i="4" a="1"/>
  <c r="K9539" i="4" s="1"/>
  <c r="K9538" i="4" a="1"/>
  <c r="K9538" i="4" s="1"/>
  <c r="K9537" i="4" a="1"/>
  <c r="K9537" i="4" s="1"/>
  <c r="K9536" i="4" a="1"/>
  <c r="K9536" i="4" s="1"/>
  <c r="M9536" i="4" s="1"/>
  <c r="K9535" i="4" a="1"/>
  <c r="K9535" i="4" s="1"/>
  <c r="K9534" i="4" a="1"/>
  <c r="K9534" i="4" s="1"/>
  <c r="K9533" i="4" a="1"/>
  <c r="K9533" i="4" s="1"/>
  <c r="K9532" i="4" a="1"/>
  <c r="K9532" i="4" s="1"/>
  <c r="K9531" i="4" a="1"/>
  <c r="K9531" i="4" s="1"/>
  <c r="K9530" i="4" a="1"/>
  <c r="K9530" i="4" s="1"/>
  <c r="K9529" i="4" a="1"/>
  <c r="K9529" i="4" s="1"/>
  <c r="K9528" i="4" a="1"/>
  <c r="K9528" i="4" s="1"/>
  <c r="M9528" i="4" s="1"/>
  <c r="K9527" i="4" a="1"/>
  <c r="K9527" i="4" s="1"/>
  <c r="K9526" i="4" a="1"/>
  <c r="K9526" i="4" s="1"/>
  <c r="K9525" i="4" a="1"/>
  <c r="K9525" i="4" s="1"/>
  <c r="K9524" i="4" a="1"/>
  <c r="K9524" i="4" s="1"/>
  <c r="K9523" i="4" a="1"/>
  <c r="K9523" i="4" s="1"/>
  <c r="K9522" i="4" a="1"/>
  <c r="K9522" i="4" s="1"/>
  <c r="K9521" i="4" a="1"/>
  <c r="K9521" i="4" s="1"/>
  <c r="K9520" i="4" a="1"/>
  <c r="K9520" i="4" s="1"/>
  <c r="M9520" i="4" s="1"/>
  <c r="K9519" i="4" a="1"/>
  <c r="K9519" i="4" s="1"/>
  <c r="M9519" i="4" s="1"/>
  <c r="K9518" i="4" a="1"/>
  <c r="K9518" i="4" s="1"/>
  <c r="K9517" i="4" a="1"/>
  <c r="K9517" i="4" s="1"/>
  <c r="K9516" i="4" a="1"/>
  <c r="K9516" i="4" s="1"/>
  <c r="K9515" i="4" a="1"/>
  <c r="K9515" i="4" s="1"/>
  <c r="K9514" i="4" a="1"/>
  <c r="K9514" i="4" s="1"/>
  <c r="K9513" i="4" a="1"/>
  <c r="K9513" i="4" s="1"/>
  <c r="K9512" i="4" a="1"/>
  <c r="K9512" i="4" s="1"/>
  <c r="M9512" i="4" s="1"/>
  <c r="K9511" i="4" a="1"/>
  <c r="K9511" i="4" s="1"/>
  <c r="K9510" i="4" a="1"/>
  <c r="K9510" i="4" s="1"/>
  <c r="K9509" i="4" a="1"/>
  <c r="K9509" i="4" s="1"/>
  <c r="K9508" i="4" a="1"/>
  <c r="K9508" i="4" s="1"/>
  <c r="K9507" i="4" a="1"/>
  <c r="K9507" i="4" s="1"/>
  <c r="K9506" i="4" a="1"/>
  <c r="K9506" i="4" s="1"/>
  <c r="K9505" i="4" a="1"/>
  <c r="K9505" i="4" s="1"/>
  <c r="M9505" i="4" s="1"/>
  <c r="K9504" i="4" a="1"/>
  <c r="K9504" i="4" s="1"/>
  <c r="K9503" i="4" a="1"/>
  <c r="K9503" i="4" s="1"/>
  <c r="M9503" i="4" s="1"/>
  <c r="K9502" i="4" a="1"/>
  <c r="K9502" i="4" s="1"/>
  <c r="K9501" i="4" a="1"/>
  <c r="K9501" i="4" s="1"/>
  <c r="K9500" i="4" a="1"/>
  <c r="K9500" i="4" s="1"/>
  <c r="K9499" i="4" a="1"/>
  <c r="K9499" i="4" s="1"/>
  <c r="K9498" i="4" a="1"/>
  <c r="K9498" i="4" s="1"/>
  <c r="K9497" i="4" a="1"/>
  <c r="K9497" i="4" s="1"/>
  <c r="K9496" i="4" a="1"/>
  <c r="K9496" i="4" s="1"/>
  <c r="K9495" i="4" a="1"/>
  <c r="K9495" i="4" s="1"/>
  <c r="K9494" i="4" a="1"/>
  <c r="K9494" i="4" s="1"/>
  <c r="K9493" i="4" a="1"/>
  <c r="K9493" i="4" s="1"/>
  <c r="K9492" i="4" a="1"/>
  <c r="K9492" i="4" s="1"/>
  <c r="K9491" i="4" a="1"/>
  <c r="K9491" i="4" s="1"/>
  <c r="K9490" i="4" a="1"/>
  <c r="K9490" i="4" s="1"/>
  <c r="K9489" i="4"/>
  <c r="K9489" i="4" a="1"/>
  <c r="K9488" i="4" a="1"/>
  <c r="K9488" i="4" s="1"/>
  <c r="K9487" i="4"/>
  <c r="K9487" i="4" a="1"/>
  <c r="K9486" i="4" a="1"/>
  <c r="K9486" i="4" s="1"/>
  <c r="K9485" i="4" a="1"/>
  <c r="K9485" i="4" s="1"/>
  <c r="K9484" i="4" a="1"/>
  <c r="K9484" i="4" s="1"/>
  <c r="K9483" i="4" a="1"/>
  <c r="K9483" i="4" s="1"/>
  <c r="M9483" i="4" s="1"/>
  <c r="K9482" i="4" a="1"/>
  <c r="K9482" i="4" s="1"/>
  <c r="K9481" i="4" a="1"/>
  <c r="K9481" i="4" s="1"/>
  <c r="K9480" i="4" a="1"/>
  <c r="K9480" i="4" s="1"/>
  <c r="K9479" i="4" a="1"/>
  <c r="K9479" i="4" s="1"/>
  <c r="M9479" i="4" s="1"/>
  <c r="K9478" i="4" a="1"/>
  <c r="K9478" i="4" s="1"/>
  <c r="K9477" i="4" a="1"/>
  <c r="K9477" i="4" s="1"/>
  <c r="M9477" i="4" s="1"/>
  <c r="K9476" i="4" a="1"/>
  <c r="K9476" i="4" s="1"/>
  <c r="K9475" i="4" a="1"/>
  <c r="K9475" i="4" s="1"/>
  <c r="M9475" i="4" s="1"/>
  <c r="K9474" i="4" a="1"/>
  <c r="K9474" i="4" s="1"/>
  <c r="K9473" i="4" a="1"/>
  <c r="K9473" i="4" s="1"/>
  <c r="K9472" i="4" a="1"/>
  <c r="K9472" i="4" s="1"/>
  <c r="K9471" i="4" a="1"/>
  <c r="K9471" i="4" s="1"/>
  <c r="M9471" i="4" s="1"/>
  <c r="K9470" i="4" a="1"/>
  <c r="K9470" i="4" s="1"/>
  <c r="K9469" i="4" a="1"/>
  <c r="K9469" i="4" s="1"/>
  <c r="K9468" i="4" a="1"/>
  <c r="K9468" i="4" s="1"/>
  <c r="K9467" i="4" a="1"/>
  <c r="K9467" i="4" s="1"/>
  <c r="M9467" i="4" s="1"/>
  <c r="K9466" i="4" a="1"/>
  <c r="K9466" i="4" s="1"/>
  <c r="K9465" i="4" a="1"/>
  <c r="K9465" i="4" s="1"/>
  <c r="M9465" i="4" s="1"/>
  <c r="K9464" i="4" a="1"/>
  <c r="K9464" i="4" s="1"/>
  <c r="K9463" i="4" a="1"/>
  <c r="K9463" i="4" s="1"/>
  <c r="K9462" i="4" a="1"/>
  <c r="K9462" i="4" s="1"/>
  <c r="K9461" i="4" a="1"/>
  <c r="K9461" i="4" s="1"/>
  <c r="M9461" i="4" s="1"/>
  <c r="K9460" i="4" a="1"/>
  <c r="K9460" i="4" s="1"/>
  <c r="K9459" i="4" a="1"/>
  <c r="K9459" i="4" s="1"/>
  <c r="K9458" i="4" a="1"/>
  <c r="K9458" i="4" s="1"/>
  <c r="K9457" i="4" a="1"/>
  <c r="K9457" i="4" s="1"/>
  <c r="K9456" i="4" a="1"/>
  <c r="K9456" i="4" s="1"/>
  <c r="K9455" i="4" a="1"/>
  <c r="K9455" i="4" s="1"/>
  <c r="K9454" i="4" a="1"/>
  <c r="K9454" i="4" s="1"/>
  <c r="K9453" i="4" a="1"/>
  <c r="K9453" i="4" s="1"/>
  <c r="M9453" i="4" s="1"/>
  <c r="K9452" i="4" a="1"/>
  <c r="K9452" i="4" s="1"/>
  <c r="K9451" i="4" a="1"/>
  <c r="K9451" i="4" s="1"/>
  <c r="K9450" i="4" a="1"/>
  <c r="K9450" i="4" s="1"/>
  <c r="K9449" i="4" a="1"/>
  <c r="K9449" i="4" s="1"/>
  <c r="K9448" i="4" a="1"/>
  <c r="K9448" i="4" s="1"/>
  <c r="K9447" i="4" a="1"/>
  <c r="K9447" i="4" s="1"/>
  <c r="M9447" i="4" s="1"/>
  <c r="K9446" i="4" a="1"/>
  <c r="K9446" i="4" s="1"/>
  <c r="K9445" i="4" a="1"/>
  <c r="K9445" i="4" s="1"/>
  <c r="K9444" i="4" a="1"/>
  <c r="K9444" i="4" s="1"/>
  <c r="K9443" i="4" a="1"/>
  <c r="K9443" i="4" s="1"/>
  <c r="K9442" i="4" a="1"/>
  <c r="K9442" i="4" s="1"/>
  <c r="K9441" i="4" a="1"/>
  <c r="K9441" i="4" s="1"/>
  <c r="M9441" i="4" s="1"/>
  <c r="K9440" i="4" a="1"/>
  <c r="K9440" i="4" s="1"/>
  <c r="K9439" i="4" a="1"/>
  <c r="K9439" i="4" s="1"/>
  <c r="K9438" i="4" a="1"/>
  <c r="K9438" i="4" s="1"/>
  <c r="K9437" i="4" a="1"/>
  <c r="K9437" i="4" s="1"/>
  <c r="M9437" i="4" s="1"/>
  <c r="K9436" i="4" a="1"/>
  <c r="K9436" i="4" s="1"/>
  <c r="K9435" i="4" a="1"/>
  <c r="K9435" i="4" s="1"/>
  <c r="M9435" i="4" s="1"/>
  <c r="K9434" i="4" a="1"/>
  <c r="K9434" i="4" s="1"/>
  <c r="K9433" i="4" a="1"/>
  <c r="K9433" i="4" s="1"/>
  <c r="M9433" i="4" s="1"/>
  <c r="K9432" i="4" a="1"/>
  <c r="K9432" i="4" s="1"/>
  <c r="K9431" i="4" a="1"/>
  <c r="K9431" i="4" s="1"/>
  <c r="K9430" i="4" a="1"/>
  <c r="K9430" i="4" s="1"/>
  <c r="K9429" i="4" a="1"/>
  <c r="K9429" i="4" s="1"/>
  <c r="K9428" i="4" a="1"/>
  <c r="K9428" i="4" s="1"/>
  <c r="K9427" i="4" a="1"/>
  <c r="K9427" i="4" s="1"/>
  <c r="K9426" i="4" a="1"/>
  <c r="K9426" i="4" s="1"/>
  <c r="M9426" i="4" s="1"/>
  <c r="K9425" i="4" a="1"/>
  <c r="K9425" i="4" s="1"/>
  <c r="K9424" i="4" a="1"/>
  <c r="K9424" i="4" s="1"/>
  <c r="K9423" i="4" a="1"/>
  <c r="K9423" i="4" s="1"/>
  <c r="K9422" i="4" a="1"/>
  <c r="K9422" i="4" s="1"/>
  <c r="K9421" i="4" a="1"/>
  <c r="K9421" i="4" s="1"/>
  <c r="M9421" i="4" s="1"/>
  <c r="K9420" i="4" a="1"/>
  <c r="K9420" i="4" s="1"/>
  <c r="K9419" i="4" a="1"/>
  <c r="K9419" i="4" s="1"/>
  <c r="K9418" i="4" a="1"/>
  <c r="K9418" i="4" s="1"/>
  <c r="K9417" i="4" a="1"/>
  <c r="K9417" i="4" s="1"/>
  <c r="K9416" i="4" a="1"/>
  <c r="K9416" i="4" s="1"/>
  <c r="K9415" i="4" a="1"/>
  <c r="K9415" i="4" s="1"/>
  <c r="M9415" i="4" s="1"/>
  <c r="K9414" i="4" a="1"/>
  <c r="K9414" i="4" s="1"/>
  <c r="K9413" i="4" a="1"/>
  <c r="K9413" i="4" s="1"/>
  <c r="K9412" i="4" a="1"/>
  <c r="K9412" i="4" s="1"/>
  <c r="K9411" i="4" a="1"/>
  <c r="K9411" i="4" s="1"/>
  <c r="K9410" i="4" a="1"/>
  <c r="K9410" i="4" s="1"/>
  <c r="M9410" i="4" s="1"/>
  <c r="K9409" i="4" a="1"/>
  <c r="K9409" i="4" s="1"/>
  <c r="K9408" i="4" a="1"/>
  <c r="K9408" i="4" s="1"/>
  <c r="K9407" i="4" a="1"/>
  <c r="K9407" i="4" s="1"/>
  <c r="M9407" i="4" s="1"/>
  <c r="K9406" i="4" a="1"/>
  <c r="K9406" i="4" s="1"/>
  <c r="K9405" i="4" a="1"/>
  <c r="K9405" i="4" s="1"/>
  <c r="K9404" i="4" a="1"/>
  <c r="K9404" i="4" s="1"/>
  <c r="K9403" i="4" a="1"/>
  <c r="K9403" i="4" s="1"/>
  <c r="K9402" i="4" a="1"/>
  <c r="K9402" i="4" s="1"/>
  <c r="M9402" i="4" s="1"/>
  <c r="K9401" i="4" a="1"/>
  <c r="K9401" i="4" s="1"/>
  <c r="K9400" i="4" a="1"/>
  <c r="K9400" i="4" s="1"/>
  <c r="K9399" i="4" a="1"/>
  <c r="K9399" i="4" s="1"/>
  <c r="K9398" i="4" a="1"/>
  <c r="K9398" i="4" s="1"/>
  <c r="K9397" i="4" a="1"/>
  <c r="K9397" i="4" s="1"/>
  <c r="M9397" i="4" s="1"/>
  <c r="K9396" i="4" a="1"/>
  <c r="K9396" i="4" s="1"/>
  <c r="K9395" i="4" a="1"/>
  <c r="K9395" i="4" s="1"/>
  <c r="M9395" i="4" s="1"/>
  <c r="K9394" i="4" a="1"/>
  <c r="K9394" i="4" s="1"/>
  <c r="K9393" i="4" a="1"/>
  <c r="K9393" i="4" s="1"/>
  <c r="K9392" i="4" a="1"/>
  <c r="K9392" i="4" s="1"/>
  <c r="K9391" i="4" a="1"/>
  <c r="K9391" i="4" s="1"/>
  <c r="M9391" i="4" s="1"/>
  <c r="K9390" i="4" a="1"/>
  <c r="K9390" i="4" s="1"/>
  <c r="K9389" i="4" a="1"/>
  <c r="K9389" i="4" s="1"/>
  <c r="M9389" i="4" s="1"/>
  <c r="K9388" i="4" a="1"/>
  <c r="K9388" i="4" s="1"/>
  <c r="K9387" i="4" a="1"/>
  <c r="K9387" i="4" s="1"/>
  <c r="K9386" i="4" a="1"/>
  <c r="K9386" i="4" s="1"/>
  <c r="K9385" i="4" a="1"/>
  <c r="K9385" i="4" s="1"/>
  <c r="K9384" i="4" a="1"/>
  <c r="K9384" i="4" s="1"/>
  <c r="K9383" i="4" a="1"/>
  <c r="K9383" i="4" s="1"/>
  <c r="K9382" i="4" a="1"/>
  <c r="K9382" i="4" s="1"/>
  <c r="K9381" i="4" a="1"/>
  <c r="K9381" i="4" s="1"/>
  <c r="M9381" i="4" s="1"/>
  <c r="K9380" i="4" a="1"/>
  <c r="K9380" i="4" s="1"/>
  <c r="K9379" i="4" a="1"/>
  <c r="K9379" i="4" s="1"/>
  <c r="K9378" i="4" a="1"/>
  <c r="K9378" i="4" s="1"/>
  <c r="K9377" i="4" a="1"/>
  <c r="K9377" i="4" s="1"/>
  <c r="K9376" i="4" a="1"/>
  <c r="K9376" i="4" s="1"/>
  <c r="K9375" i="4" a="1"/>
  <c r="K9375" i="4" s="1"/>
  <c r="M9375" i="4" s="1"/>
  <c r="K9374" i="4" a="1"/>
  <c r="K9374" i="4" s="1"/>
  <c r="K9373" i="4" a="1"/>
  <c r="K9373" i="4" s="1"/>
  <c r="M9373" i="4" s="1"/>
  <c r="K9372" i="4" a="1"/>
  <c r="K9372" i="4" s="1"/>
  <c r="K9371" i="4" a="1"/>
  <c r="K9371" i="4" s="1"/>
  <c r="K9370" i="4" a="1"/>
  <c r="K9370" i="4" s="1"/>
  <c r="K9369" i="4" a="1"/>
  <c r="K9369" i="4" s="1"/>
  <c r="M9369" i="4" s="1"/>
  <c r="K9368" i="4" a="1"/>
  <c r="K9368" i="4" s="1"/>
  <c r="K9367" i="4" a="1"/>
  <c r="K9367" i="4" s="1"/>
  <c r="M9367" i="4" s="1"/>
  <c r="K9366" i="4" a="1"/>
  <c r="K9366" i="4" s="1"/>
  <c r="M9366" i="4" s="1"/>
  <c r="K9365" i="4" a="1"/>
  <c r="K9365" i="4" s="1"/>
  <c r="K9364" i="4" a="1"/>
  <c r="K9364" i="4" s="1"/>
  <c r="K9363" i="4" a="1"/>
  <c r="K9363" i="4" s="1"/>
  <c r="K9362" i="4" a="1"/>
  <c r="K9362" i="4" s="1"/>
  <c r="K9361" i="4" a="1"/>
  <c r="K9361" i="4" s="1"/>
  <c r="K9360" i="4" a="1"/>
  <c r="K9360" i="4" s="1"/>
  <c r="K9359" i="4" a="1"/>
  <c r="K9359" i="4" s="1"/>
  <c r="K9358" i="4" a="1"/>
  <c r="K9358" i="4" s="1"/>
  <c r="M9358" i="4" s="1"/>
  <c r="K9357" i="4" a="1"/>
  <c r="K9357" i="4" s="1"/>
  <c r="M9357" i="4" s="1"/>
  <c r="K9356" i="4" a="1"/>
  <c r="K9356" i="4" s="1"/>
  <c r="K9355" i="4" a="1"/>
  <c r="K9355" i="4" s="1"/>
  <c r="K9354" i="4" a="1"/>
  <c r="K9354" i="4" s="1"/>
  <c r="K9353" i="4" a="1"/>
  <c r="K9353" i="4" s="1"/>
  <c r="K9352" i="4" a="1"/>
  <c r="K9352" i="4" s="1"/>
  <c r="K9351" i="4" a="1"/>
  <c r="K9351" i="4" s="1"/>
  <c r="M9351" i="4" s="1"/>
  <c r="K9350" i="4"/>
  <c r="K9350" i="4" a="1"/>
  <c r="K9349" i="4" a="1"/>
  <c r="K9349" i="4" s="1"/>
  <c r="K9348" i="4" a="1"/>
  <c r="K9348" i="4" s="1"/>
  <c r="K9347" i="4" a="1"/>
  <c r="K9347" i="4" s="1"/>
  <c r="K9346" i="4" a="1"/>
  <c r="K9346" i="4" s="1"/>
  <c r="K9345" i="4" a="1"/>
  <c r="K9345" i="4" s="1"/>
  <c r="M9345" i="4" s="1"/>
  <c r="K9344" i="4" a="1"/>
  <c r="K9344" i="4" s="1"/>
  <c r="K9343" i="4" a="1"/>
  <c r="K9343" i="4" s="1"/>
  <c r="M9343" i="4" s="1"/>
  <c r="K9342" i="4" a="1"/>
  <c r="K9342" i="4" s="1"/>
  <c r="K9341" i="4" a="1"/>
  <c r="K9341" i="4" s="1"/>
  <c r="K9340" i="4" a="1"/>
  <c r="K9340" i="4" s="1"/>
  <c r="K9339" i="4" a="1"/>
  <c r="K9339" i="4" s="1"/>
  <c r="K9338" i="4" a="1"/>
  <c r="K9338" i="4" s="1"/>
  <c r="K9337" i="4" a="1"/>
  <c r="K9337" i="4" s="1"/>
  <c r="M9337" i="4" s="1"/>
  <c r="K9336" i="4" a="1"/>
  <c r="K9336" i="4" s="1"/>
  <c r="K9335" i="4" a="1"/>
  <c r="K9335" i="4" s="1"/>
  <c r="K9334" i="4" a="1"/>
  <c r="K9334" i="4" s="1"/>
  <c r="K9333" i="4" a="1"/>
  <c r="K9333" i="4" s="1"/>
  <c r="K9332" i="4" a="1"/>
  <c r="K9332" i="4" s="1"/>
  <c r="K9331" i="4" a="1"/>
  <c r="K9331" i="4" s="1"/>
  <c r="K9330" i="4" a="1"/>
  <c r="K9330" i="4" s="1"/>
  <c r="K9329" i="4" a="1"/>
  <c r="K9329" i="4" s="1"/>
  <c r="M9329" i="4" s="1"/>
  <c r="K9328" i="4" a="1"/>
  <c r="K9328" i="4" s="1"/>
  <c r="K9327" i="4" a="1"/>
  <c r="K9327" i="4" s="1"/>
  <c r="K9326" i="4" a="1"/>
  <c r="K9326" i="4" s="1"/>
  <c r="K9325" i="4" a="1"/>
  <c r="K9325" i="4" s="1"/>
  <c r="K9324" i="4" a="1"/>
  <c r="K9324" i="4" s="1"/>
  <c r="K9323" i="4" a="1"/>
  <c r="K9323" i="4" s="1"/>
  <c r="M9323" i="4" s="1"/>
  <c r="K9322" i="4" a="1"/>
  <c r="K9322" i="4" s="1"/>
  <c r="K9321" i="4" a="1"/>
  <c r="K9321" i="4" s="1"/>
  <c r="K9320" i="4" a="1"/>
  <c r="K9320" i="4" s="1"/>
  <c r="K9319" i="4" a="1"/>
  <c r="K9319" i="4" s="1"/>
  <c r="M9319" i="4" s="1"/>
  <c r="K9318" i="4" a="1"/>
  <c r="K9318" i="4" s="1"/>
  <c r="M9318" i="4" s="1"/>
  <c r="K9317" i="4" a="1"/>
  <c r="K9317" i="4" s="1"/>
  <c r="M9317" i="4" s="1"/>
  <c r="K9316" i="4" a="1"/>
  <c r="K9316" i="4" s="1"/>
  <c r="K9315" i="4" a="1"/>
  <c r="K9315" i="4" s="1"/>
  <c r="K9314" i="4" a="1"/>
  <c r="K9314" i="4" s="1"/>
  <c r="K9313" i="4" a="1"/>
  <c r="K9313" i="4" s="1"/>
  <c r="K9312" i="4" a="1"/>
  <c r="K9312" i="4" s="1"/>
  <c r="K9311" i="4" a="1"/>
  <c r="K9311" i="4" s="1"/>
  <c r="K9310" i="4" a="1"/>
  <c r="K9310" i="4" s="1"/>
  <c r="M9310" i="4" s="1"/>
  <c r="K9309" i="4"/>
  <c r="K9309" i="4" a="1"/>
  <c r="K9308" i="4" a="1"/>
  <c r="K9308" i="4" s="1"/>
  <c r="K9307" i="4" a="1"/>
  <c r="K9307" i="4" s="1"/>
  <c r="K9306" i="4" a="1"/>
  <c r="K9306" i="4" s="1"/>
  <c r="K9305" i="4" a="1"/>
  <c r="K9305" i="4" s="1"/>
  <c r="K9304" i="4" a="1"/>
  <c r="K9304" i="4" s="1"/>
  <c r="K9303" i="4" a="1"/>
  <c r="K9303" i="4" s="1"/>
  <c r="M9303" i="4" s="1"/>
  <c r="K9302" i="4" a="1"/>
  <c r="K9302" i="4" s="1"/>
  <c r="K9301" i="4" a="1"/>
  <c r="K9301" i="4" s="1"/>
  <c r="M9301" i="4" s="1"/>
  <c r="K9300" i="4" a="1"/>
  <c r="K9300" i="4" s="1"/>
  <c r="K9299" i="4" a="1"/>
  <c r="K9299" i="4" s="1"/>
  <c r="K9298" i="4" a="1"/>
  <c r="K9298" i="4" s="1"/>
  <c r="K9297" i="4" a="1"/>
  <c r="K9297" i="4" s="1"/>
  <c r="K9296" i="4" a="1"/>
  <c r="K9296" i="4" s="1"/>
  <c r="K9295" i="4" a="1"/>
  <c r="K9295" i="4" s="1"/>
  <c r="M9295" i="4" s="1"/>
  <c r="K9294" i="4" a="1"/>
  <c r="K9294" i="4" s="1"/>
  <c r="K9293" i="4"/>
  <c r="K9293" i="4" a="1"/>
  <c r="K9292" i="4" a="1"/>
  <c r="K9292" i="4" s="1"/>
  <c r="K9291" i="4" a="1"/>
  <c r="K9291" i="4" s="1"/>
  <c r="K9290" i="4" a="1"/>
  <c r="K9290" i="4" s="1"/>
  <c r="K9289" i="4" a="1"/>
  <c r="K9289" i="4" s="1"/>
  <c r="M9289" i="4" s="1"/>
  <c r="K9288" i="4" a="1"/>
  <c r="K9288" i="4" s="1"/>
  <c r="K9287" i="4" a="1"/>
  <c r="K9287" i="4" s="1"/>
  <c r="K9286" i="4"/>
  <c r="K9286" i="4" a="1"/>
  <c r="K9285" i="4" a="1"/>
  <c r="K9285" i="4" s="1"/>
  <c r="K9284" i="4" a="1"/>
  <c r="K9284" i="4" s="1"/>
  <c r="K9283" i="4" a="1"/>
  <c r="K9283" i="4" s="1"/>
  <c r="K9282" i="4" a="1"/>
  <c r="K9282" i="4" s="1"/>
  <c r="M9282" i="4" s="1"/>
  <c r="K9281" i="4" a="1"/>
  <c r="K9281" i="4" s="1"/>
  <c r="K9280" i="4" a="1"/>
  <c r="K9280" i="4" s="1"/>
  <c r="K9279" i="4" a="1"/>
  <c r="K9279" i="4" s="1"/>
  <c r="K9278" i="4" a="1"/>
  <c r="K9278" i="4" s="1"/>
  <c r="K9277" i="4" a="1"/>
  <c r="K9277" i="4" s="1"/>
  <c r="K9276" i="4" a="1"/>
  <c r="K9276" i="4" s="1"/>
  <c r="K9275" i="4" a="1"/>
  <c r="K9275" i="4" s="1"/>
  <c r="M9275" i="4" s="1"/>
  <c r="K9274" i="4" a="1"/>
  <c r="K9274" i="4" s="1"/>
  <c r="K9273" i="4" a="1"/>
  <c r="K9273" i="4" s="1"/>
  <c r="M9273" i="4" s="1"/>
  <c r="K9272" i="4" a="1"/>
  <c r="K9272" i="4" s="1"/>
  <c r="K9271" i="4" a="1"/>
  <c r="K9271" i="4" s="1"/>
  <c r="M9271" i="4" s="1"/>
  <c r="K9270" i="4"/>
  <c r="K9270" i="4" a="1"/>
  <c r="K9269" i="4" a="1"/>
  <c r="K9269" i="4" s="1"/>
  <c r="M9269" i="4" s="1"/>
  <c r="K9268" i="4" a="1"/>
  <c r="K9268" i="4" s="1"/>
  <c r="K9267" i="4" a="1"/>
  <c r="K9267" i="4" s="1"/>
  <c r="K9266" i="4" a="1"/>
  <c r="K9266" i="4" s="1"/>
  <c r="K9265" i="4" a="1"/>
  <c r="K9265" i="4" s="1"/>
  <c r="K9264" i="4" a="1"/>
  <c r="K9264" i="4" s="1"/>
  <c r="K9263" i="4" a="1"/>
  <c r="K9263" i="4" s="1"/>
  <c r="K9262" i="4" a="1"/>
  <c r="K9262" i="4" s="1"/>
  <c r="K9261" i="4" a="1"/>
  <c r="K9261" i="4" s="1"/>
  <c r="M9261" i="4" s="1"/>
  <c r="K9260" i="4" a="1"/>
  <c r="K9260" i="4" s="1"/>
  <c r="K9259" i="4" a="1"/>
  <c r="K9259" i="4" s="1"/>
  <c r="M9259" i="4" s="1"/>
  <c r="K9258" i="4" a="1"/>
  <c r="K9258" i="4" s="1"/>
  <c r="K9257" i="4" a="1"/>
  <c r="K9257" i="4" s="1"/>
  <c r="M9257" i="4" s="1"/>
  <c r="K9256" i="4" a="1"/>
  <c r="K9256" i="4" s="1"/>
  <c r="K9255" i="4" a="1"/>
  <c r="K9255" i="4" s="1"/>
  <c r="K9254" i="4" a="1"/>
  <c r="K9254" i="4" s="1"/>
  <c r="K9253" i="4" a="1"/>
  <c r="K9253" i="4" s="1"/>
  <c r="K9252" i="4" a="1"/>
  <c r="K9252" i="4" s="1"/>
  <c r="K9251" i="4" a="1"/>
  <c r="K9251" i="4" s="1"/>
  <c r="K9250" i="4" a="1"/>
  <c r="K9250" i="4" s="1"/>
  <c r="K9249" i="4" a="1"/>
  <c r="K9249" i="4" s="1"/>
  <c r="K9248" i="4" a="1"/>
  <c r="K9248" i="4" s="1"/>
  <c r="K9247" i="4" a="1"/>
  <c r="K9247" i="4" s="1"/>
  <c r="K9246" i="4" a="1"/>
  <c r="K9246" i="4" s="1"/>
  <c r="K9245" i="4" a="1"/>
  <c r="K9245" i="4" s="1"/>
  <c r="M9245" i="4" s="1"/>
  <c r="K9244" i="4" a="1"/>
  <c r="K9244" i="4" s="1"/>
  <c r="K9243" i="4" a="1"/>
  <c r="K9243" i="4" s="1"/>
  <c r="K9242" i="4" a="1"/>
  <c r="K9242" i="4" s="1"/>
  <c r="K9241" i="4" a="1"/>
  <c r="K9241" i="4" s="1"/>
  <c r="K9240" i="4" a="1"/>
  <c r="K9240" i="4" s="1"/>
  <c r="M9240" i="4" s="1"/>
  <c r="K9239" i="4" a="1"/>
  <c r="K9239" i="4" s="1"/>
  <c r="K9238" i="4" a="1"/>
  <c r="K9238" i="4" s="1"/>
  <c r="K9237" i="4" a="1"/>
  <c r="K9237" i="4" s="1"/>
  <c r="K9236" i="4" a="1"/>
  <c r="K9236" i="4" s="1"/>
  <c r="K9235" i="4" a="1"/>
  <c r="K9235" i="4" s="1"/>
  <c r="K9234" i="4" a="1"/>
  <c r="K9234" i="4" s="1"/>
  <c r="K9233" i="4" a="1"/>
  <c r="K9233" i="4" s="1"/>
  <c r="K9232" i="4" a="1"/>
  <c r="K9232" i="4" s="1"/>
  <c r="M9232" i="4" s="1"/>
  <c r="K9231" i="4" a="1"/>
  <c r="K9231" i="4" s="1"/>
  <c r="K9230" i="4" a="1"/>
  <c r="K9230" i="4" s="1"/>
  <c r="K9229" i="4" a="1"/>
  <c r="K9229" i="4" s="1"/>
  <c r="K9228" i="4" a="1"/>
  <c r="K9228" i="4" s="1"/>
  <c r="K9227" i="4" a="1"/>
  <c r="K9227" i="4" s="1"/>
  <c r="M9227" i="4" s="1"/>
  <c r="K9226" i="4" a="1"/>
  <c r="K9226" i="4" s="1"/>
  <c r="K9225" i="4" a="1"/>
  <c r="K9225" i="4" s="1"/>
  <c r="M9225" i="4" s="1"/>
  <c r="K9224" i="4" a="1"/>
  <c r="K9224" i="4" s="1"/>
  <c r="K9223" i="4" a="1"/>
  <c r="K9223" i="4" s="1"/>
  <c r="K9222" i="4" a="1"/>
  <c r="K9222" i="4" s="1"/>
  <c r="K9221" i="4" a="1"/>
  <c r="K9221" i="4" s="1"/>
  <c r="K9220" i="4" a="1"/>
  <c r="K9220" i="4" s="1"/>
  <c r="K9219" i="4" a="1"/>
  <c r="K9219" i="4" s="1"/>
  <c r="K9218" i="4" a="1"/>
  <c r="K9218" i="4" s="1"/>
  <c r="M9218" i="4" s="1"/>
  <c r="K9217" i="4" a="1"/>
  <c r="K9217" i="4" s="1"/>
  <c r="K9216" i="4" a="1"/>
  <c r="K9216" i="4" s="1"/>
  <c r="K9215" i="4" a="1"/>
  <c r="K9215" i="4" s="1"/>
  <c r="M9215" i="4" s="1"/>
  <c r="K9214" i="4" a="1"/>
  <c r="K9214" i="4" s="1"/>
  <c r="K9213" i="4" a="1"/>
  <c r="K9213" i="4" s="1"/>
  <c r="M9213" i="4" s="1"/>
  <c r="K9212" i="4" a="1"/>
  <c r="K9212" i="4" s="1"/>
  <c r="K9211" i="4" a="1"/>
  <c r="K9211" i="4" s="1"/>
  <c r="M9211" i="4" s="1"/>
  <c r="K9210" i="4" a="1"/>
  <c r="K9210" i="4" s="1"/>
  <c r="K9209" i="4" a="1"/>
  <c r="K9209" i="4" s="1"/>
  <c r="K9208" i="4" a="1"/>
  <c r="K9208" i="4" s="1"/>
  <c r="K9207" i="4" a="1"/>
  <c r="K9207" i="4" s="1"/>
  <c r="K9206" i="4" a="1"/>
  <c r="K9206" i="4" s="1"/>
  <c r="K9205" i="4" a="1"/>
  <c r="K9205" i="4" s="1"/>
  <c r="K9204" i="4" a="1"/>
  <c r="K9204" i="4" s="1"/>
  <c r="K9203" i="4" a="1"/>
  <c r="K9203" i="4" s="1"/>
  <c r="M9203" i="4" s="1"/>
  <c r="K9202" i="4" a="1"/>
  <c r="K9202" i="4" s="1"/>
  <c r="K9201" i="4" a="1"/>
  <c r="K9201" i="4" s="1"/>
  <c r="K9200" i="4" a="1"/>
  <c r="K9200" i="4" s="1"/>
  <c r="K9199" i="4" a="1"/>
  <c r="K9199" i="4" s="1"/>
  <c r="K9198" i="4" a="1"/>
  <c r="K9198" i="4" s="1"/>
  <c r="K9197" i="4" a="1"/>
  <c r="K9197" i="4" s="1"/>
  <c r="K9196" i="4" a="1"/>
  <c r="K9196" i="4" s="1"/>
  <c r="K9195" i="4" a="1"/>
  <c r="K9195" i="4" s="1"/>
  <c r="M9195" i="4" s="1"/>
  <c r="K9194" i="4" a="1"/>
  <c r="K9194" i="4" s="1"/>
  <c r="K9193" i="4" a="1"/>
  <c r="K9193" i="4" s="1"/>
  <c r="K9192" i="4" a="1"/>
  <c r="K9192" i="4" s="1"/>
  <c r="K9191" i="4" a="1"/>
  <c r="K9191" i="4" s="1"/>
  <c r="M9191" i="4" s="1"/>
  <c r="K9190" i="4" a="1"/>
  <c r="K9190" i="4" s="1"/>
  <c r="K9189" i="4" a="1"/>
  <c r="K9189" i="4" s="1"/>
  <c r="M9189" i="4" s="1"/>
  <c r="K9188" i="4" a="1"/>
  <c r="K9188" i="4" s="1"/>
  <c r="K9187" i="4" a="1"/>
  <c r="K9187" i="4" s="1"/>
  <c r="K9186" i="4"/>
  <c r="K9186" i="4" a="1"/>
  <c r="K9185" i="4" a="1"/>
  <c r="K9185" i="4" s="1"/>
  <c r="K9184" i="4" a="1"/>
  <c r="K9184" i="4" s="1"/>
  <c r="K9183" i="4" a="1"/>
  <c r="K9183" i="4" s="1"/>
  <c r="M9183" i="4" s="1"/>
  <c r="K9182" i="4" a="1"/>
  <c r="K9182" i="4" s="1"/>
  <c r="K9181" i="4" a="1"/>
  <c r="K9181" i="4" s="1"/>
  <c r="M9181" i="4" s="1"/>
  <c r="K9180" i="4" a="1"/>
  <c r="K9180" i="4" s="1"/>
  <c r="K9179" i="4" a="1"/>
  <c r="K9179" i="4" s="1"/>
  <c r="M9179" i="4" s="1"/>
  <c r="K9178" i="4" a="1"/>
  <c r="K9178" i="4" s="1"/>
  <c r="K9177" i="4" a="1"/>
  <c r="K9177" i="4" s="1"/>
  <c r="K9176" i="4" a="1"/>
  <c r="K9176" i="4" s="1"/>
  <c r="M9176" i="4" s="1"/>
  <c r="K9175" i="4" a="1"/>
  <c r="K9175" i="4" s="1"/>
  <c r="M9175" i="4" s="1"/>
  <c r="K9174" i="4" a="1"/>
  <c r="K9174" i="4" s="1"/>
  <c r="M9174" i="4" s="1"/>
  <c r="K9173" i="4" a="1"/>
  <c r="K9173" i="4" s="1"/>
  <c r="M9173" i="4" s="1"/>
  <c r="K9172" i="4" a="1"/>
  <c r="K9172" i="4" s="1"/>
  <c r="K9171" i="4" a="1"/>
  <c r="K9171" i="4" s="1"/>
  <c r="K9170" i="4" a="1"/>
  <c r="K9170" i="4" s="1"/>
  <c r="K9169" i="4" a="1"/>
  <c r="K9169" i="4" s="1"/>
  <c r="M9169" i="4" s="1"/>
  <c r="K9168" i="4" a="1"/>
  <c r="K9168" i="4" s="1"/>
  <c r="K9167" i="4" a="1"/>
  <c r="K9167" i="4" s="1"/>
  <c r="M9167" i="4" s="1"/>
  <c r="K9166" i="4" a="1"/>
  <c r="K9166" i="4" s="1"/>
  <c r="K9165" i="4" a="1"/>
  <c r="K9165" i="4" s="1"/>
  <c r="M9165" i="4" s="1"/>
  <c r="K9164" i="4" a="1"/>
  <c r="K9164" i="4" s="1"/>
  <c r="K9163" i="4"/>
  <c r="K9163" i="4" a="1"/>
  <c r="K9162" i="4" a="1"/>
  <c r="K9162" i="4" s="1"/>
  <c r="M9162" i="4" s="1"/>
  <c r="K9161" i="4" a="1"/>
  <c r="K9161" i="4" s="1"/>
  <c r="K9160" i="4" a="1"/>
  <c r="K9160" i="4" s="1"/>
  <c r="K9159" i="4" a="1"/>
  <c r="K9159" i="4" s="1"/>
  <c r="K9158" i="4" a="1"/>
  <c r="K9158" i="4" s="1"/>
  <c r="K9157" i="4" a="1"/>
  <c r="K9157" i="4" s="1"/>
  <c r="K9156" i="4" a="1"/>
  <c r="K9156" i="4" s="1"/>
  <c r="K9155" i="4" a="1"/>
  <c r="K9155" i="4" s="1"/>
  <c r="K9154" i="4" a="1"/>
  <c r="K9154" i="4" s="1"/>
  <c r="M9154" i="4" s="1"/>
  <c r="K9153" i="4" a="1"/>
  <c r="K9153" i="4" s="1"/>
  <c r="K9152" i="4" a="1"/>
  <c r="K9152" i="4" s="1"/>
  <c r="K9151" i="4"/>
  <c r="K9151" i="4" a="1"/>
  <c r="K9150" i="4" a="1"/>
  <c r="K9150" i="4" s="1"/>
  <c r="M9150" i="4" s="1"/>
  <c r="K9149" i="4" a="1"/>
  <c r="K9149" i="4" s="1"/>
  <c r="M9149" i="4" s="1"/>
  <c r="K9148" i="4" a="1"/>
  <c r="K9148" i="4" s="1"/>
  <c r="M9148" i="4" s="1"/>
  <c r="K9147" i="4" a="1"/>
  <c r="K9147" i="4" s="1"/>
  <c r="K9146" i="4" a="1"/>
  <c r="K9146" i="4" s="1"/>
  <c r="K9145" i="4" a="1"/>
  <c r="K9145" i="4" s="1"/>
  <c r="K9144" i="4" a="1"/>
  <c r="K9144" i="4" s="1"/>
  <c r="K9143" i="4" a="1"/>
  <c r="K9143" i="4" s="1"/>
  <c r="M9143" i="4" s="1"/>
  <c r="K9142" i="4" a="1"/>
  <c r="K9142" i="4" s="1"/>
  <c r="K9141" i="4" a="1"/>
  <c r="K9141" i="4" s="1"/>
  <c r="K9140" i="4" a="1"/>
  <c r="K9140" i="4" s="1"/>
  <c r="M9140" i="4" s="1"/>
  <c r="K9139" i="4" a="1"/>
  <c r="K9139" i="4" s="1"/>
  <c r="K9138" i="4" a="1"/>
  <c r="K9138" i="4" s="1"/>
  <c r="K9137" i="4" a="1"/>
  <c r="K9137" i="4" s="1"/>
  <c r="K9136" i="4" a="1"/>
  <c r="K9136" i="4" s="1"/>
  <c r="K9135" i="4" a="1"/>
  <c r="K9135" i="4" s="1"/>
  <c r="K9134" i="4"/>
  <c r="M9134" i="4" s="1"/>
  <c r="K9134" i="4" a="1"/>
  <c r="K9133" i="4" a="1"/>
  <c r="K9133" i="4" s="1"/>
  <c r="M9133" i="4" s="1"/>
  <c r="K9132" i="4" a="1"/>
  <c r="K9132" i="4" s="1"/>
  <c r="K9131" i="4" a="1"/>
  <c r="K9131" i="4" s="1"/>
  <c r="K9130" i="4" a="1"/>
  <c r="K9130" i="4" s="1"/>
  <c r="K9129" i="4" a="1"/>
  <c r="K9129" i="4" s="1"/>
  <c r="K9128" i="4" a="1"/>
  <c r="K9128" i="4" s="1"/>
  <c r="M9128" i="4" s="1"/>
  <c r="K9127" i="4"/>
  <c r="K9127" i="4" a="1"/>
  <c r="K9126" i="4" a="1"/>
  <c r="K9126" i="4" s="1"/>
  <c r="K9125" i="4" a="1"/>
  <c r="K9125" i="4" s="1"/>
  <c r="K9124" i="4" a="1"/>
  <c r="K9124" i="4" s="1"/>
  <c r="K9123" i="4" a="1"/>
  <c r="K9123" i="4" s="1"/>
  <c r="K9122" i="4" a="1"/>
  <c r="K9122" i="4" s="1"/>
  <c r="K9121" i="4" a="1"/>
  <c r="K9121" i="4" s="1"/>
  <c r="K9120" i="4" a="1"/>
  <c r="K9120" i="4" s="1"/>
  <c r="K9119" i="4" a="1"/>
  <c r="K9119" i="4" s="1"/>
  <c r="K9118" i="4" a="1"/>
  <c r="K9118" i="4" s="1"/>
  <c r="K9117" i="4" a="1"/>
  <c r="K9117" i="4" s="1"/>
  <c r="K9116" i="4" a="1"/>
  <c r="K9116" i="4" s="1"/>
  <c r="K9115" i="4" a="1"/>
  <c r="K9115" i="4" s="1"/>
  <c r="K9114" i="4" a="1"/>
  <c r="K9114" i="4" s="1"/>
  <c r="K9113" i="4"/>
  <c r="K9113" i="4" a="1"/>
  <c r="K9112" i="4" a="1"/>
  <c r="K9112" i="4" s="1"/>
  <c r="K9111" i="4" a="1"/>
  <c r="K9111" i="4" s="1"/>
  <c r="M9111" i="4" s="1"/>
  <c r="K9110" i="4" a="1"/>
  <c r="K9110" i="4" s="1"/>
  <c r="K9109" i="4" a="1"/>
  <c r="K9109" i="4" s="1"/>
  <c r="K9108" i="4" a="1"/>
  <c r="K9108" i="4" s="1"/>
  <c r="K9107" i="4" a="1"/>
  <c r="K9107" i="4" s="1"/>
  <c r="M9107" i="4" s="1"/>
  <c r="K9106" i="4"/>
  <c r="K9106" i="4" a="1"/>
  <c r="K9105" i="4" a="1"/>
  <c r="K9105" i="4" s="1"/>
  <c r="K9104" i="4" a="1"/>
  <c r="K9104" i="4" s="1"/>
  <c r="K9103" i="4" a="1"/>
  <c r="K9103" i="4" s="1"/>
  <c r="K9102" i="4" a="1"/>
  <c r="K9102" i="4" s="1"/>
  <c r="K9101" i="4" a="1"/>
  <c r="K9101" i="4" s="1"/>
  <c r="M9101" i="4" s="1"/>
  <c r="K9100" i="4" a="1"/>
  <c r="K9100" i="4" s="1"/>
  <c r="M9100" i="4" s="1"/>
  <c r="K9099" i="4" a="1"/>
  <c r="K9099" i="4" s="1"/>
  <c r="M9099" i="4" s="1"/>
  <c r="K9098" i="4" a="1"/>
  <c r="K9098" i="4" s="1"/>
  <c r="K9097" i="4" a="1"/>
  <c r="K9097" i="4" s="1"/>
  <c r="K9096" i="4" a="1"/>
  <c r="K9096" i="4" s="1"/>
  <c r="K9095" i="4" a="1"/>
  <c r="K9095" i="4" s="1"/>
  <c r="K9094" i="4" a="1"/>
  <c r="K9094" i="4" s="1"/>
  <c r="K9093" i="4" a="1"/>
  <c r="K9093" i="4" s="1"/>
  <c r="K9092" i="4" a="1"/>
  <c r="K9092" i="4" s="1"/>
  <c r="M9092" i="4" s="1"/>
  <c r="K9091" i="4" a="1"/>
  <c r="K9091" i="4" s="1"/>
  <c r="K9090" i="4" a="1"/>
  <c r="K9090" i="4" s="1"/>
  <c r="K9089" i="4" a="1"/>
  <c r="K9089" i="4" s="1"/>
  <c r="K9088" i="4" a="1"/>
  <c r="K9088" i="4" s="1"/>
  <c r="M9088" i="4" s="1"/>
  <c r="K9087" i="4" a="1"/>
  <c r="K9087" i="4" s="1"/>
  <c r="K9086" i="4" a="1"/>
  <c r="K9086" i="4" s="1"/>
  <c r="K9085" i="4" a="1"/>
  <c r="K9085" i="4" s="1"/>
  <c r="M9085" i="4" s="1"/>
  <c r="K9084" i="4" a="1"/>
  <c r="K9084" i="4" s="1"/>
  <c r="K9083" i="4" a="1"/>
  <c r="K9083" i="4" s="1"/>
  <c r="K9082" i="4" a="1"/>
  <c r="K9082" i="4" s="1"/>
  <c r="K9081" i="4" a="1"/>
  <c r="K9081" i="4" s="1"/>
  <c r="K9080" i="4" a="1"/>
  <c r="K9080" i="4" s="1"/>
  <c r="K9079" i="4" a="1"/>
  <c r="K9079" i="4" s="1"/>
  <c r="K9078" i="4" a="1"/>
  <c r="K9078" i="4" s="1"/>
  <c r="K9077" i="4" a="1"/>
  <c r="K9077" i="4" s="1"/>
  <c r="M9077" i="4" s="1"/>
  <c r="K9076" i="4" a="1"/>
  <c r="K9076" i="4" s="1"/>
  <c r="K9075" i="4" a="1"/>
  <c r="K9075" i="4" s="1"/>
  <c r="K9074" i="4" a="1"/>
  <c r="K9074" i="4" s="1"/>
  <c r="K9073" i="4" a="1"/>
  <c r="K9073" i="4" s="1"/>
  <c r="K9072" i="4" a="1"/>
  <c r="K9072" i="4" s="1"/>
  <c r="K9071" i="4" a="1"/>
  <c r="K9071" i="4" s="1"/>
  <c r="K9070" i="4" a="1"/>
  <c r="K9070" i="4" s="1"/>
  <c r="K9069" i="4" a="1"/>
  <c r="K9069" i="4" s="1"/>
  <c r="M9069" i="4" s="1"/>
  <c r="K9068" i="4" a="1"/>
  <c r="K9068" i="4" s="1"/>
  <c r="K9067" i="4" a="1"/>
  <c r="K9067" i="4" s="1"/>
  <c r="K9066" i="4" a="1"/>
  <c r="K9066" i="4" s="1"/>
  <c r="K9065" i="4" a="1"/>
  <c r="K9065" i="4" s="1"/>
  <c r="K9064" i="4" a="1"/>
  <c r="K9064" i="4" s="1"/>
  <c r="K9063" i="4" a="1"/>
  <c r="K9063" i="4" s="1"/>
  <c r="K9062" i="4" a="1"/>
  <c r="K9062" i="4" s="1"/>
  <c r="K9061" i="4" a="1"/>
  <c r="K9061" i="4" s="1"/>
  <c r="M9061" i="4" s="1"/>
  <c r="K9060" i="4"/>
  <c r="K9060" i="4" a="1"/>
  <c r="K9059" i="4" a="1"/>
  <c r="K9059" i="4" s="1"/>
  <c r="K9058" i="4" a="1"/>
  <c r="K9058" i="4" s="1"/>
  <c r="K9057" i="4" a="1"/>
  <c r="K9057" i="4" s="1"/>
  <c r="K9056" i="4" a="1"/>
  <c r="K9056" i="4" s="1"/>
  <c r="K9055" i="4" a="1"/>
  <c r="K9055" i="4" s="1"/>
  <c r="K9054" i="4" a="1"/>
  <c r="K9054" i="4" s="1"/>
  <c r="M9054" i="4" s="1"/>
  <c r="K9053" i="4" a="1"/>
  <c r="K9053" i="4" s="1"/>
  <c r="K9052" i="4" a="1"/>
  <c r="K9052" i="4" s="1"/>
  <c r="K9051" i="4" a="1"/>
  <c r="K9051" i="4" s="1"/>
  <c r="K9050" i="4" a="1"/>
  <c r="K9050" i="4" s="1"/>
  <c r="K9049" i="4" a="1"/>
  <c r="K9049" i="4" s="1"/>
  <c r="K9048" i="4" a="1"/>
  <c r="K9048" i="4" s="1"/>
  <c r="M9048" i="4" s="1"/>
  <c r="K9047" i="4" a="1"/>
  <c r="K9047" i="4" s="1"/>
  <c r="K9046" i="4" a="1"/>
  <c r="K9046" i="4" s="1"/>
  <c r="K9045" i="4" a="1"/>
  <c r="K9045" i="4" s="1"/>
  <c r="K9044" i="4" a="1"/>
  <c r="K9044" i="4" s="1"/>
  <c r="K9043" i="4" a="1"/>
  <c r="K9043" i="4" s="1"/>
  <c r="K9042" i="4" a="1"/>
  <c r="K9042" i="4" s="1"/>
  <c r="K9041" i="4" a="1"/>
  <c r="K9041" i="4" s="1"/>
  <c r="M9041" i="4" s="1"/>
  <c r="K9040" i="4" a="1"/>
  <c r="K9040" i="4" s="1"/>
  <c r="K9039" i="4" a="1"/>
  <c r="K9039" i="4" s="1"/>
  <c r="K9038" i="4" a="1"/>
  <c r="K9038" i="4" s="1"/>
  <c r="K9037" i="4" a="1"/>
  <c r="K9037" i="4" s="1"/>
  <c r="K9036" i="4" a="1"/>
  <c r="K9036" i="4" s="1"/>
  <c r="M9036" i="4" s="1"/>
  <c r="K9035" i="4" a="1"/>
  <c r="K9035" i="4" s="1"/>
  <c r="K9034" i="4" a="1"/>
  <c r="K9034" i="4" s="1"/>
  <c r="M9034" i="4" s="1"/>
  <c r="K9033" i="4" a="1"/>
  <c r="K9033" i="4" s="1"/>
  <c r="K9032" i="4" a="1"/>
  <c r="K9032" i="4" s="1"/>
  <c r="K9031" i="4" a="1"/>
  <c r="K9031" i="4" s="1"/>
  <c r="K9030" i="4" a="1"/>
  <c r="K9030" i="4" s="1"/>
  <c r="K9029" i="4" a="1"/>
  <c r="K9029" i="4" s="1"/>
  <c r="K9028" i="4" a="1"/>
  <c r="K9028" i="4" s="1"/>
  <c r="K9027" i="4" a="1"/>
  <c r="K9027" i="4" s="1"/>
  <c r="M9027" i="4" s="1"/>
  <c r="K9026" i="4" a="1"/>
  <c r="K9026" i="4" s="1"/>
  <c r="K9025" i="4" a="1"/>
  <c r="K9025" i="4" s="1"/>
  <c r="K9024" i="4" a="1"/>
  <c r="K9024" i="4" s="1"/>
  <c r="K9023" i="4" a="1"/>
  <c r="K9023" i="4" s="1"/>
  <c r="K9022" i="4" a="1"/>
  <c r="K9022" i="4" s="1"/>
  <c r="K9021" i="4" a="1"/>
  <c r="K9021" i="4" s="1"/>
  <c r="M9021" i="4" s="1"/>
  <c r="K9020" i="4" a="1"/>
  <c r="K9020" i="4" s="1"/>
  <c r="K9019" i="4" a="1"/>
  <c r="K9019" i="4" s="1"/>
  <c r="K9018" i="4" a="1"/>
  <c r="K9018" i="4" s="1"/>
  <c r="K9017" i="4" a="1"/>
  <c r="K9017" i="4" s="1"/>
  <c r="K9016" i="4" a="1"/>
  <c r="K9016" i="4" s="1"/>
  <c r="K9015" i="4" a="1"/>
  <c r="K9015" i="4" s="1"/>
  <c r="K9014" i="4" a="1"/>
  <c r="K9014" i="4" s="1"/>
  <c r="K9013" i="4" a="1"/>
  <c r="K9013" i="4" s="1"/>
  <c r="M9013" i="4" s="1"/>
  <c r="K9012" i="4" a="1"/>
  <c r="K9012" i="4" s="1"/>
  <c r="K9011" i="4" a="1"/>
  <c r="K9011" i="4" s="1"/>
  <c r="K9010" i="4" a="1"/>
  <c r="K9010" i="4" s="1"/>
  <c r="K9009" i="4" a="1"/>
  <c r="K9009" i="4" s="1"/>
  <c r="K9008" i="4" a="1"/>
  <c r="K9008" i="4" s="1"/>
  <c r="K9007" i="4" a="1"/>
  <c r="K9007" i="4" s="1"/>
  <c r="K9006" i="4" a="1"/>
  <c r="K9006" i="4" s="1"/>
  <c r="M9006" i="4" s="1"/>
  <c r="K9005" i="4" a="1"/>
  <c r="K9005" i="4" s="1"/>
  <c r="K9004" i="4" a="1"/>
  <c r="K9004" i="4" s="1"/>
  <c r="K9003" i="4" a="1"/>
  <c r="K9003" i="4" s="1"/>
  <c r="K9002" i="4" a="1"/>
  <c r="K9002" i="4" s="1"/>
  <c r="K9001" i="4" a="1"/>
  <c r="K9001" i="4" s="1"/>
  <c r="K9000" i="4" a="1"/>
  <c r="K9000" i="4" s="1"/>
  <c r="K8999" i="4" a="1"/>
  <c r="K8999" i="4" s="1"/>
  <c r="K8998" i="4" a="1"/>
  <c r="K8998" i="4" s="1"/>
  <c r="K8997" i="4" a="1"/>
  <c r="K8997" i="4" s="1"/>
  <c r="K8996" i="4"/>
  <c r="K8996" i="4" a="1"/>
  <c r="K8995" i="4" a="1"/>
  <c r="K8995" i="4" s="1"/>
  <c r="K8994" i="4" a="1"/>
  <c r="K8994" i="4" s="1"/>
  <c r="K8993" i="4" a="1"/>
  <c r="K8993" i="4" s="1"/>
  <c r="K8992" i="4" a="1"/>
  <c r="K8992" i="4" s="1"/>
  <c r="M8992" i="4" s="1"/>
  <c r="K8991" i="4" a="1"/>
  <c r="K8991" i="4" s="1"/>
  <c r="K8990" i="4" a="1"/>
  <c r="K8990" i="4" s="1"/>
  <c r="K8989" i="4"/>
  <c r="K8989" i="4" a="1"/>
  <c r="K8988" i="4" a="1"/>
  <c r="K8988" i="4" s="1"/>
  <c r="K8987" i="4" a="1"/>
  <c r="K8987" i="4" s="1"/>
  <c r="K8986" i="4" a="1"/>
  <c r="K8986" i="4" s="1"/>
  <c r="K8985" i="4" a="1"/>
  <c r="K8985" i="4" s="1"/>
  <c r="M8985" i="4" s="1"/>
  <c r="K8984" i="4" a="1"/>
  <c r="K8984" i="4" s="1"/>
  <c r="K8983" i="4" a="1"/>
  <c r="K8983" i="4" s="1"/>
  <c r="K8982" i="4" a="1"/>
  <c r="K8982" i="4" s="1"/>
  <c r="K8981" i="4" a="1"/>
  <c r="K8981" i="4" s="1"/>
  <c r="M8981" i="4" s="1"/>
  <c r="K8980" i="4" a="1"/>
  <c r="K8980" i="4" s="1"/>
  <c r="K8979" i="4" a="1"/>
  <c r="K8979" i="4" s="1"/>
  <c r="K8978" i="4" a="1"/>
  <c r="K8978" i="4" s="1"/>
  <c r="M8978" i="4" s="1"/>
  <c r="K8977" i="4" a="1"/>
  <c r="K8977" i="4" s="1"/>
  <c r="K8976" i="4" a="1"/>
  <c r="K8976" i="4" s="1"/>
  <c r="K8975" i="4" a="1"/>
  <c r="K8975" i="4" s="1"/>
  <c r="K8974" i="4" a="1"/>
  <c r="K8974" i="4" s="1"/>
  <c r="K8973" i="4" a="1"/>
  <c r="K8973" i="4" s="1"/>
  <c r="K8972" i="4" a="1"/>
  <c r="K8972" i="4" s="1"/>
  <c r="K8971" i="4" a="1"/>
  <c r="K8971" i="4" s="1"/>
  <c r="K8970" i="4" a="1"/>
  <c r="K8970" i="4" s="1"/>
  <c r="M8970" i="4" s="1"/>
  <c r="K8969" i="4" a="1"/>
  <c r="K8969" i="4" s="1"/>
  <c r="K8968" i="4" a="1"/>
  <c r="K8968" i="4" s="1"/>
  <c r="K8967" i="4" a="1"/>
  <c r="K8967" i="4" s="1"/>
  <c r="K8966" i="4" a="1"/>
  <c r="K8966" i="4" s="1"/>
  <c r="K8965" i="4" a="1"/>
  <c r="K8965" i="4" s="1"/>
  <c r="K8964" i="4" a="1"/>
  <c r="K8964" i="4" s="1"/>
  <c r="K8963" i="4" a="1"/>
  <c r="K8963" i="4" s="1"/>
  <c r="M8963" i="4" s="1"/>
  <c r="K8962" i="4" a="1"/>
  <c r="K8962" i="4" s="1"/>
  <c r="K8961" i="4" a="1"/>
  <c r="K8961" i="4" s="1"/>
  <c r="K8960" i="4" a="1"/>
  <c r="K8960" i="4" s="1"/>
  <c r="K8959" i="4" a="1"/>
  <c r="K8959" i="4" s="1"/>
  <c r="K8958" i="4" a="1"/>
  <c r="K8958" i="4" s="1"/>
  <c r="K8957" i="4" a="1"/>
  <c r="K8957" i="4" s="1"/>
  <c r="M8957" i="4" s="1"/>
  <c r="K8956" i="4" a="1"/>
  <c r="K8956" i="4" s="1"/>
  <c r="K8955" i="4" a="1"/>
  <c r="K8955" i="4" s="1"/>
  <c r="K8954" i="4" a="1"/>
  <c r="K8954" i="4" s="1"/>
  <c r="K8953" i="4" a="1"/>
  <c r="K8953" i="4" s="1"/>
  <c r="M8953" i="4" s="1"/>
  <c r="K8952" i="4" a="1"/>
  <c r="K8952" i="4" s="1"/>
  <c r="K8951" i="4" a="1"/>
  <c r="K8951" i="4" s="1"/>
  <c r="K8950" i="4" a="1"/>
  <c r="K8950" i="4" s="1"/>
  <c r="M8950" i="4" s="1"/>
  <c r="K8949" i="4" a="1"/>
  <c r="K8949" i="4" s="1"/>
  <c r="K8948" i="4" a="1"/>
  <c r="K8948" i="4" s="1"/>
  <c r="K8947" i="4" a="1"/>
  <c r="K8947" i="4" s="1"/>
  <c r="K8946" i="4" a="1"/>
  <c r="K8946" i="4" s="1"/>
  <c r="K8945" i="4" a="1"/>
  <c r="K8945" i="4" s="1"/>
  <c r="K8944" i="4" a="1"/>
  <c r="K8944" i="4" s="1"/>
  <c r="K8943" i="4" a="1"/>
  <c r="K8943" i="4" s="1"/>
  <c r="K8942" i="4" a="1"/>
  <c r="K8942" i="4" s="1"/>
  <c r="K8941" i="4" a="1"/>
  <c r="K8941" i="4" s="1"/>
  <c r="K8940" i="4" a="1"/>
  <c r="K8940" i="4" s="1"/>
  <c r="K8939" i="4" a="1"/>
  <c r="K8939" i="4" s="1"/>
  <c r="K8938" i="4" a="1"/>
  <c r="K8938" i="4" s="1"/>
  <c r="K8937" i="4" a="1"/>
  <c r="K8937" i="4" s="1"/>
  <c r="K8936" i="4" a="1"/>
  <c r="K8936" i="4" s="1"/>
  <c r="K8935" i="4" a="1"/>
  <c r="K8935" i="4" s="1"/>
  <c r="K8934" i="4" a="1"/>
  <c r="K8934" i="4" s="1"/>
  <c r="K8933" i="4" a="1"/>
  <c r="K8933" i="4" s="1"/>
  <c r="K8932" i="4" a="1"/>
  <c r="K8932" i="4" s="1"/>
  <c r="K8931" i="4" a="1"/>
  <c r="K8931" i="4" s="1"/>
  <c r="K8930" i="4" a="1"/>
  <c r="K8930" i="4" s="1"/>
  <c r="K8929" i="4" a="1"/>
  <c r="K8929" i="4" s="1"/>
  <c r="K8928" i="4" a="1"/>
  <c r="K8928" i="4" s="1"/>
  <c r="K8927" i="4" a="1"/>
  <c r="K8927" i="4" s="1"/>
  <c r="K8926" i="4" a="1"/>
  <c r="K8926" i="4" s="1"/>
  <c r="K8925" i="4" a="1"/>
  <c r="K8925" i="4" s="1"/>
  <c r="K8924" i="4" a="1"/>
  <c r="K8924" i="4" s="1"/>
  <c r="K8923" i="4" a="1"/>
  <c r="K8923" i="4" s="1"/>
  <c r="K8922" i="4" a="1"/>
  <c r="K8922" i="4" s="1"/>
  <c r="K8921" i="4" a="1"/>
  <c r="K8921" i="4" s="1"/>
  <c r="K8920" i="4" a="1"/>
  <c r="K8920" i="4" s="1"/>
  <c r="K8919" i="4" a="1"/>
  <c r="K8919" i="4" s="1"/>
  <c r="K8918" i="4" a="1"/>
  <c r="K8918" i="4" s="1"/>
  <c r="K8917" i="4" a="1"/>
  <c r="K8917" i="4" s="1"/>
  <c r="K8916" i="4" a="1"/>
  <c r="K8916" i="4" s="1"/>
  <c r="K8915" i="4" a="1"/>
  <c r="K8915" i="4" s="1"/>
  <c r="K8914" i="4" a="1"/>
  <c r="K8914" i="4" s="1"/>
  <c r="K8913" i="4" a="1"/>
  <c r="K8913" i="4" s="1"/>
  <c r="K8912" i="4" a="1"/>
  <c r="K8912" i="4" s="1"/>
  <c r="K8911" i="4" a="1"/>
  <c r="K8911" i="4" s="1"/>
  <c r="K8910" i="4" a="1"/>
  <c r="K8910" i="4" s="1"/>
  <c r="K8909" i="4" a="1"/>
  <c r="K8909" i="4" s="1"/>
  <c r="K8908" i="4" a="1"/>
  <c r="K8908" i="4" s="1"/>
  <c r="K8907" i="4" a="1"/>
  <c r="K8907" i="4" s="1"/>
  <c r="M8907" i="4" s="1"/>
  <c r="K8906" i="4" a="1"/>
  <c r="K8906" i="4" s="1"/>
  <c r="K8905" i="4" a="1"/>
  <c r="K8905" i="4" s="1"/>
  <c r="M8905" i="4" s="1"/>
  <c r="K8904" i="4" a="1"/>
  <c r="K8904" i="4" s="1"/>
  <c r="K8903" i="4" a="1"/>
  <c r="K8903" i="4" s="1"/>
  <c r="K8902" i="4" a="1"/>
  <c r="K8902" i="4" s="1"/>
  <c r="K8901" i="4" a="1"/>
  <c r="K8901" i="4" s="1"/>
  <c r="M8901" i="4" s="1"/>
  <c r="K8900" i="4" a="1"/>
  <c r="K8900" i="4" s="1"/>
  <c r="K8899" i="4" a="1"/>
  <c r="K8899" i="4" s="1"/>
  <c r="M8899" i="4" s="1"/>
  <c r="K8898" i="4" a="1"/>
  <c r="K8898" i="4" s="1"/>
  <c r="K8897" i="4" a="1"/>
  <c r="K8897" i="4" s="1"/>
  <c r="K8896" i="4" a="1"/>
  <c r="K8896" i="4" s="1"/>
  <c r="K8895" i="4" a="1"/>
  <c r="K8895" i="4" s="1"/>
  <c r="K8894" i="4" a="1"/>
  <c r="K8894" i="4" s="1"/>
  <c r="K8893" i="4" a="1"/>
  <c r="K8893" i="4" s="1"/>
  <c r="K8892" i="4" a="1"/>
  <c r="K8892" i="4" s="1"/>
  <c r="M8892" i="4" s="1"/>
  <c r="K8891" i="4" a="1"/>
  <c r="K8891" i="4" s="1"/>
  <c r="K8890" i="4" a="1"/>
  <c r="K8890" i="4" s="1"/>
  <c r="K8889" i="4" a="1"/>
  <c r="K8889" i="4" s="1"/>
  <c r="K8888" i="4" a="1"/>
  <c r="K8888" i="4" s="1"/>
  <c r="K8887" i="4" a="1"/>
  <c r="K8887" i="4" s="1"/>
  <c r="K8886" i="4" a="1"/>
  <c r="K8886" i="4" s="1"/>
  <c r="K8885" i="4" a="1"/>
  <c r="K8885" i="4" s="1"/>
  <c r="K8884" i="4" a="1"/>
  <c r="K8884" i="4" s="1"/>
  <c r="M8884" i="4" s="1"/>
  <c r="K8883" i="4" a="1"/>
  <c r="K8883" i="4" s="1"/>
  <c r="K8882" i="4" a="1"/>
  <c r="K8882" i="4" s="1"/>
  <c r="K8881" i="4" a="1"/>
  <c r="K8881" i="4" s="1"/>
  <c r="K8880" i="4" a="1"/>
  <c r="K8880" i="4" s="1"/>
  <c r="K8879" i="4" a="1"/>
  <c r="K8879" i="4" s="1"/>
  <c r="K8878" i="4" a="1"/>
  <c r="K8878" i="4" s="1"/>
  <c r="K8877" i="4" a="1"/>
  <c r="K8877" i="4" s="1"/>
  <c r="M8877" i="4" s="1"/>
  <c r="K8876" i="4" a="1"/>
  <c r="K8876" i="4" s="1"/>
  <c r="K8875" i="4" a="1"/>
  <c r="K8875" i="4" s="1"/>
  <c r="K8874" i="4" a="1"/>
  <c r="K8874" i="4" s="1"/>
  <c r="K8873" i="4" a="1"/>
  <c r="K8873" i="4" s="1"/>
  <c r="K8872" i="4" a="1"/>
  <c r="K8872" i="4" s="1"/>
  <c r="K8871" i="4" a="1"/>
  <c r="K8871" i="4" s="1"/>
  <c r="K8870" i="4" a="1"/>
  <c r="K8870" i="4" s="1"/>
  <c r="K8869" i="4" a="1"/>
  <c r="K8869" i="4" s="1"/>
  <c r="M8869" i="4" s="1"/>
  <c r="K8868" i="4" a="1"/>
  <c r="K8868" i="4" s="1"/>
  <c r="K8867" i="4" a="1"/>
  <c r="K8867" i="4" s="1"/>
  <c r="K8866" i="4" a="1"/>
  <c r="K8866" i="4" s="1"/>
  <c r="K8865" i="4" a="1"/>
  <c r="K8865" i="4" s="1"/>
  <c r="K8864" i="4" a="1"/>
  <c r="K8864" i="4" s="1"/>
  <c r="K8863" i="4" a="1"/>
  <c r="K8863" i="4" s="1"/>
  <c r="K8862" i="4" a="1"/>
  <c r="K8862" i="4" s="1"/>
  <c r="K8861" i="4" a="1"/>
  <c r="K8861" i="4" s="1"/>
  <c r="M8861" i="4" s="1"/>
  <c r="K8860" i="4" a="1"/>
  <c r="K8860" i="4" s="1"/>
  <c r="K8859" i="4" a="1"/>
  <c r="K8859" i="4" s="1"/>
  <c r="K8858" i="4" a="1"/>
  <c r="K8858" i="4" s="1"/>
  <c r="K8857" i="4" a="1"/>
  <c r="K8857" i="4" s="1"/>
  <c r="K8856" i="4" a="1"/>
  <c r="K8856" i="4" s="1"/>
  <c r="K8855" i="4" a="1"/>
  <c r="K8855" i="4" s="1"/>
  <c r="K8854" i="4" a="1"/>
  <c r="K8854" i="4" s="1"/>
  <c r="K8853" i="4" a="1"/>
  <c r="K8853" i="4" s="1"/>
  <c r="M8853" i="4" s="1"/>
  <c r="K8852" i="4" a="1"/>
  <c r="K8852" i="4" s="1"/>
  <c r="K8851" i="4" a="1"/>
  <c r="K8851" i="4" s="1"/>
  <c r="K8850" i="4" a="1"/>
  <c r="K8850" i="4" s="1"/>
  <c r="K8849" i="4" a="1"/>
  <c r="K8849" i="4" s="1"/>
  <c r="M8849" i="4" s="1"/>
  <c r="K8848" i="4" a="1"/>
  <c r="K8848" i="4" s="1"/>
  <c r="K8847" i="4" a="1"/>
  <c r="K8847" i="4" s="1"/>
  <c r="K8846" i="4" a="1"/>
  <c r="K8846" i="4" s="1"/>
  <c r="M8846" i="4" s="1"/>
  <c r="K8845" i="4" a="1"/>
  <c r="K8845" i="4" s="1"/>
  <c r="K8844" i="4" a="1"/>
  <c r="K8844" i="4" s="1"/>
  <c r="K8843" i="4" a="1"/>
  <c r="K8843" i="4" s="1"/>
  <c r="K8842" i="4" a="1"/>
  <c r="K8842" i="4" s="1"/>
  <c r="K8841" i="4" a="1"/>
  <c r="K8841" i="4" s="1"/>
  <c r="M8841" i="4" s="1"/>
  <c r="K8840" i="4" a="1"/>
  <c r="K8840" i="4" s="1"/>
  <c r="K8839" i="4" a="1"/>
  <c r="K8839" i="4" s="1"/>
  <c r="K8838" i="4" a="1"/>
  <c r="K8838" i="4" s="1"/>
  <c r="K8837" i="4" a="1"/>
  <c r="K8837" i="4" s="1"/>
  <c r="K8836" i="4" a="1"/>
  <c r="K8836" i="4" s="1"/>
  <c r="K8835" i="4" a="1"/>
  <c r="K8835" i="4" s="1"/>
  <c r="M8835" i="4" s="1"/>
  <c r="K8834" i="4" a="1"/>
  <c r="K8834" i="4" s="1"/>
  <c r="K8833" i="4" a="1"/>
  <c r="K8833" i="4" s="1"/>
  <c r="K8832" i="4" a="1"/>
  <c r="K8832" i="4" s="1"/>
  <c r="M8832" i="4" s="1"/>
  <c r="K8831" i="4" a="1"/>
  <c r="K8831" i="4" s="1"/>
  <c r="K8830" i="4" a="1"/>
  <c r="K8830" i="4" s="1"/>
  <c r="K8829" i="4" a="1"/>
  <c r="K8829" i="4" s="1"/>
  <c r="K8828" i="4" a="1"/>
  <c r="K8828" i="4" s="1"/>
  <c r="K8827" i="4" a="1"/>
  <c r="K8827" i="4" s="1"/>
  <c r="K8826" i="4" a="1"/>
  <c r="K8826" i="4" s="1"/>
  <c r="K8825" i="4" a="1"/>
  <c r="K8825" i="4" s="1"/>
  <c r="M8825" i="4" s="1"/>
  <c r="K8824" i="4" a="1"/>
  <c r="K8824" i="4" s="1"/>
  <c r="K8823" i="4" a="1"/>
  <c r="K8823" i="4" s="1"/>
  <c r="K8822" i="4" a="1"/>
  <c r="K8822" i="4" s="1"/>
  <c r="K8821" i="4" a="1"/>
  <c r="K8821" i="4" s="1"/>
  <c r="K8820" i="4" a="1"/>
  <c r="K8820" i="4" s="1"/>
  <c r="K8819" i="4" a="1"/>
  <c r="K8819" i="4" s="1"/>
  <c r="M8819" i="4" s="1"/>
  <c r="K8818" i="4" a="1"/>
  <c r="K8818" i="4" s="1"/>
  <c r="K8817" i="4" a="1"/>
  <c r="K8817" i="4" s="1"/>
  <c r="K8816" i="4" a="1"/>
  <c r="K8816" i="4" s="1"/>
  <c r="K8815" i="4" a="1"/>
  <c r="K8815" i="4" s="1"/>
  <c r="K8814" i="4" a="1"/>
  <c r="K8814" i="4" s="1"/>
  <c r="K8813" i="4" a="1"/>
  <c r="K8813" i="4" s="1"/>
  <c r="K8812" i="4" a="1"/>
  <c r="K8812" i="4" s="1"/>
  <c r="K8811" i="4" a="1"/>
  <c r="K8811" i="4" s="1"/>
  <c r="M8811" i="4" s="1"/>
  <c r="K8810" i="4" a="1"/>
  <c r="K8810" i="4" s="1"/>
  <c r="K8809" i="4" a="1"/>
  <c r="K8809" i="4" s="1"/>
  <c r="K8808" i="4" a="1"/>
  <c r="K8808" i="4" s="1"/>
  <c r="K8807" i="4" a="1"/>
  <c r="K8807" i="4" s="1"/>
  <c r="K8806" i="4" a="1"/>
  <c r="K8806" i="4" s="1"/>
  <c r="K8805" i="4" a="1"/>
  <c r="K8805" i="4" s="1"/>
  <c r="K8804" i="4" a="1"/>
  <c r="K8804" i="4" s="1"/>
  <c r="K8803" i="4" a="1"/>
  <c r="K8803" i="4" s="1"/>
  <c r="M8803" i="4" s="1"/>
  <c r="K8802" i="4" a="1"/>
  <c r="K8802" i="4" s="1"/>
  <c r="K8801" i="4" a="1"/>
  <c r="K8801" i="4" s="1"/>
  <c r="K8800" i="4" a="1"/>
  <c r="K8800" i="4" s="1"/>
  <c r="K8799" i="4" a="1"/>
  <c r="K8799" i="4" s="1"/>
  <c r="K8798" i="4" a="1"/>
  <c r="K8798" i="4" s="1"/>
  <c r="K8797" i="4" a="1"/>
  <c r="K8797" i="4" s="1"/>
  <c r="K8796" i="4" a="1"/>
  <c r="K8796" i="4" s="1"/>
  <c r="K8795" i="4" a="1"/>
  <c r="K8795" i="4" s="1"/>
  <c r="M8795" i="4" s="1"/>
  <c r="K8794" i="4" a="1"/>
  <c r="K8794" i="4" s="1"/>
  <c r="K8793" i="4" a="1"/>
  <c r="K8793" i="4" s="1"/>
  <c r="K8792" i="4" a="1"/>
  <c r="K8792" i="4" s="1"/>
  <c r="K8791" i="4" a="1"/>
  <c r="K8791" i="4" s="1"/>
  <c r="K8790" i="4" a="1"/>
  <c r="K8790" i="4" s="1"/>
  <c r="K8789" i="4" a="1"/>
  <c r="K8789" i="4" s="1"/>
  <c r="K8788" i="4" a="1"/>
  <c r="K8788" i="4" s="1"/>
  <c r="K8787" i="4" a="1"/>
  <c r="K8787" i="4" s="1"/>
  <c r="M8787" i="4" s="1"/>
  <c r="K8786" i="4" a="1"/>
  <c r="K8786" i="4" s="1"/>
  <c r="K8785" i="4" a="1"/>
  <c r="K8785" i="4" s="1"/>
  <c r="K8784" i="4" a="1"/>
  <c r="K8784" i="4" s="1"/>
  <c r="K8783" i="4" a="1"/>
  <c r="K8783" i="4" s="1"/>
  <c r="K8782" i="4" a="1"/>
  <c r="K8782" i="4" s="1"/>
  <c r="K8781" i="4" a="1"/>
  <c r="K8781" i="4" s="1"/>
  <c r="K8780" i="4" a="1"/>
  <c r="K8780" i="4" s="1"/>
  <c r="K8779" i="4"/>
  <c r="M8779" i="4" s="1"/>
  <c r="K8779" i="4" a="1"/>
  <c r="K8778" i="4" a="1"/>
  <c r="K8778" i="4" s="1"/>
  <c r="K8777" i="4" a="1"/>
  <c r="K8777" i="4" s="1"/>
  <c r="K8776" i="4" a="1"/>
  <c r="K8776" i="4" s="1"/>
  <c r="K8775" i="4" a="1"/>
  <c r="K8775" i="4" s="1"/>
  <c r="K8774" i="4" a="1"/>
  <c r="K8774" i="4" s="1"/>
  <c r="K8773" i="4"/>
  <c r="M8773" i="4" s="1"/>
  <c r="K8773" i="4" a="1"/>
  <c r="K8772" i="4" a="1"/>
  <c r="K8772" i="4" s="1"/>
  <c r="K8771" i="4" a="1"/>
  <c r="K8771" i="4" s="1"/>
  <c r="K8770" i="4" a="1"/>
  <c r="K8770" i="4" s="1"/>
  <c r="K8769" i="4" a="1"/>
  <c r="K8769" i="4" s="1"/>
  <c r="K8768" i="4" a="1"/>
  <c r="K8768" i="4" s="1"/>
  <c r="K8767" i="4" a="1"/>
  <c r="K8767" i="4" s="1"/>
  <c r="K8766" i="4" a="1"/>
  <c r="K8766" i="4" s="1"/>
  <c r="K8765" i="4" a="1"/>
  <c r="K8765" i="4" s="1"/>
  <c r="M8765" i="4" s="1"/>
  <c r="K8764" i="4" a="1"/>
  <c r="K8764" i="4" s="1"/>
  <c r="K8763" i="4" a="1"/>
  <c r="K8763" i="4" s="1"/>
  <c r="K8762" i="4" a="1"/>
  <c r="K8762" i="4" s="1"/>
  <c r="K8761" i="4" a="1"/>
  <c r="K8761" i="4" s="1"/>
  <c r="K8760" i="4" a="1"/>
  <c r="K8760" i="4" s="1"/>
  <c r="M8760" i="4" s="1"/>
  <c r="K8759" i="4" a="1"/>
  <c r="K8759" i="4" s="1"/>
  <c r="K8758" i="4" a="1"/>
  <c r="K8758" i="4" s="1"/>
  <c r="K8757" i="4" a="1"/>
  <c r="K8757" i="4" s="1"/>
  <c r="K8756" i="4" a="1"/>
  <c r="K8756" i="4" s="1"/>
  <c r="K8755" i="4" a="1"/>
  <c r="K8755" i="4" s="1"/>
  <c r="K8754" i="4" a="1"/>
  <c r="K8754" i="4" s="1"/>
  <c r="K8753" i="4" a="1"/>
  <c r="K8753" i="4" s="1"/>
  <c r="K8752" i="4" a="1"/>
  <c r="K8752" i="4" s="1"/>
  <c r="M8752" i="4" s="1"/>
  <c r="K8751" i="4" a="1"/>
  <c r="K8751" i="4" s="1"/>
  <c r="K8750" i="4" a="1"/>
  <c r="K8750" i="4" s="1"/>
  <c r="K8749" i="4" a="1"/>
  <c r="K8749" i="4" s="1"/>
  <c r="K8748" i="4" a="1"/>
  <c r="K8748" i="4" s="1"/>
  <c r="K8747" i="4" a="1"/>
  <c r="K8747" i="4" s="1"/>
  <c r="K8746" i="4" a="1"/>
  <c r="K8746" i="4" s="1"/>
  <c r="K8745" i="4" a="1"/>
  <c r="K8745" i="4" s="1"/>
  <c r="M8745" i="4" s="1"/>
  <c r="K8744" i="4" a="1"/>
  <c r="K8744" i="4" s="1"/>
  <c r="K8743" i="4" a="1"/>
  <c r="K8743" i="4" s="1"/>
  <c r="K8742" i="4" a="1"/>
  <c r="K8742" i="4" s="1"/>
  <c r="K8741" i="4" a="1"/>
  <c r="K8741" i="4" s="1"/>
  <c r="K8740" i="4" a="1"/>
  <c r="K8740" i="4" s="1"/>
  <c r="K8739" i="4" a="1"/>
  <c r="K8739" i="4" s="1"/>
  <c r="K8738" i="4" a="1"/>
  <c r="K8738" i="4" s="1"/>
  <c r="K8737" i="4" a="1"/>
  <c r="K8737" i="4" s="1"/>
  <c r="M8737" i="4" s="1"/>
  <c r="K8736" i="4" a="1"/>
  <c r="K8736" i="4" s="1"/>
  <c r="K8735" i="4" a="1"/>
  <c r="K8735" i="4" s="1"/>
  <c r="K8734" i="4" a="1"/>
  <c r="K8734" i="4" s="1"/>
  <c r="K8733" i="4" a="1"/>
  <c r="K8733" i="4" s="1"/>
  <c r="K8732" i="4" a="1"/>
  <c r="K8732" i="4" s="1"/>
  <c r="K8731" i="4" a="1"/>
  <c r="K8731" i="4" s="1"/>
  <c r="K8730" i="4" a="1"/>
  <c r="K8730" i="4" s="1"/>
  <c r="K8729" i="4" a="1"/>
  <c r="K8729" i="4" s="1"/>
  <c r="M8729" i="4" s="1"/>
  <c r="K8728" i="4" a="1"/>
  <c r="K8728" i="4" s="1"/>
  <c r="K8727" i="4" a="1"/>
  <c r="K8727" i="4" s="1"/>
  <c r="K8726" i="4" a="1"/>
  <c r="K8726" i="4" s="1"/>
  <c r="K8725" i="4" a="1"/>
  <c r="K8725" i="4" s="1"/>
  <c r="K8724" i="4" a="1"/>
  <c r="K8724" i="4" s="1"/>
  <c r="K8723" i="4" a="1"/>
  <c r="K8723" i="4" s="1"/>
  <c r="K8722" i="4" a="1"/>
  <c r="K8722" i="4" s="1"/>
  <c r="K8721" i="4"/>
  <c r="M8721" i="4" s="1"/>
  <c r="K8721" i="4" a="1"/>
  <c r="K8720" i="4" a="1"/>
  <c r="K8720" i="4" s="1"/>
  <c r="K8719" i="4" a="1"/>
  <c r="K8719" i="4" s="1"/>
  <c r="K8718" i="4" a="1"/>
  <c r="K8718" i="4" s="1"/>
  <c r="K8717" i="4" a="1"/>
  <c r="K8717" i="4" s="1"/>
  <c r="K8716" i="4" a="1"/>
  <c r="K8716" i="4" s="1"/>
  <c r="K8715" i="4" a="1"/>
  <c r="K8715" i="4" s="1"/>
  <c r="K8714" i="4" a="1"/>
  <c r="K8714" i="4" s="1"/>
  <c r="M8714" i="4" s="1"/>
  <c r="K8713" i="4"/>
  <c r="K8713" i="4" a="1"/>
  <c r="K8712" i="4" a="1"/>
  <c r="K8712" i="4" s="1"/>
  <c r="K8711" i="4" a="1"/>
  <c r="K8711" i="4" s="1"/>
  <c r="K8710" i="4" a="1"/>
  <c r="K8710" i="4" s="1"/>
  <c r="K8709" i="4" a="1"/>
  <c r="K8709" i="4" s="1"/>
  <c r="K8708" i="4" a="1"/>
  <c r="K8708" i="4" s="1"/>
  <c r="K8707" i="4"/>
  <c r="M8707" i="4" s="1"/>
  <c r="K8707" i="4" a="1"/>
  <c r="K8706" i="4" a="1"/>
  <c r="K8706" i="4" s="1"/>
  <c r="K8705" i="4" a="1"/>
  <c r="K8705" i="4" s="1"/>
  <c r="K8704" i="4" a="1"/>
  <c r="K8704" i="4" s="1"/>
  <c r="K8703" i="4" a="1"/>
  <c r="K8703" i="4" s="1"/>
  <c r="K8702" i="4" a="1"/>
  <c r="K8702" i="4" s="1"/>
  <c r="K8701" i="4" a="1"/>
  <c r="K8701" i="4" s="1"/>
  <c r="K8700" i="4" a="1"/>
  <c r="K8700" i="4" s="1"/>
  <c r="M8700" i="4" s="1"/>
  <c r="K8699" i="4" a="1"/>
  <c r="K8699" i="4" s="1"/>
  <c r="K8698" i="4" a="1"/>
  <c r="K8698" i="4" s="1"/>
  <c r="K8697" i="4" a="1"/>
  <c r="K8697" i="4" s="1"/>
  <c r="K8696" i="4" a="1"/>
  <c r="K8696" i="4" s="1"/>
  <c r="K8695" i="4" a="1"/>
  <c r="K8695" i="4" s="1"/>
  <c r="K8694" i="4" a="1"/>
  <c r="K8694" i="4" s="1"/>
  <c r="K8693" i="4" a="1"/>
  <c r="K8693" i="4" s="1"/>
  <c r="K8692" i="4" a="1"/>
  <c r="K8692" i="4" s="1"/>
  <c r="M8692" i="4" s="1"/>
  <c r="K8691" i="4" a="1"/>
  <c r="K8691" i="4" s="1"/>
  <c r="K8690" i="4" a="1"/>
  <c r="K8690" i="4" s="1"/>
  <c r="K8689" i="4" a="1"/>
  <c r="K8689" i="4" s="1"/>
  <c r="K8688" i="4" a="1"/>
  <c r="K8688" i="4" s="1"/>
  <c r="K8687" i="4" a="1"/>
  <c r="K8687" i="4" s="1"/>
  <c r="K8686" i="4" a="1"/>
  <c r="K8686" i="4" s="1"/>
  <c r="K8685" i="4" a="1"/>
  <c r="K8685" i="4" s="1"/>
  <c r="K8684" i="4" a="1"/>
  <c r="K8684" i="4" s="1"/>
  <c r="M8684" i="4" s="1"/>
  <c r="K8683" i="4" a="1"/>
  <c r="K8683" i="4" s="1"/>
  <c r="K8682" i="4" a="1"/>
  <c r="K8682" i="4" s="1"/>
  <c r="K8681" i="4" a="1"/>
  <c r="K8681" i="4" s="1"/>
  <c r="K8680" i="4" a="1"/>
  <c r="K8680" i="4" s="1"/>
  <c r="K8679" i="4" a="1"/>
  <c r="K8679" i="4" s="1"/>
  <c r="K8678" i="4" a="1"/>
  <c r="K8678" i="4" s="1"/>
  <c r="K8677" i="4" a="1"/>
  <c r="K8677" i="4" s="1"/>
  <c r="K8676" i="4" a="1"/>
  <c r="K8676" i="4" s="1"/>
  <c r="M8676" i="4" s="1"/>
  <c r="K8675" i="4" a="1"/>
  <c r="K8675" i="4" s="1"/>
  <c r="K8674" i="4" a="1"/>
  <c r="K8674" i="4" s="1"/>
  <c r="K8673" i="4" a="1"/>
  <c r="K8673" i="4" s="1"/>
  <c r="K8672" i="4" a="1"/>
  <c r="K8672" i="4" s="1"/>
  <c r="K8671" i="4" a="1"/>
  <c r="K8671" i="4" s="1"/>
  <c r="K8670" i="4" a="1"/>
  <c r="K8670" i="4" s="1"/>
  <c r="K8669" i="4" a="1"/>
  <c r="K8669" i="4" s="1"/>
  <c r="K8668" i="4" a="1"/>
  <c r="K8668" i="4" s="1"/>
  <c r="M8668" i="4" s="1"/>
  <c r="K8667" i="4" a="1"/>
  <c r="K8667" i="4" s="1"/>
  <c r="K8666" i="4" a="1"/>
  <c r="K8666" i="4" s="1"/>
  <c r="K8665" i="4" a="1"/>
  <c r="K8665" i="4" s="1"/>
  <c r="K8664" i="4" a="1"/>
  <c r="K8664" i="4" s="1"/>
  <c r="K8663" i="4" a="1"/>
  <c r="K8663" i="4" s="1"/>
  <c r="K8662" i="4" a="1"/>
  <c r="K8662" i="4" s="1"/>
  <c r="K8661" i="4" a="1"/>
  <c r="K8661" i="4" s="1"/>
  <c r="K8660" i="4" a="1"/>
  <c r="K8660" i="4" s="1"/>
  <c r="M8660" i="4" s="1"/>
  <c r="K8659" i="4" a="1"/>
  <c r="K8659" i="4" s="1"/>
  <c r="K8658" i="4" a="1"/>
  <c r="K8658" i="4" s="1"/>
  <c r="K8657" i="4" a="1"/>
  <c r="K8657" i="4" s="1"/>
  <c r="K8656" i="4" a="1"/>
  <c r="K8656" i="4" s="1"/>
  <c r="K8655" i="4" a="1"/>
  <c r="K8655" i="4" s="1"/>
  <c r="K8654" i="4" a="1"/>
  <c r="K8654" i="4" s="1"/>
  <c r="K8653" i="4" a="1"/>
  <c r="K8653" i="4" s="1"/>
  <c r="K8652" i="4" a="1"/>
  <c r="K8652" i="4" s="1"/>
  <c r="M8652" i="4" s="1"/>
  <c r="K8651" i="4" a="1"/>
  <c r="K8651" i="4" s="1"/>
  <c r="K8650" i="4" a="1"/>
  <c r="K8650" i="4" s="1"/>
  <c r="K8649" i="4" a="1"/>
  <c r="K8649" i="4" s="1"/>
  <c r="K8648" i="4" a="1"/>
  <c r="K8648" i="4" s="1"/>
  <c r="K8647" i="4" a="1"/>
  <c r="K8647" i="4" s="1"/>
  <c r="K8646" i="4" a="1"/>
  <c r="K8646" i="4" s="1"/>
  <c r="K8645" i="4" a="1"/>
  <c r="K8645" i="4" s="1"/>
  <c r="K8644" i="4" a="1"/>
  <c r="K8644" i="4" s="1"/>
  <c r="M8644" i="4" s="1"/>
  <c r="K8643" i="4" a="1"/>
  <c r="K8643" i="4" s="1"/>
  <c r="K8642" i="4" a="1"/>
  <c r="K8642" i="4" s="1"/>
  <c r="K8641" i="4" a="1"/>
  <c r="K8641" i="4" s="1"/>
  <c r="K8640" i="4" a="1"/>
  <c r="K8640" i="4" s="1"/>
  <c r="K8639" i="4" a="1"/>
  <c r="K8639" i="4" s="1"/>
  <c r="K8638" i="4" a="1"/>
  <c r="K8638" i="4" s="1"/>
  <c r="K8637" i="4" a="1"/>
  <c r="K8637" i="4" s="1"/>
  <c r="K8636" i="4" a="1"/>
  <c r="K8636" i="4" s="1"/>
  <c r="M8636" i="4" s="1"/>
  <c r="K8635" i="4" a="1"/>
  <c r="K8635" i="4" s="1"/>
  <c r="K8634" i="4" a="1"/>
  <c r="K8634" i="4" s="1"/>
  <c r="K8633" i="4" a="1"/>
  <c r="K8633" i="4" s="1"/>
  <c r="K8632" i="4" a="1"/>
  <c r="K8632" i="4" s="1"/>
  <c r="K8631" i="4" a="1"/>
  <c r="K8631" i="4" s="1"/>
  <c r="K8630" i="4" a="1"/>
  <c r="K8630" i="4" s="1"/>
  <c r="K8629" i="4" a="1"/>
  <c r="K8629" i="4" s="1"/>
  <c r="K8628" i="4"/>
  <c r="M8628" i="4" s="1"/>
  <c r="K8628" i="4" a="1"/>
  <c r="K8627" i="4" a="1"/>
  <c r="K8627" i="4" s="1"/>
  <c r="K8626" i="4" a="1"/>
  <c r="K8626" i="4" s="1"/>
  <c r="K8625" i="4" a="1"/>
  <c r="K8625" i="4" s="1"/>
  <c r="K8624" i="4" a="1"/>
  <c r="K8624" i="4" s="1"/>
  <c r="K8623" i="4" a="1"/>
  <c r="K8623" i="4" s="1"/>
  <c r="K8622" i="4" a="1"/>
  <c r="K8622" i="4" s="1"/>
  <c r="K8621" i="4" a="1"/>
  <c r="K8621" i="4" s="1"/>
  <c r="M8621" i="4" s="1"/>
  <c r="K8620" i="4" a="1"/>
  <c r="K8620" i="4" s="1"/>
  <c r="K8619" i="4" a="1"/>
  <c r="K8619" i="4" s="1"/>
  <c r="K8618" i="4" a="1"/>
  <c r="K8618" i="4" s="1"/>
  <c r="K8617" i="4" a="1"/>
  <c r="K8617" i="4" s="1"/>
  <c r="K8616" i="4" a="1"/>
  <c r="K8616" i="4" s="1"/>
  <c r="K8615" i="4" a="1"/>
  <c r="K8615" i="4" s="1"/>
  <c r="K8614" i="4" a="1"/>
  <c r="K8614" i="4" s="1"/>
  <c r="K8613" i="4" a="1"/>
  <c r="K8613" i="4" s="1"/>
  <c r="M8613" i="4" s="1"/>
  <c r="K8612" i="4"/>
  <c r="K8612" i="4" a="1"/>
  <c r="K8611" i="4" a="1"/>
  <c r="K8611" i="4" s="1"/>
  <c r="K8610" i="4" a="1"/>
  <c r="K8610" i="4" s="1"/>
  <c r="K8609" i="4" a="1"/>
  <c r="K8609" i="4" s="1"/>
  <c r="K8608" i="4"/>
  <c r="K8608" i="4" a="1"/>
  <c r="K8607" i="4" a="1"/>
  <c r="K8607" i="4" s="1"/>
  <c r="K8606" i="4"/>
  <c r="K8606" i="4" a="1"/>
  <c r="K8605" i="4" a="1"/>
  <c r="K8605" i="4" s="1"/>
  <c r="K8604" i="4" a="1"/>
  <c r="K8604" i="4" s="1"/>
  <c r="K8603" i="4" a="1"/>
  <c r="K8603" i="4" s="1"/>
  <c r="K8602" i="4" a="1"/>
  <c r="K8602" i="4" s="1"/>
  <c r="K8601" i="4" a="1"/>
  <c r="K8601" i="4" s="1"/>
  <c r="K8600" i="4" a="1"/>
  <c r="K8600" i="4" s="1"/>
  <c r="M8600" i="4" s="1"/>
  <c r="K8599" i="4" a="1"/>
  <c r="K8599" i="4" s="1"/>
  <c r="K8598" i="4" a="1"/>
  <c r="K8598" i="4" s="1"/>
  <c r="K8597" i="4" a="1"/>
  <c r="K8597" i="4" s="1"/>
  <c r="K8596" i="4" a="1"/>
  <c r="K8596" i="4" s="1"/>
  <c r="K8595" i="4" a="1"/>
  <c r="K8595" i="4" s="1"/>
  <c r="K8594" i="4"/>
  <c r="K8594" i="4" a="1"/>
  <c r="K8593" i="4" a="1"/>
  <c r="K8593" i="4" s="1"/>
  <c r="M8593" i="4" s="1"/>
  <c r="K8592" i="4" a="1"/>
  <c r="K8592" i="4" s="1"/>
  <c r="K8591" i="4" a="1"/>
  <c r="K8591" i="4" s="1"/>
  <c r="K8590" i="4" a="1"/>
  <c r="K8590" i="4" s="1"/>
  <c r="K8589" i="4" a="1"/>
  <c r="K8589" i="4" s="1"/>
  <c r="K8588" i="4" a="1"/>
  <c r="K8588" i="4" s="1"/>
  <c r="K8587" i="4" a="1"/>
  <c r="K8587" i="4" s="1"/>
  <c r="K8586" i="4" a="1"/>
  <c r="K8586" i="4" s="1"/>
  <c r="K8585" i="4" a="1"/>
  <c r="K8585" i="4" s="1"/>
  <c r="M8585" i="4" s="1"/>
  <c r="K8584" i="4" a="1"/>
  <c r="K8584" i="4" s="1"/>
  <c r="K8583" i="4" a="1"/>
  <c r="K8583" i="4" s="1"/>
  <c r="K8582" i="4" a="1"/>
  <c r="K8582" i="4" s="1"/>
  <c r="K8581" i="4" a="1"/>
  <c r="K8581" i="4" s="1"/>
  <c r="K8580" i="4" a="1"/>
  <c r="K8580" i="4" s="1"/>
  <c r="K8579" i="4" a="1"/>
  <c r="K8579" i="4" s="1"/>
  <c r="K8578" i="4" a="1"/>
  <c r="K8578" i="4" s="1"/>
  <c r="K8577" i="4" a="1"/>
  <c r="K8577" i="4" s="1"/>
  <c r="M8577" i="4" s="1"/>
  <c r="K8576" i="4" a="1"/>
  <c r="K8576" i="4" s="1"/>
  <c r="K8575" i="4" a="1"/>
  <c r="K8575" i="4" s="1"/>
  <c r="K8574" i="4" a="1"/>
  <c r="K8574" i="4" s="1"/>
  <c r="K8573" i="4" a="1"/>
  <c r="K8573" i="4" s="1"/>
  <c r="K8572" i="4" a="1"/>
  <c r="K8572" i="4" s="1"/>
  <c r="K8571" i="4" a="1"/>
  <c r="K8571" i="4" s="1"/>
  <c r="K8570" i="4" a="1"/>
  <c r="K8570" i="4" s="1"/>
  <c r="M8570" i="4" s="1"/>
  <c r="K8569" i="4" a="1"/>
  <c r="K8569" i="4" s="1"/>
  <c r="K8568" i="4" a="1"/>
  <c r="K8568" i="4" s="1"/>
  <c r="K8567" i="4" a="1"/>
  <c r="K8567" i="4" s="1"/>
  <c r="K8566" i="4" a="1"/>
  <c r="K8566" i="4" s="1"/>
  <c r="K8565" i="4" a="1"/>
  <c r="K8565" i="4" s="1"/>
  <c r="K8564" i="4" a="1"/>
  <c r="K8564" i="4" s="1"/>
  <c r="K8563" i="4" a="1"/>
  <c r="K8563" i="4" s="1"/>
  <c r="K8562" i="4" a="1"/>
  <c r="K8562" i="4" s="1"/>
  <c r="M8562" i="4" s="1"/>
  <c r="K8561" i="4" a="1"/>
  <c r="K8561" i="4" s="1"/>
  <c r="K8560" i="4" a="1"/>
  <c r="K8560" i="4" s="1"/>
  <c r="K8559" i="4" a="1"/>
  <c r="K8559" i="4" s="1"/>
  <c r="K8558" i="4" a="1"/>
  <c r="K8558" i="4" s="1"/>
  <c r="K8557" i="4" a="1"/>
  <c r="K8557" i="4" s="1"/>
  <c r="K8556" i="4" a="1"/>
  <c r="K8556" i="4" s="1"/>
  <c r="K8555" i="4" a="1"/>
  <c r="K8555" i="4" s="1"/>
  <c r="M8555" i="4" s="1"/>
  <c r="K8554" i="4" a="1"/>
  <c r="K8554" i="4" s="1"/>
  <c r="K8553" i="4" a="1"/>
  <c r="K8553" i="4" s="1"/>
  <c r="K8552" i="4"/>
  <c r="K8552" i="4" a="1"/>
  <c r="K8551" i="4" a="1"/>
  <c r="K8551" i="4" s="1"/>
  <c r="K8550" i="4" a="1"/>
  <c r="K8550" i="4" s="1"/>
  <c r="K8549" i="4" a="1"/>
  <c r="K8549" i="4" s="1"/>
  <c r="K8548" i="4" a="1"/>
  <c r="K8548" i="4" s="1"/>
  <c r="M8548" i="4" s="1"/>
  <c r="K8547" i="4" a="1"/>
  <c r="K8547" i="4" s="1"/>
  <c r="K8546" i="4" a="1"/>
  <c r="K8546" i="4" s="1"/>
  <c r="K8545" i="4" a="1"/>
  <c r="K8545" i="4" s="1"/>
  <c r="K8544" i="4" a="1"/>
  <c r="K8544" i="4" s="1"/>
  <c r="K8543" i="4" a="1"/>
  <c r="K8543" i="4" s="1"/>
  <c r="K8542" i="4" a="1"/>
  <c r="K8542" i="4" s="1"/>
  <c r="K8541" i="4" a="1"/>
  <c r="K8541" i="4" s="1"/>
  <c r="K8540" i="4" a="1"/>
  <c r="K8540" i="4" s="1"/>
  <c r="M8540" i="4" s="1"/>
  <c r="K8539" i="4" a="1"/>
  <c r="K8539" i="4" s="1"/>
  <c r="K8538" i="4" a="1"/>
  <c r="K8538" i="4" s="1"/>
  <c r="K8537" i="4" a="1"/>
  <c r="K8537" i="4" s="1"/>
  <c r="K8536" i="4" a="1"/>
  <c r="K8536" i="4" s="1"/>
  <c r="K8535" i="4" a="1"/>
  <c r="K8535" i="4" s="1"/>
  <c r="K8534" i="4" a="1"/>
  <c r="K8534" i="4" s="1"/>
  <c r="K8533" i="4" a="1"/>
  <c r="K8533" i="4" s="1"/>
  <c r="K8532" i="4" a="1"/>
  <c r="K8532" i="4" s="1"/>
  <c r="M8532" i="4" s="1"/>
  <c r="K8531" i="4" a="1"/>
  <c r="K8531" i="4" s="1"/>
  <c r="K8530" i="4" a="1"/>
  <c r="K8530" i="4" s="1"/>
  <c r="K8529" i="4" a="1"/>
  <c r="K8529" i="4" s="1"/>
  <c r="K8528" i="4" a="1"/>
  <c r="K8528" i="4" s="1"/>
  <c r="K8527" i="4" a="1"/>
  <c r="K8527" i="4" s="1"/>
  <c r="K8526" i="4" a="1"/>
  <c r="K8526" i="4" s="1"/>
  <c r="K8525" i="4" a="1"/>
  <c r="K8525" i="4" s="1"/>
  <c r="K8524" i="4" a="1"/>
  <c r="K8524" i="4" s="1"/>
  <c r="M8524" i="4" s="1"/>
  <c r="K8523" i="4" a="1"/>
  <c r="K8523" i="4" s="1"/>
  <c r="K8522" i="4" a="1"/>
  <c r="K8522" i="4" s="1"/>
  <c r="M8522" i="4" s="1"/>
  <c r="K8521" i="4" a="1"/>
  <c r="K8521" i="4" s="1"/>
  <c r="K8520" i="4" a="1"/>
  <c r="K8520" i="4" s="1"/>
  <c r="M8520" i="4" s="1"/>
  <c r="K8519" i="4" a="1"/>
  <c r="K8519" i="4" s="1"/>
  <c r="K8518" i="4" a="1"/>
  <c r="K8518" i="4" s="1"/>
  <c r="K8517" i="4" a="1"/>
  <c r="K8517" i="4" s="1"/>
  <c r="K8516" i="4" a="1"/>
  <c r="K8516" i="4" s="1"/>
  <c r="K8515" i="4" a="1"/>
  <c r="K8515" i="4" s="1"/>
  <c r="K8514" i="4" a="1"/>
  <c r="K8514" i="4" s="1"/>
  <c r="K8513" i="4" a="1"/>
  <c r="K8513" i="4" s="1"/>
  <c r="K8512" i="4" a="1"/>
  <c r="K8512" i="4" s="1"/>
  <c r="K8511" i="4" a="1"/>
  <c r="K8511" i="4" s="1"/>
  <c r="M8511" i="4" s="1"/>
  <c r="K8510" i="4" a="1"/>
  <c r="K8510" i="4" s="1"/>
  <c r="M8510" i="4" s="1"/>
  <c r="K8509" i="4" a="1"/>
  <c r="K8509" i="4" s="1"/>
  <c r="K8508" i="4" a="1"/>
  <c r="K8508" i="4" s="1"/>
  <c r="K8507" i="4" a="1"/>
  <c r="K8507" i="4" s="1"/>
  <c r="K8506" i="4" a="1"/>
  <c r="K8506" i="4" s="1"/>
  <c r="K8505" i="4" a="1"/>
  <c r="K8505" i="4" s="1"/>
  <c r="M8505" i="4" s="1"/>
  <c r="K8504" i="4" a="1"/>
  <c r="K8504" i="4" s="1"/>
  <c r="K8503" i="4" a="1"/>
  <c r="K8503" i="4" s="1"/>
  <c r="K8502" i="4" a="1"/>
  <c r="K8502" i="4" s="1"/>
  <c r="K8501" i="4" a="1"/>
  <c r="K8501" i="4" s="1"/>
  <c r="K8500" i="4" a="1"/>
  <c r="K8500" i="4" s="1"/>
  <c r="K8499" i="4" a="1"/>
  <c r="K8499" i="4" s="1"/>
  <c r="K8498" i="4" a="1"/>
  <c r="K8498" i="4" s="1"/>
  <c r="M8498" i="4" s="1"/>
  <c r="K8497" i="4" a="1"/>
  <c r="K8497" i="4" s="1"/>
  <c r="K8496" i="4" a="1"/>
  <c r="K8496" i="4" s="1"/>
  <c r="K8495" i="4" a="1"/>
  <c r="K8495" i="4" s="1"/>
  <c r="K8494" i="4" a="1"/>
  <c r="K8494" i="4" s="1"/>
  <c r="K8493" i="4" a="1"/>
  <c r="K8493" i="4" s="1"/>
  <c r="K8492" i="4" a="1"/>
  <c r="K8492" i="4" s="1"/>
  <c r="K8491" i="4" a="1"/>
  <c r="K8491" i="4" s="1"/>
  <c r="K8490" i="4" a="1"/>
  <c r="K8490" i="4" s="1"/>
  <c r="M8490" i="4" s="1"/>
  <c r="K8489" i="4" a="1"/>
  <c r="K8489" i="4" s="1"/>
  <c r="K8488" i="4" a="1"/>
  <c r="K8488" i="4" s="1"/>
  <c r="K8487" i="4" a="1"/>
  <c r="K8487" i="4" s="1"/>
  <c r="K8486" i="4" a="1"/>
  <c r="K8486" i="4" s="1"/>
  <c r="K8485" i="4" a="1"/>
  <c r="K8485" i="4" s="1"/>
  <c r="K8484" i="4" a="1"/>
  <c r="K8484" i="4" s="1"/>
  <c r="K8483" i="4" a="1"/>
  <c r="K8483" i="4" s="1"/>
  <c r="K8482" i="4" a="1"/>
  <c r="K8482" i="4" s="1"/>
  <c r="M8482" i="4" s="1"/>
  <c r="K8481" i="4" a="1"/>
  <c r="K8481" i="4" s="1"/>
  <c r="K8480" i="4" a="1"/>
  <c r="K8480" i="4" s="1"/>
  <c r="K8479" i="4" a="1"/>
  <c r="K8479" i="4" s="1"/>
  <c r="K8478" i="4" a="1"/>
  <c r="K8478" i="4" s="1"/>
  <c r="M8478" i="4" s="1"/>
  <c r="K8477" i="4" a="1"/>
  <c r="K8477" i="4" s="1"/>
  <c r="K8476" i="4" a="1"/>
  <c r="K8476" i="4" s="1"/>
  <c r="K8475" i="4" a="1"/>
  <c r="K8475" i="4" s="1"/>
  <c r="M8475" i="4" s="1"/>
  <c r="K8474" i="4" a="1"/>
  <c r="K8474" i="4" s="1"/>
  <c r="K8473" i="4" a="1"/>
  <c r="K8473" i="4" s="1"/>
  <c r="K8472" i="4" a="1"/>
  <c r="K8472" i="4" s="1"/>
  <c r="K8471" i="4" a="1"/>
  <c r="K8471" i="4" s="1"/>
  <c r="K8470" i="4" a="1"/>
  <c r="K8470" i="4" s="1"/>
  <c r="K8469" i="4" a="1"/>
  <c r="K8469" i="4" s="1"/>
  <c r="K8468" i="4" a="1"/>
  <c r="K8468" i="4" s="1"/>
  <c r="K8467" i="4" a="1"/>
  <c r="K8467" i="4" s="1"/>
  <c r="M8467" i="4" s="1"/>
  <c r="K8466" i="4" a="1"/>
  <c r="K8466" i="4" s="1"/>
  <c r="K8465" i="4" a="1"/>
  <c r="K8465" i="4" s="1"/>
  <c r="K8464" i="4" a="1"/>
  <c r="K8464" i="4" s="1"/>
  <c r="K8463" i="4" a="1"/>
  <c r="K8463" i="4" s="1"/>
  <c r="K8462" i="4" a="1"/>
  <c r="K8462" i="4" s="1"/>
  <c r="K8461" i="4" a="1"/>
  <c r="K8461" i="4" s="1"/>
  <c r="K8460" i="4" a="1"/>
  <c r="K8460" i="4" s="1"/>
  <c r="K8459" i="4" a="1"/>
  <c r="K8459" i="4" s="1"/>
  <c r="M8459" i="4" s="1"/>
  <c r="K8458" i="4" a="1"/>
  <c r="K8458" i="4" s="1"/>
  <c r="K8457" i="4" a="1"/>
  <c r="K8457" i="4" s="1"/>
  <c r="K8456" i="4" a="1"/>
  <c r="K8456" i="4" s="1"/>
  <c r="K8455" i="4" a="1"/>
  <c r="K8455" i="4" s="1"/>
  <c r="K8454" i="4" a="1"/>
  <c r="K8454" i="4" s="1"/>
  <c r="K8453" i="4" a="1"/>
  <c r="K8453" i="4" s="1"/>
  <c r="K8452" i="4" a="1"/>
  <c r="K8452" i="4" s="1"/>
  <c r="K8451" i="4" a="1"/>
  <c r="K8451" i="4" s="1"/>
  <c r="M8451" i="4" s="1"/>
  <c r="K8450" i="4" a="1"/>
  <c r="K8450" i="4" s="1"/>
  <c r="K8449" i="4" a="1"/>
  <c r="K8449" i="4" s="1"/>
  <c r="K8448" i="4" a="1"/>
  <c r="K8448" i="4" s="1"/>
  <c r="K8447" i="4" a="1"/>
  <c r="K8447" i="4" s="1"/>
  <c r="K8446" i="4" a="1"/>
  <c r="K8446" i="4" s="1"/>
  <c r="K8445" i="4" a="1"/>
  <c r="K8445" i="4" s="1"/>
  <c r="K8444" i="4" a="1"/>
  <c r="K8444" i="4" s="1"/>
  <c r="K8443" i="4" a="1"/>
  <c r="K8443" i="4" s="1"/>
  <c r="M8443" i="4" s="1"/>
  <c r="K8442" i="4" a="1"/>
  <c r="K8442" i="4" s="1"/>
  <c r="K8441" i="4" a="1"/>
  <c r="K8441" i="4" s="1"/>
  <c r="K8440" i="4" a="1"/>
  <c r="K8440" i="4" s="1"/>
  <c r="K8439" i="4" a="1"/>
  <c r="K8439" i="4" s="1"/>
  <c r="K8438" i="4" a="1"/>
  <c r="K8438" i="4" s="1"/>
  <c r="K8437" i="4" a="1"/>
  <c r="K8437" i="4" s="1"/>
  <c r="K8436" i="4" a="1"/>
  <c r="K8436" i="4" s="1"/>
  <c r="K8435" i="4" a="1"/>
  <c r="K8435" i="4" s="1"/>
  <c r="M8435" i="4" s="1"/>
  <c r="K8434" i="4" a="1"/>
  <c r="K8434" i="4" s="1"/>
  <c r="K8433" i="4" a="1"/>
  <c r="K8433" i="4" s="1"/>
  <c r="K8432" i="4" a="1"/>
  <c r="K8432" i="4" s="1"/>
  <c r="K8431" i="4" a="1"/>
  <c r="K8431" i="4" s="1"/>
  <c r="K8430" i="4" a="1"/>
  <c r="K8430" i="4" s="1"/>
  <c r="K8429" i="4" a="1"/>
  <c r="K8429" i="4" s="1"/>
  <c r="K8428" i="4" a="1"/>
  <c r="K8428" i="4" s="1"/>
  <c r="M8428" i="4" s="1"/>
  <c r="K8427" i="4" a="1"/>
  <c r="K8427" i="4" s="1"/>
  <c r="K8426" i="4" a="1"/>
  <c r="K8426" i="4" s="1"/>
  <c r="K8425" i="4" a="1"/>
  <c r="K8425" i="4" s="1"/>
  <c r="K8424" i="4" a="1"/>
  <c r="K8424" i="4" s="1"/>
  <c r="K8423" i="4" a="1"/>
  <c r="K8423" i="4" s="1"/>
  <c r="K8422" i="4" a="1"/>
  <c r="K8422" i="4" s="1"/>
  <c r="K8421" i="4" a="1"/>
  <c r="K8421" i="4" s="1"/>
  <c r="K8420" i="4" a="1"/>
  <c r="K8420" i="4" s="1"/>
  <c r="M8420" i="4" s="1"/>
  <c r="K8419" i="4" a="1"/>
  <c r="K8419" i="4" s="1"/>
  <c r="K8418" i="4" a="1"/>
  <c r="K8418" i="4" s="1"/>
  <c r="K8417" i="4" a="1"/>
  <c r="K8417" i="4" s="1"/>
  <c r="K8416" i="4" a="1"/>
  <c r="K8416" i="4" s="1"/>
  <c r="K8415" i="4" a="1"/>
  <c r="K8415" i="4" s="1"/>
  <c r="K8414" i="4" a="1"/>
  <c r="K8414" i="4" s="1"/>
  <c r="K8413" i="4" a="1"/>
  <c r="K8413" i="4" s="1"/>
  <c r="K8412" i="4" a="1"/>
  <c r="K8412" i="4" s="1"/>
  <c r="M8412" i="4" s="1"/>
  <c r="K8411" i="4" a="1"/>
  <c r="K8411" i="4" s="1"/>
  <c r="K8410" i="4" a="1"/>
  <c r="K8410" i="4" s="1"/>
  <c r="M8410" i="4" s="1"/>
  <c r="K8409" i="4" a="1"/>
  <c r="K8409" i="4" s="1"/>
  <c r="K8408" i="4" a="1"/>
  <c r="K8408" i="4" s="1"/>
  <c r="K8407" i="4" a="1"/>
  <c r="K8407" i="4" s="1"/>
  <c r="K8406" i="4" a="1"/>
  <c r="K8406" i="4" s="1"/>
  <c r="K8405" i="4" a="1"/>
  <c r="K8405" i="4" s="1"/>
  <c r="K8404" i="4" a="1"/>
  <c r="K8404" i="4" s="1"/>
  <c r="K8403" i="4" a="1"/>
  <c r="K8403" i="4" s="1"/>
  <c r="K8402" i="4" a="1"/>
  <c r="K8402" i="4" s="1"/>
  <c r="K8401" i="4" a="1"/>
  <c r="K8401" i="4" s="1"/>
  <c r="K8400" i="4" a="1"/>
  <c r="K8400" i="4" s="1"/>
  <c r="K8399" i="4" a="1"/>
  <c r="K8399" i="4" s="1"/>
  <c r="K8398" i="4" a="1"/>
  <c r="K8398" i="4" s="1"/>
  <c r="M8398" i="4" s="1"/>
  <c r="K8397" i="4" a="1"/>
  <c r="K8397" i="4" s="1"/>
  <c r="K8396" i="4" a="1"/>
  <c r="K8396" i="4" s="1"/>
  <c r="K8395" i="4" a="1"/>
  <c r="K8395" i="4" s="1"/>
  <c r="K8394" i="4" a="1"/>
  <c r="K8394" i="4" s="1"/>
  <c r="K8393" i="4" a="1"/>
  <c r="K8393" i="4" s="1"/>
  <c r="K8392" i="4" a="1"/>
  <c r="K8392" i="4" s="1"/>
  <c r="K8391" i="4" a="1"/>
  <c r="K8391" i="4" s="1"/>
  <c r="M8391" i="4" s="1"/>
  <c r="K8390" i="4" a="1"/>
  <c r="K8390" i="4" s="1"/>
  <c r="K8389" i="4" a="1"/>
  <c r="K8389" i="4" s="1"/>
  <c r="K8388" i="4" a="1"/>
  <c r="K8388" i="4" s="1"/>
  <c r="K8387" i="4" a="1"/>
  <c r="K8387" i="4" s="1"/>
  <c r="K8386" i="4" a="1"/>
  <c r="K8386" i="4" s="1"/>
  <c r="K8385" i="4" a="1"/>
  <c r="K8385" i="4" s="1"/>
  <c r="K8384" i="4" a="1"/>
  <c r="K8384" i="4" s="1"/>
  <c r="K8383" i="4" a="1"/>
  <c r="K8383" i="4" s="1"/>
  <c r="M8383" i="4" s="1"/>
  <c r="K8382" i="4" a="1"/>
  <c r="K8382" i="4" s="1"/>
  <c r="K8381" i="4" a="1"/>
  <c r="K8381" i="4" s="1"/>
  <c r="K8380" i="4" a="1"/>
  <c r="K8380" i="4" s="1"/>
  <c r="K8379" i="4" a="1"/>
  <c r="K8379" i="4" s="1"/>
  <c r="K8378" i="4" a="1"/>
  <c r="K8378" i="4" s="1"/>
  <c r="K8377" i="4" a="1"/>
  <c r="K8377" i="4" s="1"/>
  <c r="K8376" i="4" a="1"/>
  <c r="K8376" i="4" s="1"/>
  <c r="K8375" i="4" a="1"/>
  <c r="K8375" i="4" s="1"/>
  <c r="M8375" i="4" s="1"/>
  <c r="K8374" i="4" a="1"/>
  <c r="K8374" i="4" s="1"/>
  <c r="K8373" i="4" a="1"/>
  <c r="K8373" i="4" s="1"/>
  <c r="K8372" i="4" a="1"/>
  <c r="K8372" i="4" s="1"/>
  <c r="K8371" i="4" a="1"/>
  <c r="K8371" i="4" s="1"/>
  <c r="K8370" i="4" a="1"/>
  <c r="K8370" i="4" s="1"/>
  <c r="K8369" i="4" a="1"/>
  <c r="K8369" i="4" s="1"/>
  <c r="K8368" i="4" a="1"/>
  <c r="K8368" i="4" s="1"/>
  <c r="M8368" i="4" s="1"/>
  <c r="K8367" i="4" a="1"/>
  <c r="K8367" i="4" s="1"/>
  <c r="K8366" i="4" a="1"/>
  <c r="K8366" i="4" s="1"/>
  <c r="M8366" i="4" s="1"/>
  <c r="K8365" i="4" a="1"/>
  <c r="K8365" i="4" s="1"/>
  <c r="K8364" i="4" a="1"/>
  <c r="K8364" i="4" s="1"/>
  <c r="K8363" i="4" a="1"/>
  <c r="K8363" i="4" s="1"/>
  <c r="K8362" i="4" a="1"/>
  <c r="K8362" i="4" s="1"/>
  <c r="M8362" i="4" s="1"/>
  <c r="K8361" i="4" a="1"/>
  <c r="K8361" i="4" s="1"/>
  <c r="K8360" i="4" a="1"/>
  <c r="K8360" i="4" s="1"/>
  <c r="M8360" i="4" s="1"/>
  <c r="K8359" i="4" a="1"/>
  <c r="K8359" i="4" s="1"/>
  <c r="K8358" i="4" a="1"/>
  <c r="K8358" i="4" s="1"/>
  <c r="K8357" i="4" a="1"/>
  <c r="K8357" i="4" s="1"/>
  <c r="K8356" i="4" a="1"/>
  <c r="K8356" i="4" s="1"/>
  <c r="K8355" i="4" a="1"/>
  <c r="K8355" i="4" s="1"/>
  <c r="M8355" i="4" s="1"/>
  <c r="K8354" i="4" a="1"/>
  <c r="K8354" i="4" s="1"/>
  <c r="K8353" i="4" a="1"/>
  <c r="K8353" i="4" s="1"/>
  <c r="K8352" i="4" a="1"/>
  <c r="K8352" i="4" s="1"/>
  <c r="K8351" i="4" a="1"/>
  <c r="K8351" i="4" s="1"/>
  <c r="K8350" i="4" a="1"/>
  <c r="K8350" i="4" s="1"/>
  <c r="M8350" i="4" s="1"/>
  <c r="K8349" i="4" a="1"/>
  <c r="K8349" i="4" s="1"/>
  <c r="K8348" i="4" a="1"/>
  <c r="K8348" i="4" s="1"/>
  <c r="M8348" i="4" s="1"/>
  <c r="K8347" i="4" a="1"/>
  <c r="K8347" i="4" s="1"/>
  <c r="K8346" i="4" a="1"/>
  <c r="K8346" i="4" s="1"/>
  <c r="K8345" i="4" a="1"/>
  <c r="K8345" i="4" s="1"/>
  <c r="K8344" i="4" a="1"/>
  <c r="K8344" i="4" s="1"/>
  <c r="K8343" i="4" a="1"/>
  <c r="K8343" i="4" s="1"/>
  <c r="K8342" i="4" a="1"/>
  <c r="K8342" i="4" s="1"/>
  <c r="K8341" i="4" a="1"/>
  <c r="K8341" i="4" s="1"/>
  <c r="K8340" i="4" a="1"/>
  <c r="K8340" i="4" s="1"/>
  <c r="M8340" i="4" s="1"/>
  <c r="K8339" i="4" a="1"/>
  <c r="K8339" i="4" s="1"/>
  <c r="K8338" i="4" a="1"/>
  <c r="K8338" i="4" s="1"/>
  <c r="K8337" i="4" a="1"/>
  <c r="K8337" i="4" s="1"/>
  <c r="K8336" i="4" a="1"/>
  <c r="K8336" i="4" s="1"/>
  <c r="K8335" i="4" a="1"/>
  <c r="K8335" i="4" s="1"/>
  <c r="K8334" i="4" a="1"/>
  <c r="K8334" i="4" s="1"/>
  <c r="K8333" i="4" a="1"/>
  <c r="K8333" i="4" s="1"/>
  <c r="K8332" i="4" a="1"/>
  <c r="K8332" i="4" s="1"/>
  <c r="M8332" i="4" s="1"/>
  <c r="K8331" i="4" a="1"/>
  <c r="K8331" i="4" s="1"/>
  <c r="K8330" i="4" a="1"/>
  <c r="K8330" i="4" s="1"/>
  <c r="K8329" i="4" a="1"/>
  <c r="K8329" i="4" s="1"/>
  <c r="K8328" i="4" a="1"/>
  <c r="K8328" i="4" s="1"/>
  <c r="K8327" i="4" a="1"/>
  <c r="K8327" i="4" s="1"/>
  <c r="K8326" i="4" a="1"/>
  <c r="K8326" i="4" s="1"/>
  <c r="K8325" i="4" a="1"/>
  <c r="K8325" i="4" s="1"/>
  <c r="K8324" i="4" a="1"/>
  <c r="K8324" i="4" s="1"/>
  <c r="M8324" i="4" s="1"/>
  <c r="K8323" i="4" a="1"/>
  <c r="K8323" i="4" s="1"/>
  <c r="K8322" i="4" a="1"/>
  <c r="K8322" i="4" s="1"/>
  <c r="K8321" i="4" a="1"/>
  <c r="K8321" i="4" s="1"/>
  <c r="K8320" i="4" a="1"/>
  <c r="K8320" i="4" s="1"/>
  <c r="K8319" i="4" a="1"/>
  <c r="K8319" i="4" s="1"/>
  <c r="K8318" i="4" a="1"/>
  <c r="K8318" i="4" s="1"/>
  <c r="K8317" i="4" a="1"/>
  <c r="K8317" i="4" s="1"/>
  <c r="K8316" i="4" a="1"/>
  <c r="K8316" i="4" s="1"/>
  <c r="M8316" i="4" s="1"/>
  <c r="K8315" i="4" a="1"/>
  <c r="K8315" i="4" s="1"/>
  <c r="K8314" i="4" a="1"/>
  <c r="K8314" i="4" s="1"/>
  <c r="K8313" i="4" a="1"/>
  <c r="K8313" i="4" s="1"/>
  <c r="K8312" i="4" a="1"/>
  <c r="K8312" i="4" s="1"/>
  <c r="K8311" i="4" a="1"/>
  <c r="K8311" i="4" s="1"/>
  <c r="K8310" i="4" a="1"/>
  <c r="K8310" i="4" s="1"/>
  <c r="K8309" i="4" a="1"/>
  <c r="K8309" i="4" s="1"/>
  <c r="K8308" i="4" a="1"/>
  <c r="K8308" i="4" s="1"/>
  <c r="M8308" i="4" s="1"/>
  <c r="K8307" i="4" a="1"/>
  <c r="K8307" i="4" s="1"/>
  <c r="K8306" i="4" a="1"/>
  <c r="K8306" i="4" s="1"/>
  <c r="K8305" i="4" a="1"/>
  <c r="K8305" i="4" s="1"/>
  <c r="K8304" i="4" a="1"/>
  <c r="K8304" i="4" s="1"/>
  <c r="K8303" i="4" a="1"/>
  <c r="K8303" i="4" s="1"/>
  <c r="K8302" i="4" a="1"/>
  <c r="K8302" i="4" s="1"/>
  <c r="K8301" i="4" a="1"/>
  <c r="K8301" i="4" s="1"/>
  <c r="K8300" i="4" a="1"/>
  <c r="K8300" i="4" s="1"/>
  <c r="M8300" i="4" s="1"/>
  <c r="K8299" i="4" a="1"/>
  <c r="K8299" i="4" s="1"/>
  <c r="K8298" i="4" a="1"/>
  <c r="K8298" i="4" s="1"/>
  <c r="K8297" i="4" a="1"/>
  <c r="K8297" i="4" s="1"/>
  <c r="K8296" i="4" a="1"/>
  <c r="K8296" i="4" s="1"/>
  <c r="K8295" i="4" a="1"/>
  <c r="K8295" i="4" s="1"/>
  <c r="K8294" i="4" a="1"/>
  <c r="K8294" i="4" s="1"/>
  <c r="K8293" i="4" a="1"/>
  <c r="K8293" i="4" s="1"/>
  <c r="K8292" i="4" a="1"/>
  <c r="K8292" i="4" s="1"/>
  <c r="M8292" i="4" s="1"/>
  <c r="K8291" i="4" a="1"/>
  <c r="K8291" i="4" s="1"/>
  <c r="K8290" i="4" a="1"/>
  <c r="K8290" i="4" s="1"/>
  <c r="K8289" i="4" a="1"/>
  <c r="K8289" i="4" s="1"/>
  <c r="K8288" i="4" a="1"/>
  <c r="K8288" i="4" s="1"/>
  <c r="M8288" i="4" s="1"/>
  <c r="K8287" i="4" a="1"/>
  <c r="K8287" i="4" s="1"/>
  <c r="K8286" i="4" a="1"/>
  <c r="K8286" i="4" s="1"/>
  <c r="K8285" i="4" a="1"/>
  <c r="K8285" i="4" s="1"/>
  <c r="K8284" i="4" a="1"/>
  <c r="K8284" i="4" s="1"/>
  <c r="K8283" i="4" a="1"/>
  <c r="K8283" i="4" s="1"/>
  <c r="K8282" i="4" a="1"/>
  <c r="K8282" i="4" s="1"/>
  <c r="K8281" i="4" a="1"/>
  <c r="K8281" i="4" s="1"/>
  <c r="K8280" i="4" a="1"/>
  <c r="K8280" i="4" s="1"/>
  <c r="K8279" i="4" a="1"/>
  <c r="K8279" i="4" s="1"/>
  <c r="K8278" i="4" a="1"/>
  <c r="K8278" i="4" s="1"/>
  <c r="K8277" i="4" a="1"/>
  <c r="K8277" i="4" s="1"/>
  <c r="K8276" i="4" a="1"/>
  <c r="K8276" i="4" s="1"/>
  <c r="K8275" i="4" a="1"/>
  <c r="K8275" i="4" s="1"/>
  <c r="K8274" i="4" a="1"/>
  <c r="K8274" i="4" s="1"/>
  <c r="K8273" i="4" a="1"/>
  <c r="K8273" i="4" s="1"/>
  <c r="K8272" i="4" a="1"/>
  <c r="K8272" i="4" s="1"/>
  <c r="K8271" i="4" a="1"/>
  <c r="K8271" i="4" s="1"/>
  <c r="M8271" i="4" s="1"/>
  <c r="K8270" i="4" a="1"/>
  <c r="K8270" i="4" s="1"/>
  <c r="K8269" i="4" a="1"/>
  <c r="K8269" i="4" s="1"/>
  <c r="K8268" i="4" a="1"/>
  <c r="K8268" i="4" s="1"/>
  <c r="K8267" i="4" a="1"/>
  <c r="K8267" i="4" s="1"/>
  <c r="K8266" i="4" a="1"/>
  <c r="K8266" i="4" s="1"/>
  <c r="K8265" i="4" a="1"/>
  <c r="K8265" i="4" s="1"/>
  <c r="M8265" i="4" s="1"/>
  <c r="K8264" i="4" a="1"/>
  <c r="K8264" i="4" s="1"/>
  <c r="K8263" i="4" a="1"/>
  <c r="K8263" i="4" s="1"/>
  <c r="K8262" i="4" a="1"/>
  <c r="K8262" i="4" s="1"/>
  <c r="K8261" i="4" a="1"/>
  <c r="K8261" i="4" s="1"/>
  <c r="K8260" i="4" a="1"/>
  <c r="K8260" i="4" s="1"/>
  <c r="K8259" i="4" a="1"/>
  <c r="K8259" i="4" s="1"/>
  <c r="K8258" i="4" a="1"/>
  <c r="K8258" i="4" s="1"/>
  <c r="M8258" i="4" s="1"/>
  <c r="K8257" i="4" a="1"/>
  <c r="K8257" i="4" s="1"/>
  <c r="K8256" i="4" a="1"/>
  <c r="K8256" i="4" s="1"/>
  <c r="M8256" i="4" s="1"/>
  <c r="K8255" i="4" a="1"/>
  <c r="K8255" i="4" s="1"/>
  <c r="K8254" i="4"/>
  <c r="K8254" i="4" a="1"/>
  <c r="K8253" i="4" a="1"/>
  <c r="K8253" i="4" s="1"/>
  <c r="K8252" i="4" a="1"/>
  <c r="K8252" i="4" s="1"/>
  <c r="K8251" i="4" a="1"/>
  <c r="K8251" i="4" s="1"/>
  <c r="K8250" i="4" a="1"/>
  <c r="K8250" i="4" s="1"/>
  <c r="M8250" i="4" s="1"/>
  <c r="K8249" i="4" a="1"/>
  <c r="K8249" i="4" s="1"/>
  <c r="K8248" i="4" a="1"/>
  <c r="K8248" i="4" s="1"/>
  <c r="M8248" i="4" s="1"/>
  <c r="K8247" i="4" a="1"/>
  <c r="K8247" i="4" s="1"/>
  <c r="K8246" i="4" a="1"/>
  <c r="K8246" i="4" s="1"/>
  <c r="M8246" i="4" s="1"/>
  <c r="K8245" i="4" a="1"/>
  <c r="K8245" i="4" s="1"/>
  <c r="K8244" i="4" a="1"/>
  <c r="K8244" i="4" s="1"/>
  <c r="K8243" i="4" a="1"/>
  <c r="K8243" i="4" s="1"/>
  <c r="K8242" i="4" a="1"/>
  <c r="K8242" i="4" s="1"/>
  <c r="K8241" i="4" a="1"/>
  <c r="K8241" i="4" s="1"/>
  <c r="K8240" i="4" a="1"/>
  <c r="K8240" i="4" s="1"/>
  <c r="K8239" i="4" a="1"/>
  <c r="K8239" i="4" s="1"/>
  <c r="K8238" i="4" a="1"/>
  <c r="K8238" i="4" s="1"/>
  <c r="M8238" i="4" s="1"/>
  <c r="K8237" i="4" a="1"/>
  <c r="K8237" i="4" s="1"/>
  <c r="K8236" i="4" a="1"/>
  <c r="K8236" i="4" s="1"/>
  <c r="K8235" i="4" a="1"/>
  <c r="K8235" i="4" s="1"/>
  <c r="K8234" i="4" a="1"/>
  <c r="K8234" i="4" s="1"/>
  <c r="K8233" i="4" a="1"/>
  <c r="K8233" i="4" s="1"/>
  <c r="K8232" i="4" a="1"/>
  <c r="K8232" i="4" s="1"/>
  <c r="K8231" i="4" a="1"/>
  <c r="K8231" i="4" s="1"/>
  <c r="K8230" i="4" a="1"/>
  <c r="K8230" i="4" s="1"/>
  <c r="M8230" i="4" s="1"/>
  <c r="K8229" i="4" a="1"/>
  <c r="K8229" i="4" s="1"/>
  <c r="K8228" i="4" a="1"/>
  <c r="K8228" i="4" s="1"/>
  <c r="K8227" i="4" a="1"/>
  <c r="K8227" i="4" s="1"/>
  <c r="K8226" i="4" a="1"/>
  <c r="K8226" i="4" s="1"/>
  <c r="K8225" i="4" a="1"/>
  <c r="K8225" i="4" s="1"/>
  <c r="K8224" i="4" a="1"/>
  <c r="K8224" i="4" s="1"/>
  <c r="K8223" i="4" a="1"/>
  <c r="K8223" i="4" s="1"/>
  <c r="K8222" i="4" a="1"/>
  <c r="K8222" i="4" s="1"/>
  <c r="M8222" i="4" s="1"/>
  <c r="K8221" i="4" a="1"/>
  <c r="K8221" i="4" s="1"/>
  <c r="K8220" i="4" a="1"/>
  <c r="K8220" i="4" s="1"/>
  <c r="K8219" i="4" a="1"/>
  <c r="K8219" i="4" s="1"/>
  <c r="K8218" i="4" a="1"/>
  <c r="K8218" i="4" s="1"/>
  <c r="K8217" i="4" a="1"/>
  <c r="K8217" i="4" s="1"/>
  <c r="K8216" i="4" a="1"/>
  <c r="K8216" i="4" s="1"/>
  <c r="K8215" i="4" a="1"/>
  <c r="K8215" i="4" s="1"/>
  <c r="M8215" i="4" s="1"/>
  <c r="K8214" i="4" a="1"/>
  <c r="K8214" i="4" s="1"/>
  <c r="K8213" i="4" a="1"/>
  <c r="K8213" i="4" s="1"/>
  <c r="K8212" i="4" a="1"/>
  <c r="K8212" i="4" s="1"/>
  <c r="K8211" i="4" a="1"/>
  <c r="K8211" i="4" s="1"/>
  <c r="K8210" i="4" a="1"/>
  <c r="K8210" i="4" s="1"/>
  <c r="K8209" i="4" a="1"/>
  <c r="K8209" i="4" s="1"/>
  <c r="K8208" i="4" a="1"/>
  <c r="K8208" i="4" s="1"/>
  <c r="K8207" i="4" a="1"/>
  <c r="K8207" i="4" s="1"/>
  <c r="M8207" i="4" s="1"/>
  <c r="K8206" i="4" a="1"/>
  <c r="K8206" i="4" s="1"/>
  <c r="K8205" i="4" a="1"/>
  <c r="K8205" i="4" s="1"/>
  <c r="K8204" i="4" a="1"/>
  <c r="K8204" i="4" s="1"/>
  <c r="K8203" i="4" a="1"/>
  <c r="K8203" i="4" s="1"/>
  <c r="K8202" i="4" a="1"/>
  <c r="K8202" i="4" s="1"/>
  <c r="K8201" i="4" a="1"/>
  <c r="K8201" i="4" s="1"/>
  <c r="K8200" i="4" a="1"/>
  <c r="K8200" i="4" s="1"/>
  <c r="K8199" i="4" a="1"/>
  <c r="K8199" i="4" s="1"/>
  <c r="M8199" i="4" s="1"/>
  <c r="K8198" i="4" a="1"/>
  <c r="K8198" i="4" s="1"/>
  <c r="K8197" i="4" a="1"/>
  <c r="K8197" i="4" s="1"/>
  <c r="K8196" i="4" a="1"/>
  <c r="K8196" i="4" s="1"/>
  <c r="K8195" i="4" a="1"/>
  <c r="K8195" i="4" s="1"/>
  <c r="K8194" i="4" a="1"/>
  <c r="K8194" i="4" s="1"/>
  <c r="K8193" i="4" a="1"/>
  <c r="K8193" i="4" s="1"/>
  <c r="K8192" i="4" a="1"/>
  <c r="K8192" i="4" s="1"/>
  <c r="K8191" i="4" a="1"/>
  <c r="K8191" i="4" s="1"/>
  <c r="M8191" i="4" s="1"/>
  <c r="K8190" i="4" a="1"/>
  <c r="K8190" i="4" s="1"/>
  <c r="K8189" i="4" a="1"/>
  <c r="K8189" i="4" s="1"/>
  <c r="K8188" i="4" a="1"/>
  <c r="K8188" i="4" s="1"/>
  <c r="K8187" i="4" a="1"/>
  <c r="K8187" i="4" s="1"/>
  <c r="K8186" i="4" a="1"/>
  <c r="K8186" i="4" s="1"/>
  <c r="K8185" i="4" a="1"/>
  <c r="K8185" i="4" s="1"/>
  <c r="K8184" i="4" a="1"/>
  <c r="K8184" i="4" s="1"/>
  <c r="K8183" i="4" a="1"/>
  <c r="K8183" i="4" s="1"/>
  <c r="M8183" i="4" s="1"/>
  <c r="K8182" i="4" a="1"/>
  <c r="K8182" i="4" s="1"/>
  <c r="K8181" i="4" a="1"/>
  <c r="K8181" i="4" s="1"/>
  <c r="K8180" i="4" a="1"/>
  <c r="K8180" i="4" s="1"/>
  <c r="K8179" i="4" a="1"/>
  <c r="K8179" i="4" s="1"/>
  <c r="K8178" i="4" a="1"/>
  <c r="K8178" i="4" s="1"/>
  <c r="M8178" i="4" s="1"/>
  <c r="K8177" i="4" a="1"/>
  <c r="K8177" i="4" s="1"/>
  <c r="K8176" i="4" a="1"/>
  <c r="K8176" i="4" s="1"/>
  <c r="M8176" i="4" s="1"/>
  <c r="K8175" i="4" a="1"/>
  <c r="K8175" i="4" s="1"/>
  <c r="K8174" i="4" a="1"/>
  <c r="K8174" i="4" s="1"/>
  <c r="K8173" i="4" a="1"/>
  <c r="K8173" i="4" s="1"/>
  <c r="K8172" i="4" a="1"/>
  <c r="K8172" i="4" s="1"/>
  <c r="K8171" i="4" a="1"/>
  <c r="K8171" i="4" s="1"/>
  <c r="K8170" i="4" a="1"/>
  <c r="K8170" i="4" s="1"/>
  <c r="K8169" i="4" a="1"/>
  <c r="K8169" i="4" s="1"/>
  <c r="K8168" i="4" a="1"/>
  <c r="K8168" i="4" s="1"/>
  <c r="M8168" i="4" s="1"/>
  <c r="K8167" i="4" a="1"/>
  <c r="K8167" i="4" s="1"/>
  <c r="K8166" i="4" a="1"/>
  <c r="K8166" i="4" s="1"/>
  <c r="K8165" i="4" a="1"/>
  <c r="K8165" i="4" s="1"/>
  <c r="K8164" i="4" a="1"/>
  <c r="K8164" i="4" s="1"/>
  <c r="K8163" i="4" a="1"/>
  <c r="K8163" i="4" s="1"/>
  <c r="K8162" i="4" a="1"/>
  <c r="K8162" i="4" s="1"/>
  <c r="K8161" i="4" a="1"/>
  <c r="K8161" i="4" s="1"/>
  <c r="K8160" i="4" a="1"/>
  <c r="K8160" i="4" s="1"/>
  <c r="M8160" i="4" s="1"/>
  <c r="K8159" i="4" a="1"/>
  <c r="K8159" i="4" s="1"/>
  <c r="K8158" i="4" a="1"/>
  <c r="K8158" i="4" s="1"/>
  <c r="K8157" i="4" a="1"/>
  <c r="K8157" i="4" s="1"/>
  <c r="K8156" i="4" a="1"/>
  <c r="K8156" i="4" s="1"/>
  <c r="K8155" i="4" a="1"/>
  <c r="K8155" i="4" s="1"/>
  <c r="K8154" i="4" a="1"/>
  <c r="K8154" i="4" s="1"/>
  <c r="K8153" i="4" a="1"/>
  <c r="K8153" i="4" s="1"/>
  <c r="M8153" i="4" s="1"/>
  <c r="K8152" i="4" a="1"/>
  <c r="K8152" i="4" s="1"/>
  <c r="K8151" i="4" a="1"/>
  <c r="K8151" i="4" s="1"/>
  <c r="K8150" i="4" a="1"/>
  <c r="K8150" i="4" s="1"/>
  <c r="K8149" i="4" a="1"/>
  <c r="K8149" i="4" s="1"/>
  <c r="K8148" i="4" a="1"/>
  <c r="K8148" i="4" s="1"/>
  <c r="K8147" i="4" a="1"/>
  <c r="K8147" i="4" s="1"/>
  <c r="K8146" i="4" a="1"/>
  <c r="K8146" i="4" s="1"/>
  <c r="K8145" i="4" a="1"/>
  <c r="K8145" i="4" s="1"/>
  <c r="M8145" i="4" s="1"/>
  <c r="K8144" i="4" a="1"/>
  <c r="K8144" i="4" s="1"/>
  <c r="K8143" i="4" a="1"/>
  <c r="K8143" i="4" s="1"/>
  <c r="K8142" i="4" a="1"/>
  <c r="K8142" i="4" s="1"/>
  <c r="K8141" i="4" a="1"/>
  <c r="K8141" i="4" s="1"/>
  <c r="K8140" i="4" a="1"/>
  <c r="K8140" i="4" s="1"/>
  <c r="K8139" i="4" a="1"/>
  <c r="K8139" i="4" s="1"/>
  <c r="K8138" i="4" a="1"/>
  <c r="K8138" i="4" s="1"/>
  <c r="M8138" i="4" s="1"/>
  <c r="K8137" i="4" a="1"/>
  <c r="K8137" i="4" s="1"/>
  <c r="K8136" i="4" a="1"/>
  <c r="K8136" i="4" s="1"/>
  <c r="M8136" i="4" s="1"/>
  <c r="K8135" i="4" a="1"/>
  <c r="K8135" i="4" s="1"/>
  <c r="K8134" i="4" a="1"/>
  <c r="K8134" i="4" s="1"/>
  <c r="K8133" i="4" a="1"/>
  <c r="K8133" i="4" s="1"/>
  <c r="K8132" i="4" a="1"/>
  <c r="K8132" i="4" s="1"/>
  <c r="K8131" i="4" a="1"/>
  <c r="K8131" i="4" s="1"/>
  <c r="M8131" i="4" s="1"/>
  <c r="K8130" i="4" a="1"/>
  <c r="K8130" i="4" s="1"/>
  <c r="K8129" i="4" a="1"/>
  <c r="K8129" i="4" s="1"/>
  <c r="K8128" i="4" a="1"/>
  <c r="K8128" i="4" s="1"/>
  <c r="K8127" i="4" a="1"/>
  <c r="K8127" i="4" s="1"/>
  <c r="K8126" i="4" a="1"/>
  <c r="K8126" i="4" s="1"/>
  <c r="K8125" i="4" a="1"/>
  <c r="K8125" i="4" s="1"/>
  <c r="K8124" i="4" a="1"/>
  <c r="K8124" i="4" s="1"/>
  <c r="K8123" i="4" a="1"/>
  <c r="K8123" i="4" s="1"/>
  <c r="M8123" i="4" s="1"/>
  <c r="K8122" i="4" a="1"/>
  <c r="K8122" i="4" s="1"/>
  <c r="K8121" i="4" a="1"/>
  <c r="K8121" i="4" s="1"/>
  <c r="K8120" i="4" a="1"/>
  <c r="K8120" i="4" s="1"/>
  <c r="K8119" i="4" a="1"/>
  <c r="K8119" i="4" s="1"/>
  <c r="K8118" i="4" a="1"/>
  <c r="K8118" i="4" s="1"/>
  <c r="K8117" i="4" a="1"/>
  <c r="K8117" i="4" s="1"/>
  <c r="K8116" i="4" a="1"/>
  <c r="K8116" i="4" s="1"/>
  <c r="K8115" i="4" a="1"/>
  <c r="K8115" i="4" s="1"/>
  <c r="M8115" i="4" s="1"/>
  <c r="K8114" i="4" a="1"/>
  <c r="K8114" i="4" s="1"/>
  <c r="K8113" i="4" a="1"/>
  <c r="K8113" i="4" s="1"/>
  <c r="K8112" i="4" a="1"/>
  <c r="K8112" i="4" s="1"/>
  <c r="K8111" i="4" a="1"/>
  <c r="K8111" i="4" s="1"/>
  <c r="K8110" i="4"/>
  <c r="K8110" i="4" a="1"/>
  <c r="K8109" i="4" a="1"/>
  <c r="K8109" i="4" s="1"/>
  <c r="M8109" i="4" s="1"/>
  <c r="K8108" i="4" a="1"/>
  <c r="K8108" i="4" s="1"/>
  <c r="K8107" i="4" a="1"/>
  <c r="K8107" i="4" s="1"/>
  <c r="K8106" i="4" a="1"/>
  <c r="K8106" i="4" s="1"/>
  <c r="K8105" i="4" a="1"/>
  <c r="K8105" i="4" s="1"/>
  <c r="K8104" i="4"/>
  <c r="K8104" i="4" a="1"/>
  <c r="K8103" i="4" a="1"/>
  <c r="K8103" i="4" s="1"/>
  <c r="M8103" i="4" s="1"/>
  <c r="K8102" i="4" a="1"/>
  <c r="K8102" i="4" s="1"/>
  <c r="K8101" i="4" a="1"/>
  <c r="K8101" i="4" s="1"/>
  <c r="K8100" i="4" a="1"/>
  <c r="K8100" i="4" s="1"/>
  <c r="K8099" i="4" a="1"/>
  <c r="K8099" i="4" s="1"/>
  <c r="K8098" i="4" a="1"/>
  <c r="K8098" i="4" s="1"/>
  <c r="K8097" i="4" a="1"/>
  <c r="K8097" i="4" s="1"/>
  <c r="K8096" i="4" a="1"/>
  <c r="K8096" i="4" s="1"/>
  <c r="K8095" i="4" a="1"/>
  <c r="K8095" i="4" s="1"/>
  <c r="M8095" i="4" s="1"/>
  <c r="K8094" i="4"/>
  <c r="K8094" i="4" a="1"/>
  <c r="K8093" i="4" a="1"/>
  <c r="K8093" i="4" s="1"/>
  <c r="K8092" i="4" a="1"/>
  <c r="K8092" i="4" s="1"/>
  <c r="K8091" i="4" a="1"/>
  <c r="K8091" i="4" s="1"/>
  <c r="K8090" i="4" a="1"/>
  <c r="K8090" i="4" s="1"/>
  <c r="K8089" i="4" a="1"/>
  <c r="K8089" i="4" s="1"/>
  <c r="K8088" i="4" a="1"/>
  <c r="K8088" i="4" s="1"/>
  <c r="M8088" i="4" s="1"/>
  <c r="K8087" i="4" a="1"/>
  <c r="K8087" i="4" s="1"/>
  <c r="K8086" i="4" a="1"/>
  <c r="K8086" i="4" s="1"/>
  <c r="K8085" i="4" a="1"/>
  <c r="K8085" i="4" s="1"/>
  <c r="K8084" i="4" a="1"/>
  <c r="K8084" i="4" s="1"/>
  <c r="K8083" i="4" a="1"/>
  <c r="K8083" i="4" s="1"/>
  <c r="K8082" i="4" a="1"/>
  <c r="K8082" i="4" s="1"/>
  <c r="K8081" i="4" a="1"/>
  <c r="K8081" i="4" s="1"/>
  <c r="K8080" i="4" a="1"/>
  <c r="K8080" i="4" s="1"/>
  <c r="K8079" i="4" a="1"/>
  <c r="K8079" i="4" s="1"/>
  <c r="K8078" i="4" a="1"/>
  <c r="K8078" i="4" s="1"/>
  <c r="K8077" i="4" a="1"/>
  <c r="K8077" i="4" s="1"/>
  <c r="K8076" i="4" a="1"/>
  <c r="K8076" i="4" s="1"/>
  <c r="K8075" i="4" a="1"/>
  <c r="K8075" i="4" s="1"/>
  <c r="K8074" i="4" a="1"/>
  <c r="K8074" i="4" s="1"/>
  <c r="K8073" i="4" a="1"/>
  <c r="K8073" i="4" s="1"/>
  <c r="K8072" i="4" a="1"/>
  <c r="K8072" i="4" s="1"/>
  <c r="K8071" i="4" a="1"/>
  <c r="K8071" i="4" s="1"/>
  <c r="K8070" i="4" a="1"/>
  <c r="K8070" i="4" s="1"/>
  <c r="K8069" i="4" a="1"/>
  <c r="K8069" i="4" s="1"/>
  <c r="K8068" i="4" a="1"/>
  <c r="K8068" i="4" s="1"/>
  <c r="K8067" i="4" a="1"/>
  <c r="K8067" i="4" s="1"/>
  <c r="K8066" i="4" a="1"/>
  <c r="K8066" i="4" s="1"/>
  <c r="K8065" i="4" a="1"/>
  <c r="K8065" i="4" s="1"/>
  <c r="K8064" i="4" a="1"/>
  <c r="K8064" i="4" s="1"/>
  <c r="K8063" i="4" a="1"/>
  <c r="K8063" i="4" s="1"/>
  <c r="K8062" i="4" a="1"/>
  <c r="K8062" i="4" s="1"/>
  <c r="K8061" i="4" a="1"/>
  <c r="K8061" i="4" s="1"/>
  <c r="K8060" i="4" a="1"/>
  <c r="K8060" i="4" s="1"/>
  <c r="K8059" i="4" a="1"/>
  <c r="K8059" i="4" s="1"/>
  <c r="K8058" i="4" a="1"/>
  <c r="K8058" i="4" s="1"/>
  <c r="K8057" i="4" a="1"/>
  <c r="K8057" i="4" s="1"/>
  <c r="K8056" i="4" a="1"/>
  <c r="K8056" i="4" s="1"/>
  <c r="K8055" i="4" a="1"/>
  <c r="K8055" i="4" s="1"/>
  <c r="K8054" i="4" a="1"/>
  <c r="K8054" i="4" s="1"/>
  <c r="K8053" i="4" a="1"/>
  <c r="K8053" i="4" s="1"/>
  <c r="K8052" i="4" a="1"/>
  <c r="K8052" i="4" s="1"/>
  <c r="K8051" i="4" a="1"/>
  <c r="K8051" i="4" s="1"/>
  <c r="K8050" i="4" a="1"/>
  <c r="K8050" i="4" s="1"/>
  <c r="K8049" i="4" a="1"/>
  <c r="K8049" i="4" s="1"/>
  <c r="K8048" i="4" a="1"/>
  <c r="K8048" i="4" s="1"/>
  <c r="K8047" i="4" a="1"/>
  <c r="K8047" i="4" s="1"/>
  <c r="K8046" i="4" a="1"/>
  <c r="K8046" i="4" s="1"/>
  <c r="K8045" i="4" a="1"/>
  <c r="K8045" i="4" s="1"/>
  <c r="K8044" i="4" a="1"/>
  <c r="K8044" i="4" s="1"/>
  <c r="K8043" i="4" a="1"/>
  <c r="K8043" i="4" s="1"/>
  <c r="K8042" i="4" a="1"/>
  <c r="K8042" i="4" s="1"/>
  <c r="K8041" i="4" a="1"/>
  <c r="K8041" i="4" s="1"/>
  <c r="K8040" i="4" a="1"/>
  <c r="K8040" i="4" s="1"/>
  <c r="K8039" i="4" a="1"/>
  <c r="K8039" i="4" s="1"/>
  <c r="K8038" i="4" a="1"/>
  <c r="K8038" i="4" s="1"/>
  <c r="K8037" i="4" a="1"/>
  <c r="K8037" i="4" s="1"/>
  <c r="K8036" i="4" a="1"/>
  <c r="K8036" i="4" s="1"/>
  <c r="K8035" i="4" a="1"/>
  <c r="K8035" i="4" s="1"/>
  <c r="K8034" i="4" a="1"/>
  <c r="K8034" i="4" s="1"/>
  <c r="K8033" i="4" a="1"/>
  <c r="K8033" i="4" s="1"/>
  <c r="K8032" i="4"/>
  <c r="K8032" i="4" a="1"/>
  <c r="K8031" i="4" a="1"/>
  <c r="K8031" i="4" s="1"/>
  <c r="K8030" i="4" a="1"/>
  <c r="K8030" i="4" s="1"/>
  <c r="K8029" i="4" a="1"/>
  <c r="K8029" i="4" s="1"/>
  <c r="K8028" i="4" a="1"/>
  <c r="K8028" i="4" s="1"/>
  <c r="K8027" i="4" a="1"/>
  <c r="K8027" i="4" s="1"/>
  <c r="K8026" i="4" a="1"/>
  <c r="K8026" i="4" s="1"/>
  <c r="K8025" i="4" a="1"/>
  <c r="K8025" i="4" s="1"/>
  <c r="M8025" i="4" s="1"/>
  <c r="K8024" i="4" a="1"/>
  <c r="K8024" i="4" s="1"/>
  <c r="K8023" i="4" a="1"/>
  <c r="K8023" i="4" s="1"/>
  <c r="K8022" i="4" a="1"/>
  <c r="K8022" i="4" s="1"/>
  <c r="K8021" i="4" a="1"/>
  <c r="K8021" i="4" s="1"/>
  <c r="K8020" i="4" a="1"/>
  <c r="K8020" i="4" s="1"/>
  <c r="K8019" i="4" a="1"/>
  <c r="K8019" i="4" s="1"/>
  <c r="K8018" i="4" a="1"/>
  <c r="K8018" i="4" s="1"/>
  <c r="M8018" i="4" s="1"/>
  <c r="K8017" i="4" a="1"/>
  <c r="K8017" i="4" s="1"/>
  <c r="K8016" i="4" a="1"/>
  <c r="K8016" i="4" s="1"/>
  <c r="K8015" i="4" a="1"/>
  <c r="K8015" i="4" s="1"/>
  <c r="K8014" i="4" a="1"/>
  <c r="K8014" i="4" s="1"/>
  <c r="M8014" i="4" s="1"/>
  <c r="K8013" i="4" a="1"/>
  <c r="K8013" i="4" s="1"/>
  <c r="K8012" i="4" a="1"/>
  <c r="K8012" i="4" s="1"/>
  <c r="M8012" i="4" s="1"/>
  <c r="K8011" i="4" a="1"/>
  <c r="K8011" i="4" s="1"/>
  <c r="K8010" i="4" a="1"/>
  <c r="K8010" i="4" s="1"/>
  <c r="M8010" i="4" s="1"/>
  <c r="K8009" i="4" a="1"/>
  <c r="K8009" i="4" s="1"/>
  <c r="K8008" i="4" a="1"/>
  <c r="K8008" i="4" s="1"/>
  <c r="K8007" i="4" a="1"/>
  <c r="K8007" i="4" s="1"/>
  <c r="K8006" i="4" a="1"/>
  <c r="K8006" i="4" s="1"/>
  <c r="M8006" i="4" s="1"/>
  <c r="K8005" i="4" a="1"/>
  <c r="K8005" i="4" s="1"/>
  <c r="K8004" i="4" a="1"/>
  <c r="K8004" i="4" s="1"/>
  <c r="K8003" i="4" a="1"/>
  <c r="K8003" i="4" s="1"/>
  <c r="K8002" i="4" a="1"/>
  <c r="K8002" i="4" s="1"/>
  <c r="K8001" i="4" a="1"/>
  <c r="K8001" i="4" s="1"/>
  <c r="K8000" i="4" a="1"/>
  <c r="K8000" i="4" s="1"/>
  <c r="K7999" i="4" a="1"/>
  <c r="K7999" i="4" s="1"/>
  <c r="M7999" i="4" s="1"/>
  <c r="K7998" i="4" a="1"/>
  <c r="K7998" i="4" s="1"/>
  <c r="K7997" i="4" a="1"/>
  <c r="K7997" i="4" s="1"/>
  <c r="K7996" i="4" a="1"/>
  <c r="K7996" i="4" s="1"/>
  <c r="K7995" i="4" a="1"/>
  <c r="K7995" i="4" s="1"/>
  <c r="K7994" i="4" a="1"/>
  <c r="K7994" i="4" s="1"/>
  <c r="M7994" i="4" s="1"/>
  <c r="K7993" i="4" a="1"/>
  <c r="K7993" i="4" s="1"/>
  <c r="M7993" i="4" s="1"/>
  <c r="K7992" i="4" a="1"/>
  <c r="K7992" i="4" s="1"/>
  <c r="K7991" i="4" a="1"/>
  <c r="K7991" i="4" s="1"/>
  <c r="K7990" i="4" a="1"/>
  <c r="K7990" i="4" s="1"/>
  <c r="K7989" i="4" a="1"/>
  <c r="K7989" i="4" s="1"/>
  <c r="K7988" i="4" a="1"/>
  <c r="K7988" i="4" s="1"/>
  <c r="K7987" i="4" a="1"/>
  <c r="K7987" i="4" s="1"/>
  <c r="K7986" i="4" a="1"/>
  <c r="K7986" i="4" s="1"/>
  <c r="M7986" i="4" s="1"/>
  <c r="K7985" i="4" a="1"/>
  <c r="K7985" i="4" s="1"/>
  <c r="K7984" i="4" a="1"/>
  <c r="K7984" i="4" s="1"/>
  <c r="K7983" i="4" a="1"/>
  <c r="K7983" i="4" s="1"/>
  <c r="K7982" i="4" a="1"/>
  <c r="K7982" i="4" s="1"/>
  <c r="K7981" i="4" a="1"/>
  <c r="K7981" i="4" s="1"/>
  <c r="K7980" i="4" a="1"/>
  <c r="K7980" i="4" s="1"/>
  <c r="K7979" i="4" a="1"/>
  <c r="K7979" i="4" s="1"/>
  <c r="K7978" i="4" a="1"/>
  <c r="K7978" i="4" s="1"/>
  <c r="M7978" i="4" s="1"/>
  <c r="K7977" i="4" a="1"/>
  <c r="K7977" i="4" s="1"/>
  <c r="K7976" i="4" a="1"/>
  <c r="K7976" i="4" s="1"/>
  <c r="K7975" i="4" a="1"/>
  <c r="K7975" i="4" s="1"/>
  <c r="K7974" i="4" a="1"/>
  <c r="K7974" i="4" s="1"/>
  <c r="K7973" i="4" a="1"/>
  <c r="K7973" i="4" s="1"/>
  <c r="K7972" i="4" a="1"/>
  <c r="K7972" i="4" s="1"/>
  <c r="K7971" i="4" a="1"/>
  <c r="K7971" i="4" s="1"/>
  <c r="K7970" i="4" a="1"/>
  <c r="K7970" i="4" s="1"/>
  <c r="M7970" i="4" s="1"/>
  <c r="K7969" i="4" a="1"/>
  <c r="K7969" i="4" s="1"/>
  <c r="K7968" i="4" a="1"/>
  <c r="K7968" i="4" s="1"/>
  <c r="K7967" i="4" a="1"/>
  <c r="K7967" i="4" s="1"/>
  <c r="K7966" i="4"/>
  <c r="K7966" i="4" a="1"/>
  <c r="K7965" i="4" a="1"/>
  <c r="K7965" i="4" s="1"/>
  <c r="K7964" i="4" a="1"/>
  <c r="K7964" i="4" s="1"/>
  <c r="K7963" i="4" a="1"/>
  <c r="K7963" i="4" s="1"/>
  <c r="M7963" i="4" s="1"/>
  <c r="K7962" i="4" a="1"/>
  <c r="K7962" i="4" s="1"/>
  <c r="K7961" i="4" a="1"/>
  <c r="K7961" i="4" s="1"/>
  <c r="K7960" i="4" a="1"/>
  <c r="K7960" i="4" s="1"/>
  <c r="K7959" i="4" a="1"/>
  <c r="K7959" i="4" s="1"/>
  <c r="K7958" i="4" a="1"/>
  <c r="K7958" i="4" s="1"/>
  <c r="K7957" i="4" a="1"/>
  <c r="K7957" i="4" s="1"/>
  <c r="K7956" i="4" a="1"/>
  <c r="K7956" i="4" s="1"/>
  <c r="K7955" i="4" a="1"/>
  <c r="K7955" i="4" s="1"/>
  <c r="M7955" i="4" s="1"/>
  <c r="K7954" i="4" a="1"/>
  <c r="K7954" i="4" s="1"/>
  <c r="K7953" i="4" a="1"/>
  <c r="K7953" i="4" s="1"/>
  <c r="K7952" i="4" a="1"/>
  <c r="K7952" i="4" s="1"/>
  <c r="K7951" i="4" a="1"/>
  <c r="K7951" i="4" s="1"/>
  <c r="K7950" i="4" a="1"/>
  <c r="K7950" i="4" s="1"/>
  <c r="K7949" i="4" a="1"/>
  <c r="K7949" i="4" s="1"/>
  <c r="K7948" i="4" a="1"/>
  <c r="K7948" i="4" s="1"/>
  <c r="K7947" i="4" a="1"/>
  <c r="K7947" i="4" s="1"/>
  <c r="M7947" i="4" s="1"/>
  <c r="K7946" i="4" a="1"/>
  <c r="K7946" i="4" s="1"/>
  <c r="K7945" i="4" a="1"/>
  <c r="K7945" i="4" s="1"/>
  <c r="K7944" i="4" a="1"/>
  <c r="K7944" i="4" s="1"/>
  <c r="K7943" i="4" a="1"/>
  <c r="K7943" i="4" s="1"/>
  <c r="K7942" i="4" a="1"/>
  <c r="K7942" i="4" s="1"/>
  <c r="K7941" i="4" a="1"/>
  <c r="K7941" i="4" s="1"/>
  <c r="K7940" i="4" a="1"/>
  <c r="K7940" i="4" s="1"/>
  <c r="K7939" i="4" a="1"/>
  <c r="K7939" i="4" s="1"/>
  <c r="M7939" i="4" s="1"/>
  <c r="K7938" i="4" a="1"/>
  <c r="K7938" i="4" s="1"/>
  <c r="K7937" i="4" a="1"/>
  <c r="K7937" i="4" s="1"/>
  <c r="K7936" i="4" a="1"/>
  <c r="K7936" i="4" s="1"/>
  <c r="K7935" i="4" a="1"/>
  <c r="K7935" i="4" s="1"/>
  <c r="K7934" i="4" a="1"/>
  <c r="K7934" i="4" s="1"/>
  <c r="K7933" i="4" a="1"/>
  <c r="K7933" i="4" s="1"/>
  <c r="K7932" i="4" a="1"/>
  <c r="K7932" i="4" s="1"/>
  <c r="K7931" i="4" a="1"/>
  <c r="K7931" i="4" s="1"/>
  <c r="M7931" i="4" s="1"/>
  <c r="K7930" i="4" a="1"/>
  <c r="K7930" i="4" s="1"/>
  <c r="K7929" i="4" a="1"/>
  <c r="K7929" i="4" s="1"/>
  <c r="K7928" i="4" a="1"/>
  <c r="K7928" i="4" s="1"/>
  <c r="K7927" i="4" a="1"/>
  <c r="K7927" i="4" s="1"/>
  <c r="K7926" i="4" a="1"/>
  <c r="K7926" i="4" s="1"/>
  <c r="K7925" i="4" a="1"/>
  <c r="K7925" i="4" s="1"/>
  <c r="K7924" i="4" a="1"/>
  <c r="K7924" i="4" s="1"/>
  <c r="K7923" i="4" a="1"/>
  <c r="K7923" i="4" s="1"/>
  <c r="M7923" i="4" s="1"/>
  <c r="K7922" i="4" a="1"/>
  <c r="K7922" i="4" s="1"/>
  <c r="K7921" i="4" a="1"/>
  <c r="K7921" i="4" s="1"/>
  <c r="K7920" i="4" a="1"/>
  <c r="K7920" i="4" s="1"/>
  <c r="K7919" i="4" a="1"/>
  <c r="K7919" i="4" s="1"/>
  <c r="K7918" i="4" a="1"/>
  <c r="K7918" i="4" s="1"/>
  <c r="K7917" i="4" a="1"/>
  <c r="K7917" i="4" s="1"/>
  <c r="K7916" i="4" a="1"/>
  <c r="K7916" i="4" s="1"/>
  <c r="M7916" i="4" s="1"/>
  <c r="K7915" i="4" a="1"/>
  <c r="K7915" i="4" s="1"/>
  <c r="K7914" i="4" a="1"/>
  <c r="K7914" i="4" s="1"/>
  <c r="K7913" i="4" a="1"/>
  <c r="K7913" i="4" s="1"/>
  <c r="K7912" i="4" a="1"/>
  <c r="K7912" i="4" s="1"/>
  <c r="K7911" i="4" a="1"/>
  <c r="K7911" i="4" s="1"/>
  <c r="K7910" i="4" a="1"/>
  <c r="K7910" i="4" s="1"/>
  <c r="K7909" i="4" a="1"/>
  <c r="K7909" i="4" s="1"/>
  <c r="K7908" i="4" a="1"/>
  <c r="K7908" i="4" s="1"/>
  <c r="M7908" i="4" s="1"/>
  <c r="K7907" i="4" a="1"/>
  <c r="K7907" i="4" s="1"/>
  <c r="K7906" i="4" a="1"/>
  <c r="K7906" i="4" s="1"/>
  <c r="K7905" i="4" a="1"/>
  <c r="K7905" i="4" s="1"/>
  <c r="K7904" i="4" a="1"/>
  <c r="K7904" i="4" s="1"/>
  <c r="K7903" i="4" a="1"/>
  <c r="K7903" i="4" s="1"/>
  <c r="K7902" i="4" a="1"/>
  <c r="K7902" i="4" s="1"/>
  <c r="K7901" i="4" a="1"/>
  <c r="K7901" i="4" s="1"/>
  <c r="K7900" i="4" a="1"/>
  <c r="K7900" i="4" s="1"/>
  <c r="M7900" i="4" s="1"/>
  <c r="K7899" i="4" a="1"/>
  <c r="K7899" i="4" s="1"/>
  <c r="K7898" i="4" a="1"/>
  <c r="K7898" i="4" s="1"/>
  <c r="M7898" i="4" s="1"/>
  <c r="K7897" i="4" a="1"/>
  <c r="K7897" i="4" s="1"/>
  <c r="K7896" i="4" a="1"/>
  <c r="K7896" i="4" s="1"/>
  <c r="K7895" i="4" a="1"/>
  <c r="K7895" i="4" s="1"/>
  <c r="K7894" i="4" a="1"/>
  <c r="K7894" i="4" s="1"/>
  <c r="K7893" i="4" a="1"/>
  <c r="K7893" i="4" s="1"/>
  <c r="M7893" i="4" s="1"/>
  <c r="K7892" i="4" a="1"/>
  <c r="K7892" i="4" s="1"/>
  <c r="K7891" i="4" a="1"/>
  <c r="K7891" i="4" s="1"/>
  <c r="K7890" i="4" a="1"/>
  <c r="K7890" i="4" s="1"/>
  <c r="K7889" i="4" a="1"/>
  <c r="K7889" i="4" s="1"/>
  <c r="K7888" i="4" a="1"/>
  <c r="K7888" i="4" s="1"/>
  <c r="K7887" i="4" a="1"/>
  <c r="K7887" i="4" s="1"/>
  <c r="K7886" i="4" a="1"/>
  <c r="K7886" i="4" s="1"/>
  <c r="M7886" i="4" s="1"/>
  <c r="K7885" i="4" a="1"/>
  <c r="K7885" i="4" s="1"/>
  <c r="K7884" i="4" a="1"/>
  <c r="K7884" i="4" s="1"/>
  <c r="K7883" i="4" a="1"/>
  <c r="K7883" i="4" s="1"/>
  <c r="K7882" i="4" a="1"/>
  <c r="K7882" i="4" s="1"/>
  <c r="K7881" i="4" a="1"/>
  <c r="K7881" i="4" s="1"/>
  <c r="K7880" i="4"/>
  <c r="K7880" i="4" a="1"/>
  <c r="K7879" i="4" a="1"/>
  <c r="K7879" i="4" s="1"/>
  <c r="K7878" i="4" a="1"/>
  <c r="K7878" i="4" s="1"/>
  <c r="K7877" i="4" a="1"/>
  <c r="K7877" i="4" s="1"/>
  <c r="K7876" i="4" a="1"/>
  <c r="K7876" i="4" s="1"/>
  <c r="K7875" i="4" a="1"/>
  <c r="K7875" i="4" s="1"/>
  <c r="K7874" i="4" a="1"/>
  <c r="K7874" i="4" s="1"/>
  <c r="K7873" i="4" a="1"/>
  <c r="K7873" i="4" s="1"/>
  <c r="K7872" i="4" a="1"/>
  <c r="K7872" i="4" s="1"/>
  <c r="K7871" i="4" a="1"/>
  <c r="K7871" i="4" s="1"/>
  <c r="K7870" i="4" a="1"/>
  <c r="K7870" i="4" s="1"/>
  <c r="K7869" i="4" a="1"/>
  <c r="K7869" i="4" s="1"/>
  <c r="K7868" i="4" a="1"/>
  <c r="K7868" i="4" s="1"/>
  <c r="K7867" i="4" a="1"/>
  <c r="K7867" i="4" s="1"/>
  <c r="K7866" i="4" a="1"/>
  <c r="K7866" i="4" s="1"/>
  <c r="K7865" i="4" a="1"/>
  <c r="K7865" i="4" s="1"/>
  <c r="K7864" i="4" a="1"/>
  <c r="K7864" i="4" s="1"/>
  <c r="K7863" i="4" a="1"/>
  <c r="K7863" i="4" s="1"/>
  <c r="K7862" i="4" a="1"/>
  <c r="K7862" i="4" s="1"/>
  <c r="K7861" i="4" a="1"/>
  <c r="K7861" i="4" s="1"/>
  <c r="K7860" i="4" a="1"/>
  <c r="K7860" i="4" s="1"/>
  <c r="K7859" i="4" a="1"/>
  <c r="K7859" i="4" s="1"/>
  <c r="K7858" i="4" a="1"/>
  <c r="K7858" i="4" s="1"/>
  <c r="K7857" i="4" a="1"/>
  <c r="K7857" i="4" s="1"/>
  <c r="K7856" i="4" a="1"/>
  <c r="K7856" i="4" s="1"/>
  <c r="M7856" i="4" s="1"/>
  <c r="K7855" i="4" a="1"/>
  <c r="K7855" i="4" s="1"/>
  <c r="K7854" i="4" a="1"/>
  <c r="K7854" i="4" s="1"/>
  <c r="M7854" i="4" s="1"/>
  <c r="K7853" i="4" a="1"/>
  <c r="K7853" i="4" s="1"/>
  <c r="K7852" i="4" a="1"/>
  <c r="K7852" i="4" s="1"/>
  <c r="K7851" i="4" a="1"/>
  <c r="K7851" i="4" s="1"/>
  <c r="K7850" i="4" a="1"/>
  <c r="K7850" i="4" s="1"/>
  <c r="M7850" i="4" s="1"/>
  <c r="K7849" i="4" a="1"/>
  <c r="K7849" i="4" s="1"/>
  <c r="K7848" i="4" a="1"/>
  <c r="K7848" i="4" s="1"/>
  <c r="M7848" i="4" s="1"/>
  <c r="K7847" i="4" a="1"/>
  <c r="K7847" i="4" s="1"/>
  <c r="K7846" i="4" a="1"/>
  <c r="K7846" i="4" s="1"/>
  <c r="K7845" i="4" a="1"/>
  <c r="K7845" i="4" s="1"/>
  <c r="K7844" i="4" a="1"/>
  <c r="K7844" i="4" s="1"/>
  <c r="K7843" i="4" a="1"/>
  <c r="K7843" i="4" s="1"/>
  <c r="M7843" i="4" s="1"/>
  <c r="K7842" i="4" a="1"/>
  <c r="K7842" i="4" s="1"/>
  <c r="K7841" i="4" a="1"/>
  <c r="K7841" i="4" s="1"/>
  <c r="K7840" i="4" a="1"/>
  <c r="K7840" i="4" s="1"/>
  <c r="K7839" i="4" a="1"/>
  <c r="K7839" i="4" s="1"/>
  <c r="K7838" i="4" a="1"/>
  <c r="K7838" i="4" s="1"/>
  <c r="K7837" i="4" a="1"/>
  <c r="K7837" i="4" s="1"/>
  <c r="K7836" i="4" a="1"/>
  <c r="K7836" i="4" s="1"/>
  <c r="M7836" i="4" s="1"/>
  <c r="K7835" i="4" a="1"/>
  <c r="K7835" i="4" s="1"/>
  <c r="K7834" i="4" a="1"/>
  <c r="K7834" i="4" s="1"/>
  <c r="K7833" i="4" a="1"/>
  <c r="K7833" i="4" s="1"/>
  <c r="K7832" i="4" a="1"/>
  <c r="K7832" i="4" s="1"/>
  <c r="K7831" i="4" a="1"/>
  <c r="K7831" i="4" s="1"/>
  <c r="K7830" i="4" a="1"/>
  <c r="K7830" i="4" s="1"/>
  <c r="K7829" i="4" a="1"/>
  <c r="K7829" i="4" s="1"/>
  <c r="K7828" i="4" a="1"/>
  <c r="K7828" i="4" s="1"/>
  <c r="M7828" i="4" s="1"/>
  <c r="K7827" i="4" a="1"/>
  <c r="K7827" i="4" s="1"/>
  <c r="K7826" i="4" a="1"/>
  <c r="K7826" i="4" s="1"/>
  <c r="K7825" i="4" a="1"/>
  <c r="K7825" i="4" s="1"/>
  <c r="K7824" i="4" a="1"/>
  <c r="K7824" i="4" s="1"/>
  <c r="K7823" i="4" a="1"/>
  <c r="K7823" i="4" s="1"/>
  <c r="K7822" i="4" a="1"/>
  <c r="K7822" i="4" s="1"/>
  <c r="K7821" i="4" a="1"/>
  <c r="K7821" i="4" s="1"/>
  <c r="K7820" i="4" a="1"/>
  <c r="K7820" i="4" s="1"/>
  <c r="M7820" i="4" s="1"/>
  <c r="K7819" i="4" a="1"/>
  <c r="K7819" i="4" s="1"/>
  <c r="K7818" i="4" a="1"/>
  <c r="K7818" i="4" s="1"/>
  <c r="K7817" i="4" a="1"/>
  <c r="K7817" i="4" s="1"/>
  <c r="K7816" i="4" a="1"/>
  <c r="K7816" i="4" s="1"/>
  <c r="K7815" i="4" a="1"/>
  <c r="K7815" i="4" s="1"/>
  <c r="K7814" i="4" a="1"/>
  <c r="K7814" i="4" s="1"/>
  <c r="K7813" i="4" a="1"/>
  <c r="K7813" i="4" s="1"/>
  <c r="K7812" i="4" a="1"/>
  <c r="K7812" i="4" s="1"/>
  <c r="M7812" i="4" s="1"/>
  <c r="K7811" i="4" a="1"/>
  <c r="K7811" i="4" s="1"/>
  <c r="K7810" i="4" a="1"/>
  <c r="K7810" i="4" s="1"/>
  <c r="K7809" i="4" a="1"/>
  <c r="K7809" i="4" s="1"/>
  <c r="K7808" i="4" a="1"/>
  <c r="K7808" i="4" s="1"/>
  <c r="K7807" i="4" a="1"/>
  <c r="K7807" i="4" s="1"/>
  <c r="K7806" i="4" a="1"/>
  <c r="K7806" i="4" s="1"/>
  <c r="K7805" i="4" a="1"/>
  <c r="K7805" i="4" s="1"/>
  <c r="M7805" i="4" s="1"/>
  <c r="K7804" i="4" a="1"/>
  <c r="K7804" i="4" s="1"/>
  <c r="K7803" i="4" a="1"/>
  <c r="K7803" i="4" s="1"/>
  <c r="K7802" i="4" a="1"/>
  <c r="K7802" i="4" s="1"/>
  <c r="K7801" i="4" a="1"/>
  <c r="K7801" i="4" s="1"/>
  <c r="K7800" i="4" a="1"/>
  <c r="K7800" i="4" s="1"/>
  <c r="K7799" i="4" a="1"/>
  <c r="K7799" i="4" s="1"/>
  <c r="K7798" i="4" a="1"/>
  <c r="K7798" i="4" s="1"/>
  <c r="K7797" i="4" a="1"/>
  <c r="K7797" i="4" s="1"/>
  <c r="M7797" i="4" s="1"/>
  <c r="K7796" i="4" a="1"/>
  <c r="K7796" i="4" s="1"/>
  <c r="K7795" i="4" a="1"/>
  <c r="K7795" i="4" s="1"/>
  <c r="K7794" i="4" a="1"/>
  <c r="K7794" i="4" s="1"/>
  <c r="K7793" i="4" a="1"/>
  <c r="K7793" i="4" s="1"/>
  <c r="K7792" i="4" a="1"/>
  <c r="K7792" i="4" s="1"/>
  <c r="K7791" i="4" a="1"/>
  <c r="K7791" i="4" s="1"/>
  <c r="K7790" i="4" a="1"/>
  <c r="K7790" i="4" s="1"/>
  <c r="K7789" i="4" a="1"/>
  <c r="K7789" i="4" s="1"/>
  <c r="M7789" i="4" s="1"/>
  <c r="K7788" i="4" a="1"/>
  <c r="K7788" i="4" s="1"/>
  <c r="K7787" i="4" a="1"/>
  <c r="K7787" i="4" s="1"/>
  <c r="K7786" i="4" a="1"/>
  <c r="K7786" i="4" s="1"/>
  <c r="K7785" i="4" a="1"/>
  <c r="K7785" i="4" s="1"/>
  <c r="K7784" i="4" a="1"/>
  <c r="K7784" i="4" s="1"/>
  <c r="K7783" i="4" a="1"/>
  <c r="K7783" i="4" s="1"/>
  <c r="K7782" i="4" a="1"/>
  <c r="K7782" i="4" s="1"/>
  <c r="M7782" i="4" s="1"/>
  <c r="K7781" i="4" a="1"/>
  <c r="K7781" i="4" s="1"/>
  <c r="K7780" i="4" a="1"/>
  <c r="K7780" i="4" s="1"/>
  <c r="K7779" i="4" a="1"/>
  <c r="K7779" i="4" s="1"/>
  <c r="K7778" i="4" a="1"/>
  <c r="K7778" i="4" s="1"/>
  <c r="K7777" i="4" a="1"/>
  <c r="K7777" i="4" s="1"/>
  <c r="K7776" i="4" a="1"/>
  <c r="K7776" i="4" s="1"/>
  <c r="K7775" i="4" a="1"/>
  <c r="K7775" i="4" s="1"/>
  <c r="K7774" i="4" a="1"/>
  <c r="K7774" i="4" s="1"/>
  <c r="M7774" i="4" s="1"/>
  <c r="K7773" i="4" a="1"/>
  <c r="K7773" i="4" s="1"/>
  <c r="K7772" i="4" a="1"/>
  <c r="K7772" i="4" s="1"/>
  <c r="K7771" i="4" a="1"/>
  <c r="K7771" i="4" s="1"/>
  <c r="K7770" i="4" a="1"/>
  <c r="K7770" i="4" s="1"/>
  <c r="K7769" i="4" a="1"/>
  <c r="K7769" i="4" s="1"/>
  <c r="K7768" i="4" a="1"/>
  <c r="K7768" i="4" s="1"/>
  <c r="K7767" i="4" a="1"/>
  <c r="K7767" i="4" s="1"/>
  <c r="K7766" i="4" a="1"/>
  <c r="K7766" i="4" s="1"/>
  <c r="M7766" i="4" s="1"/>
  <c r="K7765" i="4" a="1"/>
  <c r="K7765" i="4" s="1"/>
  <c r="K7764" i="4" a="1"/>
  <c r="K7764" i="4" s="1"/>
  <c r="K7763" i="4" a="1"/>
  <c r="K7763" i="4" s="1"/>
  <c r="K7762" i="4" a="1"/>
  <c r="K7762" i="4" s="1"/>
  <c r="K7761" i="4" a="1"/>
  <c r="K7761" i="4" s="1"/>
  <c r="K7760" i="4" a="1"/>
  <c r="K7760" i="4" s="1"/>
  <c r="K7759" i="4" a="1"/>
  <c r="K7759" i="4" s="1"/>
  <c r="K7758" i="4" a="1"/>
  <c r="K7758" i="4" s="1"/>
  <c r="M7758" i="4" s="1"/>
  <c r="K7757" i="4" a="1"/>
  <c r="K7757" i="4" s="1"/>
  <c r="K7756" i="4" a="1"/>
  <c r="K7756" i="4" s="1"/>
  <c r="K7755" i="4" a="1"/>
  <c r="K7755" i="4" s="1"/>
  <c r="K7754" i="4" a="1"/>
  <c r="K7754" i="4" s="1"/>
  <c r="K7753" i="4" a="1"/>
  <c r="K7753" i="4" s="1"/>
  <c r="K7752" i="4" a="1"/>
  <c r="K7752" i="4" s="1"/>
  <c r="K7751" i="4" a="1"/>
  <c r="K7751" i="4" s="1"/>
  <c r="K7750" i="4" a="1"/>
  <c r="K7750" i="4" s="1"/>
  <c r="M7750" i="4" s="1"/>
  <c r="K7749" i="4" a="1"/>
  <c r="K7749" i="4" s="1"/>
  <c r="K7748" i="4" a="1"/>
  <c r="K7748" i="4" s="1"/>
  <c r="K7747" i="4" a="1"/>
  <c r="K7747" i="4" s="1"/>
  <c r="K7746" i="4" a="1"/>
  <c r="K7746" i="4" s="1"/>
  <c r="K7745" i="4" a="1"/>
  <c r="K7745" i="4" s="1"/>
  <c r="K7744" i="4" a="1"/>
  <c r="K7744" i="4" s="1"/>
  <c r="K7743" i="4" a="1"/>
  <c r="K7743" i="4" s="1"/>
  <c r="K7742" i="4" a="1"/>
  <c r="K7742" i="4" s="1"/>
  <c r="K7741" i="4" a="1"/>
  <c r="K7741" i="4" s="1"/>
  <c r="K7740" i="4" a="1"/>
  <c r="K7740" i="4" s="1"/>
  <c r="K7739" i="4" a="1"/>
  <c r="K7739" i="4" s="1"/>
  <c r="K7738" i="4" a="1"/>
  <c r="K7738" i="4" s="1"/>
  <c r="K7737" i="4" a="1"/>
  <c r="K7737" i="4" s="1"/>
  <c r="K7736" i="4" a="1"/>
  <c r="K7736" i="4" s="1"/>
  <c r="K7735" i="4" a="1"/>
  <c r="K7735" i="4" s="1"/>
  <c r="K7734" i="4" a="1"/>
  <c r="K7734" i="4" s="1"/>
  <c r="K7733" i="4" a="1"/>
  <c r="K7733" i="4" s="1"/>
  <c r="K7732" i="4" a="1"/>
  <c r="K7732" i="4" s="1"/>
  <c r="K7731" i="4" a="1"/>
  <c r="K7731" i="4" s="1"/>
  <c r="K7730" i="4" a="1"/>
  <c r="K7730" i="4" s="1"/>
  <c r="K7729" i="4" a="1"/>
  <c r="K7729" i="4" s="1"/>
  <c r="K7728" i="4" a="1"/>
  <c r="K7728" i="4" s="1"/>
  <c r="M7728" i="4" s="1"/>
  <c r="K7727" i="4" a="1"/>
  <c r="K7727" i="4" s="1"/>
  <c r="K7726" i="4" a="1"/>
  <c r="K7726" i="4" s="1"/>
  <c r="K7725" i="4" a="1"/>
  <c r="K7725" i="4" s="1"/>
  <c r="K7724" i="4" a="1"/>
  <c r="K7724" i="4" s="1"/>
  <c r="K7723" i="4" a="1"/>
  <c r="K7723" i="4" s="1"/>
  <c r="K7722" i="4" a="1"/>
  <c r="K7722" i="4" s="1"/>
  <c r="K7721" i="4" a="1"/>
  <c r="K7721" i="4" s="1"/>
  <c r="K7720" i="4" a="1"/>
  <c r="K7720" i="4" s="1"/>
  <c r="M7720" i="4" s="1"/>
  <c r="K7719" i="4" a="1"/>
  <c r="K7719" i="4" s="1"/>
  <c r="K7718" i="4" a="1"/>
  <c r="K7718" i="4" s="1"/>
  <c r="K7717" i="4" a="1"/>
  <c r="K7717" i="4" s="1"/>
  <c r="K7716" i="4" a="1"/>
  <c r="K7716" i="4" s="1"/>
  <c r="K7715" i="4" a="1"/>
  <c r="K7715" i="4" s="1"/>
  <c r="K7714" i="4" a="1"/>
  <c r="K7714" i="4" s="1"/>
  <c r="K7713" i="4" a="1"/>
  <c r="K7713" i="4" s="1"/>
  <c r="K7712" i="4" a="1"/>
  <c r="K7712" i="4" s="1"/>
  <c r="M7712" i="4" s="1"/>
  <c r="K7711" i="4" a="1"/>
  <c r="K7711" i="4" s="1"/>
  <c r="K7710" i="4" a="1"/>
  <c r="K7710" i="4" s="1"/>
  <c r="K7709" i="4" a="1"/>
  <c r="K7709" i="4" s="1"/>
  <c r="K7708" i="4" a="1"/>
  <c r="K7708" i="4" s="1"/>
  <c r="K7707" i="4" a="1"/>
  <c r="K7707" i="4" s="1"/>
  <c r="K7706" i="4" a="1"/>
  <c r="K7706" i="4" s="1"/>
  <c r="K7705" i="4" a="1"/>
  <c r="K7705" i="4" s="1"/>
  <c r="K7704" i="4"/>
  <c r="M7704" i="4" s="1"/>
  <c r="K7704" i="4" a="1"/>
  <c r="K7703" i="4" a="1"/>
  <c r="K7703" i="4" s="1"/>
  <c r="K7702" i="4" a="1"/>
  <c r="K7702" i="4" s="1"/>
  <c r="K7701" i="4" a="1"/>
  <c r="K7701" i="4" s="1"/>
  <c r="K7700" i="4" a="1"/>
  <c r="K7700" i="4" s="1"/>
  <c r="K7699" i="4" a="1"/>
  <c r="K7699" i="4" s="1"/>
  <c r="K7698" i="4" a="1"/>
  <c r="K7698" i="4" s="1"/>
  <c r="K7697" i="4" a="1"/>
  <c r="K7697" i="4" s="1"/>
  <c r="M7697" i="4" s="1"/>
  <c r="K7696" i="4" a="1"/>
  <c r="K7696" i="4" s="1"/>
  <c r="K7695" i="4" a="1"/>
  <c r="K7695" i="4" s="1"/>
  <c r="K7694" i="4" a="1"/>
  <c r="K7694" i="4" s="1"/>
  <c r="K7693" i="4" a="1"/>
  <c r="K7693" i="4" s="1"/>
  <c r="K7692" i="4" a="1"/>
  <c r="K7692" i="4" s="1"/>
  <c r="K7691" i="4" a="1"/>
  <c r="K7691" i="4" s="1"/>
  <c r="K7690" i="4" a="1"/>
  <c r="K7690" i="4" s="1"/>
  <c r="K7689" i="4" a="1"/>
  <c r="K7689" i="4" s="1"/>
  <c r="M7689" i="4" s="1"/>
  <c r="K7688" i="4" a="1"/>
  <c r="K7688" i="4" s="1"/>
  <c r="K7687" i="4" a="1"/>
  <c r="K7687" i="4" s="1"/>
  <c r="K7686" i="4" a="1"/>
  <c r="K7686" i="4" s="1"/>
  <c r="K7685" i="4" a="1"/>
  <c r="K7685" i="4" s="1"/>
  <c r="K7684" i="4" a="1"/>
  <c r="K7684" i="4" s="1"/>
  <c r="K7683" i="4" a="1"/>
  <c r="K7683" i="4" s="1"/>
  <c r="K7682" i="4" a="1"/>
  <c r="K7682" i="4" s="1"/>
  <c r="K7681" i="4" a="1"/>
  <c r="K7681" i="4" s="1"/>
  <c r="M7681" i="4" s="1"/>
  <c r="K7680" i="4" a="1"/>
  <c r="K7680" i="4" s="1"/>
  <c r="K7679" i="4" a="1"/>
  <c r="K7679" i="4" s="1"/>
  <c r="K7678" i="4" a="1"/>
  <c r="K7678" i="4" s="1"/>
  <c r="K7677" i="4" a="1"/>
  <c r="K7677" i="4" s="1"/>
  <c r="K7676" i="4" a="1"/>
  <c r="K7676" i="4" s="1"/>
  <c r="K7675" i="4" a="1"/>
  <c r="K7675" i="4" s="1"/>
  <c r="K7674" i="4" a="1"/>
  <c r="K7674" i="4" s="1"/>
  <c r="K7673" i="4" a="1"/>
  <c r="K7673" i="4" s="1"/>
  <c r="M7673" i="4" s="1"/>
  <c r="K7672" i="4" a="1"/>
  <c r="K7672" i="4" s="1"/>
  <c r="K7671" i="4" a="1"/>
  <c r="K7671" i="4" s="1"/>
  <c r="K7670" i="4" a="1"/>
  <c r="K7670" i="4" s="1"/>
  <c r="K7669" i="4" a="1"/>
  <c r="K7669" i="4" s="1"/>
  <c r="K7668" i="4" a="1"/>
  <c r="K7668" i="4" s="1"/>
  <c r="K7667" i="4" a="1"/>
  <c r="K7667" i="4" s="1"/>
  <c r="K7666" i="4" a="1"/>
  <c r="K7666" i="4" s="1"/>
  <c r="M7666" i="4" s="1"/>
  <c r="K7665" i="4" a="1"/>
  <c r="K7665" i="4" s="1"/>
  <c r="K7664" i="4" a="1"/>
  <c r="K7664" i="4" s="1"/>
  <c r="K7663" i="4" a="1"/>
  <c r="K7663" i="4" s="1"/>
  <c r="K7662" i="4" a="1"/>
  <c r="K7662" i="4" s="1"/>
  <c r="K7661" i="4" a="1"/>
  <c r="K7661" i="4" s="1"/>
  <c r="K7660" i="4" a="1"/>
  <c r="K7660" i="4" s="1"/>
  <c r="K7659" i="4" a="1"/>
  <c r="K7659" i="4" s="1"/>
  <c r="K7658" i="4" a="1"/>
  <c r="K7658" i="4" s="1"/>
  <c r="M7658" i="4" s="1"/>
  <c r="K7657" i="4" a="1"/>
  <c r="K7657" i="4" s="1"/>
  <c r="K7656" i="4" a="1"/>
  <c r="K7656" i="4" s="1"/>
  <c r="K7655" i="4" a="1"/>
  <c r="K7655" i="4" s="1"/>
  <c r="K7654" i="4" a="1"/>
  <c r="K7654" i="4" s="1"/>
  <c r="K7653" i="4" a="1"/>
  <c r="K7653" i="4" s="1"/>
  <c r="K7652" i="4" a="1"/>
  <c r="K7652" i="4" s="1"/>
  <c r="K7651" i="4" a="1"/>
  <c r="K7651" i="4" s="1"/>
  <c r="K7650" i="4" a="1"/>
  <c r="K7650" i="4" s="1"/>
  <c r="M7650" i="4" s="1"/>
  <c r="K7649" i="4" a="1"/>
  <c r="K7649" i="4" s="1"/>
  <c r="K7648" i="4" a="1"/>
  <c r="K7648" i="4" s="1"/>
  <c r="K7647" i="4" a="1"/>
  <c r="K7647" i="4" s="1"/>
  <c r="K7646" i="4" a="1"/>
  <c r="K7646" i="4" s="1"/>
  <c r="K7645" i="4" a="1"/>
  <c r="K7645" i="4" s="1"/>
  <c r="K7644" i="4" a="1"/>
  <c r="K7644" i="4" s="1"/>
  <c r="K7643" i="4" a="1"/>
  <c r="K7643" i="4" s="1"/>
  <c r="M7643" i="4" s="1"/>
  <c r="K7642" i="4" a="1"/>
  <c r="K7642" i="4" s="1"/>
  <c r="K7641" i="4" a="1"/>
  <c r="K7641" i="4" s="1"/>
  <c r="K7640" i="4" a="1"/>
  <c r="K7640" i="4" s="1"/>
  <c r="K7639" i="4" a="1"/>
  <c r="K7639" i="4" s="1"/>
  <c r="K7638" i="4" a="1"/>
  <c r="K7638" i="4" s="1"/>
  <c r="K7637" i="4" a="1"/>
  <c r="K7637" i="4" s="1"/>
  <c r="K7636" i="4" a="1"/>
  <c r="K7636" i="4" s="1"/>
  <c r="K7635" i="4" a="1"/>
  <c r="K7635" i="4" s="1"/>
  <c r="M7635" i="4" s="1"/>
  <c r="K7634" i="4" a="1"/>
  <c r="K7634" i="4" s="1"/>
  <c r="K7633" i="4" a="1"/>
  <c r="K7633" i="4" s="1"/>
  <c r="K7632" i="4" a="1"/>
  <c r="K7632" i="4" s="1"/>
  <c r="K7631" i="4" a="1"/>
  <c r="K7631" i="4" s="1"/>
  <c r="K7630" i="4" a="1"/>
  <c r="K7630" i="4" s="1"/>
  <c r="K7629" i="4" a="1"/>
  <c r="K7629" i="4" s="1"/>
  <c r="K7628" i="4" a="1"/>
  <c r="K7628" i="4" s="1"/>
  <c r="M7628" i="4" s="1"/>
  <c r="K7627" i="4" a="1"/>
  <c r="K7627" i="4" s="1"/>
  <c r="K7626" i="4" a="1"/>
  <c r="K7626" i="4" s="1"/>
  <c r="K7625" i="4" a="1"/>
  <c r="K7625" i="4" s="1"/>
  <c r="K7624" i="4" a="1"/>
  <c r="K7624" i="4" s="1"/>
  <c r="K7623" i="4" a="1"/>
  <c r="K7623" i="4" s="1"/>
  <c r="K7622" i="4" a="1"/>
  <c r="K7622" i="4" s="1"/>
  <c r="K7621" i="4" a="1"/>
  <c r="K7621" i="4" s="1"/>
  <c r="K7620" i="4" a="1"/>
  <c r="K7620" i="4" s="1"/>
  <c r="M7620" i="4" s="1"/>
  <c r="K7619" i="4" a="1"/>
  <c r="K7619" i="4" s="1"/>
  <c r="K7618" i="4" a="1"/>
  <c r="K7618" i="4" s="1"/>
  <c r="M7618" i="4" s="1"/>
  <c r="K7617" i="4" a="1"/>
  <c r="K7617" i="4" s="1"/>
  <c r="K7616" i="4" a="1"/>
  <c r="K7616" i="4" s="1"/>
  <c r="K7615" i="4" a="1"/>
  <c r="K7615" i="4" s="1"/>
  <c r="K7614" i="4" a="1"/>
  <c r="K7614" i="4" s="1"/>
  <c r="K7613" i="4" a="1"/>
  <c r="K7613" i="4" s="1"/>
  <c r="M7613" i="4" s="1"/>
  <c r="K7612" i="4" a="1"/>
  <c r="K7612" i="4" s="1"/>
  <c r="K7611" i="4" a="1"/>
  <c r="K7611" i="4" s="1"/>
  <c r="K7610" i="4" a="1"/>
  <c r="K7610" i="4" s="1"/>
  <c r="K7609" i="4" a="1"/>
  <c r="K7609" i="4" s="1"/>
  <c r="K7608" i="4" a="1"/>
  <c r="K7608" i="4" s="1"/>
  <c r="K7607" i="4" a="1"/>
  <c r="K7607" i="4" s="1"/>
  <c r="K7606" i="4" a="1"/>
  <c r="K7606" i="4" s="1"/>
  <c r="K7605" i="4" a="1"/>
  <c r="K7605" i="4" s="1"/>
  <c r="M7605" i="4" s="1"/>
  <c r="K7604" i="4" a="1"/>
  <c r="K7604" i="4" s="1"/>
  <c r="K7603" i="4" a="1"/>
  <c r="K7603" i="4" s="1"/>
  <c r="K7602" i="4" a="1"/>
  <c r="K7602" i="4" s="1"/>
  <c r="K7601" i="4" a="1"/>
  <c r="K7601" i="4" s="1"/>
  <c r="K7600" i="4" a="1"/>
  <c r="K7600" i="4" s="1"/>
  <c r="K7599" i="4" a="1"/>
  <c r="K7599" i="4" s="1"/>
  <c r="K7598" i="4" a="1"/>
  <c r="K7598" i="4" s="1"/>
  <c r="K7597" i="4" a="1"/>
  <c r="K7597" i="4" s="1"/>
  <c r="M7597" i="4" s="1"/>
  <c r="K7596" i="4" a="1"/>
  <c r="K7596" i="4" s="1"/>
  <c r="K7595" i="4" a="1"/>
  <c r="K7595" i="4" s="1"/>
  <c r="K7594" i="4" a="1"/>
  <c r="K7594" i="4" s="1"/>
  <c r="K7593" i="4" a="1"/>
  <c r="K7593" i="4" s="1"/>
  <c r="K7592" i="4" a="1"/>
  <c r="K7592" i="4" s="1"/>
  <c r="K7591" i="4" a="1"/>
  <c r="K7591" i="4" s="1"/>
  <c r="K7590" i="4" a="1"/>
  <c r="K7590" i="4" s="1"/>
  <c r="K7589" i="4" a="1"/>
  <c r="K7589" i="4" s="1"/>
  <c r="K7588" i="4" a="1"/>
  <c r="K7588" i="4" s="1"/>
  <c r="K7587" i="4" a="1"/>
  <c r="K7587" i="4" s="1"/>
  <c r="K7586" i="4" a="1"/>
  <c r="K7586" i="4" s="1"/>
  <c r="K7585" i="4" a="1"/>
  <c r="K7585" i="4" s="1"/>
  <c r="K7584" i="4" a="1"/>
  <c r="K7584" i="4" s="1"/>
  <c r="K7583" i="4" a="1"/>
  <c r="K7583" i="4" s="1"/>
  <c r="K7582" i="4" a="1"/>
  <c r="K7582" i="4" s="1"/>
  <c r="K7581" i="4" a="1"/>
  <c r="K7581" i="4" s="1"/>
  <c r="K7580" i="4" a="1"/>
  <c r="K7580" i="4" s="1"/>
  <c r="K7579" i="4" a="1"/>
  <c r="K7579" i="4" s="1"/>
  <c r="K7578" i="4" a="1"/>
  <c r="K7578" i="4" s="1"/>
  <c r="K7577" i="4" a="1"/>
  <c r="K7577" i="4" s="1"/>
  <c r="K7576" i="4" a="1"/>
  <c r="K7576" i="4" s="1"/>
  <c r="K7575" i="4" a="1"/>
  <c r="K7575" i="4" s="1"/>
  <c r="K7574" i="4" a="1"/>
  <c r="K7574" i="4" s="1"/>
  <c r="K7573" i="4" a="1"/>
  <c r="K7573" i="4" s="1"/>
  <c r="K7572" i="4" a="1"/>
  <c r="K7572" i="4" s="1"/>
  <c r="K7571" i="4" a="1"/>
  <c r="K7571" i="4" s="1"/>
  <c r="K7570" i="4" a="1"/>
  <c r="K7570" i="4" s="1"/>
  <c r="K7569" i="4" a="1"/>
  <c r="K7569" i="4" s="1"/>
  <c r="K7568" i="4" a="1"/>
  <c r="K7568" i="4" s="1"/>
  <c r="K7567" i="4" a="1"/>
  <c r="K7567" i="4" s="1"/>
  <c r="M7567" i="4" s="1"/>
  <c r="K7566" i="4" a="1"/>
  <c r="K7566" i="4" s="1"/>
  <c r="K7565" i="4" a="1"/>
  <c r="K7565" i="4" s="1"/>
  <c r="K7564" i="4" a="1"/>
  <c r="K7564" i="4" s="1"/>
  <c r="K7563" i="4" a="1"/>
  <c r="K7563" i="4" s="1"/>
  <c r="K7562" i="4" a="1"/>
  <c r="K7562" i="4" s="1"/>
  <c r="M7562" i="4" s="1"/>
  <c r="K7561" i="4" a="1"/>
  <c r="K7561" i="4" s="1"/>
  <c r="M7561" i="4" s="1"/>
  <c r="K7560" i="4" a="1"/>
  <c r="K7560" i="4" s="1"/>
  <c r="K7559" i="4" a="1"/>
  <c r="K7559" i="4" s="1"/>
  <c r="K7558" i="4" a="1"/>
  <c r="K7558" i="4" s="1"/>
  <c r="K7557" i="4" a="1"/>
  <c r="K7557" i="4" s="1"/>
  <c r="K7556" i="4" a="1"/>
  <c r="K7556" i="4" s="1"/>
  <c r="K7555" i="4" a="1"/>
  <c r="K7555" i="4" s="1"/>
  <c r="K7554" i="4" a="1"/>
  <c r="K7554" i="4" s="1"/>
  <c r="M7554" i="4" s="1"/>
  <c r="K7553" i="4" a="1"/>
  <c r="K7553" i="4" s="1"/>
  <c r="K7552" i="4" a="1"/>
  <c r="K7552" i="4" s="1"/>
  <c r="K7551" i="4" a="1"/>
  <c r="K7551" i="4" s="1"/>
  <c r="K7550" i="4" a="1"/>
  <c r="K7550" i="4" s="1"/>
  <c r="K7549" i="4" a="1"/>
  <c r="K7549" i="4" s="1"/>
  <c r="K7548" i="4" a="1"/>
  <c r="K7548" i="4" s="1"/>
  <c r="K7547" i="4" a="1"/>
  <c r="K7547" i="4" s="1"/>
  <c r="K7546" i="4" a="1"/>
  <c r="K7546" i="4" s="1"/>
  <c r="M7546" i="4" s="1"/>
  <c r="K7545" i="4" a="1"/>
  <c r="K7545" i="4" s="1"/>
  <c r="K7544" i="4" a="1"/>
  <c r="K7544" i="4" s="1"/>
  <c r="K7543" i="4" a="1"/>
  <c r="K7543" i="4" s="1"/>
  <c r="K7542" i="4" a="1"/>
  <c r="K7542" i="4" s="1"/>
  <c r="K7541" i="4" a="1"/>
  <c r="K7541" i="4" s="1"/>
  <c r="K7540" i="4" a="1"/>
  <c r="K7540" i="4" s="1"/>
  <c r="K7539" i="4" a="1"/>
  <c r="K7539" i="4" s="1"/>
  <c r="K7538" i="4" a="1"/>
  <c r="K7538" i="4" s="1"/>
  <c r="M7538" i="4" s="1"/>
  <c r="K7537" i="4" a="1"/>
  <c r="K7537" i="4" s="1"/>
  <c r="K7536" i="4" a="1"/>
  <c r="K7536" i="4" s="1"/>
  <c r="K7535" i="4" a="1"/>
  <c r="K7535" i="4" s="1"/>
  <c r="K7534" i="4" a="1"/>
  <c r="K7534" i="4" s="1"/>
  <c r="K7533" i="4" a="1"/>
  <c r="K7533" i="4" s="1"/>
  <c r="K7532" i="4" a="1"/>
  <c r="K7532" i="4" s="1"/>
  <c r="K7531" i="4" a="1"/>
  <c r="K7531" i="4" s="1"/>
  <c r="K7530" i="4" a="1"/>
  <c r="K7530" i="4" s="1"/>
  <c r="M7530" i="4" s="1"/>
  <c r="K7529" i="4" a="1"/>
  <c r="K7529" i="4" s="1"/>
  <c r="K7528" i="4" a="1"/>
  <c r="K7528" i="4" s="1"/>
  <c r="K7527" i="4" a="1"/>
  <c r="K7527" i="4" s="1"/>
  <c r="K7526" i="4" a="1"/>
  <c r="K7526" i="4" s="1"/>
  <c r="K7525" i="4" a="1"/>
  <c r="K7525" i="4" s="1"/>
  <c r="K7524" i="4" a="1"/>
  <c r="K7524" i="4" s="1"/>
  <c r="K7523" i="4" a="1"/>
  <c r="K7523" i="4" s="1"/>
  <c r="K7522" i="4" a="1"/>
  <c r="K7522" i="4" s="1"/>
  <c r="M7522" i="4" s="1"/>
  <c r="K7521" i="4" a="1"/>
  <c r="K7521" i="4" s="1"/>
  <c r="K7520" i="4" a="1"/>
  <c r="K7520" i="4" s="1"/>
  <c r="K7519" i="4" a="1"/>
  <c r="K7519" i="4" s="1"/>
  <c r="K7518" i="4" a="1"/>
  <c r="K7518" i="4" s="1"/>
  <c r="K7517" i="4" a="1"/>
  <c r="K7517" i="4" s="1"/>
  <c r="K7516" i="4" a="1"/>
  <c r="K7516" i="4" s="1"/>
  <c r="K7515" i="4" a="1"/>
  <c r="K7515" i="4" s="1"/>
  <c r="K7514" i="4" a="1"/>
  <c r="K7514" i="4" s="1"/>
  <c r="M7514" i="4" s="1"/>
  <c r="K7513" i="4" a="1"/>
  <c r="K7513" i="4" s="1"/>
  <c r="K7512" i="4" a="1"/>
  <c r="K7512" i="4" s="1"/>
  <c r="K7511" i="4" a="1"/>
  <c r="K7511" i="4" s="1"/>
  <c r="K7510" i="4" a="1"/>
  <c r="K7510" i="4" s="1"/>
  <c r="K7509" i="4" a="1"/>
  <c r="K7509" i="4" s="1"/>
  <c r="K7508" i="4" a="1"/>
  <c r="K7508" i="4" s="1"/>
  <c r="K7507" i="4" a="1"/>
  <c r="K7507" i="4" s="1"/>
  <c r="K7506" i="4" a="1"/>
  <c r="K7506" i="4" s="1"/>
  <c r="M7506" i="4" s="1"/>
  <c r="K7505" i="4" a="1"/>
  <c r="K7505" i="4" s="1"/>
  <c r="K7504" i="4" a="1"/>
  <c r="K7504" i="4" s="1"/>
  <c r="K7503" i="4" a="1"/>
  <c r="K7503" i="4" s="1"/>
  <c r="K7502" i="4" a="1"/>
  <c r="K7502" i="4" s="1"/>
  <c r="K7501" i="4" a="1"/>
  <c r="K7501" i="4" s="1"/>
  <c r="K7500" i="4" a="1"/>
  <c r="K7500" i="4" s="1"/>
  <c r="K7499" i="4" a="1"/>
  <c r="K7499" i="4" s="1"/>
  <c r="M7499" i="4" s="1"/>
  <c r="K7498" i="4" a="1"/>
  <c r="K7498" i="4" s="1"/>
  <c r="K7497" i="4" a="1"/>
  <c r="K7497" i="4" s="1"/>
  <c r="K7496" i="4" a="1"/>
  <c r="K7496" i="4" s="1"/>
  <c r="K7495" i="4" a="1"/>
  <c r="K7495" i="4" s="1"/>
  <c r="K7494" i="4" a="1"/>
  <c r="K7494" i="4" s="1"/>
  <c r="K7493" i="4" a="1"/>
  <c r="K7493" i="4" s="1"/>
  <c r="K7492" i="4" a="1"/>
  <c r="K7492" i="4" s="1"/>
  <c r="K7491" i="4" a="1"/>
  <c r="K7491" i="4" s="1"/>
  <c r="M7491" i="4" s="1"/>
  <c r="K7490" i="4" a="1"/>
  <c r="K7490" i="4" s="1"/>
  <c r="K7489" i="4" a="1"/>
  <c r="K7489" i="4" s="1"/>
  <c r="K7488" i="4" a="1"/>
  <c r="K7488" i="4" s="1"/>
  <c r="K7487" i="4" a="1"/>
  <c r="K7487" i="4" s="1"/>
  <c r="K7486" i="4" a="1"/>
  <c r="K7486" i="4" s="1"/>
  <c r="K7485" i="4" a="1"/>
  <c r="K7485" i="4" s="1"/>
  <c r="K7484" i="4" a="1"/>
  <c r="K7484" i="4" s="1"/>
  <c r="K7483" i="4" a="1"/>
  <c r="K7483" i="4" s="1"/>
  <c r="M7483" i="4" s="1"/>
  <c r="K7482" i="4" a="1"/>
  <c r="K7482" i="4" s="1"/>
  <c r="K7481" i="4" a="1"/>
  <c r="K7481" i="4" s="1"/>
  <c r="K7480" i="4" a="1"/>
  <c r="K7480" i="4" s="1"/>
  <c r="K7479" i="4" a="1"/>
  <c r="K7479" i="4" s="1"/>
  <c r="K7478" i="4" a="1"/>
  <c r="K7478" i="4" s="1"/>
  <c r="K7477" i="4" a="1"/>
  <c r="K7477" i="4" s="1"/>
  <c r="K7476" i="4" a="1"/>
  <c r="K7476" i="4" s="1"/>
  <c r="K7475" i="4" a="1"/>
  <c r="K7475" i="4" s="1"/>
  <c r="M7475" i="4" s="1"/>
  <c r="K7474" i="4" a="1"/>
  <c r="K7474" i="4" s="1"/>
  <c r="K7473" i="4" a="1"/>
  <c r="K7473" i="4" s="1"/>
  <c r="K7472" i="4" a="1"/>
  <c r="K7472" i="4" s="1"/>
  <c r="K7471" i="4" a="1"/>
  <c r="K7471" i="4" s="1"/>
  <c r="K7470" i="4" a="1"/>
  <c r="K7470" i="4" s="1"/>
  <c r="K7469" i="4" a="1"/>
  <c r="K7469" i="4" s="1"/>
  <c r="K7468" i="4" a="1"/>
  <c r="K7468" i="4" s="1"/>
  <c r="M7468" i="4" s="1"/>
  <c r="K7467" i="4" a="1"/>
  <c r="K7467" i="4" s="1"/>
  <c r="K7466" i="4" a="1"/>
  <c r="K7466" i="4" s="1"/>
  <c r="K7465" i="4" a="1"/>
  <c r="K7465" i="4" s="1"/>
  <c r="K7464" i="4" a="1"/>
  <c r="K7464" i="4" s="1"/>
  <c r="K7463" i="4"/>
  <c r="K7463" i="4" a="1"/>
  <c r="K7462" i="4" a="1"/>
  <c r="K7462" i="4" s="1"/>
  <c r="K7461" i="4" a="1"/>
  <c r="K7461" i="4" s="1"/>
  <c r="K7460" i="4" a="1"/>
  <c r="K7460" i="4" s="1"/>
  <c r="K7459" i="4"/>
  <c r="K7459" i="4" a="1"/>
  <c r="K7458" i="4" a="1"/>
  <c r="K7458" i="4" s="1"/>
  <c r="K7457" i="4" a="1"/>
  <c r="K7457" i="4" s="1"/>
  <c r="K7456" i="4" a="1"/>
  <c r="K7456" i="4" s="1"/>
  <c r="K7455" i="4" a="1"/>
  <c r="K7455" i="4" s="1"/>
  <c r="M7455" i="4" s="1"/>
  <c r="K7454" i="4" a="1"/>
  <c r="K7454" i="4" s="1"/>
  <c r="K7453" i="4" a="1"/>
  <c r="K7453" i="4" s="1"/>
  <c r="K7452" i="4" a="1"/>
  <c r="K7452" i="4" s="1"/>
  <c r="K7451" i="4" a="1"/>
  <c r="K7451" i="4" s="1"/>
  <c r="K7450" i="4" a="1"/>
  <c r="K7450" i="4" s="1"/>
  <c r="K7449" i="4" a="1"/>
  <c r="K7449" i="4" s="1"/>
  <c r="K7448" i="4" a="1"/>
  <c r="K7448" i="4" s="1"/>
  <c r="K7447" i="4" a="1"/>
  <c r="K7447" i="4" s="1"/>
  <c r="M7447" i="4" s="1"/>
  <c r="K7446" i="4" a="1"/>
  <c r="K7446" i="4" s="1"/>
  <c r="K7445" i="4" a="1"/>
  <c r="K7445" i="4" s="1"/>
  <c r="K7444" i="4" a="1"/>
  <c r="K7444" i="4" s="1"/>
  <c r="K7443" i="4" a="1"/>
  <c r="K7443" i="4" s="1"/>
  <c r="K7442" i="4" a="1"/>
  <c r="K7442" i="4" s="1"/>
  <c r="K7441" i="4" a="1"/>
  <c r="K7441" i="4" s="1"/>
  <c r="K7440" i="4" a="1"/>
  <c r="K7440" i="4" s="1"/>
  <c r="M7440" i="4" s="1"/>
  <c r="K7439" i="4" a="1"/>
  <c r="K7439" i="4" s="1"/>
  <c r="K7438" i="4" a="1"/>
  <c r="K7438" i="4" s="1"/>
  <c r="K7437" i="4" a="1"/>
  <c r="K7437" i="4" s="1"/>
  <c r="K7436" i="4" a="1"/>
  <c r="K7436" i="4" s="1"/>
  <c r="K7435" i="4" a="1"/>
  <c r="K7435" i="4" s="1"/>
  <c r="K7434" i="4" a="1"/>
  <c r="K7434" i="4" s="1"/>
  <c r="K7433" i="4" a="1"/>
  <c r="K7433" i="4" s="1"/>
  <c r="K7432" i="4" a="1"/>
  <c r="K7432" i="4" s="1"/>
  <c r="M7432" i="4" s="1"/>
  <c r="K7431" i="4" a="1"/>
  <c r="K7431" i="4" s="1"/>
  <c r="K7430" i="4" a="1"/>
  <c r="K7430" i="4" s="1"/>
  <c r="K7429" i="4" a="1"/>
  <c r="K7429" i="4" s="1"/>
  <c r="K7428" i="4" a="1"/>
  <c r="K7428" i="4" s="1"/>
  <c r="K7427" i="4" a="1"/>
  <c r="K7427" i="4" s="1"/>
  <c r="K7426" i="4" a="1"/>
  <c r="K7426" i="4" s="1"/>
  <c r="K7425" i="4" a="1"/>
  <c r="K7425" i="4" s="1"/>
  <c r="M7425" i="4" s="1"/>
  <c r="K7424" i="4" a="1"/>
  <c r="K7424" i="4" s="1"/>
  <c r="K7423" i="4" a="1"/>
  <c r="K7423" i="4" s="1"/>
  <c r="K7422" i="4" a="1"/>
  <c r="K7422" i="4" s="1"/>
  <c r="K7421" i="4" a="1"/>
  <c r="K7421" i="4" s="1"/>
  <c r="K7420" i="4" a="1"/>
  <c r="K7420" i="4" s="1"/>
  <c r="K7419" i="4" a="1"/>
  <c r="K7419" i="4" s="1"/>
  <c r="M7419" i="4" s="1"/>
  <c r="K7418" i="4" a="1"/>
  <c r="K7418" i="4" s="1"/>
  <c r="M7418" i="4" s="1"/>
  <c r="K7417" i="4" a="1"/>
  <c r="K7417" i="4" s="1"/>
  <c r="K7416" i="4" a="1"/>
  <c r="K7416" i="4" s="1"/>
  <c r="K7415" i="4" a="1"/>
  <c r="K7415" i="4" s="1"/>
  <c r="K7414" i="4" a="1"/>
  <c r="K7414" i="4" s="1"/>
  <c r="K7413" i="4" a="1"/>
  <c r="K7413" i="4" s="1"/>
  <c r="K7412" i="4" a="1"/>
  <c r="K7412" i="4" s="1"/>
  <c r="K7411" i="4" a="1"/>
  <c r="K7411" i="4" s="1"/>
  <c r="M7411" i="4" s="1"/>
  <c r="K7410" i="4" a="1"/>
  <c r="K7410" i="4" s="1"/>
  <c r="K7409" i="4" a="1"/>
  <c r="K7409" i="4" s="1"/>
  <c r="K7408" i="4" a="1"/>
  <c r="K7408" i="4" s="1"/>
  <c r="K7407" i="4" a="1"/>
  <c r="K7407" i="4" s="1"/>
  <c r="K7406" i="4" a="1"/>
  <c r="K7406" i="4" s="1"/>
  <c r="K7405" i="4" a="1"/>
  <c r="K7405" i="4" s="1"/>
  <c r="K7404" i="4" a="1"/>
  <c r="K7404" i="4" s="1"/>
  <c r="K7403" i="4" a="1"/>
  <c r="K7403" i="4" s="1"/>
  <c r="M7403" i="4" s="1"/>
  <c r="K7402" i="4" a="1"/>
  <c r="K7402" i="4" s="1"/>
  <c r="K7401" i="4" a="1"/>
  <c r="K7401" i="4" s="1"/>
  <c r="K7400" i="4" a="1"/>
  <c r="K7400" i="4" s="1"/>
  <c r="K7399" i="4" a="1"/>
  <c r="K7399" i="4" s="1"/>
  <c r="K7398" i="4" a="1"/>
  <c r="K7398" i="4" s="1"/>
  <c r="K7397" i="4" a="1"/>
  <c r="K7397" i="4" s="1"/>
  <c r="K7396" i="4" a="1"/>
  <c r="K7396" i="4" s="1"/>
  <c r="K7395" i="4" a="1"/>
  <c r="K7395" i="4" s="1"/>
  <c r="M7395" i="4" s="1"/>
  <c r="K7394" i="4" a="1"/>
  <c r="K7394" i="4" s="1"/>
  <c r="K7393" i="4" a="1"/>
  <c r="K7393" i="4" s="1"/>
  <c r="K7392" i="4" a="1"/>
  <c r="K7392" i="4" s="1"/>
  <c r="K7391" i="4" a="1"/>
  <c r="K7391" i="4" s="1"/>
  <c r="K7390" i="4" a="1"/>
  <c r="K7390" i="4" s="1"/>
  <c r="K7389" i="4" a="1"/>
  <c r="K7389" i="4" s="1"/>
  <c r="K7388" i="4" a="1"/>
  <c r="K7388" i="4" s="1"/>
  <c r="K7387" i="4" a="1"/>
  <c r="K7387" i="4" s="1"/>
  <c r="M7387" i="4" s="1"/>
  <c r="K7386" i="4" a="1"/>
  <c r="K7386" i="4" s="1"/>
  <c r="K7385" i="4" a="1"/>
  <c r="K7385" i="4" s="1"/>
  <c r="K7384" i="4" a="1"/>
  <c r="K7384" i="4" s="1"/>
  <c r="K7383" i="4" a="1"/>
  <c r="K7383" i="4" s="1"/>
  <c r="K7382" i="4"/>
  <c r="K7382" i="4" a="1"/>
  <c r="K7381" i="4" a="1"/>
  <c r="K7381" i="4" s="1"/>
  <c r="K7380" i="4" a="1"/>
  <c r="K7380" i="4" s="1"/>
  <c r="K7379" i="4" a="1"/>
  <c r="K7379" i="4" s="1"/>
  <c r="K7378" i="4" a="1"/>
  <c r="K7378" i="4" s="1"/>
  <c r="K7377" i="4" a="1"/>
  <c r="K7377" i="4" s="1"/>
  <c r="K7376" i="4" a="1"/>
  <c r="K7376" i="4" s="1"/>
  <c r="K7375" i="4" a="1"/>
  <c r="K7375" i="4" s="1"/>
  <c r="K7374" i="4" a="1"/>
  <c r="K7374" i="4" s="1"/>
  <c r="M7374" i="4" s="1"/>
  <c r="K7373" i="4" a="1"/>
  <c r="K7373" i="4" s="1"/>
  <c r="M7373" i="4" s="1"/>
  <c r="K7372" i="4" a="1"/>
  <c r="K7372" i="4" s="1"/>
  <c r="K7371" i="4" a="1"/>
  <c r="K7371" i="4" s="1"/>
  <c r="K7370" i="4" a="1"/>
  <c r="K7370" i="4" s="1"/>
  <c r="K7369" i="4" a="1"/>
  <c r="K7369" i="4" s="1"/>
  <c r="K7368" i="4" a="1"/>
  <c r="K7368" i="4" s="1"/>
  <c r="K7367" i="4" a="1"/>
  <c r="K7367" i="4" s="1"/>
  <c r="K7366" i="4" a="1"/>
  <c r="K7366" i="4" s="1"/>
  <c r="K7365" i="4" a="1"/>
  <c r="K7365" i="4" s="1"/>
  <c r="M7365" i="4" s="1"/>
  <c r="K7364" i="4" a="1"/>
  <c r="K7364" i="4" s="1"/>
  <c r="K7363" i="4" a="1"/>
  <c r="K7363" i="4" s="1"/>
  <c r="K7362" i="4" a="1"/>
  <c r="K7362" i="4" s="1"/>
  <c r="K7361" i="4" a="1"/>
  <c r="K7361" i="4" s="1"/>
  <c r="K7360" i="4" a="1"/>
  <c r="K7360" i="4" s="1"/>
  <c r="K7359" i="4" a="1"/>
  <c r="K7359" i="4" s="1"/>
  <c r="K7358" i="4" a="1"/>
  <c r="K7358" i="4" s="1"/>
  <c r="M7358" i="4" s="1"/>
  <c r="K7357" i="4" a="1"/>
  <c r="K7357" i="4" s="1"/>
  <c r="K7356" i="4" a="1"/>
  <c r="K7356" i="4" s="1"/>
  <c r="K7355" i="4" a="1"/>
  <c r="K7355" i="4" s="1"/>
  <c r="K7354" i="4" a="1"/>
  <c r="K7354" i="4" s="1"/>
  <c r="K7353" i="4" a="1"/>
  <c r="K7353" i="4" s="1"/>
  <c r="K7352" i="4" a="1"/>
  <c r="K7352" i="4" s="1"/>
  <c r="K7351" i="4" a="1"/>
  <c r="K7351" i="4" s="1"/>
  <c r="K7350" i="4" a="1"/>
  <c r="K7350" i="4" s="1"/>
  <c r="M7350" i="4" s="1"/>
  <c r="K7349" i="4" a="1"/>
  <c r="K7349" i="4" s="1"/>
  <c r="K7348" i="4" a="1"/>
  <c r="K7348" i="4" s="1"/>
  <c r="K7347" i="4" a="1"/>
  <c r="K7347" i="4" s="1"/>
  <c r="K7346" i="4" a="1"/>
  <c r="K7346" i="4" s="1"/>
  <c r="K7345" i="4" a="1"/>
  <c r="K7345" i="4" s="1"/>
  <c r="K7344" i="4" a="1"/>
  <c r="K7344" i="4" s="1"/>
  <c r="K7343" i="4" a="1"/>
  <c r="K7343" i="4" s="1"/>
  <c r="K7342" i="4" a="1"/>
  <c r="K7342" i="4" s="1"/>
  <c r="M7342" i="4" s="1"/>
  <c r="K7341" i="4" a="1"/>
  <c r="K7341" i="4" s="1"/>
  <c r="K7340" i="4" a="1"/>
  <c r="K7340" i="4" s="1"/>
  <c r="K7339" i="4" a="1"/>
  <c r="K7339" i="4" s="1"/>
  <c r="K7338" i="4" a="1"/>
  <c r="K7338" i="4" s="1"/>
  <c r="K7337" i="4" a="1"/>
  <c r="K7337" i="4" s="1"/>
  <c r="K7336" i="4" a="1"/>
  <c r="K7336" i="4" s="1"/>
  <c r="M7336" i="4" s="1"/>
  <c r="K7335" i="4" a="1"/>
  <c r="K7335" i="4" s="1"/>
  <c r="K7334" i="4" a="1"/>
  <c r="K7334" i="4" s="1"/>
  <c r="K7333" i="4" a="1"/>
  <c r="K7333" i="4" s="1"/>
  <c r="K7332" i="4" a="1"/>
  <c r="K7332" i="4" s="1"/>
  <c r="K7331" i="4" a="1"/>
  <c r="K7331" i="4" s="1"/>
  <c r="K7330" i="4" a="1"/>
  <c r="K7330" i="4" s="1"/>
  <c r="K7329" i="4" a="1"/>
  <c r="K7329" i="4" s="1"/>
  <c r="K7328" i="4" a="1"/>
  <c r="K7328" i="4" s="1"/>
  <c r="M7328" i="4" s="1"/>
  <c r="K7327" i="4" a="1"/>
  <c r="K7327" i="4" s="1"/>
  <c r="K7326" i="4" a="1"/>
  <c r="K7326" i="4" s="1"/>
  <c r="K7325" i="4" a="1"/>
  <c r="K7325" i="4" s="1"/>
  <c r="K7324" i="4" a="1"/>
  <c r="K7324" i="4" s="1"/>
  <c r="K7323" i="4" a="1"/>
  <c r="K7323" i="4" s="1"/>
  <c r="K7322" i="4" a="1"/>
  <c r="K7322" i="4" s="1"/>
  <c r="K7321" i="4" a="1"/>
  <c r="K7321" i="4" s="1"/>
  <c r="K7320" i="4" a="1"/>
  <c r="K7320" i="4" s="1"/>
  <c r="M7320" i="4" s="1"/>
  <c r="K7319" i="4" a="1"/>
  <c r="K7319" i="4" s="1"/>
  <c r="K7318" i="4" a="1"/>
  <c r="K7318" i="4" s="1"/>
  <c r="M7318" i="4" s="1"/>
  <c r="K7317" i="4" a="1"/>
  <c r="K7317" i="4" s="1"/>
  <c r="K7316" i="4" a="1"/>
  <c r="K7316" i="4" s="1"/>
  <c r="K7315" i="4" a="1"/>
  <c r="K7315" i="4" s="1"/>
  <c r="K7314" i="4" a="1"/>
  <c r="K7314" i="4" s="1"/>
  <c r="K7313" i="4" a="1"/>
  <c r="K7313" i="4" s="1"/>
  <c r="M7313" i="4" s="1"/>
  <c r="K7312" i="4" a="1"/>
  <c r="K7312" i="4" s="1"/>
  <c r="K7311" i="4" a="1"/>
  <c r="K7311" i="4" s="1"/>
  <c r="K7310" i="4" a="1"/>
  <c r="K7310" i="4" s="1"/>
  <c r="K7309" i="4" a="1"/>
  <c r="K7309" i="4" s="1"/>
  <c r="K7308" i="4" a="1"/>
  <c r="K7308" i="4" s="1"/>
  <c r="K7307" i="4" a="1"/>
  <c r="K7307" i="4" s="1"/>
  <c r="K7306" i="4" a="1"/>
  <c r="K7306" i="4" s="1"/>
  <c r="K7305" i="4" a="1"/>
  <c r="K7305" i="4" s="1"/>
  <c r="M7305" i="4" s="1"/>
  <c r="K7304" i="4" a="1"/>
  <c r="K7304" i="4" s="1"/>
  <c r="K7303" i="4" a="1"/>
  <c r="K7303" i="4" s="1"/>
  <c r="K7302" i="4" a="1"/>
  <c r="K7302" i="4" s="1"/>
  <c r="K7301" i="4" a="1"/>
  <c r="K7301" i="4" s="1"/>
  <c r="K7300" i="4" a="1"/>
  <c r="K7300" i="4" s="1"/>
  <c r="K7299" i="4" a="1"/>
  <c r="K7299" i="4" s="1"/>
  <c r="K7298" i="4" a="1"/>
  <c r="K7298" i="4" s="1"/>
  <c r="K7297" i="4" a="1"/>
  <c r="K7297" i="4" s="1"/>
  <c r="M7297" i="4" s="1"/>
  <c r="K7296" i="4" a="1"/>
  <c r="K7296" i="4" s="1"/>
  <c r="K7295" i="4" a="1"/>
  <c r="K7295" i="4" s="1"/>
  <c r="K7294" i="4" a="1"/>
  <c r="K7294" i="4" s="1"/>
  <c r="K7293" i="4" a="1"/>
  <c r="K7293" i="4" s="1"/>
  <c r="K7292" i="4" a="1"/>
  <c r="K7292" i="4" s="1"/>
  <c r="K7291" i="4" a="1"/>
  <c r="K7291" i="4" s="1"/>
  <c r="K7290" i="4" a="1"/>
  <c r="K7290" i="4" s="1"/>
  <c r="K7289" i="4" a="1"/>
  <c r="K7289" i="4" s="1"/>
  <c r="M7289" i="4" s="1"/>
  <c r="K7288" i="4" a="1"/>
  <c r="K7288" i="4" s="1"/>
  <c r="K7287" i="4" a="1"/>
  <c r="K7287" i="4" s="1"/>
  <c r="K7286" i="4"/>
  <c r="K7286" i="4" a="1"/>
  <c r="K7285" i="4" a="1"/>
  <c r="K7285" i="4" s="1"/>
  <c r="K7284" i="4" a="1"/>
  <c r="K7284" i="4" s="1"/>
  <c r="K7283" i="4" a="1"/>
  <c r="K7283" i="4" s="1"/>
  <c r="K7282" i="4" a="1"/>
  <c r="K7282" i="4" s="1"/>
  <c r="M7282" i="4" s="1"/>
  <c r="K7281" i="4" a="1"/>
  <c r="K7281" i="4" s="1"/>
  <c r="K7280" i="4" a="1"/>
  <c r="K7280" i="4" s="1"/>
  <c r="K7279" i="4" a="1"/>
  <c r="K7279" i="4" s="1"/>
  <c r="K7278" i="4" a="1"/>
  <c r="K7278" i="4" s="1"/>
  <c r="K7277" i="4" a="1"/>
  <c r="K7277" i="4" s="1"/>
  <c r="K7276" i="4" a="1"/>
  <c r="K7276" i="4" s="1"/>
  <c r="K7275" i="4" a="1"/>
  <c r="K7275" i="4" s="1"/>
  <c r="K7274" i="4" a="1"/>
  <c r="K7274" i="4" s="1"/>
  <c r="M7274" i="4" s="1"/>
  <c r="K7273" i="4" a="1"/>
  <c r="K7273" i="4" s="1"/>
  <c r="K7272" i="4" a="1"/>
  <c r="K7272" i="4" s="1"/>
  <c r="K7271" i="4" a="1"/>
  <c r="K7271" i="4" s="1"/>
  <c r="K7270" i="4" a="1"/>
  <c r="K7270" i="4" s="1"/>
  <c r="K7269" i="4" a="1"/>
  <c r="K7269" i="4" s="1"/>
  <c r="K7268" i="4" a="1"/>
  <c r="K7268" i="4" s="1"/>
  <c r="K7267" i="4" a="1"/>
  <c r="K7267" i="4" s="1"/>
  <c r="K7266" i="4" a="1"/>
  <c r="K7266" i="4" s="1"/>
  <c r="K7265" i="4" a="1"/>
  <c r="K7265" i="4" s="1"/>
  <c r="K7264" i="4" a="1"/>
  <c r="K7264" i="4" s="1"/>
  <c r="K7263" i="4" a="1"/>
  <c r="K7263" i="4" s="1"/>
  <c r="K7262" i="4" a="1"/>
  <c r="K7262" i="4" s="1"/>
  <c r="K7261" i="4" a="1"/>
  <c r="K7261" i="4" s="1"/>
  <c r="K7260" i="4" a="1"/>
  <c r="K7260" i="4" s="1"/>
  <c r="K7259" i="4" a="1"/>
  <c r="K7259" i="4" s="1"/>
  <c r="K7258" i="4" a="1"/>
  <c r="K7258" i="4" s="1"/>
  <c r="K7257" i="4" a="1"/>
  <c r="K7257" i="4" s="1"/>
  <c r="K7256" i="4" a="1"/>
  <c r="K7256" i="4" s="1"/>
  <c r="K7255" i="4" a="1"/>
  <c r="K7255" i="4" s="1"/>
  <c r="K7254" i="4" a="1"/>
  <c r="K7254" i="4" s="1"/>
  <c r="K7253" i="4" a="1"/>
  <c r="K7253" i="4" s="1"/>
  <c r="K7252" i="4" a="1"/>
  <c r="K7252" i="4" s="1"/>
  <c r="K7251" i="4" a="1"/>
  <c r="K7251" i="4" s="1"/>
  <c r="K7250" i="4" a="1"/>
  <c r="K7250" i="4" s="1"/>
  <c r="K7249" i="4" a="1"/>
  <c r="K7249" i="4" s="1"/>
  <c r="K7248" i="4" a="1"/>
  <c r="K7248" i="4" s="1"/>
  <c r="K7247" i="4" a="1"/>
  <c r="K7247" i="4" s="1"/>
  <c r="K7246" i="4" a="1"/>
  <c r="K7246" i="4" s="1"/>
  <c r="K7245" i="4" a="1"/>
  <c r="K7245" i="4" s="1"/>
  <c r="K7244" i="4" a="1"/>
  <c r="K7244" i="4" s="1"/>
  <c r="K7243" i="4" a="1"/>
  <c r="K7243" i="4" s="1"/>
  <c r="K7242" i="4" a="1"/>
  <c r="K7242" i="4" s="1"/>
  <c r="K7241" i="4" a="1"/>
  <c r="K7241" i="4" s="1"/>
  <c r="K7240" i="4" a="1"/>
  <c r="K7240" i="4" s="1"/>
  <c r="K7239" i="4" a="1"/>
  <c r="K7239" i="4" s="1"/>
  <c r="K7238" i="4" a="1"/>
  <c r="K7238" i="4" s="1"/>
  <c r="K7237" i="4" a="1"/>
  <c r="K7237" i="4" s="1"/>
  <c r="K7236" i="4" a="1"/>
  <c r="K7236" i="4" s="1"/>
  <c r="K7235" i="4" a="1"/>
  <c r="K7235" i="4" s="1"/>
  <c r="K7234" i="4" a="1"/>
  <c r="K7234" i="4" s="1"/>
  <c r="K7233" i="4" a="1"/>
  <c r="K7233" i="4" s="1"/>
  <c r="K7232" i="4" a="1"/>
  <c r="K7232" i="4" s="1"/>
  <c r="K7231" i="4" a="1"/>
  <c r="K7231" i="4" s="1"/>
  <c r="K7230" i="4" a="1"/>
  <c r="K7230" i="4" s="1"/>
  <c r="K7229" i="4" a="1"/>
  <c r="K7229" i="4" s="1"/>
  <c r="K7228" i="4" a="1"/>
  <c r="K7228" i="4" s="1"/>
  <c r="K7227" i="4" a="1"/>
  <c r="K7227" i="4" s="1"/>
  <c r="K7226" i="4" a="1"/>
  <c r="K7226" i="4" s="1"/>
  <c r="K7225" i="4" a="1"/>
  <c r="K7225" i="4" s="1"/>
  <c r="K7224" i="4" a="1"/>
  <c r="K7224" i="4" s="1"/>
  <c r="K7223" i="4" a="1"/>
  <c r="K7223" i="4" s="1"/>
  <c r="K7222" i="4" a="1"/>
  <c r="K7222" i="4" s="1"/>
  <c r="M7222" i="4" s="1"/>
  <c r="K7221" i="4" a="1"/>
  <c r="K7221" i="4" s="1"/>
  <c r="K7220" i="4" a="1"/>
  <c r="K7220" i="4" s="1"/>
  <c r="M7220" i="4" s="1"/>
  <c r="K7219" i="4" a="1"/>
  <c r="K7219" i="4" s="1"/>
  <c r="K7218" i="4" a="1"/>
  <c r="K7218" i="4" s="1"/>
  <c r="K7217" i="4" a="1"/>
  <c r="K7217" i="4" s="1"/>
  <c r="K7216" i="4" a="1"/>
  <c r="K7216" i="4" s="1"/>
  <c r="K7215" i="4" a="1"/>
  <c r="K7215" i="4" s="1"/>
  <c r="K7214" i="4" a="1"/>
  <c r="K7214" i="4" s="1"/>
  <c r="K7213" i="4" a="1"/>
  <c r="K7213" i="4" s="1"/>
  <c r="K7212" i="4" a="1"/>
  <c r="K7212" i="4" s="1"/>
  <c r="M7212" i="4" s="1"/>
  <c r="K7211" i="4" a="1"/>
  <c r="K7211" i="4" s="1"/>
  <c r="K7210" i="4" a="1"/>
  <c r="K7210" i="4" s="1"/>
  <c r="K7209" i="4" a="1"/>
  <c r="K7209" i="4" s="1"/>
  <c r="K7208" i="4" a="1"/>
  <c r="K7208" i="4" s="1"/>
  <c r="K7207" i="4" a="1"/>
  <c r="K7207" i="4" s="1"/>
  <c r="K7206" i="4" a="1"/>
  <c r="K7206" i="4" s="1"/>
  <c r="K7205" i="4" a="1"/>
  <c r="K7205" i="4" s="1"/>
  <c r="K7204" i="4" a="1"/>
  <c r="K7204" i="4" s="1"/>
  <c r="M7204" i="4" s="1"/>
  <c r="K7203" i="4" a="1"/>
  <c r="K7203" i="4" s="1"/>
  <c r="K7202" i="4" a="1"/>
  <c r="K7202" i="4" s="1"/>
  <c r="K7201" i="4" a="1"/>
  <c r="K7201" i="4" s="1"/>
  <c r="K7200" i="4" a="1"/>
  <c r="K7200" i="4" s="1"/>
  <c r="K7199" i="4" a="1"/>
  <c r="K7199" i="4" s="1"/>
  <c r="K7198" i="4" a="1"/>
  <c r="K7198" i="4" s="1"/>
  <c r="K7197" i="4" a="1"/>
  <c r="K7197" i="4" s="1"/>
  <c r="K7196" i="4" a="1"/>
  <c r="K7196" i="4" s="1"/>
  <c r="M7196" i="4" s="1"/>
  <c r="K7195" i="4" a="1"/>
  <c r="K7195" i="4" s="1"/>
  <c r="K7194" i="4" a="1"/>
  <c r="K7194" i="4" s="1"/>
  <c r="K7193" i="4" a="1"/>
  <c r="K7193" i="4" s="1"/>
  <c r="K7192" i="4" a="1"/>
  <c r="K7192" i="4" s="1"/>
  <c r="K7191" i="4" a="1"/>
  <c r="K7191" i="4" s="1"/>
  <c r="K7190" i="4" a="1"/>
  <c r="K7190" i="4" s="1"/>
  <c r="M7190" i="4" s="1"/>
  <c r="K7189" i="4" a="1"/>
  <c r="K7189" i="4" s="1"/>
  <c r="M7189" i="4" s="1"/>
  <c r="K7188" i="4" a="1"/>
  <c r="K7188" i="4" s="1"/>
  <c r="K7187" i="4" a="1"/>
  <c r="K7187" i="4" s="1"/>
  <c r="K7186" i="4" a="1"/>
  <c r="K7186" i="4" s="1"/>
  <c r="K7185" i="4" a="1"/>
  <c r="K7185" i="4" s="1"/>
  <c r="K7184" i="4" a="1"/>
  <c r="K7184" i="4" s="1"/>
  <c r="K7183" i="4" a="1"/>
  <c r="K7183" i="4" s="1"/>
  <c r="K7182" i="4" a="1"/>
  <c r="K7182" i="4" s="1"/>
  <c r="K7181" i="4" a="1"/>
  <c r="K7181" i="4" s="1"/>
  <c r="M7181" i="4" s="1"/>
  <c r="K7180" i="4" a="1"/>
  <c r="K7180" i="4" s="1"/>
  <c r="K7179" i="4" a="1"/>
  <c r="K7179" i="4" s="1"/>
  <c r="K7178" i="4" a="1"/>
  <c r="K7178" i="4" s="1"/>
  <c r="K7177" i="4" a="1"/>
  <c r="K7177" i="4" s="1"/>
  <c r="K7176" i="4" a="1"/>
  <c r="K7176" i="4" s="1"/>
  <c r="K7175" i="4" a="1"/>
  <c r="K7175" i="4" s="1"/>
  <c r="K7174" i="4" a="1"/>
  <c r="K7174" i="4" s="1"/>
  <c r="K7173" i="4" a="1"/>
  <c r="K7173" i="4" s="1"/>
  <c r="M7173" i="4" s="1"/>
  <c r="K7172" i="4" a="1"/>
  <c r="K7172" i="4" s="1"/>
  <c r="K7171" i="4" a="1"/>
  <c r="K7171" i="4" s="1"/>
  <c r="K7170" i="4" a="1"/>
  <c r="K7170" i="4" s="1"/>
  <c r="K7169" i="4" a="1"/>
  <c r="K7169" i="4" s="1"/>
  <c r="K7168" i="4" a="1"/>
  <c r="K7168" i="4" s="1"/>
  <c r="K7167" i="4" a="1"/>
  <c r="K7167" i="4" s="1"/>
  <c r="K7166" i="4" a="1"/>
  <c r="K7166" i="4" s="1"/>
  <c r="K7165" i="4" a="1"/>
  <c r="K7165" i="4" s="1"/>
  <c r="M7165" i="4" s="1"/>
  <c r="K7164" i="4" a="1"/>
  <c r="K7164" i="4" s="1"/>
  <c r="K7163" i="4" a="1"/>
  <c r="K7163" i="4" s="1"/>
  <c r="K7162" i="4" a="1"/>
  <c r="K7162" i="4" s="1"/>
  <c r="K7161" i="4" a="1"/>
  <c r="K7161" i="4" s="1"/>
  <c r="K7160" i="4" a="1"/>
  <c r="K7160" i="4" s="1"/>
  <c r="K7159" i="4" a="1"/>
  <c r="K7159" i="4" s="1"/>
  <c r="K7158" i="4" a="1"/>
  <c r="K7158" i="4" s="1"/>
  <c r="M7158" i="4" s="1"/>
  <c r="K7157" i="4" a="1"/>
  <c r="K7157" i="4" s="1"/>
  <c r="K7156" i="4" a="1"/>
  <c r="K7156" i="4" s="1"/>
  <c r="K7155" i="4" a="1"/>
  <c r="K7155" i="4" s="1"/>
  <c r="K7154" i="4" a="1"/>
  <c r="K7154" i="4" s="1"/>
  <c r="K7153" i="4" a="1"/>
  <c r="K7153" i="4" s="1"/>
  <c r="K7152" i="4" a="1"/>
  <c r="K7152" i="4" s="1"/>
  <c r="K7151" i="4" a="1"/>
  <c r="K7151" i="4" s="1"/>
  <c r="K7150" i="4" a="1"/>
  <c r="K7150" i="4" s="1"/>
  <c r="M7150" i="4" s="1"/>
  <c r="K7149" i="4" a="1"/>
  <c r="K7149" i="4" s="1"/>
  <c r="K7148" i="4" a="1"/>
  <c r="K7148" i="4" s="1"/>
  <c r="K7147" i="4" a="1"/>
  <c r="K7147" i="4" s="1"/>
  <c r="K7146" i="4" a="1"/>
  <c r="K7146" i="4" s="1"/>
  <c r="K7145" i="4" a="1"/>
  <c r="K7145" i="4" s="1"/>
  <c r="K7144" i="4" a="1"/>
  <c r="K7144" i="4" s="1"/>
  <c r="K7143" i="4" a="1"/>
  <c r="K7143" i="4" s="1"/>
  <c r="K7142" i="4" a="1"/>
  <c r="K7142" i="4" s="1"/>
  <c r="M7142" i="4" s="1"/>
  <c r="K7141" i="4" a="1"/>
  <c r="K7141" i="4" s="1"/>
  <c r="K7140" i="4" a="1"/>
  <c r="K7140" i="4" s="1"/>
  <c r="K7139" i="4" a="1"/>
  <c r="K7139" i="4" s="1"/>
  <c r="K7138" i="4" a="1"/>
  <c r="K7138" i="4" s="1"/>
  <c r="K7137" i="4" a="1"/>
  <c r="K7137" i="4" s="1"/>
  <c r="K7136" i="4" a="1"/>
  <c r="K7136" i="4" s="1"/>
  <c r="K7135" i="4" a="1"/>
  <c r="K7135" i="4" s="1"/>
  <c r="M7135" i="4" s="1"/>
  <c r="K7134" i="4" a="1"/>
  <c r="K7134" i="4" s="1"/>
  <c r="K7133" i="4" a="1"/>
  <c r="K7133" i="4" s="1"/>
  <c r="K7132" i="4" a="1"/>
  <c r="K7132" i="4" s="1"/>
  <c r="K7131" i="4" a="1"/>
  <c r="K7131" i="4" s="1"/>
  <c r="K7130" i="4" a="1"/>
  <c r="K7130" i="4" s="1"/>
  <c r="K7129" i="4" a="1"/>
  <c r="K7129" i="4" s="1"/>
  <c r="K7128" i="4" a="1"/>
  <c r="K7128" i="4" s="1"/>
  <c r="K7127" i="4" a="1"/>
  <c r="K7127" i="4" s="1"/>
  <c r="M7127" i="4" s="1"/>
  <c r="K7126" i="4" a="1"/>
  <c r="K7126" i="4" s="1"/>
  <c r="K7125" i="4" a="1"/>
  <c r="K7125" i="4" s="1"/>
  <c r="K7124" i="4" a="1"/>
  <c r="K7124" i="4" s="1"/>
  <c r="K7123" i="4" a="1"/>
  <c r="K7123" i="4" s="1"/>
  <c r="K7122" i="4" a="1"/>
  <c r="K7122" i="4" s="1"/>
  <c r="K7121" i="4" a="1"/>
  <c r="K7121" i="4" s="1"/>
  <c r="K7120" i="4" a="1"/>
  <c r="K7120" i="4" s="1"/>
  <c r="K7119" i="4" a="1"/>
  <c r="K7119" i="4" s="1"/>
  <c r="M7119" i="4" s="1"/>
  <c r="K7118" i="4" a="1"/>
  <c r="K7118" i="4" s="1"/>
  <c r="K7117" i="4" a="1"/>
  <c r="K7117" i="4" s="1"/>
  <c r="K7116" i="4" a="1"/>
  <c r="K7116" i="4" s="1"/>
  <c r="K7115" i="4" a="1"/>
  <c r="K7115" i="4" s="1"/>
  <c r="K7114" i="4" a="1"/>
  <c r="K7114" i="4" s="1"/>
  <c r="K7113" i="4" a="1"/>
  <c r="K7113" i="4" s="1"/>
  <c r="K7112" i="4" a="1"/>
  <c r="K7112" i="4" s="1"/>
  <c r="K7111" i="4" a="1"/>
  <c r="K7111" i="4" s="1"/>
  <c r="M7111" i="4" s="1"/>
  <c r="K7110" i="4" a="1"/>
  <c r="K7110" i="4" s="1"/>
  <c r="K7109" i="4" a="1"/>
  <c r="K7109" i="4" s="1"/>
  <c r="K7108" i="4" a="1"/>
  <c r="K7108" i="4" s="1"/>
  <c r="K7107" i="4" a="1"/>
  <c r="K7107" i="4" s="1"/>
  <c r="K7106" i="4" a="1"/>
  <c r="K7106" i="4" s="1"/>
  <c r="K7105" i="4" a="1"/>
  <c r="K7105" i="4" s="1"/>
  <c r="K7104" i="4" a="1"/>
  <c r="K7104" i="4" s="1"/>
  <c r="K7103" i="4" a="1"/>
  <c r="K7103" i="4" s="1"/>
  <c r="M7103" i="4" s="1"/>
  <c r="K7102" i="4" a="1"/>
  <c r="K7102" i="4" s="1"/>
  <c r="K7101" i="4" a="1"/>
  <c r="K7101" i="4" s="1"/>
  <c r="K7100" i="4" a="1"/>
  <c r="K7100" i="4" s="1"/>
  <c r="K7099" i="4" a="1"/>
  <c r="K7099" i="4" s="1"/>
  <c r="K7098" i="4" a="1"/>
  <c r="K7098" i="4" s="1"/>
  <c r="K7097" i="4" a="1"/>
  <c r="K7097" i="4" s="1"/>
  <c r="K7096" i="4" a="1"/>
  <c r="K7096" i="4" s="1"/>
  <c r="K7095" i="4" a="1"/>
  <c r="K7095" i="4" s="1"/>
  <c r="M7095" i="4" s="1"/>
  <c r="K7094" i="4" a="1"/>
  <c r="K7094" i="4" s="1"/>
  <c r="K7093" i="4" a="1"/>
  <c r="K7093" i="4" s="1"/>
  <c r="K7092" i="4" a="1"/>
  <c r="K7092" i="4" s="1"/>
  <c r="K7091" i="4" a="1"/>
  <c r="K7091" i="4" s="1"/>
  <c r="K7090" i="4" a="1"/>
  <c r="K7090" i="4" s="1"/>
  <c r="K7089" i="4" a="1"/>
  <c r="K7089" i="4" s="1"/>
  <c r="K7088" i="4" a="1"/>
  <c r="K7088" i="4" s="1"/>
  <c r="M7088" i="4" s="1"/>
  <c r="K7087" i="4" a="1"/>
  <c r="K7087" i="4" s="1"/>
  <c r="K7086" i="4" a="1"/>
  <c r="K7086" i="4" s="1"/>
  <c r="K7085" i="4" a="1"/>
  <c r="K7085" i="4" s="1"/>
  <c r="K7084" i="4" a="1"/>
  <c r="K7084" i="4" s="1"/>
  <c r="K7083" i="4" a="1"/>
  <c r="K7083" i="4" s="1"/>
  <c r="K7082" i="4" a="1"/>
  <c r="K7082" i="4" s="1"/>
  <c r="K7081" i="4" a="1"/>
  <c r="K7081" i="4" s="1"/>
  <c r="K7080" i="4" a="1"/>
  <c r="K7080" i="4" s="1"/>
  <c r="M7080" i="4" s="1"/>
  <c r="K7079" i="4" a="1"/>
  <c r="K7079" i="4" s="1"/>
  <c r="K7078" i="4" a="1"/>
  <c r="K7078" i="4" s="1"/>
  <c r="K7077" i="4" a="1"/>
  <c r="K7077" i="4" s="1"/>
  <c r="K7076" i="4" a="1"/>
  <c r="K7076" i="4" s="1"/>
  <c r="K7075" i="4" a="1"/>
  <c r="K7075" i="4" s="1"/>
  <c r="K7074" i="4" a="1"/>
  <c r="K7074" i="4" s="1"/>
  <c r="K7073" i="4" a="1"/>
  <c r="K7073" i="4" s="1"/>
  <c r="K7072" i="4" a="1"/>
  <c r="K7072" i="4" s="1"/>
  <c r="M7072" i="4" s="1"/>
  <c r="K7071" i="4" a="1"/>
  <c r="K7071" i="4" s="1"/>
  <c r="K7070" i="4" a="1"/>
  <c r="K7070" i="4" s="1"/>
  <c r="K7069" i="4" a="1"/>
  <c r="K7069" i="4" s="1"/>
  <c r="K7068" i="4" a="1"/>
  <c r="K7068" i="4" s="1"/>
  <c r="K7067" i="4" a="1"/>
  <c r="K7067" i="4" s="1"/>
  <c r="K7066" i="4" a="1"/>
  <c r="K7066" i="4" s="1"/>
  <c r="K7065" i="4" a="1"/>
  <c r="K7065" i="4" s="1"/>
  <c r="K7064" i="4" a="1"/>
  <c r="K7064" i="4" s="1"/>
  <c r="M7064" i="4" s="1"/>
  <c r="K7063" i="4" a="1"/>
  <c r="K7063" i="4" s="1"/>
  <c r="K7062" i="4" a="1"/>
  <c r="K7062" i="4" s="1"/>
  <c r="K7061" i="4" a="1"/>
  <c r="K7061" i="4" s="1"/>
  <c r="K7060" i="4" a="1"/>
  <c r="K7060" i="4" s="1"/>
  <c r="K7059" i="4" a="1"/>
  <c r="K7059" i="4" s="1"/>
  <c r="K7058" i="4" a="1"/>
  <c r="K7058" i="4" s="1"/>
  <c r="K7057" i="4" a="1"/>
  <c r="K7057" i="4" s="1"/>
  <c r="K7056" i="4" a="1"/>
  <c r="K7056" i="4" s="1"/>
  <c r="M7056" i="4" s="1"/>
  <c r="K7055" i="4" a="1"/>
  <c r="K7055" i="4" s="1"/>
  <c r="K7054" i="4" a="1"/>
  <c r="K7054" i="4" s="1"/>
  <c r="K7053" i="4" a="1"/>
  <c r="K7053" i="4" s="1"/>
  <c r="K7052" i="4" a="1"/>
  <c r="K7052" i="4" s="1"/>
  <c r="K7051" i="4" a="1"/>
  <c r="K7051" i="4" s="1"/>
  <c r="K7050" i="4" a="1"/>
  <c r="K7050" i="4" s="1"/>
  <c r="K7049" i="4" a="1"/>
  <c r="K7049" i="4" s="1"/>
  <c r="K7048" i="4" a="1"/>
  <c r="K7048" i="4" s="1"/>
  <c r="M7048" i="4" s="1"/>
  <c r="K7047" i="4" a="1"/>
  <c r="K7047" i="4" s="1"/>
  <c r="K7046" i="4" a="1"/>
  <c r="K7046" i="4" s="1"/>
  <c r="K7045" i="4" a="1"/>
  <c r="K7045" i="4" s="1"/>
  <c r="K7044" i="4" a="1"/>
  <c r="K7044" i="4" s="1"/>
  <c r="K7043" i="4" a="1"/>
  <c r="K7043" i="4" s="1"/>
  <c r="K7042" i="4" a="1"/>
  <c r="K7042" i="4" s="1"/>
  <c r="K7041" i="4" a="1"/>
  <c r="K7041" i="4" s="1"/>
  <c r="K7040" i="4" a="1"/>
  <c r="K7040" i="4" s="1"/>
  <c r="M7040" i="4" s="1"/>
  <c r="K7039" i="4" a="1"/>
  <c r="K7039" i="4" s="1"/>
  <c r="K7038" i="4" a="1"/>
  <c r="K7038" i="4" s="1"/>
  <c r="K7037" i="4" a="1"/>
  <c r="K7037" i="4" s="1"/>
  <c r="K7036" i="4" a="1"/>
  <c r="K7036" i="4" s="1"/>
  <c r="K7035" i="4" a="1"/>
  <c r="K7035" i="4" s="1"/>
  <c r="K7034" i="4" a="1"/>
  <c r="K7034" i="4" s="1"/>
  <c r="K7033" i="4" a="1"/>
  <c r="K7033" i="4" s="1"/>
  <c r="K7032" i="4" a="1"/>
  <c r="K7032" i="4" s="1"/>
  <c r="M7032" i="4" s="1"/>
  <c r="K7031" i="4" a="1"/>
  <c r="K7031" i="4" s="1"/>
  <c r="K7030" i="4" a="1"/>
  <c r="K7030" i="4" s="1"/>
  <c r="M7030" i="4" s="1"/>
  <c r="K7029" i="4" a="1"/>
  <c r="K7029" i="4" s="1"/>
  <c r="K7028" i="4" a="1"/>
  <c r="K7028" i="4" s="1"/>
  <c r="K7027" i="4" a="1"/>
  <c r="K7027" i="4" s="1"/>
  <c r="K7026" i="4" a="1"/>
  <c r="K7026" i="4" s="1"/>
  <c r="K7025" i="4" a="1"/>
  <c r="K7025" i="4" s="1"/>
  <c r="M7025" i="4" s="1"/>
  <c r="K7024" i="4" a="1"/>
  <c r="K7024" i="4" s="1"/>
  <c r="K7023" i="4" a="1"/>
  <c r="K7023" i="4" s="1"/>
  <c r="K7022" i="4" a="1"/>
  <c r="K7022" i="4" s="1"/>
  <c r="K7021" i="4" a="1"/>
  <c r="K7021" i="4" s="1"/>
  <c r="K7020" i="4" a="1"/>
  <c r="K7020" i="4" s="1"/>
  <c r="K7019" i="4" a="1"/>
  <c r="K7019" i="4" s="1"/>
  <c r="K7018" i="4" a="1"/>
  <c r="K7018" i="4" s="1"/>
  <c r="K7017" i="4" a="1"/>
  <c r="K7017" i="4" s="1"/>
  <c r="M7017" i="4" s="1"/>
  <c r="K7016" i="4" a="1"/>
  <c r="K7016" i="4" s="1"/>
  <c r="K7015" i="4" a="1"/>
  <c r="K7015" i="4" s="1"/>
  <c r="K7014" i="4" a="1"/>
  <c r="K7014" i="4" s="1"/>
  <c r="M7014" i="4" s="1"/>
  <c r="K7013" i="4" a="1"/>
  <c r="K7013" i="4" s="1"/>
  <c r="K7012" i="4" a="1"/>
  <c r="K7012" i="4" s="1"/>
  <c r="K7011" i="4" a="1"/>
  <c r="K7011" i="4" s="1"/>
  <c r="K7010" i="4" a="1"/>
  <c r="K7010" i="4" s="1"/>
  <c r="M7010" i="4" s="1"/>
  <c r="K7009" i="4" a="1"/>
  <c r="K7009" i="4" s="1"/>
  <c r="K7008" i="4" a="1"/>
  <c r="K7008" i="4" s="1"/>
  <c r="K7007" i="4" a="1"/>
  <c r="K7007" i="4" s="1"/>
  <c r="K7006" i="4" a="1"/>
  <c r="K7006" i="4" s="1"/>
  <c r="K7005" i="4" a="1"/>
  <c r="K7005" i="4" s="1"/>
  <c r="K7004" i="4" a="1"/>
  <c r="K7004" i="4" s="1"/>
  <c r="K7003" i="4" a="1"/>
  <c r="K7003" i="4" s="1"/>
  <c r="K7002" i="4" a="1"/>
  <c r="K7002" i="4" s="1"/>
  <c r="M7002" i="4" s="1"/>
  <c r="K7001" i="4" a="1"/>
  <c r="K7001" i="4" s="1"/>
  <c r="K7000" i="4" a="1"/>
  <c r="K7000" i="4" s="1"/>
  <c r="K6999" i="4" a="1"/>
  <c r="K6999" i="4" s="1"/>
  <c r="K6998" i="4" a="1"/>
  <c r="K6998" i="4" s="1"/>
  <c r="K6997" i="4" a="1"/>
  <c r="K6997" i="4" s="1"/>
  <c r="K6996" i="4" a="1"/>
  <c r="K6996" i="4" s="1"/>
  <c r="K6995" i="4" a="1"/>
  <c r="K6995" i="4" s="1"/>
  <c r="K6994" i="4" a="1"/>
  <c r="K6994" i="4" s="1"/>
  <c r="M6994" i="4" s="1"/>
  <c r="K6993" i="4" a="1"/>
  <c r="K6993" i="4" s="1"/>
  <c r="K6992" i="4" a="1"/>
  <c r="K6992" i="4" s="1"/>
  <c r="K6991" i="4" a="1"/>
  <c r="K6991" i="4" s="1"/>
  <c r="K6990" i="4" a="1"/>
  <c r="K6990" i="4" s="1"/>
  <c r="K6989" i="4" a="1"/>
  <c r="K6989" i="4" s="1"/>
  <c r="K6988" i="4" a="1"/>
  <c r="K6988" i="4" s="1"/>
  <c r="K6987" i="4" a="1"/>
  <c r="K6987" i="4" s="1"/>
  <c r="K6986" i="4" a="1"/>
  <c r="K6986" i="4" s="1"/>
  <c r="M6986" i="4" s="1"/>
  <c r="K6985" i="4" a="1"/>
  <c r="K6985" i="4" s="1"/>
  <c r="K6984" i="4" a="1"/>
  <c r="K6984" i="4" s="1"/>
  <c r="K6983" i="4" a="1"/>
  <c r="K6983" i="4" s="1"/>
  <c r="K6982" i="4" a="1"/>
  <c r="K6982" i="4" s="1"/>
  <c r="K6981" i="4" a="1"/>
  <c r="K6981" i="4" s="1"/>
  <c r="K6980" i="4" a="1"/>
  <c r="K6980" i="4" s="1"/>
  <c r="K6979" i="4" a="1"/>
  <c r="K6979" i="4" s="1"/>
  <c r="K6978" i="4" a="1"/>
  <c r="K6978" i="4" s="1"/>
  <c r="M6978" i="4" s="1"/>
  <c r="K6977" i="4" a="1"/>
  <c r="K6977" i="4" s="1"/>
  <c r="K6976" i="4" a="1"/>
  <c r="K6976" i="4" s="1"/>
  <c r="K6975" i="4" a="1"/>
  <c r="K6975" i="4" s="1"/>
  <c r="K6974" i="4" a="1"/>
  <c r="K6974" i="4" s="1"/>
  <c r="K6973" i="4" a="1"/>
  <c r="K6973" i="4" s="1"/>
  <c r="K6972" i="4" a="1"/>
  <c r="K6972" i="4" s="1"/>
  <c r="K6971" i="4" a="1"/>
  <c r="K6971" i="4" s="1"/>
  <c r="K6970" i="4" a="1"/>
  <c r="K6970" i="4" s="1"/>
  <c r="M6970" i="4" s="1"/>
  <c r="K6969" i="4" a="1"/>
  <c r="K6969" i="4" s="1"/>
  <c r="K6968" i="4" a="1"/>
  <c r="K6968" i="4" s="1"/>
  <c r="K6967" i="4" a="1"/>
  <c r="K6967" i="4" s="1"/>
  <c r="K6966" i="4" a="1"/>
  <c r="K6966" i="4" s="1"/>
  <c r="K6965" i="4" a="1"/>
  <c r="K6965" i="4" s="1"/>
  <c r="K6964" i="4" a="1"/>
  <c r="K6964" i="4" s="1"/>
  <c r="K6963" i="4" a="1"/>
  <c r="K6963" i="4" s="1"/>
  <c r="K6962" i="4" a="1"/>
  <c r="K6962" i="4" s="1"/>
  <c r="M6962" i="4" s="1"/>
  <c r="K6961" i="4" a="1"/>
  <c r="K6961" i="4" s="1"/>
  <c r="K6960" i="4" a="1"/>
  <c r="K6960" i="4" s="1"/>
  <c r="K6959" i="4" a="1"/>
  <c r="K6959" i="4" s="1"/>
  <c r="K6958" i="4" a="1"/>
  <c r="K6958" i="4" s="1"/>
  <c r="K6957" i="4" a="1"/>
  <c r="K6957" i="4" s="1"/>
  <c r="K6956" i="4" a="1"/>
  <c r="K6956" i="4" s="1"/>
  <c r="K6955" i="4" a="1"/>
  <c r="K6955" i="4" s="1"/>
  <c r="K6954" i="4" a="1"/>
  <c r="K6954" i="4" s="1"/>
  <c r="M6954" i="4" s="1"/>
  <c r="K6953" i="4" a="1"/>
  <c r="K6953" i="4" s="1"/>
  <c r="K6952" i="4" a="1"/>
  <c r="K6952" i="4" s="1"/>
  <c r="K6951" i="4" a="1"/>
  <c r="K6951" i="4" s="1"/>
  <c r="K6950" i="4" a="1"/>
  <c r="K6950" i="4" s="1"/>
  <c r="K6949" i="4" a="1"/>
  <c r="K6949" i="4" s="1"/>
  <c r="K6948" i="4" a="1"/>
  <c r="K6948" i="4" s="1"/>
  <c r="K6947" i="4" a="1"/>
  <c r="K6947" i="4" s="1"/>
  <c r="K6946" i="4" a="1"/>
  <c r="K6946" i="4" s="1"/>
  <c r="M6946" i="4" s="1"/>
  <c r="K6945" i="4" a="1"/>
  <c r="K6945" i="4" s="1"/>
  <c r="K6944" i="4" a="1"/>
  <c r="K6944" i="4" s="1"/>
  <c r="K6943" i="4" a="1"/>
  <c r="K6943" i="4" s="1"/>
  <c r="K6942" i="4" a="1"/>
  <c r="K6942" i="4" s="1"/>
  <c r="K6941" i="4" a="1"/>
  <c r="K6941" i="4" s="1"/>
  <c r="K6940" i="4" a="1"/>
  <c r="K6940" i="4" s="1"/>
  <c r="K6939" i="4" a="1"/>
  <c r="K6939" i="4" s="1"/>
  <c r="K6938" i="4" a="1"/>
  <c r="K6938" i="4" s="1"/>
  <c r="M6938" i="4" s="1"/>
  <c r="K6937" i="4" a="1"/>
  <c r="K6937" i="4" s="1"/>
  <c r="K6936" i="4" a="1"/>
  <c r="K6936" i="4" s="1"/>
  <c r="K6935" i="4" a="1"/>
  <c r="K6935" i="4" s="1"/>
  <c r="K6934" i="4"/>
  <c r="K6934" i="4" a="1"/>
  <c r="K6933" i="4" a="1"/>
  <c r="K6933" i="4" s="1"/>
  <c r="K6932" i="4" a="1"/>
  <c r="K6932" i="4" s="1"/>
  <c r="K6931" i="4" a="1"/>
  <c r="K6931" i="4" s="1"/>
  <c r="K6930" i="4" a="1"/>
  <c r="K6930" i="4" s="1"/>
  <c r="K6929" i="4" a="1"/>
  <c r="K6929" i="4" s="1"/>
  <c r="K6928" i="4" a="1"/>
  <c r="K6928" i="4" s="1"/>
  <c r="K6927" i="4" a="1"/>
  <c r="K6927" i="4" s="1"/>
  <c r="K6926" i="4" a="1"/>
  <c r="K6926" i="4" s="1"/>
  <c r="K6925" i="4" a="1"/>
  <c r="K6925" i="4" s="1"/>
  <c r="K6924" i="4" a="1"/>
  <c r="K6924" i="4" s="1"/>
  <c r="K6923" i="4" a="1"/>
  <c r="K6923" i="4" s="1"/>
  <c r="K6922" i="4" a="1"/>
  <c r="K6922" i="4" s="1"/>
  <c r="K6921" i="4" a="1"/>
  <c r="K6921" i="4" s="1"/>
  <c r="K6920" i="4" a="1"/>
  <c r="K6920" i="4" s="1"/>
  <c r="K6919" i="4" a="1"/>
  <c r="K6919" i="4" s="1"/>
  <c r="K6918" i="4" a="1"/>
  <c r="K6918" i="4" s="1"/>
  <c r="K6917" i="4" a="1"/>
  <c r="K6917" i="4" s="1"/>
  <c r="K6916" i="4" a="1"/>
  <c r="K6916" i="4" s="1"/>
  <c r="K6915" i="4" a="1"/>
  <c r="K6915" i="4" s="1"/>
  <c r="K6914" i="4" a="1"/>
  <c r="K6914" i="4" s="1"/>
  <c r="K6913" i="4" a="1"/>
  <c r="K6913" i="4" s="1"/>
  <c r="K6912" i="4" a="1"/>
  <c r="K6912" i="4" s="1"/>
  <c r="K6911" i="4" a="1"/>
  <c r="K6911" i="4" s="1"/>
  <c r="K6910" i="4" a="1"/>
  <c r="K6910" i="4" s="1"/>
  <c r="K6909" i="4" a="1"/>
  <c r="K6909" i="4" s="1"/>
  <c r="K6908" i="4" a="1"/>
  <c r="K6908" i="4" s="1"/>
  <c r="K6907" i="4" a="1"/>
  <c r="K6907" i="4" s="1"/>
  <c r="K6906" i="4" a="1"/>
  <c r="K6906" i="4" s="1"/>
  <c r="K6905" i="4" a="1"/>
  <c r="K6905" i="4" s="1"/>
  <c r="K6904" i="4" a="1"/>
  <c r="K6904" i="4" s="1"/>
  <c r="K6903" i="4" a="1"/>
  <c r="K6903" i="4" s="1"/>
  <c r="K6902" i="4" a="1"/>
  <c r="K6902" i="4" s="1"/>
  <c r="K6901" i="4" a="1"/>
  <c r="K6901" i="4" s="1"/>
  <c r="K6900" i="4" a="1"/>
  <c r="K6900" i="4" s="1"/>
  <c r="K6899" i="4" a="1"/>
  <c r="K6899" i="4" s="1"/>
  <c r="K6898" i="4" a="1"/>
  <c r="K6898" i="4" s="1"/>
  <c r="K6897" i="4" a="1"/>
  <c r="K6897" i="4" s="1"/>
  <c r="K6896" i="4" a="1"/>
  <c r="K6896" i="4" s="1"/>
  <c r="K6895" i="4" a="1"/>
  <c r="K6895" i="4" s="1"/>
  <c r="K6894" i="4" a="1"/>
  <c r="K6894" i="4" s="1"/>
  <c r="K6893" i="4" a="1"/>
  <c r="K6893" i="4" s="1"/>
  <c r="K6892" i="4" a="1"/>
  <c r="K6892" i="4" s="1"/>
  <c r="K6891" i="4" a="1"/>
  <c r="K6891" i="4" s="1"/>
  <c r="K6890" i="4" a="1"/>
  <c r="K6890" i="4" s="1"/>
  <c r="K6889" i="4" a="1"/>
  <c r="K6889" i="4" s="1"/>
  <c r="K6888" i="4" a="1"/>
  <c r="K6888" i="4" s="1"/>
  <c r="K6887" i="4" a="1"/>
  <c r="K6887" i="4" s="1"/>
  <c r="K6886" i="4" a="1"/>
  <c r="K6886" i="4" s="1"/>
  <c r="K6885" i="4" a="1"/>
  <c r="K6885" i="4" s="1"/>
  <c r="K6884" i="4" a="1"/>
  <c r="K6884" i="4" s="1"/>
  <c r="K6883" i="4" a="1"/>
  <c r="K6883" i="4" s="1"/>
  <c r="K6882" i="4" a="1"/>
  <c r="K6882" i="4" s="1"/>
  <c r="K6881" i="4" a="1"/>
  <c r="K6881" i="4" s="1"/>
  <c r="K6880" i="4" a="1"/>
  <c r="K6880" i="4" s="1"/>
  <c r="K6879" i="4" a="1"/>
  <c r="K6879" i="4" s="1"/>
  <c r="K6878" i="4" a="1"/>
  <c r="K6878" i="4" s="1"/>
  <c r="K6877" i="4" a="1"/>
  <c r="K6877" i="4" s="1"/>
  <c r="K6876" i="4" a="1"/>
  <c r="K6876" i="4" s="1"/>
  <c r="M6876" i="4" s="1"/>
  <c r="K6875" i="4" a="1"/>
  <c r="K6875" i="4" s="1"/>
  <c r="K6874" i="4" a="1"/>
  <c r="K6874" i="4" s="1"/>
  <c r="K6873" i="4" a="1"/>
  <c r="K6873" i="4" s="1"/>
  <c r="K6872" i="4" a="1"/>
  <c r="K6872" i="4" s="1"/>
  <c r="K6871" i="4" a="1"/>
  <c r="K6871" i="4" s="1"/>
  <c r="K6870" i="4" a="1"/>
  <c r="K6870" i="4" s="1"/>
  <c r="K6869" i="4" a="1"/>
  <c r="K6869" i="4" s="1"/>
  <c r="K6868" i="4" a="1"/>
  <c r="K6868" i="4" s="1"/>
  <c r="M6868" i="4" s="1"/>
  <c r="K6867" i="4" a="1"/>
  <c r="K6867" i="4" s="1"/>
  <c r="K6866" i="4" a="1"/>
  <c r="K6866" i="4" s="1"/>
  <c r="K6865" i="4" a="1"/>
  <c r="K6865" i="4" s="1"/>
  <c r="K6864" i="4" a="1"/>
  <c r="K6864" i="4" s="1"/>
  <c r="K6863" i="4" a="1"/>
  <c r="K6863" i="4" s="1"/>
  <c r="K6862" i="4" a="1"/>
  <c r="K6862" i="4" s="1"/>
  <c r="K6861" i="4" a="1"/>
  <c r="K6861" i="4" s="1"/>
  <c r="K6860" i="4" a="1"/>
  <c r="K6860" i="4" s="1"/>
  <c r="M6860" i="4" s="1"/>
  <c r="K6859" i="4" a="1"/>
  <c r="K6859" i="4" s="1"/>
  <c r="K6858" i="4" a="1"/>
  <c r="K6858" i="4" s="1"/>
  <c r="K6857" i="4" a="1"/>
  <c r="K6857" i="4" s="1"/>
  <c r="K6856" i="4" a="1"/>
  <c r="K6856" i="4" s="1"/>
  <c r="K6855" i="4" a="1"/>
  <c r="K6855" i="4" s="1"/>
  <c r="K6854" i="4" a="1"/>
  <c r="K6854" i="4" s="1"/>
  <c r="K6853" i="4" a="1"/>
  <c r="K6853" i="4" s="1"/>
  <c r="K6852" i="4" a="1"/>
  <c r="K6852" i="4" s="1"/>
  <c r="M6852" i="4" s="1"/>
  <c r="K6851" i="4" a="1"/>
  <c r="K6851" i="4" s="1"/>
  <c r="K6850" i="4" a="1"/>
  <c r="K6850" i="4" s="1"/>
  <c r="K6849" i="4" a="1"/>
  <c r="K6849" i="4" s="1"/>
  <c r="K6848" i="4" a="1"/>
  <c r="K6848" i="4" s="1"/>
  <c r="K6847" i="4" a="1"/>
  <c r="K6847" i="4" s="1"/>
  <c r="K6846" i="4" a="1"/>
  <c r="K6846" i="4" s="1"/>
  <c r="M6846" i="4" s="1"/>
  <c r="K6845" i="4" a="1"/>
  <c r="K6845" i="4" s="1"/>
  <c r="M6845" i="4" s="1"/>
  <c r="K6844" i="4" a="1"/>
  <c r="K6844" i="4" s="1"/>
  <c r="K6843" i="4" a="1"/>
  <c r="K6843" i="4" s="1"/>
  <c r="K6842" i="4" a="1"/>
  <c r="K6842" i="4" s="1"/>
  <c r="K6841" i="4" a="1"/>
  <c r="K6841" i="4" s="1"/>
  <c r="K6840" i="4" a="1"/>
  <c r="K6840" i="4" s="1"/>
  <c r="K6839" i="4" a="1"/>
  <c r="K6839" i="4" s="1"/>
  <c r="K6838" i="4" a="1"/>
  <c r="K6838" i="4" s="1"/>
  <c r="K6837" i="4" a="1"/>
  <c r="K6837" i="4" s="1"/>
  <c r="M6837" i="4" s="1"/>
  <c r="K6836" i="4" a="1"/>
  <c r="K6836" i="4" s="1"/>
  <c r="K6835" i="4" a="1"/>
  <c r="K6835" i="4" s="1"/>
  <c r="K6834" i="4" a="1"/>
  <c r="K6834" i="4" s="1"/>
  <c r="K6833" i="4" a="1"/>
  <c r="K6833" i="4" s="1"/>
  <c r="K6832" i="4" a="1"/>
  <c r="K6832" i="4" s="1"/>
  <c r="K6831" i="4" a="1"/>
  <c r="K6831" i="4" s="1"/>
  <c r="K6830" i="4" a="1"/>
  <c r="K6830" i="4" s="1"/>
  <c r="K6829" i="4" a="1"/>
  <c r="K6829" i="4" s="1"/>
  <c r="M6829" i="4" s="1"/>
  <c r="K6828" i="4" a="1"/>
  <c r="K6828" i="4" s="1"/>
  <c r="K6827" i="4" a="1"/>
  <c r="K6827" i="4" s="1"/>
  <c r="K6826" i="4" a="1"/>
  <c r="K6826" i="4" s="1"/>
  <c r="K6825" i="4" a="1"/>
  <c r="K6825" i="4" s="1"/>
  <c r="K6824" i="4" a="1"/>
  <c r="K6824" i="4" s="1"/>
  <c r="K6823" i="4" a="1"/>
  <c r="K6823" i="4" s="1"/>
  <c r="K6822" i="4" a="1"/>
  <c r="K6822" i="4" s="1"/>
  <c r="K6821" i="4" a="1"/>
  <c r="K6821" i="4" s="1"/>
  <c r="M6821" i="4" s="1"/>
  <c r="K6820" i="4" a="1"/>
  <c r="K6820" i="4" s="1"/>
  <c r="K6819" i="4" a="1"/>
  <c r="K6819" i="4" s="1"/>
  <c r="K6818" i="4" a="1"/>
  <c r="K6818" i="4" s="1"/>
  <c r="K6817" i="4" a="1"/>
  <c r="K6817" i="4" s="1"/>
  <c r="K6816" i="4" a="1"/>
  <c r="K6816" i="4" s="1"/>
  <c r="K6815" i="4" a="1"/>
  <c r="K6815" i="4" s="1"/>
  <c r="K6814" i="4" a="1"/>
  <c r="K6814" i="4" s="1"/>
  <c r="K6813" i="4" a="1"/>
  <c r="K6813" i="4" s="1"/>
  <c r="M6813" i="4" s="1"/>
  <c r="K6812" i="4" a="1"/>
  <c r="K6812" i="4" s="1"/>
  <c r="K6811" i="4" a="1"/>
  <c r="K6811" i="4" s="1"/>
  <c r="K6810" i="4" a="1"/>
  <c r="K6810" i="4" s="1"/>
  <c r="K6809" i="4" a="1"/>
  <c r="K6809" i="4" s="1"/>
  <c r="K6808" i="4" a="1"/>
  <c r="K6808" i="4" s="1"/>
  <c r="K6807" i="4" a="1"/>
  <c r="K6807" i="4" s="1"/>
  <c r="K6806" i="4" a="1"/>
  <c r="K6806" i="4" s="1"/>
  <c r="M6806" i="4" s="1"/>
  <c r="K6805" i="4" a="1"/>
  <c r="K6805" i="4" s="1"/>
  <c r="K6804" i="4" a="1"/>
  <c r="K6804" i="4" s="1"/>
  <c r="K6803" i="4" a="1"/>
  <c r="K6803" i="4" s="1"/>
  <c r="K6802" i="4" a="1"/>
  <c r="K6802" i="4" s="1"/>
  <c r="K6801" i="4" a="1"/>
  <c r="K6801" i="4" s="1"/>
  <c r="K6800" i="4" a="1"/>
  <c r="K6800" i="4" s="1"/>
  <c r="K6799" i="4" a="1"/>
  <c r="K6799" i="4" s="1"/>
  <c r="K6798" i="4" a="1"/>
  <c r="K6798" i="4" s="1"/>
  <c r="M6798" i="4" s="1"/>
  <c r="K6797" i="4" a="1"/>
  <c r="K6797" i="4" s="1"/>
  <c r="K6796" i="4" a="1"/>
  <c r="K6796" i="4" s="1"/>
  <c r="K6795" i="4" a="1"/>
  <c r="K6795" i="4" s="1"/>
  <c r="K6794" i="4" a="1"/>
  <c r="K6794" i="4" s="1"/>
  <c r="K6793" i="4" a="1"/>
  <c r="K6793" i="4" s="1"/>
  <c r="K6792" i="4" a="1"/>
  <c r="K6792" i="4" s="1"/>
  <c r="K6791" i="4" a="1"/>
  <c r="K6791" i="4" s="1"/>
  <c r="K6790" i="4" a="1"/>
  <c r="K6790" i="4" s="1"/>
  <c r="M6790" i="4" s="1"/>
  <c r="K6789" i="4" a="1"/>
  <c r="K6789" i="4" s="1"/>
  <c r="K6788" i="4" a="1"/>
  <c r="K6788" i="4" s="1"/>
  <c r="K6787" i="4" a="1"/>
  <c r="K6787" i="4" s="1"/>
  <c r="K6786" i="4" a="1"/>
  <c r="K6786" i="4" s="1"/>
  <c r="K6785" i="4" a="1"/>
  <c r="K6785" i="4" s="1"/>
  <c r="K6784" i="4" a="1"/>
  <c r="K6784" i="4" s="1"/>
  <c r="K6783" i="4" a="1"/>
  <c r="K6783" i="4" s="1"/>
  <c r="K6782" i="4" a="1"/>
  <c r="K6782" i="4" s="1"/>
  <c r="M6782" i="4" s="1"/>
  <c r="K6781" i="4" a="1"/>
  <c r="K6781" i="4" s="1"/>
  <c r="K6780" i="4" a="1"/>
  <c r="K6780" i="4" s="1"/>
  <c r="K6779" i="4" a="1"/>
  <c r="K6779" i="4" s="1"/>
  <c r="K6778" i="4" a="1"/>
  <c r="K6778" i="4" s="1"/>
  <c r="K6777" i="4" a="1"/>
  <c r="K6777" i="4" s="1"/>
  <c r="K6776" i="4" a="1"/>
  <c r="K6776" i="4" s="1"/>
  <c r="K6775" i="4" a="1"/>
  <c r="K6775" i="4" s="1"/>
  <c r="K6774" i="4" a="1"/>
  <c r="K6774" i="4" s="1"/>
  <c r="M6774" i="4" s="1"/>
  <c r="K6773" i="4" a="1"/>
  <c r="K6773" i="4" s="1"/>
  <c r="K6772" i="4" a="1"/>
  <c r="K6772" i="4" s="1"/>
  <c r="K6771" i="4" a="1"/>
  <c r="K6771" i="4" s="1"/>
  <c r="K6770" i="4" a="1"/>
  <c r="K6770" i="4" s="1"/>
  <c r="K6769" i="4" a="1"/>
  <c r="K6769" i="4" s="1"/>
  <c r="K6768" i="4" a="1"/>
  <c r="K6768" i="4" s="1"/>
  <c r="K6767" i="4" a="1"/>
  <c r="K6767" i="4" s="1"/>
  <c r="K6766" i="4" a="1"/>
  <c r="K6766" i="4" s="1"/>
  <c r="M6766" i="4" s="1"/>
  <c r="K6765" i="4" a="1"/>
  <c r="K6765" i="4" s="1"/>
  <c r="K6764" i="4" a="1"/>
  <c r="K6764" i="4" s="1"/>
  <c r="M6764" i="4" s="1"/>
  <c r="K6763" i="4" a="1"/>
  <c r="K6763" i="4" s="1"/>
  <c r="K6762" i="4" a="1"/>
  <c r="K6762" i="4" s="1"/>
  <c r="K6761" i="4" a="1"/>
  <c r="K6761" i="4" s="1"/>
  <c r="K6760" i="4" a="1"/>
  <c r="K6760" i="4" s="1"/>
  <c r="K6759" i="4" a="1"/>
  <c r="K6759" i="4" s="1"/>
  <c r="M6759" i="4" s="1"/>
  <c r="K6758" i="4" a="1"/>
  <c r="K6758" i="4" s="1"/>
  <c r="K6757" i="4" a="1"/>
  <c r="K6757" i="4" s="1"/>
  <c r="K6756" i="4" a="1"/>
  <c r="K6756" i="4" s="1"/>
  <c r="K6755" i="4" a="1"/>
  <c r="K6755" i="4" s="1"/>
  <c r="K6754" i="4" a="1"/>
  <c r="K6754" i="4" s="1"/>
  <c r="K6753" i="4" a="1"/>
  <c r="K6753" i="4" s="1"/>
  <c r="K6752" i="4" a="1"/>
  <c r="K6752" i="4" s="1"/>
  <c r="K6751" i="4" a="1"/>
  <c r="K6751" i="4" s="1"/>
  <c r="M6751" i="4" s="1"/>
  <c r="K6750" i="4"/>
  <c r="K6750" i="4" a="1"/>
  <c r="K6749" i="4" a="1"/>
  <c r="K6749" i="4" s="1"/>
  <c r="K6748" i="4" a="1"/>
  <c r="K6748" i="4" s="1"/>
  <c r="K6747" i="4" a="1"/>
  <c r="K6747" i="4" s="1"/>
  <c r="K6746" i="4" a="1"/>
  <c r="K6746" i="4" s="1"/>
  <c r="K6745" i="4" a="1"/>
  <c r="K6745" i="4" s="1"/>
  <c r="K6744" i="4" a="1"/>
  <c r="K6744" i="4" s="1"/>
  <c r="M6744" i="4" s="1"/>
  <c r="K6743" i="4" a="1"/>
  <c r="K6743" i="4" s="1"/>
  <c r="K6742" i="4" a="1"/>
  <c r="K6742" i="4" s="1"/>
  <c r="K6741" i="4" a="1"/>
  <c r="K6741" i="4" s="1"/>
  <c r="K6740" i="4" a="1"/>
  <c r="K6740" i="4" s="1"/>
  <c r="K6739" i="4" a="1"/>
  <c r="K6739" i="4" s="1"/>
  <c r="K6738" i="4" a="1"/>
  <c r="K6738" i="4" s="1"/>
  <c r="K6737" i="4" a="1"/>
  <c r="K6737" i="4" s="1"/>
  <c r="K6736" i="4" a="1"/>
  <c r="K6736" i="4" s="1"/>
  <c r="M6736" i="4" s="1"/>
  <c r="K6735" i="4" a="1"/>
  <c r="K6735" i="4" s="1"/>
  <c r="K6734" i="4" a="1"/>
  <c r="K6734" i="4" s="1"/>
  <c r="K6733" i="4" a="1"/>
  <c r="K6733" i="4" s="1"/>
  <c r="K6732" i="4" a="1"/>
  <c r="K6732" i="4" s="1"/>
  <c r="K6731" i="4" a="1"/>
  <c r="K6731" i="4" s="1"/>
  <c r="K6730" i="4" a="1"/>
  <c r="K6730" i="4" s="1"/>
  <c r="K6729" i="4" a="1"/>
  <c r="K6729" i="4" s="1"/>
  <c r="K6728" i="4" a="1"/>
  <c r="K6728" i="4" s="1"/>
  <c r="M6728" i="4" s="1"/>
  <c r="K6727" i="4" a="1"/>
  <c r="K6727" i="4" s="1"/>
  <c r="K6726" i="4" a="1"/>
  <c r="K6726" i="4" s="1"/>
  <c r="K6725" i="4" a="1"/>
  <c r="K6725" i="4" s="1"/>
  <c r="K6724" i="4" a="1"/>
  <c r="K6724" i="4" s="1"/>
  <c r="K6723" i="4" a="1"/>
  <c r="K6723" i="4" s="1"/>
  <c r="K6722" i="4" a="1"/>
  <c r="K6722" i="4" s="1"/>
  <c r="K6721" i="4" a="1"/>
  <c r="K6721" i="4" s="1"/>
  <c r="M6721" i="4" s="1"/>
  <c r="K6720" i="4" a="1"/>
  <c r="K6720" i="4" s="1"/>
  <c r="K6719" i="4" a="1"/>
  <c r="K6719" i="4" s="1"/>
  <c r="K6718" i="4" a="1"/>
  <c r="K6718" i="4" s="1"/>
  <c r="K6717" i="4" a="1"/>
  <c r="K6717" i="4" s="1"/>
  <c r="M6717" i="4" s="1"/>
  <c r="K6716" i="4" a="1"/>
  <c r="K6716" i="4" s="1"/>
  <c r="K6715" i="4" a="1"/>
  <c r="K6715" i="4" s="1"/>
  <c r="K6714" i="4" a="1"/>
  <c r="K6714" i="4" s="1"/>
  <c r="K6713" i="4" a="1"/>
  <c r="K6713" i="4" s="1"/>
  <c r="K6712" i="4" a="1"/>
  <c r="K6712" i="4" s="1"/>
  <c r="K6711" i="4" a="1"/>
  <c r="K6711" i="4" s="1"/>
  <c r="K6710" i="4" a="1"/>
  <c r="K6710" i="4" s="1"/>
  <c r="K6709" i="4" a="1"/>
  <c r="K6709" i="4" s="1"/>
  <c r="K6708" i="4" a="1"/>
  <c r="K6708" i="4" s="1"/>
  <c r="K6707" i="4" a="1"/>
  <c r="K6707" i="4" s="1"/>
  <c r="M6707" i="4" s="1"/>
  <c r="K6706" i="4" a="1"/>
  <c r="K6706" i="4" s="1"/>
  <c r="K6705" i="4" a="1"/>
  <c r="K6705" i="4" s="1"/>
  <c r="K6704" i="4" a="1"/>
  <c r="K6704" i="4" s="1"/>
  <c r="K6703" i="4" a="1"/>
  <c r="K6703" i="4" s="1"/>
  <c r="K6702" i="4" a="1"/>
  <c r="K6702" i="4" s="1"/>
  <c r="K6701" i="4" a="1"/>
  <c r="K6701" i="4" s="1"/>
  <c r="K6700" i="4" a="1"/>
  <c r="K6700" i="4" s="1"/>
  <c r="K6699" i="4" a="1"/>
  <c r="K6699" i="4" s="1"/>
  <c r="M6699" i="4" s="1"/>
  <c r="K6698" i="4" a="1"/>
  <c r="K6698" i="4" s="1"/>
  <c r="K6697" i="4" a="1"/>
  <c r="K6697" i="4" s="1"/>
  <c r="K6696" i="4" a="1"/>
  <c r="K6696" i="4" s="1"/>
  <c r="K6695" i="4" a="1"/>
  <c r="K6695" i="4" s="1"/>
  <c r="K6694" i="4" a="1"/>
  <c r="K6694" i="4" s="1"/>
  <c r="K6693" i="4" a="1"/>
  <c r="K6693" i="4" s="1"/>
  <c r="K6692" i="4" a="1"/>
  <c r="K6692" i="4" s="1"/>
  <c r="K6691" i="4" a="1"/>
  <c r="K6691" i="4" s="1"/>
  <c r="M6691" i="4" s="1"/>
  <c r="K6690" i="4" a="1"/>
  <c r="K6690" i="4" s="1"/>
  <c r="K6689" i="4" a="1"/>
  <c r="K6689" i="4" s="1"/>
  <c r="K6688" i="4" a="1"/>
  <c r="K6688" i="4" s="1"/>
  <c r="K6687" i="4" a="1"/>
  <c r="K6687" i="4" s="1"/>
  <c r="K6686" i="4" a="1"/>
  <c r="K6686" i="4" s="1"/>
  <c r="K6685" i="4" a="1"/>
  <c r="K6685" i="4" s="1"/>
  <c r="K6684" i="4" a="1"/>
  <c r="K6684" i="4" s="1"/>
  <c r="K6683" i="4" a="1"/>
  <c r="K6683" i="4" s="1"/>
  <c r="M6683" i="4" s="1"/>
  <c r="K6682" i="4" a="1"/>
  <c r="K6682" i="4" s="1"/>
  <c r="K6681" i="4" a="1"/>
  <c r="K6681" i="4" s="1"/>
  <c r="K6680" i="4" a="1"/>
  <c r="K6680" i="4" s="1"/>
  <c r="K6679" i="4" a="1"/>
  <c r="K6679" i="4" s="1"/>
  <c r="K6678" i="4" a="1"/>
  <c r="K6678" i="4" s="1"/>
  <c r="K6677" i="4" a="1"/>
  <c r="K6677" i="4" s="1"/>
  <c r="K6676" i="4" a="1"/>
  <c r="K6676" i="4" s="1"/>
  <c r="M6676" i="4" s="1"/>
  <c r="K6675" i="4" a="1"/>
  <c r="K6675" i="4" s="1"/>
  <c r="K6674" i="4" a="1"/>
  <c r="K6674" i="4" s="1"/>
  <c r="K6673" i="4" a="1"/>
  <c r="K6673" i="4" s="1"/>
  <c r="K6672" i="4" a="1"/>
  <c r="K6672" i="4" s="1"/>
  <c r="K6671" i="4" a="1"/>
  <c r="K6671" i="4" s="1"/>
  <c r="K6670" i="4" a="1"/>
  <c r="K6670" i="4" s="1"/>
  <c r="K6669" i="4" a="1"/>
  <c r="K6669" i="4" s="1"/>
  <c r="K6668" i="4" a="1"/>
  <c r="K6668" i="4" s="1"/>
  <c r="M6668" i="4" s="1"/>
  <c r="K6667" i="4" a="1"/>
  <c r="K6667" i="4" s="1"/>
  <c r="K6666" i="4" a="1"/>
  <c r="K6666" i="4" s="1"/>
  <c r="K6665" i="4" a="1"/>
  <c r="K6665" i="4" s="1"/>
  <c r="K6664" i="4" a="1"/>
  <c r="K6664" i="4" s="1"/>
  <c r="K6663" i="4" a="1"/>
  <c r="K6663" i="4" s="1"/>
  <c r="K6662" i="4" a="1"/>
  <c r="K6662" i="4" s="1"/>
  <c r="K6661" i="4" a="1"/>
  <c r="K6661" i="4" s="1"/>
  <c r="K6660" i="4" a="1"/>
  <c r="K6660" i="4" s="1"/>
  <c r="M6660" i="4" s="1"/>
  <c r="K6659" i="4" a="1"/>
  <c r="K6659" i="4" s="1"/>
  <c r="K6658" i="4" a="1"/>
  <c r="K6658" i="4" s="1"/>
  <c r="M6658" i="4" s="1"/>
  <c r="K6657" i="4" a="1"/>
  <c r="K6657" i="4" s="1"/>
  <c r="K6656" i="4" a="1"/>
  <c r="K6656" i="4" s="1"/>
  <c r="K6655" i="4" a="1"/>
  <c r="K6655" i="4" s="1"/>
  <c r="K6654" i="4" a="1"/>
  <c r="K6654" i="4" s="1"/>
  <c r="K6653" i="4" a="1"/>
  <c r="K6653" i="4" s="1"/>
  <c r="M6653" i="4" s="1"/>
  <c r="K6652" i="4" a="1"/>
  <c r="K6652" i="4" s="1"/>
  <c r="K6651" i="4" a="1"/>
  <c r="K6651" i="4" s="1"/>
  <c r="K6650" i="4" a="1"/>
  <c r="K6650" i="4" s="1"/>
  <c r="K6649" i="4" a="1"/>
  <c r="K6649" i="4" s="1"/>
  <c r="K6648" i="4" a="1"/>
  <c r="K6648" i="4" s="1"/>
  <c r="K6647" i="4" a="1"/>
  <c r="K6647" i="4" s="1"/>
  <c r="K6646" i="4" a="1"/>
  <c r="K6646" i="4" s="1"/>
  <c r="K6645" i="4" a="1"/>
  <c r="K6645" i="4" s="1"/>
  <c r="M6645" i="4" s="1"/>
  <c r="K6644" i="4" a="1"/>
  <c r="K6644" i="4" s="1"/>
  <c r="K6643" i="4" a="1"/>
  <c r="K6643" i="4" s="1"/>
  <c r="K6642" i="4" a="1"/>
  <c r="K6642" i="4" s="1"/>
  <c r="K6641" i="4" a="1"/>
  <c r="K6641" i="4" s="1"/>
  <c r="K6640" i="4" a="1"/>
  <c r="K6640" i="4" s="1"/>
  <c r="K6639" i="4" a="1"/>
  <c r="K6639" i="4" s="1"/>
  <c r="K6638" i="4" a="1"/>
  <c r="K6638" i="4" s="1"/>
  <c r="K6637" i="4" a="1"/>
  <c r="K6637" i="4" s="1"/>
  <c r="M6637" i="4" s="1"/>
  <c r="K6636" i="4" a="1"/>
  <c r="K6636" i="4" s="1"/>
  <c r="K6635" i="4" a="1"/>
  <c r="K6635" i="4" s="1"/>
  <c r="K6634" i="4" a="1"/>
  <c r="K6634" i="4" s="1"/>
  <c r="K6633" i="4" a="1"/>
  <c r="K6633" i="4" s="1"/>
  <c r="K6632" i="4" a="1"/>
  <c r="K6632" i="4" s="1"/>
  <c r="K6631" i="4" a="1"/>
  <c r="K6631" i="4" s="1"/>
  <c r="K6630" i="4" a="1"/>
  <c r="K6630" i="4" s="1"/>
  <c r="K6629" i="4" a="1"/>
  <c r="K6629" i="4" s="1"/>
  <c r="M6629" i="4" s="1"/>
  <c r="K6628" i="4" a="1"/>
  <c r="K6628" i="4" s="1"/>
  <c r="K6627" i="4" a="1"/>
  <c r="K6627" i="4" s="1"/>
  <c r="K6626" i="4" a="1"/>
  <c r="K6626" i="4" s="1"/>
  <c r="K6625" i="4" a="1"/>
  <c r="K6625" i="4" s="1"/>
  <c r="K6624" i="4" a="1"/>
  <c r="K6624" i="4" s="1"/>
  <c r="K6623" i="4" a="1"/>
  <c r="K6623" i="4" s="1"/>
  <c r="K6622" i="4" a="1"/>
  <c r="K6622" i="4" s="1"/>
  <c r="K6621" i="4" a="1"/>
  <c r="K6621" i="4" s="1"/>
  <c r="M6621" i="4" s="1"/>
  <c r="K6620" i="4" a="1"/>
  <c r="K6620" i="4" s="1"/>
  <c r="K6619" i="4" a="1"/>
  <c r="K6619" i="4" s="1"/>
  <c r="K6618" i="4" a="1"/>
  <c r="K6618" i="4" s="1"/>
  <c r="K6617" i="4"/>
  <c r="K6617" i="4" a="1"/>
  <c r="K6616" i="4" a="1"/>
  <c r="K6616" i="4" s="1"/>
  <c r="K6615" i="4" a="1"/>
  <c r="K6615" i="4" s="1"/>
  <c r="K6614" i="4" a="1"/>
  <c r="K6614" i="4" s="1"/>
  <c r="K6613" i="4" a="1"/>
  <c r="K6613" i="4" s="1"/>
  <c r="K6612" i="4" a="1"/>
  <c r="K6612" i="4" s="1"/>
  <c r="K6611" i="4" a="1"/>
  <c r="K6611" i="4" s="1"/>
  <c r="K6610" i="4" a="1"/>
  <c r="K6610" i="4" s="1"/>
  <c r="K6609" i="4" a="1"/>
  <c r="K6609" i="4" s="1"/>
  <c r="K6608" i="4" a="1"/>
  <c r="K6608" i="4" s="1"/>
  <c r="M6608" i="4" s="1"/>
  <c r="K6607" i="4" a="1"/>
  <c r="K6607" i="4" s="1"/>
  <c r="K6606" i="4" a="1"/>
  <c r="K6606" i="4" s="1"/>
  <c r="K6605" i="4" a="1"/>
  <c r="K6605" i="4" s="1"/>
  <c r="K6604" i="4" a="1"/>
  <c r="K6604" i="4" s="1"/>
  <c r="K6603" i="4" a="1"/>
  <c r="K6603" i="4" s="1"/>
  <c r="K6602" i="4" a="1"/>
  <c r="K6602" i="4" s="1"/>
  <c r="K6601" i="4" a="1"/>
  <c r="K6601" i="4" s="1"/>
  <c r="K6600" i="4" a="1"/>
  <c r="K6600" i="4" s="1"/>
  <c r="M6600" i="4" s="1"/>
  <c r="K6599" i="4" a="1"/>
  <c r="K6599" i="4" s="1"/>
  <c r="K6598" i="4" a="1"/>
  <c r="K6598" i="4" s="1"/>
  <c r="K6597" i="4" a="1"/>
  <c r="K6597" i="4" s="1"/>
  <c r="K6596" i="4" a="1"/>
  <c r="K6596" i="4" s="1"/>
  <c r="K6595" i="4" a="1"/>
  <c r="K6595" i="4" s="1"/>
  <c r="K6594" i="4" a="1"/>
  <c r="K6594" i="4" s="1"/>
  <c r="M6594" i="4" s="1"/>
  <c r="K6593" i="4" a="1"/>
  <c r="K6593" i="4" s="1"/>
  <c r="K6592" i="4" a="1"/>
  <c r="K6592" i="4" s="1"/>
  <c r="K6591" i="4" a="1"/>
  <c r="K6591" i="4" s="1"/>
  <c r="K6590" i="4" a="1"/>
  <c r="K6590" i="4" s="1"/>
  <c r="K6589" i="4" a="1"/>
  <c r="K6589" i="4" s="1"/>
  <c r="K6588" i="4" a="1"/>
  <c r="K6588" i="4" s="1"/>
  <c r="K6587" i="4" a="1"/>
  <c r="K6587" i="4" s="1"/>
  <c r="M6587" i="4" s="1"/>
  <c r="K6586" i="4" a="1"/>
  <c r="K6586" i="4" s="1"/>
  <c r="K6585" i="4" a="1"/>
  <c r="K6585" i="4" s="1"/>
  <c r="K6584" i="4" a="1"/>
  <c r="K6584" i="4" s="1"/>
  <c r="K6583" i="4" a="1"/>
  <c r="K6583" i="4" s="1"/>
  <c r="K6582" i="4" a="1"/>
  <c r="K6582" i="4" s="1"/>
  <c r="K6581" i="4"/>
  <c r="K6581" i="4" a="1"/>
  <c r="K6580" i="4" a="1"/>
  <c r="K6580" i="4" s="1"/>
  <c r="M6580" i="4" s="1"/>
  <c r="K6579" i="4" a="1"/>
  <c r="K6579" i="4" s="1"/>
  <c r="M6579" i="4" s="1"/>
  <c r="K6578" i="4" a="1"/>
  <c r="K6578" i="4" s="1"/>
  <c r="K6577" i="4" a="1"/>
  <c r="K6577" i="4" s="1"/>
  <c r="K6576" i="4" a="1"/>
  <c r="K6576" i="4" s="1"/>
  <c r="K6575" i="4" a="1"/>
  <c r="K6575" i="4" s="1"/>
  <c r="K6574" i="4" a="1"/>
  <c r="K6574" i="4" s="1"/>
  <c r="K6573" i="4" a="1"/>
  <c r="K6573" i="4" s="1"/>
  <c r="M6573" i="4" s="1"/>
  <c r="K6572" i="4" a="1"/>
  <c r="K6572" i="4" s="1"/>
  <c r="K6571" i="4" a="1"/>
  <c r="K6571" i="4" s="1"/>
  <c r="M6571" i="4" s="1"/>
  <c r="K6570" i="4" a="1"/>
  <c r="K6570" i="4" s="1"/>
  <c r="K6569" i="4" a="1"/>
  <c r="K6569" i="4" s="1"/>
  <c r="K6568" i="4" a="1"/>
  <c r="K6568" i="4" s="1"/>
  <c r="K6567" i="4" a="1"/>
  <c r="K6567" i="4" s="1"/>
  <c r="K6566" i="4" a="1"/>
  <c r="K6566" i="4" s="1"/>
  <c r="K6565" i="4" a="1"/>
  <c r="K6565" i="4" s="1"/>
  <c r="K6564" i="4" a="1"/>
  <c r="K6564" i="4" s="1"/>
  <c r="K6563" i="4" a="1"/>
  <c r="K6563" i="4" s="1"/>
  <c r="K6562" i="4" a="1"/>
  <c r="K6562" i="4" s="1"/>
  <c r="M6562" i="4" s="1"/>
  <c r="K6561" i="4" a="1"/>
  <c r="K6561" i="4" s="1"/>
  <c r="K6560" i="4" a="1"/>
  <c r="K6560" i="4" s="1"/>
  <c r="K6559" i="4"/>
  <c r="M6559" i="4" s="1"/>
  <c r="K6559" i="4" a="1"/>
  <c r="K6558" i="4" a="1"/>
  <c r="K6558" i="4" s="1"/>
  <c r="K6557" i="4" a="1"/>
  <c r="K6557" i="4" s="1"/>
  <c r="K6556" i="4" a="1"/>
  <c r="K6556" i="4" s="1"/>
  <c r="K6555" i="4" a="1"/>
  <c r="K6555" i="4" s="1"/>
  <c r="K6554" i="4" a="1"/>
  <c r="K6554" i="4" s="1"/>
  <c r="M6554" i="4" s="1"/>
  <c r="K6553" i="4" a="1"/>
  <c r="K6553" i="4" s="1"/>
  <c r="K6552" i="4" a="1"/>
  <c r="K6552" i="4" s="1"/>
  <c r="K6551" i="4" a="1"/>
  <c r="K6551" i="4" s="1"/>
  <c r="K6550" i="4" a="1"/>
  <c r="K6550" i="4" s="1"/>
  <c r="K6549" i="4" a="1"/>
  <c r="K6549" i="4" s="1"/>
  <c r="K6548" i="4" a="1"/>
  <c r="K6548" i="4" s="1"/>
  <c r="K6547" i="4" a="1"/>
  <c r="K6547" i="4" s="1"/>
  <c r="K6546" i="4" a="1"/>
  <c r="K6546" i="4" s="1"/>
  <c r="M6546" i="4" s="1"/>
  <c r="K6545" i="4" a="1"/>
  <c r="K6545" i="4" s="1"/>
  <c r="K6544" i="4" a="1"/>
  <c r="K6544" i="4" s="1"/>
  <c r="K6543" i="4" a="1"/>
  <c r="K6543" i="4" s="1"/>
  <c r="M6543" i="4" s="1"/>
  <c r="K6542" i="4" a="1"/>
  <c r="K6542" i="4" s="1"/>
  <c r="K6541" i="4" a="1"/>
  <c r="K6541" i="4" s="1"/>
  <c r="K6540" i="4" a="1"/>
  <c r="K6540" i="4" s="1"/>
  <c r="K6539" i="4" a="1"/>
  <c r="K6539" i="4" s="1"/>
  <c r="M6539" i="4" s="1"/>
  <c r="K6538" i="4" a="1"/>
  <c r="K6538" i="4" s="1"/>
  <c r="K6537" i="4" a="1"/>
  <c r="K6537" i="4" s="1"/>
  <c r="K6536" i="4" a="1"/>
  <c r="K6536" i="4" s="1"/>
  <c r="K6535" i="4" a="1"/>
  <c r="K6535" i="4" s="1"/>
  <c r="M6535" i="4" s="1"/>
  <c r="K6534" i="4" a="1"/>
  <c r="K6534" i="4" s="1"/>
  <c r="K6533" i="4" a="1"/>
  <c r="K6533" i="4" s="1"/>
  <c r="M6533" i="4" s="1"/>
  <c r="K6532" i="4" a="1"/>
  <c r="K6532" i="4" s="1"/>
  <c r="K6531" i="4" a="1"/>
  <c r="K6531" i="4" s="1"/>
  <c r="K6530" i="4"/>
  <c r="K6530" i="4" a="1"/>
  <c r="K6529" i="4" a="1"/>
  <c r="K6529" i="4" s="1"/>
  <c r="K6528" i="4" a="1"/>
  <c r="K6528" i="4" s="1"/>
  <c r="K6527" i="4" a="1"/>
  <c r="K6527" i="4" s="1"/>
  <c r="K6526" i="4" a="1"/>
  <c r="K6526" i="4" s="1"/>
  <c r="K6525" i="4" a="1"/>
  <c r="K6525" i="4" s="1"/>
  <c r="K6524" i="4" a="1"/>
  <c r="K6524" i="4" s="1"/>
  <c r="K6523" i="4" a="1"/>
  <c r="K6523" i="4" s="1"/>
  <c r="K6522" i="4" a="1"/>
  <c r="K6522" i="4" s="1"/>
  <c r="K6521" i="4" a="1"/>
  <c r="K6521" i="4" s="1"/>
  <c r="K6520" i="4" a="1"/>
  <c r="K6520" i="4" s="1"/>
  <c r="K6519" i="4" a="1"/>
  <c r="K6519" i="4" s="1"/>
  <c r="K6518" i="4" a="1"/>
  <c r="K6518" i="4" s="1"/>
  <c r="K6517" i="4" a="1"/>
  <c r="K6517" i="4" s="1"/>
  <c r="K6516" i="4" a="1"/>
  <c r="K6516" i="4" s="1"/>
  <c r="K6515" i="4" a="1"/>
  <c r="K6515" i="4" s="1"/>
  <c r="K6514" i="4" a="1"/>
  <c r="K6514" i="4" s="1"/>
  <c r="K6513" i="4" a="1"/>
  <c r="K6513" i="4" s="1"/>
  <c r="K6512" i="4" a="1"/>
  <c r="K6512" i="4" s="1"/>
  <c r="M6512" i="4" s="1"/>
  <c r="K6511" i="4" a="1"/>
  <c r="K6511" i="4" s="1"/>
  <c r="K6510" i="4" a="1"/>
  <c r="K6510" i="4" s="1"/>
  <c r="K6509" i="4" a="1"/>
  <c r="K6509" i="4" s="1"/>
  <c r="K6508" i="4" a="1"/>
  <c r="K6508" i="4" s="1"/>
  <c r="K6507" i="4" a="1"/>
  <c r="K6507" i="4" s="1"/>
  <c r="K6506" i="4" a="1"/>
  <c r="K6506" i="4" s="1"/>
  <c r="M6506" i="4" s="1"/>
  <c r="K6505" i="4" a="1"/>
  <c r="K6505" i="4" s="1"/>
  <c r="K6504" i="4" a="1"/>
  <c r="K6504" i="4" s="1"/>
  <c r="K6503" i="4" a="1"/>
  <c r="K6503" i="4" s="1"/>
  <c r="K6502" i="4" a="1"/>
  <c r="K6502" i="4" s="1"/>
  <c r="K6501" i="4" a="1"/>
  <c r="K6501" i="4" s="1"/>
  <c r="K6500" i="4" a="1"/>
  <c r="K6500" i="4" s="1"/>
  <c r="K6499" i="4" a="1"/>
  <c r="K6499" i="4" s="1"/>
  <c r="M6499" i="4" s="1"/>
  <c r="K6498" i="4" a="1"/>
  <c r="K6498" i="4" s="1"/>
  <c r="K6497" i="4" a="1"/>
  <c r="K6497" i="4" s="1"/>
  <c r="K6496" i="4" a="1"/>
  <c r="K6496" i="4" s="1"/>
  <c r="K6495" i="4" a="1"/>
  <c r="K6495" i="4" s="1"/>
  <c r="K6494" i="4" a="1"/>
  <c r="K6494" i="4" s="1"/>
  <c r="K6493" i="4" a="1"/>
  <c r="K6493" i="4" s="1"/>
  <c r="K6492" i="4" a="1"/>
  <c r="K6492" i="4" s="1"/>
  <c r="K6491" i="4" a="1"/>
  <c r="K6491" i="4" s="1"/>
  <c r="M6491" i="4" s="1"/>
  <c r="K6490" i="4" a="1"/>
  <c r="K6490" i="4" s="1"/>
  <c r="K6489" i="4" a="1"/>
  <c r="K6489" i="4" s="1"/>
  <c r="K6488" i="4" a="1"/>
  <c r="K6488" i="4" s="1"/>
  <c r="K6487" i="4" a="1"/>
  <c r="K6487" i="4" s="1"/>
  <c r="K6486" i="4" a="1"/>
  <c r="K6486" i="4" s="1"/>
  <c r="K6485" i="4" a="1"/>
  <c r="K6485" i="4" s="1"/>
  <c r="M6485" i="4" s="1"/>
  <c r="K6484" i="4" a="1"/>
  <c r="K6484" i="4" s="1"/>
  <c r="K6483" i="4" a="1"/>
  <c r="K6483" i="4" s="1"/>
  <c r="K6482" i="4" a="1"/>
  <c r="K6482" i="4" s="1"/>
  <c r="K6481" i="4" a="1"/>
  <c r="K6481" i="4" s="1"/>
  <c r="K6480" i="4" a="1"/>
  <c r="K6480" i="4" s="1"/>
  <c r="K6479" i="4" a="1"/>
  <c r="K6479" i="4" s="1"/>
  <c r="M6479" i="4" s="1"/>
  <c r="K6478" i="4" a="1"/>
  <c r="K6478" i="4" s="1"/>
  <c r="K6477" i="4" a="1"/>
  <c r="K6477" i="4" s="1"/>
  <c r="K6476" i="4" a="1"/>
  <c r="K6476" i="4" s="1"/>
  <c r="K6475" i="4" a="1"/>
  <c r="K6475" i="4" s="1"/>
  <c r="K6474" i="4" a="1"/>
  <c r="K6474" i="4" s="1"/>
  <c r="K6473" i="4" a="1"/>
  <c r="K6473" i="4" s="1"/>
  <c r="K6472" i="4" a="1"/>
  <c r="K6472" i="4" s="1"/>
  <c r="K6471" i="4" a="1"/>
  <c r="K6471" i="4" s="1"/>
  <c r="K6470" i="4" a="1"/>
  <c r="K6470" i="4" s="1"/>
  <c r="K6469" i="4" a="1"/>
  <c r="K6469" i="4" s="1"/>
  <c r="K6468" i="4" a="1"/>
  <c r="K6468" i="4" s="1"/>
  <c r="K6467" i="4" a="1"/>
  <c r="K6467" i="4" s="1"/>
  <c r="K6466" i="4" a="1"/>
  <c r="K6466" i="4" s="1"/>
  <c r="K6465" i="4" a="1"/>
  <c r="K6465" i="4" s="1"/>
  <c r="K6464" i="4" a="1"/>
  <c r="K6464" i="4" s="1"/>
  <c r="K6463" i="4" a="1"/>
  <c r="K6463" i="4" s="1"/>
  <c r="M6463" i="4" s="1"/>
  <c r="K6462" i="4" a="1"/>
  <c r="K6462" i="4" s="1"/>
  <c r="K6461" i="4" a="1"/>
  <c r="K6461" i="4" s="1"/>
  <c r="M6461" i="4" s="1"/>
  <c r="K6460" i="4" a="1"/>
  <c r="K6460" i="4" s="1"/>
  <c r="K6459" i="4" a="1"/>
  <c r="K6459" i="4" s="1"/>
  <c r="K6458" i="4" a="1"/>
  <c r="K6458" i="4" s="1"/>
  <c r="K6457" i="4" a="1"/>
  <c r="K6457" i="4" s="1"/>
  <c r="K6456" i="4" a="1"/>
  <c r="K6456" i="4" s="1"/>
  <c r="M6456" i="4" s="1"/>
  <c r="K6455" i="4" a="1"/>
  <c r="K6455" i="4" s="1"/>
  <c r="K6454" i="4" a="1"/>
  <c r="K6454" i="4" s="1"/>
  <c r="K6453" i="4" a="1"/>
  <c r="K6453" i="4" s="1"/>
  <c r="K6452" i="4" a="1"/>
  <c r="K6452" i="4" s="1"/>
  <c r="K6451" i="4" a="1"/>
  <c r="K6451" i="4" s="1"/>
  <c r="K6450" i="4" a="1"/>
  <c r="K6450" i="4" s="1"/>
  <c r="K6449" i="4"/>
  <c r="M6449" i="4" s="1"/>
  <c r="K6449" i="4" a="1"/>
  <c r="K6448" i="4" a="1"/>
  <c r="K6448" i="4" s="1"/>
  <c r="K6447" i="4" a="1"/>
  <c r="K6447" i="4" s="1"/>
  <c r="K6446" i="4" a="1"/>
  <c r="K6446" i="4" s="1"/>
  <c r="K6445" i="4" a="1"/>
  <c r="K6445" i="4" s="1"/>
  <c r="K6444" i="4" a="1"/>
  <c r="K6444" i="4" s="1"/>
  <c r="K6443" i="4" a="1"/>
  <c r="K6443" i="4" s="1"/>
  <c r="K6442" i="4" a="1"/>
  <c r="K6442" i="4" s="1"/>
  <c r="M6442" i="4" s="1"/>
  <c r="K6441" i="4" a="1"/>
  <c r="K6441" i="4" s="1"/>
  <c r="K6440" i="4" a="1"/>
  <c r="K6440" i="4" s="1"/>
  <c r="K6439" i="4" a="1"/>
  <c r="K6439" i="4" s="1"/>
  <c r="M6439" i="4" s="1"/>
  <c r="K6438" i="4" a="1"/>
  <c r="K6438" i="4" s="1"/>
  <c r="K6437" i="4" a="1"/>
  <c r="K6437" i="4" s="1"/>
  <c r="K6436" i="4" a="1"/>
  <c r="K6436" i="4" s="1"/>
  <c r="K6435" i="4" a="1"/>
  <c r="K6435" i="4" s="1"/>
  <c r="M6435" i="4" s="1"/>
  <c r="K6434" i="4" a="1"/>
  <c r="K6434" i="4" s="1"/>
  <c r="K6433" i="4" a="1"/>
  <c r="K6433" i="4" s="1"/>
  <c r="M6433" i="4" s="1"/>
  <c r="K6432" i="4" a="1"/>
  <c r="K6432" i="4" s="1"/>
  <c r="K6431" i="4" a="1"/>
  <c r="K6431" i="4" s="1"/>
  <c r="K6430" i="4" a="1"/>
  <c r="K6430" i="4" s="1"/>
  <c r="K6429" i="4" a="1"/>
  <c r="K6429" i="4" s="1"/>
  <c r="K6428" i="4" a="1"/>
  <c r="K6428" i="4" s="1"/>
  <c r="M6428" i="4" s="1"/>
  <c r="K6427" i="4"/>
  <c r="K6427" i="4" a="1"/>
  <c r="K6426" i="4" a="1"/>
  <c r="K6426" i="4" s="1"/>
  <c r="K6425" i="4" a="1"/>
  <c r="K6425" i="4" s="1"/>
  <c r="M6425" i="4" s="1"/>
  <c r="K6424" i="4" a="1"/>
  <c r="K6424" i="4" s="1"/>
  <c r="K6423" i="4" a="1"/>
  <c r="K6423" i="4" s="1"/>
  <c r="K6422" i="4"/>
  <c r="K6422" i="4" a="1"/>
  <c r="K6421" i="4" a="1"/>
  <c r="K6421" i="4" s="1"/>
  <c r="K6420" i="4" a="1"/>
  <c r="K6420" i="4" s="1"/>
  <c r="K6419" i="4" a="1"/>
  <c r="K6419" i="4" s="1"/>
  <c r="K6418" i="4" a="1"/>
  <c r="K6418" i="4" s="1"/>
  <c r="K6417" i="4" a="1"/>
  <c r="K6417" i="4" s="1"/>
  <c r="K6416" i="4" a="1"/>
  <c r="K6416" i="4" s="1"/>
  <c r="K6415" i="4" a="1"/>
  <c r="K6415" i="4" s="1"/>
  <c r="M6415" i="4" s="1"/>
  <c r="K6414" i="4" a="1"/>
  <c r="K6414" i="4" s="1"/>
  <c r="K6413" i="4" a="1"/>
  <c r="K6413" i="4" s="1"/>
  <c r="K6412" i="4" a="1"/>
  <c r="K6412" i="4" s="1"/>
  <c r="K6411" i="4" a="1"/>
  <c r="K6411" i="4" s="1"/>
  <c r="K6410" i="4" a="1"/>
  <c r="K6410" i="4" s="1"/>
  <c r="K6409" i="4" a="1"/>
  <c r="K6409" i="4" s="1"/>
  <c r="K6408" i="4" a="1"/>
  <c r="K6408" i="4" s="1"/>
  <c r="K6407" i="4" a="1"/>
  <c r="K6407" i="4" s="1"/>
  <c r="M6407" i="4" s="1"/>
  <c r="K6406" i="4" a="1"/>
  <c r="K6406" i="4" s="1"/>
  <c r="K6405" i="4" a="1"/>
  <c r="K6405" i="4" s="1"/>
  <c r="K6404" i="4" a="1"/>
  <c r="K6404" i="4" s="1"/>
  <c r="K6403" i="4" a="1"/>
  <c r="K6403" i="4" s="1"/>
  <c r="K6402" i="4" a="1"/>
  <c r="K6402" i="4" s="1"/>
  <c r="K6401" i="4" a="1"/>
  <c r="K6401" i="4" s="1"/>
  <c r="K6400" i="4" a="1"/>
  <c r="K6400" i="4" s="1"/>
  <c r="K6399" i="4" a="1"/>
  <c r="K6399" i="4" s="1"/>
  <c r="M6399" i="4" s="1"/>
  <c r="K6398" i="4" a="1"/>
  <c r="K6398" i="4" s="1"/>
  <c r="K6397" i="4" a="1"/>
  <c r="K6397" i="4" s="1"/>
  <c r="K6396" i="4" a="1"/>
  <c r="K6396" i="4" s="1"/>
  <c r="K6395" i="4" a="1"/>
  <c r="K6395" i="4" s="1"/>
  <c r="K6394" i="4" a="1"/>
  <c r="K6394" i="4" s="1"/>
  <c r="K6393" i="4" a="1"/>
  <c r="K6393" i="4" s="1"/>
  <c r="K6392" i="4" a="1"/>
  <c r="K6392" i="4" s="1"/>
  <c r="M6392" i="4" s="1"/>
  <c r="K6391" i="4" a="1"/>
  <c r="K6391" i="4" s="1"/>
  <c r="K6390" i="4" a="1"/>
  <c r="K6390" i="4" s="1"/>
  <c r="K6389" i="4" a="1"/>
  <c r="K6389" i="4" s="1"/>
  <c r="K6388" i="4" a="1"/>
  <c r="K6388" i="4" s="1"/>
  <c r="K6387" i="4" a="1"/>
  <c r="K6387" i="4" s="1"/>
  <c r="K6386" i="4" a="1"/>
  <c r="K6386" i="4" s="1"/>
  <c r="K6385" i="4" a="1"/>
  <c r="K6385" i="4" s="1"/>
  <c r="K6384" i="4" a="1"/>
  <c r="K6384" i="4" s="1"/>
  <c r="M6384" i="4" s="1"/>
  <c r="K6383" i="4" a="1"/>
  <c r="K6383" i="4" s="1"/>
  <c r="K6382" i="4" a="1"/>
  <c r="K6382" i="4" s="1"/>
  <c r="K6381" i="4" a="1"/>
  <c r="K6381" i="4" s="1"/>
  <c r="K6380" i="4" a="1"/>
  <c r="K6380" i="4" s="1"/>
  <c r="K6379" i="4" a="1"/>
  <c r="K6379" i="4" s="1"/>
  <c r="M6379" i="4" s="1"/>
  <c r="K6378" i="4" a="1"/>
  <c r="K6378" i="4" s="1"/>
  <c r="M6378" i="4" s="1"/>
  <c r="K6377" i="4" a="1"/>
  <c r="K6377" i="4" s="1"/>
  <c r="K6376" i="4" a="1"/>
  <c r="K6376" i="4" s="1"/>
  <c r="K6375" i="4" a="1"/>
  <c r="K6375" i="4" s="1"/>
  <c r="K6374" i="4" a="1"/>
  <c r="K6374" i="4" s="1"/>
  <c r="K6373" i="4" a="1"/>
  <c r="K6373" i="4" s="1"/>
  <c r="K6372" i="4" a="1"/>
  <c r="K6372" i="4" s="1"/>
  <c r="K6371" i="4" a="1"/>
  <c r="K6371" i="4" s="1"/>
  <c r="K6370" i="4" a="1"/>
  <c r="K6370" i="4" s="1"/>
  <c r="M6370" i="4" s="1"/>
  <c r="K6369" i="4" a="1"/>
  <c r="K6369" i="4" s="1"/>
  <c r="K6368" i="4" a="1"/>
  <c r="K6368" i="4" s="1"/>
  <c r="K6367" i="4"/>
  <c r="K6367" i="4" a="1"/>
  <c r="K6366" i="4" a="1"/>
  <c r="K6366" i="4" s="1"/>
  <c r="K6365" i="4" a="1"/>
  <c r="K6365" i="4" s="1"/>
  <c r="K6364" i="4" a="1"/>
  <c r="K6364" i="4" s="1"/>
  <c r="K6363" i="4" a="1"/>
  <c r="K6363" i="4" s="1"/>
  <c r="M6363" i="4" s="1"/>
  <c r="K6362" i="4" a="1"/>
  <c r="K6362" i="4" s="1"/>
  <c r="K6361" i="4" a="1"/>
  <c r="K6361" i="4" s="1"/>
  <c r="K6360" i="4" a="1"/>
  <c r="K6360" i="4" s="1"/>
  <c r="K6359" i="4" a="1"/>
  <c r="K6359" i="4" s="1"/>
  <c r="K6358" i="4" a="1"/>
  <c r="K6358" i="4" s="1"/>
  <c r="K6357" i="4" a="1"/>
  <c r="K6357" i="4" s="1"/>
  <c r="K6356" i="4" a="1"/>
  <c r="K6356" i="4" s="1"/>
  <c r="K6355" i="4" a="1"/>
  <c r="K6355" i="4" s="1"/>
  <c r="M6355" i="4" s="1"/>
  <c r="K6354" i="4" a="1"/>
  <c r="K6354" i="4" s="1"/>
  <c r="K6353" i="4" a="1"/>
  <c r="K6353" i="4" s="1"/>
  <c r="K6352" i="4" a="1"/>
  <c r="K6352" i="4" s="1"/>
  <c r="K6351" i="4" a="1"/>
  <c r="K6351" i="4" s="1"/>
  <c r="K6350" i="4" a="1"/>
  <c r="K6350" i="4" s="1"/>
  <c r="K6349" i="4" a="1"/>
  <c r="K6349" i="4" s="1"/>
  <c r="K6348" i="4" a="1"/>
  <c r="K6348" i="4" s="1"/>
  <c r="K6347" i="4" a="1"/>
  <c r="K6347" i="4" s="1"/>
  <c r="M6347" i="4" s="1"/>
  <c r="K6346" i="4" a="1"/>
  <c r="K6346" i="4" s="1"/>
  <c r="K6345" i="4" a="1"/>
  <c r="K6345" i="4" s="1"/>
  <c r="K6344" i="4" a="1"/>
  <c r="K6344" i="4" s="1"/>
  <c r="K6343" i="4" a="1"/>
  <c r="K6343" i="4" s="1"/>
  <c r="K6342" i="4" a="1"/>
  <c r="K6342" i="4" s="1"/>
  <c r="K6341" i="4" a="1"/>
  <c r="K6341" i="4" s="1"/>
  <c r="K6340" i="4" a="1"/>
  <c r="K6340" i="4" s="1"/>
  <c r="K6339" i="4" a="1"/>
  <c r="K6339" i="4" s="1"/>
  <c r="M6339" i="4" s="1"/>
  <c r="K6338" i="4" a="1"/>
  <c r="K6338" i="4" s="1"/>
  <c r="K6337" i="4" a="1"/>
  <c r="K6337" i="4" s="1"/>
  <c r="K6336" i="4" a="1"/>
  <c r="K6336" i="4" s="1"/>
  <c r="K6335" i="4" a="1"/>
  <c r="K6335" i="4" s="1"/>
  <c r="K6334" i="4" a="1"/>
  <c r="K6334" i="4" s="1"/>
  <c r="K6333" i="4" a="1"/>
  <c r="K6333" i="4" s="1"/>
  <c r="K6332" i="4" a="1"/>
  <c r="K6332" i="4" s="1"/>
  <c r="K6331" i="4" a="1"/>
  <c r="K6331" i="4" s="1"/>
  <c r="M6331" i="4" s="1"/>
  <c r="K6330" i="4"/>
  <c r="K6330" i="4" a="1"/>
  <c r="K6329" i="4" a="1"/>
  <c r="K6329" i="4" s="1"/>
  <c r="K6328" i="4" a="1"/>
  <c r="K6328" i="4" s="1"/>
  <c r="K6327" i="4" a="1"/>
  <c r="K6327" i="4" s="1"/>
  <c r="K6326" i="4" a="1"/>
  <c r="K6326" i="4" s="1"/>
  <c r="K6325" i="4" a="1"/>
  <c r="K6325" i="4" s="1"/>
  <c r="K6324" i="4" a="1"/>
  <c r="K6324" i="4" s="1"/>
  <c r="M6324" i="4" s="1"/>
  <c r="K6323" i="4" a="1"/>
  <c r="K6323" i="4" s="1"/>
  <c r="K6322" i="4" a="1"/>
  <c r="K6322" i="4" s="1"/>
  <c r="K6321" i="4" a="1"/>
  <c r="K6321" i="4" s="1"/>
  <c r="K6320" i="4" a="1"/>
  <c r="K6320" i="4" s="1"/>
  <c r="K6319" i="4" a="1"/>
  <c r="K6319" i="4" s="1"/>
  <c r="K6318" i="4" a="1"/>
  <c r="K6318" i="4" s="1"/>
  <c r="K6317" i="4" a="1"/>
  <c r="K6317" i="4" s="1"/>
  <c r="K6316" i="4" a="1"/>
  <c r="K6316" i="4" s="1"/>
  <c r="M6316" i="4" s="1"/>
  <c r="K6315" i="4" a="1"/>
  <c r="K6315" i="4" s="1"/>
  <c r="K6314" i="4" a="1"/>
  <c r="K6314" i="4" s="1"/>
  <c r="K6313" i="4" a="1"/>
  <c r="K6313" i="4" s="1"/>
  <c r="K6312" i="4" a="1"/>
  <c r="K6312" i="4" s="1"/>
  <c r="K6311" i="4" a="1"/>
  <c r="K6311" i="4" s="1"/>
  <c r="K6310" i="4" a="1"/>
  <c r="K6310" i="4" s="1"/>
  <c r="K6309" i="4" a="1"/>
  <c r="K6309" i="4" s="1"/>
  <c r="K6308" i="4" a="1"/>
  <c r="K6308" i="4" s="1"/>
  <c r="M6308" i="4" s="1"/>
  <c r="K6307" i="4" a="1"/>
  <c r="K6307" i="4" s="1"/>
  <c r="K6306" i="4" a="1"/>
  <c r="K6306" i="4" s="1"/>
  <c r="K6305" i="4" a="1"/>
  <c r="K6305" i="4" s="1"/>
  <c r="K6304" i="4" a="1"/>
  <c r="K6304" i="4" s="1"/>
  <c r="K6303" i="4" a="1"/>
  <c r="K6303" i="4" s="1"/>
  <c r="K6302" i="4" a="1"/>
  <c r="K6302" i="4" s="1"/>
  <c r="K6301" i="4" a="1"/>
  <c r="K6301" i="4" s="1"/>
  <c r="K6300" i="4" a="1"/>
  <c r="K6300" i="4" s="1"/>
  <c r="K6299" i="4" a="1"/>
  <c r="K6299" i="4" s="1"/>
  <c r="K6298" i="4" a="1"/>
  <c r="K6298" i="4" s="1"/>
  <c r="K6297" i="4" a="1"/>
  <c r="K6297" i="4" s="1"/>
  <c r="K6296" i="4" a="1"/>
  <c r="K6296" i="4" s="1"/>
  <c r="K6295" i="4" a="1"/>
  <c r="K6295" i="4" s="1"/>
  <c r="K6294" i="4" a="1"/>
  <c r="K6294" i="4" s="1"/>
  <c r="K6293" i="4" a="1"/>
  <c r="K6293" i="4" s="1"/>
  <c r="K6292" i="4" a="1"/>
  <c r="K6292" i="4" s="1"/>
  <c r="K6291" i="4" a="1"/>
  <c r="K6291" i="4" s="1"/>
  <c r="K6290" i="4" a="1"/>
  <c r="K6290" i="4" s="1"/>
  <c r="K6289" i="4" a="1"/>
  <c r="K6289" i="4" s="1"/>
  <c r="K6288" i="4" a="1"/>
  <c r="K6288" i="4" s="1"/>
  <c r="K6287" i="4" a="1"/>
  <c r="K6287" i="4" s="1"/>
  <c r="K6286" i="4" a="1"/>
  <c r="K6286" i="4" s="1"/>
  <c r="K6285" i="4" a="1"/>
  <c r="K6285" i="4" s="1"/>
  <c r="K6284" i="4" a="1"/>
  <c r="K6284" i="4" s="1"/>
  <c r="K6283" i="4" a="1"/>
  <c r="K6283" i="4" s="1"/>
  <c r="K6282" i="4" a="1"/>
  <c r="K6282" i="4" s="1"/>
  <c r="K6281" i="4" a="1"/>
  <c r="K6281" i="4" s="1"/>
  <c r="K6280" i="4" a="1"/>
  <c r="K6280" i="4" s="1"/>
  <c r="K6279" i="4" a="1"/>
  <c r="K6279" i="4" s="1"/>
  <c r="K6278" i="4" a="1"/>
  <c r="K6278" i="4" s="1"/>
  <c r="K6277" i="4" a="1"/>
  <c r="K6277" i="4" s="1"/>
  <c r="K6276" i="4" a="1"/>
  <c r="K6276" i="4" s="1"/>
  <c r="K6275" i="4" a="1"/>
  <c r="K6275" i="4" s="1"/>
  <c r="K6274" i="4" a="1"/>
  <c r="K6274" i="4" s="1"/>
  <c r="K6273" i="4" a="1"/>
  <c r="K6273" i="4" s="1"/>
  <c r="K6272" i="4" a="1"/>
  <c r="K6272" i="4" s="1"/>
  <c r="K6271" i="4" a="1"/>
  <c r="K6271" i="4" s="1"/>
  <c r="K6270" i="4" a="1"/>
  <c r="K6270" i="4" s="1"/>
  <c r="K6269" i="4" a="1"/>
  <c r="K6269" i="4" s="1"/>
  <c r="K6268" i="4" a="1"/>
  <c r="K6268" i="4" s="1"/>
  <c r="K6267" i="4" a="1"/>
  <c r="K6267" i="4" s="1"/>
  <c r="K6266" i="4"/>
  <c r="K6266" i="4" a="1"/>
  <c r="K6265" i="4" a="1"/>
  <c r="K6265" i="4" s="1"/>
  <c r="K6264" i="4" a="1"/>
  <c r="K6264" i="4" s="1"/>
  <c r="K6263" i="4" a="1"/>
  <c r="K6263" i="4" s="1"/>
  <c r="K6262" i="4" a="1"/>
  <c r="K6262" i="4" s="1"/>
  <c r="M6262" i="4" s="1"/>
  <c r="K6261" i="4" a="1"/>
  <c r="K6261" i="4" s="1"/>
  <c r="K6260" i="4" a="1"/>
  <c r="K6260" i="4" s="1"/>
  <c r="K6259" i="4" a="1"/>
  <c r="K6259" i="4" s="1"/>
  <c r="K6258" i="4" a="1"/>
  <c r="K6258" i="4" s="1"/>
  <c r="K6257" i="4" a="1"/>
  <c r="K6257" i="4" s="1"/>
  <c r="K6256" i="4" a="1"/>
  <c r="K6256" i="4" s="1"/>
  <c r="K6255" i="4" a="1"/>
  <c r="K6255" i="4" s="1"/>
  <c r="K6254" i="4" a="1"/>
  <c r="K6254" i="4" s="1"/>
  <c r="M6254" i="4" s="1"/>
  <c r="K6253" i="4" a="1"/>
  <c r="K6253" i="4" s="1"/>
  <c r="K6252" i="4" a="1"/>
  <c r="K6252" i="4" s="1"/>
  <c r="K6251" i="4" a="1"/>
  <c r="K6251" i="4" s="1"/>
  <c r="K6250" i="4" a="1"/>
  <c r="K6250" i="4" s="1"/>
  <c r="K6249" i="4" a="1"/>
  <c r="K6249" i="4" s="1"/>
  <c r="K6248" i="4" a="1"/>
  <c r="K6248" i="4" s="1"/>
  <c r="K6247" i="4" a="1"/>
  <c r="K6247" i="4" s="1"/>
  <c r="K6246" i="4" a="1"/>
  <c r="K6246" i="4" s="1"/>
  <c r="M6246" i="4" s="1"/>
  <c r="K6245" i="4" a="1"/>
  <c r="K6245" i="4" s="1"/>
  <c r="K6244" i="4" a="1"/>
  <c r="K6244" i="4" s="1"/>
  <c r="K6243" i="4" a="1"/>
  <c r="K6243" i="4" s="1"/>
  <c r="K6242" i="4" a="1"/>
  <c r="K6242" i="4" s="1"/>
  <c r="K6241" i="4" a="1"/>
  <c r="K6241" i="4" s="1"/>
  <c r="K6240" i="4" a="1"/>
  <c r="K6240" i="4" s="1"/>
  <c r="K6239" i="4" a="1"/>
  <c r="K6239" i="4" s="1"/>
  <c r="M6239" i="4" s="1"/>
  <c r="K6238" i="4" a="1"/>
  <c r="K6238" i="4" s="1"/>
  <c r="K6237" i="4" a="1"/>
  <c r="K6237" i="4" s="1"/>
  <c r="K6236" i="4" a="1"/>
  <c r="K6236" i="4" s="1"/>
  <c r="K6235" i="4" a="1"/>
  <c r="K6235" i="4" s="1"/>
  <c r="K6234" i="4" a="1"/>
  <c r="K6234" i="4" s="1"/>
  <c r="K6233" i="4" a="1"/>
  <c r="K6233" i="4" s="1"/>
  <c r="K6232" i="4" a="1"/>
  <c r="K6232" i="4" s="1"/>
  <c r="K6231" i="4" a="1"/>
  <c r="K6231" i="4" s="1"/>
  <c r="M6231" i="4" s="1"/>
  <c r="K6230" i="4" a="1"/>
  <c r="K6230" i="4" s="1"/>
  <c r="K6229" i="4" a="1"/>
  <c r="K6229" i="4" s="1"/>
  <c r="K6228" i="4" a="1"/>
  <c r="K6228" i="4" s="1"/>
  <c r="K6227" i="4" a="1"/>
  <c r="K6227" i="4" s="1"/>
  <c r="K6226" i="4" a="1"/>
  <c r="K6226" i="4" s="1"/>
  <c r="K6225" i="4" a="1"/>
  <c r="K6225" i="4" s="1"/>
  <c r="K6224" i="4" a="1"/>
  <c r="K6224" i="4" s="1"/>
  <c r="K6223" i="4" a="1"/>
  <c r="K6223" i="4" s="1"/>
  <c r="M6223" i="4" s="1"/>
  <c r="K6222" i="4" a="1"/>
  <c r="K6222" i="4" s="1"/>
  <c r="K6221" i="4" a="1"/>
  <c r="K6221" i="4" s="1"/>
  <c r="K6220" i="4" a="1"/>
  <c r="K6220" i="4" s="1"/>
  <c r="K6219" i="4" a="1"/>
  <c r="K6219" i="4" s="1"/>
  <c r="K6218" i="4" a="1"/>
  <c r="K6218" i="4" s="1"/>
  <c r="K6217" i="4" a="1"/>
  <c r="K6217" i="4" s="1"/>
  <c r="K6216" i="4" a="1"/>
  <c r="K6216" i="4" s="1"/>
  <c r="K6215" i="4" a="1"/>
  <c r="K6215" i="4" s="1"/>
  <c r="M6215" i="4" s="1"/>
  <c r="K6214" i="4" a="1"/>
  <c r="K6214" i="4" s="1"/>
  <c r="K6213" i="4" a="1"/>
  <c r="K6213" i="4" s="1"/>
  <c r="K6212" i="4" a="1"/>
  <c r="K6212" i="4" s="1"/>
  <c r="K6211" i="4" a="1"/>
  <c r="K6211" i="4" s="1"/>
  <c r="K6210" i="4" a="1"/>
  <c r="K6210" i="4" s="1"/>
  <c r="K6209" i="4" a="1"/>
  <c r="K6209" i="4" s="1"/>
  <c r="K6208" i="4" a="1"/>
  <c r="K6208" i="4" s="1"/>
  <c r="K6207" i="4" a="1"/>
  <c r="K6207" i="4" s="1"/>
  <c r="M6207" i="4" s="1"/>
  <c r="K6206" i="4" a="1"/>
  <c r="K6206" i="4" s="1"/>
  <c r="K6205" i="4" a="1"/>
  <c r="K6205" i="4" s="1"/>
  <c r="K6204" i="4" a="1"/>
  <c r="K6204" i="4" s="1"/>
  <c r="K6203" i="4" a="1"/>
  <c r="K6203" i="4" s="1"/>
  <c r="K6202" i="4" a="1"/>
  <c r="K6202" i="4" s="1"/>
  <c r="K6201" i="4" a="1"/>
  <c r="K6201" i="4" s="1"/>
  <c r="K6200" i="4" a="1"/>
  <c r="K6200" i="4" s="1"/>
  <c r="K6199" i="4" a="1"/>
  <c r="K6199" i="4" s="1"/>
  <c r="M6199" i="4" s="1"/>
  <c r="K6198" i="4" a="1"/>
  <c r="K6198" i="4" s="1"/>
  <c r="K6197" i="4" a="1"/>
  <c r="K6197" i="4" s="1"/>
  <c r="K6196" i="4" a="1"/>
  <c r="K6196" i="4" s="1"/>
  <c r="K6195" i="4" a="1"/>
  <c r="K6195" i="4" s="1"/>
  <c r="K6194" i="4" a="1"/>
  <c r="K6194" i="4" s="1"/>
  <c r="K6193" i="4" a="1"/>
  <c r="K6193" i="4" s="1"/>
  <c r="K6192" i="4" a="1"/>
  <c r="K6192" i="4" s="1"/>
  <c r="K6191" i="4" a="1"/>
  <c r="K6191" i="4" s="1"/>
  <c r="M6191" i="4" s="1"/>
  <c r="K6190" i="4" a="1"/>
  <c r="K6190" i="4" s="1"/>
  <c r="K6189" i="4" a="1"/>
  <c r="K6189" i="4" s="1"/>
  <c r="K6188" i="4" a="1"/>
  <c r="K6188" i="4" s="1"/>
  <c r="K6187" i="4" a="1"/>
  <c r="K6187" i="4" s="1"/>
  <c r="K6186" i="4" a="1"/>
  <c r="K6186" i="4" s="1"/>
  <c r="K6185" i="4" a="1"/>
  <c r="K6185" i="4" s="1"/>
  <c r="K6184" i="4" a="1"/>
  <c r="K6184" i="4" s="1"/>
  <c r="K6183" i="4" a="1"/>
  <c r="K6183" i="4" s="1"/>
  <c r="M6183" i="4" s="1"/>
  <c r="K6182" i="4" a="1"/>
  <c r="K6182" i="4" s="1"/>
  <c r="K6181" i="4" a="1"/>
  <c r="K6181" i="4" s="1"/>
  <c r="K6180" i="4" a="1"/>
  <c r="K6180" i="4" s="1"/>
  <c r="K6179" i="4" a="1"/>
  <c r="K6179" i="4" s="1"/>
  <c r="K6178" i="4" a="1"/>
  <c r="K6178" i="4" s="1"/>
  <c r="K6177" i="4" a="1"/>
  <c r="K6177" i="4" s="1"/>
  <c r="K6176" i="4" a="1"/>
  <c r="K6176" i="4" s="1"/>
  <c r="K6175" i="4" a="1"/>
  <c r="K6175" i="4" s="1"/>
  <c r="M6175" i="4" s="1"/>
  <c r="K6174" i="4" a="1"/>
  <c r="K6174" i="4" s="1"/>
  <c r="K6173" i="4" a="1"/>
  <c r="K6173" i="4" s="1"/>
  <c r="K6172" i="4" a="1"/>
  <c r="K6172" i="4" s="1"/>
  <c r="K6171" i="4" a="1"/>
  <c r="K6171" i="4" s="1"/>
  <c r="K6170" i="4" a="1"/>
  <c r="K6170" i="4" s="1"/>
  <c r="K6169" i="4" a="1"/>
  <c r="K6169" i="4" s="1"/>
  <c r="K6168" i="4" a="1"/>
  <c r="K6168" i="4" s="1"/>
  <c r="K6167" i="4" a="1"/>
  <c r="K6167" i="4" s="1"/>
  <c r="M6167" i="4" s="1"/>
  <c r="K6166" i="4" a="1"/>
  <c r="K6166" i="4" s="1"/>
  <c r="K6165" i="4" a="1"/>
  <c r="K6165" i="4" s="1"/>
  <c r="K6164" i="4" a="1"/>
  <c r="K6164" i="4" s="1"/>
  <c r="K6163" i="4" a="1"/>
  <c r="K6163" i="4" s="1"/>
  <c r="K6162" i="4" a="1"/>
  <c r="K6162" i="4" s="1"/>
  <c r="K6161" i="4" a="1"/>
  <c r="K6161" i="4" s="1"/>
  <c r="K6160" i="4" a="1"/>
  <c r="K6160" i="4" s="1"/>
  <c r="K6159" i="4" a="1"/>
  <c r="K6159" i="4" s="1"/>
  <c r="M6159" i="4" s="1"/>
  <c r="K6158" i="4" a="1"/>
  <c r="K6158" i="4" s="1"/>
  <c r="K6157" i="4" a="1"/>
  <c r="K6157" i="4" s="1"/>
  <c r="K6156" i="4" a="1"/>
  <c r="K6156" i="4" s="1"/>
  <c r="K6155" i="4" a="1"/>
  <c r="K6155" i="4" s="1"/>
  <c r="K6154" i="4" a="1"/>
  <c r="K6154" i="4" s="1"/>
  <c r="K6153" i="4" a="1"/>
  <c r="K6153" i="4" s="1"/>
  <c r="K6152" i="4" a="1"/>
  <c r="K6152" i="4" s="1"/>
  <c r="K6151" i="4" a="1"/>
  <c r="K6151" i="4" s="1"/>
  <c r="M6151" i="4" s="1"/>
  <c r="K6150" i="4" a="1"/>
  <c r="K6150" i="4" s="1"/>
  <c r="K6149" i="4" a="1"/>
  <c r="K6149" i="4" s="1"/>
  <c r="K6148" i="4" a="1"/>
  <c r="K6148" i="4" s="1"/>
  <c r="K6147" i="4" a="1"/>
  <c r="K6147" i="4" s="1"/>
  <c r="K6146" i="4" a="1"/>
  <c r="K6146" i="4" s="1"/>
  <c r="K6145" i="4" a="1"/>
  <c r="K6145" i="4" s="1"/>
  <c r="K6144" i="4" a="1"/>
  <c r="K6144" i="4" s="1"/>
  <c r="K6143" i="4" a="1"/>
  <c r="K6143" i="4" s="1"/>
  <c r="M6143" i="4" s="1"/>
  <c r="K6142" i="4" a="1"/>
  <c r="K6142" i="4" s="1"/>
  <c r="K6141" i="4" a="1"/>
  <c r="K6141" i="4" s="1"/>
  <c r="K6140" i="4" a="1"/>
  <c r="K6140" i="4" s="1"/>
  <c r="K6139" i="4" a="1"/>
  <c r="K6139" i="4" s="1"/>
  <c r="K6138" i="4" a="1"/>
  <c r="K6138" i="4" s="1"/>
  <c r="K6137" i="4" a="1"/>
  <c r="K6137" i="4" s="1"/>
  <c r="K6136" i="4" a="1"/>
  <c r="K6136" i="4" s="1"/>
  <c r="K6135" i="4" a="1"/>
  <c r="K6135" i="4" s="1"/>
  <c r="M6135" i="4" s="1"/>
  <c r="K6134" i="4" a="1"/>
  <c r="K6134" i="4" s="1"/>
  <c r="K6133" i="4" a="1"/>
  <c r="K6133" i="4" s="1"/>
  <c r="K6132" i="4" a="1"/>
  <c r="K6132" i="4" s="1"/>
  <c r="K6131" i="4" a="1"/>
  <c r="K6131" i="4" s="1"/>
  <c r="K6130" i="4" a="1"/>
  <c r="K6130" i="4" s="1"/>
  <c r="K6129" i="4" a="1"/>
  <c r="K6129" i="4" s="1"/>
  <c r="K6128" i="4" a="1"/>
  <c r="K6128" i="4" s="1"/>
  <c r="K6127" i="4" a="1"/>
  <c r="K6127" i="4" s="1"/>
  <c r="M6127" i="4" s="1"/>
  <c r="K6126" i="4" a="1"/>
  <c r="K6126" i="4" s="1"/>
  <c r="K6125" i="4" a="1"/>
  <c r="K6125" i="4" s="1"/>
  <c r="K6124" i="4" a="1"/>
  <c r="K6124" i="4" s="1"/>
  <c r="K6123" i="4" a="1"/>
  <c r="K6123" i="4" s="1"/>
  <c r="K6122" i="4" a="1"/>
  <c r="K6122" i="4" s="1"/>
  <c r="K6121" i="4" a="1"/>
  <c r="K6121" i="4" s="1"/>
  <c r="K6120" i="4" a="1"/>
  <c r="K6120" i="4" s="1"/>
  <c r="K6119" i="4" a="1"/>
  <c r="K6119" i="4" s="1"/>
  <c r="M6119" i="4" s="1"/>
  <c r="K6118" i="4" a="1"/>
  <c r="K6118" i="4" s="1"/>
  <c r="K6117" i="4" a="1"/>
  <c r="K6117" i="4" s="1"/>
  <c r="K6116" i="4" a="1"/>
  <c r="K6116" i="4" s="1"/>
  <c r="K6115" i="4" a="1"/>
  <c r="K6115" i="4" s="1"/>
  <c r="K6114" i="4" a="1"/>
  <c r="K6114" i="4" s="1"/>
  <c r="K6113" i="4" a="1"/>
  <c r="K6113" i="4" s="1"/>
  <c r="K6112" i="4" a="1"/>
  <c r="K6112" i="4" s="1"/>
  <c r="K6111" i="4" a="1"/>
  <c r="K6111" i="4" s="1"/>
  <c r="M6111" i="4" s="1"/>
  <c r="K6110" i="4" a="1"/>
  <c r="K6110" i="4" s="1"/>
  <c r="K6109" i="4" a="1"/>
  <c r="K6109" i="4" s="1"/>
  <c r="K6108" i="4" a="1"/>
  <c r="K6108" i="4" s="1"/>
  <c r="K6107" i="4" a="1"/>
  <c r="K6107" i="4" s="1"/>
  <c r="K6106" i="4" a="1"/>
  <c r="K6106" i="4" s="1"/>
  <c r="K6105" i="4" a="1"/>
  <c r="K6105" i="4" s="1"/>
  <c r="K6104" i="4" a="1"/>
  <c r="K6104" i="4" s="1"/>
  <c r="K6103" i="4" a="1"/>
  <c r="K6103" i="4" s="1"/>
  <c r="M6103" i="4" s="1"/>
  <c r="K6102" i="4" a="1"/>
  <c r="K6102" i="4" s="1"/>
  <c r="K6101" i="4" a="1"/>
  <c r="K6101" i="4" s="1"/>
  <c r="K6100" i="4" a="1"/>
  <c r="K6100" i="4" s="1"/>
  <c r="K6099" i="4" a="1"/>
  <c r="K6099" i="4" s="1"/>
  <c r="K6098" i="4" a="1"/>
  <c r="K6098" i="4" s="1"/>
  <c r="K6097" i="4" a="1"/>
  <c r="K6097" i="4" s="1"/>
  <c r="K6096" i="4" a="1"/>
  <c r="K6096" i="4" s="1"/>
  <c r="K6095" i="4" a="1"/>
  <c r="K6095" i="4" s="1"/>
  <c r="M6095" i="4" s="1"/>
  <c r="K6094" i="4" a="1"/>
  <c r="K6094" i="4" s="1"/>
  <c r="K6093" i="4" a="1"/>
  <c r="K6093" i="4" s="1"/>
  <c r="K6092" i="4" a="1"/>
  <c r="K6092" i="4" s="1"/>
  <c r="K6091" i="4" a="1"/>
  <c r="K6091" i="4" s="1"/>
  <c r="K6090" i="4" a="1"/>
  <c r="K6090" i="4" s="1"/>
  <c r="K6089" i="4" a="1"/>
  <c r="K6089" i="4" s="1"/>
  <c r="K6088" i="4" a="1"/>
  <c r="K6088" i="4" s="1"/>
  <c r="K6087" i="4" a="1"/>
  <c r="K6087" i="4" s="1"/>
  <c r="M6087" i="4" s="1"/>
  <c r="K6086" i="4" a="1"/>
  <c r="K6086" i="4" s="1"/>
  <c r="K6085" i="4" a="1"/>
  <c r="K6085" i="4" s="1"/>
  <c r="K6084" i="4" a="1"/>
  <c r="K6084" i="4" s="1"/>
  <c r="K6083" i="4" a="1"/>
  <c r="K6083" i="4" s="1"/>
  <c r="K6082" i="4" a="1"/>
  <c r="K6082" i="4" s="1"/>
  <c r="K6081" i="4" a="1"/>
  <c r="K6081" i="4" s="1"/>
  <c r="K6080" i="4" a="1"/>
  <c r="K6080" i="4" s="1"/>
  <c r="K6079" i="4" a="1"/>
  <c r="K6079" i="4" s="1"/>
  <c r="M6079" i="4" s="1"/>
  <c r="K6078" i="4" a="1"/>
  <c r="K6078" i="4" s="1"/>
  <c r="K6077" i="4" a="1"/>
  <c r="K6077" i="4" s="1"/>
  <c r="K6076" i="4" a="1"/>
  <c r="K6076" i="4" s="1"/>
  <c r="K6075" i="4" a="1"/>
  <c r="K6075" i="4" s="1"/>
  <c r="K6074" i="4" a="1"/>
  <c r="K6074" i="4" s="1"/>
  <c r="K6073" i="4" a="1"/>
  <c r="K6073" i="4" s="1"/>
  <c r="K6072" i="4" a="1"/>
  <c r="K6072" i="4" s="1"/>
  <c r="K6071" i="4" a="1"/>
  <c r="K6071" i="4" s="1"/>
  <c r="M6071" i="4" s="1"/>
  <c r="K6070" i="4" a="1"/>
  <c r="K6070" i="4" s="1"/>
  <c r="K6069" i="4" a="1"/>
  <c r="K6069" i="4" s="1"/>
  <c r="K6068" i="4" a="1"/>
  <c r="K6068" i="4" s="1"/>
  <c r="K6067" i="4" a="1"/>
  <c r="K6067" i="4" s="1"/>
  <c r="K6066" i="4" a="1"/>
  <c r="K6066" i="4" s="1"/>
  <c r="K6065" i="4" a="1"/>
  <c r="K6065" i="4" s="1"/>
  <c r="K6064" i="4" a="1"/>
  <c r="K6064" i="4" s="1"/>
  <c r="K6063" i="4" a="1"/>
  <c r="K6063" i="4" s="1"/>
  <c r="M6063" i="4" s="1"/>
  <c r="K6062" i="4" a="1"/>
  <c r="K6062" i="4" s="1"/>
  <c r="K6061" i="4" a="1"/>
  <c r="K6061" i="4" s="1"/>
  <c r="K6060" i="4" a="1"/>
  <c r="K6060" i="4" s="1"/>
  <c r="K6059" i="4" a="1"/>
  <c r="K6059" i="4" s="1"/>
  <c r="K6058" i="4" a="1"/>
  <c r="K6058" i="4" s="1"/>
  <c r="K6057" i="4" a="1"/>
  <c r="K6057" i="4" s="1"/>
  <c r="K6056" i="4" a="1"/>
  <c r="K6056" i="4" s="1"/>
  <c r="K6055" i="4" a="1"/>
  <c r="K6055" i="4" s="1"/>
  <c r="M6055" i="4" s="1"/>
  <c r="K6054" i="4" a="1"/>
  <c r="K6054" i="4" s="1"/>
  <c r="K6053" i="4" a="1"/>
  <c r="K6053" i="4" s="1"/>
  <c r="K6052" i="4" a="1"/>
  <c r="K6052" i="4" s="1"/>
  <c r="K6051" i="4" a="1"/>
  <c r="K6051" i="4" s="1"/>
  <c r="K6050" i="4" a="1"/>
  <c r="K6050" i="4" s="1"/>
  <c r="K6049" i="4" a="1"/>
  <c r="K6049" i="4" s="1"/>
  <c r="K6048" i="4" a="1"/>
  <c r="K6048" i="4" s="1"/>
  <c r="K6047" i="4" a="1"/>
  <c r="K6047" i="4" s="1"/>
  <c r="M6047" i="4" s="1"/>
  <c r="K6046" i="4" a="1"/>
  <c r="K6046" i="4" s="1"/>
  <c r="K6045" i="4" a="1"/>
  <c r="K6045" i="4" s="1"/>
  <c r="K6044" i="4" a="1"/>
  <c r="K6044" i="4" s="1"/>
  <c r="K6043" i="4" a="1"/>
  <c r="K6043" i="4" s="1"/>
  <c r="K6042" i="4" a="1"/>
  <c r="K6042" i="4" s="1"/>
  <c r="K6041" i="4" a="1"/>
  <c r="K6041" i="4" s="1"/>
  <c r="K6040" i="4" a="1"/>
  <c r="K6040" i="4" s="1"/>
  <c r="K6039" i="4" a="1"/>
  <c r="K6039" i="4" s="1"/>
  <c r="M6039" i="4" s="1"/>
  <c r="K6038" i="4" a="1"/>
  <c r="K6038" i="4" s="1"/>
  <c r="K6037" i="4" a="1"/>
  <c r="K6037" i="4" s="1"/>
  <c r="K6036" i="4" a="1"/>
  <c r="K6036" i="4" s="1"/>
  <c r="K6035" i="4" a="1"/>
  <c r="K6035" i="4" s="1"/>
  <c r="K6034" i="4" a="1"/>
  <c r="K6034" i="4" s="1"/>
  <c r="K6033" i="4" a="1"/>
  <c r="K6033" i="4" s="1"/>
  <c r="K6032" i="4" a="1"/>
  <c r="K6032" i="4" s="1"/>
  <c r="K6031" i="4" a="1"/>
  <c r="K6031" i="4" s="1"/>
  <c r="M6031" i="4" s="1"/>
  <c r="K6030" i="4" a="1"/>
  <c r="K6030" i="4" s="1"/>
  <c r="K6029" i="4" a="1"/>
  <c r="K6029" i="4" s="1"/>
  <c r="K6028" i="4" a="1"/>
  <c r="K6028" i="4" s="1"/>
  <c r="K6027" i="4" a="1"/>
  <c r="K6027" i="4" s="1"/>
  <c r="K6026" i="4" a="1"/>
  <c r="K6026" i="4" s="1"/>
  <c r="K6025" i="4" a="1"/>
  <c r="K6025" i="4" s="1"/>
  <c r="K6024" i="4" a="1"/>
  <c r="K6024" i="4" s="1"/>
  <c r="K6023" i="4" a="1"/>
  <c r="K6023" i="4" s="1"/>
  <c r="M6023" i="4" s="1"/>
  <c r="K6022" i="4" a="1"/>
  <c r="K6022" i="4" s="1"/>
  <c r="K6021" i="4" a="1"/>
  <c r="K6021" i="4" s="1"/>
  <c r="K6020" i="4" a="1"/>
  <c r="K6020" i="4" s="1"/>
  <c r="K6019" i="4" a="1"/>
  <c r="K6019" i="4" s="1"/>
  <c r="K6018" i="4" a="1"/>
  <c r="K6018" i="4" s="1"/>
  <c r="K6017" i="4" a="1"/>
  <c r="K6017" i="4" s="1"/>
  <c r="K6016" i="4" a="1"/>
  <c r="K6016" i="4" s="1"/>
  <c r="K6015" i="4" a="1"/>
  <c r="K6015" i="4" s="1"/>
  <c r="M6015" i="4" s="1"/>
  <c r="K6014" i="4" a="1"/>
  <c r="K6014" i="4" s="1"/>
  <c r="K6013" i="4" a="1"/>
  <c r="K6013" i="4" s="1"/>
  <c r="K6012" i="4" a="1"/>
  <c r="K6012" i="4" s="1"/>
  <c r="K6011" i="4" a="1"/>
  <c r="K6011" i="4" s="1"/>
  <c r="K6010" i="4" a="1"/>
  <c r="K6010" i="4" s="1"/>
  <c r="K6009" i="4" a="1"/>
  <c r="K6009" i="4" s="1"/>
  <c r="K6008" i="4" a="1"/>
  <c r="K6008" i="4" s="1"/>
  <c r="K6007" i="4" a="1"/>
  <c r="K6007" i="4" s="1"/>
  <c r="M6007" i="4" s="1"/>
  <c r="K6006" i="4" a="1"/>
  <c r="K6006" i="4" s="1"/>
  <c r="K6005" i="4" a="1"/>
  <c r="K6005" i="4" s="1"/>
  <c r="K6004" i="4" a="1"/>
  <c r="K6004" i="4" s="1"/>
  <c r="K6003" i="4" a="1"/>
  <c r="K6003" i="4" s="1"/>
  <c r="K6002" i="4" a="1"/>
  <c r="K6002" i="4" s="1"/>
  <c r="K6001" i="4" a="1"/>
  <c r="K6001" i="4" s="1"/>
  <c r="K6000" i="4" a="1"/>
  <c r="K6000" i="4" s="1"/>
  <c r="K5999" i="4" a="1"/>
  <c r="K5999" i="4" s="1"/>
  <c r="M5999" i="4" s="1"/>
  <c r="K5998" i="4" a="1"/>
  <c r="K5998" i="4" s="1"/>
  <c r="K5997" i="4" a="1"/>
  <c r="K5997" i="4" s="1"/>
  <c r="K5996" i="4" a="1"/>
  <c r="K5996" i="4" s="1"/>
  <c r="K5995" i="4" a="1"/>
  <c r="K5995" i="4" s="1"/>
  <c r="K5994" i="4" a="1"/>
  <c r="K5994" i="4" s="1"/>
  <c r="K5993" i="4" a="1"/>
  <c r="K5993" i="4" s="1"/>
  <c r="K5992" i="4" a="1"/>
  <c r="K5992" i="4" s="1"/>
  <c r="K5991" i="4" a="1"/>
  <c r="K5991" i="4" s="1"/>
  <c r="M5991" i="4" s="1"/>
  <c r="K5990" i="4" a="1"/>
  <c r="K5990" i="4" s="1"/>
  <c r="K5989" i="4" a="1"/>
  <c r="K5989" i="4" s="1"/>
  <c r="K5988" i="4" a="1"/>
  <c r="K5988" i="4" s="1"/>
  <c r="K5987" i="4" a="1"/>
  <c r="K5987" i="4" s="1"/>
  <c r="K5986" i="4" a="1"/>
  <c r="K5986" i="4" s="1"/>
  <c r="K5985" i="4" a="1"/>
  <c r="K5985" i="4" s="1"/>
  <c r="K5984" i="4" a="1"/>
  <c r="K5984" i="4" s="1"/>
  <c r="K5983" i="4" a="1"/>
  <c r="K5983" i="4" s="1"/>
  <c r="M5983" i="4" s="1"/>
  <c r="K5982" i="4" a="1"/>
  <c r="K5982" i="4" s="1"/>
  <c r="M5982" i="4" s="1"/>
  <c r="K5981" i="4" a="1"/>
  <c r="K5981" i="4" s="1"/>
  <c r="K5980" i="4" a="1"/>
  <c r="K5980" i="4" s="1"/>
  <c r="K5979" i="4" a="1"/>
  <c r="K5979" i="4" s="1"/>
  <c r="K5978" i="4" a="1"/>
  <c r="K5978" i="4" s="1"/>
  <c r="K5977" i="4" a="1"/>
  <c r="K5977" i="4" s="1"/>
  <c r="K5976" i="4" a="1"/>
  <c r="K5976" i="4" s="1"/>
  <c r="K5975" i="4" a="1"/>
  <c r="K5975" i="4" s="1"/>
  <c r="M5975" i="4" s="1"/>
  <c r="K5974" i="4" a="1"/>
  <c r="K5974" i="4" s="1"/>
  <c r="M5974" i="4" s="1"/>
  <c r="K5973" i="4" a="1"/>
  <c r="K5973" i="4" s="1"/>
  <c r="K5972" i="4" a="1"/>
  <c r="K5972" i="4" s="1"/>
  <c r="K5971" i="4" a="1"/>
  <c r="K5971" i="4" s="1"/>
  <c r="K5970" i="4" a="1"/>
  <c r="K5970" i="4" s="1"/>
  <c r="K5969" i="4" a="1"/>
  <c r="K5969" i="4" s="1"/>
  <c r="K5968" i="4" a="1"/>
  <c r="K5968" i="4" s="1"/>
  <c r="K5967" i="4" a="1"/>
  <c r="K5967" i="4" s="1"/>
  <c r="M5967" i="4" s="1"/>
  <c r="K5966" i="4" a="1"/>
  <c r="K5966" i="4" s="1"/>
  <c r="K5965" i="4" a="1"/>
  <c r="K5965" i="4" s="1"/>
  <c r="K5964" i="4" a="1"/>
  <c r="K5964" i="4" s="1"/>
  <c r="K5963" i="4" a="1"/>
  <c r="K5963" i="4" s="1"/>
  <c r="K5962" i="4" a="1"/>
  <c r="K5962" i="4" s="1"/>
  <c r="K5961" i="4" a="1"/>
  <c r="K5961" i="4" s="1"/>
  <c r="K5960" i="4" a="1"/>
  <c r="K5960" i="4" s="1"/>
  <c r="K5959" i="4" a="1"/>
  <c r="K5959" i="4" s="1"/>
  <c r="M5959" i="4" s="1"/>
  <c r="K5958" i="4" a="1"/>
  <c r="K5958" i="4" s="1"/>
  <c r="K5957" i="4" a="1"/>
  <c r="K5957" i="4" s="1"/>
  <c r="K5956" i="4" a="1"/>
  <c r="K5956" i="4" s="1"/>
  <c r="K5955" i="4" a="1"/>
  <c r="K5955" i="4" s="1"/>
  <c r="K5954" i="4" a="1"/>
  <c r="K5954" i="4" s="1"/>
  <c r="K5953" i="4" a="1"/>
  <c r="K5953" i="4" s="1"/>
  <c r="K5952" i="4" a="1"/>
  <c r="K5952" i="4" s="1"/>
  <c r="K5951" i="4" a="1"/>
  <c r="K5951" i="4" s="1"/>
  <c r="M5951" i="4" s="1"/>
  <c r="K5950" i="4" a="1"/>
  <c r="K5950" i="4" s="1"/>
  <c r="K5949" i="4" a="1"/>
  <c r="K5949" i="4" s="1"/>
  <c r="K5948" i="4" a="1"/>
  <c r="K5948" i="4" s="1"/>
  <c r="K5947" i="4" a="1"/>
  <c r="K5947" i="4" s="1"/>
  <c r="K5946" i="4" a="1"/>
  <c r="K5946" i="4" s="1"/>
  <c r="K5945" i="4" a="1"/>
  <c r="K5945" i="4" s="1"/>
  <c r="K5944" i="4" a="1"/>
  <c r="K5944" i="4" s="1"/>
  <c r="K5943" i="4" a="1"/>
  <c r="K5943" i="4" s="1"/>
  <c r="M5943" i="4" s="1"/>
  <c r="K5942" i="4" a="1"/>
  <c r="K5942" i="4" s="1"/>
  <c r="K5941" i="4" a="1"/>
  <c r="K5941" i="4" s="1"/>
  <c r="K5940" i="4" a="1"/>
  <c r="K5940" i="4" s="1"/>
  <c r="K5939" i="4" a="1"/>
  <c r="K5939" i="4" s="1"/>
  <c r="K5938" i="4" a="1"/>
  <c r="K5938" i="4" s="1"/>
  <c r="K5937" i="4" a="1"/>
  <c r="K5937" i="4" s="1"/>
  <c r="K5936" i="4" a="1"/>
  <c r="K5936" i="4" s="1"/>
  <c r="K5935" i="4" a="1"/>
  <c r="K5935" i="4" s="1"/>
  <c r="M5935" i="4" s="1"/>
  <c r="K5934" i="4" a="1"/>
  <c r="K5934" i="4" s="1"/>
  <c r="K5933" i="4" a="1"/>
  <c r="K5933" i="4" s="1"/>
  <c r="K5932" i="4" a="1"/>
  <c r="K5932" i="4" s="1"/>
  <c r="K5931" i="4" a="1"/>
  <c r="K5931" i="4" s="1"/>
  <c r="K5930" i="4" a="1"/>
  <c r="K5930" i="4" s="1"/>
  <c r="K5929" i="4" a="1"/>
  <c r="K5929" i="4" s="1"/>
  <c r="K5928" i="4" a="1"/>
  <c r="K5928" i="4" s="1"/>
  <c r="K5927" i="4" a="1"/>
  <c r="K5927" i="4" s="1"/>
  <c r="M5927" i="4" s="1"/>
  <c r="K5926" i="4" a="1"/>
  <c r="K5926" i="4" s="1"/>
  <c r="M5926" i="4" s="1"/>
  <c r="K5925" i="4" a="1"/>
  <c r="K5925" i="4" s="1"/>
  <c r="K5924" i="4" a="1"/>
  <c r="K5924" i="4" s="1"/>
  <c r="K5923" i="4" a="1"/>
  <c r="K5923" i="4" s="1"/>
  <c r="K5922" i="4" a="1"/>
  <c r="K5922" i="4" s="1"/>
  <c r="K5921" i="4" a="1"/>
  <c r="K5921" i="4" s="1"/>
  <c r="K5920" i="4" a="1"/>
  <c r="K5920" i="4" s="1"/>
  <c r="K5919" i="4" a="1"/>
  <c r="K5919" i="4" s="1"/>
  <c r="M5919" i="4" s="1"/>
  <c r="K5918" i="4" a="1"/>
  <c r="K5918" i="4" s="1"/>
  <c r="K5917" i="4" a="1"/>
  <c r="K5917" i="4" s="1"/>
  <c r="K5916" i="4" a="1"/>
  <c r="K5916" i="4" s="1"/>
  <c r="K5915" i="4" a="1"/>
  <c r="K5915" i="4" s="1"/>
  <c r="K5914" i="4" a="1"/>
  <c r="K5914" i="4" s="1"/>
  <c r="K5913" i="4" a="1"/>
  <c r="K5913" i="4" s="1"/>
  <c r="K5912" i="4" a="1"/>
  <c r="K5912" i="4" s="1"/>
  <c r="K5911" i="4" a="1"/>
  <c r="K5911" i="4" s="1"/>
  <c r="M5911" i="4" s="1"/>
  <c r="K5910" i="4" a="1"/>
  <c r="K5910" i="4" s="1"/>
  <c r="M5910" i="4" s="1"/>
  <c r="K5909" i="4" a="1"/>
  <c r="K5909" i="4" s="1"/>
  <c r="K5908" i="4" a="1"/>
  <c r="K5908" i="4" s="1"/>
  <c r="K5907" i="4" a="1"/>
  <c r="K5907" i="4" s="1"/>
  <c r="K5906" i="4" a="1"/>
  <c r="K5906" i="4" s="1"/>
  <c r="K5905" i="4" a="1"/>
  <c r="K5905" i="4" s="1"/>
  <c r="K5904" i="4" a="1"/>
  <c r="K5904" i="4" s="1"/>
  <c r="K5903" i="4" a="1"/>
  <c r="K5903" i="4" s="1"/>
  <c r="M5903" i="4" s="1"/>
  <c r="K5902" i="4" a="1"/>
  <c r="K5902" i="4" s="1"/>
  <c r="K5901" i="4" a="1"/>
  <c r="K5901" i="4" s="1"/>
  <c r="K5900" i="4" a="1"/>
  <c r="K5900" i="4" s="1"/>
  <c r="K5899" i="4" a="1"/>
  <c r="K5899" i="4" s="1"/>
  <c r="K5898" i="4" a="1"/>
  <c r="K5898" i="4" s="1"/>
  <c r="K5897" i="4" a="1"/>
  <c r="K5897" i="4" s="1"/>
  <c r="K5896" i="4" a="1"/>
  <c r="K5896" i="4" s="1"/>
  <c r="K5895" i="4" a="1"/>
  <c r="K5895" i="4" s="1"/>
  <c r="M5895" i="4" s="1"/>
  <c r="K5894" i="4" a="1"/>
  <c r="K5894" i="4" s="1"/>
  <c r="K5893" i="4" a="1"/>
  <c r="K5893" i="4" s="1"/>
  <c r="K5892" i="4" a="1"/>
  <c r="K5892" i="4" s="1"/>
  <c r="K5891" i="4" a="1"/>
  <c r="K5891" i="4" s="1"/>
  <c r="K5890" i="4" a="1"/>
  <c r="K5890" i="4" s="1"/>
  <c r="K5889" i="4" a="1"/>
  <c r="K5889" i="4" s="1"/>
  <c r="K5888" i="4" a="1"/>
  <c r="K5888" i="4" s="1"/>
  <c r="K5887" i="4" a="1"/>
  <c r="K5887" i="4" s="1"/>
  <c r="M5887" i="4" s="1"/>
  <c r="K5886" i="4" a="1"/>
  <c r="K5886" i="4" s="1"/>
  <c r="K5885" i="4" a="1"/>
  <c r="K5885" i="4" s="1"/>
  <c r="K5884" i="4" a="1"/>
  <c r="K5884" i="4" s="1"/>
  <c r="K5883" i="4" a="1"/>
  <c r="K5883" i="4" s="1"/>
  <c r="K5882" i="4" a="1"/>
  <c r="K5882" i="4" s="1"/>
  <c r="K5881" i="4" a="1"/>
  <c r="K5881" i="4" s="1"/>
  <c r="K5880" i="4" a="1"/>
  <c r="K5880" i="4" s="1"/>
  <c r="K5879" i="4" a="1"/>
  <c r="K5879" i="4" s="1"/>
  <c r="M5879" i="4" s="1"/>
  <c r="K5878" i="4" a="1"/>
  <c r="K5878" i="4" s="1"/>
  <c r="K5877" i="4" a="1"/>
  <c r="K5877" i="4" s="1"/>
  <c r="K5876" i="4" a="1"/>
  <c r="K5876" i="4" s="1"/>
  <c r="K5875" i="4" a="1"/>
  <c r="K5875" i="4" s="1"/>
  <c r="K5874" i="4" a="1"/>
  <c r="K5874" i="4" s="1"/>
  <c r="K5873" i="4" a="1"/>
  <c r="K5873" i="4" s="1"/>
  <c r="K5872" i="4" a="1"/>
  <c r="K5872" i="4" s="1"/>
  <c r="K5871" i="4" a="1"/>
  <c r="K5871" i="4" s="1"/>
  <c r="M5871" i="4" s="1"/>
  <c r="K5870" i="4" a="1"/>
  <c r="K5870" i="4" s="1"/>
  <c r="M5870" i="4" s="1"/>
  <c r="K5869" i="4" a="1"/>
  <c r="K5869" i="4" s="1"/>
  <c r="K5868" i="4" a="1"/>
  <c r="K5868" i="4" s="1"/>
  <c r="K5867" i="4" a="1"/>
  <c r="K5867" i="4" s="1"/>
  <c r="K5866" i="4" a="1"/>
  <c r="K5866" i="4" s="1"/>
  <c r="K5865" i="4" a="1"/>
  <c r="K5865" i="4" s="1"/>
  <c r="K5864" i="4" a="1"/>
  <c r="K5864" i="4" s="1"/>
  <c r="K5863" i="4" a="1"/>
  <c r="K5863" i="4" s="1"/>
  <c r="M5863" i="4" s="1"/>
  <c r="K5862" i="4" a="1"/>
  <c r="K5862" i="4" s="1"/>
  <c r="K5861" i="4" a="1"/>
  <c r="K5861" i="4" s="1"/>
  <c r="K5860" i="4" a="1"/>
  <c r="K5860" i="4" s="1"/>
  <c r="K5859" i="4" a="1"/>
  <c r="K5859" i="4" s="1"/>
  <c r="K5858" i="4" a="1"/>
  <c r="K5858" i="4" s="1"/>
  <c r="K5857" i="4" a="1"/>
  <c r="K5857" i="4" s="1"/>
  <c r="K5856" i="4" a="1"/>
  <c r="K5856" i="4" s="1"/>
  <c r="K5855" i="4" a="1"/>
  <c r="K5855" i="4" s="1"/>
  <c r="M5855" i="4" s="1"/>
  <c r="K5854" i="4" a="1"/>
  <c r="K5854" i="4" s="1"/>
  <c r="M5854" i="4" s="1"/>
  <c r="K5853" i="4" a="1"/>
  <c r="K5853" i="4" s="1"/>
  <c r="K5852" i="4" a="1"/>
  <c r="K5852" i="4" s="1"/>
  <c r="K5851" i="4" a="1"/>
  <c r="K5851" i="4" s="1"/>
  <c r="K5850" i="4" a="1"/>
  <c r="K5850" i="4" s="1"/>
  <c r="K5849" i="4" a="1"/>
  <c r="K5849" i="4" s="1"/>
  <c r="K5848" i="4" a="1"/>
  <c r="K5848" i="4" s="1"/>
  <c r="K5847" i="4" a="1"/>
  <c r="K5847" i="4" s="1"/>
  <c r="M5847" i="4" s="1"/>
  <c r="K5846" i="4" a="1"/>
  <c r="K5846" i="4" s="1"/>
  <c r="M5846" i="4" s="1"/>
  <c r="K5845" i="4" a="1"/>
  <c r="K5845" i="4" s="1"/>
  <c r="K5844" i="4" a="1"/>
  <c r="K5844" i="4" s="1"/>
  <c r="K5843" i="4" a="1"/>
  <c r="K5843" i="4" s="1"/>
  <c r="K5842" i="4" a="1"/>
  <c r="K5842" i="4" s="1"/>
  <c r="K5841" i="4" a="1"/>
  <c r="K5841" i="4" s="1"/>
  <c r="K5840" i="4" a="1"/>
  <c r="K5840" i="4" s="1"/>
  <c r="K5839" i="4" a="1"/>
  <c r="K5839" i="4" s="1"/>
  <c r="M5839" i="4" s="1"/>
  <c r="K5838" i="4" a="1"/>
  <c r="K5838" i="4" s="1"/>
  <c r="K5837" i="4" a="1"/>
  <c r="K5837" i="4" s="1"/>
  <c r="K5836" i="4" a="1"/>
  <c r="K5836" i="4" s="1"/>
  <c r="K5835" i="4" a="1"/>
  <c r="K5835" i="4" s="1"/>
  <c r="K5834" i="4" a="1"/>
  <c r="K5834" i="4" s="1"/>
  <c r="K5833" i="4" a="1"/>
  <c r="K5833" i="4" s="1"/>
  <c r="K5832" i="4" a="1"/>
  <c r="K5832" i="4" s="1"/>
  <c r="K5831" i="4" a="1"/>
  <c r="K5831" i="4" s="1"/>
  <c r="M5831" i="4" s="1"/>
  <c r="K5830" i="4" a="1"/>
  <c r="K5830" i="4" s="1"/>
  <c r="K5829" i="4" a="1"/>
  <c r="K5829" i="4" s="1"/>
  <c r="K5828" i="4" a="1"/>
  <c r="K5828" i="4" s="1"/>
  <c r="K5827" i="4" a="1"/>
  <c r="K5827" i="4" s="1"/>
  <c r="K5826" i="4" a="1"/>
  <c r="K5826" i="4" s="1"/>
  <c r="K5825" i="4" a="1"/>
  <c r="K5825" i="4" s="1"/>
  <c r="K5824" i="4" a="1"/>
  <c r="K5824" i="4" s="1"/>
  <c r="K5823" i="4" a="1"/>
  <c r="K5823" i="4" s="1"/>
  <c r="M5823" i="4" s="1"/>
  <c r="K5822" i="4" a="1"/>
  <c r="K5822" i="4" s="1"/>
  <c r="K5821" i="4" a="1"/>
  <c r="K5821" i="4" s="1"/>
  <c r="K5820" i="4" a="1"/>
  <c r="K5820" i="4" s="1"/>
  <c r="K5819" i="4" a="1"/>
  <c r="K5819" i="4" s="1"/>
  <c r="K5818" i="4" a="1"/>
  <c r="K5818" i="4" s="1"/>
  <c r="K5817" i="4" a="1"/>
  <c r="K5817" i="4" s="1"/>
  <c r="K5816" i="4" a="1"/>
  <c r="K5816" i="4" s="1"/>
  <c r="K5815" i="4" a="1"/>
  <c r="K5815" i="4" s="1"/>
  <c r="M5815" i="4" s="1"/>
  <c r="K5814" i="4" a="1"/>
  <c r="K5814" i="4" s="1"/>
  <c r="M5814" i="4" s="1"/>
  <c r="K5813" i="4" a="1"/>
  <c r="K5813" i="4" s="1"/>
  <c r="K5812" i="4" a="1"/>
  <c r="K5812" i="4" s="1"/>
  <c r="K5811" i="4" a="1"/>
  <c r="K5811" i="4" s="1"/>
  <c r="K5810" i="4" a="1"/>
  <c r="K5810" i="4" s="1"/>
  <c r="K5809" i="4" a="1"/>
  <c r="K5809" i="4" s="1"/>
  <c r="K5808" i="4" a="1"/>
  <c r="K5808" i="4" s="1"/>
  <c r="K5807" i="4" a="1"/>
  <c r="K5807" i="4" s="1"/>
  <c r="M5807" i="4" s="1"/>
  <c r="K5806" i="4" a="1"/>
  <c r="K5806" i="4" s="1"/>
  <c r="K5805" i="4" a="1"/>
  <c r="K5805" i="4" s="1"/>
  <c r="K5804" i="4" a="1"/>
  <c r="K5804" i="4" s="1"/>
  <c r="K5803" i="4" a="1"/>
  <c r="K5803" i="4" s="1"/>
  <c r="K5802" i="4" a="1"/>
  <c r="K5802" i="4" s="1"/>
  <c r="K5801" i="4" a="1"/>
  <c r="K5801" i="4" s="1"/>
  <c r="K5800" i="4" a="1"/>
  <c r="K5800" i="4" s="1"/>
  <c r="K5799" i="4" a="1"/>
  <c r="K5799" i="4" s="1"/>
  <c r="M5799" i="4" s="1"/>
  <c r="K5798" i="4" a="1"/>
  <c r="K5798" i="4" s="1"/>
  <c r="M5798" i="4" s="1"/>
  <c r="K5797" i="4" a="1"/>
  <c r="K5797" i="4" s="1"/>
  <c r="K5796" i="4" a="1"/>
  <c r="K5796" i="4" s="1"/>
  <c r="K5795" i="4" a="1"/>
  <c r="K5795" i="4" s="1"/>
  <c r="K5794" i="4" a="1"/>
  <c r="K5794" i="4" s="1"/>
  <c r="K5793" i="4" a="1"/>
  <c r="K5793" i="4" s="1"/>
  <c r="K5792" i="4" a="1"/>
  <c r="K5792" i="4" s="1"/>
  <c r="K5791" i="4" a="1"/>
  <c r="K5791" i="4" s="1"/>
  <c r="M5791" i="4" s="1"/>
  <c r="K5790" i="4" a="1"/>
  <c r="K5790" i="4" s="1"/>
  <c r="K5789" i="4" a="1"/>
  <c r="K5789" i="4" s="1"/>
  <c r="K5788" i="4" a="1"/>
  <c r="K5788" i="4" s="1"/>
  <c r="K5787" i="4" a="1"/>
  <c r="K5787" i="4" s="1"/>
  <c r="K5786" i="4" a="1"/>
  <c r="K5786" i="4" s="1"/>
  <c r="K5785" i="4" a="1"/>
  <c r="K5785" i="4" s="1"/>
  <c r="K5784" i="4" a="1"/>
  <c r="K5784" i="4" s="1"/>
  <c r="K5783" i="4" a="1"/>
  <c r="K5783" i="4" s="1"/>
  <c r="M5783" i="4" s="1"/>
  <c r="K5782" i="4" a="1"/>
  <c r="K5782" i="4" s="1"/>
  <c r="M5782" i="4" s="1"/>
  <c r="K5781" i="4" a="1"/>
  <c r="K5781" i="4" s="1"/>
  <c r="K5780" i="4" a="1"/>
  <c r="K5780" i="4" s="1"/>
  <c r="K5779" i="4" a="1"/>
  <c r="K5779" i="4" s="1"/>
  <c r="K5778" i="4" a="1"/>
  <c r="K5778" i="4" s="1"/>
  <c r="K5777" i="4" a="1"/>
  <c r="K5777" i="4" s="1"/>
  <c r="K5776" i="4" a="1"/>
  <c r="K5776" i="4" s="1"/>
  <c r="K5775" i="4" a="1"/>
  <c r="K5775" i="4" s="1"/>
  <c r="M5775" i="4" s="1"/>
  <c r="K5774" i="4" a="1"/>
  <c r="K5774" i="4" s="1"/>
  <c r="K5773" i="4" a="1"/>
  <c r="K5773" i="4" s="1"/>
  <c r="K5772" i="4" a="1"/>
  <c r="K5772" i="4" s="1"/>
  <c r="K5771" i="4" a="1"/>
  <c r="K5771" i="4" s="1"/>
  <c r="K5770" i="4" a="1"/>
  <c r="K5770" i="4" s="1"/>
  <c r="K5769" i="4" a="1"/>
  <c r="K5769" i="4" s="1"/>
  <c r="K5768" i="4" a="1"/>
  <c r="K5768" i="4" s="1"/>
  <c r="K5767" i="4" a="1"/>
  <c r="K5767" i="4" s="1"/>
  <c r="M5767" i="4" s="1"/>
  <c r="K5766" i="4" a="1"/>
  <c r="K5766" i="4" s="1"/>
  <c r="K5765" i="4" a="1"/>
  <c r="K5765" i="4" s="1"/>
  <c r="K5764" i="4" a="1"/>
  <c r="K5764" i="4" s="1"/>
  <c r="K5763" i="4" a="1"/>
  <c r="K5763" i="4" s="1"/>
  <c r="K5762" i="4" a="1"/>
  <c r="K5762" i="4" s="1"/>
  <c r="K5761" i="4" a="1"/>
  <c r="K5761" i="4" s="1"/>
  <c r="K5760" i="4" a="1"/>
  <c r="K5760" i="4" s="1"/>
  <c r="K5759" i="4" a="1"/>
  <c r="K5759" i="4" s="1"/>
  <c r="M5759" i="4" s="1"/>
  <c r="K5758" i="4" a="1"/>
  <c r="K5758" i="4" s="1"/>
  <c r="M5758" i="4" s="1"/>
  <c r="K5757" i="4" a="1"/>
  <c r="K5757" i="4" s="1"/>
  <c r="K5756" i="4" a="1"/>
  <c r="K5756" i="4" s="1"/>
  <c r="K5755" i="4" a="1"/>
  <c r="K5755" i="4" s="1"/>
  <c r="K5754" i="4" a="1"/>
  <c r="K5754" i="4" s="1"/>
  <c r="K5753" i="4" a="1"/>
  <c r="K5753" i="4" s="1"/>
  <c r="K5752" i="4" a="1"/>
  <c r="K5752" i="4" s="1"/>
  <c r="K5751" i="4" a="1"/>
  <c r="K5751" i="4" s="1"/>
  <c r="M5751" i="4" s="1"/>
  <c r="K5750" i="4" a="1"/>
  <c r="K5750" i="4" s="1"/>
  <c r="K5749" i="4" a="1"/>
  <c r="K5749" i="4" s="1"/>
  <c r="K5748" i="4" a="1"/>
  <c r="K5748" i="4" s="1"/>
  <c r="K5747" i="4" a="1"/>
  <c r="K5747" i="4" s="1"/>
  <c r="K5746" i="4" a="1"/>
  <c r="K5746" i="4" s="1"/>
  <c r="K5745" i="4" a="1"/>
  <c r="K5745" i="4" s="1"/>
  <c r="K5744" i="4" a="1"/>
  <c r="K5744" i="4" s="1"/>
  <c r="K5743" i="4" a="1"/>
  <c r="K5743" i="4" s="1"/>
  <c r="M5743" i="4" s="1"/>
  <c r="K5742" i="4" a="1"/>
  <c r="K5742" i="4" s="1"/>
  <c r="M5742" i="4" s="1"/>
  <c r="K5741" i="4" a="1"/>
  <c r="K5741" i="4" s="1"/>
  <c r="K5740" i="4" a="1"/>
  <c r="K5740" i="4" s="1"/>
  <c r="K5739" i="4" a="1"/>
  <c r="K5739" i="4" s="1"/>
  <c r="K5738" i="4" a="1"/>
  <c r="K5738" i="4" s="1"/>
  <c r="K5737" i="4" a="1"/>
  <c r="K5737" i="4" s="1"/>
  <c r="K5736" i="4" a="1"/>
  <c r="K5736" i="4" s="1"/>
  <c r="K5735" i="4" a="1"/>
  <c r="K5735" i="4" s="1"/>
  <c r="M5735" i="4" s="1"/>
  <c r="K5734" i="4"/>
  <c r="K5734" i="4" a="1"/>
  <c r="K5733" i="4" a="1"/>
  <c r="K5733" i="4" s="1"/>
  <c r="K5732" i="4" a="1"/>
  <c r="K5732" i="4" s="1"/>
  <c r="K5731" i="4" a="1"/>
  <c r="K5731" i="4" s="1"/>
  <c r="K5730" i="4" a="1"/>
  <c r="K5730" i="4" s="1"/>
  <c r="K5729" i="4" a="1"/>
  <c r="K5729" i="4" s="1"/>
  <c r="K5728" i="4" a="1"/>
  <c r="K5728" i="4" s="1"/>
  <c r="M5728" i="4" s="1"/>
  <c r="K5727" i="4" a="1"/>
  <c r="K5727" i="4" s="1"/>
  <c r="M5727" i="4" s="1"/>
  <c r="K5726" i="4" a="1"/>
  <c r="K5726" i="4" s="1"/>
  <c r="K5725" i="4" a="1"/>
  <c r="K5725" i="4" s="1"/>
  <c r="K5724" i="4" a="1"/>
  <c r="K5724" i="4" s="1"/>
  <c r="K5723" i="4" a="1"/>
  <c r="K5723" i="4" s="1"/>
  <c r="K5722" i="4" a="1"/>
  <c r="K5722" i="4" s="1"/>
  <c r="K5721" i="4" a="1"/>
  <c r="K5721" i="4" s="1"/>
  <c r="M5721" i="4" s="1"/>
  <c r="K5720" i="4" a="1"/>
  <c r="K5720" i="4" s="1"/>
  <c r="K5719" i="4" a="1"/>
  <c r="K5719" i="4" s="1"/>
  <c r="K5718" i="4" a="1"/>
  <c r="K5718" i="4" s="1"/>
  <c r="K5717" i="4" a="1"/>
  <c r="K5717" i="4" s="1"/>
  <c r="K5716" i="4" a="1"/>
  <c r="K5716" i="4" s="1"/>
  <c r="K5715" i="4" a="1"/>
  <c r="K5715" i="4" s="1"/>
  <c r="K5714" i="4" a="1"/>
  <c r="K5714" i="4" s="1"/>
  <c r="K5713" i="4" a="1"/>
  <c r="K5713" i="4" s="1"/>
  <c r="M5713" i="4" s="1"/>
  <c r="K5712" i="4" a="1"/>
  <c r="K5712" i="4" s="1"/>
  <c r="K5711" i="4" a="1"/>
  <c r="K5711" i="4" s="1"/>
  <c r="K5710" i="4" a="1"/>
  <c r="K5710" i="4" s="1"/>
  <c r="K5709" i="4" a="1"/>
  <c r="K5709" i="4" s="1"/>
  <c r="M5709" i="4" s="1"/>
  <c r="K5708" i="4" a="1"/>
  <c r="K5708" i="4" s="1"/>
  <c r="K5707" i="4" a="1"/>
  <c r="K5707" i="4" s="1"/>
  <c r="K5706" i="4" a="1"/>
  <c r="K5706" i="4" s="1"/>
  <c r="M5706" i="4" s="1"/>
  <c r="K5705" i="4" a="1"/>
  <c r="K5705" i="4" s="1"/>
  <c r="K5704" i="4" a="1"/>
  <c r="K5704" i="4" s="1"/>
  <c r="K5703" i="4" a="1"/>
  <c r="K5703" i="4" s="1"/>
  <c r="K5702" i="4" a="1"/>
  <c r="K5702" i="4" s="1"/>
  <c r="K5701" i="4" a="1"/>
  <c r="K5701" i="4" s="1"/>
  <c r="K5700" i="4" a="1"/>
  <c r="K5700" i="4" s="1"/>
  <c r="K5699" i="4" a="1"/>
  <c r="K5699" i="4" s="1"/>
  <c r="K5698" i="4" a="1"/>
  <c r="K5698" i="4" s="1"/>
  <c r="M5698" i="4" s="1"/>
  <c r="K5697" i="4" a="1"/>
  <c r="K5697" i="4" s="1"/>
  <c r="K5696" i="4" a="1"/>
  <c r="K5696" i="4" s="1"/>
  <c r="K5695" i="4" a="1"/>
  <c r="K5695" i="4" s="1"/>
  <c r="K5694" i="4" a="1"/>
  <c r="K5694" i="4" s="1"/>
  <c r="K5693" i="4" a="1"/>
  <c r="K5693" i="4" s="1"/>
  <c r="K5692" i="4" a="1"/>
  <c r="K5692" i="4" s="1"/>
  <c r="K5691" i="4" a="1"/>
  <c r="K5691" i="4" s="1"/>
  <c r="K5690" i="4" a="1"/>
  <c r="K5690" i="4" s="1"/>
  <c r="M5690" i="4" s="1"/>
  <c r="K5689" i="4" a="1"/>
  <c r="K5689" i="4" s="1"/>
  <c r="K5688" i="4" a="1"/>
  <c r="K5688" i="4" s="1"/>
  <c r="K5687" i="4" a="1"/>
  <c r="K5687" i="4" s="1"/>
  <c r="K5686" i="4" a="1"/>
  <c r="K5686" i="4" s="1"/>
  <c r="M5686" i="4" s="1"/>
  <c r="K5685" i="4" a="1"/>
  <c r="K5685" i="4" s="1"/>
  <c r="K5684" i="4" a="1"/>
  <c r="K5684" i="4" s="1"/>
  <c r="K5683" i="4" a="1"/>
  <c r="K5683" i="4" s="1"/>
  <c r="K5682" i="4" a="1"/>
  <c r="K5682" i="4" s="1"/>
  <c r="K5681" i="4" a="1"/>
  <c r="K5681" i="4" s="1"/>
  <c r="K5680" i="4" a="1"/>
  <c r="K5680" i="4" s="1"/>
  <c r="M5680" i="4" s="1"/>
  <c r="K5679" i="4" a="1"/>
  <c r="K5679" i="4" s="1"/>
  <c r="M5679" i="4" s="1"/>
  <c r="K5678" i="4" a="1"/>
  <c r="K5678" i="4" s="1"/>
  <c r="K5677" i="4" a="1"/>
  <c r="K5677" i="4" s="1"/>
  <c r="K5676" i="4" a="1"/>
  <c r="K5676" i="4" s="1"/>
  <c r="M5676" i="4" s="1"/>
  <c r="K5675" i="4" a="1"/>
  <c r="K5675" i="4" s="1"/>
  <c r="K5674" i="4" a="1"/>
  <c r="K5674" i="4" s="1"/>
  <c r="K5673" i="4" a="1"/>
  <c r="K5673" i="4" s="1"/>
  <c r="K5672" i="4" a="1"/>
  <c r="K5672" i="4" s="1"/>
  <c r="K5671" i="4" a="1"/>
  <c r="K5671" i="4" s="1"/>
  <c r="K5670" i="4" a="1"/>
  <c r="K5670" i="4" s="1"/>
  <c r="M5670" i="4" s="1"/>
  <c r="K5669" i="4" a="1"/>
  <c r="K5669" i="4" s="1"/>
  <c r="M5669" i="4" s="1"/>
  <c r="K5668" i="4" a="1"/>
  <c r="K5668" i="4" s="1"/>
  <c r="K5667" i="4" a="1"/>
  <c r="K5667" i="4" s="1"/>
  <c r="K5666" i="4" a="1"/>
  <c r="K5666" i="4" s="1"/>
  <c r="K5665" i="4" a="1"/>
  <c r="K5665" i="4" s="1"/>
  <c r="K5664" i="4" a="1"/>
  <c r="K5664" i="4" s="1"/>
  <c r="K5663" i="4" a="1"/>
  <c r="K5663" i="4" s="1"/>
  <c r="K5662" i="4" a="1"/>
  <c r="K5662" i="4" s="1"/>
  <c r="K5661" i="4"/>
  <c r="M5661" i="4" s="1"/>
  <c r="K5661" i="4" a="1"/>
  <c r="K5660" i="4" a="1"/>
  <c r="K5660" i="4" s="1"/>
  <c r="K5659" i="4" a="1"/>
  <c r="K5659" i="4" s="1"/>
  <c r="K5658" i="4" a="1"/>
  <c r="K5658" i="4" s="1"/>
  <c r="K5657" i="4" a="1"/>
  <c r="K5657" i="4" s="1"/>
  <c r="K5656" i="4" a="1"/>
  <c r="K5656" i="4" s="1"/>
  <c r="K5655" i="4" a="1"/>
  <c r="K5655" i="4" s="1"/>
  <c r="K5654" i="4" a="1"/>
  <c r="K5654" i="4" s="1"/>
  <c r="M5654" i="4" s="1"/>
  <c r="K5653" i="4" a="1"/>
  <c r="K5653" i="4" s="1"/>
  <c r="K5652" i="4" a="1"/>
  <c r="K5652" i="4" s="1"/>
  <c r="K5651" i="4" a="1"/>
  <c r="K5651" i="4" s="1"/>
  <c r="K5650" i="4" a="1"/>
  <c r="K5650" i="4" s="1"/>
  <c r="K5649" i="4" a="1"/>
  <c r="K5649" i="4" s="1"/>
  <c r="K5648" i="4" a="1"/>
  <c r="K5648" i="4" s="1"/>
  <c r="K5647" i="4" a="1"/>
  <c r="K5647" i="4" s="1"/>
  <c r="K5646" i="4" a="1"/>
  <c r="K5646" i="4" s="1"/>
  <c r="M5646" i="4" s="1"/>
  <c r="K5645" i="4" a="1"/>
  <c r="K5645" i="4" s="1"/>
  <c r="K5644" i="4" a="1"/>
  <c r="K5644" i="4" s="1"/>
  <c r="K5643" i="4" a="1"/>
  <c r="K5643" i="4" s="1"/>
  <c r="K5642" i="4" a="1"/>
  <c r="K5642" i="4" s="1"/>
  <c r="M5642" i="4" s="1"/>
  <c r="K5641" i="4" a="1"/>
  <c r="K5641" i="4" s="1"/>
  <c r="K5640" i="4" a="1"/>
  <c r="K5640" i="4" s="1"/>
  <c r="K5639" i="4" a="1"/>
  <c r="K5639" i="4" s="1"/>
  <c r="K5638" i="4" a="1"/>
  <c r="K5638" i="4" s="1"/>
  <c r="M5638" i="4" s="1"/>
  <c r="K5637" i="4" a="1"/>
  <c r="K5637" i="4" s="1"/>
  <c r="K5636" i="4" a="1"/>
  <c r="K5636" i="4" s="1"/>
  <c r="K5635" i="4" a="1"/>
  <c r="K5635" i="4" s="1"/>
  <c r="K5634" i="4" a="1"/>
  <c r="K5634" i="4" s="1"/>
  <c r="K5633" i="4" a="1"/>
  <c r="K5633" i="4" s="1"/>
  <c r="M5633" i="4" s="1"/>
  <c r="K5632" i="4" a="1"/>
  <c r="K5632" i="4" s="1"/>
  <c r="K5631" i="4" a="1"/>
  <c r="K5631" i="4" s="1"/>
  <c r="K5630" i="4" a="1"/>
  <c r="K5630" i="4" s="1"/>
  <c r="M5630" i="4" s="1"/>
  <c r="K5629" i="4" a="1"/>
  <c r="K5629" i="4" s="1"/>
  <c r="K5628" i="4" a="1"/>
  <c r="K5628" i="4" s="1"/>
  <c r="K5627" i="4" a="1"/>
  <c r="K5627" i="4" s="1"/>
  <c r="K5626" i="4" a="1"/>
  <c r="K5626" i="4" s="1"/>
  <c r="K5625" i="4" a="1"/>
  <c r="K5625" i="4" s="1"/>
  <c r="K5624" i="4" a="1"/>
  <c r="K5624" i="4" s="1"/>
  <c r="K5623" i="4" a="1"/>
  <c r="K5623" i="4" s="1"/>
  <c r="M5623" i="4" s="1"/>
  <c r="K5622" i="4" a="1"/>
  <c r="K5622" i="4" s="1"/>
  <c r="K5621" i="4" a="1"/>
  <c r="K5621" i="4" s="1"/>
  <c r="K5620" i="4" a="1"/>
  <c r="K5620" i="4" s="1"/>
  <c r="K5619" i="4" a="1"/>
  <c r="K5619" i="4" s="1"/>
  <c r="K5618" i="4" a="1"/>
  <c r="K5618" i="4" s="1"/>
  <c r="K5617" i="4" a="1"/>
  <c r="K5617" i="4" s="1"/>
  <c r="K5616" i="4" a="1"/>
  <c r="K5616" i="4" s="1"/>
  <c r="K5615" i="4" a="1"/>
  <c r="K5615" i="4" s="1"/>
  <c r="M5615" i="4" s="1"/>
  <c r="K5614" i="4"/>
  <c r="K5614" i="4" a="1"/>
  <c r="K5613" i="4" a="1"/>
  <c r="K5613" i="4" s="1"/>
  <c r="K5612" i="4" a="1"/>
  <c r="K5612" i="4" s="1"/>
  <c r="K5611" i="4" a="1"/>
  <c r="K5611" i="4" s="1"/>
  <c r="K5610" i="4" a="1"/>
  <c r="K5610" i="4" s="1"/>
  <c r="K5609" i="4" a="1"/>
  <c r="K5609" i="4" s="1"/>
  <c r="K5608" i="4" a="1"/>
  <c r="K5608" i="4" s="1"/>
  <c r="M5608" i="4" s="1"/>
  <c r="K5607" i="4"/>
  <c r="K5607" i="4" a="1"/>
  <c r="K5606" i="4" a="1"/>
  <c r="K5606" i="4" s="1"/>
  <c r="K5605" i="4" a="1"/>
  <c r="K5605" i="4" s="1"/>
  <c r="M5605" i="4" s="1"/>
  <c r="K5604" i="4" a="1"/>
  <c r="K5604" i="4" s="1"/>
  <c r="M5604" i="4" s="1"/>
  <c r="K5603" i="4" a="1"/>
  <c r="K5603" i="4" s="1"/>
  <c r="K5602" i="4" a="1"/>
  <c r="K5602" i="4" s="1"/>
  <c r="M5602" i="4" s="1"/>
  <c r="K5601" i="4" a="1"/>
  <c r="K5601" i="4" s="1"/>
  <c r="K5600" i="4" a="1"/>
  <c r="K5600" i="4" s="1"/>
  <c r="K5599" i="4" a="1"/>
  <c r="K5599" i="4" s="1"/>
  <c r="K5598" i="4" a="1"/>
  <c r="K5598" i="4" s="1"/>
  <c r="M5598" i="4" s="1"/>
  <c r="K5597" i="4" a="1"/>
  <c r="K5597" i="4" s="1"/>
  <c r="K5596" i="4" a="1"/>
  <c r="K5596" i="4" s="1"/>
  <c r="K5595" i="4" a="1"/>
  <c r="K5595" i="4" s="1"/>
  <c r="M5595" i="4" s="1"/>
  <c r="K5594" i="4" a="1"/>
  <c r="K5594" i="4" s="1"/>
  <c r="K5593" i="4" a="1"/>
  <c r="K5593" i="4" s="1"/>
  <c r="K5592" i="4" a="1"/>
  <c r="K5592" i="4" s="1"/>
  <c r="K5591" i="4" a="1"/>
  <c r="K5591" i="4" s="1"/>
  <c r="M5591" i="4" s="1"/>
  <c r="K5590" i="4" a="1"/>
  <c r="K5590" i="4" s="1"/>
  <c r="K5589" i="4" a="1"/>
  <c r="K5589" i="4" s="1"/>
  <c r="M5589" i="4" s="1"/>
  <c r="K5588" i="4" a="1"/>
  <c r="K5588" i="4" s="1"/>
  <c r="K5587" i="4" a="1"/>
  <c r="K5587" i="4" s="1"/>
  <c r="K5586" i="4" a="1"/>
  <c r="K5586" i="4" s="1"/>
  <c r="K5585" i="4" a="1"/>
  <c r="K5585" i="4" s="1"/>
  <c r="K5584" i="4" a="1"/>
  <c r="K5584" i="4" s="1"/>
  <c r="K5583" i="4" a="1"/>
  <c r="K5583" i="4" s="1"/>
  <c r="K5582" i="4" a="1"/>
  <c r="K5582" i="4" s="1"/>
  <c r="K5581" i="4" a="1"/>
  <c r="K5581" i="4" s="1"/>
  <c r="M5581" i="4" s="1"/>
  <c r="K5580" i="4" a="1"/>
  <c r="K5580" i="4" s="1"/>
  <c r="K5579" i="4" a="1"/>
  <c r="K5579" i="4" s="1"/>
  <c r="K5578" i="4" a="1"/>
  <c r="K5578" i="4" s="1"/>
  <c r="K5577" i="4" a="1"/>
  <c r="K5577" i="4" s="1"/>
  <c r="K5576" i="4" a="1"/>
  <c r="K5576" i="4" s="1"/>
  <c r="K5575" i="4" a="1"/>
  <c r="K5575" i="4" s="1"/>
  <c r="M5575" i="4" s="1"/>
  <c r="K5574" i="4" a="1"/>
  <c r="K5574" i="4" s="1"/>
  <c r="K5573" i="4" a="1"/>
  <c r="K5573" i="4" s="1"/>
  <c r="M5573" i="4" s="1"/>
  <c r="K5572" i="4" a="1"/>
  <c r="K5572" i="4" s="1"/>
  <c r="K5571" i="4" a="1"/>
  <c r="K5571" i="4" s="1"/>
  <c r="K5570" i="4" a="1"/>
  <c r="K5570" i="4" s="1"/>
  <c r="K5569" i="4" a="1"/>
  <c r="K5569" i="4" s="1"/>
  <c r="K5568" i="4" a="1"/>
  <c r="K5568" i="4" s="1"/>
  <c r="K5567" i="4" a="1"/>
  <c r="K5567" i="4" s="1"/>
  <c r="M5567" i="4" s="1"/>
  <c r="K5566" i="4" a="1"/>
  <c r="K5566" i="4" s="1"/>
  <c r="K5565" i="4" a="1"/>
  <c r="K5565" i="4" s="1"/>
  <c r="K5564" i="4" a="1"/>
  <c r="K5564" i="4" s="1"/>
  <c r="K5563" i="4" a="1"/>
  <c r="K5563" i="4" s="1"/>
  <c r="K5562" i="4" a="1"/>
  <c r="K5562" i="4" s="1"/>
  <c r="K5561" i="4" a="1"/>
  <c r="K5561" i="4" s="1"/>
  <c r="K5560" i="4" a="1"/>
  <c r="K5560" i="4" s="1"/>
  <c r="M5560" i="4" s="1"/>
  <c r="K5559" i="4" a="1"/>
  <c r="K5559" i="4" s="1"/>
  <c r="K5558" i="4" a="1"/>
  <c r="K5558" i="4" s="1"/>
  <c r="M5558" i="4" s="1"/>
  <c r="K5557" i="4" a="1"/>
  <c r="K5557" i="4" s="1"/>
  <c r="K5556" i="4" a="1"/>
  <c r="K5556" i="4" s="1"/>
  <c r="K5555" i="4" a="1"/>
  <c r="K5555" i="4" s="1"/>
  <c r="K5554" i="4" a="1"/>
  <c r="K5554" i="4" s="1"/>
  <c r="K5553" i="4" a="1"/>
  <c r="K5553" i="4" s="1"/>
  <c r="K5552" i="4" a="1"/>
  <c r="K5552" i="4" s="1"/>
  <c r="K5551" i="4" a="1"/>
  <c r="K5551" i="4" s="1"/>
  <c r="M5551" i="4" s="1"/>
  <c r="K5550" i="4" a="1"/>
  <c r="K5550" i="4" s="1"/>
  <c r="K5549" i="4" a="1"/>
  <c r="K5549" i="4" s="1"/>
  <c r="K5548" i="4" a="1"/>
  <c r="K5548" i="4" s="1"/>
  <c r="K5547" i="4" a="1"/>
  <c r="K5547" i="4" s="1"/>
  <c r="K5546" i="4" a="1"/>
  <c r="K5546" i="4" s="1"/>
  <c r="M5546" i="4" s="1"/>
  <c r="K5545" i="4" a="1"/>
  <c r="K5545" i="4" s="1"/>
  <c r="K5544" i="4" a="1"/>
  <c r="K5544" i="4" s="1"/>
  <c r="K5543" i="4" a="1"/>
  <c r="K5543" i="4" s="1"/>
  <c r="K5542" i="4" a="1"/>
  <c r="K5542" i="4" s="1"/>
  <c r="M5542" i="4" s="1"/>
  <c r="K5541" i="4" a="1"/>
  <c r="K5541" i="4" s="1"/>
  <c r="K5540" i="4" a="1"/>
  <c r="K5540" i="4" s="1"/>
  <c r="K5539" i="4" a="1"/>
  <c r="K5539" i="4" s="1"/>
  <c r="M5539" i="4" s="1"/>
  <c r="K5538" i="4" a="1"/>
  <c r="K5538" i="4" s="1"/>
  <c r="K5537" i="4" a="1"/>
  <c r="K5537" i="4" s="1"/>
  <c r="K5536" i="4" a="1"/>
  <c r="K5536" i="4" s="1"/>
  <c r="K5535" i="4" a="1"/>
  <c r="K5535" i="4" s="1"/>
  <c r="K5534" i="4" a="1"/>
  <c r="K5534" i="4" s="1"/>
  <c r="M5534" i="4" s="1"/>
  <c r="K5533" i="4"/>
  <c r="K5533" i="4" a="1"/>
  <c r="K5532" i="4" a="1"/>
  <c r="K5532" i="4" s="1"/>
  <c r="M5532" i="4" s="1"/>
  <c r="K5531" i="4" a="1"/>
  <c r="K5531" i="4" s="1"/>
  <c r="K5530" i="4" a="1"/>
  <c r="K5530" i="4" s="1"/>
  <c r="K5529" i="4" a="1"/>
  <c r="K5529" i="4" s="1"/>
  <c r="K5528" i="4" a="1"/>
  <c r="K5528" i="4" s="1"/>
  <c r="K5527" i="4" a="1"/>
  <c r="K5527" i="4" s="1"/>
  <c r="K5526" i="4"/>
  <c r="K5526" i="4" a="1"/>
  <c r="K5525" i="4" a="1"/>
  <c r="K5525" i="4" s="1"/>
  <c r="M5525" i="4" s="1"/>
  <c r="K5524" i="4" a="1"/>
  <c r="K5524" i="4" s="1"/>
  <c r="K5523" i="4" a="1"/>
  <c r="K5523" i="4" s="1"/>
  <c r="K5522" i="4" a="1"/>
  <c r="K5522" i="4" s="1"/>
  <c r="K5521" i="4" a="1"/>
  <c r="K5521" i="4" s="1"/>
  <c r="K5520" i="4" a="1"/>
  <c r="K5520" i="4" s="1"/>
  <c r="K5519" i="4" a="1"/>
  <c r="K5519" i="4" s="1"/>
  <c r="M5519" i="4" s="1"/>
  <c r="K5518" i="4" a="1"/>
  <c r="K5518" i="4" s="1"/>
  <c r="K5517" i="4"/>
  <c r="M5517" i="4" s="1"/>
  <c r="K5517" i="4" a="1"/>
  <c r="K5516" i="4" a="1"/>
  <c r="K5516" i="4" s="1"/>
  <c r="K5515" i="4" a="1"/>
  <c r="K5515" i="4" s="1"/>
  <c r="K5514" i="4" a="1"/>
  <c r="K5514" i="4" s="1"/>
  <c r="K5513" i="4" a="1"/>
  <c r="K5513" i="4" s="1"/>
  <c r="K5512" i="4" a="1"/>
  <c r="K5512" i="4" s="1"/>
  <c r="M5512" i="4" s="1"/>
  <c r="K5511" i="4" a="1"/>
  <c r="K5511" i="4" s="1"/>
  <c r="K5510" i="4" a="1"/>
  <c r="K5510" i="4" s="1"/>
  <c r="M5510" i="4" s="1"/>
  <c r="K5509" i="4" a="1"/>
  <c r="K5509" i="4" s="1"/>
  <c r="K5508" i="4" a="1"/>
  <c r="K5508" i="4" s="1"/>
  <c r="K5507" i="4" a="1"/>
  <c r="K5507" i="4" s="1"/>
  <c r="K5506" i="4" a="1"/>
  <c r="K5506" i="4" s="1"/>
  <c r="K5505" i="4" a="1"/>
  <c r="K5505" i="4" s="1"/>
  <c r="K5504" i="4" a="1"/>
  <c r="K5504" i="4" s="1"/>
  <c r="K5503" i="4" a="1"/>
  <c r="K5503" i="4" s="1"/>
  <c r="M5503" i="4" s="1"/>
  <c r="K5502" i="4" a="1"/>
  <c r="K5502" i="4" s="1"/>
  <c r="K5501" i="4" a="1"/>
  <c r="K5501" i="4" s="1"/>
  <c r="K5500" i="4" a="1"/>
  <c r="K5500" i="4" s="1"/>
  <c r="K5499" i="4" a="1"/>
  <c r="K5499" i="4" s="1"/>
  <c r="K5498" i="4" a="1"/>
  <c r="K5498" i="4" s="1"/>
  <c r="K5497" i="4" a="1"/>
  <c r="K5497" i="4" s="1"/>
  <c r="M5497" i="4" s="1"/>
  <c r="K5496" i="4" a="1"/>
  <c r="K5496" i="4" s="1"/>
  <c r="K5495" i="4" a="1"/>
  <c r="K5495" i="4" s="1"/>
  <c r="M5495" i="4" s="1"/>
  <c r="K5494" i="4"/>
  <c r="K5494" i="4" a="1"/>
  <c r="K5493" i="4" a="1"/>
  <c r="K5493" i="4" s="1"/>
  <c r="K5492" i="4" a="1"/>
  <c r="K5492" i="4" s="1"/>
  <c r="K5491" i="4" a="1"/>
  <c r="K5491" i="4" s="1"/>
  <c r="K5490" i="4" a="1"/>
  <c r="K5490" i="4" s="1"/>
  <c r="K5489" i="4" a="1"/>
  <c r="K5489" i="4" s="1"/>
  <c r="K5488" i="4" a="1"/>
  <c r="K5488" i="4" s="1"/>
  <c r="M5488" i="4" s="1"/>
  <c r="K5487" i="4"/>
  <c r="K5487" i="4" a="1"/>
  <c r="K5486" i="4" a="1"/>
  <c r="K5486" i="4" s="1"/>
  <c r="K5485" i="4" a="1"/>
  <c r="K5485" i="4" s="1"/>
  <c r="K5484" i="4" a="1"/>
  <c r="K5484" i="4" s="1"/>
  <c r="K5483" i="4" a="1"/>
  <c r="K5483" i="4" s="1"/>
  <c r="K5482" i="4" a="1"/>
  <c r="K5482" i="4" s="1"/>
  <c r="K5481" i="4" a="1"/>
  <c r="K5481" i="4" s="1"/>
  <c r="M5481" i="4" s="1"/>
  <c r="K5480" i="4" a="1"/>
  <c r="K5480" i="4" s="1"/>
  <c r="K5479" i="4" a="1"/>
  <c r="K5479" i="4" s="1"/>
  <c r="K5478" i="4" a="1"/>
  <c r="K5478" i="4" s="1"/>
  <c r="M5478" i="4" s="1"/>
  <c r="K5477" i="4" a="1"/>
  <c r="K5477" i="4" s="1"/>
  <c r="K5476" i="4" a="1"/>
  <c r="K5476" i="4" s="1"/>
  <c r="K5475" i="4" a="1"/>
  <c r="K5475" i="4" s="1"/>
  <c r="K5474" i="4" a="1"/>
  <c r="K5474" i="4" s="1"/>
  <c r="M5474" i="4" s="1"/>
  <c r="K5473" i="4" a="1"/>
  <c r="K5473" i="4" s="1"/>
  <c r="K5472" i="4" a="1"/>
  <c r="K5472" i="4" s="1"/>
  <c r="K5471" i="4" a="1"/>
  <c r="K5471" i="4" s="1"/>
  <c r="K5470" i="4" a="1"/>
  <c r="K5470" i="4" s="1"/>
  <c r="M5470" i="4" s="1"/>
  <c r="K5469" i="4" a="1"/>
  <c r="K5469" i="4" s="1"/>
  <c r="K5468" i="4" a="1"/>
  <c r="K5468" i="4" s="1"/>
  <c r="M5468" i="4" s="1"/>
  <c r="K5467" i="4" a="1"/>
  <c r="K5467" i="4" s="1"/>
  <c r="M5467" i="4" s="1"/>
  <c r="K5466" i="4" a="1"/>
  <c r="K5466" i="4" s="1"/>
  <c r="K5465" i="4" a="1"/>
  <c r="K5465" i="4" s="1"/>
  <c r="K5464" i="4" a="1"/>
  <c r="K5464" i="4" s="1"/>
  <c r="K5463" i="4" a="1"/>
  <c r="K5463" i="4" s="1"/>
  <c r="K5462" i="4" a="1"/>
  <c r="K5462" i="4" s="1"/>
  <c r="K5461" i="4" a="1"/>
  <c r="K5461" i="4" s="1"/>
  <c r="K5460" i="4" a="1"/>
  <c r="K5460" i="4" s="1"/>
  <c r="M5460" i="4" s="1"/>
  <c r="K5459" i="4" a="1"/>
  <c r="K5459" i="4" s="1"/>
  <c r="K5458" i="4" a="1"/>
  <c r="K5458" i="4" s="1"/>
  <c r="K5457" i="4" a="1"/>
  <c r="K5457" i="4" s="1"/>
  <c r="K5456" i="4" a="1"/>
  <c r="K5456" i="4" s="1"/>
  <c r="K5455" i="4" a="1"/>
  <c r="K5455" i="4" s="1"/>
  <c r="K5454" i="4" a="1"/>
  <c r="K5454" i="4" s="1"/>
  <c r="K5453" i="4" a="1"/>
  <c r="K5453" i="4" s="1"/>
  <c r="K5452" i="4" a="1"/>
  <c r="K5452" i="4" s="1"/>
  <c r="M5452" i="4" s="1"/>
  <c r="K5451" i="4" a="1"/>
  <c r="K5451" i="4" s="1"/>
  <c r="K5450" i="4" a="1"/>
  <c r="K5450" i="4" s="1"/>
  <c r="K5449" i="4" a="1"/>
  <c r="K5449" i="4" s="1"/>
  <c r="K5448" i="4" a="1"/>
  <c r="K5448" i="4" s="1"/>
  <c r="K5447" i="4" a="1"/>
  <c r="K5447" i="4" s="1"/>
  <c r="K5446" i="4" a="1"/>
  <c r="K5446" i="4" s="1"/>
  <c r="K5445" i="4" a="1"/>
  <c r="K5445" i="4" s="1"/>
  <c r="M5445" i="4" s="1"/>
  <c r="K5444" i="4" a="1"/>
  <c r="K5444" i="4" s="1"/>
  <c r="K5443" i="4" a="1"/>
  <c r="K5443" i="4" s="1"/>
  <c r="K5442" i="4" a="1"/>
  <c r="K5442" i="4" s="1"/>
  <c r="K5441" i="4" a="1"/>
  <c r="K5441" i="4" s="1"/>
  <c r="K5440" i="4" a="1"/>
  <c r="K5440" i="4" s="1"/>
  <c r="K5439" i="4" a="1"/>
  <c r="K5439" i="4" s="1"/>
  <c r="K5438" i="4" a="1"/>
  <c r="K5438" i="4" s="1"/>
  <c r="M5438" i="4" s="1"/>
  <c r="K5437" i="4" a="1"/>
  <c r="K5437" i="4" s="1"/>
  <c r="K5436" i="4" a="1"/>
  <c r="K5436" i="4" s="1"/>
  <c r="K5435" i="4" a="1"/>
  <c r="K5435" i="4" s="1"/>
  <c r="K5434" i="4" a="1"/>
  <c r="K5434" i="4" s="1"/>
  <c r="K5433" i="4" a="1"/>
  <c r="K5433" i="4" s="1"/>
  <c r="K5432" i="4" a="1"/>
  <c r="K5432" i="4" s="1"/>
  <c r="K5431" i="4" a="1"/>
  <c r="K5431" i="4" s="1"/>
  <c r="K5430" i="4" a="1"/>
  <c r="K5430" i="4" s="1"/>
  <c r="K5429" i="4" a="1"/>
  <c r="K5429" i="4" s="1"/>
  <c r="K5428" i="4" a="1"/>
  <c r="K5428" i="4" s="1"/>
  <c r="K5427" i="4" a="1"/>
  <c r="K5427" i="4" s="1"/>
  <c r="K5426" i="4" a="1"/>
  <c r="K5426" i="4" s="1"/>
  <c r="K5425" i="4" a="1"/>
  <c r="K5425" i="4" s="1"/>
  <c r="K5424" i="4" a="1"/>
  <c r="K5424" i="4" s="1"/>
  <c r="K5423" i="4" a="1"/>
  <c r="K5423" i="4" s="1"/>
  <c r="M5423" i="4" s="1"/>
  <c r="K5422" i="4" a="1"/>
  <c r="K5422" i="4" s="1"/>
  <c r="M5422" i="4" s="1"/>
  <c r="K5421" i="4" a="1"/>
  <c r="K5421" i="4" s="1"/>
  <c r="K5420" i="4" a="1"/>
  <c r="K5420" i="4" s="1"/>
  <c r="K5419" i="4" a="1"/>
  <c r="K5419" i="4" s="1"/>
  <c r="K5418" i="4" a="1"/>
  <c r="K5418" i="4" s="1"/>
  <c r="K5417" i="4" a="1"/>
  <c r="K5417" i="4" s="1"/>
  <c r="K5416" i="4" a="1"/>
  <c r="K5416" i="4" s="1"/>
  <c r="M5416" i="4" s="1"/>
  <c r="K5415" i="4" a="1"/>
  <c r="K5415" i="4" s="1"/>
  <c r="K5414" i="4" a="1"/>
  <c r="K5414" i="4" s="1"/>
  <c r="K5413" i="4" a="1"/>
  <c r="K5413" i="4" s="1"/>
  <c r="K5412" i="4" a="1"/>
  <c r="K5412" i="4" s="1"/>
  <c r="K5411" i="4" a="1"/>
  <c r="K5411" i="4" s="1"/>
  <c r="K5410" i="4" a="1"/>
  <c r="K5410" i="4" s="1"/>
  <c r="K5409" i="4" a="1"/>
  <c r="K5409" i="4" s="1"/>
  <c r="M5409" i="4" s="1"/>
  <c r="K5408" i="4" a="1"/>
  <c r="K5408" i="4" s="1"/>
  <c r="K5407" i="4" a="1"/>
  <c r="K5407" i="4" s="1"/>
  <c r="K5406" i="4" a="1"/>
  <c r="K5406" i="4" s="1"/>
  <c r="K5405" i="4" a="1"/>
  <c r="K5405" i="4" s="1"/>
  <c r="M5405" i="4" s="1"/>
  <c r="K5404" i="4" a="1"/>
  <c r="K5404" i="4" s="1"/>
  <c r="K5403" i="4" a="1"/>
  <c r="K5403" i="4" s="1"/>
  <c r="K5402" i="4" a="1"/>
  <c r="K5402" i="4" s="1"/>
  <c r="M5402" i="4" s="1"/>
  <c r="K5401" i="4" a="1"/>
  <c r="K5401" i="4" s="1"/>
  <c r="K5400" i="4" a="1"/>
  <c r="K5400" i="4" s="1"/>
  <c r="K5399" i="4" a="1"/>
  <c r="K5399" i="4" s="1"/>
  <c r="K5398" i="4" a="1"/>
  <c r="K5398" i="4" s="1"/>
  <c r="K5397" i="4" a="1"/>
  <c r="K5397" i="4" s="1"/>
  <c r="K5396" i="4" a="1"/>
  <c r="K5396" i="4" s="1"/>
  <c r="K5395" i="4" a="1"/>
  <c r="K5395" i="4" s="1"/>
  <c r="M5395" i="4" s="1"/>
  <c r="K5394" i="4" a="1"/>
  <c r="K5394" i="4" s="1"/>
  <c r="K5393" i="4" a="1"/>
  <c r="K5393" i="4" s="1"/>
  <c r="K5392" i="4" a="1"/>
  <c r="K5392" i="4" s="1"/>
  <c r="K5391" i="4" a="1"/>
  <c r="K5391" i="4" s="1"/>
  <c r="K5390" i="4" a="1"/>
  <c r="K5390" i="4" s="1"/>
  <c r="K5389" i="4" a="1"/>
  <c r="K5389" i="4" s="1"/>
  <c r="K5388" i="4" a="1"/>
  <c r="K5388" i="4" s="1"/>
  <c r="K5387" i="4" a="1"/>
  <c r="K5387" i="4" s="1"/>
  <c r="M5387" i="4" s="1"/>
  <c r="K5386" i="4" a="1"/>
  <c r="K5386" i="4" s="1"/>
  <c r="K5385" i="4" a="1"/>
  <c r="K5385" i="4" s="1"/>
  <c r="K5384" i="4" a="1"/>
  <c r="K5384" i="4" s="1"/>
  <c r="M5384" i="4" s="1"/>
  <c r="K5383" i="4" a="1"/>
  <c r="K5383" i="4" s="1"/>
  <c r="M5383" i="4" s="1"/>
  <c r="K5382" i="4" a="1"/>
  <c r="K5382" i="4" s="1"/>
  <c r="K5381" i="4" a="1"/>
  <c r="K5381" i="4" s="1"/>
  <c r="M5381" i="4" s="1"/>
  <c r="K5380" i="4" a="1"/>
  <c r="K5380" i="4" s="1"/>
  <c r="K5379" i="4" a="1"/>
  <c r="K5379" i="4" s="1"/>
  <c r="K5378" i="4" a="1"/>
  <c r="K5378" i="4" s="1"/>
  <c r="K5377" i="4" a="1"/>
  <c r="K5377" i="4" s="1"/>
  <c r="K5376" i="4" a="1"/>
  <c r="K5376" i="4" s="1"/>
  <c r="K5375" i="4"/>
  <c r="K5375" i="4" a="1"/>
  <c r="K5374" i="4" a="1"/>
  <c r="K5374" i="4" s="1"/>
  <c r="K5373" i="4" a="1"/>
  <c r="K5373" i="4" s="1"/>
  <c r="K5372" i="4" a="1"/>
  <c r="K5372" i="4" s="1"/>
  <c r="K5371" i="4" a="1"/>
  <c r="K5371" i="4" s="1"/>
  <c r="K5370" i="4" a="1"/>
  <c r="K5370" i="4" s="1"/>
  <c r="K5369" i="4" a="1"/>
  <c r="K5369" i="4" s="1"/>
  <c r="K5368" i="4" a="1"/>
  <c r="K5368" i="4" s="1"/>
  <c r="K5367" i="4" a="1"/>
  <c r="K5367" i="4" s="1"/>
  <c r="M5367" i="4" s="1"/>
  <c r="K5366" i="4" a="1"/>
  <c r="K5366" i="4" s="1"/>
  <c r="K5365" i="4" a="1"/>
  <c r="K5365" i="4" s="1"/>
  <c r="M5365" i="4" s="1"/>
  <c r="K5364" i="4" a="1"/>
  <c r="K5364" i="4" s="1"/>
  <c r="K5363" i="4" a="1"/>
  <c r="K5363" i="4" s="1"/>
  <c r="K5362" i="4" a="1"/>
  <c r="K5362" i="4" s="1"/>
  <c r="K5361" i="4" a="1"/>
  <c r="K5361" i="4" s="1"/>
  <c r="K5360" i="4" a="1"/>
  <c r="K5360" i="4" s="1"/>
  <c r="M5360" i="4" s="1"/>
  <c r="K5359" i="4" a="1"/>
  <c r="K5359" i="4" s="1"/>
  <c r="K5358" i="4" a="1"/>
  <c r="K5358" i="4" s="1"/>
  <c r="K5357" i="4" a="1"/>
  <c r="K5357" i="4" s="1"/>
  <c r="K5356" i="4" a="1"/>
  <c r="K5356" i="4" s="1"/>
  <c r="K5355" i="4" a="1"/>
  <c r="K5355" i="4" s="1"/>
  <c r="K5354" i="4" a="1"/>
  <c r="K5354" i="4" s="1"/>
  <c r="K5353" i="4" a="1"/>
  <c r="K5353" i="4" s="1"/>
  <c r="M5353" i="4" s="1"/>
  <c r="K5352" i="4" a="1"/>
  <c r="K5352" i="4" s="1"/>
  <c r="K5351" i="4" a="1"/>
  <c r="K5351" i="4" s="1"/>
  <c r="M5351" i="4" s="1"/>
  <c r="K5350" i="4" a="1"/>
  <c r="K5350" i="4" s="1"/>
  <c r="K5349" i="4"/>
  <c r="K5349" i="4" a="1"/>
  <c r="K5348" i="4" a="1"/>
  <c r="K5348" i="4" s="1"/>
  <c r="K5347" i="4" a="1"/>
  <c r="K5347" i="4" s="1"/>
  <c r="M5347" i="4" s="1"/>
  <c r="K5346" i="4" a="1"/>
  <c r="K5346" i="4" s="1"/>
  <c r="K5345" i="4" a="1"/>
  <c r="K5345" i="4" s="1"/>
  <c r="K5344" i="4" a="1"/>
  <c r="K5344" i="4" s="1"/>
  <c r="K5343" i="4" a="1"/>
  <c r="K5343" i="4" s="1"/>
  <c r="K5342" i="4"/>
  <c r="K5342" i="4" a="1"/>
  <c r="K5341" i="4" a="1"/>
  <c r="K5341" i="4" s="1"/>
  <c r="K5340" i="4" a="1"/>
  <c r="K5340" i="4" s="1"/>
  <c r="M5340" i="4" s="1"/>
  <c r="K5339" i="4" a="1"/>
  <c r="K5339" i="4" s="1"/>
  <c r="K5338" i="4" a="1"/>
  <c r="K5338" i="4" s="1"/>
  <c r="K5337" i="4" a="1"/>
  <c r="K5337" i="4" s="1"/>
  <c r="K5336" i="4" a="1"/>
  <c r="K5336" i="4" s="1"/>
  <c r="K5335" i="4" a="1"/>
  <c r="K5335" i="4" s="1"/>
  <c r="K5334" i="4" a="1"/>
  <c r="K5334" i="4" s="1"/>
  <c r="K5333" i="4" a="1"/>
  <c r="K5333" i="4" s="1"/>
  <c r="K5332" i="4" a="1"/>
  <c r="K5332" i="4" s="1"/>
  <c r="M5332" i="4" s="1"/>
  <c r="K5331" i="4" a="1"/>
  <c r="K5331" i="4" s="1"/>
  <c r="K5330" i="4" a="1"/>
  <c r="K5330" i="4" s="1"/>
  <c r="K5329" i="4" a="1"/>
  <c r="K5329" i="4" s="1"/>
  <c r="K5328" i="4" a="1"/>
  <c r="K5328" i="4" s="1"/>
  <c r="K5327" i="4" a="1"/>
  <c r="K5327" i="4" s="1"/>
  <c r="K5326" i="4" a="1"/>
  <c r="K5326" i="4" s="1"/>
  <c r="K5325" i="4" a="1"/>
  <c r="K5325" i="4" s="1"/>
  <c r="K5324" i="4" a="1"/>
  <c r="K5324" i="4" s="1"/>
  <c r="M5324" i="4" s="1"/>
  <c r="K5323" i="4" a="1"/>
  <c r="K5323" i="4" s="1"/>
  <c r="K5322" i="4" a="1"/>
  <c r="K5322" i="4" s="1"/>
  <c r="K5321" i="4" a="1"/>
  <c r="K5321" i="4" s="1"/>
  <c r="K5320" i="4" a="1"/>
  <c r="K5320" i="4" s="1"/>
  <c r="K5319" i="4"/>
  <c r="K5319" i="4" a="1"/>
  <c r="K5318" i="4" a="1"/>
  <c r="K5318" i="4" s="1"/>
  <c r="K5317" i="4" a="1"/>
  <c r="K5317" i="4" s="1"/>
  <c r="M5317" i="4" s="1"/>
  <c r="K5316" i="4" a="1"/>
  <c r="K5316" i="4" s="1"/>
  <c r="M5316" i="4" s="1"/>
  <c r="K5315" i="4" a="1"/>
  <c r="K5315" i="4" s="1"/>
  <c r="K5314" i="4" a="1"/>
  <c r="K5314" i="4" s="1"/>
  <c r="K5313" i="4" a="1"/>
  <c r="K5313" i="4" s="1"/>
  <c r="K5312" i="4" a="1"/>
  <c r="K5312" i="4" s="1"/>
  <c r="K5311" i="4" a="1"/>
  <c r="K5311" i="4" s="1"/>
  <c r="K5310" i="4" a="1"/>
  <c r="K5310" i="4" s="1"/>
  <c r="K5309" i="4" a="1"/>
  <c r="K5309" i="4" s="1"/>
  <c r="K5308" i="4" a="1"/>
  <c r="K5308" i="4" s="1"/>
  <c r="M5308" i="4" s="1"/>
  <c r="K5307" i="4" a="1"/>
  <c r="K5307" i="4" s="1"/>
  <c r="K5306" i="4" a="1"/>
  <c r="K5306" i="4" s="1"/>
  <c r="K5305" i="4" a="1"/>
  <c r="K5305" i="4" s="1"/>
  <c r="K5304" i="4" a="1"/>
  <c r="K5304" i="4" s="1"/>
  <c r="K5303" i="4" a="1"/>
  <c r="K5303" i="4" s="1"/>
  <c r="K5302" i="4" a="1"/>
  <c r="K5302" i="4" s="1"/>
  <c r="K5301" i="4" a="1"/>
  <c r="K5301" i="4" s="1"/>
  <c r="M5301" i="4" s="1"/>
  <c r="K5300" i="4" a="1"/>
  <c r="K5300" i="4" s="1"/>
  <c r="K5299" i="4" a="1"/>
  <c r="K5299" i="4" s="1"/>
  <c r="M5299" i="4" s="1"/>
  <c r="K5298" i="4" a="1"/>
  <c r="K5298" i="4" s="1"/>
  <c r="K5297" i="4" a="1"/>
  <c r="K5297" i="4" s="1"/>
  <c r="K5296" i="4" a="1"/>
  <c r="K5296" i="4" s="1"/>
  <c r="K5295" i="4" a="1"/>
  <c r="K5295" i="4" s="1"/>
  <c r="K5294" i="4" a="1"/>
  <c r="K5294" i="4" s="1"/>
  <c r="K5293" i="4" a="1"/>
  <c r="K5293" i="4" s="1"/>
  <c r="M5293" i="4" s="1"/>
  <c r="K5292" i="4" a="1"/>
  <c r="K5292" i="4" s="1"/>
  <c r="K5291" i="4" a="1"/>
  <c r="K5291" i="4" s="1"/>
  <c r="K5290" i="4" a="1"/>
  <c r="K5290" i="4" s="1"/>
  <c r="K5289" i="4" a="1"/>
  <c r="K5289" i="4" s="1"/>
  <c r="K5288" i="4" a="1"/>
  <c r="K5288" i="4" s="1"/>
  <c r="K5287" i="4" a="1"/>
  <c r="K5287" i="4" s="1"/>
  <c r="K5286" i="4" a="1"/>
  <c r="K5286" i="4" s="1"/>
  <c r="M5286" i="4" s="1"/>
  <c r="K5285" i="4" a="1"/>
  <c r="K5285" i="4" s="1"/>
  <c r="K5284" i="4" a="1"/>
  <c r="K5284" i="4" s="1"/>
  <c r="K5283" i="4" a="1"/>
  <c r="K5283" i="4" s="1"/>
  <c r="K5282" i="4" a="1"/>
  <c r="K5282" i="4" s="1"/>
  <c r="K5281" i="4" a="1"/>
  <c r="K5281" i="4" s="1"/>
  <c r="K5280" i="4" a="1"/>
  <c r="K5280" i="4" s="1"/>
  <c r="K5279" i="4" a="1"/>
  <c r="K5279" i="4" s="1"/>
  <c r="K5278" i="4" a="1"/>
  <c r="K5278" i="4" s="1"/>
  <c r="M5278" i="4" s="1"/>
  <c r="K5277" i="4" a="1"/>
  <c r="K5277" i="4" s="1"/>
  <c r="M5277" i="4" s="1"/>
  <c r="K5276" i="4" a="1"/>
  <c r="K5276" i="4" s="1"/>
  <c r="K5275" i="4" a="1"/>
  <c r="K5275" i="4" s="1"/>
  <c r="K5274" i="4" a="1"/>
  <c r="K5274" i="4" s="1"/>
  <c r="K5273" i="4" a="1"/>
  <c r="K5273" i="4" s="1"/>
  <c r="K5272" i="4" a="1"/>
  <c r="K5272" i="4" s="1"/>
  <c r="K5271" i="4" a="1"/>
  <c r="K5271" i="4" s="1"/>
  <c r="M5271" i="4" s="1"/>
  <c r="K5270" i="4" a="1"/>
  <c r="K5270" i="4" s="1"/>
  <c r="K5269" i="4" a="1"/>
  <c r="K5269" i="4" s="1"/>
  <c r="M5269" i="4" s="1"/>
  <c r="K5268" i="4" a="1"/>
  <c r="K5268" i="4" s="1"/>
  <c r="K5267" i="4" a="1"/>
  <c r="K5267" i="4" s="1"/>
  <c r="K5266" i="4" a="1"/>
  <c r="K5266" i="4" s="1"/>
  <c r="K5265" i="4" a="1"/>
  <c r="K5265" i="4" s="1"/>
  <c r="K5264" i="4" a="1"/>
  <c r="K5264" i="4" s="1"/>
  <c r="M5264" i="4" s="1"/>
  <c r="K5263" i="4" a="1"/>
  <c r="K5263" i="4" s="1"/>
  <c r="K5262" i="4" a="1"/>
  <c r="K5262" i="4" s="1"/>
  <c r="M5262" i="4" s="1"/>
  <c r="K5261" i="4" a="1"/>
  <c r="K5261" i="4" s="1"/>
  <c r="M5261" i="4" s="1"/>
  <c r="K5260" i="4" a="1"/>
  <c r="K5260" i="4" s="1"/>
  <c r="K5259" i="4" a="1"/>
  <c r="K5259" i="4" s="1"/>
  <c r="K5258" i="4" a="1"/>
  <c r="K5258" i="4" s="1"/>
  <c r="K5257" i="4" a="1"/>
  <c r="K5257" i="4" s="1"/>
  <c r="K5256" i="4" a="1"/>
  <c r="K5256" i="4" s="1"/>
  <c r="M5256" i="4" s="1"/>
  <c r="K5255" i="4" a="1"/>
  <c r="K5255" i="4" s="1"/>
  <c r="K5254" i="4" a="1"/>
  <c r="K5254" i="4" s="1"/>
  <c r="K5253" i="4"/>
  <c r="M5253" i="4" s="1"/>
  <c r="K5253" i="4" a="1"/>
  <c r="K5252" i="4" a="1"/>
  <c r="K5252" i="4" s="1"/>
  <c r="K5251" i="4" a="1"/>
  <c r="K5251" i="4" s="1"/>
  <c r="K5250" i="4" a="1"/>
  <c r="K5250" i="4" s="1"/>
  <c r="K5249" i="4" a="1"/>
  <c r="K5249" i="4" s="1"/>
  <c r="M5249" i="4" s="1"/>
  <c r="K5248" i="4" a="1"/>
  <c r="K5248" i="4" s="1"/>
  <c r="K5247" i="4" a="1"/>
  <c r="K5247" i="4" s="1"/>
  <c r="K5246" i="4" a="1"/>
  <c r="K5246" i="4" s="1"/>
  <c r="K5245" i="4" a="1"/>
  <c r="K5245" i="4" s="1"/>
  <c r="K5244" i="4" a="1"/>
  <c r="K5244" i="4" s="1"/>
  <c r="K5243" i="4" a="1"/>
  <c r="K5243" i="4" s="1"/>
  <c r="K5242" i="4" a="1"/>
  <c r="K5242" i="4" s="1"/>
  <c r="K5241" i="4" a="1"/>
  <c r="K5241" i="4" s="1"/>
  <c r="M5241" i="4" s="1"/>
  <c r="K5240" i="4" a="1"/>
  <c r="K5240" i="4" s="1"/>
  <c r="K5239" i="4" a="1"/>
  <c r="K5239" i="4" s="1"/>
  <c r="M5239" i="4" s="1"/>
  <c r="K5238" i="4" a="1"/>
  <c r="K5238" i="4" s="1"/>
  <c r="M5238" i="4" s="1"/>
  <c r="K5237" i="4" a="1"/>
  <c r="K5237" i="4" s="1"/>
  <c r="K5236" i="4" a="1"/>
  <c r="K5236" i="4" s="1"/>
  <c r="K5235" i="4" a="1"/>
  <c r="K5235" i="4" s="1"/>
  <c r="K5234" i="4" a="1"/>
  <c r="K5234" i="4" s="1"/>
  <c r="M5234" i="4" s="1"/>
  <c r="K5233" i="4" a="1"/>
  <c r="K5233" i="4" s="1"/>
  <c r="K5232" i="4" a="1"/>
  <c r="K5232" i="4" s="1"/>
  <c r="K5231" i="4" a="1"/>
  <c r="K5231" i="4" s="1"/>
  <c r="K5230" i="4" a="1"/>
  <c r="K5230" i="4" s="1"/>
  <c r="M5230" i="4" s="1"/>
  <c r="K5229" i="4" a="1"/>
  <c r="K5229" i="4" s="1"/>
  <c r="K5228" i="4" a="1"/>
  <c r="K5228" i="4" s="1"/>
  <c r="K5227" i="4" a="1"/>
  <c r="K5227" i="4" s="1"/>
  <c r="K5226" i="4" a="1"/>
  <c r="K5226" i="4" s="1"/>
  <c r="M5226" i="4" s="1"/>
  <c r="K5225" i="4" a="1"/>
  <c r="K5225" i="4" s="1"/>
  <c r="K5224" i="4" a="1"/>
  <c r="K5224" i="4" s="1"/>
  <c r="K5223" i="4" a="1"/>
  <c r="K5223" i="4" s="1"/>
  <c r="K5222" i="4" a="1"/>
  <c r="K5222" i="4" s="1"/>
  <c r="M5222" i="4" s="1"/>
  <c r="K5221" i="4" a="1"/>
  <c r="K5221" i="4" s="1"/>
  <c r="K5220" i="4" a="1"/>
  <c r="K5220" i="4" s="1"/>
  <c r="K5219" i="4" a="1"/>
  <c r="K5219" i="4" s="1"/>
  <c r="K5218" i="4" a="1"/>
  <c r="K5218" i="4" s="1"/>
  <c r="K5217" i="4" a="1"/>
  <c r="K5217" i="4" s="1"/>
  <c r="K5216" i="4" a="1"/>
  <c r="K5216" i="4" s="1"/>
  <c r="K5215" i="4" a="1"/>
  <c r="K5215" i="4" s="1"/>
  <c r="M5215" i="4" s="1"/>
  <c r="K5214" i="4" a="1"/>
  <c r="K5214" i="4" s="1"/>
  <c r="M5214" i="4" s="1"/>
  <c r="K5213" i="4" a="1"/>
  <c r="K5213" i="4" s="1"/>
  <c r="K5212" i="4" a="1"/>
  <c r="K5212" i="4" s="1"/>
  <c r="K5211" i="4" a="1"/>
  <c r="K5211" i="4" s="1"/>
  <c r="K5210" i="4" a="1"/>
  <c r="K5210" i="4" s="1"/>
  <c r="K5209" i="4" a="1"/>
  <c r="K5209" i="4" s="1"/>
  <c r="K5208" i="4" a="1"/>
  <c r="K5208" i="4" s="1"/>
  <c r="K5207" i="4" a="1"/>
  <c r="K5207" i="4" s="1"/>
  <c r="M5207" i="4" s="1"/>
  <c r="K5206" i="4"/>
  <c r="M5206" i="4" s="1"/>
  <c r="K5206" i="4" a="1"/>
  <c r="K5205" i="4" a="1"/>
  <c r="K5205" i="4" s="1"/>
  <c r="K5204" i="4" a="1"/>
  <c r="K5204" i="4" s="1"/>
  <c r="M5204" i="4" s="1"/>
  <c r="K5203" i="4" a="1"/>
  <c r="K5203" i="4" s="1"/>
  <c r="K5202" i="4" a="1"/>
  <c r="K5202" i="4" s="1"/>
  <c r="K5201" i="4" a="1"/>
  <c r="K5201" i="4" s="1"/>
  <c r="K5200" i="4" a="1"/>
  <c r="K5200" i="4" s="1"/>
  <c r="K5199" i="4" a="1"/>
  <c r="K5199" i="4" s="1"/>
  <c r="M5199" i="4" s="1"/>
  <c r="K5198" i="4" a="1"/>
  <c r="K5198" i="4" s="1"/>
  <c r="K5197" i="4" a="1"/>
  <c r="K5197" i="4" s="1"/>
  <c r="K5196" i="4" a="1"/>
  <c r="K5196" i="4" s="1"/>
  <c r="M5196" i="4" s="1"/>
  <c r="K5195" i="4" a="1"/>
  <c r="K5195" i="4" s="1"/>
  <c r="K5194" i="4" a="1"/>
  <c r="K5194" i="4" s="1"/>
  <c r="K5193" i="4" a="1"/>
  <c r="K5193" i="4" s="1"/>
  <c r="K5192" i="4" a="1"/>
  <c r="K5192" i="4" s="1"/>
  <c r="K5191" i="4" a="1"/>
  <c r="K5191" i="4" s="1"/>
  <c r="M5191" i="4" s="1"/>
  <c r="K5190" i="4" a="1"/>
  <c r="K5190" i="4" s="1"/>
  <c r="K5189" i="4" a="1"/>
  <c r="K5189" i="4" s="1"/>
  <c r="M5189" i="4" s="1"/>
  <c r="K5188" i="4" a="1"/>
  <c r="K5188" i="4" s="1"/>
  <c r="K5187" i="4" a="1"/>
  <c r="K5187" i="4" s="1"/>
  <c r="K5186" i="4" a="1"/>
  <c r="K5186" i="4" s="1"/>
  <c r="K5185" i="4" a="1"/>
  <c r="K5185" i="4" s="1"/>
  <c r="K5184" i="4" a="1"/>
  <c r="K5184" i="4" s="1"/>
  <c r="K5183" i="4" a="1"/>
  <c r="K5183" i="4" s="1"/>
  <c r="M5183" i="4" s="1"/>
  <c r="K5182" i="4" a="1"/>
  <c r="K5182" i="4" s="1"/>
  <c r="K5181" i="4" a="1"/>
  <c r="K5181" i="4" s="1"/>
  <c r="M5181" i="4" s="1"/>
  <c r="K5180" i="4" a="1"/>
  <c r="K5180" i="4" s="1"/>
  <c r="K5179" i="4" a="1"/>
  <c r="K5179" i="4" s="1"/>
  <c r="K5178" i="4" a="1"/>
  <c r="K5178" i="4" s="1"/>
  <c r="K5177" i="4" a="1"/>
  <c r="K5177" i="4" s="1"/>
  <c r="K5176" i="4" a="1"/>
  <c r="K5176" i="4" s="1"/>
  <c r="K5175" i="4" a="1"/>
  <c r="K5175" i="4" s="1"/>
  <c r="M5175" i="4" s="1"/>
  <c r="K5174" i="4" a="1"/>
  <c r="K5174" i="4" s="1"/>
  <c r="K5173" i="4" a="1"/>
  <c r="K5173" i="4" s="1"/>
  <c r="M5173" i="4" s="1"/>
  <c r="K5172" i="4" a="1"/>
  <c r="K5172" i="4" s="1"/>
  <c r="K5171" i="4" a="1"/>
  <c r="K5171" i="4" s="1"/>
  <c r="K5170" i="4" a="1"/>
  <c r="K5170" i="4" s="1"/>
  <c r="K5169" i="4" a="1"/>
  <c r="K5169" i="4" s="1"/>
  <c r="K5168" i="4" a="1"/>
  <c r="K5168" i="4" s="1"/>
  <c r="K5167" i="4"/>
  <c r="M5167" i="4" s="1"/>
  <c r="K5167" i="4" a="1"/>
  <c r="K5166" i="4" a="1"/>
  <c r="K5166" i="4" s="1"/>
  <c r="M5166" i="4" s="1"/>
  <c r="K5165" i="4" a="1"/>
  <c r="K5165" i="4" s="1"/>
  <c r="K5164" i="4" a="1"/>
  <c r="K5164" i="4" s="1"/>
  <c r="K5163" i="4" a="1"/>
  <c r="K5163" i="4" s="1"/>
  <c r="K5162" i="4" a="1"/>
  <c r="K5162" i="4" s="1"/>
  <c r="K5161" i="4" a="1"/>
  <c r="K5161" i="4" s="1"/>
  <c r="M5161" i="4" s="1"/>
  <c r="K5160" i="4" a="1"/>
  <c r="K5160" i="4" s="1"/>
  <c r="M5160" i="4" s="1"/>
  <c r="K5159" i="4" a="1"/>
  <c r="K5159" i="4" s="1"/>
  <c r="K5158" i="4" a="1"/>
  <c r="K5158" i="4" s="1"/>
  <c r="M5158" i="4" s="1"/>
  <c r="K5157" i="4" a="1"/>
  <c r="K5157" i="4" s="1"/>
  <c r="K5156" i="4" a="1"/>
  <c r="K5156" i="4" s="1"/>
  <c r="K5155" i="4" a="1"/>
  <c r="K5155" i="4" s="1"/>
  <c r="K5154" i="4" a="1"/>
  <c r="K5154" i="4" s="1"/>
  <c r="K5153" i="4" a="1"/>
  <c r="K5153" i="4" s="1"/>
  <c r="K5152" i="4" a="1"/>
  <c r="K5152" i="4" s="1"/>
  <c r="M5152" i="4" s="1"/>
  <c r="K5151" i="4" a="1"/>
  <c r="K5151" i="4" s="1"/>
  <c r="M5151" i="4" s="1"/>
  <c r="K5150" i="4" a="1"/>
  <c r="K5150" i="4" s="1"/>
  <c r="K5149" i="4" a="1"/>
  <c r="K5149" i="4" s="1"/>
  <c r="K5148" i="4" a="1"/>
  <c r="K5148" i="4" s="1"/>
  <c r="K5147" i="4" a="1"/>
  <c r="K5147" i="4" s="1"/>
  <c r="K5146" i="4" a="1"/>
  <c r="K5146" i="4" s="1"/>
  <c r="K5145" i="4" a="1"/>
  <c r="K5145" i="4" s="1"/>
  <c r="K5144" i="4" a="1"/>
  <c r="K5144" i="4" s="1"/>
  <c r="M5144" i="4" s="1"/>
  <c r="K5143" i="4" a="1"/>
  <c r="K5143" i="4" s="1"/>
  <c r="M5143" i="4" s="1"/>
  <c r="K5142" i="4" a="1"/>
  <c r="K5142" i="4" s="1"/>
  <c r="K5141" i="4" a="1"/>
  <c r="K5141" i="4" s="1"/>
  <c r="K5140" i="4" a="1"/>
  <c r="K5140" i="4" s="1"/>
  <c r="K5139" i="4" a="1"/>
  <c r="K5139" i="4" s="1"/>
  <c r="K5138" i="4" a="1"/>
  <c r="K5138" i="4" s="1"/>
  <c r="K5137" i="4" a="1"/>
  <c r="K5137" i="4" s="1"/>
  <c r="K5136" i="4" a="1"/>
  <c r="K5136" i="4" s="1"/>
  <c r="M5136" i="4" s="1"/>
  <c r="K5135" i="4" a="1"/>
  <c r="K5135" i="4" s="1"/>
  <c r="M5135" i="4" s="1"/>
  <c r="K5134" i="4" a="1"/>
  <c r="K5134" i="4" s="1"/>
  <c r="K5133" i="4" a="1"/>
  <c r="K5133" i="4" s="1"/>
  <c r="K5132" i="4" a="1"/>
  <c r="K5132" i="4" s="1"/>
  <c r="K5131" i="4" a="1"/>
  <c r="K5131" i="4" s="1"/>
  <c r="K5130" i="4" a="1"/>
  <c r="K5130" i="4" s="1"/>
  <c r="K5129" i="4" a="1"/>
  <c r="K5129" i="4" s="1"/>
  <c r="K5128" i="4" a="1"/>
  <c r="K5128" i="4" s="1"/>
  <c r="M5128" i="4" s="1"/>
  <c r="K5127" i="4" a="1"/>
  <c r="K5127" i="4" s="1"/>
  <c r="K5126" i="4" a="1"/>
  <c r="K5126" i="4" s="1"/>
  <c r="K5125" i="4" a="1"/>
  <c r="K5125" i="4" s="1"/>
  <c r="K5124" i="4" a="1"/>
  <c r="K5124" i="4" s="1"/>
  <c r="K5123" i="4" a="1"/>
  <c r="K5123" i="4" s="1"/>
  <c r="K5122" i="4" a="1"/>
  <c r="K5122" i="4" s="1"/>
  <c r="K5121" i="4" a="1"/>
  <c r="K5121" i="4" s="1"/>
  <c r="K5120" i="4" a="1"/>
  <c r="K5120" i="4" s="1"/>
  <c r="M5120" i="4" s="1"/>
  <c r="K5119" i="4" a="1"/>
  <c r="K5119" i="4" s="1"/>
  <c r="K5118" i="4" a="1"/>
  <c r="K5118" i="4" s="1"/>
  <c r="K5117" i="4" a="1"/>
  <c r="K5117" i="4" s="1"/>
  <c r="K5116" i="4" a="1"/>
  <c r="K5116" i="4" s="1"/>
  <c r="K5115" i="4"/>
  <c r="M5115" i="4" s="1"/>
  <c r="K5115" i="4" a="1"/>
  <c r="K5114" i="4" a="1"/>
  <c r="K5114" i="4" s="1"/>
  <c r="M5114" i="4" s="1"/>
  <c r="K5113" i="4" a="1"/>
  <c r="K5113" i="4" s="1"/>
  <c r="K5112" i="4" a="1"/>
  <c r="K5112" i="4" s="1"/>
  <c r="K5111" i="4" a="1"/>
  <c r="K5111" i="4" s="1"/>
  <c r="K5110" i="4" a="1"/>
  <c r="K5110" i="4" s="1"/>
  <c r="K5109" i="4" a="1"/>
  <c r="K5109" i="4" s="1"/>
  <c r="K5108" i="4" a="1"/>
  <c r="K5108" i="4" s="1"/>
  <c r="K5107" i="4" a="1"/>
  <c r="K5107" i="4" s="1"/>
  <c r="K5106" i="4" a="1"/>
  <c r="K5106" i="4" s="1"/>
  <c r="M5106" i="4" s="1"/>
  <c r="K5105" i="4"/>
  <c r="K5105" i="4" a="1"/>
  <c r="K5104" i="4" a="1"/>
  <c r="K5104" i="4" s="1"/>
  <c r="K5103" i="4" a="1"/>
  <c r="K5103" i="4" s="1"/>
  <c r="M5103" i="4" s="1"/>
  <c r="K5102" i="4" a="1"/>
  <c r="K5102" i="4" s="1"/>
  <c r="K5101" i="4" a="1"/>
  <c r="K5101" i="4" s="1"/>
  <c r="K5100" i="4" a="1"/>
  <c r="K5100" i="4" s="1"/>
  <c r="M5100" i="4" s="1"/>
  <c r="K5099" i="4" a="1"/>
  <c r="K5099" i="4" s="1"/>
  <c r="K5098" i="4" a="1"/>
  <c r="K5098" i="4" s="1"/>
  <c r="K5097" i="4" a="1"/>
  <c r="K5097" i="4" s="1"/>
  <c r="K5096" i="4" a="1"/>
  <c r="K5096" i="4" s="1"/>
  <c r="K5095" i="4" a="1"/>
  <c r="K5095" i="4" s="1"/>
  <c r="K5094" i="4" a="1"/>
  <c r="K5094" i="4" s="1"/>
  <c r="K5093" i="4" a="1"/>
  <c r="K5093" i="4" s="1"/>
  <c r="M5093" i="4" s="1"/>
  <c r="K5092" i="4" a="1"/>
  <c r="K5092" i="4" s="1"/>
  <c r="M5092" i="4" s="1"/>
  <c r="K5091" i="4" a="1"/>
  <c r="K5091" i="4" s="1"/>
  <c r="K5090" i="4" a="1"/>
  <c r="K5090" i="4" s="1"/>
  <c r="K5089" i="4" a="1"/>
  <c r="K5089" i="4" s="1"/>
  <c r="K5088" i="4" a="1"/>
  <c r="K5088" i="4" s="1"/>
  <c r="K5087" i="4" a="1"/>
  <c r="K5087" i="4" s="1"/>
  <c r="K5086" i="4" a="1"/>
  <c r="K5086" i="4" s="1"/>
  <c r="K5085" i="4" a="1"/>
  <c r="K5085" i="4" s="1"/>
  <c r="K5084" i="4" a="1"/>
  <c r="K5084" i="4" s="1"/>
  <c r="M5084" i="4" s="1"/>
  <c r="K5083" i="4" a="1"/>
  <c r="K5083" i="4" s="1"/>
  <c r="K5082" i="4" a="1"/>
  <c r="K5082" i="4" s="1"/>
  <c r="K5081" i="4" a="1"/>
  <c r="K5081" i="4" s="1"/>
  <c r="K5080" i="4" a="1"/>
  <c r="K5080" i="4" s="1"/>
  <c r="K5079" i="4" a="1"/>
  <c r="K5079" i="4" s="1"/>
  <c r="K5078" i="4" a="1"/>
  <c r="K5078" i="4" s="1"/>
  <c r="K5077" i="4" a="1"/>
  <c r="K5077" i="4" s="1"/>
  <c r="M5077" i="4" s="1"/>
  <c r="K5076" i="4" a="1"/>
  <c r="K5076" i="4" s="1"/>
  <c r="K5075" i="4" a="1"/>
  <c r="K5075" i="4" s="1"/>
  <c r="K5074" i="4"/>
  <c r="K5074" i="4" a="1"/>
  <c r="K5073" i="4" a="1"/>
  <c r="K5073" i="4" s="1"/>
  <c r="K5072" i="4" a="1"/>
  <c r="K5072" i="4" s="1"/>
  <c r="K5071" i="4" a="1"/>
  <c r="K5071" i="4" s="1"/>
  <c r="M5071" i="4" s="1"/>
  <c r="K5070" i="4" a="1"/>
  <c r="K5070" i="4" s="1"/>
  <c r="K5069" i="4" a="1"/>
  <c r="K5069" i="4" s="1"/>
  <c r="K5068" i="4" a="1"/>
  <c r="K5068" i="4" s="1"/>
  <c r="K5067" i="4" a="1"/>
  <c r="K5067" i="4" s="1"/>
  <c r="K5066" i="4" a="1"/>
  <c r="K5066" i="4" s="1"/>
  <c r="K5065" i="4" a="1"/>
  <c r="K5065" i="4" s="1"/>
  <c r="K5064" i="4" a="1"/>
  <c r="K5064" i="4" s="1"/>
  <c r="K5063" i="4" a="1"/>
  <c r="K5063" i="4" s="1"/>
  <c r="K5062" i="4" a="1"/>
  <c r="K5062" i="4" s="1"/>
  <c r="M5062" i="4" s="1"/>
  <c r="K5061" i="4" a="1"/>
  <c r="K5061" i="4" s="1"/>
  <c r="K5060" i="4" a="1"/>
  <c r="K5060" i="4" s="1"/>
  <c r="K5059" i="4" a="1"/>
  <c r="K5059" i="4" s="1"/>
  <c r="M5059" i="4" s="1"/>
  <c r="K5058" i="4" a="1"/>
  <c r="K5058" i="4" s="1"/>
  <c r="M5058" i="4" s="1"/>
  <c r="K5057" i="4" a="1"/>
  <c r="K5057" i="4" s="1"/>
  <c r="M5057" i="4" s="1"/>
  <c r="K5056" i="4" a="1"/>
  <c r="K5056" i="4" s="1"/>
  <c r="K5055" i="4" a="1"/>
  <c r="K5055" i="4" s="1"/>
  <c r="K5054" i="4" a="1"/>
  <c r="K5054" i="4" s="1"/>
  <c r="K5053" i="4" a="1"/>
  <c r="K5053" i="4" s="1"/>
  <c r="K5052" i="4" a="1"/>
  <c r="K5052" i="4" s="1"/>
  <c r="K5051" i="4" a="1"/>
  <c r="K5051" i="4" s="1"/>
  <c r="K5050" i="4" a="1"/>
  <c r="K5050" i="4" s="1"/>
  <c r="M5050" i="4" s="1"/>
  <c r="K5049" i="4" a="1"/>
  <c r="K5049" i="4" s="1"/>
  <c r="K5048" i="4" a="1"/>
  <c r="K5048" i="4" s="1"/>
  <c r="K5047" i="4" a="1"/>
  <c r="K5047" i="4" s="1"/>
  <c r="K5046" i="4" a="1"/>
  <c r="K5046" i="4" s="1"/>
  <c r="K5045" i="4" a="1"/>
  <c r="K5045" i="4" s="1"/>
  <c r="K5044" i="4" a="1"/>
  <c r="K5044" i="4" s="1"/>
  <c r="K5043" i="4" a="1"/>
  <c r="K5043" i="4" s="1"/>
  <c r="M5043" i="4" s="1"/>
  <c r="K5042" i="4" a="1"/>
  <c r="K5042" i="4" s="1"/>
  <c r="M5042" i="4" s="1"/>
  <c r="K5041" i="4" a="1"/>
  <c r="K5041" i="4" s="1"/>
  <c r="K5040" i="4" a="1"/>
  <c r="K5040" i="4" s="1"/>
  <c r="K5039" i="4" a="1"/>
  <c r="K5039" i="4" s="1"/>
  <c r="K5038" i="4" a="1"/>
  <c r="K5038" i="4" s="1"/>
  <c r="K5037" i="4" a="1"/>
  <c r="K5037" i="4" s="1"/>
  <c r="K5036" i="4" a="1"/>
  <c r="K5036" i="4" s="1"/>
  <c r="M5036" i="4" s="1"/>
  <c r="K5035" i="4" a="1"/>
  <c r="K5035" i="4" s="1"/>
  <c r="K5034" i="4" a="1"/>
  <c r="K5034" i="4" s="1"/>
  <c r="K5033" i="4" a="1"/>
  <c r="K5033" i="4" s="1"/>
  <c r="K5032" i="4" a="1"/>
  <c r="K5032" i="4" s="1"/>
  <c r="K5031" i="4" a="1"/>
  <c r="K5031" i="4" s="1"/>
  <c r="K5030" i="4" a="1"/>
  <c r="K5030" i="4" s="1"/>
  <c r="K5029" i="4" a="1"/>
  <c r="K5029" i="4" s="1"/>
  <c r="M5029" i="4" s="1"/>
  <c r="K5028" i="4" a="1"/>
  <c r="K5028" i="4" s="1"/>
  <c r="K5027" i="4" a="1"/>
  <c r="K5027" i="4" s="1"/>
  <c r="M5027" i="4" s="1"/>
  <c r="K5026" i="4" a="1"/>
  <c r="K5026" i="4" s="1"/>
  <c r="K5025" i="4" a="1"/>
  <c r="K5025" i="4" s="1"/>
  <c r="K5024" i="4" a="1"/>
  <c r="K5024" i="4" s="1"/>
  <c r="K5023" i="4" a="1"/>
  <c r="K5023" i="4" s="1"/>
  <c r="K5022" i="4" a="1"/>
  <c r="K5022" i="4" s="1"/>
  <c r="M5022" i="4" s="1"/>
  <c r="K5021" i="4" a="1"/>
  <c r="K5021" i="4" s="1"/>
  <c r="K5020" i="4" a="1"/>
  <c r="K5020" i="4" s="1"/>
  <c r="K5019" i="4" a="1"/>
  <c r="K5019" i="4" s="1"/>
  <c r="K5018" i="4" a="1"/>
  <c r="K5018" i="4" s="1"/>
  <c r="K5017" i="4" a="1"/>
  <c r="K5017" i="4" s="1"/>
  <c r="K5016" i="4" a="1"/>
  <c r="K5016" i="4" s="1"/>
  <c r="K5015" i="4" a="1"/>
  <c r="K5015" i="4" s="1"/>
  <c r="M5015" i="4" s="1"/>
  <c r="K5014" i="4" a="1"/>
  <c r="K5014" i="4" s="1"/>
  <c r="K5013" i="4" a="1"/>
  <c r="K5013" i="4" s="1"/>
  <c r="K5012" i="4" a="1"/>
  <c r="K5012" i="4" s="1"/>
  <c r="K5011" i="4" a="1"/>
  <c r="K5011" i="4" s="1"/>
  <c r="K5010" i="4" a="1"/>
  <c r="K5010" i="4" s="1"/>
  <c r="K5009" i="4" a="1"/>
  <c r="K5009" i="4" s="1"/>
  <c r="K5008" i="4" a="1"/>
  <c r="K5008" i="4" s="1"/>
  <c r="K5007" i="4" a="1"/>
  <c r="K5007" i="4" s="1"/>
  <c r="M5007" i="4" s="1"/>
  <c r="K5006" i="4" a="1"/>
  <c r="K5006" i="4" s="1"/>
  <c r="K5005" i="4" a="1"/>
  <c r="K5005" i="4" s="1"/>
  <c r="M5005" i="4" s="1"/>
  <c r="K5004" i="4" a="1"/>
  <c r="K5004" i="4" s="1"/>
  <c r="K5003" i="4" a="1"/>
  <c r="K5003" i="4" s="1"/>
  <c r="K5002" i="4" a="1"/>
  <c r="K5002" i="4" s="1"/>
  <c r="K5001" i="4" a="1"/>
  <c r="K5001" i="4" s="1"/>
  <c r="M5001" i="4" s="1"/>
  <c r="K5000" i="4" a="1"/>
  <c r="K5000" i="4" s="1"/>
  <c r="K4999" i="4" a="1"/>
  <c r="K4999" i="4" s="1"/>
  <c r="K4998" i="4" a="1"/>
  <c r="K4998" i="4" s="1"/>
  <c r="K4997" i="4" a="1"/>
  <c r="K4997" i="4" s="1"/>
  <c r="K4996" i="4" a="1"/>
  <c r="K4996" i="4" s="1"/>
  <c r="M4996" i="4" s="1"/>
  <c r="K4995" i="4" a="1"/>
  <c r="K4995" i="4" s="1"/>
  <c r="K4994" i="4" a="1"/>
  <c r="K4994" i="4" s="1"/>
  <c r="K4993" i="4" a="1"/>
  <c r="K4993" i="4" s="1"/>
  <c r="M4993" i="4" s="1"/>
  <c r="K4992" i="4" a="1"/>
  <c r="K4992" i="4" s="1"/>
  <c r="K4991" i="4" a="1"/>
  <c r="K4991" i="4" s="1"/>
  <c r="K4990" i="4" a="1"/>
  <c r="K4990" i="4" s="1"/>
  <c r="K4989" i="4" a="1"/>
  <c r="K4989" i="4" s="1"/>
  <c r="M4989" i="4" s="1"/>
  <c r="K4988" i="4" a="1"/>
  <c r="K4988" i="4" s="1"/>
  <c r="K4987" i="4" a="1"/>
  <c r="K4987" i="4" s="1"/>
  <c r="K4986" i="4" a="1"/>
  <c r="K4986" i="4" s="1"/>
  <c r="M4986" i="4" s="1"/>
  <c r="K4985" i="4" a="1"/>
  <c r="K4985" i="4" s="1"/>
  <c r="K4984" i="4" a="1"/>
  <c r="K4984" i="4" s="1"/>
  <c r="K4983" i="4" a="1"/>
  <c r="K4983" i="4" s="1"/>
  <c r="K4982" i="4" a="1"/>
  <c r="K4982" i="4" s="1"/>
  <c r="K4981" i="4" a="1"/>
  <c r="K4981" i="4" s="1"/>
  <c r="K4980" i="4" a="1"/>
  <c r="K4980" i="4" s="1"/>
  <c r="M4980" i="4" s="1"/>
  <c r="K4979" i="4" a="1"/>
  <c r="K4979" i="4" s="1"/>
  <c r="K4978" i="4" a="1"/>
  <c r="K4978" i="4" s="1"/>
  <c r="M4978" i="4" s="1"/>
  <c r="K4977" i="4" a="1"/>
  <c r="K4977" i="4" s="1"/>
  <c r="K4976" i="4" a="1"/>
  <c r="K4976" i="4" s="1"/>
  <c r="K4975" i="4" a="1"/>
  <c r="K4975" i="4" s="1"/>
  <c r="K4974" i="4" a="1"/>
  <c r="K4974" i="4" s="1"/>
  <c r="K4973" i="4" a="1"/>
  <c r="K4973" i="4" s="1"/>
  <c r="M4973" i="4" s="1"/>
  <c r="K4972" i="4" a="1"/>
  <c r="K4972" i="4" s="1"/>
  <c r="K4971" i="4" a="1"/>
  <c r="K4971" i="4" s="1"/>
  <c r="M4971" i="4" s="1"/>
  <c r="K4970" i="4" a="1"/>
  <c r="K4970" i="4" s="1"/>
  <c r="K4969" i="4" a="1"/>
  <c r="K4969" i="4" s="1"/>
  <c r="M4969" i="4" s="1"/>
  <c r="K4968" i="4" a="1"/>
  <c r="K4968" i="4" s="1"/>
  <c r="K4967" i="4" a="1"/>
  <c r="K4967" i="4" s="1"/>
  <c r="K4966" i="4" a="1"/>
  <c r="K4966" i="4" s="1"/>
  <c r="K4965" i="4" a="1"/>
  <c r="K4965" i="4" s="1"/>
  <c r="M4965" i="4" s="1"/>
  <c r="K4964" i="4" a="1"/>
  <c r="K4964" i="4" s="1"/>
  <c r="M4964" i="4" s="1"/>
  <c r="K4963" i="4" a="1"/>
  <c r="K4963" i="4" s="1"/>
  <c r="K4962" i="4" a="1"/>
  <c r="K4962" i="4" s="1"/>
  <c r="K4961" i="4" a="1"/>
  <c r="K4961" i="4" s="1"/>
  <c r="K4960" i="4" a="1"/>
  <c r="K4960" i="4" s="1"/>
  <c r="K4959" i="4" a="1"/>
  <c r="K4959" i="4" s="1"/>
  <c r="K4958" i="4" a="1"/>
  <c r="K4958" i="4" s="1"/>
  <c r="K4957" i="4" a="1"/>
  <c r="K4957" i="4" s="1"/>
  <c r="M4957" i="4" s="1"/>
  <c r="K4956" i="4" a="1"/>
  <c r="K4956" i="4" s="1"/>
  <c r="K4955" i="4" a="1"/>
  <c r="K4955" i="4" s="1"/>
  <c r="K4954" i="4" a="1"/>
  <c r="K4954" i="4" s="1"/>
  <c r="K4953" i="4" a="1"/>
  <c r="K4953" i="4" s="1"/>
  <c r="K4952" i="4" a="1"/>
  <c r="K4952" i="4" s="1"/>
  <c r="K4951" i="4" a="1"/>
  <c r="K4951" i="4" s="1"/>
  <c r="K4950" i="4" a="1"/>
  <c r="K4950" i="4" s="1"/>
  <c r="K4949" i="4" a="1"/>
  <c r="K4949" i="4" s="1"/>
  <c r="M4949" i="4" s="1"/>
  <c r="K4948" i="4" a="1"/>
  <c r="K4948" i="4" s="1"/>
  <c r="K4947" i="4" a="1"/>
  <c r="K4947" i="4" s="1"/>
  <c r="K4946" i="4" a="1"/>
  <c r="K4946" i="4" s="1"/>
  <c r="K4945" i="4" a="1"/>
  <c r="K4945" i="4" s="1"/>
  <c r="K4944" i="4" a="1"/>
  <c r="K4944" i="4" s="1"/>
  <c r="K4943" i="4" a="1"/>
  <c r="K4943" i="4" s="1"/>
  <c r="K4942" i="4" a="1"/>
  <c r="K4942" i="4" s="1"/>
  <c r="M4942" i="4" s="1"/>
  <c r="K4941" i="4"/>
  <c r="M4941" i="4" s="1"/>
  <c r="K4941" i="4" a="1"/>
  <c r="K4940" i="4" a="1"/>
  <c r="K4940" i="4" s="1"/>
  <c r="K4939" i="4" a="1"/>
  <c r="K4939" i="4" s="1"/>
  <c r="K4938" i="4" a="1"/>
  <c r="K4938" i="4" s="1"/>
  <c r="K4937" i="4" a="1"/>
  <c r="K4937" i="4" s="1"/>
  <c r="K4936" i="4" a="1"/>
  <c r="K4936" i="4" s="1"/>
  <c r="K4935" i="4" a="1"/>
  <c r="K4935" i="4" s="1"/>
  <c r="M4935" i="4" s="1"/>
  <c r="K4934" i="4" a="1"/>
  <c r="K4934" i="4" s="1"/>
  <c r="K4933" i="4" a="1"/>
  <c r="K4933" i="4" s="1"/>
  <c r="K4932" i="4" a="1"/>
  <c r="K4932" i="4" s="1"/>
  <c r="K4931" i="4" a="1"/>
  <c r="K4931" i="4" s="1"/>
  <c r="K4930" i="4" a="1"/>
  <c r="K4930" i="4" s="1"/>
  <c r="K4929" i="4" a="1"/>
  <c r="K4929" i="4" s="1"/>
  <c r="K4928" i="4" a="1"/>
  <c r="K4928" i="4" s="1"/>
  <c r="K4927" i="4" a="1"/>
  <c r="K4927" i="4" s="1"/>
  <c r="M4927" i="4" s="1"/>
  <c r="K4926" i="4" a="1"/>
  <c r="K4926" i="4" s="1"/>
  <c r="K4925" i="4" a="1"/>
  <c r="K4925" i="4" s="1"/>
  <c r="M4925" i="4" s="1"/>
  <c r="K4924" i="4" a="1"/>
  <c r="K4924" i="4" s="1"/>
  <c r="K4923" i="4" a="1"/>
  <c r="K4923" i="4" s="1"/>
  <c r="K4922" i="4" a="1"/>
  <c r="K4922" i="4" s="1"/>
  <c r="K4921" i="4" a="1"/>
  <c r="K4921" i="4" s="1"/>
  <c r="K4920" i="4" a="1"/>
  <c r="K4920" i="4" s="1"/>
  <c r="M4920" i="4" s="1"/>
  <c r="K4919" i="4" a="1"/>
  <c r="K4919" i="4" s="1"/>
  <c r="K4918" i="4" a="1"/>
  <c r="K4918" i="4" s="1"/>
  <c r="K4917" i="4" a="1"/>
  <c r="K4917" i="4" s="1"/>
  <c r="K4916" i="4" a="1"/>
  <c r="K4916" i="4" s="1"/>
  <c r="K4915" i="4" a="1"/>
  <c r="K4915" i="4" s="1"/>
  <c r="K4914" i="4" a="1"/>
  <c r="K4914" i="4" s="1"/>
  <c r="K4913" i="4" a="1"/>
  <c r="K4913" i="4" s="1"/>
  <c r="K4912" i="4" a="1"/>
  <c r="K4912" i="4" s="1"/>
  <c r="M4912" i="4" s="1"/>
  <c r="K4911" i="4" a="1"/>
  <c r="K4911" i="4" s="1"/>
  <c r="K4910" i="4" a="1"/>
  <c r="K4910" i="4" s="1"/>
  <c r="K4909" i="4"/>
  <c r="K4909" i="4" a="1"/>
  <c r="K4908" i="4" a="1"/>
  <c r="K4908" i="4" s="1"/>
  <c r="K4907" i="4" a="1"/>
  <c r="K4907" i="4" s="1"/>
  <c r="K4906" i="4" a="1"/>
  <c r="K4906" i="4" s="1"/>
  <c r="K4905" i="4" a="1"/>
  <c r="K4905" i="4" s="1"/>
  <c r="M4905" i="4" s="1"/>
  <c r="K4904" i="4" a="1"/>
  <c r="K4904" i="4" s="1"/>
  <c r="K4903" i="4" a="1"/>
  <c r="K4903" i="4" s="1"/>
  <c r="K4902" i="4" a="1"/>
  <c r="K4902" i="4" s="1"/>
  <c r="K4901" i="4" a="1"/>
  <c r="K4901" i="4" s="1"/>
  <c r="K4900" i="4" a="1"/>
  <c r="K4900" i="4" s="1"/>
  <c r="K4899" i="4" a="1"/>
  <c r="K4899" i="4" s="1"/>
  <c r="K4898" i="4" a="1"/>
  <c r="K4898" i="4" s="1"/>
  <c r="M4898" i="4" s="1"/>
  <c r="K4897" i="4" a="1"/>
  <c r="K4897" i="4" s="1"/>
  <c r="K4896" i="4" a="1"/>
  <c r="K4896" i="4" s="1"/>
  <c r="K4895" i="4" a="1"/>
  <c r="K4895" i="4" s="1"/>
  <c r="K4894" i="4" a="1"/>
  <c r="K4894" i="4" s="1"/>
  <c r="K4893" i="4" a="1"/>
  <c r="K4893" i="4" s="1"/>
  <c r="K4892" i="4" a="1"/>
  <c r="K4892" i="4" s="1"/>
  <c r="K4891" i="4" a="1"/>
  <c r="K4891" i="4" s="1"/>
  <c r="M4891" i="4" s="1"/>
  <c r="K4890" i="4" a="1"/>
  <c r="K4890" i="4" s="1"/>
  <c r="K4889" i="4" a="1"/>
  <c r="K4889" i="4" s="1"/>
  <c r="K4888" i="4" a="1"/>
  <c r="K4888" i="4" s="1"/>
  <c r="K4887" i="4" a="1"/>
  <c r="K4887" i="4" s="1"/>
  <c r="K4886" i="4" a="1"/>
  <c r="K4886" i="4" s="1"/>
  <c r="K4885" i="4" a="1"/>
  <c r="K4885" i="4" s="1"/>
  <c r="K4884" i="4" a="1"/>
  <c r="K4884" i="4" s="1"/>
  <c r="M4884" i="4" s="1"/>
  <c r="K4883" i="4" a="1"/>
  <c r="K4883" i="4" s="1"/>
  <c r="K4882" i="4" a="1"/>
  <c r="K4882" i="4" s="1"/>
  <c r="K4881" i="4" a="1"/>
  <c r="K4881" i="4" s="1"/>
  <c r="K4880" i="4" a="1"/>
  <c r="K4880" i="4" s="1"/>
  <c r="M4880" i="4" s="1"/>
  <c r="K4879" i="4" a="1"/>
  <c r="K4879" i="4" s="1"/>
  <c r="K4878" i="4" a="1"/>
  <c r="K4878" i="4" s="1"/>
  <c r="K4877" i="4" a="1"/>
  <c r="K4877" i="4" s="1"/>
  <c r="M4877" i="4" s="1"/>
  <c r="K4876" i="4" a="1"/>
  <c r="K4876" i="4" s="1"/>
  <c r="K4875" i="4" a="1"/>
  <c r="K4875" i="4" s="1"/>
  <c r="M4875" i="4" s="1"/>
  <c r="K4874" i="4" a="1"/>
  <c r="K4874" i="4" s="1"/>
  <c r="K4873" i="4" a="1"/>
  <c r="K4873" i="4" s="1"/>
  <c r="K4872" i="4"/>
  <c r="K4872" i="4" a="1"/>
  <c r="K4871" i="4" a="1"/>
  <c r="K4871" i="4" s="1"/>
  <c r="K4870" i="4" a="1"/>
  <c r="K4870" i="4" s="1"/>
  <c r="M4870" i="4" s="1"/>
  <c r="K4869" i="4" a="1"/>
  <c r="K4869" i="4" s="1"/>
  <c r="K4868" i="4" a="1"/>
  <c r="K4868" i="4" s="1"/>
  <c r="M4868" i="4" s="1"/>
  <c r="K4867" i="4" a="1"/>
  <c r="K4867" i="4" s="1"/>
  <c r="K4866" i="4" a="1"/>
  <c r="K4866" i="4" s="1"/>
  <c r="K4865" i="4" a="1"/>
  <c r="K4865" i="4" s="1"/>
  <c r="K4864" i="4" a="1"/>
  <c r="K4864" i="4" s="1"/>
  <c r="K4863" i="4" a="1"/>
  <c r="K4863" i="4" s="1"/>
  <c r="K4862" i="4" a="1"/>
  <c r="K4862" i="4" s="1"/>
  <c r="M4862" i="4" s="1"/>
  <c r="K4861" i="4" a="1"/>
  <c r="K4861" i="4" s="1"/>
  <c r="K4860" i="4" a="1"/>
  <c r="K4860" i="4" s="1"/>
  <c r="K4859" i="4" a="1"/>
  <c r="K4859" i="4" s="1"/>
  <c r="K4858" i="4" a="1"/>
  <c r="K4858" i="4" s="1"/>
  <c r="K4857" i="4" a="1"/>
  <c r="K4857" i="4" s="1"/>
  <c r="K4856" i="4" a="1"/>
  <c r="K4856" i="4" s="1"/>
  <c r="K4855" i="4" a="1"/>
  <c r="K4855" i="4" s="1"/>
  <c r="M4855" i="4" s="1"/>
  <c r="K4854" i="4" a="1"/>
  <c r="K4854" i="4" s="1"/>
  <c r="K4853" i="4" a="1"/>
  <c r="K4853" i="4" s="1"/>
  <c r="K4852" i="4" a="1"/>
  <c r="K4852" i="4" s="1"/>
  <c r="K4851" i="4" a="1"/>
  <c r="K4851" i="4" s="1"/>
  <c r="K4850" i="4" a="1"/>
  <c r="K4850" i="4" s="1"/>
  <c r="K4849" i="4"/>
  <c r="K4849" i="4" a="1"/>
  <c r="K4848" i="4" a="1"/>
  <c r="K4848" i="4" s="1"/>
  <c r="M4848" i="4" s="1"/>
  <c r="K4847" i="4" a="1"/>
  <c r="K4847" i="4" s="1"/>
  <c r="K4846" i="4" a="1"/>
  <c r="K4846" i="4" s="1"/>
  <c r="M4846" i="4" s="1"/>
  <c r="K4845" i="4" a="1"/>
  <c r="K4845" i="4" s="1"/>
  <c r="K4844" i="4" a="1"/>
  <c r="K4844" i="4" s="1"/>
  <c r="K4843" i="4" a="1"/>
  <c r="K4843" i="4" s="1"/>
  <c r="K4842" i="4" a="1"/>
  <c r="K4842" i="4" s="1"/>
  <c r="K4841" i="4" a="1"/>
  <c r="K4841" i="4" s="1"/>
  <c r="M4841" i="4" s="1"/>
  <c r="K4840" i="4" a="1"/>
  <c r="K4840" i="4" s="1"/>
  <c r="K4839" i="4" a="1"/>
  <c r="K4839" i="4" s="1"/>
  <c r="K4838" i="4" a="1"/>
  <c r="K4838" i="4" s="1"/>
  <c r="K4837" i="4" a="1"/>
  <c r="K4837" i="4" s="1"/>
  <c r="M4837" i="4" s="1"/>
  <c r="K4836" i="4" a="1"/>
  <c r="K4836" i="4" s="1"/>
  <c r="K4835" i="4" a="1"/>
  <c r="K4835" i="4" s="1"/>
  <c r="K4834" i="4" a="1"/>
  <c r="K4834" i="4" s="1"/>
  <c r="K4833" i="4" a="1"/>
  <c r="K4833" i="4" s="1"/>
  <c r="M4833" i="4" s="1"/>
  <c r="K4832" i="4" a="1"/>
  <c r="K4832" i="4" s="1"/>
  <c r="K4831" i="4" a="1"/>
  <c r="K4831" i="4" s="1"/>
  <c r="K4830" i="4" a="1"/>
  <c r="K4830" i="4" s="1"/>
  <c r="K4829" i="4" a="1"/>
  <c r="K4829" i="4" s="1"/>
  <c r="M4829" i="4" s="1"/>
  <c r="K4828" i="4" a="1"/>
  <c r="K4828" i="4" s="1"/>
  <c r="K4827" i="4" a="1"/>
  <c r="K4827" i="4" s="1"/>
  <c r="K4826" i="4" a="1"/>
  <c r="K4826" i="4" s="1"/>
  <c r="K4825" i="4" a="1"/>
  <c r="K4825" i="4" s="1"/>
  <c r="M4825" i="4" s="1"/>
  <c r="K4824" i="4" a="1"/>
  <c r="K4824" i="4" s="1"/>
  <c r="K4823" i="4" a="1"/>
  <c r="K4823" i="4" s="1"/>
  <c r="K4822" i="4" a="1"/>
  <c r="K4822" i="4" s="1"/>
  <c r="K4821" i="4" a="1"/>
  <c r="K4821" i="4" s="1"/>
  <c r="K4820" i="4" a="1"/>
  <c r="K4820" i="4" s="1"/>
  <c r="K4819" i="4" a="1"/>
  <c r="K4819" i="4" s="1"/>
  <c r="K4818" i="4" a="1"/>
  <c r="K4818" i="4" s="1"/>
  <c r="K4817" i="4" a="1"/>
  <c r="K4817" i="4" s="1"/>
  <c r="M4817" i="4" s="1"/>
  <c r="K4816" i="4" a="1"/>
  <c r="K4816" i="4" s="1"/>
  <c r="K4815" i="4" a="1"/>
  <c r="K4815" i="4" s="1"/>
  <c r="K4814" i="4" a="1"/>
  <c r="K4814" i="4" s="1"/>
  <c r="K4813" i="4" a="1"/>
  <c r="K4813" i="4" s="1"/>
  <c r="K4812" i="4" a="1"/>
  <c r="K4812" i="4" s="1"/>
  <c r="K4811" i="4" a="1"/>
  <c r="K4811" i="4" s="1"/>
  <c r="K4810" i="4" a="1"/>
  <c r="K4810" i="4" s="1"/>
  <c r="M4810" i="4" s="1"/>
  <c r="K4809" i="4" a="1"/>
  <c r="K4809" i="4" s="1"/>
  <c r="K4808" i="4" a="1"/>
  <c r="K4808" i="4" s="1"/>
  <c r="K4807" i="4" a="1"/>
  <c r="K4807" i="4" s="1"/>
  <c r="K4806" i="4" a="1"/>
  <c r="K4806" i="4" s="1"/>
  <c r="K4805" i="4" a="1"/>
  <c r="K4805" i="4" s="1"/>
  <c r="K4804" i="4" a="1"/>
  <c r="K4804" i="4" s="1"/>
  <c r="K4803" i="4" a="1"/>
  <c r="K4803" i="4" s="1"/>
  <c r="K4802" i="4" a="1"/>
  <c r="K4802" i="4" s="1"/>
  <c r="M4802" i="4" s="1"/>
  <c r="K4801" i="4" a="1"/>
  <c r="K4801" i="4" s="1"/>
  <c r="K4800" i="4" a="1"/>
  <c r="K4800" i="4" s="1"/>
  <c r="K4799" i="4" a="1"/>
  <c r="K4799" i="4" s="1"/>
  <c r="M4799" i="4" s="1"/>
  <c r="K4798" i="4" a="1"/>
  <c r="K4798" i="4" s="1"/>
  <c r="K4797" i="4" a="1"/>
  <c r="K4797" i="4" s="1"/>
  <c r="K4796" i="4" a="1"/>
  <c r="K4796" i="4" s="1"/>
  <c r="K4795" i="4" a="1"/>
  <c r="K4795" i="4" s="1"/>
  <c r="M4795" i="4" s="1"/>
  <c r="K4794" i="4" a="1"/>
  <c r="K4794" i="4" s="1"/>
  <c r="K4793" i="4" a="1"/>
  <c r="K4793" i="4" s="1"/>
  <c r="M4793" i="4" s="1"/>
  <c r="K4792" i="4" a="1"/>
  <c r="K4792" i="4" s="1"/>
  <c r="K4791" i="4" a="1"/>
  <c r="K4791" i="4" s="1"/>
  <c r="K4790" i="4" a="1"/>
  <c r="K4790" i="4" s="1"/>
  <c r="K4789" i="4" a="1"/>
  <c r="K4789" i="4" s="1"/>
  <c r="K4788" i="4" a="1"/>
  <c r="K4788" i="4" s="1"/>
  <c r="M4788" i="4" s="1"/>
  <c r="K4787" i="4" a="1"/>
  <c r="K4787" i="4" s="1"/>
  <c r="K4786" i="4" a="1"/>
  <c r="K4786" i="4" s="1"/>
  <c r="K4785" i="4" a="1"/>
  <c r="K4785" i="4" s="1"/>
  <c r="K4784" i="4" a="1"/>
  <c r="K4784" i="4" s="1"/>
  <c r="K4783" i="4" a="1"/>
  <c r="K4783" i="4" s="1"/>
  <c r="K4782" i="4" a="1"/>
  <c r="K4782" i="4" s="1"/>
  <c r="K4781" i="4" a="1"/>
  <c r="K4781" i="4" s="1"/>
  <c r="K4780" i="4"/>
  <c r="M4780" i="4" s="1"/>
  <c r="K4780" i="4" a="1"/>
  <c r="K4779" i="4" a="1"/>
  <c r="K4779" i="4" s="1"/>
  <c r="K4778" i="4" a="1"/>
  <c r="K4778" i="4" s="1"/>
  <c r="K4777" i="4" a="1"/>
  <c r="K4777" i="4" s="1"/>
  <c r="K4776" i="4" a="1"/>
  <c r="K4776" i="4" s="1"/>
  <c r="K4775" i="4" a="1"/>
  <c r="K4775" i="4" s="1"/>
  <c r="K4774" i="4" a="1"/>
  <c r="K4774" i="4" s="1"/>
  <c r="K4773" i="4" a="1"/>
  <c r="K4773" i="4" s="1"/>
  <c r="M4773" i="4" s="1"/>
  <c r="K4772" i="4" a="1"/>
  <c r="K4772" i="4" s="1"/>
  <c r="K4771" i="4" a="1"/>
  <c r="K4771" i="4" s="1"/>
  <c r="K4770" i="4" a="1"/>
  <c r="K4770" i="4" s="1"/>
  <c r="K4769" i="4" a="1"/>
  <c r="K4769" i="4" s="1"/>
  <c r="K4768" i="4"/>
  <c r="K4768" i="4" a="1"/>
  <c r="K4767" i="4" a="1"/>
  <c r="K4767" i="4" s="1"/>
  <c r="K4766" i="4" a="1"/>
  <c r="K4766" i="4" s="1"/>
  <c r="M4766" i="4" s="1"/>
  <c r="K4765" i="4" a="1"/>
  <c r="K4765" i="4" s="1"/>
  <c r="K4764" i="4" a="1"/>
  <c r="K4764" i="4" s="1"/>
  <c r="K4763" i="4" a="1"/>
  <c r="K4763" i="4" s="1"/>
  <c r="K4762" i="4" a="1"/>
  <c r="K4762" i="4" s="1"/>
  <c r="K4761" i="4" a="1"/>
  <c r="K4761" i="4" s="1"/>
  <c r="K4760" i="4" a="1"/>
  <c r="K4760" i="4" s="1"/>
  <c r="K4759" i="4" a="1"/>
  <c r="K4759" i="4" s="1"/>
  <c r="K4758" i="4" a="1"/>
  <c r="K4758" i="4" s="1"/>
  <c r="M4758" i="4" s="1"/>
  <c r="K4757" i="4" a="1"/>
  <c r="K4757" i="4" s="1"/>
  <c r="K4756" i="4" a="1"/>
  <c r="K4756" i="4" s="1"/>
  <c r="K4755" i="4" a="1"/>
  <c r="K4755" i="4" s="1"/>
  <c r="K4754" i="4" a="1"/>
  <c r="K4754" i="4" s="1"/>
  <c r="K4753" i="4" a="1"/>
  <c r="K4753" i="4" s="1"/>
  <c r="K4752" i="4" a="1"/>
  <c r="K4752" i="4" s="1"/>
  <c r="K4751" i="4" a="1"/>
  <c r="K4751" i="4" s="1"/>
  <c r="K4750" i="4" a="1"/>
  <c r="K4750" i="4" s="1"/>
  <c r="M4750" i="4" s="1"/>
  <c r="K4749" i="4" a="1"/>
  <c r="K4749" i="4" s="1"/>
  <c r="K4748" i="4" a="1"/>
  <c r="K4748" i="4" s="1"/>
  <c r="K4747" i="4" a="1"/>
  <c r="K4747" i="4" s="1"/>
  <c r="K4746" i="4" a="1"/>
  <c r="K4746" i="4" s="1"/>
  <c r="K4745" i="4"/>
  <c r="K4745" i="4" a="1"/>
  <c r="K4744" i="4" a="1"/>
  <c r="K4744" i="4" s="1"/>
  <c r="K4743" i="4" a="1"/>
  <c r="K4743" i="4" s="1"/>
  <c r="M4743" i="4" s="1"/>
  <c r="K4742" i="4" a="1"/>
  <c r="K4742" i="4" s="1"/>
  <c r="K4741" i="4" a="1"/>
  <c r="K4741" i="4" s="1"/>
  <c r="K4740" i="4" a="1"/>
  <c r="K4740" i="4" s="1"/>
  <c r="K4739" i="4" a="1"/>
  <c r="K4739" i="4" s="1"/>
  <c r="M4739" i="4" s="1"/>
  <c r="K4738" i="4" a="1"/>
  <c r="K4738" i="4" s="1"/>
  <c r="K4737" i="4" a="1"/>
  <c r="K4737" i="4" s="1"/>
  <c r="K4736" i="4" a="1"/>
  <c r="K4736" i="4" s="1"/>
  <c r="M4736" i="4" s="1"/>
  <c r="K4735" i="4" a="1"/>
  <c r="K4735" i="4" s="1"/>
  <c r="K4734" i="4" a="1"/>
  <c r="K4734" i="4" s="1"/>
  <c r="K4733" i="4" a="1"/>
  <c r="K4733" i="4" s="1"/>
  <c r="K4732" i="4" a="1"/>
  <c r="K4732" i="4" s="1"/>
  <c r="K4731" i="4" a="1"/>
  <c r="K4731" i="4" s="1"/>
  <c r="K4730" i="4" a="1"/>
  <c r="K4730" i="4" s="1"/>
  <c r="K4729" i="4" a="1"/>
  <c r="K4729" i="4" s="1"/>
  <c r="K4728" i="4" a="1"/>
  <c r="K4728" i="4" s="1"/>
  <c r="M4728" i="4" s="1"/>
  <c r="K4727" i="4" a="1"/>
  <c r="K4727" i="4" s="1"/>
  <c r="K4726" i="4" a="1"/>
  <c r="K4726" i="4" s="1"/>
  <c r="K4725" i="4" a="1"/>
  <c r="K4725" i="4" s="1"/>
  <c r="K4724" i="4" a="1"/>
  <c r="K4724" i="4" s="1"/>
  <c r="K4723" i="4" a="1"/>
  <c r="K4723" i="4" s="1"/>
  <c r="K4722" i="4" a="1"/>
  <c r="K4722" i="4" s="1"/>
  <c r="K4721" i="4" a="1"/>
  <c r="K4721" i="4" s="1"/>
  <c r="K4720" i="4" a="1"/>
  <c r="K4720" i="4" s="1"/>
  <c r="M4720" i="4" s="1"/>
  <c r="K4719" i="4" a="1"/>
  <c r="K4719" i="4" s="1"/>
  <c r="K4718" i="4" a="1"/>
  <c r="K4718" i="4" s="1"/>
  <c r="K4717" i="4" a="1"/>
  <c r="K4717" i="4" s="1"/>
  <c r="K4716" i="4" a="1"/>
  <c r="K4716" i="4" s="1"/>
  <c r="K4715" i="4" a="1"/>
  <c r="K4715" i="4" s="1"/>
  <c r="K4714" i="4" a="1"/>
  <c r="K4714" i="4" s="1"/>
  <c r="K4713" i="4" a="1"/>
  <c r="K4713" i="4" s="1"/>
  <c r="M4713" i="4" s="1"/>
  <c r="K4712" i="4" a="1"/>
  <c r="K4712" i="4" s="1"/>
  <c r="K4711" i="4" a="1"/>
  <c r="K4711" i="4" s="1"/>
  <c r="K4710" i="4" a="1"/>
  <c r="K4710" i="4" s="1"/>
  <c r="K4709" i="4" a="1"/>
  <c r="K4709" i="4" s="1"/>
  <c r="K4708" i="4" a="1"/>
  <c r="K4708" i="4" s="1"/>
  <c r="K4707" i="4" a="1"/>
  <c r="K4707" i="4" s="1"/>
  <c r="K4706" i="4" a="1"/>
  <c r="K4706" i="4" s="1"/>
  <c r="K4705" i="4" a="1"/>
  <c r="K4705" i="4" s="1"/>
  <c r="M4705" i="4" s="1"/>
  <c r="K4704" i="4" a="1"/>
  <c r="K4704" i="4" s="1"/>
  <c r="K4703" i="4" a="1"/>
  <c r="K4703" i="4" s="1"/>
  <c r="K4702" i="4" a="1"/>
  <c r="K4702" i="4" s="1"/>
  <c r="K4701" i="4" a="1"/>
  <c r="K4701" i="4" s="1"/>
  <c r="K4700" i="4" a="1"/>
  <c r="K4700" i="4" s="1"/>
  <c r="K4699" i="4" a="1"/>
  <c r="K4699" i="4" s="1"/>
  <c r="K4698" i="4" a="1"/>
  <c r="K4698" i="4" s="1"/>
  <c r="K4697" i="4" a="1"/>
  <c r="K4697" i="4" s="1"/>
  <c r="M4697" i="4" s="1"/>
  <c r="K4696" i="4" a="1"/>
  <c r="K4696" i="4" s="1"/>
  <c r="K4695" i="4" a="1"/>
  <c r="K4695" i="4" s="1"/>
  <c r="M4695" i="4" s="1"/>
  <c r="K4694" i="4" a="1"/>
  <c r="K4694" i="4" s="1"/>
  <c r="K4693" i="4" a="1"/>
  <c r="K4693" i="4" s="1"/>
  <c r="K4692" i="4" a="1"/>
  <c r="K4692" i="4" s="1"/>
  <c r="K4691" i="4" a="1"/>
  <c r="K4691" i="4" s="1"/>
  <c r="K4690" i="4" a="1"/>
  <c r="K4690" i="4" s="1"/>
  <c r="K4689" i="4" a="1"/>
  <c r="K4689" i="4" s="1"/>
  <c r="K4688" i="4" a="1"/>
  <c r="K4688" i="4" s="1"/>
  <c r="K4687" i="4" a="1"/>
  <c r="K4687" i="4" s="1"/>
  <c r="K4686" i="4" a="1"/>
  <c r="K4686" i="4" s="1"/>
  <c r="K4685" i="4" a="1"/>
  <c r="K4685" i="4" s="1"/>
  <c r="K4684" i="4" a="1"/>
  <c r="K4684" i="4" s="1"/>
  <c r="K4683" i="4" a="1"/>
  <c r="K4683" i="4" s="1"/>
  <c r="M4683" i="4" s="1"/>
  <c r="K4682" i="4" a="1"/>
  <c r="K4682" i="4" s="1"/>
  <c r="K4681" i="4" a="1"/>
  <c r="K4681" i="4" s="1"/>
  <c r="K4680" i="4" a="1"/>
  <c r="K4680" i="4" s="1"/>
  <c r="K4679" i="4" a="1"/>
  <c r="K4679" i="4" s="1"/>
  <c r="K4678" i="4" a="1"/>
  <c r="K4678" i="4" s="1"/>
  <c r="K4677" i="4" a="1"/>
  <c r="K4677" i="4" s="1"/>
  <c r="K4676" i="4" a="1"/>
  <c r="K4676" i="4" s="1"/>
  <c r="K4675" i="4" a="1"/>
  <c r="K4675" i="4" s="1"/>
  <c r="M4675" i="4" s="1"/>
  <c r="K4674" i="4" a="1"/>
  <c r="K4674" i="4" s="1"/>
  <c r="K4673" i="4" a="1"/>
  <c r="K4673" i="4" s="1"/>
  <c r="K4672" i="4" a="1"/>
  <c r="K4672" i="4" s="1"/>
  <c r="K4671" i="4" a="1"/>
  <c r="K4671" i="4" s="1"/>
  <c r="K4670" i="4" a="1"/>
  <c r="K4670" i="4" s="1"/>
  <c r="K4669" i="4" a="1"/>
  <c r="K4669" i="4" s="1"/>
  <c r="K4668" i="4" a="1"/>
  <c r="K4668" i="4" s="1"/>
  <c r="K4667" i="4" a="1"/>
  <c r="K4667" i="4" s="1"/>
  <c r="M4667" i="4" s="1"/>
  <c r="K4666" i="4" a="1"/>
  <c r="K4666" i="4" s="1"/>
  <c r="K4665" i="4" a="1"/>
  <c r="K4665" i="4" s="1"/>
  <c r="K4664" i="4" a="1"/>
  <c r="K4664" i="4" s="1"/>
  <c r="K4663" i="4" a="1"/>
  <c r="K4663" i="4" s="1"/>
  <c r="K4662" i="4" a="1"/>
  <c r="K4662" i="4" s="1"/>
  <c r="K4661" i="4" a="1"/>
  <c r="K4661" i="4" s="1"/>
  <c r="K4660" i="4" a="1"/>
  <c r="K4660" i="4" s="1"/>
  <c r="K4659" i="4" a="1"/>
  <c r="K4659" i="4" s="1"/>
  <c r="M4659" i="4" s="1"/>
  <c r="K4658" i="4" a="1"/>
  <c r="K4658" i="4" s="1"/>
  <c r="K4657" i="4" a="1"/>
  <c r="K4657" i="4" s="1"/>
  <c r="M4657" i="4" s="1"/>
  <c r="K4656" i="4" a="1"/>
  <c r="K4656" i="4" s="1"/>
  <c r="K4655" i="4" a="1"/>
  <c r="K4655" i="4" s="1"/>
  <c r="K4654" i="4" a="1"/>
  <c r="K4654" i="4" s="1"/>
  <c r="K4653" i="4" a="1"/>
  <c r="K4653" i="4" s="1"/>
  <c r="K4652" i="4" a="1"/>
  <c r="K4652" i="4" s="1"/>
  <c r="M4652" i="4" s="1"/>
  <c r="K4651" i="4"/>
  <c r="K4651" i="4" a="1"/>
  <c r="K4650" i="4" a="1"/>
  <c r="K4650" i="4" s="1"/>
  <c r="M4650" i="4" s="1"/>
  <c r="K4649" i="4" a="1"/>
  <c r="K4649" i="4" s="1"/>
  <c r="M4649" i="4" s="1"/>
  <c r="K4648" i="4" a="1"/>
  <c r="K4648" i="4" s="1"/>
  <c r="K4647" i="4" a="1"/>
  <c r="K4647" i="4" s="1"/>
  <c r="K4646" i="4" a="1"/>
  <c r="K4646" i="4" s="1"/>
  <c r="M4646" i="4" s="1"/>
  <c r="K4645" i="4" a="1"/>
  <c r="K4645" i="4" s="1"/>
  <c r="K4644" i="4" a="1"/>
  <c r="K4644" i="4" s="1"/>
  <c r="K4643" i="4" a="1"/>
  <c r="K4643" i="4" s="1"/>
  <c r="K4642" i="4" a="1"/>
  <c r="K4642" i="4" s="1"/>
  <c r="K4641" i="4" a="1"/>
  <c r="K4641" i="4" s="1"/>
  <c r="K4640" i="4" a="1"/>
  <c r="K4640" i="4" s="1"/>
  <c r="K4639" i="4" a="1"/>
  <c r="K4639" i="4" s="1"/>
  <c r="K4638" i="4" a="1"/>
  <c r="K4638" i="4" s="1"/>
  <c r="M4638" i="4" s="1"/>
  <c r="K4637" i="4" a="1"/>
  <c r="K4637" i="4" s="1"/>
  <c r="K4636" i="4" a="1"/>
  <c r="K4636" i="4" s="1"/>
  <c r="K4635" i="4" a="1"/>
  <c r="K4635" i="4" s="1"/>
  <c r="K4634" i="4" a="1"/>
  <c r="K4634" i="4" s="1"/>
  <c r="K4633" i="4" a="1"/>
  <c r="K4633" i="4" s="1"/>
  <c r="K4632" i="4" a="1"/>
  <c r="K4632" i="4" s="1"/>
  <c r="K4631" i="4" a="1"/>
  <c r="K4631" i="4" s="1"/>
  <c r="K4630" i="4" a="1"/>
  <c r="K4630" i="4" s="1"/>
  <c r="M4630" i="4" s="1"/>
  <c r="K4629" i="4" a="1"/>
  <c r="K4629" i="4" s="1"/>
  <c r="K4628" i="4" a="1"/>
  <c r="K4628" i="4" s="1"/>
  <c r="K4627" i="4" a="1"/>
  <c r="K4627" i="4" s="1"/>
  <c r="K4626" i="4" a="1"/>
  <c r="K4626" i="4" s="1"/>
  <c r="K4625" i="4"/>
  <c r="K4625" i="4" a="1"/>
  <c r="K4624" i="4" a="1"/>
  <c r="K4624" i="4" s="1"/>
  <c r="K4623" i="4" a="1"/>
  <c r="K4623" i="4" s="1"/>
  <c r="M4623" i="4" s="1"/>
  <c r="K4622" i="4" a="1"/>
  <c r="K4622" i="4" s="1"/>
  <c r="K4621" i="4" a="1"/>
  <c r="K4621" i="4" s="1"/>
  <c r="K4620" i="4" a="1"/>
  <c r="K4620" i="4" s="1"/>
  <c r="K4619" i="4" a="1"/>
  <c r="K4619" i="4" s="1"/>
  <c r="M4619" i="4" s="1"/>
  <c r="K4618" i="4" a="1"/>
  <c r="K4618" i="4" s="1"/>
  <c r="K4617" i="4" a="1"/>
  <c r="K4617" i="4" s="1"/>
  <c r="K4616" i="4" a="1"/>
  <c r="K4616" i="4" s="1"/>
  <c r="K4615" i="4" a="1"/>
  <c r="K4615" i="4" s="1"/>
  <c r="M4615" i="4" s="1"/>
  <c r="K4614" i="4" a="1"/>
  <c r="K4614" i="4" s="1"/>
  <c r="K4613" i="4" a="1"/>
  <c r="K4613" i="4" s="1"/>
  <c r="K4612" i="4" a="1"/>
  <c r="K4612" i="4" s="1"/>
  <c r="K4611" i="4" a="1"/>
  <c r="K4611" i="4" s="1"/>
  <c r="M4611" i="4" s="1"/>
  <c r="K4610" i="4" a="1"/>
  <c r="K4610" i="4" s="1"/>
  <c r="K4609" i="4" a="1"/>
  <c r="K4609" i="4" s="1"/>
  <c r="K4608" i="4" a="1"/>
  <c r="K4608" i="4" s="1"/>
  <c r="M4608" i="4" s="1"/>
  <c r="K4607" i="4" a="1"/>
  <c r="K4607" i="4" s="1"/>
  <c r="K4606" i="4" a="1"/>
  <c r="K4606" i="4" s="1"/>
  <c r="K4605" i="4" a="1"/>
  <c r="K4605" i="4" s="1"/>
  <c r="M4605" i="4" s="1"/>
  <c r="K4604" i="4" a="1"/>
  <c r="K4604" i="4" s="1"/>
  <c r="K4603" i="4" a="1"/>
  <c r="K4603" i="4" s="1"/>
  <c r="K4602" i="4" a="1"/>
  <c r="K4602" i="4" s="1"/>
  <c r="K4601" i="4" a="1"/>
  <c r="K4601" i="4" s="1"/>
  <c r="K4600" i="4" a="1"/>
  <c r="K4600" i="4" s="1"/>
  <c r="K4599" i="4" a="1"/>
  <c r="K4599" i="4" s="1"/>
  <c r="K4598" i="4" a="1"/>
  <c r="K4598" i="4" s="1"/>
  <c r="K4597" i="4" a="1"/>
  <c r="K4597" i="4" s="1"/>
  <c r="K4596" i="4" a="1"/>
  <c r="K4596" i="4" s="1"/>
  <c r="K4595" i="4" a="1"/>
  <c r="K4595" i="4" s="1"/>
  <c r="K4594" i="4" a="1"/>
  <c r="K4594" i="4" s="1"/>
  <c r="K4593" i="4" a="1"/>
  <c r="K4593" i="4" s="1"/>
  <c r="K4592" i="4" a="1"/>
  <c r="K4592" i="4" s="1"/>
  <c r="K4591" i="4" a="1"/>
  <c r="K4591" i="4" s="1"/>
  <c r="M4591" i="4" s="1"/>
  <c r="K4590" i="4" a="1"/>
  <c r="K4590" i="4" s="1"/>
  <c r="K4589" i="4" a="1"/>
  <c r="K4589" i="4" s="1"/>
  <c r="K4588" i="4" a="1"/>
  <c r="K4588" i="4" s="1"/>
  <c r="K4587" i="4" a="1"/>
  <c r="K4587" i="4" s="1"/>
  <c r="M4587" i="4" s="1"/>
  <c r="K4586" i="4" a="1"/>
  <c r="K4586" i="4" s="1"/>
  <c r="K4585" i="4" a="1"/>
  <c r="K4585" i="4" s="1"/>
  <c r="K4584" i="4" a="1"/>
  <c r="K4584" i="4" s="1"/>
  <c r="K4583" i="4" a="1"/>
  <c r="K4583" i="4" s="1"/>
  <c r="M4583" i="4" s="1"/>
  <c r="K4582" i="4" a="1"/>
  <c r="K4582" i="4" s="1"/>
  <c r="K4581" i="4" a="1"/>
  <c r="K4581" i="4" s="1"/>
  <c r="K4580" i="4" a="1"/>
  <c r="K4580" i="4" s="1"/>
  <c r="M4580" i="4" s="1"/>
  <c r="K4579" i="4" a="1"/>
  <c r="K4579" i="4" s="1"/>
  <c r="K4578" i="4" a="1"/>
  <c r="K4578" i="4" s="1"/>
  <c r="K4577" i="4" a="1"/>
  <c r="K4577" i="4" s="1"/>
  <c r="K4576" i="4" a="1"/>
  <c r="K4576" i="4" s="1"/>
  <c r="K4575" i="4" a="1"/>
  <c r="K4575" i="4" s="1"/>
  <c r="K4574" i="4" a="1"/>
  <c r="K4574" i="4" s="1"/>
  <c r="K4573" i="4" a="1"/>
  <c r="K4573" i="4" s="1"/>
  <c r="M4573" i="4" s="1"/>
  <c r="K4572" i="4" a="1"/>
  <c r="K4572" i="4" s="1"/>
  <c r="K4571" i="4" a="1"/>
  <c r="K4571" i="4" s="1"/>
  <c r="K4570" i="4" a="1"/>
  <c r="K4570" i="4" s="1"/>
  <c r="K4569" i="4" a="1"/>
  <c r="K4569" i="4" s="1"/>
  <c r="K4568" i="4" a="1"/>
  <c r="K4568" i="4" s="1"/>
  <c r="K4567" i="4" a="1"/>
  <c r="K4567" i="4" s="1"/>
  <c r="K4566" i="4" a="1"/>
  <c r="K4566" i="4" s="1"/>
  <c r="M4566" i="4" s="1"/>
  <c r="K4565" i="4" a="1"/>
  <c r="K4565" i="4" s="1"/>
  <c r="K4564" i="4" a="1"/>
  <c r="K4564" i="4" s="1"/>
  <c r="M4564" i="4" s="1"/>
  <c r="K4563" i="4" a="1"/>
  <c r="K4563" i="4" s="1"/>
  <c r="K4562" i="4" a="1"/>
  <c r="K4562" i="4" s="1"/>
  <c r="K4561" i="4" a="1"/>
  <c r="K4561" i="4" s="1"/>
  <c r="M4561" i="4" s="1"/>
  <c r="K4560" i="4" a="1"/>
  <c r="K4560" i="4" s="1"/>
  <c r="K4559" i="4"/>
  <c r="M4559" i="4" s="1"/>
  <c r="K4559" i="4" a="1"/>
  <c r="K4558" i="4" a="1"/>
  <c r="K4558" i="4" s="1"/>
  <c r="K4557" i="4" a="1"/>
  <c r="K4557" i="4" s="1"/>
  <c r="K4556" i="4" a="1"/>
  <c r="K4556" i="4" s="1"/>
  <c r="K4555" i="4" a="1"/>
  <c r="K4555" i="4" s="1"/>
  <c r="K4554" i="4" a="1"/>
  <c r="K4554" i="4" s="1"/>
  <c r="M4554" i="4" s="1"/>
  <c r="K4553" i="4" a="1"/>
  <c r="K4553" i="4" s="1"/>
  <c r="K4552" i="4"/>
  <c r="M4552" i="4" s="1"/>
  <c r="K4552" i="4" a="1"/>
  <c r="K4551" i="4" a="1"/>
  <c r="K4551" i="4" s="1"/>
  <c r="K4550" i="4" a="1"/>
  <c r="K4550" i="4" s="1"/>
  <c r="K4549" i="4" a="1"/>
  <c r="K4549" i="4" s="1"/>
  <c r="K4548" i="4" a="1"/>
  <c r="K4548" i="4" s="1"/>
  <c r="K4547" i="4" a="1"/>
  <c r="K4547" i="4" s="1"/>
  <c r="K4546" i="4" a="1"/>
  <c r="K4546" i="4" s="1"/>
  <c r="K4545" i="4" a="1"/>
  <c r="K4545" i="4" s="1"/>
  <c r="M4545" i="4" s="1"/>
  <c r="K4544" i="4" a="1"/>
  <c r="K4544" i="4" s="1"/>
  <c r="K4543" i="4" a="1"/>
  <c r="K4543" i="4" s="1"/>
  <c r="K4542" i="4" a="1"/>
  <c r="K4542" i="4" s="1"/>
  <c r="K4541" i="4" a="1"/>
  <c r="K4541" i="4" s="1"/>
  <c r="K4540" i="4" a="1"/>
  <c r="K4540" i="4" s="1"/>
  <c r="K4539" i="4" a="1"/>
  <c r="K4539" i="4" s="1"/>
  <c r="K4538" i="4" a="1"/>
  <c r="K4538" i="4" s="1"/>
  <c r="K4537" i="4" a="1"/>
  <c r="K4537" i="4" s="1"/>
  <c r="M4537" i="4" s="1"/>
  <c r="K4536" i="4" a="1"/>
  <c r="K4536" i="4" s="1"/>
  <c r="K4535" i="4" a="1"/>
  <c r="K4535" i="4" s="1"/>
  <c r="K4534" i="4" a="1"/>
  <c r="K4534" i="4" s="1"/>
  <c r="K4533" i="4" a="1"/>
  <c r="K4533" i="4" s="1"/>
  <c r="K4532" i="4" a="1"/>
  <c r="K4532" i="4" s="1"/>
  <c r="K4531" i="4" a="1"/>
  <c r="K4531" i="4" s="1"/>
  <c r="K4530" i="4" a="1"/>
  <c r="K4530" i="4" s="1"/>
  <c r="K4529" i="4" a="1"/>
  <c r="K4529" i="4" s="1"/>
  <c r="M4529" i="4" s="1"/>
  <c r="K4528" i="4" a="1"/>
  <c r="K4528" i="4" s="1"/>
  <c r="K4527" i="4" a="1"/>
  <c r="K4527" i="4" s="1"/>
  <c r="K4526" i="4" a="1"/>
  <c r="K4526" i="4" s="1"/>
  <c r="K4525" i="4" a="1"/>
  <c r="K4525" i="4" s="1"/>
  <c r="K4524" i="4" a="1"/>
  <c r="K4524" i="4" s="1"/>
  <c r="K4523" i="4"/>
  <c r="K4523" i="4" a="1"/>
  <c r="K4522" i="4" a="1"/>
  <c r="K4522" i="4" s="1"/>
  <c r="M4522" i="4" s="1"/>
  <c r="K4521" i="4" a="1"/>
  <c r="K4521" i="4" s="1"/>
  <c r="K4520" i="4" a="1"/>
  <c r="K4520" i="4" s="1"/>
  <c r="K4519" i="4" a="1"/>
  <c r="K4519" i="4" s="1"/>
  <c r="K4518" i="4" a="1"/>
  <c r="K4518" i="4" s="1"/>
  <c r="K4517" i="4" a="1"/>
  <c r="K4517" i="4" s="1"/>
  <c r="K4516" i="4" a="1"/>
  <c r="K4516" i="4" s="1"/>
  <c r="K4515" i="4" a="1"/>
  <c r="K4515" i="4" s="1"/>
  <c r="K4514" i="4" a="1"/>
  <c r="K4514" i="4" s="1"/>
  <c r="M4514" i="4" s="1"/>
  <c r="K4513" i="4" a="1"/>
  <c r="K4513" i="4" s="1"/>
  <c r="K4512" i="4" a="1"/>
  <c r="K4512" i="4" s="1"/>
  <c r="K4511" i="4" a="1"/>
  <c r="K4511" i="4" s="1"/>
  <c r="K4510" i="4" a="1"/>
  <c r="K4510" i="4" s="1"/>
  <c r="K4509" i="4" a="1"/>
  <c r="K4509" i="4" s="1"/>
  <c r="K4508" i="4" a="1"/>
  <c r="K4508" i="4" s="1"/>
  <c r="M4508" i="4" s="1"/>
  <c r="K4507" i="4" a="1"/>
  <c r="K4507" i="4" s="1"/>
  <c r="K4506" i="4" a="1"/>
  <c r="K4506" i="4" s="1"/>
  <c r="M4506" i="4" s="1"/>
  <c r="K4505" i="4" a="1"/>
  <c r="K4505" i="4" s="1"/>
  <c r="K4504" i="4" a="1"/>
  <c r="K4504" i="4" s="1"/>
  <c r="K4503" i="4" a="1"/>
  <c r="K4503" i="4" s="1"/>
  <c r="K4502" i="4" a="1"/>
  <c r="K4502" i="4" s="1"/>
  <c r="K4501" i="4" a="1"/>
  <c r="K4501" i="4" s="1"/>
  <c r="K4500" i="4"/>
  <c r="K4500" i="4" a="1"/>
  <c r="K4499" i="4" a="1"/>
  <c r="K4499" i="4" s="1"/>
  <c r="M4499" i="4" s="1"/>
  <c r="K4498" i="4" a="1"/>
  <c r="K4498" i="4" s="1"/>
  <c r="K4497" i="4" a="1"/>
  <c r="K4497" i="4" s="1"/>
  <c r="K4496" i="4" a="1"/>
  <c r="K4496" i="4" s="1"/>
  <c r="K4495" i="4" a="1"/>
  <c r="K4495" i="4" s="1"/>
  <c r="K4494" i="4" a="1"/>
  <c r="K4494" i="4" s="1"/>
  <c r="K4493" i="4" a="1"/>
  <c r="K4493" i="4" s="1"/>
  <c r="K4492" i="4" a="1"/>
  <c r="K4492" i="4" s="1"/>
  <c r="K4491" i="4" a="1"/>
  <c r="K4491" i="4" s="1"/>
  <c r="M4491" i="4" s="1"/>
  <c r="K4490" i="4" a="1"/>
  <c r="K4490" i="4" s="1"/>
  <c r="K4489" i="4" a="1"/>
  <c r="K4489" i="4" s="1"/>
  <c r="K4488" i="4" a="1"/>
  <c r="K4488" i="4" s="1"/>
  <c r="K4487" i="4" a="1"/>
  <c r="K4487" i="4" s="1"/>
  <c r="K4486" i="4" a="1"/>
  <c r="K4486" i="4" s="1"/>
  <c r="K4485" i="4" a="1"/>
  <c r="K4485" i="4" s="1"/>
  <c r="K4484" i="4" a="1"/>
  <c r="K4484" i="4" s="1"/>
  <c r="K4483" i="4" a="1"/>
  <c r="K4483" i="4" s="1"/>
  <c r="M4483" i="4" s="1"/>
  <c r="K4482" i="4" a="1"/>
  <c r="K4482" i="4" s="1"/>
  <c r="K4481" i="4" a="1"/>
  <c r="K4481" i="4" s="1"/>
  <c r="K4480" i="4" a="1"/>
  <c r="K4480" i="4" s="1"/>
  <c r="M4480" i="4" s="1"/>
  <c r="K4479" i="4" a="1"/>
  <c r="K4479" i="4" s="1"/>
  <c r="K4478" i="4" a="1"/>
  <c r="K4478" i="4" s="1"/>
  <c r="K4477" i="4" a="1"/>
  <c r="K4477" i="4" s="1"/>
  <c r="K4476" i="4" a="1"/>
  <c r="K4476" i="4" s="1"/>
  <c r="M4476" i="4" s="1"/>
  <c r="K4475" i="4" a="1"/>
  <c r="K4475" i="4" s="1"/>
  <c r="K4474" i="4" a="1"/>
  <c r="K4474" i="4" s="1"/>
  <c r="K4473" i="4" a="1"/>
  <c r="K4473" i="4" s="1"/>
  <c r="K4472" i="4" a="1"/>
  <c r="K4472" i="4" s="1"/>
  <c r="K4471" i="4" a="1"/>
  <c r="K4471" i="4" s="1"/>
  <c r="K4470" i="4" a="1"/>
  <c r="K4470" i="4" s="1"/>
  <c r="K4469" i="4" a="1"/>
  <c r="K4469" i="4" s="1"/>
  <c r="K4468" i="4" a="1"/>
  <c r="K4468" i="4" s="1"/>
  <c r="M4468" i="4" s="1"/>
  <c r="K4467" i="4" a="1"/>
  <c r="K4467" i="4" s="1"/>
  <c r="K4466" i="4" a="1"/>
  <c r="K4466" i="4" s="1"/>
  <c r="K4465" i="4" a="1"/>
  <c r="K4465" i="4" s="1"/>
  <c r="K4464" i="4" a="1"/>
  <c r="K4464" i="4" s="1"/>
  <c r="K4463" i="4" a="1"/>
  <c r="K4463" i="4" s="1"/>
  <c r="K4462" i="4" a="1"/>
  <c r="K4462" i="4" s="1"/>
  <c r="K4461" i="4" a="1"/>
  <c r="K4461" i="4" s="1"/>
  <c r="K4460" i="4" a="1"/>
  <c r="K4460" i="4" s="1"/>
  <c r="M4460" i="4" s="1"/>
  <c r="K4459" i="4" a="1"/>
  <c r="K4459" i="4" s="1"/>
  <c r="K4458" i="4" a="1"/>
  <c r="K4458" i="4" s="1"/>
  <c r="K4457" i="4" a="1"/>
  <c r="K4457" i="4" s="1"/>
  <c r="K4456" i="4" a="1"/>
  <c r="K4456" i="4" s="1"/>
  <c r="K4455" i="4" a="1"/>
  <c r="K4455" i="4" s="1"/>
  <c r="K4454" i="4" a="1"/>
  <c r="K4454" i="4" s="1"/>
  <c r="K4453" i="4" a="1"/>
  <c r="K4453" i="4" s="1"/>
  <c r="M4453" i="4" s="1"/>
  <c r="K4452" i="4" a="1"/>
  <c r="K4452" i="4" s="1"/>
  <c r="K4451" i="4" a="1"/>
  <c r="K4451" i="4" s="1"/>
  <c r="K4450" i="4" a="1"/>
  <c r="K4450" i="4" s="1"/>
  <c r="K4449" i="4" a="1"/>
  <c r="K4449" i="4" s="1"/>
  <c r="K4448" i="4" a="1"/>
  <c r="K4448" i="4" s="1"/>
  <c r="K4447" i="4" a="1"/>
  <c r="K4447" i="4" s="1"/>
  <c r="K4446" i="4" a="1"/>
  <c r="K4446" i="4" s="1"/>
  <c r="K4445" i="4" a="1"/>
  <c r="K4445" i="4" s="1"/>
  <c r="M4445" i="4" s="1"/>
  <c r="K4444" i="4" a="1"/>
  <c r="K4444" i="4" s="1"/>
  <c r="K4443" i="4" a="1"/>
  <c r="K4443" i="4" s="1"/>
  <c r="K4442" i="4" a="1"/>
  <c r="K4442" i="4" s="1"/>
  <c r="K4441" i="4" a="1"/>
  <c r="K4441" i="4" s="1"/>
  <c r="K4440" i="4" a="1"/>
  <c r="K4440" i="4" s="1"/>
  <c r="K4439" i="4" a="1"/>
  <c r="K4439" i="4" s="1"/>
  <c r="K4438" i="4" a="1"/>
  <c r="K4438" i="4" s="1"/>
  <c r="M4438" i="4" s="1"/>
  <c r="K4437" i="4" a="1"/>
  <c r="K4437" i="4" s="1"/>
  <c r="K4436" i="4" a="1"/>
  <c r="K4436" i="4" s="1"/>
  <c r="K4435" i="4" a="1"/>
  <c r="K4435" i="4" s="1"/>
  <c r="K4434" i="4" a="1"/>
  <c r="K4434" i="4" s="1"/>
  <c r="K4433" i="4" a="1"/>
  <c r="K4433" i="4" s="1"/>
  <c r="K4432" i="4" a="1"/>
  <c r="K4432" i="4" s="1"/>
  <c r="K4431" i="4" a="1"/>
  <c r="K4431" i="4" s="1"/>
  <c r="K4430" i="4" a="1"/>
  <c r="K4430" i="4" s="1"/>
  <c r="M4430" i="4" s="1"/>
  <c r="K4429" i="4" a="1"/>
  <c r="K4429" i="4" s="1"/>
  <c r="K4428" i="4" a="1"/>
  <c r="K4428" i="4" s="1"/>
  <c r="K4427" i="4" a="1"/>
  <c r="K4427" i="4" s="1"/>
  <c r="K4426" i="4" a="1"/>
  <c r="K4426" i="4" s="1"/>
  <c r="K4425" i="4" a="1"/>
  <c r="K4425" i="4" s="1"/>
  <c r="K4424" i="4" a="1"/>
  <c r="K4424" i="4" s="1"/>
  <c r="K4423" i="4" a="1"/>
  <c r="K4423" i="4" s="1"/>
  <c r="K4422" i="4" a="1"/>
  <c r="K4422" i="4" s="1"/>
  <c r="M4422" i="4" s="1"/>
  <c r="K4421" i="4" a="1"/>
  <c r="K4421" i="4" s="1"/>
  <c r="K4420" i="4" a="1"/>
  <c r="K4420" i="4" s="1"/>
  <c r="K4419" i="4" a="1"/>
  <c r="K4419" i="4" s="1"/>
  <c r="K4418" i="4" a="1"/>
  <c r="K4418" i="4" s="1"/>
  <c r="K4417" i="4" a="1"/>
  <c r="K4417" i="4" s="1"/>
  <c r="K4416" i="4" a="1"/>
  <c r="K4416" i="4" s="1"/>
  <c r="K4415" i="4" a="1"/>
  <c r="K4415" i="4" s="1"/>
  <c r="K4414" i="4" a="1"/>
  <c r="K4414" i="4" s="1"/>
  <c r="M4414" i="4" s="1"/>
  <c r="K4413" i="4"/>
  <c r="K4413" i="4" a="1"/>
  <c r="K4412" i="4" a="1"/>
  <c r="K4412" i="4" s="1"/>
  <c r="K4411" i="4" a="1"/>
  <c r="K4411" i="4" s="1"/>
  <c r="K4410" i="4" a="1"/>
  <c r="K4410" i="4" s="1"/>
  <c r="K4409" i="4" a="1"/>
  <c r="K4409" i="4" s="1"/>
  <c r="K4408" i="4" a="1"/>
  <c r="K4408" i="4" s="1"/>
  <c r="K4407" i="4" a="1"/>
  <c r="K4407" i="4" s="1"/>
  <c r="M4407" i="4" s="1"/>
  <c r="K4406" i="4" a="1"/>
  <c r="K4406" i="4" s="1"/>
  <c r="K4405" i="4" a="1"/>
  <c r="K4405" i="4" s="1"/>
  <c r="K4404" i="4" a="1"/>
  <c r="K4404" i="4" s="1"/>
  <c r="K4403" i="4" a="1"/>
  <c r="K4403" i="4" s="1"/>
  <c r="K4402" i="4" a="1"/>
  <c r="K4402" i="4" s="1"/>
  <c r="K4401" i="4" a="1"/>
  <c r="K4401" i="4" s="1"/>
  <c r="K4400" i="4" a="1"/>
  <c r="K4400" i="4" s="1"/>
  <c r="K4399" i="4" a="1"/>
  <c r="K4399" i="4" s="1"/>
  <c r="K4398" i="4" a="1"/>
  <c r="K4398" i="4" s="1"/>
  <c r="K4397" i="4" a="1"/>
  <c r="K4397" i="4" s="1"/>
  <c r="K4396" i="4" a="1"/>
  <c r="K4396" i="4" s="1"/>
  <c r="K4395" i="4" a="1"/>
  <c r="K4395" i="4" s="1"/>
  <c r="K4394" i="4" a="1"/>
  <c r="K4394" i="4" s="1"/>
  <c r="K4393" i="4" a="1"/>
  <c r="K4393" i="4" s="1"/>
  <c r="M4393" i="4" s="1"/>
  <c r="K4392" i="4" a="1"/>
  <c r="K4392" i="4" s="1"/>
  <c r="K4391" i="4" a="1"/>
  <c r="K4391" i="4" s="1"/>
  <c r="K4390" i="4" a="1"/>
  <c r="K4390" i="4" s="1"/>
  <c r="K4389" i="4" a="1"/>
  <c r="K4389" i="4" s="1"/>
  <c r="K4388" i="4" a="1"/>
  <c r="K4388" i="4" s="1"/>
  <c r="K4387" i="4" a="1"/>
  <c r="K4387" i="4" s="1"/>
  <c r="K4386" i="4" a="1"/>
  <c r="K4386" i="4" s="1"/>
  <c r="K4385" i="4" a="1"/>
  <c r="K4385" i="4" s="1"/>
  <c r="M4385" i="4" s="1"/>
  <c r="K4384" i="4" a="1"/>
  <c r="K4384" i="4" s="1"/>
  <c r="K4383" i="4" a="1"/>
  <c r="K4383" i="4" s="1"/>
  <c r="K4382" i="4" a="1"/>
  <c r="K4382" i="4" s="1"/>
  <c r="K4381" i="4" a="1"/>
  <c r="K4381" i="4" s="1"/>
  <c r="K4380" i="4" a="1"/>
  <c r="K4380" i="4" s="1"/>
  <c r="K4379" i="4" a="1"/>
  <c r="K4379" i="4" s="1"/>
  <c r="K4378" i="4" a="1"/>
  <c r="K4378" i="4" s="1"/>
  <c r="K4377" i="4" a="1"/>
  <c r="K4377" i="4" s="1"/>
  <c r="M4377" i="4" s="1"/>
  <c r="K4376" i="4" a="1"/>
  <c r="K4376" i="4" s="1"/>
  <c r="K4375" i="4" a="1"/>
  <c r="K4375" i="4" s="1"/>
  <c r="K4374" i="4" a="1"/>
  <c r="K4374" i="4" s="1"/>
  <c r="K4373" i="4" a="1"/>
  <c r="K4373" i="4" s="1"/>
  <c r="K4372" i="4" a="1"/>
  <c r="K4372" i="4" s="1"/>
  <c r="K4371" i="4" a="1"/>
  <c r="K4371" i="4" s="1"/>
  <c r="K4370" i="4" a="1"/>
  <c r="K4370" i="4" s="1"/>
  <c r="K4369" i="4" a="1"/>
  <c r="K4369" i="4" s="1"/>
  <c r="M4369" i="4" s="1"/>
  <c r="K4368" i="4" a="1"/>
  <c r="K4368" i="4" s="1"/>
  <c r="K4367" i="4" a="1"/>
  <c r="K4367" i="4" s="1"/>
  <c r="K4366" i="4" a="1"/>
  <c r="K4366" i="4" s="1"/>
  <c r="K4365" i="4" a="1"/>
  <c r="K4365" i="4" s="1"/>
  <c r="K4364" i="4" a="1"/>
  <c r="K4364" i="4" s="1"/>
  <c r="K4363" i="4" a="1"/>
  <c r="K4363" i="4" s="1"/>
  <c r="K4362" i="4" a="1"/>
  <c r="K4362" i="4" s="1"/>
  <c r="K4361" i="4" a="1"/>
  <c r="K4361" i="4" s="1"/>
  <c r="M4361" i="4" s="1"/>
  <c r="K4360" i="4" a="1"/>
  <c r="K4360" i="4" s="1"/>
  <c r="K4359" i="4" a="1"/>
  <c r="K4359" i="4" s="1"/>
  <c r="M4359" i="4" s="1"/>
  <c r="K4358" i="4" a="1"/>
  <c r="K4358" i="4" s="1"/>
  <c r="K4357" i="4" a="1"/>
  <c r="K4357" i="4" s="1"/>
  <c r="K4356" i="4" a="1"/>
  <c r="K4356" i="4" s="1"/>
  <c r="K4355" i="4" a="1"/>
  <c r="K4355" i="4" s="1"/>
  <c r="K4354" i="4" a="1"/>
  <c r="K4354" i="4" s="1"/>
  <c r="M4354" i="4" s="1"/>
  <c r="K4353" i="4" a="1"/>
  <c r="K4353" i="4" s="1"/>
  <c r="K4352" i="4" a="1"/>
  <c r="K4352" i="4" s="1"/>
  <c r="K4351" i="4" a="1"/>
  <c r="K4351" i="4" s="1"/>
  <c r="K4350" i="4" a="1"/>
  <c r="K4350" i="4" s="1"/>
  <c r="K4349" i="4" a="1"/>
  <c r="K4349" i="4" s="1"/>
  <c r="K4348" i="4" a="1"/>
  <c r="K4348" i="4" s="1"/>
  <c r="K4347" i="4" a="1"/>
  <c r="K4347" i="4" s="1"/>
  <c r="K4346" i="4" a="1"/>
  <c r="K4346" i="4" s="1"/>
  <c r="M4346" i="4" s="1"/>
  <c r="K4345" i="4"/>
  <c r="K4345" i="4" a="1"/>
  <c r="K4344" i="4" a="1"/>
  <c r="K4344" i="4" s="1"/>
  <c r="K4343" i="4" a="1"/>
  <c r="K4343" i="4" s="1"/>
  <c r="K4342" i="4" a="1"/>
  <c r="K4342" i="4" s="1"/>
  <c r="K4341" i="4" a="1"/>
  <c r="K4341" i="4" s="1"/>
  <c r="K4340" i="4" a="1"/>
  <c r="K4340" i="4" s="1"/>
  <c r="M4340" i="4" s="1"/>
  <c r="K4339" i="4" a="1"/>
  <c r="K4339" i="4" s="1"/>
  <c r="K4338" i="4" a="1"/>
  <c r="K4338" i="4" s="1"/>
  <c r="K4337" i="4" a="1"/>
  <c r="K4337" i="4" s="1"/>
  <c r="K4336" i="4" a="1"/>
  <c r="K4336" i="4" s="1"/>
  <c r="K4335" i="4" a="1"/>
  <c r="K4335" i="4" s="1"/>
  <c r="K4334" i="4" a="1"/>
  <c r="K4334" i="4" s="1"/>
  <c r="K4333" i="4" a="1"/>
  <c r="K4333" i="4" s="1"/>
  <c r="K4332" i="4" a="1"/>
  <c r="K4332" i="4" s="1"/>
  <c r="M4332" i="4" s="1"/>
  <c r="K4331" i="4" a="1"/>
  <c r="K4331" i="4" s="1"/>
  <c r="K4330" i="4" a="1"/>
  <c r="K4330" i="4" s="1"/>
  <c r="K4329" i="4" a="1"/>
  <c r="K4329" i="4" s="1"/>
  <c r="K4328" i="4" a="1"/>
  <c r="K4328" i="4" s="1"/>
  <c r="M4328" i="4" s="1"/>
  <c r="K4327" i="4" a="1"/>
  <c r="K4327" i="4" s="1"/>
  <c r="K4326" i="4" a="1"/>
  <c r="K4326" i="4" s="1"/>
  <c r="K4325" i="4" a="1"/>
  <c r="K4325" i="4" s="1"/>
  <c r="M4325" i="4" s="1"/>
  <c r="K4324" i="4" a="1"/>
  <c r="K4324" i="4" s="1"/>
  <c r="K4323" i="4" a="1"/>
  <c r="K4323" i="4" s="1"/>
  <c r="K4322" i="4" a="1"/>
  <c r="K4322" i="4" s="1"/>
  <c r="K4321" i="4" a="1"/>
  <c r="K4321" i="4" s="1"/>
  <c r="K4320" i="4" a="1"/>
  <c r="K4320" i="4" s="1"/>
  <c r="M4320" i="4" s="1"/>
  <c r="K4319" i="4" a="1"/>
  <c r="K4319" i="4" s="1"/>
  <c r="K4318" i="4" a="1"/>
  <c r="K4318" i="4" s="1"/>
  <c r="K4317" i="4" a="1"/>
  <c r="K4317" i="4" s="1"/>
  <c r="K4316" i="4" a="1"/>
  <c r="K4316" i="4" s="1"/>
  <c r="K4315" i="4" a="1"/>
  <c r="K4315" i="4" s="1"/>
  <c r="K4314" i="4" a="1"/>
  <c r="K4314" i="4" s="1"/>
  <c r="K4313" i="4" a="1"/>
  <c r="K4313" i="4" s="1"/>
  <c r="K4312" i="4" a="1"/>
  <c r="K4312" i="4" s="1"/>
  <c r="K4311" i="4" a="1"/>
  <c r="K4311" i="4" s="1"/>
  <c r="K4310" i="4" a="1"/>
  <c r="K4310" i="4" s="1"/>
  <c r="K4309" i="4" a="1"/>
  <c r="K4309" i="4" s="1"/>
  <c r="K4308" i="4" a="1"/>
  <c r="K4308" i="4" s="1"/>
  <c r="K4307" i="4" a="1"/>
  <c r="K4307" i="4" s="1"/>
  <c r="K4306" i="4" a="1"/>
  <c r="K4306" i="4" s="1"/>
  <c r="K4305" i="4" a="1"/>
  <c r="K4305" i="4" s="1"/>
  <c r="K4304" i="4" a="1"/>
  <c r="K4304" i="4" s="1"/>
  <c r="K4303" i="4" a="1"/>
  <c r="K4303" i="4" s="1"/>
  <c r="K4302" i="4" a="1"/>
  <c r="K4302" i="4" s="1"/>
  <c r="K4301" i="4" a="1"/>
  <c r="K4301" i="4" s="1"/>
  <c r="K4300" i="4" a="1"/>
  <c r="K4300" i="4" s="1"/>
  <c r="K4299" i="4" a="1"/>
  <c r="K4299" i="4" s="1"/>
  <c r="K4298" i="4" a="1"/>
  <c r="K4298" i="4" s="1"/>
  <c r="K4297" i="4" a="1"/>
  <c r="K4297" i="4" s="1"/>
  <c r="K4296" i="4" a="1"/>
  <c r="K4296" i="4" s="1"/>
  <c r="K4295" i="4" a="1"/>
  <c r="K4295" i="4" s="1"/>
  <c r="M4295" i="4" s="1"/>
  <c r="K4294" i="4" a="1"/>
  <c r="K4294" i="4" s="1"/>
  <c r="K4293" i="4" a="1"/>
  <c r="K4293" i="4" s="1"/>
  <c r="K4292" i="4" a="1"/>
  <c r="K4292" i="4" s="1"/>
  <c r="K4291" i="4" a="1"/>
  <c r="K4291" i="4" s="1"/>
  <c r="K4290" i="4" a="1"/>
  <c r="K4290" i="4" s="1"/>
  <c r="K4289" i="4" a="1"/>
  <c r="K4289" i="4" s="1"/>
  <c r="K4288" i="4" a="1"/>
  <c r="K4288" i="4" s="1"/>
  <c r="K4287" i="4" a="1"/>
  <c r="K4287" i="4" s="1"/>
  <c r="M4287" i="4" s="1"/>
  <c r="K4286" i="4" a="1"/>
  <c r="K4286" i="4" s="1"/>
  <c r="K4285" i="4" a="1"/>
  <c r="K4285" i="4" s="1"/>
  <c r="K4284" i="4" a="1"/>
  <c r="K4284" i="4" s="1"/>
  <c r="K4283" i="4" a="1"/>
  <c r="K4283" i="4" s="1"/>
  <c r="K4282" i="4" a="1"/>
  <c r="K4282" i="4" s="1"/>
  <c r="K4281" i="4" a="1"/>
  <c r="K4281" i="4" s="1"/>
  <c r="K4280" i="4" a="1"/>
  <c r="K4280" i="4" s="1"/>
  <c r="K4279" i="4" a="1"/>
  <c r="K4279" i="4" s="1"/>
  <c r="M4279" i="4" s="1"/>
  <c r="K4278" i="4" a="1"/>
  <c r="K4278" i="4" s="1"/>
  <c r="K4277" i="4" a="1"/>
  <c r="K4277" i="4" s="1"/>
  <c r="K4276" i="4" a="1"/>
  <c r="K4276" i="4" s="1"/>
  <c r="K4275" i="4" a="1"/>
  <c r="K4275" i="4" s="1"/>
  <c r="K4274" i="4" a="1"/>
  <c r="K4274" i="4" s="1"/>
  <c r="K4273" i="4" a="1"/>
  <c r="K4273" i="4" s="1"/>
  <c r="K4272" i="4" a="1"/>
  <c r="K4272" i="4" s="1"/>
  <c r="M4272" i="4" s="1"/>
  <c r="K4271" i="4" a="1"/>
  <c r="K4271" i="4" s="1"/>
  <c r="K4270" i="4" a="1"/>
  <c r="K4270" i="4" s="1"/>
  <c r="K4269" i="4" a="1"/>
  <c r="K4269" i="4" s="1"/>
  <c r="K4268" i="4" a="1"/>
  <c r="K4268" i="4" s="1"/>
  <c r="K4267" i="4" a="1"/>
  <c r="K4267" i="4" s="1"/>
  <c r="K4266" i="4" a="1"/>
  <c r="K4266" i="4" s="1"/>
  <c r="K4265" i="4" a="1"/>
  <c r="K4265" i="4" s="1"/>
  <c r="K4264" i="4" a="1"/>
  <c r="K4264" i="4" s="1"/>
  <c r="M4264" i="4" s="1"/>
  <c r="K4263" i="4" a="1"/>
  <c r="K4263" i="4" s="1"/>
  <c r="K4262" i="4" a="1"/>
  <c r="K4262" i="4" s="1"/>
  <c r="K4261" i="4" a="1"/>
  <c r="K4261" i="4" s="1"/>
  <c r="K4260" i="4" a="1"/>
  <c r="K4260" i="4" s="1"/>
  <c r="K4259" i="4" a="1"/>
  <c r="K4259" i="4" s="1"/>
  <c r="K4258" i="4" a="1"/>
  <c r="K4258" i="4" s="1"/>
  <c r="K4257" i="4" a="1"/>
  <c r="K4257" i="4" s="1"/>
  <c r="K4256" i="4" a="1"/>
  <c r="K4256" i="4" s="1"/>
  <c r="M4256" i="4" s="1"/>
  <c r="K4255" i="4" a="1"/>
  <c r="K4255" i="4" s="1"/>
  <c r="K4254" i="4" a="1"/>
  <c r="K4254" i="4" s="1"/>
  <c r="K4253" i="4" a="1"/>
  <c r="K4253" i="4" s="1"/>
  <c r="K4252" i="4" a="1"/>
  <c r="K4252" i="4" s="1"/>
  <c r="K4251" i="4" a="1"/>
  <c r="K4251" i="4" s="1"/>
  <c r="K4250" i="4" a="1"/>
  <c r="K4250" i="4" s="1"/>
  <c r="K4249" i="4" a="1"/>
  <c r="K4249" i="4" s="1"/>
  <c r="K4248" i="4" a="1"/>
  <c r="K4248" i="4" s="1"/>
  <c r="M4248" i="4" s="1"/>
  <c r="K4247" i="4" a="1"/>
  <c r="K4247" i="4" s="1"/>
  <c r="K4246" i="4" a="1"/>
  <c r="K4246" i="4" s="1"/>
  <c r="K4245" i="4" a="1"/>
  <c r="K4245" i="4" s="1"/>
  <c r="K4244" i="4" a="1"/>
  <c r="K4244" i="4" s="1"/>
  <c r="K4243" i="4" a="1"/>
  <c r="K4243" i="4" s="1"/>
  <c r="K4242" i="4" a="1"/>
  <c r="K4242" i="4" s="1"/>
  <c r="K4241" i="4" a="1"/>
  <c r="K4241" i="4" s="1"/>
  <c r="K4240" i="4" a="1"/>
  <c r="K4240" i="4" s="1"/>
  <c r="M4240" i="4" s="1"/>
  <c r="K4239" i="4" a="1"/>
  <c r="K4239" i="4" s="1"/>
  <c r="K4238" i="4" a="1"/>
  <c r="K4238" i="4" s="1"/>
  <c r="K4237" i="4" a="1"/>
  <c r="K4237" i="4" s="1"/>
  <c r="K4236" i="4" a="1"/>
  <c r="K4236" i="4" s="1"/>
  <c r="K4235" i="4" a="1"/>
  <c r="K4235" i="4" s="1"/>
  <c r="K4234" i="4" a="1"/>
  <c r="K4234" i="4" s="1"/>
  <c r="K4233" i="4" a="1"/>
  <c r="K4233" i="4" s="1"/>
  <c r="K4232" i="4" a="1"/>
  <c r="K4232" i="4" s="1"/>
  <c r="M4232" i="4" s="1"/>
  <c r="K4231" i="4" a="1"/>
  <c r="K4231" i="4" s="1"/>
  <c r="K4230" i="4" a="1"/>
  <c r="K4230" i="4" s="1"/>
  <c r="K4229" i="4" a="1"/>
  <c r="K4229" i="4" s="1"/>
  <c r="K4228" i="4" a="1"/>
  <c r="K4228" i="4" s="1"/>
  <c r="K4227" i="4" a="1"/>
  <c r="K4227" i="4" s="1"/>
  <c r="K4226" i="4" a="1"/>
  <c r="K4226" i="4" s="1"/>
  <c r="K4225" i="4" a="1"/>
  <c r="K4225" i="4" s="1"/>
  <c r="K4224" i="4" a="1"/>
  <c r="K4224" i="4" s="1"/>
  <c r="M4224" i="4" s="1"/>
  <c r="K4223" i="4" a="1"/>
  <c r="K4223" i="4" s="1"/>
  <c r="K4222" i="4" a="1"/>
  <c r="K4222" i="4" s="1"/>
  <c r="K4221" i="4" a="1"/>
  <c r="K4221" i="4" s="1"/>
  <c r="K4220" i="4" a="1"/>
  <c r="K4220" i="4" s="1"/>
  <c r="K4219" i="4" a="1"/>
  <c r="K4219" i="4" s="1"/>
  <c r="K4218" i="4" a="1"/>
  <c r="K4218" i="4" s="1"/>
  <c r="K4217" i="4" a="1"/>
  <c r="K4217" i="4" s="1"/>
  <c r="K4216" i="4" a="1"/>
  <c r="K4216" i="4" s="1"/>
  <c r="M4216" i="4" s="1"/>
  <c r="K4215" i="4" a="1"/>
  <c r="K4215" i="4" s="1"/>
  <c r="K4214" i="4" a="1"/>
  <c r="K4214" i="4" s="1"/>
  <c r="K4213" i="4" a="1"/>
  <c r="K4213" i="4" s="1"/>
  <c r="K4212" i="4" a="1"/>
  <c r="K4212" i="4" s="1"/>
  <c r="K4211" i="4" a="1"/>
  <c r="K4211" i="4" s="1"/>
  <c r="K4210" i="4" a="1"/>
  <c r="K4210" i="4" s="1"/>
  <c r="K4209" i="4" a="1"/>
  <c r="K4209" i="4" s="1"/>
  <c r="M4209" i="4" s="1"/>
  <c r="K4208" i="4" a="1"/>
  <c r="K4208" i="4" s="1"/>
  <c r="K4207" i="4" a="1"/>
  <c r="K4207" i="4" s="1"/>
  <c r="K4206" i="4" a="1"/>
  <c r="K4206" i="4" s="1"/>
  <c r="K4205" i="4" a="1"/>
  <c r="K4205" i="4" s="1"/>
  <c r="K4204" i="4" a="1"/>
  <c r="K4204" i="4" s="1"/>
  <c r="K4203" i="4" a="1"/>
  <c r="K4203" i="4" s="1"/>
  <c r="K4202" i="4" a="1"/>
  <c r="K4202" i="4" s="1"/>
  <c r="K4201" i="4" a="1"/>
  <c r="K4201" i="4" s="1"/>
  <c r="M4201" i="4" s="1"/>
  <c r="K4200" i="4" a="1"/>
  <c r="K4200" i="4" s="1"/>
  <c r="K4199" i="4" a="1"/>
  <c r="K4199" i="4" s="1"/>
  <c r="K4198" i="4" a="1"/>
  <c r="K4198" i="4" s="1"/>
  <c r="K4197" i="4" a="1"/>
  <c r="K4197" i="4" s="1"/>
  <c r="K4196" i="4" a="1"/>
  <c r="K4196" i="4" s="1"/>
  <c r="K4195" i="4" a="1"/>
  <c r="K4195" i="4" s="1"/>
  <c r="K4194" i="4" a="1"/>
  <c r="K4194" i="4" s="1"/>
  <c r="K4193" i="4" a="1"/>
  <c r="K4193" i="4" s="1"/>
  <c r="M4193" i="4" s="1"/>
  <c r="K4192" i="4" a="1"/>
  <c r="K4192" i="4" s="1"/>
  <c r="K4191" i="4" a="1"/>
  <c r="K4191" i="4" s="1"/>
  <c r="K4190" i="4" a="1"/>
  <c r="K4190" i="4" s="1"/>
  <c r="K4189" i="4" a="1"/>
  <c r="K4189" i="4" s="1"/>
  <c r="K4188" i="4" a="1"/>
  <c r="K4188" i="4" s="1"/>
  <c r="K4187" i="4" a="1"/>
  <c r="K4187" i="4" s="1"/>
  <c r="K4186" i="4" a="1"/>
  <c r="K4186" i="4" s="1"/>
  <c r="K4185" i="4" a="1"/>
  <c r="K4185" i="4" s="1"/>
  <c r="M4185" i="4" s="1"/>
  <c r="K4184" i="4" a="1"/>
  <c r="K4184" i="4" s="1"/>
  <c r="K4183" i="4" a="1"/>
  <c r="K4183" i="4" s="1"/>
  <c r="K4182" i="4" a="1"/>
  <c r="K4182" i="4" s="1"/>
  <c r="K4181" i="4" a="1"/>
  <c r="K4181" i="4" s="1"/>
  <c r="K4180" i="4" a="1"/>
  <c r="K4180" i="4" s="1"/>
  <c r="K4179" i="4" a="1"/>
  <c r="K4179" i="4" s="1"/>
  <c r="K4178" i="4" a="1"/>
  <c r="K4178" i="4" s="1"/>
  <c r="K4177" i="4" a="1"/>
  <c r="K4177" i="4" s="1"/>
  <c r="M4177" i="4" s="1"/>
  <c r="K4176" i="4" a="1"/>
  <c r="K4176" i="4" s="1"/>
  <c r="K4175" i="4" a="1"/>
  <c r="K4175" i="4" s="1"/>
  <c r="K4174" i="4" a="1"/>
  <c r="K4174" i="4" s="1"/>
  <c r="K4173" i="4" a="1"/>
  <c r="K4173" i="4" s="1"/>
  <c r="K4172" i="4" a="1"/>
  <c r="K4172" i="4" s="1"/>
  <c r="K4171" i="4" a="1"/>
  <c r="K4171" i="4" s="1"/>
  <c r="K4170" i="4" a="1"/>
  <c r="K4170" i="4" s="1"/>
  <c r="M4170" i="4" s="1"/>
  <c r="K4169" i="4" a="1"/>
  <c r="K4169" i="4" s="1"/>
  <c r="K4168" i="4" a="1"/>
  <c r="K4168" i="4" s="1"/>
  <c r="K4167" i="4" a="1"/>
  <c r="K4167" i="4" s="1"/>
  <c r="K4166" i="4" a="1"/>
  <c r="K4166" i="4" s="1"/>
  <c r="K4165" i="4" a="1"/>
  <c r="K4165" i="4" s="1"/>
  <c r="K4164" i="4" a="1"/>
  <c r="K4164" i="4" s="1"/>
  <c r="K4163" i="4" a="1"/>
  <c r="K4163" i="4" s="1"/>
  <c r="K4162" i="4" a="1"/>
  <c r="K4162" i="4" s="1"/>
  <c r="M4162" i="4" s="1"/>
  <c r="K4161" i="4" a="1"/>
  <c r="K4161" i="4" s="1"/>
  <c r="K4160" i="4" a="1"/>
  <c r="K4160" i="4" s="1"/>
  <c r="M4160" i="4" s="1"/>
  <c r="K4159" i="4" a="1"/>
  <c r="K4159" i="4" s="1"/>
  <c r="K4158" i="4" a="1"/>
  <c r="K4158" i="4" s="1"/>
  <c r="K4157" i="4" a="1"/>
  <c r="K4157" i="4" s="1"/>
  <c r="K4156" i="4" a="1"/>
  <c r="K4156" i="4" s="1"/>
  <c r="K4155" i="4" a="1"/>
  <c r="K4155" i="4" s="1"/>
  <c r="K4154" i="4" a="1"/>
  <c r="K4154" i="4" s="1"/>
  <c r="K4153" i="4" a="1"/>
  <c r="K4153" i="4" s="1"/>
  <c r="K4152" i="4" a="1"/>
  <c r="K4152" i="4" s="1"/>
  <c r="K4151" i="4" a="1"/>
  <c r="K4151" i="4" s="1"/>
  <c r="K4150" i="4" a="1"/>
  <c r="K4150" i="4" s="1"/>
  <c r="K4149" i="4" a="1"/>
  <c r="K4149" i="4" s="1"/>
  <c r="K4148" i="4" a="1"/>
  <c r="K4148" i="4" s="1"/>
  <c r="M4148" i="4" s="1"/>
  <c r="K4147" i="4" a="1"/>
  <c r="K4147" i="4" s="1"/>
  <c r="K4146" i="4" a="1"/>
  <c r="K4146" i="4" s="1"/>
  <c r="K4145" i="4" a="1"/>
  <c r="K4145" i="4" s="1"/>
  <c r="K4144" i="4" a="1"/>
  <c r="K4144" i="4" s="1"/>
  <c r="K4143" i="4" a="1"/>
  <c r="K4143" i="4" s="1"/>
  <c r="K4142" i="4" a="1"/>
  <c r="K4142" i="4" s="1"/>
  <c r="M4142" i="4" s="1"/>
  <c r="K4141" i="4" a="1"/>
  <c r="K4141" i="4" s="1"/>
  <c r="K4140" i="4" a="1"/>
  <c r="K4140" i="4" s="1"/>
  <c r="M4140" i="4" s="1"/>
  <c r="K4139" i="4" a="1"/>
  <c r="K4139" i="4" s="1"/>
  <c r="M4139" i="4" s="1"/>
  <c r="K4138" i="4" a="1"/>
  <c r="K4138" i="4" s="1"/>
  <c r="K4137" i="4" a="1"/>
  <c r="K4137" i="4" s="1"/>
  <c r="K4136" i="4" a="1"/>
  <c r="K4136" i="4" s="1"/>
  <c r="M4136" i="4" s="1"/>
  <c r="K4135" i="4" a="1"/>
  <c r="K4135" i="4" s="1"/>
  <c r="K4134" i="4" a="1"/>
  <c r="K4134" i="4" s="1"/>
  <c r="K4133" i="4" a="1"/>
  <c r="K4133" i="4" s="1"/>
  <c r="M4133" i="4" s="1"/>
  <c r="K4132" i="4" a="1"/>
  <c r="K4132" i="4" s="1"/>
  <c r="K4131" i="4" a="1"/>
  <c r="K4131" i="4" s="1"/>
  <c r="M4131" i="4" s="1"/>
  <c r="K4130" i="4" a="1"/>
  <c r="K4130" i="4" s="1"/>
  <c r="K4129" i="4" a="1"/>
  <c r="K4129" i="4" s="1"/>
  <c r="K4128" i="4" a="1"/>
  <c r="K4128" i="4" s="1"/>
  <c r="K4127" i="4" a="1"/>
  <c r="K4127" i="4" s="1"/>
  <c r="K4126" i="4" a="1"/>
  <c r="K4126" i="4" s="1"/>
  <c r="K4125" i="4"/>
  <c r="M4125" i="4" s="1"/>
  <c r="K4125" i="4" a="1"/>
  <c r="K4124" i="4" a="1"/>
  <c r="K4124" i="4" s="1"/>
  <c r="K4123" i="4" a="1"/>
  <c r="K4123" i="4" s="1"/>
  <c r="K4122" i="4" a="1"/>
  <c r="K4122" i="4" s="1"/>
  <c r="K4121" i="4" a="1"/>
  <c r="K4121" i="4" s="1"/>
  <c r="K4120" i="4" a="1"/>
  <c r="K4120" i="4" s="1"/>
  <c r="K4119" i="4" a="1"/>
  <c r="K4119" i="4" s="1"/>
  <c r="K4118" i="4" a="1"/>
  <c r="K4118" i="4" s="1"/>
  <c r="M4118" i="4" s="1"/>
  <c r="K4117" i="4" a="1"/>
  <c r="K4117" i="4" s="1"/>
  <c r="K4116" i="4" a="1"/>
  <c r="K4116" i="4" s="1"/>
  <c r="K4115" i="4" a="1"/>
  <c r="K4115" i="4" s="1"/>
  <c r="K4114" i="4" a="1"/>
  <c r="K4114" i="4" s="1"/>
  <c r="K4113" i="4" a="1"/>
  <c r="K4113" i="4" s="1"/>
  <c r="K4112" i="4" a="1"/>
  <c r="K4112" i="4" s="1"/>
  <c r="K4111" i="4" a="1"/>
  <c r="K4111" i="4" s="1"/>
  <c r="M4111" i="4" s="1"/>
  <c r="K4110" i="4" a="1"/>
  <c r="K4110" i="4" s="1"/>
  <c r="M4110" i="4" s="1"/>
  <c r="K4109" i="4" a="1"/>
  <c r="K4109" i="4" s="1"/>
  <c r="K4108" i="4" a="1"/>
  <c r="K4108" i="4" s="1"/>
  <c r="K4107" i="4" a="1"/>
  <c r="K4107" i="4" s="1"/>
  <c r="K4106" i="4" a="1"/>
  <c r="K4106" i="4" s="1"/>
  <c r="K4105" i="4" a="1"/>
  <c r="K4105" i="4" s="1"/>
  <c r="K4104" i="4" a="1"/>
  <c r="K4104" i="4" s="1"/>
  <c r="K4103" i="4" a="1"/>
  <c r="K4103" i="4" s="1"/>
  <c r="K4102" i="4" a="1"/>
  <c r="K4102" i="4" s="1"/>
  <c r="M4102" i="4" s="1"/>
  <c r="K4101" i="4" a="1"/>
  <c r="K4101" i="4" s="1"/>
  <c r="K4100" i="4" a="1"/>
  <c r="K4100" i="4" s="1"/>
  <c r="K4099" i="4" a="1"/>
  <c r="K4099" i="4" s="1"/>
  <c r="K4098" i="4" a="1"/>
  <c r="K4098" i="4" s="1"/>
  <c r="K4097" i="4" a="1"/>
  <c r="K4097" i="4" s="1"/>
  <c r="K4096" i="4" a="1"/>
  <c r="K4096" i="4" s="1"/>
  <c r="K4095" i="4" a="1"/>
  <c r="K4095" i="4" s="1"/>
  <c r="M4095" i="4" s="1"/>
  <c r="K4094" i="4" a="1"/>
  <c r="K4094" i="4" s="1"/>
  <c r="M4094" i="4" s="1"/>
  <c r="K4093" i="4" a="1"/>
  <c r="K4093" i="4" s="1"/>
  <c r="K4092" i="4" a="1"/>
  <c r="K4092" i="4" s="1"/>
  <c r="M4092" i="4" s="1"/>
  <c r="K4091" i="4" a="1"/>
  <c r="K4091" i="4" s="1"/>
  <c r="K4090" i="4" a="1"/>
  <c r="K4090" i="4" s="1"/>
  <c r="K4089" i="4" a="1"/>
  <c r="K4089" i="4" s="1"/>
  <c r="K4088" i="4" a="1"/>
  <c r="K4088" i="4" s="1"/>
  <c r="K4087" i="4"/>
  <c r="M4087" i="4" s="1"/>
  <c r="K4087" i="4" a="1"/>
  <c r="K4086" i="4" a="1"/>
  <c r="K4086" i="4" s="1"/>
  <c r="K4085" i="4" a="1"/>
  <c r="K4085" i="4" s="1"/>
  <c r="M4085" i="4" s="1"/>
  <c r="K4084" i="4" a="1"/>
  <c r="K4084" i="4" s="1"/>
  <c r="M4084" i="4" s="1"/>
  <c r="K4083" i="4" a="1"/>
  <c r="K4083" i="4" s="1"/>
  <c r="K4082" i="4" a="1"/>
  <c r="K4082" i="4" s="1"/>
  <c r="K4081" i="4" a="1"/>
  <c r="K4081" i="4" s="1"/>
  <c r="M4081" i="4" s="1"/>
  <c r="K4080" i="4" a="1"/>
  <c r="K4080" i="4" s="1"/>
  <c r="K4079" i="4" a="1"/>
  <c r="K4079" i="4" s="1"/>
  <c r="K4078" i="4" a="1"/>
  <c r="K4078" i="4" s="1"/>
  <c r="K4077" i="4" a="1"/>
  <c r="K4077" i="4" s="1"/>
  <c r="K4076" i="4" a="1"/>
  <c r="K4076" i="4" s="1"/>
  <c r="K4075" i="4" a="1"/>
  <c r="K4075" i="4" s="1"/>
  <c r="K4074" i="4" a="1"/>
  <c r="K4074" i="4" s="1"/>
  <c r="K4073" i="4" a="1"/>
  <c r="K4073" i="4" s="1"/>
  <c r="M4073" i="4" s="1"/>
  <c r="K4072" i="4" a="1"/>
  <c r="K4072" i="4" s="1"/>
  <c r="M4072" i="4" s="1"/>
  <c r="K4071" i="4" a="1"/>
  <c r="K4071" i="4" s="1"/>
  <c r="K4070" i="4" a="1"/>
  <c r="K4070" i="4" s="1"/>
  <c r="K4069" i="4" a="1"/>
  <c r="K4069" i="4" s="1"/>
  <c r="K4068" i="4" a="1"/>
  <c r="K4068" i="4" s="1"/>
  <c r="K4067" i="4" a="1"/>
  <c r="K4067" i="4" s="1"/>
  <c r="K4066" i="4" a="1"/>
  <c r="K4066" i="4" s="1"/>
  <c r="K4065" i="4" a="1"/>
  <c r="K4065" i="4" s="1"/>
  <c r="M4065" i="4" s="1"/>
  <c r="K4064" i="4" a="1"/>
  <c r="K4064" i="4" s="1"/>
  <c r="K4063" i="4" a="1"/>
  <c r="K4063" i="4" s="1"/>
  <c r="K4062" i="4" a="1"/>
  <c r="K4062" i="4" s="1"/>
  <c r="K4061" i="4" a="1"/>
  <c r="K4061" i="4" s="1"/>
  <c r="K4060" i="4" a="1"/>
  <c r="K4060" i="4" s="1"/>
  <c r="K4059" i="4" a="1"/>
  <c r="K4059" i="4" s="1"/>
  <c r="K4058" i="4" a="1"/>
  <c r="K4058" i="4" s="1"/>
  <c r="K4057" i="4" a="1"/>
  <c r="K4057" i="4" s="1"/>
  <c r="M4057" i="4" s="1"/>
  <c r="K4056" i="4" a="1"/>
  <c r="K4056" i="4" s="1"/>
  <c r="M4056" i="4" s="1"/>
  <c r="K4055" i="4" a="1"/>
  <c r="K4055" i="4" s="1"/>
  <c r="K4054" i="4" a="1"/>
  <c r="K4054" i="4" s="1"/>
  <c r="K4053" i="4" a="1"/>
  <c r="K4053" i="4" s="1"/>
  <c r="K4052" i="4" a="1"/>
  <c r="K4052" i="4" s="1"/>
  <c r="K4051" i="4" a="1"/>
  <c r="K4051" i="4" s="1"/>
  <c r="K4050" i="4" a="1"/>
  <c r="K4050" i="4" s="1"/>
  <c r="K4049" i="4" a="1"/>
  <c r="K4049" i="4" s="1"/>
  <c r="M4049" i="4" s="1"/>
  <c r="K4048" i="4" a="1"/>
  <c r="K4048" i="4" s="1"/>
  <c r="K4047" i="4" a="1"/>
  <c r="K4047" i="4" s="1"/>
  <c r="K4046" i="4" a="1"/>
  <c r="K4046" i="4" s="1"/>
  <c r="K4045" i="4" a="1"/>
  <c r="K4045" i="4" s="1"/>
  <c r="M4045" i="4" s="1"/>
  <c r="K4044" i="4" a="1"/>
  <c r="K4044" i="4" s="1"/>
  <c r="K4043" i="4" a="1"/>
  <c r="K4043" i="4" s="1"/>
  <c r="K4042" i="4" a="1"/>
  <c r="K4042" i="4" s="1"/>
  <c r="K4041" i="4" a="1"/>
  <c r="K4041" i="4" s="1"/>
  <c r="M4041" i="4" s="1"/>
  <c r="K4040" i="4" a="1"/>
  <c r="K4040" i="4" s="1"/>
  <c r="K4039" i="4" a="1"/>
  <c r="K4039" i="4" s="1"/>
  <c r="K4038" i="4" a="1"/>
  <c r="K4038" i="4" s="1"/>
  <c r="K4037" i="4" a="1"/>
  <c r="K4037" i="4" s="1"/>
  <c r="K4036" i="4" a="1"/>
  <c r="K4036" i="4" s="1"/>
  <c r="K4035" i="4" a="1"/>
  <c r="K4035" i="4" s="1"/>
  <c r="K4034" i="4" a="1"/>
  <c r="K4034" i="4" s="1"/>
  <c r="K4033" i="4" a="1"/>
  <c r="K4033" i="4" s="1"/>
  <c r="M4033" i="4" s="1"/>
  <c r="K4032" i="4" a="1"/>
  <c r="K4032" i="4" s="1"/>
  <c r="K4031" i="4" a="1"/>
  <c r="K4031" i="4" s="1"/>
  <c r="K4030" i="4" a="1"/>
  <c r="K4030" i="4" s="1"/>
  <c r="K4029" i="4" a="1"/>
  <c r="K4029" i="4" s="1"/>
  <c r="M4029" i="4" s="1"/>
  <c r="K4028" i="4" a="1"/>
  <c r="K4028" i="4" s="1"/>
  <c r="K4027" i="4" a="1"/>
  <c r="K4027" i="4" s="1"/>
  <c r="K4026" i="4" a="1"/>
  <c r="K4026" i="4" s="1"/>
  <c r="K4025" i="4" a="1"/>
  <c r="K4025" i="4" s="1"/>
  <c r="M4025" i="4" s="1"/>
  <c r="K4024" i="4" a="1"/>
  <c r="K4024" i="4" s="1"/>
  <c r="K4023" i="4" a="1"/>
  <c r="K4023" i="4" s="1"/>
  <c r="K4022" i="4" a="1"/>
  <c r="K4022" i="4" s="1"/>
  <c r="K4021" i="4" a="1"/>
  <c r="K4021" i="4" s="1"/>
  <c r="K4020" i="4" a="1"/>
  <c r="K4020" i="4" s="1"/>
  <c r="K4019" i="4" a="1"/>
  <c r="K4019" i="4" s="1"/>
  <c r="K4018" i="4" a="1"/>
  <c r="K4018" i="4" s="1"/>
  <c r="M4018" i="4" s="1"/>
  <c r="K4017" i="4" a="1"/>
  <c r="K4017" i="4" s="1"/>
  <c r="M4017" i="4" s="1"/>
  <c r="K4016" i="4" a="1"/>
  <c r="K4016" i="4" s="1"/>
  <c r="K4015" i="4" a="1"/>
  <c r="K4015" i="4" s="1"/>
  <c r="K4014" i="4" a="1"/>
  <c r="K4014" i="4" s="1"/>
  <c r="K4013" i="4" a="1"/>
  <c r="K4013" i="4" s="1"/>
  <c r="K4012" i="4" a="1"/>
  <c r="K4012" i="4" s="1"/>
  <c r="K4011" i="4" a="1"/>
  <c r="K4011" i="4" s="1"/>
  <c r="M4011" i="4" s="1"/>
  <c r="K4010" i="4" a="1"/>
  <c r="K4010" i="4" s="1"/>
  <c r="M4010" i="4" s="1"/>
  <c r="K4009" i="4" a="1"/>
  <c r="K4009" i="4" s="1"/>
  <c r="M4009" i="4" s="1"/>
  <c r="K4008" i="4" a="1"/>
  <c r="K4008" i="4" s="1"/>
  <c r="K4007" i="4" a="1"/>
  <c r="K4007" i="4" s="1"/>
  <c r="M4007" i="4" s="1"/>
  <c r="K4006" i="4" a="1"/>
  <c r="K4006" i="4" s="1"/>
  <c r="K4005" i="4" a="1"/>
  <c r="K4005" i="4" s="1"/>
  <c r="K4004" i="4" a="1"/>
  <c r="K4004" i="4" s="1"/>
  <c r="M4004" i="4" s="1"/>
  <c r="K4003" i="4" a="1"/>
  <c r="K4003" i="4" s="1"/>
  <c r="K4002" i="4" a="1"/>
  <c r="K4002" i="4" s="1"/>
  <c r="K4001" i="4" a="1"/>
  <c r="K4001" i="4" s="1"/>
  <c r="K4000" i="4" a="1"/>
  <c r="K4000" i="4" s="1"/>
  <c r="K3999" i="4" a="1"/>
  <c r="K3999" i="4" s="1"/>
  <c r="K3998" i="4" a="1"/>
  <c r="K3998" i="4" s="1"/>
  <c r="K3997" i="4" a="1"/>
  <c r="K3997" i="4" s="1"/>
  <c r="K3996" i="4" a="1"/>
  <c r="K3996" i="4" s="1"/>
  <c r="M3996" i="4" s="1"/>
  <c r="K3995" i="4" a="1"/>
  <c r="K3995" i="4" s="1"/>
  <c r="K3994" i="4" a="1"/>
  <c r="K3994" i="4" s="1"/>
  <c r="K3993" i="4" a="1"/>
  <c r="K3993" i="4" s="1"/>
  <c r="K3992" i="4" a="1"/>
  <c r="K3992" i="4" s="1"/>
  <c r="K3991" i="4" a="1"/>
  <c r="K3991" i="4" s="1"/>
  <c r="M3991" i="4" s="1"/>
  <c r="K3990" i="4" a="1"/>
  <c r="K3990" i="4" s="1"/>
  <c r="K3989" i="4" a="1"/>
  <c r="K3989" i="4" s="1"/>
  <c r="K3988" i="4" a="1"/>
  <c r="K3988" i="4" s="1"/>
  <c r="M3988" i="4" s="1"/>
  <c r="K3987" i="4" a="1"/>
  <c r="K3987" i="4" s="1"/>
  <c r="K3986" i="4" a="1"/>
  <c r="K3986" i="4" s="1"/>
  <c r="K3985" i="4" a="1"/>
  <c r="K3985" i="4" s="1"/>
  <c r="K3984" i="4" a="1"/>
  <c r="K3984" i="4" s="1"/>
  <c r="K3983" i="4" a="1"/>
  <c r="K3983" i="4" s="1"/>
  <c r="K3982" i="4" a="1"/>
  <c r="K3982" i="4" s="1"/>
  <c r="K3981" i="4" a="1"/>
  <c r="K3981" i="4" s="1"/>
  <c r="K3980" i="4" a="1"/>
  <c r="K3980" i="4" s="1"/>
  <c r="M3980" i="4" s="1"/>
  <c r="K3979" i="4" a="1"/>
  <c r="K3979" i="4" s="1"/>
  <c r="K3978" i="4" a="1"/>
  <c r="K3978" i="4" s="1"/>
  <c r="K3977" i="4" a="1"/>
  <c r="K3977" i="4" s="1"/>
  <c r="K3976" i="4" a="1"/>
  <c r="K3976" i="4" s="1"/>
  <c r="K3975" i="4" a="1"/>
  <c r="K3975" i="4" s="1"/>
  <c r="K3974" i="4" a="1"/>
  <c r="K3974" i="4" s="1"/>
  <c r="K3973" i="4" a="1"/>
  <c r="K3973" i="4" s="1"/>
  <c r="M3973" i="4" s="1"/>
  <c r="K3972" i="4" a="1"/>
  <c r="K3972" i="4" s="1"/>
  <c r="K3971" i="4" a="1"/>
  <c r="K3971" i="4" s="1"/>
  <c r="K3970" i="4" a="1"/>
  <c r="K3970" i="4" s="1"/>
  <c r="K3969" i="4" a="1"/>
  <c r="K3969" i="4" s="1"/>
  <c r="K3968" i="4" a="1"/>
  <c r="K3968" i="4" s="1"/>
  <c r="K3967" i="4" a="1"/>
  <c r="K3967" i="4" s="1"/>
  <c r="K3966" i="4" a="1"/>
  <c r="K3966" i="4" s="1"/>
  <c r="K3965" i="4" a="1"/>
  <c r="K3965" i="4" s="1"/>
  <c r="M3965" i="4" s="1"/>
  <c r="K3964" i="4" a="1"/>
  <c r="K3964" i="4" s="1"/>
  <c r="K3963" i="4" a="1"/>
  <c r="K3963" i="4" s="1"/>
  <c r="K3962" i="4" a="1"/>
  <c r="K3962" i="4" s="1"/>
  <c r="K3961" i="4" a="1"/>
  <c r="K3961" i="4" s="1"/>
  <c r="K3960" i="4"/>
  <c r="K3960" i="4" a="1"/>
  <c r="K3959" i="4" a="1"/>
  <c r="K3959" i="4" s="1"/>
  <c r="K3958" i="4" a="1"/>
  <c r="K3958" i="4" s="1"/>
  <c r="M3958" i="4" s="1"/>
  <c r="K3957" i="4" a="1"/>
  <c r="K3957" i="4" s="1"/>
  <c r="K3956" i="4" a="1"/>
  <c r="K3956" i="4" s="1"/>
  <c r="K3955" i="4" a="1"/>
  <c r="K3955" i="4" s="1"/>
  <c r="K3954" i="4" a="1"/>
  <c r="K3954" i="4" s="1"/>
  <c r="K3953" i="4" a="1"/>
  <c r="K3953" i="4" s="1"/>
  <c r="K3952" i="4" a="1"/>
  <c r="K3952" i="4" s="1"/>
  <c r="K3951" i="4" a="1"/>
  <c r="K3951" i="4" s="1"/>
  <c r="K3950" i="4" a="1"/>
  <c r="K3950" i="4" s="1"/>
  <c r="M3950" i="4" s="1"/>
  <c r="K3949" i="4" a="1"/>
  <c r="K3949" i="4" s="1"/>
  <c r="K3948" i="4" a="1"/>
  <c r="K3948" i="4" s="1"/>
  <c r="K3947" i="4" a="1"/>
  <c r="K3947" i="4" s="1"/>
  <c r="K3946" i="4" a="1"/>
  <c r="K3946" i="4" s="1"/>
  <c r="K3945" i="4" a="1"/>
  <c r="K3945" i="4" s="1"/>
  <c r="K3944" i="4" a="1"/>
  <c r="K3944" i="4" s="1"/>
  <c r="K3943" i="4" a="1"/>
  <c r="K3943" i="4" s="1"/>
  <c r="M3943" i="4" s="1"/>
  <c r="K3942" i="4" a="1"/>
  <c r="K3942" i="4" s="1"/>
  <c r="K3941" i="4" a="1"/>
  <c r="K3941" i="4" s="1"/>
  <c r="K3940" i="4" a="1"/>
  <c r="K3940" i="4" s="1"/>
  <c r="K3939" i="4" a="1"/>
  <c r="K3939" i="4" s="1"/>
  <c r="K3938" i="4" a="1"/>
  <c r="K3938" i="4" s="1"/>
  <c r="K3937" i="4" a="1"/>
  <c r="K3937" i="4" s="1"/>
  <c r="K3936" i="4" a="1"/>
  <c r="K3936" i="4" s="1"/>
  <c r="K3935" i="4" a="1"/>
  <c r="K3935" i="4" s="1"/>
  <c r="M3935" i="4" s="1"/>
  <c r="K3934" i="4" a="1"/>
  <c r="K3934" i="4" s="1"/>
  <c r="K3933" i="4" a="1"/>
  <c r="K3933" i="4" s="1"/>
  <c r="M3933" i="4" s="1"/>
  <c r="K3932" i="4" a="1"/>
  <c r="K3932" i="4" s="1"/>
  <c r="K3931" i="4" a="1"/>
  <c r="K3931" i="4" s="1"/>
  <c r="K3930" i="4" a="1"/>
  <c r="K3930" i="4" s="1"/>
  <c r="K3929" i="4" a="1"/>
  <c r="K3929" i="4" s="1"/>
  <c r="K3928" i="4" a="1"/>
  <c r="K3928" i="4" s="1"/>
  <c r="M3928" i="4" s="1"/>
  <c r="K3927" i="4" a="1"/>
  <c r="K3927" i="4" s="1"/>
  <c r="K3926" i="4" a="1"/>
  <c r="K3926" i="4" s="1"/>
  <c r="K3925" i="4" a="1"/>
  <c r="K3925" i="4" s="1"/>
  <c r="K3924" i="4" a="1"/>
  <c r="K3924" i="4" s="1"/>
  <c r="K3923" i="4" a="1"/>
  <c r="K3923" i="4" s="1"/>
  <c r="K3922" i="4" a="1"/>
  <c r="K3922" i="4" s="1"/>
  <c r="K3921" i="4" a="1"/>
  <c r="K3921" i="4" s="1"/>
  <c r="K3920" i="4" a="1"/>
  <c r="K3920" i="4" s="1"/>
  <c r="M3920" i="4" s="1"/>
  <c r="K3919" i="4" a="1"/>
  <c r="K3919" i="4" s="1"/>
  <c r="K3918" i="4" a="1"/>
  <c r="K3918" i="4" s="1"/>
  <c r="K3917" i="4" a="1"/>
  <c r="K3917" i="4" s="1"/>
  <c r="K3916" i="4" a="1"/>
  <c r="K3916" i="4" s="1"/>
  <c r="K3915" i="4" a="1"/>
  <c r="K3915" i="4" s="1"/>
  <c r="K3914" i="4" a="1"/>
  <c r="K3914" i="4" s="1"/>
  <c r="K3913" i="4" a="1"/>
  <c r="K3913" i="4" s="1"/>
  <c r="M3913" i="4" s="1"/>
  <c r="K3912" i="4" a="1"/>
  <c r="K3912" i="4" s="1"/>
  <c r="K3911" i="4" a="1"/>
  <c r="K3911" i="4" s="1"/>
  <c r="K3910" i="4" a="1"/>
  <c r="K3910" i="4" s="1"/>
  <c r="K3909" i="4" a="1"/>
  <c r="K3909" i="4" s="1"/>
  <c r="K3908" i="4" a="1"/>
  <c r="K3908" i="4" s="1"/>
  <c r="K3907" i="4" a="1"/>
  <c r="K3907" i="4" s="1"/>
  <c r="M3907" i="4" s="1"/>
  <c r="K3906" i="4" a="1"/>
  <c r="K3906" i="4" s="1"/>
  <c r="K3905" i="4" a="1"/>
  <c r="K3905" i="4" s="1"/>
  <c r="K3904" i="4" a="1"/>
  <c r="K3904" i="4" s="1"/>
  <c r="K3903" i="4" a="1"/>
  <c r="K3903" i="4" s="1"/>
  <c r="K3902" i="4" a="1"/>
  <c r="K3902" i="4" s="1"/>
  <c r="K3901" i="4" a="1"/>
  <c r="K3901" i="4" s="1"/>
  <c r="K3900" i="4" a="1"/>
  <c r="K3900" i="4" s="1"/>
  <c r="K3899" i="4" a="1"/>
  <c r="K3899" i="4" s="1"/>
  <c r="M3899" i="4" s="1"/>
  <c r="K3898" i="4" a="1"/>
  <c r="K3898" i="4" s="1"/>
  <c r="K3897" i="4" a="1"/>
  <c r="K3897" i="4" s="1"/>
  <c r="K3896" i="4" a="1"/>
  <c r="K3896" i="4" s="1"/>
  <c r="K3895" i="4" a="1"/>
  <c r="K3895" i="4" s="1"/>
  <c r="K3894" i="4" a="1"/>
  <c r="K3894" i="4" s="1"/>
  <c r="K3893" i="4" a="1"/>
  <c r="K3893" i="4" s="1"/>
  <c r="K3892" i="4" a="1"/>
  <c r="K3892" i="4" s="1"/>
  <c r="K3891" i="4" a="1"/>
  <c r="K3891" i="4" s="1"/>
  <c r="M3891" i="4" s="1"/>
  <c r="K3890" i="4" a="1"/>
  <c r="K3890" i="4" s="1"/>
  <c r="K3889" i="4" a="1"/>
  <c r="K3889" i="4" s="1"/>
  <c r="K3888" i="4" a="1"/>
  <c r="K3888" i="4" s="1"/>
  <c r="K3887" i="4" a="1"/>
  <c r="K3887" i="4" s="1"/>
  <c r="K3886" i="4" a="1"/>
  <c r="K3886" i="4" s="1"/>
  <c r="K3885" i="4" a="1"/>
  <c r="K3885" i="4" s="1"/>
  <c r="K3884" i="4" a="1"/>
  <c r="K3884" i="4" s="1"/>
  <c r="K3883" i="4" a="1"/>
  <c r="K3883" i="4" s="1"/>
  <c r="M3883" i="4" s="1"/>
  <c r="K3882" i="4" a="1"/>
  <c r="K3882" i="4" s="1"/>
  <c r="K3881" i="4" a="1"/>
  <c r="K3881" i="4" s="1"/>
  <c r="K3880" i="4" a="1"/>
  <c r="K3880" i="4" s="1"/>
  <c r="K3879" i="4" a="1"/>
  <c r="K3879" i="4" s="1"/>
  <c r="K3878" i="4" a="1"/>
  <c r="K3878" i="4" s="1"/>
  <c r="K3877" i="4" a="1"/>
  <c r="K3877" i="4" s="1"/>
  <c r="K3876" i="4" a="1"/>
  <c r="K3876" i="4" s="1"/>
  <c r="K3875" i="4" a="1"/>
  <c r="K3875" i="4" s="1"/>
  <c r="M3875" i="4" s="1"/>
  <c r="K3874" i="4" a="1"/>
  <c r="K3874" i="4" s="1"/>
  <c r="K3873" i="4" a="1"/>
  <c r="K3873" i="4" s="1"/>
  <c r="K3872" i="4" a="1"/>
  <c r="K3872" i="4" s="1"/>
  <c r="K3871" i="4" a="1"/>
  <c r="K3871" i="4" s="1"/>
  <c r="K3870" i="4" a="1"/>
  <c r="K3870" i="4" s="1"/>
  <c r="K3869" i="4" a="1"/>
  <c r="K3869" i="4" s="1"/>
  <c r="K3868" i="4" a="1"/>
  <c r="K3868" i="4" s="1"/>
  <c r="K3867" i="4" a="1"/>
  <c r="K3867" i="4" s="1"/>
  <c r="M3867" i="4" s="1"/>
  <c r="K3866" i="4" a="1"/>
  <c r="K3866" i="4" s="1"/>
  <c r="K3865" i="4" a="1"/>
  <c r="K3865" i="4" s="1"/>
  <c r="K3864" i="4" a="1"/>
  <c r="K3864" i="4" s="1"/>
  <c r="K3863" i="4" a="1"/>
  <c r="K3863" i="4" s="1"/>
  <c r="K3862" i="4" a="1"/>
  <c r="K3862" i="4" s="1"/>
  <c r="K3861" i="4" a="1"/>
  <c r="K3861" i="4" s="1"/>
  <c r="K3860" i="4" a="1"/>
  <c r="K3860" i="4" s="1"/>
  <c r="K3859" i="4" a="1"/>
  <c r="K3859" i="4" s="1"/>
  <c r="M3859" i="4" s="1"/>
  <c r="K3858" i="4" a="1"/>
  <c r="K3858" i="4" s="1"/>
  <c r="K3857" i="4" a="1"/>
  <c r="K3857" i="4" s="1"/>
  <c r="K3856" i="4" a="1"/>
  <c r="K3856" i="4" s="1"/>
  <c r="K3855" i="4" a="1"/>
  <c r="K3855" i="4" s="1"/>
  <c r="K3854" i="4" a="1"/>
  <c r="K3854" i="4" s="1"/>
  <c r="K3853" i="4" a="1"/>
  <c r="K3853" i="4" s="1"/>
  <c r="K3852" i="4" a="1"/>
  <c r="K3852" i="4" s="1"/>
  <c r="M3852" i="4" s="1"/>
  <c r="K3851" i="4" a="1"/>
  <c r="K3851" i="4" s="1"/>
  <c r="M3851" i="4" s="1"/>
  <c r="K3850" i="4" a="1"/>
  <c r="K3850" i="4" s="1"/>
  <c r="K3849" i="4" a="1"/>
  <c r="K3849" i="4" s="1"/>
  <c r="K3848" i="4" a="1"/>
  <c r="K3848" i="4" s="1"/>
  <c r="K3847" i="4" a="1"/>
  <c r="K3847" i="4" s="1"/>
  <c r="K3846" i="4" a="1"/>
  <c r="K3846" i="4" s="1"/>
  <c r="K3845" i="4" a="1"/>
  <c r="K3845" i="4" s="1"/>
  <c r="K3844" i="4" a="1"/>
  <c r="K3844" i="4" s="1"/>
  <c r="K3843" i="4" a="1"/>
  <c r="K3843" i="4" s="1"/>
  <c r="M3843" i="4" s="1"/>
  <c r="K3842" i="4" a="1"/>
  <c r="K3842" i="4" s="1"/>
  <c r="K3841" i="4" a="1"/>
  <c r="K3841" i="4" s="1"/>
  <c r="K3840" i="4" a="1"/>
  <c r="K3840" i="4" s="1"/>
  <c r="K3839" i="4" a="1"/>
  <c r="K3839" i="4" s="1"/>
  <c r="K3838" i="4" a="1"/>
  <c r="K3838" i="4" s="1"/>
  <c r="K3837" i="4" a="1"/>
  <c r="K3837" i="4" s="1"/>
  <c r="K3836" i="4" a="1"/>
  <c r="K3836" i="4" s="1"/>
  <c r="M3836" i="4" s="1"/>
  <c r="K3835" i="4" a="1"/>
  <c r="K3835" i="4" s="1"/>
  <c r="M3835" i="4" s="1"/>
  <c r="K3834" i="4" a="1"/>
  <c r="K3834" i="4" s="1"/>
  <c r="K3833" i="4" a="1"/>
  <c r="K3833" i="4" s="1"/>
  <c r="K3832" i="4" a="1"/>
  <c r="K3832" i="4" s="1"/>
  <c r="K3831" i="4" a="1"/>
  <c r="K3831" i="4" s="1"/>
  <c r="K3830" i="4" a="1"/>
  <c r="K3830" i="4" s="1"/>
  <c r="K3829" i="4" a="1"/>
  <c r="K3829" i="4" s="1"/>
  <c r="K3828" i="4" a="1"/>
  <c r="K3828" i="4" s="1"/>
  <c r="K3827" i="4" a="1"/>
  <c r="K3827" i="4" s="1"/>
  <c r="M3827" i="4" s="1"/>
  <c r="K3826" i="4" a="1"/>
  <c r="K3826" i="4" s="1"/>
  <c r="K3825" i="4" a="1"/>
  <c r="K3825" i="4" s="1"/>
  <c r="K3824" i="4" a="1"/>
  <c r="K3824" i="4" s="1"/>
  <c r="K3823" i="4" a="1"/>
  <c r="K3823" i="4" s="1"/>
  <c r="K3822" i="4" a="1"/>
  <c r="K3822" i="4" s="1"/>
  <c r="K3821" i="4" a="1"/>
  <c r="K3821" i="4" s="1"/>
  <c r="K3820" i="4" a="1"/>
  <c r="K3820" i="4" s="1"/>
  <c r="K3819" i="4" a="1"/>
  <c r="K3819" i="4" s="1"/>
  <c r="M3819" i="4" s="1"/>
  <c r="K3818" i="4" a="1"/>
  <c r="K3818" i="4" s="1"/>
  <c r="K3817" i="4" a="1"/>
  <c r="K3817" i="4" s="1"/>
  <c r="K3816" i="4" a="1"/>
  <c r="K3816" i="4" s="1"/>
  <c r="K3815" i="4" a="1"/>
  <c r="K3815" i="4" s="1"/>
  <c r="M3815" i="4" s="1"/>
  <c r="K3814" i="4" a="1"/>
  <c r="K3814" i="4" s="1"/>
  <c r="K3813" i="4" a="1"/>
  <c r="K3813" i="4" s="1"/>
  <c r="K3812" i="4" a="1"/>
  <c r="K3812" i="4" s="1"/>
  <c r="M3812" i="4" s="1"/>
  <c r="K3811" i="4" a="1"/>
  <c r="K3811" i="4" s="1"/>
  <c r="K3810" i="4" a="1"/>
  <c r="K3810" i="4" s="1"/>
  <c r="K3809" i="4" a="1"/>
  <c r="K3809" i="4" s="1"/>
  <c r="K3808" i="4" a="1"/>
  <c r="K3808" i="4" s="1"/>
  <c r="K3807" i="4" a="1"/>
  <c r="K3807" i="4" s="1"/>
  <c r="K3806" i="4" a="1"/>
  <c r="K3806" i="4" s="1"/>
  <c r="K3805" i="4" a="1"/>
  <c r="K3805" i="4" s="1"/>
  <c r="M3805" i="4" s="1"/>
  <c r="K3804" i="4" a="1"/>
  <c r="K3804" i="4" s="1"/>
  <c r="K3803" i="4" a="1"/>
  <c r="K3803" i="4" s="1"/>
  <c r="K3802" i="4" a="1"/>
  <c r="K3802" i="4" s="1"/>
  <c r="K3801" i="4" a="1"/>
  <c r="K3801" i="4" s="1"/>
  <c r="K3800" i="4" a="1"/>
  <c r="K3800" i="4" s="1"/>
  <c r="K3799" i="4" a="1"/>
  <c r="K3799" i="4" s="1"/>
  <c r="K3798" i="4" a="1"/>
  <c r="K3798" i="4" s="1"/>
  <c r="K3797" i="4" a="1"/>
  <c r="K3797" i="4" s="1"/>
  <c r="M3797" i="4" s="1"/>
  <c r="K3796" i="4" a="1"/>
  <c r="K3796" i="4" s="1"/>
  <c r="K3795" i="4" a="1"/>
  <c r="K3795" i="4" s="1"/>
  <c r="K3794" i="4" a="1"/>
  <c r="K3794" i="4" s="1"/>
  <c r="K3793" i="4" a="1"/>
  <c r="K3793" i="4" s="1"/>
  <c r="K3792" i="4" a="1"/>
  <c r="K3792" i="4" s="1"/>
  <c r="K3791" i="4" a="1"/>
  <c r="K3791" i="4" s="1"/>
  <c r="K3790" i="4" a="1"/>
  <c r="K3790" i="4" s="1"/>
  <c r="K3789" i="4" a="1"/>
  <c r="K3789" i="4" s="1"/>
  <c r="M3789" i="4" s="1"/>
  <c r="K3788" i="4" a="1"/>
  <c r="K3788" i="4" s="1"/>
  <c r="K3787" i="4" a="1"/>
  <c r="K3787" i="4" s="1"/>
  <c r="K3786" i="4" a="1"/>
  <c r="K3786" i="4" s="1"/>
  <c r="K3785" i="4" a="1"/>
  <c r="K3785" i="4" s="1"/>
  <c r="K3784" i="4" a="1"/>
  <c r="K3784" i="4" s="1"/>
  <c r="K3783" i="4" a="1"/>
  <c r="K3783" i="4" s="1"/>
  <c r="K3782" i="4" a="1"/>
  <c r="K3782" i="4" s="1"/>
  <c r="K3781" i="4" a="1"/>
  <c r="K3781" i="4" s="1"/>
  <c r="M3781" i="4" s="1"/>
  <c r="K3780" i="4" a="1"/>
  <c r="K3780" i="4" s="1"/>
  <c r="K3779" i="4" a="1"/>
  <c r="K3779" i="4" s="1"/>
  <c r="K3778" i="4" a="1"/>
  <c r="K3778" i="4" s="1"/>
  <c r="K3777" i="4" a="1"/>
  <c r="K3777" i="4" s="1"/>
  <c r="M3777" i="4" s="1"/>
  <c r="K3776" i="4" a="1"/>
  <c r="K3776" i="4" s="1"/>
  <c r="K3775" i="4" a="1"/>
  <c r="K3775" i="4" s="1"/>
  <c r="K3774" i="4" a="1"/>
  <c r="K3774" i="4" s="1"/>
  <c r="K3773" i="4" a="1"/>
  <c r="K3773" i="4" s="1"/>
  <c r="M3773" i="4" s="1"/>
  <c r="K3772" i="4" a="1"/>
  <c r="K3772" i="4" s="1"/>
  <c r="K3771" i="4" a="1"/>
  <c r="K3771" i="4" s="1"/>
  <c r="K3770" i="4" a="1"/>
  <c r="K3770" i="4" s="1"/>
  <c r="K3769" i="4" a="1"/>
  <c r="K3769" i="4" s="1"/>
  <c r="K3768" i="4"/>
  <c r="K3768" i="4" a="1"/>
  <c r="K3767" i="4" a="1"/>
  <c r="K3767" i="4" s="1"/>
  <c r="K3766" i="4" a="1"/>
  <c r="K3766" i="4" s="1"/>
  <c r="M3766" i="4" s="1"/>
  <c r="K3765" i="4" a="1"/>
  <c r="K3765" i="4" s="1"/>
  <c r="K3764" i="4" a="1"/>
  <c r="K3764" i="4" s="1"/>
  <c r="K3763" i="4" a="1"/>
  <c r="K3763" i="4" s="1"/>
  <c r="K3762" i="4" a="1"/>
  <c r="K3762" i="4" s="1"/>
  <c r="K3761" i="4" a="1"/>
  <c r="K3761" i="4" s="1"/>
  <c r="K3760" i="4" a="1"/>
  <c r="K3760" i="4" s="1"/>
  <c r="K3759" i="4" a="1"/>
  <c r="K3759" i="4" s="1"/>
  <c r="K3758" i="4" a="1"/>
  <c r="K3758" i="4" s="1"/>
  <c r="M3758" i="4" s="1"/>
  <c r="K3757" i="4" a="1"/>
  <c r="K3757" i="4" s="1"/>
  <c r="K3756" i="4" a="1"/>
  <c r="K3756" i="4" s="1"/>
  <c r="K3755" i="4" a="1"/>
  <c r="K3755" i="4" s="1"/>
  <c r="K3754" i="4" a="1"/>
  <c r="K3754" i="4" s="1"/>
  <c r="K3753" i="4" a="1"/>
  <c r="K3753" i="4" s="1"/>
  <c r="K3752" i="4" a="1"/>
  <c r="K3752" i="4" s="1"/>
  <c r="K3751" i="4" a="1"/>
  <c r="K3751" i="4" s="1"/>
  <c r="M3751" i="4" s="1"/>
  <c r="K3750" i="4" a="1"/>
  <c r="K3750" i="4" s="1"/>
  <c r="K3749" i="4" a="1"/>
  <c r="K3749" i="4" s="1"/>
  <c r="K3748" i="4" a="1"/>
  <c r="K3748" i="4" s="1"/>
  <c r="K3747" i="4" a="1"/>
  <c r="K3747" i="4" s="1"/>
  <c r="K3746" i="4" a="1"/>
  <c r="K3746" i="4" s="1"/>
  <c r="K3745" i="4" a="1"/>
  <c r="K3745" i="4" s="1"/>
  <c r="K3744" i="4" a="1"/>
  <c r="K3744" i="4" s="1"/>
  <c r="K3743" i="4" a="1"/>
  <c r="K3743" i="4" s="1"/>
  <c r="M3743" i="4" s="1"/>
  <c r="K3742" i="4" a="1"/>
  <c r="K3742" i="4" s="1"/>
  <c r="K3741" i="4" a="1"/>
  <c r="K3741" i="4" s="1"/>
  <c r="K3740" i="4" a="1"/>
  <c r="K3740" i="4" s="1"/>
  <c r="K3739" i="4" a="1"/>
  <c r="K3739" i="4" s="1"/>
  <c r="K3738" i="4" a="1"/>
  <c r="K3738" i="4" s="1"/>
  <c r="K3737" i="4" a="1"/>
  <c r="K3737" i="4" s="1"/>
  <c r="K3736" i="4" a="1"/>
  <c r="K3736" i="4" s="1"/>
  <c r="K3735" i="4" a="1"/>
  <c r="K3735" i="4" s="1"/>
  <c r="M3735" i="4" s="1"/>
  <c r="K3734" i="4" a="1"/>
  <c r="K3734" i="4" s="1"/>
  <c r="K3733" i="4" a="1"/>
  <c r="K3733" i="4" s="1"/>
  <c r="K3732" i="4" a="1"/>
  <c r="K3732" i="4" s="1"/>
  <c r="K3731" i="4" a="1"/>
  <c r="K3731" i="4" s="1"/>
  <c r="K3730" i="4" a="1"/>
  <c r="K3730" i="4" s="1"/>
  <c r="K3729" i="4" a="1"/>
  <c r="K3729" i="4" s="1"/>
  <c r="K3728" i="4" a="1"/>
  <c r="K3728" i="4" s="1"/>
  <c r="K3727" i="4"/>
  <c r="M3727" i="4" s="1"/>
  <c r="K3727" i="4" a="1"/>
  <c r="K3726" i="4" a="1"/>
  <c r="K3726" i="4" s="1"/>
  <c r="K3725" i="4" a="1"/>
  <c r="K3725" i="4" s="1"/>
  <c r="K3724" i="4" a="1"/>
  <c r="K3724" i="4" s="1"/>
  <c r="K3723" i="4" a="1"/>
  <c r="K3723" i="4" s="1"/>
  <c r="K3722" i="4" a="1"/>
  <c r="K3722" i="4" s="1"/>
  <c r="K3721" i="4" a="1"/>
  <c r="K3721" i="4" s="1"/>
  <c r="K3720" i="4" a="1"/>
  <c r="K3720" i="4" s="1"/>
  <c r="M3720" i="4" s="1"/>
  <c r="K3719" i="4" a="1"/>
  <c r="K3719" i="4" s="1"/>
  <c r="K3718" i="4" a="1"/>
  <c r="K3718" i="4" s="1"/>
  <c r="K3717" i="4" a="1"/>
  <c r="K3717" i="4" s="1"/>
  <c r="K3716" i="4" a="1"/>
  <c r="K3716" i="4" s="1"/>
  <c r="K3715" i="4" a="1"/>
  <c r="K3715" i="4" s="1"/>
  <c r="M3715" i="4" s="1"/>
  <c r="K3714" i="4" a="1"/>
  <c r="K3714" i="4" s="1"/>
  <c r="K3713" i="4" a="1"/>
  <c r="K3713" i="4" s="1"/>
  <c r="K3712" i="4" a="1"/>
  <c r="K3712" i="4" s="1"/>
  <c r="K3711" i="4" a="1"/>
  <c r="K3711" i="4" s="1"/>
  <c r="K3710" i="4" a="1"/>
  <c r="K3710" i="4" s="1"/>
  <c r="K3709" i="4" a="1"/>
  <c r="K3709" i="4" s="1"/>
  <c r="K3708" i="4" a="1"/>
  <c r="K3708" i="4" s="1"/>
  <c r="K3707" i="4" a="1"/>
  <c r="K3707" i="4" s="1"/>
  <c r="M3707" i="4" s="1"/>
  <c r="K3706" i="4" a="1"/>
  <c r="K3706" i="4" s="1"/>
  <c r="K3705" i="4" a="1"/>
  <c r="K3705" i="4" s="1"/>
  <c r="K3704" i="4" a="1"/>
  <c r="K3704" i="4" s="1"/>
  <c r="K3703" i="4" a="1"/>
  <c r="K3703" i="4" s="1"/>
  <c r="K3702" i="4" a="1"/>
  <c r="K3702" i="4" s="1"/>
  <c r="K3701" i="4" a="1"/>
  <c r="K3701" i="4" s="1"/>
  <c r="K3700" i="4" a="1"/>
  <c r="K3700" i="4" s="1"/>
  <c r="K3699" i="4" a="1"/>
  <c r="K3699" i="4" s="1"/>
  <c r="M3699" i="4" s="1"/>
  <c r="K3698" i="4" a="1"/>
  <c r="K3698" i="4" s="1"/>
  <c r="K3697" i="4" a="1"/>
  <c r="K3697" i="4" s="1"/>
  <c r="K3696" i="4" a="1"/>
  <c r="K3696" i="4" s="1"/>
  <c r="K3695" i="4" a="1"/>
  <c r="K3695" i="4" s="1"/>
  <c r="K3694" i="4" a="1"/>
  <c r="K3694" i="4" s="1"/>
  <c r="K3693" i="4" a="1"/>
  <c r="K3693" i="4" s="1"/>
  <c r="K3692" i="4" a="1"/>
  <c r="K3692" i="4" s="1"/>
  <c r="K3691" i="4" a="1"/>
  <c r="K3691" i="4" s="1"/>
  <c r="M3691" i="4" s="1"/>
  <c r="K3690" i="4" a="1"/>
  <c r="K3690" i="4" s="1"/>
  <c r="K3689" i="4" a="1"/>
  <c r="K3689" i="4" s="1"/>
  <c r="M3689" i="4" s="1"/>
  <c r="K3688" i="4" a="1"/>
  <c r="K3688" i="4" s="1"/>
  <c r="K3687" i="4" a="1"/>
  <c r="K3687" i="4" s="1"/>
  <c r="K3686" i="4" a="1"/>
  <c r="K3686" i="4" s="1"/>
  <c r="K3685" i="4" a="1"/>
  <c r="K3685" i="4" s="1"/>
  <c r="K3684" i="4" a="1"/>
  <c r="K3684" i="4" s="1"/>
  <c r="K3683" i="4"/>
  <c r="K3683" i="4" a="1"/>
  <c r="K3682" i="4" a="1"/>
  <c r="K3682" i="4" s="1"/>
  <c r="M3682" i="4" s="1"/>
  <c r="K3681" i="4" a="1"/>
  <c r="K3681" i="4" s="1"/>
  <c r="K3680" i="4" a="1"/>
  <c r="K3680" i="4" s="1"/>
  <c r="K3679" i="4" a="1"/>
  <c r="K3679" i="4" s="1"/>
  <c r="K3678" i="4" a="1"/>
  <c r="K3678" i="4" s="1"/>
  <c r="K3677" i="4" a="1"/>
  <c r="K3677" i="4" s="1"/>
  <c r="K3676" i="4" a="1"/>
  <c r="K3676" i="4" s="1"/>
  <c r="K3675" i="4" a="1"/>
  <c r="K3675" i="4" s="1"/>
  <c r="M3675" i="4" s="1"/>
  <c r="K3674" i="4" a="1"/>
  <c r="K3674" i="4" s="1"/>
  <c r="K3673" i="4" a="1"/>
  <c r="K3673" i="4" s="1"/>
  <c r="K3672" i="4" a="1"/>
  <c r="K3672" i="4" s="1"/>
  <c r="K3671" i="4" a="1"/>
  <c r="K3671" i="4" s="1"/>
  <c r="K3670" i="4" a="1"/>
  <c r="K3670" i="4" s="1"/>
  <c r="K3669" i="4" a="1"/>
  <c r="K3669" i="4" s="1"/>
  <c r="K3668" i="4" a="1"/>
  <c r="K3668" i="4" s="1"/>
  <c r="K3667" i="4" a="1"/>
  <c r="K3667" i="4" s="1"/>
  <c r="M3667" i="4" s="1"/>
  <c r="K3666" i="4" a="1"/>
  <c r="K3666" i="4" s="1"/>
  <c r="K3665" i="4" a="1"/>
  <c r="K3665" i="4" s="1"/>
  <c r="K3664" i="4" a="1"/>
  <c r="K3664" i="4" s="1"/>
  <c r="K3663" i="4" a="1"/>
  <c r="K3663" i="4" s="1"/>
  <c r="K3662" i="4" a="1"/>
  <c r="K3662" i="4" s="1"/>
  <c r="K3661" i="4" a="1"/>
  <c r="K3661" i="4" s="1"/>
  <c r="K3660" i="4" a="1"/>
  <c r="K3660" i="4" s="1"/>
  <c r="K3659" i="4" a="1"/>
  <c r="K3659" i="4" s="1"/>
  <c r="M3659" i="4" s="1"/>
  <c r="K3658" i="4" a="1"/>
  <c r="K3658" i="4" s="1"/>
  <c r="K3657" i="4" a="1"/>
  <c r="K3657" i="4" s="1"/>
  <c r="K3656" i="4" a="1"/>
  <c r="K3656" i="4" s="1"/>
  <c r="K3655" i="4" a="1"/>
  <c r="K3655" i="4" s="1"/>
  <c r="K3654" i="4" a="1"/>
  <c r="K3654" i="4" s="1"/>
  <c r="K3653" i="4" a="1"/>
  <c r="K3653" i="4" s="1"/>
  <c r="K3652" i="4" a="1"/>
  <c r="K3652" i="4" s="1"/>
  <c r="M3652" i="4" s="1"/>
  <c r="K3651" i="4" a="1"/>
  <c r="K3651" i="4" s="1"/>
  <c r="M3651" i="4" s="1"/>
  <c r="K3650" i="4" a="1"/>
  <c r="K3650" i="4" s="1"/>
  <c r="K3649" i="4" a="1"/>
  <c r="K3649" i="4" s="1"/>
  <c r="K3648" i="4" a="1"/>
  <c r="K3648" i="4" s="1"/>
  <c r="K3647" i="4" a="1"/>
  <c r="K3647" i="4" s="1"/>
  <c r="M3647" i="4" s="1"/>
  <c r="K3646" i="4" a="1"/>
  <c r="K3646" i="4" s="1"/>
  <c r="K3645" i="4" a="1"/>
  <c r="K3645" i="4" s="1"/>
  <c r="K3644" i="4" a="1"/>
  <c r="K3644" i="4" s="1"/>
  <c r="M3644" i="4" s="1"/>
  <c r="K3643" i="4" a="1"/>
  <c r="K3643" i="4" s="1"/>
  <c r="K3642" i="4" a="1"/>
  <c r="K3642" i="4" s="1"/>
  <c r="K3641" i="4" a="1"/>
  <c r="K3641" i="4" s="1"/>
  <c r="K3640" i="4" a="1"/>
  <c r="K3640" i="4" s="1"/>
  <c r="K3639" i="4" a="1"/>
  <c r="K3639" i="4" s="1"/>
  <c r="K3638" i="4" a="1"/>
  <c r="K3638" i="4" s="1"/>
  <c r="K3637" i="4" a="1"/>
  <c r="K3637" i="4" s="1"/>
  <c r="K3636" i="4" a="1"/>
  <c r="K3636" i="4" s="1"/>
  <c r="M3636" i="4" s="1"/>
  <c r="K3635" i="4" a="1"/>
  <c r="K3635" i="4" s="1"/>
  <c r="K3634" i="4" a="1"/>
  <c r="K3634" i="4" s="1"/>
  <c r="K3633" i="4" a="1"/>
  <c r="K3633" i="4" s="1"/>
  <c r="K3632" i="4" a="1"/>
  <c r="K3632" i="4" s="1"/>
  <c r="K3631" i="4" a="1"/>
  <c r="K3631" i="4" s="1"/>
  <c r="K3630" i="4" a="1"/>
  <c r="K3630" i="4" s="1"/>
  <c r="K3629" i="4" a="1"/>
  <c r="K3629" i="4" s="1"/>
  <c r="K3628" i="4" a="1"/>
  <c r="K3628" i="4" s="1"/>
  <c r="M3628" i="4" s="1"/>
  <c r="K3627" i="4" a="1"/>
  <c r="K3627" i="4" s="1"/>
  <c r="K3626" i="4" a="1"/>
  <c r="K3626" i="4" s="1"/>
  <c r="K3625" i="4" a="1"/>
  <c r="K3625" i="4" s="1"/>
  <c r="K3624" i="4" a="1"/>
  <c r="K3624" i="4" s="1"/>
  <c r="K3623" i="4" a="1"/>
  <c r="K3623" i="4" s="1"/>
  <c r="K3622" i="4" a="1"/>
  <c r="K3622" i="4" s="1"/>
  <c r="K3621" i="4" a="1"/>
  <c r="K3621" i="4" s="1"/>
  <c r="K3620" i="4" a="1"/>
  <c r="K3620" i="4" s="1"/>
  <c r="M3620" i="4" s="1"/>
  <c r="K3619" i="4" a="1"/>
  <c r="K3619" i="4" s="1"/>
  <c r="K3618" i="4" a="1"/>
  <c r="K3618" i="4" s="1"/>
  <c r="K3617" i="4" a="1"/>
  <c r="K3617" i="4" s="1"/>
  <c r="K3616" i="4" a="1"/>
  <c r="K3616" i="4" s="1"/>
  <c r="K3615" i="4" a="1"/>
  <c r="K3615" i="4" s="1"/>
  <c r="K3614" i="4" a="1"/>
  <c r="K3614" i="4" s="1"/>
  <c r="K3613" i="4" a="1"/>
  <c r="K3613" i="4" s="1"/>
  <c r="K3612" i="4" a="1"/>
  <c r="K3612" i="4" s="1"/>
  <c r="M3612" i="4" s="1"/>
  <c r="K3611" i="4" a="1"/>
  <c r="K3611" i="4" s="1"/>
  <c r="K3610" i="4" a="1"/>
  <c r="K3610" i="4" s="1"/>
  <c r="K3609" i="4" a="1"/>
  <c r="K3609" i="4" s="1"/>
  <c r="K3608" i="4" a="1"/>
  <c r="K3608" i="4" s="1"/>
  <c r="K3607" i="4" a="1"/>
  <c r="K3607" i="4" s="1"/>
  <c r="K3606" i="4" a="1"/>
  <c r="K3606" i="4" s="1"/>
  <c r="K3605" i="4" a="1"/>
  <c r="K3605" i="4" s="1"/>
  <c r="M3605" i="4" s="1"/>
  <c r="K3604" i="4" a="1"/>
  <c r="K3604" i="4" s="1"/>
  <c r="M3604" i="4" s="1"/>
  <c r="K3603" i="4" a="1"/>
  <c r="K3603" i="4" s="1"/>
  <c r="K3602" i="4" a="1"/>
  <c r="K3602" i="4" s="1"/>
  <c r="K3601" i="4" a="1"/>
  <c r="K3601" i="4" s="1"/>
  <c r="K3600" i="4" a="1"/>
  <c r="K3600" i="4" s="1"/>
  <c r="K3599" i="4" a="1"/>
  <c r="K3599" i="4" s="1"/>
  <c r="K3598" i="4" a="1"/>
  <c r="K3598" i="4" s="1"/>
  <c r="K3597" i="4" a="1"/>
  <c r="K3597" i="4" s="1"/>
  <c r="M3597" i="4" s="1"/>
  <c r="K3596" i="4" a="1"/>
  <c r="K3596" i="4" s="1"/>
  <c r="K3595" i="4" a="1"/>
  <c r="K3595" i="4" s="1"/>
  <c r="K3594" i="4" a="1"/>
  <c r="K3594" i="4" s="1"/>
  <c r="K3593" i="4" a="1"/>
  <c r="K3593" i="4" s="1"/>
  <c r="K3592" i="4" a="1"/>
  <c r="K3592" i="4" s="1"/>
  <c r="K3591" i="4" a="1"/>
  <c r="K3591" i="4" s="1"/>
  <c r="K3590" i="4" a="1"/>
  <c r="K3590" i="4" s="1"/>
  <c r="K3589" i="4" a="1"/>
  <c r="K3589" i="4" s="1"/>
  <c r="M3589" i="4" s="1"/>
  <c r="K3588" i="4" a="1"/>
  <c r="K3588" i="4" s="1"/>
  <c r="M3588" i="4" s="1"/>
  <c r="K3587" i="4" a="1"/>
  <c r="K3587" i="4" s="1"/>
  <c r="K3586" i="4" a="1"/>
  <c r="K3586" i="4" s="1"/>
  <c r="K3585" i="4" a="1"/>
  <c r="K3585" i="4" s="1"/>
  <c r="K3584" i="4" a="1"/>
  <c r="K3584" i="4" s="1"/>
  <c r="K3583" i="4" a="1"/>
  <c r="K3583" i="4" s="1"/>
  <c r="K3582" i="4" a="1"/>
  <c r="K3582" i="4" s="1"/>
  <c r="K3581" i="4" a="1"/>
  <c r="K3581" i="4" s="1"/>
  <c r="M3581" i="4" s="1"/>
  <c r="K3580" i="4"/>
  <c r="K3580" i="4" a="1"/>
  <c r="K3579" i="4" a="1"/>
  <c r="K3579" i="4" s="1"/>
  <c r="K3578" i="4" a="1"/>
  <c r="K3578" i="4" s="1"/>
  <c r="K3577" i="4" a="1"/>
  <c r="K3577" i="4" s="1"/>
  <c r="K3576" i="4" a="1"/>
  <c r="K3576" i="4" s="1"/>
  <c r="K3575" i="4" a="1"/>
  <c r="K3575" i="4" s="1"/>
  <c r="K3574" i="4" a="1"/>
  <c r="K3574" i="4" s="1"/>
  <c r="M3574" i="4" s="1"/>
  <c r="K3573" i="4" a="1"/>
  <c r="K3573" i="4" s="1"/>
  <c r="K3572" i="4" a="1"/>
  <c r="K3572" i="4" s="1"/>
  <c r="K3571" i="4" a="1"/>
  <c r="K3571" i="4" s="1"/>
  <c r="K3570" i="4" a="1"/>
  <c r="K3570" i="4" s="1"/>
  <c r="K3569" i="4" a="1"/>
  <c r="K3569" i="4" s="1"/>
  <c r="K3568" i="4" a="1"/>
  <c r="K3568" i="4" s="1"/>
  <c r="K3567" i="4" a="1"/>
  <c r="K3567" i="4" s="1"/>
  <c r="K3566" i="4" a="1"/>
  <c r="K3566" i="4" s="1"/>
  <c r="M3566" i="4" s="1"/>
  <c r="K3565" i="4" a="1"/>
  <c r="K3565" i="4" s="1"/>
  <c r="K3564" i="4" a="1"/>
  <c r="K3564" i="4" s="1"/>
  <c r="K3563" i="4" a="1"/>
  <c r="K3563" i="4" s="1"/>
  <c r="K3562" i="4" a="1"/>
  <c r="K3562" i="4" s="1"/>
  <c r="K3561" i="4" a="1"/>
  <c r="K3561" i="4" s="1"/>
  <c r="K3560" i="4" a="1"/>
  <c r="K3560" i="4" s="1"/>
  <c r="K3559" i="4" a="1"/>
  <c r="K3559" i="4" s="1"/>
  <c r="K3558" i="4" a="1"/>
  <c r="K3558" i="4" s="1"/>
  <c r="M3558" i="4" s="1"/>
  <c r="K3557" i="4" a="1"/>
  <c r="K3557" i="4" s="1"/>
  <c r="K3556" i="4" a="1"/>
  <c r="K3556" i="4" s="1"/>
  <c r="K3555" i="4" a="1"/>
  <c r="K3555" i="4" s="1"/>
  <c r="K3554" i="4" a="1"/>
  <c r="K3554" i="4" s="1"/>
  <c r="K3553" i="4" a="1"/>
  <c r="K3553" i="4" s="1"/>
  <c r="K3552" i="4" a="1"/>
  <c r="K3552" i="4" s="1"/>
  <c r="M3552" i="4" s="1"/>
  <c r="K3551" i="4" a="1"/>
  <c r="K3551" i="4" s="1"/>
  <c r="K3550" i="4" a="1"/>
  <c r="K3550" i="4" s="1"/>
  <c r="K3549" i="4" a="1"/>
  <c r="K3549" i="4" s="1"/>
  <c r="M3549" i="4" s="1"/>
  <c r="K3548" i="4" a="1"/>
  <c r="K3548" i="4" s="1"/>
  <c r="K3547" i="4" a="1"/>
  <c r="K3547" i="4" s="1"/>
  <c r="K3546" i="4"/>
  <c r="K3546" i="4" a="1"/>
  <c r="K3545" i="4" a="1"/>
  <c r="K3545" i="4" s="1"/>
  <c r="K3544" i="4" a="1"/>
  <c r="K3544" i="4" s="1"/>
  <c r="M3544" i="4" s="1"/>
  <c r="K3543" i="4" a="1"/>
  <c r="K3543" i="4" s="1"/>
  <c r="K3542" i="4" a="1"/>
  <c r="K3542" i="4" s="1"/>
  <c r="M3542" i="4" s="1"/>
  <c r="K3541" i="4" a="1"/>
  <c r="K3541" i="4" s="1"/>
  <c r="K3540" i="4" a="1"/>
  <c r="K3540" i="4" s="1"/>
  <c r="K3539" i="4" a="1"/>
  <c r="K3539" i="4" s="1"/>
  <c r="K3538" i="4" a="1"/>
  <c r="K3538" i="4" s="1"/>
  <c r="K3537" i="4" a="1"/>
  <c r="K3537" i="4" s="1"/>
  <c r="K3536" i="4" a="1"/>
  <c r="K3536" i="4" s="1"/>
  <c r="M3536" i="4" s="1"/>
  <c r="K3535" i="4" a="1"/>
  <c r="K3535" i="4" s="1"/>
  <c r="K3534" i="4" a="1"/>
  <c r="K3534" i="4" s="1"/>
  <c r="K3533" i="4" a="1"/>
  <c r="K3533" i="4" s="1"/>
  <c r="K3532" i="4" a="1"/>
  <c r="K3532" i="4" s="1"/>
  <c r="K3531" i="4" a="1"/>
  <c r="K3531" i="4" s="1"/>
  <c r="K3530" i="4" a="1"/>
  <c r="K3530" i="4" s="1"/>
  <c r="K3529" i="4" a="1"/>
  <c r="K3529" i="4" s="1"/>
  <c r="K3528" i="4" a="1"/>
  <c r="K3528" i="4" s="1"/>
  <c r="M3528" i="4" s="1"/>
  <c r="K3527" i="4" a="1"/>
  <c r="K3527" i="4" s="1"/>
  <c r="K3526" i="4" a="1"/>
  <c r="K3526" i="4" s="1"/>
  <c r="K3525" i="4"/>
  <c r="K3525" i="4" a="1"/>
  <c r="K3524" i="4" a="1"/>
  <c r="K3524" i="4" s="1"/>
  <c r="K3523" i="4" a="1"/>
  <c r="K3523" i="4" s="1"/>
  <c r="K3522" i="4" a="1"/>
  <c r="K3522" i="4" s="1"/>
  <c r="K3521" i="4" a="1"/>
  <c r="K3521" i="4" s="1"/>
  <c r="M3521" i="4" s="1"/>
  <c r="K3520" i="4" a="1"/>
  <c r="K3520" i="4" s="1"/>
  <c r="K3519" i="4" a="1"/>
  <c r="K3519" i="4" s="1"/>
  <c r="K3518" i="4" a="1"/>
  <c r="K3518" i="4" s="1"/>
  <c r="K3517" i="4" a="1"/>
  <c r="K3517" i="4" s="1"/>
  <c r="K3516" i="4" a="1"/>
  <c r="K3516" i="4" s="1"/>
  <c r="K3515" i="4" a="1"/>
  <c r="K3515" i="4" s="1"/>
  <c r="K3514" i="4" a="1"/>
  <c r="K3514" i="4" s="1"/>
  <c r="K3513" i="4" a="1"/>
  <c r="K3513" i="4" s="1"/>
  <c r="M3513" i="4" s="1"/>
  <c r="K3512" i="4" a="1"/>
  <c r="K3512" i="4" s="1"/>
  <c r="K3511" i="4" a="1"/>
  <c r="K3511" i="4" s="1"/>
  <c r="K3510" i="4" a="1"/>
  <c r="K3510" i="4" s="1"/>
  <c r="K3509" i="4" a="1"/>
  <c r="K3509" i="4" s="1"/>
  <c r="K3508" i="4" a="1"/>
  <c r="K3508" i="4" s="1"/>
  <c r="K3507" i="4" a="1"/>
  <c r="K3507" i="4" s="1"/>
  <c r="K3506" i="4" a="1"/>
  <c r="K3506" i="4" s="1"/>
  <c r="K3505" i="4" a="1"/>
  <c r="K3505" i="4" s="1"/>
  <c r="M3505" i="4" s="1"/>
  <c r="K3504" i="4" a="1"/>
  <c r="K3504" i="4" s="1"/>
  <c r="K3503" i="4" a="1"/>
  <c r="K3503" i="4" s="1"/>
  <c r="M3503" i="4" s="1"/>
  <c r="K3502" i="4"/>
  <c r="K3502" i="4" a="1"/>
  <c r="K3501" i="4" a="1"/>
  <c r="K3501" i="4" s="1"/>
  <c r="K3500" i="4" a="1"/>
  <c r="K3500" i="4" s="1"/>
  <c r="K3499" i="4" a="1"/>
  <c r="K3499" i="4" s="1"/>
  <c r="K3498" i="4" a="1"/>
  <c r="K3498" i="4" s="1"/>
  <c r="M3498" i="4" s="1"/>
  <c r="K3497" i="4" a="1"/>
  <c r="K3497" i="4" s="1"/>
  <c r="K3496" i="4" a="1"/>
  <c r="K3496" i="4" s="1"/>
  <c r="M3496" i="4" s="1"/>
  <c r="K3495" i="4" a="1"/>
  <c r="K3495" i="4" s="1"/>
  <c r="K3494" i="4" a="1"/>
  <c r="K3494" i="4" s="1"/>
  <c r="K3493" i="4" a="1"/>
  <c r="K3493" i="4" s="1"/>
  <c r="K3492" i="4" a="1"/>
  <c r="K3492" i="4" s="1"/>
  <c r="K3491" i="4" a="1"/>
  <c r="K3491" i="4" s="1"/>
  <c r="M3491" i="4" s="1"/>
  <c r="K3490" i="4" a="1"/>
  <c r="K3490" i="4" s="1"/>
  <c r="K3489" i="4" a="1"/>
  <c r="K3489" i="4" s="1"/>
  <c r="K3488" i="4" a="1"/>
  <c r="K3488" i="4" s="1"/>
  <c r="K3487" i="4" a="1"/>
  <c r="K3487" i="4" s="1"/>
  <c r="K3486" i="4" a="1"/>
  <c r="K3486" i="4" s="1"/>
  <c r="K3485" i="4" a="1"/>
  <c r="K3485" i="4" s="1"/>
  <c r="K3484" i="4" a="1"/>
  <c r="K3484" i="4" s="1"/>
  <c r="K3483" i="4" a="1"/>
  <c r="K3483" i="4" s="1"/>
  <c r="M3483" i="4" s="1"/>
  <c r="K3482" i="4" a="1"/>
  <c r="K3482" i="4" s="1"/>
  <c r="K3481" i="4" a="1"/>
  <c r="K3481" i="4" s="1"/>
  <c r="K3480" i="4" a="1"/>
  <c r="K3480" i="4" s="1"/>
  <c r="K3479" i="4" a="1"/>
  <c r="K3479" i="4" s="1"/>
  <c r="K3478" i="4" a="1"/>
  <c r="K3478" i="4" s="1"/>
  <c r="K3477" i="4" a="1"/>
  <c r="K3477" i="4" s="1"/>
  <c r="K3476" i="4" a="1"/>
  <c r="K3476" i="4" s="1"/>
  <c r="K3475" i="4" a="1"/>
  <c r="K3475" i="4" s="1"/>
  <c r="M3475" i="4" s="1"/>
  <c r="K3474" i="4" a="1"/>
  <c r="K3474" i="4" s="1"/>
  <c r="K3473" i="4" a="1"/>
  <c r="K3473" i="4" s="1"/>
  <c r="K3472" i="4" a="1"/>
  <c r="K3472" i="4" s="1"/>
  <c r="K3471" i="4" a="1"/>
  <c r="K3471" i="4" s="1"/>
  <c r="K3470" i="4" a="1"/>
  <c r="K3470" i="4" s="1"/>
  <c r="K3469" i="4" a="1"/>
  <c r="K3469" i="4" s="1"/>
  <c r="K3468" i="4" a="1"/>
  <c r="K3468" i="4" s="1"/>
  <c r="K3467" i="4" a="1"/>
  <c r="K3467" i="4" s="1"/>
  <c r="M3467" i="4" s="1"/>
  <c r="K3466" i="4" a="1"/>
  <c r="K3466" i="4" s="1"/>
  <c r="K3465" i="4" a="1"/>
  <c r="K3465" i="4" s="1"/>
  <c r="M3465" i="4" s="1"/>
  <c r="K3464" i="4" a="1"/>
  <c r="K3464" i="4" s="1"/>
  <c r="M3464" i="4" s="1"/>
  <c r="K3463" i="4" a="1"/>
  <c r="K3463" i="4" s="1"/>
  <c r="K3462" i="4" a="1"/>
  <c r="K3462" i="4" s="1"/>
  <c r="K3461" i="4" a="1"/>
  <c r="K3461" i="4" s="1"/>
  <c r="M3461" i="4" s="1"/>
  <c r="K3460" i="4" a="1"/>
  <c r="K3460" i="4" s="1"/>
  <c r="K3459" i="4" a="1"/>
  <c r="K3459" i="4" s="1"/>
  <c r="K3458" i="4" a="1"/>
  <c r="K3458" i="4" s="1"/>
  <c r="K3457" i="4" a="1"/>
  <c r="K3457" i="4" s="1"/>
  <c r="K3456" i="4" a="1"/>
  <c r="K3456" i="4" s="1"/>
  <c r="K3455" i="4" a="1"/>
  <c r="K3455" i="4" s="1"/>
  <c r="K3454" i="4" a="1"/>
  <c r="K3454" i="4" s="1"/>
  <c r="K3453" i="4" a="1"/>
  <c r="K3453" i="4" s="1"/>
  <c r="M3453" i="4" s="1"/>
  <c r="K3452" i="4" a="1"/>
  <c r="K3452" i="4" s="1"/>
  <c r="K3451" i="4" a="1"/>
  <c r="K3451" i="4" s="1"/>
  <c r="K3450" i="4" a="1"/>
  <c r="K3450" i="4" s="1"/>
  <c r="K3449" i="4" a="1"/>
  <c r="K3449" i="4" s="1"/>
  <c r="K3448" i="4" a="1"/>
  <c r="K3448" i="4" s="1"/>
  <c r="M3448" i="4" s="1"/>
  <c r="K3447" i="4" a="1"/>
  <c r="K3447" i="4" s="1"/>
  <c r="K3446" i="4" a="1"/>
  <c r="K3446" i="4" s="1"/>
  <c r="K3445" i="4" a="1"/>
  <c r="K3445" i="4" s="1"/>
  <c r="M3445" i="4" s="1"/>
  <c r="K3444" i="4" a="1"/>
  <c r="K3444" i="4" s="1"/>
  <c r="K3443" i="4" a="1"/>
  <c r="K3443" i="4" s="1"/>
  <c r="K3442" i="4" a="1"/>
  <c r="K3442" i="4" s="1"/>
  <c r="K3441" i="4" a="1"/>
  <c r="K3441" i="4" s="1"/>
  <c r="K3440" i="4" a="1"/>
  <c r="K3440" i="4" s="1"/>
  <c r="K3439" i="4" a="1"/>
  <c r="K3439" i="4" s="1"/>
  <c r="K3438" i="4" a="1"/>
  <c r="K3438" i="4" s="1"/>
  <c r="K3437" i="4" a="1"/>
  <c r="K3437" i="4" s="1"/>
  <c r="M3437" i="4" s="1"/>
  <c r="K3436" i="4" a="1"/>
  <c r="K3436" i="4" s="1"/>
  <c r="K3435" i="4" a="1"/>
  <c r="K3435" i="4" s="1"/>
  <c r="K3434" i="4" a="1"/>
  <c r="K3434" i="4" s="1"/>
  <c r="K3433" i="4" a="1"/>
  <c r="K3433" i="4" s="1"/>
  <c r="K3432" i="4"/>
  <c r="K3432" i="4" a="1"/>
  <c r="K3431" i="4" a="1"/>
  <c r="K3431" i="4" s="1"/>
  <c r="K3430" i="4" a="1"/>
  <c r="K3430" i="4" s="1"/>
  <c r="K3429" i="4" a="1"/>
  <c r="K3429" i="4" s="1"/>
  <c r="K3428" i="4" a="1"/>
  <c r="K3428" i="4" s="1"/>
  <c r="K3427" i="4" a="1"/>
  <c r="K3427" i="4" s="1"/>
  <c r="K3426" i="4" a="1"/>
  <c r="K3426" i="4" s="1"/>
  <c r="M3426" i="4" s="1"/>
  <c r="K3425" i="4" a="1"/>
  <c r="K3425" i="4" s="1"/>
  <c r="K3424" i="4" a="1"/>
  <c r="K3424" i="4" s="1"/>
  <c r="K3423" i="4" a="1"/>
  <c r="K3423" i="4" s="1"/>
  <c r="M3423" i="4" s="1"/>
  <c r="K3422" i="4" a="1"/>
  <c r="K3422" i="4" s="1"/>
  <c r="K3421" i="4" a="1"/>
  <c r="K3421" i="4" s="1"/>
  <c r="K3420" i="4" a="1"/>
  <c r="K3420" i="4" s="1"/>
  <c r="M3420" i="4" s="1"/>
  <c r="K3419" i="4" a="1"/>
  <c r="K3419" i="4" s="1"/>
  <c r="K3418" i="4" a="1"/>
  <c r="K3418" i="4" s="1"/>
  <c r="K3417" i="4" a="1"/>
  <c r="K3417" i="4" s="1"/>
  <c r="K3416" i="4" a="1"/>
  <c r="K3416" i="4" s="1"/>
  <c r="M3416" i="4" s="1"/>
  <c r="K3415" i="4" a="1"/>
  <c r="K3415" i="4" s="1"/>
  <c r="K3414" i="4" a="1"/>
  <c r="K3414" i="4" s="1"/>
  <c r="K3413" i="4" a="1"/>
  <c r="K3413" i="4" s="1"/>
  <c r="K3412" i="4" a="1"/>
  <c r="K3412" i="4" s="1"/>
  <c r="K3411" i="4" a="1"/>
  <c r="K3411" i="4" s="1"/>
  <c r="K3410" i="4" a="1"/>
  <c r="K3410" i="4" s="1"/>
  <c r="K3409" i="4" a="1"/>
  <c r="K3409" i="4" s="1"/>
  <c r="M3409" i="4" s="1"/>
  <c r="K3408" i="4" a="1"/>
  <c r="K3408" i="4" s="1"/>
  <c r="M3408" i="4" s="1"/>
  <c r="K3407" i="4" a="1"/>
  <c r="K3407" i="4" s="1"/>
  <c r="K3406" i="4" a="1"/>
  <c r="K3406" i="4" s="1"/>
  <c r="K3405" i="4" a="1"/>
  <c r="K3405" i="4" s="1"/>
  <c r="K3404" i="4" a="1"/>
  <c r="K3404" i="4" s="1"/>
  <c r="K3403" i="4" a="1"/>
  <c r="K3403" i="4" s="1"/>
  <c r="K3402" i="4" a="1"/>
  <c r="K3402" i="4" s="1"/>
  <c r="K3401" i="4" a="1"/>
  <c r="K3401" i="4" s="1"/>
  <c r="K3400" i="4" a="1"/>
  <c r="K3400" i="4" s="1"/>
  <c r="M3400" i="4" s="1"/>
  <c r="K3399" i="4" a="1"/>
  <c r="K3399" i="4" s="1"/>
  <c r="K3398" i="4" a="1"/>
  <c r="K3398" i="4" s="1"/>
  <c r="K3397" i="4" a="1"/>
  <c r="K3397" i="4" s="1"/>
  <c r="K3396" i="4" a="1"/>
  <c r="K3396" i="4" s="1"/>
  <c r="K3395" i="4" a="1"/>
  <c r="K3395" i="4" s="1"/>
  <c r="K3394" i="4" a="1"/>
  <c r="K3394" i="4" s="1"/>
  <c r="K3393" i="4" a="1"/>
  <c r="K3393" i="4" s="1"/>
  <c r="M3393" i="4" s="1"/>
  <c r="K3392" i="4" a="1"/>
  <c r="K3392" i="4" s="1"/>
  <c r="M3392" i="4" s="1"/>
  <c r="K3391" i="4" a="1"/>
  <c r="K3391" i="4" s="1"/>
  <c r="K3390" i="4" a="1"/>
  <c r="K3390" i="4" s="1"/>
  <c r="K3389" i="4" a="1"/>
  <c r="K3389" i="4" s="1"/>
  <c r="K3388" i="4" a="1"/>
  <c r="K3388" i="4" s="1"/>
  <c r="K3387" i="4" a="1"/>
  <c r="K3387" i="4" s="1"/>
  <c r="K3386" i="4" a="1"/>
  <c r="K3386" i="4" s="1"/>
  <c r="K3385" i="4" a="1"/>
  <c r="K3385" i="4" s="1"/>
  <c r="K3384" i="4" a="1"/>
  <c r="K3384" i="4" s="1"/>
  <c r="M3384" i="4" s="1"/>
  <c r="K3383" i="4" a="1"/>
  <c r="K3383" i="4" s="1"/>
  <c r="K3382" i="4" a="1"/>
  <c r="K3382" i="4" s="1"/>
  <c r="K3381" i="4" a="1"/>
  <c r="K3381" i="4" s="1"/>
  <c r="K3380" i="4" a="1"/>
  <c r="K3380" i="4" s="1"/>
  <c r="K3379" i="4" a="1"/>
  <c r="K3379" i="4" s="1"/>
  <c r="K3378" i="4" a="1"/>
  <c r="K3378" i="4" s="1"/>
  <c r="K3377" i="4" a="1"/>
  <c r="K3377" i="4" s="1"/>
  <c r="K3376" i="4" a="1"/>
  <c r="K3376" i="4" s="1"/>
  <c r="M3376" i="4" s="1"/>
  <c r="K3375" i="4" a="1"/>
  <c r="K3375" i="4" s="1"/>
  <c r="K3374" i="4" a="1"/>
  <c r="K3374" i="4" s="1"/>
  <c r="K3373" i="4" a="1"/>
  <c r="K3373" i="4" s="1"/>
  <c r="K3372" i="4" a="1"/>
  <c r="K3372" i="4" s="1"/>
  <c r="M3372" i="4" s="1"/>
  <c r="K3371" i="4" a="1"/>
  <c r="K3371" i="4" s="1"/>
  <c r="K3370" i="4" a="1"/>
  <c r="K3370" i="4" s="1"/>
  <c r="K3369" i="4" a="1"/>
  <c r="K3369" i="4" s="1"/>
  <c r="K3368" i="4" a="1"/>
  <c r="K3368" i="4" s="1"/>
  <c r="M3368" i="4" s="1"/>
  <c r="K3367" i="4" a="1"/>
  <c r="K3367" i="4" s="1"/>
  <c r="K3366" i="4" a="1"/>
  <c r="K3366" i="4" s="1"/>
  <c r="K3365" i="4" a="1"/>
  <c r="K3365" i="4" s="1"/>
  <c r="K3364" i="4" a="1"/>
  <c r="K3364" i="4" s="1"/>
  <c r="K3363" i="4" a="1"/>
  <c r="K3363" i="4" s="1"/>
  <c r="K3362" i="4" a="1"/>
  <c r="K3362" i="4" s="1"/>
  <c r="M3362" i="4" s="1"/>
  <c r="K3361" i="4" a="1"/>
  <c r="K3361" i="4" s="1"/>
  <c r="M3361" i="4" s="1"/>
  <c r="K3360" i="4"/>
  <c r="K3360" i="4" a="1"/>
  <c r="K3359" i="4" a="1"/>
  <c r="K3359" i="4" s="1"/>
  <c r="K3358" i="4" a="1"/>
  <c r="K3358" i="4" s="1"/>
  <c r="K3357" i="4" a="1"/>
  <c r="K3357" i="4" s="1"/>
  <c r="K3356" i="4" a="1"/>
  <c r="K3356" i="4" s="1"/>
  <c r="M3356" i="4" s="1"/>
  <c r="K3355" i="4" a="1"/>
  <c r="K3355" i="4" s="1"/>
  <c r="M3355" i="4" s="1"/>
  <c r="K3354" i="4"/>
  <c r="K3354" i="4" a="1"/>
  <c r="K3353" i="4" a="1"/>
  <c r="K3353" i="4" s="1"/>
  <c r="K3352" i="4" a="1"/>
  <c r="K3352" i="4" s="1"/>
  <c r="K3351" i="4" a="1"/>
  <c r="K3351" i="4" s="1"/>
  <c r="K3350" i="4" a="1"/>
  <c r="K3350" i="4" s="1"/>
  <c r="K3349" i="4" a="1"/>
  <c r="K3349" i="4" s="1"/>
  <c r="K3348" i="4" a="1"/>
  <c r="K3348" i="4" s="1"/>
  <c r="M3348" i="4" s="1"/>
  <c r="K3347" i="4" a="1"/>
  <c r="K3347" i="4" s="1"/>
  <c r="K3346" i="4" a="1"/>
  <c r="K3346" i="4" s="1"/>
  <c r="K3345" i="4" a="1"/>
  <c r="K3345" i="4" s="1"/>
  <c r="K3344" i="4" a="1"/>
  <c r="K3344" i="4" s="1"/>
  <c r="K3343" i="4" a="1"/>
  <c r="K3343" i="4" s="1"/>
  <c r="K3342" i="4" a="1"/>
  <c r="K3342" i="4" s="1"/>
  <c r="M3342" i="4" s="1"/>
  <c r="K3341" i="4" a="1"/>
  <c r="K3341" i="4" s="1"/>
  <c r="K3340" i="4" a="1"/>
  <c r="K3340" i="4" s="1"/>
  <c r="M3340" i="4" s="1"/>
  <c r="K3339" i="4" a="1"/>
  <c r="K3339" i="4" s="1"/>
  <c r="K3338" i="4" a="1"/>
  <c r="K3338" i="4" s="1"/>
  <c r="K3337" i="4" a="1"/>
  <c r="K3337" i="4" s="1"/>
  <c r="K3336" i="4" a="1"/>
  <c r="K3336" i="4" s="1"/>
  <c r="K3335" i="4" a="1"/>
  <c r="K3335" i="4" s="1"/>
  <c r="K3334" i="4" a="1"/>
  <c r="K3334" i="4" s="1"/>
  <c r="K3333" i="4" a="1"/>
  <c r="K3333" i="4" s="1"/>
  <c r="K3332" i="4" a="1"/>
  <c r="K3332" i="4" s="1"/>
  <c r="M3332" i="4" s="1"/>
  <c r="K3331" i="4" a="1"/>
  <c r="K3331" i="4" s="1"/>
  <c r="K3330" i="4" a="1"/>
  <c r="K3330" i="4" s="1"/>
  <c r="K3329" i="4" a="1"/>
  <c r="K3329" i="4" s="1"/>
  <c r="K3328" i="4" a="1"/>
  <c r="K3328" i="4" s="1"/>
  <c r="K3327" i="4" a="1"/>
  <c r="K3327" i="4" s="1"/>
  <c r="K3326" i="4" a="1"/>
  <c r="K3326" i="4" s="1"/>
  <c r="M3326" i="4" s="1"/>
  <c r="K3325" i="4" a="1"/>
  <c r="K3325" i="4" s="1"/>
  <c r="K3324" i="4" a="1"/>
  <c r="K3324" i="4" s="1"/>
  <c r="M3324" i="4" s="1"/>
  <c r="K3323" i="4" a="1"/>
  <c r="K3323" i="4" s="1"/>
  <c r="M3323" i="4" s="1"/>
  <c r="K3322" i="4" a="1"/>
  <c r="K3322" i="4" s="1"/>
  <c r="K3321" i="4" a="1"/>
  <c r="K3321" i="4" s="1"/>
  <c r="K3320" i="4" a="1"/>
  <c r="K3320" i="4" s="1"/>
  <c r="K3319" i="4" a="1"/>
  <c r="K3319" i="4" s="1"/>
  <c r="K3318" i="4" a="1"/>
  <c r="K3318" i="4" s="1"/>
  <c r="K3317" i="4" a="1"/>
  <c r="K3317" i="4" s="1"/>
  <c r="K3316" i="4" a="1"/>
  <c r="K3316" i="4" s="1"/>
  <c r="M3316" i="4" s="1"/>
  <c r="K3315" i="4" a="1"/>
  <c r="K3315" i="4" s="1"/>
  <c r="K3314" i="4" a="1"/>
  <c r="K3314" i="4" s="1"/>
  <c r="K3313" i="4"/>
  <c r="K3313" i="4" a="1"/>
  <c r="K3312" i="4" a="1"/>
  <c r="K3312" i="4" s="1"/>
  <c r="K3311" i="4" a="1"/>
  <c r="K3311" i="4" s="1"/>
  <c r="K3310" i="4" a="1"/>
  <c r="K3310" i="4" s="1"/>
  <c r="K3309" i="4" a="1"/>
  <c r="K3309" i="4" s="1"/>
  <c r="K3308" i="4" a="1"/>
  <c r="K3308" i="4" s="1"/>
  <c r="M3308" i="4" s="1"/>
  <c r="K3307" i="4" a="1"/>
  <c r="K3307" i="4" s="1"/>
  <c r="K3306" i="4" a="1"/>
  <c r="K3306" i="4" s="1"/>
  <c r="K3305" i="4" a="1"/>
  <c r="K3305" i="4" s="1"/>
  <c r="K3304" i="4" a="1"/>
  <c r="K3304" i="4" s="1"/>
  <c r="M3304" i="4" s="1"/>
  <c r="K3303" i="4" a="1"/>
  <c r="K3303" i="4" s="1"/>
  <c r="M3303" i="4" s="1"/>
  <c r="K3302" i="4" a="1"/>
  <c r="K3302" i="4" s="1"/>
  <c r="K3301" i="4" a="1"/>
  <c r="K3301" i="4" s="1"/>
  <c r="K3300" i="4" a="1"/>
  <c r="K3300" i="4" s="1"/>
  <c r="K3299" i="4" a="1"/>
  <c r="K3299" i="4" s="1"/>
  <c r="K3298" i="4" a="1"/>
  <c r="K3298" i="4" s="1"/>
  <c r="K3297" i="4" a="1"/>
  <c r="K3297" i="4" s="1"/>
  <c r="K3296" i="4" a="1"/>
  <c r="K3296" i="4" s="1"/>
  <c r="K3295" i="4" a="1"/>
  <c r="K3295" i="4" s="1"/>
  <c r="M3295" i="4" s="1"/>
  <c r="K3294" i="4" a="1"/>
  <c r="K3294" i="4" s="1"/>
  <c r="K3293" i="4" a="1"/>
  <c r="K3293" i="4" s="1"/>
  <c r="K3292" i="4" a="1"/>
  <c r="K3292" i="4" s="1"/>
  <c r="K3291" i="4" a="1"/>
  <c r="K3291" i="4" s="1"/>
  <c r="K3290" i="4"/>
  <c r="K3290" i="4" a="1"/>
  <c r="K3289" i="4" a="1"/>
  <c r="K3289" i="4" s="1"/>
  <c r="K3288" i="4" a="1"/>
  <c r="K3288" i="4" s="1"/>
  <c r="M3288" i="4" s="1"/>
  <c r="K3287" i="4" a="1"/>
  <c r="K3287" i="4" s="1"/>
  <c r="K3286" i="4" a="1"/>
  <c r="K3286" i="4" s="1"/>
  <c r="K3285" i="4" a="1"/>
  <c r="K3285" i="4" s="1"/>
  <c r="K3284" i="4" a="1"/>
  <c r="K3284" i="4" s="1"/>
  <c r="K3283" i="4" a="1"/>
  <c r="K3283" i="4" s="1"/>
  <c r="K3282" i="4" a="1"/>
  <c r="K3282" i="4" s="1"/>
  <c r="K3281" i="4" a="1"/>
  <c r="K3281" i="4" s="1"/>
  <c r="K3280" i="4"/>
  <c r="M3280" i="4" s="1"/>
  <c r="K3280" i="4" a="1"/>
  <c r="K3279" i="4" a="1"/>
  <c r="K3279" i="4" s="1"/>
  <c r="K3278" i="4" a="1"/>
  <c r="K3278" i="4" s="1"/>
  <c r="K3277" i="4" a="1"/>
  <c r="K3277" i="4" s="1"/>
  <c r="K3276" i="4" a="1"/>
  <c r="K3276" i="4" s="1"/>
  <c r="K3275" i="4" a="1"/>
  <c r="K3275" i="4" s="1"/>
  <c r="K3274" i="4" a="1"/>
  <c r="K3274" i="4" s="1"/>
  <c r="K3273" i="4"/>
  <c r="M3273" i="4" s="1"/>
  <c r="K3273" i="4" a="1"/>
  <c r="K3272" i="4" a="1"/>
  <c r="K3272" i="4" s="1"/>
  <c r="K3271" i="4" a="1"/>
  <c r="K3271" i="4" s="1"/>
  <c r="K3270" i="4" a="1"/>
  <c r="K3270" i="4" s="1"/>
  <c r="K3269" i="4" a="1"/>
  <c r="K3269" i="4" s="1"/>
  <c r="K3268" i="4" a="1"/>
  <c r="K3268" i="4" s="1"/>
  <c r="K3267" i="4" a="1"/>
  <c r="K3267" i="4" s="1"/>
  <c r="K3266" i="4" a="1"/>
  <c r="K3266" i="4" s="1"/>
  <c r="M3266" i="4" s="1"/>
  <c r="K3265" i="4" a="1"/>
  <c r="K3265" i="4" s="1"/>
  <c r="K3264" i="4" a="1"/>
  <c r="K3264" i="4" s="1"/>
  <c r="K3263" i="4" a="1"/>
  <c r="K3263" i="4" s="1"/>
  <c r="K3262" i="4" a="1"/>
  <c r="K3262" i="4" s="1"/>
  <c r="K3261" i="4" a="1"/>
  <c r="K3261" i="4" s="1"/>
  <c r="K3260" i="4" a="1"/>
  <c r="K3260" i="4" s="1"/>
  <c r="K3259" i="4" a="1"/>
  <c r="K3259" i="4" s="1"/>
  <c r="K3258" i="4" a="1"/>
  <c r="K3258" i="4" s="1"/>
  <c r="M3258" i="4" s="1"/>
  <c r="K3257" i="4" a="1"/>
  <c r="K3257" i="4" s="1"/>
  <c r="K3256" i="4" a="1"/>
  <c r="K3256" i="4" s="1"/>
  <c r="K3255" i="4" a="1"/>
  <c r="K3255" i="4" s="1"/>
  <c r="K3254" i="4" a="1"/>
  <c r="K3254" i="4" s="1"/>
  <c r="K3253" i="4" a="1"/>
  <c r="K3253" i="4" s="1"/>
  <c r="K3252" i="4" a="1"/>
  <c r="K3252" i="4" s="1"/>
  <c r="K3251" i="4" a="1"/>
  <c r="K3251" i="4" s="1"/>
  <c r="M3251" i="4" s="1"/>
  <c r="K3250" i="4" a="1"/>
  <c r="K3250" i="4" s="1"/>
  <c r="K3249" i="4" a="1"/>
  <c r="K3249" i="4" s="1"/>
  <c r="M3249" i="4" s="1"/>
  <c r="K3248" i="4" a="1"/>
  <c r="K3248" i="4" s="1"/>
  <c r="M3248" i="4" s="1"/>
  <c r="K3247" i="4" a="1"/>
  <c r="K3247" i="4" s="1"/>
  <c r="K3246" i="4" a="1"/>
  <c r="K3246" i="4" s="1"/>
  <c r="K3245" i="4" a="1"/>
  <c r="K3245" i="4" s="1"/>
  <c r="K3244" i="4" a="1"/>
  <c r="K3244" i="4" s="1"/>
  <c r="K3243" i="4" a="1"/>
  <c r="K3243" i="4" s="1"/>
  <c r="K3242" i="4" a="1"/>
  <c r="K3242" i="4" s="1"/>
  <c r="K3241" i="4" a="1"/>
  <c r="K3241" i="4" s="1"/>
  <c r="M3241" i="4" s="1"/>
  <c r="K3240" i="4" a="1"/>
  <c r="K3240" i="4" s="1"/>
  <c r="K3239" i="4" a="1"/>
  <c r="K3239" i="4" s="1"/>
  <c r="K3238" i="4" a="1"/>
  <c r="K3238" i="4" s="1"/>
  <c r="M3238" i="4" s="1"/>
  <c r="K3237" i="4" a="1"/>
  <c r="K3237" i="4" s="1"/>
  <c r="K3236" i="4" a="1"/>
  <c r="K3236" i="4" s="1"/>
  <c r="K3235" i="4" a="1"/>
  <c r="K3235" i="4" s="1"/>
  <c r="K3234" i="4" a="1"/>
  <c r="K3234" i="4" s="1"/>
  <c r="K3233" i="4" a="1"/>
  <c r="K3233" i="4" s="1"/>
  <c r="K3232" i="4" a="1"/>
  <c r="K3232" i="4" s="1"/>
  <c r="K3231" i="4" a="1"/>
  <c r="K3231" i="4" s="1"/>
  <c r="K3230" i="4" a="1"/>
  <c r="K3230" i="4" s="1"/>
  <c r="M3230" i="4" s="1"/>
  <c r="K3229" i="4" a="1"/>
  <c r="K3229" i="4" s="1"/>
  <c r="K3228" i="4" a="1"/>
  <c r="K3228" i="4" s="1"/>
  <c r="K3227" i="4" a="1"/>
  <c r="K3227" i="4" s="1"/>
  <c r="K3226" i="4" a="1"/>
  <c r="K3226" i="4" s="1"/>
  <c r="K3225" i="4" a="1"/>
  <c r="K3225" i="4" s="1"/>
  <c r="K3224" i="4" a="1"/>
  <c r="K3224" i="4" s="1"/>
  <c r="K3223" i="4" a="1"/>
  <c r="K3223" i="4" s="1"/>
  <c r="K3222" i="4" a="1"/>
  <c r="K3222" i="4" s="1"/>
  <c r="M3222" i="4" s="1"/>
  <c r="K3221" i="4" a="1"/>
  <c r="K3221" i="4" s="1"/>
  <c r="K3220" i="4" a="1"/>
  <c r="K3220" i="4" s="1"/>
  <c r="M3220" i="4" s="1"/>
  <c r="K3219" i="4" a="1"/>
  <c r="K3219" i="4" s="1"/>
  <c r="K3218" i="4" a="1"/>
  <c r="K3218" i="4" s="1"/>
  <c r="K3217" i="4"/>
  <c r="K3217" i="4" a="1"/>
  <c r="K3216" i="4" a="1"/>
  <c r="K3216" i="4" s="1"/>
  <c r="K3215" i="4" a="1"/>
  <c r="K3215" i="4" s="1"/>
  <c r="M3215" i="4" s="1"/>
  <c r="K3214" i="4" a="1"/>
  <c r="K3214" i="4" s="1"/>
  <c r="K3213" i="4" a="1"/>
  <c r="K3213" i="4" s="1"/>
  <c r="M3213" i="4" s="1"/>
  <c r="K3212" i="4" a="1"/>
  <c r="K3212" i="4" s="1"/>
  <c r="K3211" i="4" a="1"/>
  <c r="K3211" i="4" s="1"/>
  <c r="K3210" i="4" a="1"/>
  <c r="K3210" i="4" s="1"/>
  <c r="K3209" i="4" a="1"/>
  <c r="K3209" i="4" s="1"/>
  <c r="K3208" i="4" a="1"/>
  <c r="K3208" i="4" s="1"/>
  <c r="K3207" i="4" a="1"/>
  <c r="K3207" i="4" s="1"/>
  <c r="M3207" i="4" s="1"/>
  <c r="K3206" i="4" a="1"/>
  <c r="K3206" i="4" s="1"/>
  <c r="K3205" i="4" a="1"/>
  <c r="K3205" i="4" s="1"/>
  <c r="K3204" i="4" a="1"/>
  <c r="K3204" i="4" s="1"/>
  <c r="K3203" i="4" a="1"/>
  <c r="K3203" i="4" s="1"/>
  <c r="K3202" i="4" a="1"/>
  <c r="K3202" i="4" s="1"/>
  <c r="M3202" i="4" s="1"/>
  <c r="K3201" i="4" a="1"/>
  <c r="K3201" i="4" s="1"/>
  <c r="K3200" i="4" a="1"/>
  <c r="K3200" i="4" s="1"/>
  <c r="M3200" i="4" s="1"/>
  <c r="K3199" i="4" a="1"/>
  <c r="K3199" i="4" s="1"/>
  <c r="K3198" i="4" a="1"/>
  <c r="K3198" i="4" s="1"/>
  <c r="K3197" i="4" a="1"/>
  <c r="K3197" i="4" s="1"/>
  <c r="K3196" i="4" a="1"/>
  <c r="K3196" i="4" s="1"/>
  <c r="K3195" i="4" a="1"/>
  <c r="K3195" i="4" s="1"/>
  <c r="K3194" i="4" a="1"/>
  <c r="K3194" i="4" s="1"/>
  <c r="K3193" i="4" a="1"/>
  <c r="K3193" i="4" s="1"/>
  <c r="M3193" i="4" s="1"/>
  <c r="K3192" i="4" a="1"/>
  <c r="K3192" i="4" s="1"/>
  <c r="K3191" i="4" a="1"/>
  <c r="K3191" i="4" s="1"/>
  <c r="K3190" i="4" a="1"/>
  <c r="K3190" i="4" s="1"/>
  <c r="K3189" i="4" a="1"/>
  <c r="K3189" i="4" s="1"/>
  <c r="K3188" i="4" a="1"/>
  <c r="K3188" i="4" s="1"/>
  <c r="K3187" i="4" a="1"/>
  <c r="K3187" i="4" s="1"/>
  <c r="K3186" i="4" a="1"/>
  <c r="K3186" i="4" s="1"/>
  <c r="M3186" i="4" s="1"/>
  <c r="K3185" i="4" a="1"/>
  <c r="K3185" i="4" s="1"/>
  <c r="K3184" i="4" a="1"/>
  <c r="K3184" i="4" s="1"/>
  <c r="K3183" i="4" a="1"/>
  <c r="K3183" i="4" s="1"/>
  <c r="K3182" i="4" a="1"/>
  <c r="K3182" i="4" s="1"/>
  <c r="M3182" i="4" s="1"/>
  <c r="K3181" i="4" a="1"/>
  <c r="K3181" i="4" s="1"/>
  <c r="K3180" i="4" a="1"/>
  <c r="K3180" i="4" s="1"/>
  <c r="K3179" i="4" a="1"/>
  <c r="K3179" i="4" s="1"/>
  <c r="M3179" i="4" s="1"/>
  <c r="K3178" i="4" a="1"/>
  <c r="K3178" i="4" s="1"/>
  <c r="K3177" i="4" a="1"/>
  <c r="K3177" i="4" s="1"/>
  <c r="K3176" i="4"/>
  <c r="K3176" i="4" a="1"/>
  <c r="K3175" i="4" a="1"/>
  <c r="K3175" i="4" s="1"/>
  <c r="K3174" i="4" a="1"/>
  <c r="K3174" i="4" s="1"/>
  <c r="K3173" i="4" a="1"/>
  <c r="K3173" i="4" s="1"/>
  <c r="K3172" i="4" a="1"/>
  <c r="K3172" i="4" s="1"/>
  <c r="M3172" i="4" s="1"/>
  <c r="K3171" i="4" a="1"/>
  <c r="K3171" i="4" s="1"/>
  <c r="K3170" i="4" a="1"/>
  <c r="K3170" i="4" s="1"/>
  <c r="K3169" i="4" a="1"/>
  <c r="K3169" i="4" s="1"/>
  <c r="K3168" i="4" a="1"/>
  <c r="K3168" i="4" s="1"/>
  <c r="K3167" i="4" a="1"/>
  <c r="K3167" i="4" s="1"/>
  <c r="K3166" i="4" a="1"/>
  <c r="K3166" i="4" s="1"/>
  <c r="M3166" i="4" s="1"/>
  <c r="K3165" i="4" a="1"/>
  <c r="K3165" i="4" s="1"/>
  <c r="K3164" i="4" a="1"/>
  <c r="K3164" i="4" s="1"/>
  <c r="M3164" i="4" s="1"/>
  <c r="K3163" i="4" a="1"/>
  <c r="K3163" i="4" s="1"/>
  <c r="M3163" i="4" s="1"/>
  <c r="K3162" i="4" a="1"/>
  <c r="K3162" i="4" s="1"/>
  <c r="K3161" i="4"/>
  <c r="K3161" i="4" a="1"/>
  <c r="K3160" i="4" a="1"/>
  <c r="K3160" i="4" s="1"/>
  <c r="K3159" i="4" a="1"/>
  <c r="K3159" i="4" s="1"/>
  <c r="K3158" i="4" a="1"/>
  <c r="K3158" i="4" s="1"/>
  <c r="K3157" i="4" a="1"/>
  <c r="K3157" i="4" s="1"/>
  <c r="K3156" i="4" a="1"/>
  <c r="K3156" i="4" s="1"/>
  <c r="K3155" i="4" a="1"/>
  <c r="K3155" i="4" s="1"/>
  <c r="K3154" i="4"/>
  <c r="K3154" i="4" a="1"/>
  <c r="K3153" i="4" a="1"/>
  <c r="K3153" i="4" s="1"/>
  <c r="K3152" i="4" a="1"/>
  <c r="K3152" i="4" s="1"/>
  <c r="K3151" i="4" a="1"/>
  <c r="K3151" i="4" s="1"/>
  <c r="K3150" i="4" a="1"/>
  <c r="K3150" i="4" s="1"/>
  <c r="M3150" i="4" s="1"/>
  <c r="K3149" i="4" a="1"/>
  <c r="K3149" i="4" s="1"/>
  <c r="K3148" i="4" a="1"/>
  <c r="K3148" i="4" s="1"/>
  <c r="K3147" i="4" a="1"/>
  <c r="K3147" i="4" s="1"/>
  <c r="K3146" i="4" a="1"/>
  <c r="K3146" i="4" s="1"/>
  <c r="K3145" i="4" a="1"/>
  <c r="K3145" i="4" s="1"/>
  <c r="K3144" i="4" a="1"/>
  <c r="K3144" i="4" s="1"/>
  <c r="K3143" i="4" a="1"/>
  <c r="K3143" i="4" s="1"/>
  <c r="K3142" i="4" a="1"/>
  <c r="K3142" i="4" s="1"/>
  <c r="M3142" i="4" s="1"/>
  <c r="K3141" i="4" a="1"/>
  <c r="K3141" i="4" s="1"/>
  <c r="K3140" i="4" a="1"/>
  <c r="K3140" i="4" s="1"/>
  <c r="K3139" i="4" a="1"/>
  <c r="K3139" i="4" s="1"/>
  <c r="K3138" i="4" a="1"/>
  <c r="K3138" i="4" s="1"/>
  <c r="K3137" i="4" a="1"/>
  <c r="K3137" i="4" s="1"/>
  <c r="K3136" i="4"/>
  <c r="K3136" i="4" a="1"/>
  <c r="K3135" i="4" a="1"/>
  <c r="K3135" i="4" s="1"/>
  <c r="M3135" i="4" s="1"/>
  <c r="K3134" i="4" a="1"/>
  <c r="K3134" i="4" s="1"/>
  <c r="K3133" i="4" a="1"/>
  <c r="K3133" i="4" s="1"/>
  <c r="K3132" i="4" a="1"/>
  <c r="K3132" i="4" s="1"/>
  <c r="K3131" i="4" a="1"/>
  <c r="K3131" i="4" s="1"/>
  <c r="K3130" i="4" a="1"/>
  <c r="K3130" i="4" s="1"/>
  <c r="K3129" i="4" a="1"/>
  <c r="K3129" i="4" s="1"/>
  <c r="K3128" i="4" a="1"/>
  <c r="K3128" i="4" s="1"/>
  <c r="M3128" i="4" s="1"/>
  <c r="K3127" i="4" a="1"/>
  <c r="K3127" i="4" s="1"/>
  <c r="M3127" i="4" s="1"/>
  <c r="K3126" i="4" a="1"/>
  <c r="K3126" i="4" s="1"/>
  <c r="K3125" i="4" a="1"/>
  <c r="K3125" i="4" s="1"/>
  <c r="K3124" i="4" a="1"/>
  <c r="K3124" i="4" s="1"/>
  <c r="K3123" i="4" a="1"/>
  <c r="K3123" i="4" s="1"/>
  <c r="K3122" i="4" a="1"/>
  <c r="K3122" i="4" s="1"/>
  <c r="K3121" i="4" a="1"/>
  <c r="K3121" i="4" s="1"/>
  <c r="M3121" i="4" s="1"/>
  <c r="K3120" i="4" a="1"/>
  <c r="K3120" i="4" s="1"/>
  <c r="M3120" i="4" s="1"/>
  <c r="K3119" i="4" a="1"/>
  <c r="K3119" i="4" s="1"/>
  <c r="K3118" i="4" a="1"/>
  <c r="K3118" i="4" s="1"/>
  <c r="M3118" i="4" s="1"/>
  <c r="K3117" i="4" a="1"/>
  <c r="K3117" i="4" s="1"/>
  <c r="K3116" i="4" a="1"/>
  <c r="K3116" i="4" s="1"/>
  <c r="K3115" i="4" a="1"/>
  <c r="K3115" i="4" s="1"/>
  <c r="M3115" i="4" s="1"/>
  <c r="K3114" i="4" a="1"/>
  <c r="K3114" i="4" s="1"/>
  <c r="K3113" i="4" a="1"/>
  <c r="K3113" i="4" s="1"/>
  <c r="K3112" i="4" a="1"/>
  <c r="K3112" i="4" s="1"/>
  <c r="M3112" i="4" s="1"/>
  <c r="K3111" i="4" a="1"/>
  <c r="K3111" i="4" s="1"/>
  <c r="K3110" i="4" a="1"/>
  <c r="K3110" i="4" s="1"/>
  <c r="K3109" i="4" a="1"/>
  <c r="K3109" i="4" s="1"/>
  <c r="K3108" i="4" a="1"/>
  <c r="K3108" i="4" s="1"/>
  <c r="K3107" i="4" a="1"/>
  <c r="K3107" i="4" s="1"/>
  <c r="M3107" i="4" s="1"/>
  <c r="K3106" i="4" a="1"/>
  <c r="K3106" i="4" s="1"/>
  <c r="K3105" i="4" a="1"/>
  <c r="K3105" i="4" s="1"/>
  <c r="K3104" i="4" a="1"/>
  <c r="K3104" i="4" s="1"/>
  <c r="M3104" i="4" s="1"/>
  <c r="K3103" i="4" a="1"/>
  <c r="K3103" i="4" s="1"/>
  <c r="K3102" i="4" a="1"/>
  <c r="K3102" i="4" s="1"/>
  <c r="K3101" i="4" a="1"/>
  <c r="K3101" i="4" s="1"/>
  <c r="K3100" i="4" a="1"/>
  <c r="K3100" i="4" s="1"/>
  <c r="M3100" i="4" s="1"/>
  <c r="K3099" i="4" a="1"/>
  <c r="K3099" i="4" s="1"/>
  <c r="K3098" i="4" a="1"/>
  <c r="K3098" i="4" s="1"/>
  <c r="K3097" i="4" a="1"/>
  <c r="K3097" i="4" s="1"/>
  <c r="K3096" i="4" a="1"/>
  <c r="K3096" i="4" s="1"/>
  <c r="K3095" i="4" a="1"/>
  <c r="K3095" i="4" s="1"/>
  <c r="K3094" i="4" a="1"/>
  <c r="K3094" i="4" s="1"/>
  <c r="K3093" i="4" a="1"/>
  <c r="K3093" i="4" s="1"/>
  <c r="K3092" i="4" a="1"/>
  <c r="K3092" i="4" s="1"/>
  <c r="M3092" i="4" s="1"/>
  <c r="K3091" i="4" a="1"/>
  <c r="K3091" i="4" s="1"/>
  <c r="M3091" i="4" s="1"/>
  <c r="K3090" i="4" a="1"/>
  <c r="K3090" i="4" s="1"/>
  <c r="K3089" i="4" a="1"/>
  <c r="K3089" i="4" s="1"/>
  <c r="K3088" i="4" a="1"/>
  <c r="K3088" i="4" s="1"/>
  <c r="M3088" i="4" s="1"/>
  <c r="K3087" i="4" a="1"/>
  <c r="K3087" i="4" s="1"/>
  <c r="K3086" i="4" a="1"/>
  <c r="K3086" i="4" s="1"/>
  <c r="M3086" i="4" s="1"/>
  <c r="K3085" i="4" a="1"/>
  <c r="K3085" i="4" s="1"/>
  <c r="K3084" i="4" a="1"/>
  <c r="K3084" i="4" s="1"/>
  <c r="K3083" i="4" a="1"/>
  <c r="K3083" i="4" s="1"/>
  <c r="K3082" i="4" a="1"/>
  <c r="K3082" i="4" s="1"/>
  <c r="K3081" i="4" a="1"/>
  <c r="K3081" i="4" s="1"/>
  <c r="K3080" i="4" a="1"/>
  <c r="K3080" i="4" s="1"/>
  <c r="M3080" i="4" s="1"/>
  <c r="K3079" i="4" a="1"/>
  <c r="K3079" i="4" s="1"/>
  <c r="K3078" i="4" a="1"/>
  <c r="K3078" i="4" s="1"/>
  <c r="M3078" i="4" s="1"/>
  <c r="K3077" i="4" a="1"/>
  <c r="K3077" i="4" s="1"/>
  <c r="K3076" i="4" a="1"/>
  <c r="K3076" i="4" s="1"/>
  <c r="K3075" i="4" a="1"/>
  <c r="K3075" i="4" s="1"/>
  <c r="K3074" i="4" a="1"/>
  <c r="K3074" i="4" s="1"/>
  <c r="K3073" i="4" a="1"/>
  <c r="K3073" i="4" s="1"/>
  <c r="K3072" i="4" a="1"/>
  <c r="K3072" i="4" s="1"/>
  <c r="M3072" i="4" s="1"/>
  <c r="K3071" i="4" a="1"/>
  <c r="K3071" i="4" s="1"/>
  <c r="K3070" i="4" a="1"/>
  <c r="K3070" i="4" s="1"/>
  <c r="M3070" i="4" s="1"/>
  <c r="K3069" i="4" a="1"/>
  <c r="K3069" i="4" s="1"/>
  <c r="K3068" i="4" a="1"/>
  <c r="K3068" i="4" s="1"/>
  <c r="K3067" i="4" a="1"/>
  <c r="K3067" i="4" s="1"/>
  <c r="K3066" i="4" a="1"/>
  <c r="K3066" i="4" s="1"/>
  <c r="K3065" i="4" a="1"/>
  <c r="K3065" i="4" s="1"/>
  <c r="K3064" i="4" a="1"/>
  <c r="K3064" i="4" s="1"/>
  <c r="K3063" i="4" a="1"/>
  <c r="K3063" i="4" s="1"/>
  <c r="M3063" i="4" s="1"/>
  <c r="K3062" i="4" a="1"/>
  <c r="K3062" i="4" s="1"/>
  <c r="K3061" i="4" a="1"/>
  <c r="K3061" i="4" s="1"/>
  <c r="K3060" i="4" a="1"/>
  <c r="K3060" i="4" s="1"/>
  <c r="M3060" i="4" s="1"/>
  <c r="K3059" i="4" a="1"/>
  <c r="K3059" i="4" s="1"/>
  <c r="K3058" i="4" a="1"/>
  <c r="K3058" i="4" s="1"/>
  <c r="K3057" i="4" a="1"/>
  <c r="K3057" i="4" s="1"/>
  <c r="K3056" i="4" a="1"/>
  <c r="K3056" i="4" s="1"/>
  <c r="M3056" i="4" s="1"/>
  <c r="K3055" i="4" a="1"/>
  <c r="K3055" i="4" s="1"/>
  <c r="K3054" i="4" a="1"/>
  <c r="K3054" i="4" s="1"/>
  <c r="K3053" i="4" a="1"/>
  <c r="K3053" i="4" s="1"/>
  <c r="M3053" i="4" s="1"/>
  <c r="K3052" i="4" a="1"/>
  <c r="K3052" i="4" s="1"/>
  <c r="K3051" i="4" a="1"/>
  <c r="K3051" i="4" s="1"/>
  <c r="K3050" i="4" a="1"/>
  <c r="K3050" i="4" s="1"/>
  <c r="K3049" i="4" a="1"/>
  <c r="K3049" i="4" s="1"/>
  <c r="K3048" i="4" a="1"/>
  <c r="K3048" i="4" s="1"/>
  <c r="M3048" i="4" s="1"/>
  <c r="K3047" i="4" a="1"/>
  <c r="K3047" i="4" s="1"/>
  <c r="K3046" i="4" a="1"/>
  <c r="K3046" i="4" s="1"/>
  <c r="K3045" i="4" a="1"/>
  <c r="K3045" i="4" s="1"/>
  <c r="K3044" i="4" a="1"/>
  <c r="K3044" i="4" s="1"/>
  <c r="K3043" i="4" a="1"/>
  <c r="K3043" i="4" s="1"/>
  <c r="K3042" i="4" a="1"/>
  <c r="K3042" i="4" s="1"/>
  <c r="M3042" i="4" s="1"/>
  <c r="K3041" i="4" a="1"/>
  <c r="K3041" i="4" s="1"/>
  <c r="K3040" i="4" a="1"/>
  <c r="K3040" i="4" s="1"/>
  <c r="K3039" i="4" a="1"/>
  <c r="K3039" i="4" s="1"/>
  <c r="K3038" i="4" a="1"/>
  <c r="K3038" i="4" s="1"/>
  <c r="K3037" i="4" a="1"/>
  <c r="K3037" i="4" s="1"/>
  <c r="K3036" i="4" a="1"/>
  <c r="K3036" i="4" s="1"/>
  <c r="K3035" i="4" a="1"/>
  <c r="K3035" i="4" s="1"/>
  <c r="K3034" i="4" a="1"/>
  <c r="K3034" i="4" s="1"/>
  <c r="M3034" i="4" s="1"/>
  <c r="K3033" i="4" a="1"/>
  <c r="K3033" i="4" s="1"/>
  <c r="K3032" i="4" a="1"/>
  <c r="K3032" i="4" s="1"/>
  <c r="M3032" i="4" s="1"/>
  <c r="K3031" i="4" a="1"/>
  <c r="K3031" i="4" s="1"/>
  <c r="K3030" i="4" a="1"/>
  <c r="K3030" i="4" s="1"/>
  <c r="K3029" i="4" a="1"/>
  <c r="K3029" i="4" s="1"/>
  <c r="K3028" i="4" a="1"/>
  <c r="K3028" i="4" s="1"/>
  <c r="K3027" i="4" a="1"/>
  <c r="K3027" i="4" s="1"/>
  <c r="M3027" i="4" s="1"/>
  <c r="K3026" i="4" a="1"/>
  <c r="K3026" i="4" s="1"/>
  <c r="K3025" i="4" a="1"/>
  <c r="K3025" i="4" s="1"/>
  <c r="K3024" i="4" a="1"/>
  <c r="K3024" i="4" s="1"/>
  <c r="K3023" i="4" a="1"/>
  <c r="K3023" i="4" s="1"/>
  <c r="K3022" i="4" a="1"/>
  <c r="K3022" i="4" s="1"/>
  <c r="K3021" i="4" a="1"/>
  <c r="K3021" i="4" s="1"/>
  <c r="K3020" i="4" a="1"/>
  <c r="K3020" i="4" s="1"/>
  <c r="K3019" i="4" a="1"/>
  <c r="K3019" i="4" s="1"/>
  <c r="M3019" i="4" s="1"/>
  <c r="K3018" i="4" a="1"/>
  <c r="K3018" i="4" s="1"/>
  <c r="K3017" i="4" a="1"/>
  <c r="K3017" i="4" s="1"/>
  <c r="K3016" i="4" a="1"/>
  <c r="K3016" i="4" s="1"/>
  <c r="K3015" i="4" a="1"/>
  <c r="K3015" i="4" s="1"/>
  <c r="K3014" i="4" a="1"/>
  <c r="K3014" i="4" s="1"/>
  <c r="K3013" i="4" a="1"/>
  <c r="K3013" i="4" s="1"/>
  <c r="M3013" i="4" s="1"/>
  <c r="K3012" i="4" a="1"/>
  <c r="K3012" i="4" s="1"/>
  <c r="K3011" i="4" a="1"/>
  <c r="K3011" i="4" s="1"/>
  <c r="M3011" i="4" s="1"/>
  <c r="K3010" i="4" a="1"/>
  <c r="K3010" i="4" s="1"/>
  <c r="K3009" i="4" a="1"/>
  <c r="K3009" i="4" s="1"/>
  <c r="K3008" i="4" a="1"/>
  <c r="K3008" i="4" s="1"/>
  <c r="K3007" i="4" a="1"/>
  <c r="K3007" i="4" s="1"/>
  <c r="K3006" i="4" a="1"/>
  <c r="K3006" i="4" s="1"/>
  <c r="K3005" i="4" a="1"/>
  <c r="K3005" i="4" s="1"/>
  <c r="K3004" i="4" a="1"/>
  <c r="K3004" i="4" s="1"/>
  <c r="M3004" i="4" s="1"/>
  <c r="K3003" i="4" a="1"/>
  <c r="K3003" i="4" s="1"/>
  <c r="K3002" i="4" a="1"/>
  <c r="K3002" i="4" s="1"/>
  <c r="K3001" i="4" a="1"/>
  <c r="K3001" i="4" s="1"/>
  <c r="K3000" i="4" a="1"/>
  <c r="K3000" i="4" s="1"/>
  <c r="K2999" i="4" a="1"/>
  <c r="K2999" i="4" s="1"/>
  <c r="K2998" i="4" a="1"/>
  <c r="K2998" i="4" s="1"/>
  <c r="K2997" i="4" a="1"/>
  <c r="K2997" i="4" s="1"/>
  <c r="M2997" i="4" s="1"/>
  <c r="K2996" i="4" a="1"/>
  <c r="K2996" i="4" s="1"/>
  <c r="M2996" i="4" s="1"/>
  <c r="K2995" i="4" a="1"/>
  <c r="K2995" i="4" s="1"/>
  <c r="K2994" i="4" a="1"/>
  <c r="K2994" i="4" s="1"/>
  <c r="K2993" i="4" a="1"/>
  <c r="K2993" i="4" s="1"/>
  <c r="K2992" i="4" a="1"/>
  <c r="K2992" i="4" s="1"/>
  <c r="K2991" i="4" a="1"/>
  <c r="K2991" i="4" s="1"/>
  <c r="K2990" i="4" a="1"/>
  <c r="K2990" i="4" s="1"/>
  <c r="K2989" i="4" a="1"/>
  <c r="K2989" i="4" s="1"/>
  <c r="K2988" i="4" a="1"/>
  <c r="K2988" i="4" s="1"/>
  <c r="K2987" i="4" a="1"/>
  <c r="K2987" i="4" s="1"/>
  <c r="K2986" i="4" a="1"/>
  <c r="K2986" i="4" s="1"/>
  <c r="K2985" i="4" a="1"/>
  <c r="K2985" i="4" s="1"/>
  <c r="K2984" i="4" a="1"/>
  <c r="K2984" i="4" s="1"/>
  <c r="K2983" i="4" a="1"/>
  <c r="K2983" i="4" s="1"/>
  <c r="K2982" i="4" a="1"/>
  <c r="K2982" i="4" s="1"/>
  <c r="K2981" i="4" a="1"/>
  <c r="K2981" i="4" s="1"/>
  <c r="K2980" i="4" a="1"/>
  <c r="K2980" i="4" s="1"/>
  <c r="K2979" i="4" a="1"/>
  <c r="K2979" i="4" s="1"/>
  <c r="K2978" i="4" a="1"/>
  <c r="K2978" i="4" s="1"/>
  <c r="K2977" i="4" a="1"/>
  <c r="K2977" i="4" s="1"/>
  <c r="K2976" i="4" a="1"/>
  <c r="K2976" i="4" s="1"/>
  <c r="K2975" i="4" a="1"/>
  <c r="K2975" i="4" s="1"/>
  <c r="K2974" i="4" a="1"/>
  <c r="K2974" i="4" s="1"/>
  <c r="M2974" i="4" s="1"/>
  <c r="K2973" i="4" a="1"/>
  <c r="K2973" i="4" s="1"/>
  <c r="K2972" i="4" a="1"/>
  <c r="K2972" i="4" s="1"/>
  <c r="K2971" i="4" a="1"/>
  <c r="K2971" i="4" s="1"/>
  <c r="K2970" i="4" a="1"/>
  <c r="K2970" i="4" s="1"/>
  <c r="K2969" i="4" a="1"/>
  <c r="K2969" i="4" s="1"/>
  <c r="K2968" i="4" a="1"/>
  <c r="K2968" i="4" s="1"/>
  <c r="K2967" i="4" a="1"/>
  <c r="K2967" i="4" s="1"/>
  <c r="K2966" i="4" a="1"/>
  <c r="K2966" i="4" s="1"/>
  <c r="M2966" i="4" s="1"/>
  <c r="K2965" i="4" a="1"/>
  <c r="K2965" i="4" s="1"/>
  <c r="K2964" i="4" a="1"/>
  <c r="K2964" i="4" s="1"/>
  <c r="K2963" i="4" a="1"/>
  <c r="K2963" i="4" s="1"/>
  <c r="K2962" i="4" a="1"/>
  <c r="K2962" i="4" s="1"/>
  <c r="K2961" i="4" a="1"/>
  <c r="K2961" i="4" s="1"/>
  <c r="K2960" i="4" a="1"/>
  <c r="K2960" i="4" s="1"/>
  <c r="K2959" i="4" a="1"/>
  <c r="K2959" i="4" s="1"/>
  <c r="K2958" i="4" a="1"/>
  <c r="K2958" i="4" s="1"/>
  <c r="M2958" i="4" s="1"/>
  <c r="K2957" i="4" a="1"/>
  <c r="K2957" i="4" s="1"/>
  <c r="K2956" i="4" a="1"/>
  <c r="K2956" i="4" s="1"/>
  <c r="K2955" i="4" a="1"/>
  <c r="K2955" i="4" s="1"/>
  <c r="K2954" i="4" a="1"/>
  <c r="K2954" i="4" s="1"/>
  <c r="K2953" i="4" a="1"/>
  <c r="K2953" i="4" s="1"/>
  <c r="K2952" i="4" a="1"/>
  <c r="K2952" i="4" s="1"/>
  <c r="K2951" i="4" a="1"/>
  <c r="K2951" i="4" s="1"/>
  <c r="M2951" i="4" s="1"/>
  <c r="K2950" i="4" a="1"/>
  <c r="K2950" i="4" s="1"/>
  <c r="M2950" i="4" s="1"/>
  <c r="K2949" i="4" a="1"/>
  <c r="K2949" i="4" s="1"/>
  <c r="K2948" i="4" a="1"/>
  <c r="K2948" i="4" s="1"/>
  <c r="K2947" i="4" a="1"/>
  <c r="K2947" i="4" s="1"/>
  <c r="K2946" i="4" a="1"/>
  <c r="K2946" i="4" s="1"/>
  <c r="K2945" i="4" a="1"/>
  <c r="K2945" i="4" s="1"/>
  <c r="K2944" i="4" a="1"/>
  <c r="K2944" i="4" s="1"/>
  <c r="K2943" i="4" a="1"/>
  <c r="K2943" i="4" s="1"/>
  <c r="K2942" i="4" a="1"/>
  <c r="K2942" i="4" s="1"/>
  <c r="M2942" i="4" s="1"/>
  <c r="K2941" i="4"/>
  <c r="K2941" i="4" a="1"/>
  <c r="K2940" i="4" a="1"/>
  <c r="K2940" i="4" s="1"/>
  <c r="K2939" i="4" a="1"/>
  <c r="K2939" i="4" s="1"/>
  <c r="K2938" i="4" a="1"/>
  <c r="K2938" i="4" s="1"/>
  <c r="K2937" i="4" a="1"/>
  <c r="K2937" i="4" s="1"/>
  <c r="K2936" i="4" a="1"/>
  <c r="K2936" i="4" s="1"/>
  <c r="K2935" i="4" a="1"/>
  <c r="K2935" i="4" s="1"/>
  <c r="M2935" i="4" s="1"/>
  <c r="K2934" i="4" a="1"/>
  <c r="K2934" i="4" s="1"/>
  <c r="K2933" i="4" a="1"/>
  <c r="K2933" i="4" s="1"/>
  <c r="K2932" i="4" a="1"/>
  <c r="K2932" i="4" s="1"/>
  <c r="K2931" i="4" a="1"/>
  <c r="K2931" i="4" s="1"/>
  <c r="K2930" i="4" a="1"/>
  <c r="K2930" i="4" s="1"/>
  <c r="K2929" i="4" a="1"/>
  <c r="K2929" i="4" s="1"/>
  <c r="K2928" i="4" a="1"/>
  <c r="K2928" i="4" s="1"/>
  <c r="K2927" i="4" a="1"/>
  <c r="K2927" i="4" s="1"/>
  <c r="M2927" i="4" s="1"/>
  <c r="K2926" i="4" a="1"/>
  <c r="K2926" i="4" s="1"/>
  <c r="K2925" i="4" a="1"/>
  <c r="K2925" i="4" s="1"/>
  <c r="K2924" i="4" a="1"/>
  <c r="K2924" i="4" s="1"/>
  <c r="K2923" i="4" a="1"/>
  <c r="K2923" i="4" s="1"/>
  <c r="K2922" i="4" a="1"/>
  <c r="K2922" i="4" s="1"/>
  <c r="K2921" i="4" a="1"/>
  <c r="K2921" i="4" s="1"/>
  <c r="K2920" i="4" a="1"/>
  <c r="K2920" i="4" s="1"/>
  <c r="K2919" i="4" a="1"/>
  <c r="K2919" i="4" s="1"/>
  <c r="M2919" i="4" s="1"/>
  <c r="K2918" i="4" a="1"/>
  <c r="K2918" i="4" s="1"/>
  <c r="K2917" i="4" a="1"/>
  <c r="K2917" i="4" s="1"/>
  <c r="K2916" i="4" a="1"/>
  <c r="K2916" i="4" s="1"/>
  <c r="K2915" i="4" a="1"/>
  <c r="K2915" i="4" s="1"/>
  <c r="K2914" i="4" a="1"/>
  <c r="K2914" i="4" s="1"/>
  <c r="K2913" i="4" a="1"/>
  <c r="K2913" i="4" s="1"/>
  <c r="K2912" i="4" a="1"/>
  <c r="K2912" i="4" s="1"/>
  <c r="K2911" i="4" a="1"/>
  <c r="K2911" i="4" s="1"/>
  <c r="M2911" i="4" s="1"/>
  <c r="K2910" i="4" a="1"/>
  <c r="K2910" i="4" s="1"/>
  <c r="K2909" i="4" a="1"/>
  <c r="K2909" i="4" s="1"/>
  <c r="K2908" i="4" a="1"/>
  <c r="K2908" i="4" s="1"/>
  <c r="K2907" i="4" a="1"/>
  <c r="K2907" i="4" s="1"/>
  <c r="K2906" i="4" a="1"/>
  <c r="K2906" i="4" s="1"/>
  <c r="K2905" i="4" a="1"/>
  <c r="K2905" i="4" s="1"/>
  <c r="K2904" i="4" a="1"/>
  <c r="K2904" i="4" s="1"/>
  <c r="K2903" i="4" a="1"/>
  <c r="K2903" i="4" s="1"/>
  <c r="M2903" i="4" s="1"/>
  <c r="K2902" i="4"/>
  <c r="K2902" i="4" a="1"/>
  <c r="K2901" i="4" a="1"/>
  <c r="K2901" i="4" s="1"/>
  <c r="K2900" i="4" a="1"/>
  <c r="K2900" i="4" s="1"/>
  <c r="K2899" i="4" a="1"/>
  <c r="K2899" i="4" s="1"/>
  <c r="K2898" i="4" a="1"/>
  <c r="K2898" i="4" s="1"/>
  <c r="K2897" i="4" a="1"/>
  <c r="K2897" i="4" s="1"/>
  <c r="K2896" i="4" a="1"/>
  <c r="K2896" i="4" s="1"/>
  <c r="M2896" i="4" s="1"/>
  <c r="K2895" i="4" a="1"/>
  <c r="K2895" i="4" s="1"/>
  <c r="K2894" i="4" a="1"/>
  <c r="K2894" i="4" s="1"/>
  <c r="K2893" i="4" a="1"/>
  <c r="K2893" i="4" s="1"/>
  <c r="K2892" i="4" a="1"/>
  <c r="K2892" i="4" s="1"/>
  <c r="K2891" i="4" a="1"/>
  <c r="K2891" i="4" s="1"/>
  <c r="K2890" i="4" a="1"/>
  <c r="K2890" i="4" s="1"/>
  <c r="K2889" i="4" a="1"/>
  <c r="K2889" i="4" s="1"/>
  <c r="M2889" i="4" s="1"/>
  <c r="K2888" i="4" a="1"/>
  <c r="K2888" i="4" s="1"/>
  <c r="M2888" i="4" s="1"/>
  <c r="K2887" i="4" a="1"/>
  <c r="K2887" i="4" s="1"/>
  <c r="K2886" i="4" a="1"/>
  <c r="K2886" i="4" s="1"/>
  <c r="K2885" i="4" a="1"/>
  <c r="K2885" i="4" s="1"/>
  <c r="K2884" i="4" a="1"/>
  <c r="K2884" i="4" s="1"/>
  <c r="K2883" i="4" a="1"/>
  <c r="K2883" i="4" s="1"/>
  <c r="K2882" i="4" a="1"/>
  <c r="K2882" i="4" s="1"/>
  <c r="K2881" i="4" a="1"/>
  <c r="K2881" i="4" s="1"/>
  <c r="K2880" i="4" a="1"/>
  <c r="K2880" i="4" s="1"/>
  <c r="M2880" i="4" s="1"/>
  <c r="K2879" i="4" a="1"/>
  <c r="K2879" i="4" s="1"/>
  <c r="K2878" i="4" a="1"/>
  <c r="K2878" i="4" s="1"/>
  <c r="K2877" i="4" a="1"/>
  <c r="K2877" i="4" s="1"/>
  <c r="K2876" i="4" a="1"/>
  <c r="K2876" i="4" s="1"/>
  <c r="K2875" i="4" a="1"/>
  <c r="K2875" i="4" s="1"/>
  <c r="K2874" i="4" a="1"/>
  <c r="K2874" i="4" s="1"/>
  <c r="K2873" i="4" a="1"/>
  <c r="K2873" i="4" s="1"/>
  <c r="K2872" i="4" a="1"/>
  <c r="K2872" i="4" s="1"/>
  <c r="M2872" i="4" s="1"/>
  <c r="K2871" i="4" a="1"/>
  <c r="K2871" i="4" s="1"/>
  <c r="K2870" i="4" a="1"/>
  <c r="K2870" i="4" s="1"/>
  <c r="K2869" i="4" a="1"/>
  <c r="K2869" i="4" s="1"/>
  <c r="K2868" i="4" a="1"/>
  <c r="K2868" i="4" s="1"/>
  <c r="K2867" i="4" a="1"/>
  <c r="K2867" i="4" s="1"/>
  <c r="K2866" i="4" a="1"/>
  <c r="K2866" i="4" s="1"/>
  <c r="K2865" i="4" a="1"/>
  <c r="K2865" i="4" s="1"/>
  <c r="K2864" i="4" a="1"/>
  <c r="K2864" i="4" s="1"/>
  <c r="M2864" i="4" s="1"/>
  <c r="K2863" i="4" a="1"/>
  <c r="K2863" i="4" s="1"/>
  <c r="K2862" i="4" a="1"/>
  <c r="K2862" i="4" s="1"/>
  <c r="K2861" i="4" a="1"/>
  <c r="K2861" i="4" s="1"/>
  <c r="K2860" i="4" a="1"/>
  <c r="K2860" i="4" s="1"/>
  <c r="K2859" i="4" a="1"/>
  <c r="K2859" i="4" s="1"/>
  <c r="K2858" i="4" a="1"/>
  <c r="K2858" i="4" s="1"/>
  <c r="K2857" i="4" a="1"/>
  <c r="K2857" i="4" s="1"/>
  <c r="K2856" i="4" a="1"/>
  <c r="K2856" i="4" s="1"/>
  <c r="M2856" i="4" s="1"/>
  <c r="K2855" i="4" a="1"/>
  <c r="K2855" i="4" s="1"/>
  <c r="K2854" i="4" a="1"/>
  <c r="K2854" i="4" s="1"/>
  <c r="K2853" i="4" a="1"/>
  <c r="K2853" i="4" s="1"/>
  <c r="K2852" i="4" a="1"/>
  <c r="K2852" i="4" s="1"/>
  <c r="K2851" i="4" a="1"/>
  <c r="K2851" i="4" s="1"/>
  <c r="K2850" i="4" a="1"/>
  <c r="K2850" i="4" s="1"/>
  <c r="K2849" i="4" a="1"/>
  <c r="K2849" i="4" s="1"/>
  <c r="M2849" i="4" s="1"/>
  <c r="K2848" i="4" a="1"/>
  <c r="K2848" i="4" s="1"/>
  <c r="K2847" i="4" a="1"/>
  <c r="K2847" i="4" s="1"/>
  <c r="K2846" i="4" a="1"/>
  <c r="K2846" i="4" s="1"/>
  <c r="K2845" i="4" a="1"/>
  <c r="K2845" i="4" s="1"/>
  <c r="K2844" i="4" a="1"/>
  <c r="K2844" i="4" s="1"/>
  <c r="K2843" i="4" a="1"/>
  <c r="K2843" i="4" s="1"/>
  <c r="K2842" i="4" a="1"/>
  <c r="K2842" i="4" s="1"/>
  <c r="M2842" i="4" s="1"/>
  <c r="K2841" i="4" a="1"/>
  <c r="K2841" i="4" s="1"/>
  <c r="K2840" i="4" a="1"/>
  <c r="K2840" i="4" s="1"/>
  <c r="K2839" i="4" a="1"/>
  <c r="K2839" i="4" s="1"/>
  <c r="K2838" i="4" a="1"/>
  <c r="K2838" i="4" s="1"/>
  <c r="K2837" i="4" a="1"/>
  <c r="K2837" i="4" s="1"/>
  <c r="K2836" i="4" a="1"/>
  <c r="K2836" i="4" s="1"/>
  <c r="K2835" i="4" a="1"/>
  <c r="K2835" i="4" s="1"/>
  <c r="K2834" i="4" a="1"/>
  <c r="K2834" i="4" s="1"/>
  <c r="M2834" i="4" s="1"/>
  <c r="K2833" i="4" a="1"/>
  <c r="K2833" i="4" s="1"/>
  <c r="M2833" i="4" s="1"/>
  <c r="K2832" i="4" a="1"/>
  <c r="K2832" i="4" s="1"/>
  <c r="K2831" i="4" a="1"/>
  <c r="K2831" i="4" s="1"/>
  <c r="K2830" i="4" a="1"/>
  <c r="K2830" i="4" s="1"/>
  <c r="K2829" i="4" a="1"/>
  <c r="K2829" i="4" s="1"/>
  <c r="K2828" i="4" a="1"/>
  <c r="K2828" i="4" s="1"/>
  <c r="K2827" i="4" a="1"/>
  <c r="K2827" i="4" s="1"/>
  <c r="K2826" i="4" a="1"/>
  <c r="K2826" i="4" s="1"/>
  <c r="M2826" i="4" s="1"/>
  <c r="K2825" i="4" a="1"/>
  <c r="K2825" i="4" s="1"/>
  <c r="K2824" i="4" a="1"/>
  <c r="K2824" i="4" s="1"/>
  <c r="K2823" i="4" a="1"/>
  <c r="K2823" i="4" s="1"/>
  <c r="K2822" i="4" a="1"/>
  <c r="K2822" i="4" s="1"/>
  <c r="K2821" i="4" a="1"/>
  <c r="K2821" i="4" s="1"/>
  <c r="K2820" i="4" a="1"/>
  <c r="K2820" i="4" s="1"/>
  <c r="K2819" i="4" a="1"/>
  <c r="K2819" i="4" s="1"/>
  <c r="K2818" i="4" a="1"/>
  <c r="K2818" i="4" s="1"/>
  <c r="M2818" i="4" s="1"/>
  <c r="K2817" i="4" a="1"/>
  <c r="K2817" i="4" s="1"/>
  <c r="K2816" i="4" a="1"/>
  <c r="K2816" i="4" s="1"/>
  <c r="K2815" i="4" a="1"/>
  <c r="K2815" i="4" s="1"/>
  <c r="K2814" i="4" a="1"/>
  <c r="K2814" i="4" s="1"/>
  <c r="K2813" i="4" a="1"/>
  <c r="K2813" i="4" s="1"/>
  <c r="K2812" i="4" a="1"/>
  <c r="K2812" i="4" s="1"/>
  <c r="K2811" i="4" a="1"/>
  <c r="K2811" i="4" s="1"/>
  <c r="K2810" i="4" a="1"/>
  <c r="K2810" i="4" s="1"/>
  <c r="M2810" i="4" s="1"/>
  <c r="K2809" i="4" a="1"/>
  <c r="K2809" i="4" s="1"/>
  <c r="K2808" i="4" a="1"/>
  <c r="K2808" i="4" s="1"/>
  <c r="K2807" i="4" a="1"/>
  <c r="K2807" i="4" s="1"/>
  <c r="K2806" i="4" a="1"/>
  <c r="K2806" i="4" s="1"/>
  <c r="K2805" i="4" a="1"/>
  <c r="K2805" i="4" s="1"/>
  <c r="K2804" i="4" a="1"/>
  <c r="K2804" i="4" s="1"/>
  <c r="K2803" i="4" a="1"/>
  <c r="K2803" i="4" s="1"/>
  <c r="K2802" i="4" a="1"/>
  <c r="K2802" i="4" s="1"/>
  <c r="M2802" i="4" s="1"/>
  <c r="K2801" i="4"/>
  <c r="K2801" i="4" a="1"/>
  <c r="K2800" i="4" a="1"/>
  <c r="K2800" i="4" s="1"/>
  <c r="K2799" i="4" a="1"/>
  <c r="K2799" i="4" s="1"/>
  <c r="K2798" i="4"/>
  <c r="K2798" i="4" a="1"/>
  <c r="K2797" i="4" a="1"/>
  <c r="K2797" i="4" s="1"/>
  <c r="K2796" i="4" a="1"/>
  <c r="K2796" i="4" s="1"/>
  <c r="K2795" i="4" a="1"/>
  <c r="K2795" i="4" s="1"/>
  <c r="M2795" i="4" s="1"/>
  <c r="K2794" i="4" a="1"/>
  <c r="K2794" i="4" s="1"/>
  <c r="K2793" i="4" a="1"/>
  <c r="K2793" i="4" s="1"/>
  <c r="K2792" i="4" a="1"/>
  <c r="K2792" i="4" s="1"/>
  <c r="K2791" i="4" a="1"/>
  <c r="K2791" i="4" s="1"/>
  <c r="K2790" i="4" a="1"/>
  <c r="K2790" i="4" s="1"/>
  <c r="K2789" i="4" a="1"/>
  <c r="K2789" i="4" s="1"/>
  <c r="K2788" i="4" a="1"/>
  <c r="K2788" i="4" s="1"/>
  <c r="K2787" i="4" a="1"/>
  <c r="K2787" i="4" s="1"/>
  <c r="M2787" i="4" s="1"/>
  <c r="K2786" i="4" a="1"/>
  <c r="K2786" i="4" s="1"/>
  <c r="K2785" i="4" a="1"/>
  <c r="K2785" i="4" s="1"/>
  <c r="K2784" i="4" a="1"/>
  <c r="K2784" i="4" s="1"/>
  <c r="K2783" i="4" a="1"/>
  <c r="K2783" i="4" s="1"/>
  <c r="K2782" i="4" a="1"/>
  <c r="K2782" i="4" s="1"/>
  <c r="K2781" i="4" a="1"/>
  <c r="K2781" i="4" s="1"/>
  <c r="K2780" i="4" a="1"/>
  <c r="K2780" i="4" s="1"/>
  <c r="K2779" i="4" a="1"/>
  <c r="K2779" i="4" s="1"/>
  <c r="M2779" i="4" s="1"/>
  <c r="K2778" i="4" a="1"/>
  <c r="K2778" i="4" s="1"/>
  <c r="K2777" i="4" a="1"/>
  <c r="K2777" i="4" s="1"/>
  <c r="K2776" i="4" a="1"/>
  <c r="K2776" i="4" s="1"/>
  <c r="K2775" i="4" a="1"/>
  <c r="K2775" i="4" s="1"/>
  <c r="K2774" i="4" a="1"/>
  <c r="K2774" i="4" s="1"/>
  <c r="K2773" i="4" a="1"/>
  <c r="K2773" i="4" s="1"/>
  <c r="K2772" i="4" a="1"/>
  <c r="K2772" i="4" s="1"/>
  <c r="K2771" i="4" a="1"/>
  <c r="K2771" i="4" s="1"/>
  <c r="M2771" i="4" s="1"/>
  <c r="K2770" i="4" a="1"/>
  <c r="K2770" i="4" s="1"/>
  <c r="K2769" i="4" a="1"/>
  <c r="K2769" i="4" s="1"/>
  <c r="K2768" i="4" a="1"/>
  <c r="K2768" i="4" s="1"/>
  <c r="K2767" i="4" a="1"/>
  <c r="K2767" i="4" s="1"/>
  <c r="K2766" i="4"/>
  <c r="K2766" i="4" a="1"/>
  <c r="K2765" i="4" a="1"/>
  <c r="K2765" i="4" s="1"/>
  <c r="M2765" i="4" s="1"/>
  <c r="K2764" i="4" a="1"/>
  <c r="K2764" i="4" s="1"/>
  <c r="M2764" i="4" s="1"/>
  <c r="K2763" i="4" a="1"/>
  <c r="K2763" i="4" s="1"/>
  <c r="K2762" i="4" a="1"/>
  <c r="K2762" i="4" s="1"/>
  <c r="K2761" i="4" a="1"/>
  <c r="K2761" i="4" s="1"/>
  <c r="K2760" i="4" a="1"/>
  <c r="K2760" i="4" s="1"/>
  <c r="K2759" i="4" a="1"/>
  <c r="K2759" i="4" s="1"/>
  <c r="K2758" i="4" a="1"/>
  <c r="K2758" i="4" s="1"/>
  <c r="K2757" i="4" a="1"/>
  <c r="K2757" i="4" s="1"/>
  <c r="M2757" i="4" s="1"/>
  <c r="K2756" i="4" a="1"/>
  <c r="K2756" i="4" s="1"/>
  <c r="K2755" i="4" a="1"/>
  <c r="K2755" i="4" s="1"/>
  <c r="K2754" i="4" a="1"/>
  <c r="K2754" i="4" s="1"/>
  <c r="K2753" i="4" a="1"/>
  <c r="K2753" i="4" s="1"/>
  <c r="K2752" i="4" a="1"/>
  <c r="K2752" i="4" s="1"/>
  <c r="K2751" i="4" a="1"/>
  <c r="K2751" i="4" s="1"/>
  <c r="K2750" i="4" a="1"/>
  <c r="K2750" i="4" s="1"/>
  <c r="K2749" i="4" a="1"/>
  <c r="K2749" i="4" s="1"/>
  <c r="M2749" i="4" s="1"/>
  <c r="K2748" i="4"/>
  <c r="K2748" i="4" a="1"/>
  <c r="K2747" i="4" a="1"/>
  <c r="K2747" i="4" s="1"/>
  <c r="K2746" i="4" a="1"/>
  <c r="K2746" i="4" s="1"/>
  <c r="K2745" i="4" a="1"/>
  <c r="K2745" i="4" s="1"/>
  <c r="K2744" i="4" a="1"/>
  <c r="K2744" i="4" s="1"/>
  <c r="K2743" i="4" a="1"/>
  <c r="K2743" i="4" s="1"/>
  <c r="K2742" i="4" a="1"/>
  <c r="K2742" i="4" s="1"/>
  <c r="M2742" i="4" s="1"/>
  <c r="K2741" i="4" a="1"/>
  <c r="K2741" i="4" s="1"/>
  <c r="K2740" i="4" a="1"/>
  <c r="K2740" i="4" s="1"/>
  <c r="K2739" i="4" a="1"/>
  <c r="K2739" i="4" s="1"/>
  <c r="K2738" i="4" a="1"/>
  <c r="K2738" i="4" s="1"/>
  <c r="K2737" i="4"/>
  <c r="K2737" i="4" a="1"/>
  <c r="K2736" i="4" a="1"/>
  <c r="K2736" i="4" s="1"/>
  <c r="K2735" i="4" a="1"/>
  <c r="K2735" i="4" s="1"/>
  <c r="M2735" i="4" s="1"/>
  <c r="K2734" i="4" a="1"/>
  <c r="K2734" i="4" s="1"/>
  <c r="M2734" i="4" s="1"/>
  <c r="K2733" i="4" a="1"/>
  <c r="K2733" i="4" s="1"/>
  <c r="K2732" i="4" a="1"/>
  <c r="K2732" i="4" s="1"/>
  <c r="K2731" i="4" a="1"/>
  <c r="K2731" i="4" s="1"/>
  <c r="K2730" i="4" a="1"/>
  <c r="K2730" i="4" s="1"/>
  <c r="K2729" i="4" a="1"/>
  <c r="K2729" i="4" s="1"/>
  <c r="K2728" i="4" a="1"/>
  <c r="K2728" i="4" s="1"/>
  <c r="K2727" i="4" a="1"/>
  <c r="K2727" i="4" s="1"/>
  <c r="M2727" i="4" s="1"/>
  <c r="K2726" i="4" a="1"/>
  <c r="K2726" i="4" s="1"/>
  <c r="K2725" i="4" a="1"/>
  <c r="K2725" i="4" s="1"/>
  <c r="K2724" i="4" a="1"/>
  <c r="K2724" i="4" s="1"/>
  <c r="K2723" i="4" a="1"/>
  <c r="K2723" i="4" s="1"/>
  <c r="K2722" i="4" a="1"/>
  <c r="K2722" i="4" s="1"/>
  <c r="K2721" i="4" a="1"/>
  <c r="K2721" i="4" s="1"/>
  <c r="K2720" i="4" a="1"/>
  <c r="K2720" i="4" s="1"/>
  <c r="K2719" i="4" a="1"/>
  <c r="K2719" i="4" s="1"/>
  <c r="M2719" i="4" s="1"/>
  <c r="K2718" i="4" a="1"/>
  <c r="K2718" i="4" s="1"/>
  <c r="M2718" i="4" s="1"/>
  <c r="K2717" i="4" a="1"/>
  <c r="K2717" i="4" s="1"/>
  <c r="K2716" i="4" a="1"/>
  <c r="K2716" i="4" s="1"/>
  <c r="K2715" i="4" a="1"/>
  <c r="K2715" i="4" s="1"/>
  <c r="K2714" i="4" a="1"/>
  <c r="K2714" i="4" s="1"/>
  <c r="K2713" i="4" a="1"/>
  <c r="K2713" i="4" s="1"/>
  <c r="K2712" i="4" a="1"/>
  <c r="K2712" i="4" s="1"/>
  <c r="K2711" i="4" a="1"/>
  <c r="K2711" i="4" s="1"/>
  <c r="M2711" i="4" s="1"/>
  <c r="K2710" i="4" a="1"/>
  <c r="K2710" i="4" s="1"/>
  <c r="K2709" i="4" a="1"/>
  <c r="K2709" i="4" s="1"/>
  <c r="K2708" i="4" a="1"/>
  <c r="K2708" i="4" s="1"/>
  <c r="K2707" i="4" a="1"/>
  <c r="K2707" i="4" s="1"/>
  <c r="K2706" i="4" a="1"/>
  <c r="K2706" i="4" s="1"/>
  <c r="K2705" i="4" a="1"/>
  <c r="K2705" i="4" s="1"/>
  <c r="K2704" i="4" a="1"/>
  <c r="K2704" i="4" s="1"/>
  <c r="K2703" i="4" a="1"/>
  <c r="K2703" i="4" s="1"/>
  <c r="M2703" i="4" s="1"/>
  <c r="K2702" i="4" a="1"/>
  <c r="K2702" i="4" s="1"/>
  <c r="K2701" i="4" a="1"/>
  <c r="K2701" i="4" s="1"/>
  <c r="K2700" i="4" a="1"/>
  <c r="K2700" i="4" s="1"/>
  <c r="K2699" i="4" a="1"/>
  <c r="K2699" i="4" s="1"/>
  <c r="K2698" i="4" a="1"/>
  <c r="K2698" i="4" s="1"/>
  <c r="K2697" i="4" a="1"/>
  <c r="K2697" i="4" s="1"/>
  <c r="K2696" i="4" a="1"/>
  <c r="K2696" i="4" s="1"/>
  <c r="K2695" i="4" a="1"/>
  <c r="K2695" i="4" s="1"/>
  <c r="M2695" i="4" s="1"/>
  <c r="K2694" i="4" a="1"/>
  <c r="K2694" i="4" s="1"/>
  <c r="K2693" i="4" a="1"/>
  <c r="K2693" i="4" s="1"/>
  <c r="K2692" i="4" a="1"/>
  <c r="K2692" i="4" s="1"/>
  <c r="K2691" i="4" a="1"/>
  <c r="K2691" i="4" s="1"/>
  <c r="K2690" i="4" a="1"/>
  <c r="K2690" i="4" s="1"/>
  <c r="K2689" i="4" a="1"/>
  <c r="K2689" i="4" s="1"/>
  <c r="K2688" i="4" a="1"/>
  <c r="K2688" i="4" s="1"/>
  <c r="K2687" i="4" a="1"/>
  <c r="K2687" i="4" s="1"/>
  <c r="M2687" i="4" s="1"/>
  <c r="K2686" i="4" a="1"/>
  <c r="K2686" i="4" s="1"/>
  <c r="K2685" i="4" a="1"/>
  <c r="K2685" i="4" s="1"/>
  <c r="K2684" i="4" a="1"/>
  <c r="K2684" i="4" s="1"/>
  <c r="K2683" i="4" a="1"/>
  <c r="K2683" i="4" s="1"/>
  <c r="K2682" i="4" a="1"/>
  <c r="K2682" i="4" s="1"/>
  <c r="K2681" i="4" a="1"/>
  <c r="K2681" i="4" s="1"/>
  <c r="K2680" i="4" a="1"/>
  <c r="K2680" i="4" s="1"/>
  <c r="K2679" i="4" a="1"/>
  <c r="K2679" i="4" s="1"/>
  <c r="M2679" i="4" s="1"/>
  <c r="K2678" i="4" a="1"/>
  <c r="K2678" i="4" s="1"/>
  <c r="K2677" i="4" a="1"/>
  <c r="K2677" i="4" s="1"/>
  <c r="K2676" i="4" a="1"/>
  <c r="K2676" i="4" s="1"/>
  <c r="K2675" i="4" a="1"/>
  <c r="K2675" i="4" s="1"/>
  <c r="K2674" i="4" a="1"/>
  <c r="K2674" i="4" s="1"/>
  <c r="K2673" i="4" a="1"/>
  <c r="K2673" i="4" s="1"/>
  <c r="K2672" i="4" a="1"/>
  <c r="K2672" i="4" s="1"/>
  <c r="M2672" i="4" s="1"/>
  <c r="K2671" i="4" a="1"/>
  <c r="K2671" i="4" s="1"/>
  <c r="K2670" i="4" a="1"/>
  <c r="K2670" i="4" s="1"/>
  <c r="M2670" i="4" s="1"/>
  <c r="K2669" i="4" a="1"/>
  <c r="K2669" i="4" s="1"/>
  <c r="K2668" i="4" a="1"/>
  <c r="K2668" i="4" s="1"/>
  <c r="K2667" i="4" a="1"/>
  <c r="K2667" i="4" s="1"/>
  <c r="K2666" i="4" a="1"/>
  <c r="K2666" i="4" s="1"/>
  <c r="K2665" i="4" a="1"/>
  <c r="K2665" i="4" s="1"/>
  <c r="K2664" i="4" a="1"/>
  <c r="K2664" i="4" s="1"/>
  <c r="M2664" i="4" s="1"/>
  <c r="K2663" i="4" a="1"/>
  <c r="K2663" i="4" s="1"/>
  <c r="M2663" i="4" s="1"/>
  <c r="K2662" i="4" a="1"/>
  <c r="K2662" i="4" s="1"/>
  <c r="K2661" i="4" a="1"/>
  <c r="K2661" i="4" s="1"/>
  <c r="K2660" i="4" a="1"/>
  <c r="K2660" i="4" s="1"/>
  <c r="K2659" i="4" a="1"/>
  <c r="K2659" i="4" s="1"/>
  <c r="K2658" i="4" a="1"/>
  <c r="K2658" i="4" s="1"/>
  <c r="M2658" i="4" s="1"/>
  <c r="K2657" i="4" a="1"/>
  <c r="K2657" i="4" s="1"/>
  <c r="K2656" i="4" a="1"/>
  <c r="K2656" i="4" s="1"/>
  <c r="K2655" i="4" a="1"/>
  <c r="K2655" i="4" s="1"/>
  <c r="M2655" i="4" s="1"/>
  <c r="K2654" i="4" a="1"/>
  <c r="K2654" i="4" s="1"/>
  <c r="K2653" i="4" a="1"/>
  <c r="K2653" i="4" s="1"/>
  <c r="K2652" i="4" a="1"/>
  <c r="K2652" i="4" s="1"/>
  <c r="M2652" i="4" s="1"/>
  <c r="K2651" i="4" a="1"/>
  <c r="K2651" i="4" s="1"/>
  <c r="K2650" i="4" a="1"/>
  <c r="K2650" i="4" s="1"/>
  <c r="M2650" i="4" s="1"/>
  <c r="K2649" i="4" a="1"/>
  <c r="K2649" i="4" s="1"/>
  <c r="K2648" i="4" a="1"/>
  <c r="K2648" i="4" s="1"/>
  <c r="K2647" i="4"/>
  <c r="M2647" i="4" s="1"/>
  <c r="K2647" i="4" a="1"/>
  <c r="K2646" i="4" a="1"/>
  <c r="K2646" i="4" s="1"/>
  <c r="K2645" i="4" a="1"/>
  <c r="K2645" i="4" s="1"/>
  <c r="M2645" i="4" s="1"/>
  <c r="K2644" i="4" a="1"/>
  <c r="K2644" i="4" s="1"/>
  <c r="K2643" i="4" a="1"/>
  <c r="K2643" i="4" s="1"/>
  <c r="M2643" i="4" s="1"/>
  <c r="K2642" i="4" a="1"/>
  <c r="K2642" i="4" s="1"/>
  <c r="K2641" i="4" a="1"/>
  <c r="K2641" i="4" s="1"/>
  <c r="K2640" i="4" a="1"/>
  <c r="K2640" i="4" s="1"/>
  <c r="M2640" i="4" s="1"/>
  <c r="K2639" i="4" a="1"/>
  <c r="K2639" i="4" s="1"/>
  <c r="K2638" i="4" a="1"/>
  <c r="K2638" i="4" s="1"/>
  <c r="K2637" i="4" a="1"/>
  <c r="K2637" i="4" s="1"/>
  <c r="K2636" i="4" a="1"/>
  <c r="K2636" i="4" s="1"/>
  <c r="K2635" i="4" a="1"/>
  <c r="K2635" i="4" s="1"/>
  <c r="M2635" i="4" s="1"/>
  <c r="K2634" i="4" a="1"/>
  <c r="K2634" i="4" s="1"/>
  <c r="K2633" i="4" a="1"/>
  <c r="K2633" i="4" s="1"/>
  <c r="K2632" i="4" a="1"/>
  <c r="K2632" i="4" s="1"/>
  <c r="M2632" i="4" s="1"/>
  <c r="K2631" i="4" a="1"/>
  <c r="K2631" i="4" s="1"/>
  <c r="K2630" i="4" a="1"/>
  <c r="K2630" i="4" s="1"/>
  <c r="K2629" i="4" a="1"/>
  <c r="K2629" i="4" s="1"/>
  <c r="K2628" i="4" a="1"/>
  <c r="K2628" i="4" s="1"/>
  <c r="K2627" i="4" a="1"/>
  <c r="K2627" i="4" s="1"/>
  <c r="M2627" i="4" s="1"/>
  <c r="K2626" i="4" a="1"/>
  <c r="K2626" i="4" s="1"/>
  <c r="K2625" i="4" a="1"/>
  <c r="K2625" i="4" s="1"/>
  <c r="K2624" i="4" a="1"/>
  <c r="K2624" i="4" s="1"/>
  <c r="M2624" i="4" s="1"/>
  <c r="K2623" i="4" a="1"/>
  <c r="K2623" i="4" s="1"/>
  <c r="K2622" i="4" a="1"/>
  <c r="K2622" i="4" s="1"/>
  <c r="K2621" i="4" a="1"/>
  <c r="K2621" i="4" s="1"/>
  <c r="K2620" i="4" a="1"/>
  <c r="K2620" i="4" s="1"/>
  <c r="K2619" i="4" a="1"/>
  <c r="K2619" i="4" s="1"/>
  <c r="M2619" i="4" s="1"/>
  <c r="K2618" i="4" a="1"/>
  <c r="K2618" i="4" s="1"/>
  <c r="K2617" i="4" a="1"/>
  <c r="K2617" i="4" s="1"/>
  <c r="K2616" i="4" a="1"/>
  <c r="K2616" i="4" s="1"/>
  <c r="K2615" i="4" a="1"/>
  <c r="K2615" i="4" s="1"/>
  <c r="K2614" i="4" a="1"/>
  <c r="K2614" i="4" s="1"/>
  <c r="K2613" i="4" a="1"/>
  <c r="K2613" i="4" s="1"/>
  <c r="K2612" i="4" a="1"/>
  <c r="K2612" i="4" s="1"/>
  <c r="K2611" i="4" a="1"/>
  <c r="K2611" i="4" s="1"/>
  <c r="M2611" i="4" s="1"/>
  <c r="K2610" i="4" a="1"/>
  <c r="K2610" i="4" s="1"/>
  <c r="K2609" i="4" a="1"/>
  <c r="K2609" i="4" s="1"/>
  <c r="K2608" i="4" a="1"/>
  <c r="K2608" i="4" s="1"/>
  <c r="M2608" i="4" s="1"/>
  <c r="K2607" i="4" a="1"/>
  <c r="K2607" i="4" s="1"/>
  <c r="K2606" i="4" a="1"/>
  <c r="K2606" i="4" s="1"/>
  <c r="K2605" i="4" a="1"/>
  <c r="K2605" i="4" s="1"/>
  <c r="K2604" i="4" a="1"/>
  <c r="K2604" i="4" s="1"/>
  <c r="K2603" i="4" a="1"/>
  <c r="K2603" i="4" s="1"/>
  <c r="M2603" i="4" s="1"/>
  <c r="K2602" i="4" a="1"/>
  <c r="K2602" i="4" s="1"/>
  <c r="K2601" i="4" a="1"/>
  <c r="K2601" i="4" s="1"/>
  <c r="K2600" i="4" a="1"/>
  <c r="K2600" i="4" s="1"/>
  <c r="M2600" i="4" s="1"/>
  <c r="K2599" i="4" a="1"/>
  <c r="K2599" i="4" s="1"/>
  <c r="K2598" i="4" a="1"/>
  <c r="K2598" i="4" s="1"/>
  <c r="K2597" i="4" a="1"/>
  <c r="K2597" i="4" s="1"/>
  <c r="M2597" i="4" s="1"/>
  <c r="K2596" i="4" a="1"/>
  <c r="K2596" i="4" s="1"/>
  <c r="K2595" i="4" a="1"/>
  <c r="K2595" i="4" s="1"/>
  <c r="M2595" i="4" s="1"/>
  <c r="K2594" i="4" a="1"/>
  <c r="K2594" i="4" s="1"/>
  <c r="K2593" i="4" a="1"/>
  <c r="K2593" i="4" s="1"/>
  <c r="K2592" i="4" a="1"/>
  <c r="K2592" i="4" s="1"/>
  <c r="M2592" i="4" s="1"/>
  <c r="K2591" i="4" a="1"/>
  <c r="K2591" i="4" s="1"/>
  <c r="K2590" i="4" a="1"/>
  <c r="K2590" i="4" s="1"/>
  <c r="K2589" i="4" a="1"/>
  <c r="K2589" i="4" s="1"/>
  <c r="K2588" i="4" a="1"/>
  <c r="K2588" i="4" s="1"/>
  <c r="K2587" i="4" a="1"/>
  <c r="K2587" i="4" s="1"/>
  <c r="M2587" i="4" s="1"/>
  <c r="K2586" i="4" a="1"/>
  <c r="K2586" i="4" s="1"/>
  <c r="K2585" i="4" a="1"/>
  <c r="K2585" i="4" s="1"/>
  <c r="K2584" i="4" a="1"/>
  <c r="K2584" i="4" s="1"/>
  <c r="M2584" i="4" s="1"/>
  <c r="K2583" i="4" a="1"/>
  <c r="K2583" i="4" s="1"/>
  <c r="K2582" i="4" a="1"/>
  <c r="K2582" i="4" s="1"/>
  <c r="K2581" i="4" a="1"/>
  <c r="K2581" i="4" s="1"/>
  <c r="M2581" i="4" s="1"/>
  <c r="K2580" i="4" a="1"/>
  <c r="K2580" i="4" s="1"/>
  <c r="K2579" i="4" a="1"/>
  <c r="K2579" i="4" s="1"/>
  <c r="M2579" i="4" s="1"/>
  <c r="K2578" i="4" a="1"/>
  <c r="K2578" i="4" s="1"/>
  <c r="K2577" i="4" a="1"/>
  <c r="K2577" i="4" s="1"/>
  <c r="K2576" i="4" a="1"/>
  <c r="K2576" i="4" s="1"/>
  <c r="K2575" i="4" a="1"/>
  <c r="K2575" i="4" s="1"/>
  <c r="K2574" i="4" a="1"/>
  <c r="K2574" i="4" s="1"/>
  <c r="K2573" i="4" a="1"/>
  <c r="K2573" i="4" s="1"/>
  <c r="K2572" i="4" a="1"/>
  <c r="K2572" i="4" s="1"/>
  <c r="K2571" i="4" a="1"/>
  <c r="K2571" i="4" s="1"/>
  <c r="M2571" i="4" s="1"/>
  <c r="K2570" i="4" a="1"/>
  <c r="K2570" i="4" s="1"/>
  <c r="K2569" i="4" a="1"/>
  <c r="K2569" i="4" s="1"/>
  <c r="K2568" i="4" a="1"/>
  <c r="K2568" i="4" s="1"/>
  <c r="M2568" i="4" s="1"/>
  <c r="K2567" i="4" a="1"/>
  <c r="K2567" i="4" s="1"/>
  <c r="K2566" i="4" a="1"/>
  <c r="K2566" i="4" s="1"/>
  <c r="K2565" i="4" a="1"/>
  <c r="K2565" i="4" s="1"/>
  <c r="K2564" i="4" a="1"/>
  <c r="K2564" i="4" s="1"/>
  <c r="K2563" i="4" a="1"/>
  <c r="K2563" i="4" s="1"/>
  <c r="K2562" i="4" a="1"/>
  <c r="K2562" i="4" s="1"/>
  <c r="K2561" i="4" a="1"/>
  <c r="K2561" i="4" s="1"/>
  <c r="K2560" i="4" a="1"/>
  <c r="K2560" i="4" s="1"/>
  <c r="M2560" i="4" s="1"/>
  <c r="K2559" i="4" a="1"/>
  <c r="K2559" i="4" s="1"/>
  <c r="K2558" i="4" a="1"/>
  <c r="K2558" i="4" s="1"/>
  <c r="K2557" i="4" a="1"/>
  <c r="K2557" i="4" s="1"/>
  <c r="K2556" i="4" a="1"/>
  <c r="K2556" i="4" s="1"/>
  <c r="K2555" i="4" a="1"/>
  <c r="K2555" i="4" s="1"/>
  <c r="K2554" i="4" a="1"/>
  <c r="K2554" i="4" s="1"/>
  <c r="K2553" i="4" a="1"/>
  <c r="K2553" i="4" s="1"/>
  <c r="K2552" i="4" a="1"/>
  <c r="K2552" i="4" s="1"/>
  <c r="M2552" i="4" s="1"/>
  <c r="K2551" i="4" a="1"/>
  <c r="K2551" i="4" s="1"/>
  <c r="K2550" i="4" a="1"/>
  <c r="K2550" i="4" s="1"/>
  <c r="K2549" i="4" a="1"/>
  <c r="K2549" i="4" s="1"/>
  <c r="K2548" i="4" a="1"/>
  <c r="K2548" i="4" s="1"/>
  <c r="K2547" i="4" a="1"/>
  <c r="K2547" i="4" s="1"/>
  <c r="K2546" i="4" a="1"/>
  <c r="K2546" i="4" s="1"/>
  <c r="K2545" i="4" a="1"/>
  <c r="K2545" i="4" s="1"/>
  <c r="K2544" i="4" a="1"/>
  <c r="K2544" i="4" s="1"/>
  <c r="M2544" i="4" s="1"/>
  <c r="K2543" i="4" a="1"/>
  <c r="K2543" i="4" s="1"/>
  <c r="K2542" i="4" a="1"/>
  <c r="K2542" i="4" s="1"/>
  <c r="K2541" i="4" a="1"/>
  <c r="K2541" i="4" s="1"/>
  <c r="K2540" i="4" a="1"/>
  <c r="K2540" i="4" s="1"/>
  <c r="K2539" i="4" a="1"/>
  <c r="K2539" i="4" s="1"/>
  <c r="K2538" i="4" a="1"/>
  <c r="K2538" i="4" s="1"/>
  <c r="K2537" i="4" a="1"/>
  <c r="K2537" i="4" s="1"/>
  <c r="K2536" i="4" a="1"/>
  <c r="K2536" i="4" s="1"/>
  <c r="M2536" i="4" s="1"/>
  <c r="K2535" i="4" a="1"/>
  <c r="K2535" i="4" s="1"/>
  <c r="K2534" i="4" a="1"/>
  <c r="K2534" i="4" s="1"/>
  <c r="K2533" i="4" a="1"/>
  <c r="K2533" i="4" s="1"/>
  <c r="K2532" i="4" a="1"/>
  <c r="K2532" i="4" s="1"/>
  <c r="K2531" i="4" a="1"/>
  <c r="K2531" i="4" s="1"/>
  <c r="K2530" i="4" a="1"/>
  <c r="K2530" i="4" s="1"/>
  <c r="K2529" i="4" a="1"/>
  <c r="K2529" i="4" s="1"/>
  <c r="K2528" i="4" a="1"/>
  <c r="K2528" i="4" s="1"/>
  <c r="M2528" i="4" s="1"/>
  <c r="K2527" i="4" a="1"/>
  <c r="K2527" i="4" s="1"/>
  <c r="K2526" i="4" a="1"/>
  <c r="K2526" i="4" s="1"/>
  <c r="K2525" i="4" a="1"/>
  <c r="K2525" i="4" s="1"/>
  <c r="K2524" i="4" a="1"/>
  <c r="K2524" i="4" s="1"/>
  <c r="K2523" i="4" a="1"/>
  <c r="K2523" i="4" s="1"/>
  <c r="K2522" i="4" a="1"/>
  <c r="K2522" i="4" s="1"/>
  <c r="K2521" i="4" a="1"/>
  <c r="K2521" i="4" s="1"/>
  <c r="K2520" i="4" a="1"/>
  <c r="K2520" i="4" s="1"/>
  <c r="M2520" i="4" s="1"/>
  <c r="K2519" i="4" a="1"/>
  <c r="K2519" i="4" s="1"/>
  <c r="K2518" i="4" a="1"/>
  <c r="K2518" i="4" s="1"/>
  <c r="K2517" i="4" a="1"/>
  <c r="K2517" i="4" s="1"/>
  <c r="K2516" i="4" a="1"/>
  <c r="K2516" i="4" s="1"/>
  <c r="K2515" i="4" a="1"/>
  <c r="K2515" i="4" s="1"/>
  <c r="K2514" i="4" a="1"/>
  <c r="K2514" i="4" s="1"/>
  <c r="K2513" i="4" a="1"/>
  <c r="K2513" i="4" s="1"/>
  <c r="K2512" i="4" a="1"/>
  <c r="K2512" i="4" s="1"/>
  <c r="M2512" i="4" s="1"/>
  <c r="K2511" i="4" a="1"/>
  <c r="K2511" i="4" s="1"/>
  <c r="M2511" i="4" s="1"/>
  <c r="K2510" i="4" a="1"/>
  <c r="K2510" i="4" s="1"/>
  <c r="K2509" i="4" a="1"/>
  <c r="K2509" i="4" s="1"/>
  <c r="K2508" i="4" a="1"/>
  <c r="K2508" i="4" s="1"/>
  <c r="M2508" i="4" s="1"/>
  <c r="K2507" i="4"/>
  <c r="K2507" i="4" a="1"/>
  <c r="K2506" i="4" a="1"/>
  <c r="K2506" i="4" s="1"/>
  <c r="K2505" i="4" a="1"/>
  <c r="K2505" i="4" s="1"/>
  <c r="M2505" i="4" s="1"/>
  <c r="K2504" i="4" a="1"/>
  <c r="K2504" i="4" s="1"/>
  <c r="K2503" i="4" a="1"/>
  <c r="K2503" i="4" s="1"/>
  <c r="K2502" i="4" a="1"/>
  <c r="K2502" i="4" s="1"/>
  <c r="K2501" i="4" a="1"/>
  <c r="K2501" i="4" s="1"/>
  <c r="M2501" i="4" s="1"/>
  <c r="K2500" i="4" a="1"/>
  <c r="K2500" i="4" s="1"/>
  <c r="K2499" i="4" a="1"/>
  <c r="K2499" i="4" s="1"/>
  <c r="K2498" i="4" a="1"/>
  <c r="K2498" i="4" s="1"/>
  <c r="K2497" i="4" a="1"/>
  <c r="K2497" i="4" s="1"/>
  <c r="M2497" i="4" s="1"/>
  <c r="K2496" i="4" a="1"/>
  <c r="K2496" i="4" s="1"/>
  <c r="K2495" i="4" a="1"/>
  <c r="K2495" i="4" s="1"/>
  <c r="K2494" i="4" a="1"/>
  <c r="K2494" i="4" s="1"/>
  <c r="M2494" i="4" s="1"/>
  <c r="K2493" i="4" a="1"/>
  <c r="K2493" i="4" s="1"/>
  <c r="M2493" i="4" s="1"/>
  <c r="K2492" i="4" a="1"/>
  <c r="K2492" i="4" s="1"/>
  <c r="K2491" i="4" a="1"/>
  <c r="K2491" i="4" s="1"/>
  <c r="K2490" i="4" a="1"/>
  <c r="K2490" i="4" s="1"/>
  <c r="K2489" i="4" a="1"/>
  <c r="K2489" i="4" s="1"/>
  <c r="K2488" i="4" a="1"/>
  <c r="K2488" i="4" s="1"/>
  <c r="K2487" i="4" a="1"/>
  <c r="K2487" i="4" s="1"/>
  <c r="K2486" i="4" a="1"/>
  <c r="K2486" i="4" s="1"/>
  <c r="K2485" i="4" a="1"/>
  <c r="K2485" i="4" s="1"/>
  <c r="M2485" i="4" s="1"/>
  <c r="K2484" i="4" a="1"/>
  <c r="K2484" i="4" s="1"/>
  <c r="K2483" i="4" a="1"/>
  <c r="K2483" i="4" s="1"/>
  <c r="K2482" i="4" a="1"/>
  <c r="K2482" i="4" s="1"/>
  <c r="K2481" i="4" a="1"/>
  <c r="K2481" i="4" s="1"/>
  <c r="M2481" i="4" s="1"/>
  <c r="K2480" i="4" a="1"/>
  <c r="K2480" i="4" s="1"/>
  <c r="K2479" i="4" a="1"/>
  <c r="K2479" i="4" s="1"/>
  <c r="K2478" i="4" a="1"/>
  <c r="K2478" i="4" s="1"/>
  <c r="M2478" i="4" s="1"/>
  <c r="K2477" i="4" a="1"/>
  <c r="K2477" i="4" s="1"/>
  <c r="M2477" i="4" s="1"/>
  <c r="K2476" i="4" a="1"/>
  <c r="K2476" i="4" s="1"/>
  <c r="K2475" i="4" a="1"/>
  <c r="K2475" i="4" s="1"/>
  <c r="K2474" i="4" a="1"/>
  <c r="K2474" i="4" s="1"/>
  <c r="K2473" i="4" a="1"/>
  <c r="K2473" i="4" s="1"/>
  <c r="M2473" i="4" s="1"/>
  <c r="K2472" i="4" a="1"/>
  <c r="K2472" i="4" s="1"/>
  <c r="K2471" i="4" a="1"/>
  <c r="K2471" i="4" s="1"/>
  <c r="K2470" i="4" a="1"/>
  <c r="K2470" i="4" s="1"/>
  <c r="K2469" i="4" a="1"/>
  <c r="K2469" i="4" s="1"/>
  <c r="M2469" i="4" s="1"/>
  <c r="K2468" i="4" a="1"/>
  <c r="K2468" i="4" s="1"/>
  <c r="K2467" i="4" a="1"/>
  <c r="K2467" i="4" s="1"/>
  <c r="K2466" i="4" a="1"/>
  <c r="K2466" i="4" s="1"/>
  <c r="K2465" i="4" a="1"/>
  <c r="K2465" i="4" s="1"/>
  <c r="M2465" i="4" s="1"/>
  <c r="K2464" i="4" a="1"/>
  <c r="K2464" i="4" s="1"/>
  <c r="K2463" i="4" a="1"/>
  <c r="K2463" i="4" s="1"/>
  <c r="K2462" i="4" a="1"/>
  <c r="K2462" i="4" s="1"/>
  <c r="K2461" i="4" a="1"/>
  <c r="K2461" i="4" s="1"/>
  <c r="M2461" i="4" s="1"/>
  <c r="K2460" i="4" a="1"/>
  <c r="K2460" i="4" s="1"/>
  <c r="K2459" i="4" a="1"/>
  <c r="K2459" i="4" s="1"/>
  <c r="K2458" i="4" a="1"/>
  <c r="K2458" i="4" s="1"/>
  <c r="K2457" i="4" a="1"/>
  <c r="K2457" i="4" s="1"/>
  <c r="M2457" i="4" s="1"/>
  <c r="K2456" i="4" a="1"/>
  <c r="K2456" i="4" s="1"/>
  <c r="K2455" i="4" a="1"/>
  <c r="K2455" i="4" s="1"/>
  <c r="K2454" i="4" a="1"/>
  <c r="K2454" i="4" s="1"/>
  <c r="K2453" i="4" a="1"/>
  <c r="K2453" i="4" s="1"/>
  <c r="M2453" i="4" s="1"/>
  <c r="K2452" i="4" a="1"/>
  <c r="K2452" i="4" s="1"/>
  <c r="K2451" i="4" a="1"/>
  <c r="K2451" i="4" s="1"/>
  <c r="K2450" i="4" a="1"/>
  <c r="K2450" i="4" s="1"/>
  <c r="K2449" i="4" a="1"/>
  <c r="K2449" i="4" s="1"/>
  <c r="M2449" i="4" s="1"/>
  <c r="K2448" i="4" a="1"/>
  <c r="K2448" i="4" s="1"/>
  <c r="K2447" i="4" a="1"/>
  <c r="K2447" i="4" s="1"/>
  <c r="K2446" i="4" a="1"/>
  <c r="K2446" i="4" s="1"/>
  <c r="K2445" i="4" a="1"/>
  <c r="K2445" i="4" s="1"/>
  <c r="M2445" i="4" s="1"/>
  <c r="K2444" i="4" a="1"/>
  <c r="K2444" i="4" s="1"/>
  <c r="K2443" i="4" a="1"/>
  <c r="K2443" i="4" s="1"/>
  <c r="K2442" i="4" a="1"/>
  <c r="K2442" i="4" s="1"/>
  <c r="K2441" i="4" a="1"/>
  <c r="K2441" i="4" s="1"/>
  <c r="M2441" i="4" s="1"/>
  <c r="K2440" i="4" a="1"/>
  <c r="K2440" i="4" s="1"/>
  <c r="K2439" i="4" a="1"/>
  <c r="K2439" i="4" s="1"/>
  <c r="K2438" i="4" a="1"/>
  <c r="K2438" i="4" s="1"/>
  <c r="K2437" i="4" a="1"/>
  <c r="K2437" i="4" s="1"/>
  <c r="M2437" i="4" s="1"/>
  <c r="K2436" i="4" a="1"/>
  <c r="K2436" i="4" s="1"/>
  <c r="K2435" i="4" a="1"/>
  <c r="K2435" i="4" s="1"/>
  <c r="K2434" i="4" a="1"/>
  <c r="K2434" i="4" s="1"/>
  <c r="K2433" i="4" a="1"/>
  <c r="K2433" i="4" s="1"/>
  <c r="M2433" i="4" s="1"/>
  <c r="K2432" i="4" a="1"/>
  <c r="K2432" i="4" s="1"/>
  <c r="K2431" i="4" a="1"/>
  <c r="K2431" i="4" s="1"/>
  <c r="K2430" i="4" a="1"/>
  <c r="K2430" i="4" s="1"/>
  <c r="M2430" i="4" s="1"/>
  <c r="K2429" i="4" a="1"/>
  <c r="K2429" i="4" s="1"/>
  <c r="M2429" i="4" s="1"/>
  <c r="K2428" i="4" a="1"/>
  <c r="K2428" i="4" s="1"/>
  <c r="K2427" i="4" a="1"/>
  <c r="K2427" i="4" s="1"/>
  <c r="K2426" i="4" a="1"/>
  <c r="K2426" i="4" s="1"/>
  <c r="K2425" i="4" a="1"/>
  <c r="K2425" i="4" s="1"/>
  <c r="M2425" i="4" s="1"/>
  <c r="K2424" i="4" a="1"/>
  <c r="K2424" i="4" s="1"/>
  <c r="K2423" i="4" a="1"/>
  <c r="K2423" i="4" s="1"/>
  <c r="K2422" i="4" a="1"/>
  <c r="K2422" i="4" s="1"/>
  <c r="K2421" i="4" a="1"/>
  <c r="K2421" i="4" s="1"/>
  <c r="M2421" i="4" s="1"/>
  <c r="K2420" i="4" a="1"/>
  <c r="K2420" i="4" s="1"/>
  <c r="K2419" i="4" a="1"/>
  <c r="K2419" i="4" s="1"/>
  <c r="K2418" i="4" a="1"/>
  <c r="K2418" i="4" s="1"/>
  <c r="K2417" i="4" a="1"/>
  <c r="K2417" i="4" s="1"/>
  <c r="M2417" i="4" s="1"/>
  <c r="K2416" i="4" a="1"/>
  <c r="K2416" i="4" s="1"/>
  <c r="K2415" i="4" a="1"/>
  <c r="K2415" i="4" s="1"/>
  <c r="K2414" i="4" a="1"/>
  <c r="K2414" i="4" s="1"/>
  <c r="M2414" i="4" s="1"/>
  <c r="K2413" i="4" a="1"/>
  <c r="K2413" i="4" s="1"/>
  <c r="M2413" i="4" s="1"/>
  <c r="K2412" i="4" a="1"/>
  <c r="K2412" i="4" s="1"/>
  <c r="K2411" i="4" a="1"/>
  <c r="K2411" i="4" s="1"/>
  <c r="K2410" i="4" a="1"/>
  <c r="K2410" i="4" s="1"/>
  <c r="K2409" i="4" a="1"/>
  <c r="K2409" i="4" s="1"/>
  <c r="M2409" i="4" s="1"/>
  <c r="K2408" i="4" a="1"/>
  <c r="K2408" i="4" s="1"/>
  <c r="K2407" i="4" a="1"/>
  <c r="K2407" i="4" s="1"/>
  <c r="K2406" i="4" a="1"/>
  <c r="K2406" i="4" s="1"/>
  <c r="K2405" i="4" a="1"/>
  <c r="K2405" i="4" s="1"/>
  <c r="M2405" i="4" s="1"/>
  <c r="K2404" i="4" a="1"/>
  <c r="K2404" i="4" s="1"/>
  <c r="K2403" i="4" a="1"/>
  <c r="K2403" i="4" s="1"/>
  <c r="K2402" i="4" a="1"/>
  <c r="K2402" i="4" s="1"/>
  <c r="K2401" i="4" a="1"/>
  <c r="K2401" i="4" s="1"/>
  <c r="K2400" i="4" a="1"/>
  <c r="K2400" i="4" s="1"/>
  <c r="K2399" i="4" a="1"/>
  <c r="K2399" i="4" s="1"/>
  <c r="K2398" i="4" a="1"/>
  <c r="K2398" i="4" s="1"/>
  <c r="K2397" i="4" a="1"/>
  <c r="K2397" i="4" s="1"/>
  <c r="M2397" i="4" s="1"/>
  <c r="K2396" i="4" a="1"/>
  <c r="K2396" i="4" s="1"/>
  <c r="K2395" i="4" a="1"/>
  <c r="K2395" i="4" s="1"/>
  <c r="K2394" i="4" a="1"/>
  <c r="K2394" i="4" s="1"/>
  <c r="K2393" i="4" a="1"/>
  <c r="K2393" i="4" s="1"/>
  <c r="M2393" i="4" s="1"/>
  <c r="K2392" i="4" a="1"/>
  <c r="K2392" i="4" s="1"/>
  <c r="K2391" i="4" a="1"/>
  <c r="K2391" i="4" s="1"/>
  <c r="K2390" i="4" a="1"/>
  <c r="K2390" i="4" s="1"/>
  <c r="K2389" i="4" a="1"/>
  <c r="K2389" i="4" s="1"/>
  <c r="M2389" i="4" s="1"/>
  <c r="K2388" i="4" a="1"/>
  <c r="K2388" i="4" s="1"/>
  <c r="K2387" i="4" a="1"/>
  <c r="K2387" i="4" s="1"/>
  <c r="K2386" i="4" a="1"/>
  <c r="K2386" i="4" s="1"/>
  <c r="K2385" i="4" a="1"/>
  <c r="K2385" i="4" s="1"/>
  <c r="M2385" i="4" s="1"/>
  <c r="K2384" i="4" a="1"/>
  <c r="K2384" i="4" s="1"/>
  <c r="K2383" i="4" a="1"/>
  <c r="K2383" i="4" s="1"/>
  <c r="K2382" i="4" a="1"/>
  <c r="K2382" i="4" s="1"/>
  <c r="K2381" i="4" a="1"/>
  <c r="K2381" i="4" s="1"/>
  <c r="M2381" i="4" s="1"/>
  <c r="K2380" i="4" a="1"/>
  <c r="K2380" i="4" s="1"/>
  <c r="K2379" i="4" a="1"/>
  <c r="K2379" i="4" s="1"/>
  <c r="K2378" i="4" a="1"/>
  <c r="K2378" i="4" s="1"/>
  <c r="K2377" i="4" a="1"/>
  <c r="K2377" i="4" s="1"/>
  <c r="M2377" i="4" s="1"/>
  <c r="K2376" i="4" a="1"/>
  <c r="K2376" i="4" s="1"/>
  <c r="K2375" i="4" a="1"/>
  <c r="K2375" i="4" s="1"/>
  <c r="K2374" i="4" a="1"/>
  <c r="K2374" i="4" s="1"/>
  <c r="K2373" i="4" a="1"/>
  <c r="K2373" i="4" s="1"/>
  <c r="M2373" i="4" s="1"/>
  <c r="K2372" i="4" a="1"/>
  <c r="K2372" i="4" s="1"/>
  <c r="K2371" i="4" a="1"/>
  <c r="K2371" i="4" s="1"/>
  <c r="K2370" i="4" a="1"/>
  <c r="K2370" i="4" s="1"/>
  <c r="K2369" i="4" a="1"/>
  <c r="K2369" i="4" s="1"/>
  <c r="M2369" i="4" s="1"/>
  <c r="K2368" i="4" a="1"/>
  <c r="K2368" i="4" s="1"/>
  <c r="K2367" i="4" a="1"/>
  <c r="K2367" i="4" s="1"/>
  <c r="K2366" i="4" a="1"/>
  <c r="K2366" i="4" s="1"/>
  <c r="M2366" i="4" s="1"/>
  <c r="K2365" i="4" a="1"/>
  <c r="K2365" i="4" s="1"/>
  <c r="M2365" i="4" s="1"/>
  <c r="K2364" i="4" a="1"/>
  <c r="K2364" i="4" s="1"/>
  <c r="K2363" i="4" a="1"/>
  <c r="K2363" i="4" s="1"/>
  <c r="K2362" i="4" a="1"/>
  <c r="K2362" i="4" s="1"/>
  <c r="K2361" i="4" a="1"/>
  <c r="K2361" i="4" s="1"/>
  <c r="K2360" i="4" a="1"/>
  <c r="K2360" i="4" s="1"/>
  <c r="K2359" i="4" a="1"/>
  <c r="K2359" i="4" s="1"/>
  <c r="K2358" i="4" a="1"/>
  <c r="K2358" i="4" s="1"/>
  <c r="K2357" i="4" a="1"/>
  <c r="K2357" i="4" s="1"/>
  <c r="M2357" i="4" s="1"/>
  <c r="K2356" i="4" a="1"/>
  <c r="K2356" i="4" s="1"/>
  <c r="K2355" i="4" a="1"/>
  <c r="K2355" i="4" s="1"/>
  <c r="K2354" i="4" a="1"/>
  <c r="K2354" i="4" s="1"/>
  <c r="K2353" i="4" a="1"/>
  <c r="K2353" i="4" s="1"/>
  <c r="M2353" i="4" s="1"/>
  <c r="K2352" i="4" a="1"/>
  <c r="K2352" i="4" s="1"/>
  <c r="K2351" i="4" a="1"/>
  <c r="K2351" i="4" s="1"/>
  <c r="K2350" i="4" a="1"/>
  <c r="K2350" i="4" s="1"/>
  <c r="M2350" i="4" s="1"/>
  <c r="K2349" i="4" a="1"/>
  <c r="K2349" i="4" s="1"/>
  <c r="M2349" i="4" s="1"/>
  <c r="K2348" i="4" a="1"/>
  <c r="K2348" i="4" s="1"/>
  <c r="K2347" i="4" a="1"/>
  <c r="K2347" i="4" s="1"/>
  <c r="K2346" i="4" a="1"/>
  <c r="K2346" i="4" s="1"/>
  <c r="K2345" i="4" a="1"/>
  <c r="K2345" i="4" s="1"/>
  <c r="M2345" i="4" s="1"/>
  <c r="K2344" i="4" a="1"/>
  <c r="K2344" i="4" s="1"/>
  <c r="K2343" i="4" a="1"/>
  <c r="K2343" i="4" s="1"/>
  <c r="K2342" i="4" a="1"/>
  <c r="K2342" i="4" s="1"/>
  <c r="K2341" i="4" a="1"/>
  <c r="K2341" i="4" s="1"/>
  <c r="M2341" i="4" s="1"/>
  <c r="K2340" i="4" a="1"/>
  <c r="K2340" i="4" s="1"/>
  <c r="K2339" i="4" a="1"/>
  <c r="K2339" i="4" s="1"/>
  <c r="K2338" i="4" a="1"/>
  <c r="K2338" i="4" s="1"/>
  <c r="K2337" i="4" a="1"/>
  <c r="K2337" i="4" s="1"/>
  <c r="M2337" i="4" s="1"/>
  <c r="K2336" i="4" a="1"/>
  <c r="K2336" i="4" s="1"/>
  <c r="K2335" i="4" a="1"/>
  <c r="K2335" i="4" s="1"/>
  <c r="K2334" i="4" a="1"/>
  <c r="K2334" i="4" s="1"/>
  <c r="K2333" i="4" a="1"/>
  <c r="K2333" i="4" s="1"/>
  <c r="M2333" i="4" s="1"/>
  <c r="K2332" i="4" a="1"/>
  <c r="K2332" i="4" s="1"/>
  <c r="K2331" i="4" a="1"/>
  <c r="K2331" i="4" s="1"/>
  <c r="K2330" i="4" a="1"/>
  <c r="K2330" i="4" s="1"/>
  <c r="K2329" i="4" a="1"/>
  <c r="K2329" i="4" s="1"/>
  <c r="M2329" i="4" s="1"/>
  <c r="K2328" i="4" a="1"/>
  <c r="K2328" i="4" s="1"/>
  <c r="K2327" i="4" a="1"/>
  <c r="K2327" i="4" s="1"/>
  <c r="K2326" i="4" a="1"/>
  <c r="K2326" i="4" s="1"/>
  <c r="K2325" i="4" a="1"/>
  <c r="K2325" i="4" s="1"/>
  <c r="M2325" i="4" s="1"/>
  <c r="K2324" i="4" a="1"/>
  <c r="K2324" i="4" s="1"/>
  <c r="K2323" i="4" a="1"/>
  <c r="K2323" i="4" s="1"/>
  <c r="K2322" i="4" a="1"/>
  <c r="K2322" i="4" s="1"/>
  <c r="K2321" i="4" a="1"/>
  <c r="K2321" i="4" s="1"/>
  <c r="M2321" i="4" s="1"/>
  <c r="K2320" i="4" a="1"/>
  <c r="K2320" i="4" s="1"/>
  <c r="K2319" i="4" a="1"/>
  <c r="K2319" i="4" s="1"/>
  <c r="K2318" i="4" a="1"/>
  <c r="K2318" i="4" s="1"/>
  <c r="K2317" i="4" a="1"/>
  <c r="K2317" i="4" s="1"/>
  <c r="M2317" i="4" s="1"/>
  <c r="K2316" i="4" a="1"/>
  <c r="K2316" i="4" s="1"/>
  <c r="K2315" i="4" a="1"/>
  <c r="K2315" i="4" s="1"/>
  <c r="K2314" i="4" a="1"/>
  <c r="K2314" i="4" s="1"/>
  <c r="K2313" i="4" a="1"/>
  <c r="K2313" i="4" s="1"/>
  <c r="M2313" i="4" s="1"/>
  <c r="K2312" i="4" a="1"/>
  <c r="K2312" i="4" s="1"/>
  <c r="K2311" i="4" a="1"/>
  <c r="K2311" i="4" s="1"/>
  <c r="K2310" i="4" a="1"/>
  <c r="K2310" i="4" s="1"/>
  <c r="K2309" i="4" a="1"/>
  <c r="K2309" i="4" s="1"/>
  <c r="M2309" i="4" s="1"/>
  <c r="K2308" i="4" a="1"/>
  <c r="K2308" i="4" s="1"/>
  <c r="K2307" i="4" a="1"/>
  <c r="K2307" i="4" s="1"/>
  <c r="K2306" i="4" a="1"/>
  <c r="K2306" i="4" s="1"/>
  <c r="K2305" i="4" a="1"/>
  <c r="K2305" i="4" s="1"/>
  <c r="M2305" i="4" s="1"/>
  <c r="K2304" i="4" a="1"/>
  <c r="K2304" i="4" s="1"/>
  <c r="K2303" i="4" a="1"/>
  <c r="K2303" i="4" s="1"/>
  <c r="K2302" i="4" a="1"/>
  <c r="K2302" i="4" s="1"/>
  <c r="M2302" i="4" s="1"/>
  <c r="K2301" i="4" a="1"/>
  <c r="K2301" i="4" s="1"/>
  <c r="M2301" i="4" s="1"/>
  <c r="K2300" i="4" a="1"/>
  <c r="K2300" i="4" s="1"/>
  <c r="K2299" i="4" a="1"/>
  <c r="K2299" i="4" s="1"/>
  <c r="K2298" i="4" a="1"/>
  <c r="K2298" i="4" s="1"/>
  <c r="K2297" i="4" a="1"/>
  <c r="K2297" i="4" s="1"/>
  <c r="M2297" i="4" s="1"/>
  <c r="K2296" i="4" a="1"/>
  <c r="K2296" i="4" s="1"/>
  <c r="K2295" i="4" a="1"/>
  <c r="K2295" i="4" s="1"/>
  <c r="K2294" i="4" a="1"/>
  <c r="K2294" i="4" s="1"/>
  <c r="M2294" i="4" s="1"/>
  <c r="K2293" i="4" a="1"/>
  <c r="K2293" i="4" s="1"/>
  <c r="K2292" i="4" a="1"/>
  <c r="K2292" i="4" s="1"/>
  <c r="K2291" i="4" a="1"/>
  <c r="K2291" i="4" s="1"/>
  <c r="K2290" i="4" a="1"/>
  <c r="K2290" i="4" s="1"/>
  <c r="K2289" i="4" a="1"/>
  <c r="K2289" i="4" s="1"/>
  <c r="M2289" i="4" s="1"/>
  <c r="K2288" i="4" a="1"/>
  <c r="K2288" i="4" s="1"/>
  <c r="K2287" i="4" a="1"/>
  <c r="K2287" i="4" s="1"/>
  <c r="K2286" i="4" a="1"/>
  <c r="K2286" i="4" s="1"/>
  <c r="M2286" i="4" s="1"/>
  <c r="K2285" i="4" a="1"/>
  <c r="K2285" i="4" s="1"/>
  <c r="K2284" i="4" a="1"/>
  <c r="K2284" i="4" s="1"/>
  <c r="K2283" i="4" a="1"/>
  <c r="K2283" i="4" s="1"/>
  <c r="K2282" i="4" a="1"/>
  <c r="K2282" i="4" s="1"/>
  <c r="K2281" i="4" a="1"/>
  <c r="K2281" i="4" s="1"/>
  <c r="M2281" i="4" s="1"/>
  <c r="K2280" i="4" a="1"/>
  <c r="K2280" i="4" s="1"/>
  <c r="K2279" i="4" a="1"/>
  <c r="K2279" i="4" s="1"/>
  <c r="M2279" i="4" s="1"/>
  <c r="K2278" i="4" a="1"/>
  <c r="K2278" i="4" s="1"/>
  <c r="K2277" i="4" a="1"/>
  <c r="K2277" i="4" s="1"/>
  <c r="K2276" i="4" a="1"/>
  <c r="K2276" i="4" s="1"/>
  <c r="K2275" i="4" a="1"/>
  <c r="K2275" i="4" s="1"/>
  <c r="K2274" i="4" a="1"/>
  <c r="K2274" i="4" s="1"/>
  <c r="K2273" i="4" a="1"/>
  <c r="K2273" i="4" s="1"/>
  <c r="K2272" i="4" a="1"/>
  <c r="K2272" i="4" s="1"/>
  <c r="K2271" i="4" a="1"/>
  <c r="K2271" i="4" s="1"/>
  <c r="M2271" i="4" s="1"/>
  <c r="K2270" i="4" a="1"/>
  <c r="K2270" i="4" s="1"/>
  <c r="K2269" i="4" a="1"/>
  <c r="K2269" i="4" s="1"/>
  <c r="K2268" i="4" a="1"/>
  <c r="K2268" i="4" s="1"/>
  <c r="K2267" i="4" a="1"/>
  <c r="K2267" i="4" s="1"/>
  <c r="K2266" i="4" a="1"/>
  <c r="K2266" i="4" s="1"/>
  <c r="K2265" i="4" a="1"/>
  <c r="K2265" i="4" s="1"/>
  <c r="K2264" i="4" a="1"/>
  <c r="K2264" i="4" s="1"/>
  <c r="K2263" i="4" a="1"/>
  <c r="K2263" i="4" s="1"/>
  <c r="M2263" i="4" s="1"/>
  <c r="K2262" i="4" a="1"/>
  <c r="K2262" i="4" s="1"/>
  <c r="K2261" i="4" a="1"/>
  <c r="K2261" i="4" s="1"/>
  <c r="K2260" i="4" a="1"/>
  <c r="K2260" i="4" s="1"/>
  <c r="K2259" i="4" a="1"/>
  <c r="K2259" i="4" s="1"/>
  <c r="K2258" i="4" a="1"/>
  <c r="K2258" i="4" s="1"/>
  <c r="K2257" i="4" a="1"/>
  <c r="K2257" i="4" s="1"/>
  <c r="K2256" i="4" a="1"/>
  <c r="K2256" i="4" s="1"/>
  <c r="K2255" i="4" a="1"/>
  <c r="K2255" i="4" s="1"/>
  <c r="M2255" i="4" s="1"/>
  <c r="K2254" i="4" a="1"/>
  <c r="K2254" i="4" s="1"/>
  <c r="K2253" i="4" a="1"/>
  <c r="K2253" i="4" s="1"/>
  <c r="K2252" i="4" a="1"/>
  <c r="K2252" i="4" s="1"/>
  <c r="K2251" i="4" a="1"/>
  <c r="K2251" i="4" s="1"/>
  <c r="K2250" i="4" a="1"/>
  <c r="K2250" i="4" s="1"/>
  <c r="K2249" i="4" a="1"/>
  <c r="K2249" i="4" s="1"/>
  <c r="K2248" i="4" a="1"/>
  <c r="K2248" i="4" s="1"/>
  <c r="K2247" i="4" a="1"/>
  <c r="K2247" i="4" s="1"/>
  <c r="M2247" i="4" s="1"/>
  <c r="K2246" i="4" a="1"/>
  <c r="K2246" i="4" s="1"/>
  <c r="M2246" i="4" s="1"/>
  <c r="K2245" i="4" a="1"/>
  <c r="K2245" i="4" s="1"/>
  <c r="K2244" i="4" a="1"/>
  <c r="K2244" i="4" s="1"/>
  <c r="K2243" i="4" a="1"/>
  <c r="K2243" i="4" s="1"/>
  <c r="K2242" i="4" a="1"/>
  <c r="K2242" i="4" s="1"/>
  <c r="K2241" i="4" a="1"/>
  <c r="K2241" i="4" s="1"/>
  <c r="K2240" i="4" a="1"/>
  <c r="K2240" i="4" s="1"/>
  <c r="K2239" i="4" a="1"/>
  <c r="K2239" i="4" s="1"/>
  <c r="M2239" i="4" s="1"/>
  <c r="K2238" i="4" a="1"/>
  <c r="K2238" i="4" s="1"/>
  <c r="K2237" i="4" a="1"/>
  <c r="K2237" i="4" s="1"/>
  <c r="K2236" i="4" a="1"/>
  <c r="K2236" i="4" s="1"/>
  <c r="K2235" i="4" a="1"/>
  <c r="K2235" i="4" s="1"/>
  <c r="K2234" i="4" a="1"/>
  <c r="K2234" i="4" s="1"/>
  <c r="K2233" i="4" a="1"/>
  <c r="K2233" i="4" s="1"/>
  <c r="K2232" i="4" a="1"/>
  <c r="K2232" i="4" s="1"/>
  <c r="K2231" i="4" a="1"/>
  <c r="K2231" i="4" s="1"/>
  <c r="M2231" i="4" s="1"/>
  <c r="K2230" i="4" a="1"/>
  <c r="K2230" i="4" s="1"/>
  <c r="M2230" i="4" s="1"/>
  <c r="K2229" i="4" a="1"/>
  <c r="K2229" i="4" s="1"/>
  <c r="K2228" i="4" a="1"/>
  <c r="K2228" i="4" s="1"/>
  <c r="K2227" i="4" a="1"/>
  <c r="K2227" i="4" s="1"/>
  <c r="K2226" i="4" a="1"/>
  <c r="K2226" i="4" s="1"/>
  <c r="K2225" i="4" a="1"/>
  <c r="K2225" i="4" s="1"/>
  <c r="K2224" i="4" a="1"/>
  <c r="K2224" i="4" s="1"/>
  <c r="K2223" i="4" a="1"/>
  <c r="K2223" i="4" s="1"/>
  <c r="M2223" i="4" s="1"/>
  <c r="K2222" i="4" a="1"/>
  <c r="K2222" i="4" s="1"/>
  <c r="K2221" i="4" a="1"/>
  <c r="K2221" i="4" s="1"/>
  <c r="K2220" i="4" a="1"/>
  <c r="K2220" i="4" s="1"/>
  <c r="K2219" i="4" a="1"/>
  <c r="K2219" i="4" s="1"/>
  <c r="K2218" i="4" a="1"/>
  <c r="K2218" i="4" s="1"/>
  <c r="K2217" i="4" a="1"/>
  <c r="K2217" i="4" s="1"/>
  <c r="K2216" i="4" a="1"/>
  <c r="K2216" i="4" s="1"/>
  <c r="K2215" i="4" a="1"/>
  <c r="K2215" i="4" s="1"/>
  <c r="M2215" i="4" s="1"/>
  <c r="K2214" i="4" a="1"/>
  <c r="K2214" i="4" s="1"/>
  <c r="K2213" i="4" a="1"/>
  <c r="K2213" i="4" s="1"/>
  <c r="K2212" i="4" a="1"/>
  <c r="K2212" i="4" s="1"/>
  <c r="K2211" i="4" a="1"/>
  <c r="K2211" i="4" s="1"/>
  <c r="K2210" i="4" a="1"/>
  <c r="K2210" i="4" s="1"/>
  <c r="K2209" i="4" a="1"/>
  <c r="K2209" i="4" s="1"/>
  <c r="K2208" i="4" a="1"/>
  <c r="K2208" i="4" s="1"/>
  <c r="K2207" i="4" a="1"/>
  <c r="K2207" i="4" s="1"/>
  <c r="M2207" i="4" s="1"/>
  <c r="K2206" i="4" a="1"/>
  <c r="K2206" i="4" s="1"/>
  <c r="K2205" i="4" a="1"/>
  <c r="K2205" i="4" s="1"/>
  <c r="K2204" i="4" a="1"/>
  <c r="K2204" i="4" s="1"/>
  <c r="K2203" i="4" a="1"/>
  <c r="K2203" i="4" s="1"/>
  <c r="K2202" i="4" a="1"/>
  <c r="K2202" i="4" s="1"/>
  <c r="K2201" i="4" a="1"/>
  <c r="K2201" i="4" s="1"/>
  <c r="K2200" i="4" a="1"/>
  <c r="K2200" i="4" s="1"/>
  <c r="K2199" i="4" a="1"/>
  <c r="K2199" i="4" s="1"/>
  <c r="M2199" i="4" s="1"/>
  <c r="K2198" i="4" a="1"/>
  <c r="K2198" i="4" s="1"/>
  <c r="K2197" i="4" a="1"/>
  <c r="K2197" i="4" s="1"/>
  <c r="K2196" i="4" a="1"/>
  <c r="K2196" i="4" s="1"/>
  <c r="K2195" i="4" a="1"/>
  <c r="K2195" i="4" s="1"/>
  <c r="K2194" i="4" a="1"/>
  <c r="K2194" i="4" s="1"/>
  <c r="K2193" i="4" a="1"/>
  <c r="K2193" i="4" s="1"/>
  <c r="K2192" i="4" a="1"/>
  <c r="K2192" i="4" s="1"/>
  <c r="K2191" i="4" a="1"/>
  <c r="K2191" i="4" s="1"/>
  <c r="M2191" i="4" s="1"/>
  <c r="K2190" i="4" a="1"/>
  <c r="K2190" i="4" s="1"/>
  <c r="K2189" i="4" a="1"/>
  <c r="K2189" i="4" s="1"/>
  <c r="K2188" i="4" a="1"/>
  <c r="K2188" i="4" s="1"/>
  <c r="K2187" i="4" a="1"/>
  <c r="K2187" i="4" s="1"/>
  <c r="K2186" i="4" a="1"/>
  <c r="K2186" i="4" s="1"/>
  <c r="K2185" i="4" a="1"/>
  <c r="K2185" i="4" s="1"/>
  <c r="K2184" i="4" a="1"/>
  <c r="K2184" i="4" s="1"/>
  <c r="K2183" i="4" a="1"/>
  <c r="K2183" i="4" s="1"/>
  <c r="M2183" i="4" s="1"/>
  <c r="K2182" i="4" a="1"/>
  <c r="K2182" i="4" s="1"/>
  <c r="M2182" i="4" s="1"/>
  <c r="K2181" i="4" a="1"/>
  <c r="K2181" i="4" s="1"/>
  <c r="K2180" i="4" a="1"/>
  <c r="K2180" i="4" s="1"/>
  <c r="K2179" i="4" a="1"/>
  <c r="K2179" i="4" s="1"/>
  <c r="K2178" i="4" a="1"/>
  <c r="K2178" i="4" s="1"/>
  <c r="K2177" i="4" a="1"/>
  <c r="K2177" i="4" s="1"/>
  <c r="K2176" i="4" a="1"/>
  <c r="K2176" i="4" s="1"/>
  <c r="K2175" i="4" a="1"/>
  <c r="K2175" i="4" s="1"/>
  <c r="M2175" i="4" s="1"/>
  <c r="K2174" i="4" a="1"/>
  <c r="K2174" i="4" s="1"/>
  <c r="K2173" i="4" a="1"/>
  <c r="K2173" i="4" s="1"/>
  <c r="K2172" i="4" a="1"/>
  <c r="K2172" i="4" s="1"/>
  <c r="K2171" i="4" a="1"/>
  <c r="K2171" i="4" s="1"/>
  <c r="K2170" i="4" a="1"/>
  <c r="K2170" i="4" s="1"/>
  <c r="K2169" i="4" a="1"/>
  <c r="K2169" i="4" s="1"/>
  <c r="K2168" i="4" a="1"/>
  <c r="K2168" i="4" s="1"/>
  <c r="K2167" i="4" a="1"/>
  <c r="K2167" i="4" s="1"/>
  <c r="M2167" i="4" s="1"/>
  <c r="K2166" i="4" a="1"/>
  <c r="K2166" i="4" s="1"/>
  <c r="M2166" i="4" s="1"/>
  <c r="K2165" i="4" a="1"/>
  <c r="K2165" i="4" s="1"/>
  <c r="K2164" i="4" a="1"/>
  <c r="K2164" i="4" s="1"/>
  <c r="K2163" i="4" a="1"/>
  <c r="K2163" i="4" s="1"/>
  <c r="K2162" i="4" a="1"/>
  <c r="K2162" i="4" s="1"/>
  <c r="K2161" i="4" a="1"/>
  <c r="K2161" i="4" s="1"/>
  <c r="K2160" i="4" a="1"/>
  <c r="K2160" i="4" s="1"/>
  <c r="K2159" i="4" a="1"/>
  <c r="K2159" i="4" s="1"/>
  <c r="M2159" i="4" s="1"/>
  <c r="K2158" i="4" a="1"/>
  <c r="K2158" i="4" s="1"/>
  <c r="K2157" i="4" a="1"/>
  <c r="K2157" i="4" s="1"/>
  <c r="K2156" i="4" a="1"/>
  <c r="K2156" i="4" s="1"/>
  <c r="K2155" i="4" a="1"/>
  <c r="K2155" i="4" s="1"/>
  <c r="K2154" i="4" a="1"/>
  <c r="K2154" i="4" s="1"/>
  <c r="K2153" i="4" a="1"/>
  <c r="K2153" i="4" s="1"/>
  <c r="K2152" i="4" a="1"/>
  <c r="K2152" i="4" s="1"/>
  <c r="K2151" i="4" a="1"/>
  <c r="K2151" i="4" s="1"/>
  <c r="M2151" i="4" s="1"/>
  <c r="K2150" i="4" a="1"/>
  <c r="K2150" i="4" s="1"/>
  <c r="K2149" i="4" a="1"/>
  <c r="K2149" i="4" s="1"/>
  <c r="K2148" i="4" a="1"/>
  <c r="K2148" i="4" s="1"/>
  <c r="K2147" i="4" a="1"/>
  <c r="K2147" i="4" s="1"/>
  <c r="K2146" i="4" a="1"/>
  <c r="K2146" i="4" s="1"/>
  <c r="K2145" i="4" a="1"/>
  <c r="K2145" i="4" s="1"/>
  <c r="K2144" i="4" a="1"/>
  <c r="K2144" i="4" s="1"/>
  <c r="K2143" i="4" a="1"/>
  <c r="K2143" i="4" s="1"/>
  <c r="M2143" i="4" s="1"/>
  <c r="K2142" i="4" a="1"/>
  <c r="K2142" i="4" s="1"/>
  <c r="K2141" i="4" a="1"/>
  <c r="K2141" i="4" s="1"/>
  <c r="K2140" i="4" a="1"/>
  <c r="K2140" i="4" s="1"/>
  <c r="K2139" i="4" a="1"/>
  <c r="K2139" i="4" s="1"/>
  <c r="K2138" i="4" a="1"/>
  <c r="K2138" i="4" s="1"/>
  <c r="K2137" i="4" a="1"/>
  <c r="K2137" i="4" s="1"/>
  <c r="K2136" i="4" a="1"/>
  <c r="K2136" i="4" s="1"/>
  <c r="K2135" i="4" a="1"/>
  <c r="K2135" i="4" s="1"/>
  <c r="M2135" i="4" s="1"/>
  <c r="K2134" i="4" a="1"/>
  <c r="K2134" i="4" s="1"/>
  <c r="K2133" i="4" a="1"/>
  <c r="K2133" i="4" s="1"/>
  <c r="K2132" i="4" a="1"/>
  <c r="K2132" i="4" s="1"/>
  <c r="K2131" i="4" a="1"/>
  <c r="K2131" i="4" s="1"/>
  <c r="K2130" i="4" a="1"/>
  <c r="K2130" i="4" s="1"/>
  <c r="K2129" i="4" a="1"/>
  <c r="K2129" i="4" s="1"/>
  <c r="K2128" i="4" a="1"/>
  <c r="K2128" i="4" s="1"/>
  <c r="K2127" i="4" a="1"/>
  <c r="K2127" i="4" s="1"/>
  <c r="M2127" i="4" s="1"/>
  <c r="K2126" i="4" a="1"/>
  <c r="K2126" i="4" s="1"/>
  <c r="K2125" i="4" a="1"/>
  <c r="K2125" i="4" s="1"/>
  <c r="K2124" i="4" a="1"/>
  <c r="K2124" i="4" s="1"/>
  <c r="K2123" i="4" a="1"/>
  <c r="K2123" i="4" s="1"/>
  <c r="K2122" i="4" a="1"/>
  <c r="K2122" i="4" s="1"/>
  <c r="K2121" i="4" a="1"/>
  <c r="K2121" i="4" s="1"/>
  <c r="K2120" i="4" a="1"/>
  <c r="K2120" i="4" s="1"/>
  <c r="K2119" i="4" a="1"/>
  <c r="K2119" i="4" s="1"/>
  <c r="M2119" i="4" s="1"/>
  <c r="K2118" i="4" a="1"/>
  <c r="K2118" i="4" s="1"/>
  <c r="M2118" i="4" s="1"/>
  <c r="K2117" i="4" a="1"/>
  <c r="K2117" i="4" s="1"/>
  <c r="K2116" i="4" a="1"/>
  <c r="K2116" i="4" s="1"/>
  <c r="K2115" i="4" a="1"/>
  <c r="K2115" i="4" s="1"/>
  <c r="K2114" i="4" a="1"/>
  <c r="K2114" i="4" s="1"/>
  <c r="K2113" i="4" a="1"/>
  <c r="K2113" i="4" s="1"/>
  <c r="K2112" i="4" a="1"/>
  <c r="K2112" i="4" s="1"/>
  <c r="K2111" i="4" a="1"/>
  <c r="K2111" i="4" s="1"/>
  <c r="M2111" i="4" s="1"/>
  <c r="K2110" i="4" a="1"/>
  <c r="K2110" i="4" s="1"/>
  <c r="K2109" i="4" a="1"/>
  <c r="K2109" i="4" s="1"/>
  <c r="K2108" i="4" a="1"/>
  <c r="K2108" i="4" s="1"/>
  <c r="K2107" i="4" a="1"/>
  <c r="K2107" i="4" s="1"/>
  <c r="K2106" i="4" a="1"/>
  <c r="K2106" i="4" s="1"/>
  <c r="K2105" i="4" a="1"/>
  <c r="K2105" i="4" s="1"/>
  <c r="K2104" i="4" a="1"/>
  <c r="K2104" i="4" s="1"/>
  <c r="K2103" i="4" a="1"/>
  <c r="K2103" i="4" s="1"/>
  <c r="M2103" i="4" s="1"/>
  <c r="K2102" i="4" a="1"/>
  <c r="K2102" i="4" s="1"/>
  <c r="M2102" i="4" s="1"/>
  <c r="K2101" i="4" a="1"/>
  <c r="K2101" i="4" s="1"/>
  <c r="K2100" i="4" a="1"/>
  <c r="K2100" i="4" s="1"/>
  <c r="K2099" i="4" a="1"/>
  <c r="K2099" i="4" s="1"/>
  <c r="K2098" i="4" a="1"/>
  <c r="K2098" i="4" s="1"/>
  <c r="K2097" i="4" a="1"/>
  <c r="K2097" i="4" s="1"/>
  <c r="K2096" i="4" a="1"/>
  <c r="K2096" i="4" s="1"/>
  <c r="K2095" i="4" a="1"/>
  <c r="K2095" i="4" s="1"/>
  <c r="M2095" i="4" s="1"/>
  <c r="K2094" i="4" a="1"/>
  <c r="K2094" i="4" s="1"/>
  <c r="K2093" i="4" a="1"/>
  <c r="K2093" i="4" s="1"/>
  <c r="K2092" i="4" a="1"/>
  <c r="K2092" i="4" s="1"/>
  <c r="K2091" i="4" a="1"/>
  <c r="K2091" i="4" s="1"/>
  <c r="K2090" i="4" a="1"/>
  <c r="K2090" i="4" s="1"/>
  <c r="K2089" i="4" a="1"/>
  <c r="K2089" i="4" s="1"/>
  <c r="K2088" i="4" a="1"/>
  <c r="K2088" i="4" s="1"/>
  <c r="K2087" i="4" a="1"/>
  <c r="K2087" i="4" s="1"/>
  <c r="M2087" i="4" s="1"/>
  <c r="K2086" i="4" a="1"/>
  <c r="K2086" i="4" s="1"/>
  <c r="K2085" i="4" a="1"/>
  <c r="K2085" i="4" s="1"/>
  <c r="K2084" i="4" a="1"/>
  <c r="K2084" i="4" s="1"/>
  <c r="K2083" i="4" a="1"/>
  <c r="K2083" i="4" s="1"/>
  <c r="K2082" i="4" a="1"/>
  <c r="K2082" i="4" s="1"/>
  <c r="K2081" i="4" a="1"/>
  <c r="K2081" i="4" s="1"/>
  <c r="K2080" i="4" a="1"/>
  <c r="K2080" i="4" s="1"/>
  <c r="K2079" i="4" a="1"/>
  <c r="K2079" i="4" s="1"/>
  <c r="M2079" i="4" s="1"/>
  <c r="K2078" i="4" a="1"/>
  <c r="K2078" i="4" s="1"/>
  <c r="K2077" i="4" a="1"/>
  <c r="K2077" i="4" s="1"/>
  <c r="K2076" i="4" a="1"/>
  <c r="K2076" i="4" s="1"/>
  <c r="K2075" i="4" a="1"/>
  <c r="K2075" i="4" s="1"/>
  <c r="K2074" i="4" a="1"/>
  <c r="K2074" i="4" s="1"/>
  <c r="K2073" i="4" a="1"/>
  <c r="K2073" i="4" s="1"/>
  <c r="K2072" i="4" a="1"/>
  <c r="K2072" i="4" s="1"/>
  <c r="K2071" i="4" a="1"/>
  <c r="K2071" i="4" s="1"/>
  <c r="M2071" i="4" s="1"/>
  <c r="K2070" i="4" a="1"/>
  <c r="K2070" i="4" s="1"/>
  <c r="K2069" i="4" a="1"/>
  <c r="K2069" i="4" s="1"/>
  <c r="K2068" i="4" a="1"/>
  <c r="K2068" i="4" s="1"/>
  <c r="K2067" i="4" a="1"/>
  <c r="K2067" i="4" s="1"/>
  <c r="K2066" i="4" a="1"/>
  <c r="K2066" i="4" s="1"/>
  <c r="K2065" i="4" a="1"/>
  <c r="K2065" i="4" s="1"/>
  <c r="K2064" i="4" a="1"/>
  <c r="K2064" i="4" s="1"/>
  <c r="K2063" i="4" a="1"/>
  <c r="K2063" i="4" s="1"/>
  <c r="M2063" i="4" s="1"/>
  <c r="K2062" i="4" a="1"/>
  <c r="K2062" i="4" s="1"/>
  <c r="K2061" i="4" a="1"/>
  <c r="K2061" i="4" s="1"/>
  <c r="K2060" i="4" a="1"/>
  <c r="K2060" i="4" s="1"/>
  <c r="K2059" i="4" a="1"/>
  <c r="K2059" i="4" s="1"/>
  <c r="K2058" i="4" a="1"/>
  <c r="K2058" i="4" s="1"/>
  <c r="K2057" i="4" a="1"/>
  <c r="K2057" i="4" s="1"/>
  <c r="K2056" i="4" a="1"/>
  <c r="K2056" i="4" s="1"/>
  <c r="K2055" i="4" a="1"/>
  <c r="K2055" i="4" s="1"/>
  <c r="M2055" i="4" s="1"/>
  <c r="K2054" i="4" a="1"/>
  <c r="K2054" i="4" s="1"/>
  <c r="M2054" i="4" s="1"/>
  <c r="K2053" i="4" a="1"/>
  <c r="K2053" i="4" s="1"/>
  <c r="K2052" i="4" a="1"/>
  <c r="K2052" i="4" s="1"/>
  <c r="K2051" i="4" a="1"/>
  <c r="K2051" i="4" s="1"/>
  <c r="K2050" i="4" a="1"/>
  <c r="K2050" i="4" s="1"/>
  <c r="K2049" i="4" a="1"/>
  <c r="K2049" i="4" s="1"/>
  <c r="K2048" i="4" a="1"/>
  <c r="K2048" i="4" s="1"/>
  <c r="K2047" i="4" a="1"/>
  <c r="K2047" i="4" s="1"/>
  <c r="M2047" i="4" s="1"/>
  <c r="K2046" i="4" a="1"/>
  <c r="K2046" i="4" s="1"/>
  <c r="K2045" i="4" a="1"/>
  <c r="K2045" i="4" s="1"/>
  <c r="K2044" i="4" a="1"/>
  <c r="K2044" i="4" s="1"/>
  <c r="K2043" i="4" a="1"/>
  <c r="K2043" i="4" s="1"/>
  <c r="K2042" i="4" a="1"/>
  <c r="K2042" i="4" s="1"/>
  <c r="K2041" i="4" a="1"/>
  <c r="K2041" i="4" s="1"/>
  <c r="K2040" i="4" a="1"/>
  <c r="K2040" i="4" s="1"/>
  <c r="K2039" i="4" a="1"/>
  <c r="K2039" i="4" s="1"/>
  <c r="M2039" i="4" s="1"/>
  <c r="K2038" i="4" a="1"/>
  <c r="K2038" i="4" s="1"/>
  <c r="M2038" i="4" s="1"/>
  <c r="K2037" i="4" a="1"/>
  <c r="K2037" i="4" s="1"/>
  <c r="K2036" i="4" a="1"/>
  <c r="K2036" i="4" s="1"/>
  <c r="K2035" i="4" a="1"/>
  <c r="K2035" i="4" s="1"/>
  <c r="K2034" i="4" a="1"/>
  <c r="K2034" i="4" s="1"/>
  <c r="K2033" i="4" a="1"/>
  <c r="K2033" i="4" s="1"/>
  <c r="K2032" i="4" a="1"/>
  <c r="K2032" i="4" s="1"/>
  <c r="K2031" i="4" a="1"/>
  <c r="K2031" i="4" s="1"/>
  <c r="M2031" i="4" s="1"/>
  <c r="K2030" i="4" a="1"/>
  <c r="K2030" i="4" s="1"/>
  <c r="K2029" i="4" a="1"/>
  <c r="K2029" i="4" s="1"/>
  <c r="K2028" i="4" a="1"/>
  <c r="K2028" i="4" s="1"/>
  <c r="K2027" i="4" a="1"/>
  <c r="K2027" i="4" s="1"/>
  <c r="K2026" i="4" a="1"/>
  <c r="K2026" i="4" s="1"/>
  <c r="K2025" i="4" a="1"/>
  <c r="K2025" i="4" s="1"/>
  <c r="K2024" i="4" a="1"/>
  <c r="K2024" i="4" s="1"/>
  <c r="K2023" i="4" a="1"/>
  <c r="K2023" i="4" s="1"/>
  <c r="M2023" i="4" s="1"/>
  <c r="K2022" i="4" a="1"/>
  <c r="K2022" i="4" s="1"/>
  <c r="K2021" i="4" a="1"/>
  <c r="K2021" i="4" s="1"/>
  <c r="K2020" i="4" a="1"/>
  <c r="K2020" i="4" s="1"/>
  <c r="K2019" i="4" a="1"/>
  <c r="K2019" i="4" s="1"/>
  <c r="K2018" i="4" a="1"/>
  <c r="K2018" i="4" s="1"/>
  <c r="K2017" i="4" a="1"/>
  <c r="K2017" i="4" s="1"/>
  <c r="K2016" i="4" a="1"/>
  <c r="K2016" i="4" s="1"/>
  <c r="K2015" i="4" a="1"/>
  <c r="K2015" i="4" s="1"/>
  <c r="M2015" i="4" s="1"/>
  <c r="K2014" i="4" a="1"/>
  <c r="K2014" i="4" s="1"/>
  <c r="K2013" i="4" a="1"/>
  <c r="K2013" i="4" s="1"/>
  <c r="K2012" i="4" a="1"/>
  <c r="K2012" i="4" s="1"/>
  <c r="K2011" i="4" a="1"/>
  <c r="K2011" i="4" s="1"/>
  <c r="K2010" i="4" a="1"/>
  <c r="K2010" i="4" s="1"/>
  <c r="K2009" i="4" a="1"/>
  <c r="K2009" i="4" s="1"/>
  <c r="K2008" i="4" a="1"/>
  <c r="K2008" i="4" s="1"/>
  <c r="K2007" i="4" a="1"/>
  <c r="K2007" i="4" s="1"/>
  <c r="M2007" i="4" s="1"/>
  <c r="K2006" i="4" a="1"/>
  <c r="K2006" i="4" s="1"/>
  <c r="K2005" i="4" a="1"/>
  <c r="K2005" i="4" s="1"/>
  <c r="K2004" i="4" a="1"/>
  <c r="K2004" i="4" s="1"/>
  <c r="K2003" i="4" a="1"/>
  <c r="K2003" i="4" s="1"/>
  <c r="K2002" i="4" a="1"/>
  <c r="K2002" i="4" s="1"/>
  <c r="K2001" i="4" a="1"/>
  <c r="K2001" i="4" s="1"/>
  <c r="K2000" i="4" a="1"/>
  <c r="K2000" i="4" s="1"/>
  <c r="K1999" i="4" a="1"/>
  <c r="K1999" i="4" s="1"/>
  <c r="M1999" i="4" s="1"/>
  <c r="K1998" i="4" a="1"/>
  <c r="K1998" i="4" s="1"/>
  <c r="K1997" i="4" a="1"/>
  <c r="K1997" i="4" s="1"/>
  <c r="K1996" i="4" a="1"/>
  <c r="K1996" i="4" s="1"/>
  <c r="K1995" i="4" a="1"/>
  <c r="K1995" i="4" s="1"/>
  <c r="K1994" i="4" a="1"/>
  <c r="K1994" i="4" s="1"/>
  <c r="K1993" i="4" a="1"/>
  <c r="K1993" i="4" s="1"/>
  <c r="K1992" i="4" a="1"/>
  <c r="K1992" i="4" s="1"/>
  <c r="K1991" i="4" a="1"/>
  <c r="K1991" i="4" s="1"/>
  <c r="M1991" i="4" s="1"/>
  <c r="K1990" i="4" a="1"/>
  <c r="K1990" i="4" s="1"/>
  <c r="M1990" i="4" s="1"/>
  <c r="K1989" i="4" a="1"/>
  <c r="K1989" i="4" s="1"/>
  <c r="K1988" i="4" a="1"/>
  <c r="K1988" i="4" s="1"/>
  <c r="K1987" i="4" a="1"/>
  <c r="K1987" i="4" s="1"/>
  <c r="K1986" i="4" a="1"/>
  <c r="K1986" i="4" s="1"/>
  <c r="K1985" i="4" a="1"/>
  <c r="K1985" i="4" s="1"/>
  <c r="K1984" i="4" a="1"/>
  <c r="K1984" i="4" s="1"/>
  <c r="K1983" i="4" a="1"/>
  <c r="K1983" i="4" s="1"/>
  <c r="M1983" i="4" s="1"/>
  <c r="K1982" i="4" a="1"/>
  <c r="K1982" i="4" s="1"/>
  <c r="K1981" i="4" a="1"/>
  <c r="K1981" i="4" s="1"/>
  <c r="K1980" i="4" a="1"/>
  <c r="K1980" i="4" s="1"/>
  <c r="K1979" i="4" a="1"/>
  <c r="K1979" i="4" s="1"/>
  <c r="K1978" i="4" a="1"/>
  <c r="K1978" i="4" s="1"/>
  <c r="K1977" i="4" a="1"/>
  <c r="K1977" i="4" s="1"/>
  <c r="K1976" i="4" a="1"/>
  <c r="K1976" i="4" s="1"/>
  <c r="K1975" i="4" a="1"/>
  <c r="K1975" i="4" s="1"/>
  <c r="M1975" i="4" s="1"/>
  <c r="K1974" i="4" a="1"/>
  <c r="K1974" i="4" s="1"/>
  <c r="M1974" i="4" s="1"/>
  <c r="K1973" i="4" a="1"/>
  <c r="K1973" i="4" s="1"/>
  <c r="K1972" i="4" a="1"/>
  <c r="K1972" i="4" s="1"/>
  <c r="K1971" i="4" a="1"/>
  <c r="K1971" i="4" s="1"/>
  <c r="K1970" i="4" a="1"/>
  <c r="K1970" i="4" s="1"/>
  <c r="K1969" i="4" a="1"/>
  <c r="K1969" i="4" s="1"/>
  <c r="K1968" i="4" a="1"/>
  <c r="K1968" i="4" s="1"/>
  <c r="K1967" i="4" a="1"/>
  <c r="K1967" i="4" s="1"/>
  <c r="M1967" i="4" s="1"/>
  <c r="K1966" i="4" a="1"/>
  <c r="K1966" i="4" s="1"/>
  <c r="K1965" i="4" a="1"/>
  <c r="K1965" i="4" s="1"/>
  <c r="K1964" i="4" a="1"/>
  <c r="K1964" i="4" s="1"/>
  <c r="K1963" i="4" a="1"/>
  <c r="K1963" i="4" s="1"/>
  <c r="K1962" i="4" a="1"/>
  <c r="K1962" i="4" s="1"/>
  <c r="K1961" i="4" a="1"/>
  <c r="K1961" i="4" s="1"/>
  <c r="K1960" i="4" a="1"/>
  <c r="K1960" i="4" s="1"/>
  <c r="K1959" i="4" a="1"/>
  <c r="K1959" i="4" s="1"/>
  <c r="M1959" i="4" s="1"/>
  <c r="K1958" i="4" a="1"/>
  <c r="K1958" i="4" s="1"/>
  <c r="K1957" i="4" a="1"/>
  <c r="K1957" i="4" s="1"/>
  <c r="K1956" i="4" a="1"/>
  <c r="K1956" i="4" s="1"/>
  <c r="K1955" i="4" a="1"/>
  <c r="K1955" i="4" s="1"/>
  <c r="K1954" i="4" a="1"/>
  <c r="K1954" i="4" s="1"/>
  <c r="K1953" i="4" a="1"/>
  <c r="K1953" i="4" s="1"/>
  <c r="K1952" i="4" a="1"/>
  <c r="K1952" i="4" s="1"/>
  <c r="K1951" i="4" a="1"/>
  <c r="K1951" i="4" s="1"/>
  <c r="M1951" i="4" s="1"/>
  <c r="K1950" i="4" a="1"/>
  <c r="K1950" i="4" s="1"/>
  <c r="K1949" i="4" a="1"/>
  <c r="K1949" i="4" s="1"/>
  <c r="K1948" i="4" a="1"/>
  <c r="K1948" i="4" s="1"/>
  <c r="K1947" i="4" a="1"/>
  <c r="K1947" i="4" s="1"/>
  <c r="K1946" i="4" a="1"/>
  <c r="K1946" i="4" s="1"/>
  <c r="K1945" i="4" a="1"/>
  <c r="K1945" i="4" s="1"/>
  <c r="K1944" i="4" a="1"/>
  <c r="K1944" i="4" s="1"/>
  <c r="K1943" i="4" a="1"/>
  <c r="K1943" i="4" s="1"/>
  <c r="M1943" i="4" s="1"/>
  <c r="K1942" i="4" a="1"/>
  <c r="K1942" i="4" s="1"/>
  <c r="K1941" i="4" a="1"/>
  <c r="K1941" i="4" s="1"/>
  <c r="K1940" i="4" a="1"/>
  <c r="K1940" i="4" s="1"/>
  <c r="K1939" i="4" a="1"/>
  <c r="K1939" i="4" s="1"/>
  <c r="K1938" i="4" a="1"/>
  <c r="K1938" i="4" s="1"/>
  <c r="K1937" i="4" a="1"/>
  <c r="K1937" i="4" s="1"/>
  <c r="K1936" i="4" a="1"/>
  <c r="K1936" i="4" s="1"/>
  <c r="K1935" i="4" a="1"/>
  <c r="K1935" i="4" s="1"/>
  <c r="M1935" i="4" s="1"/>
  <c r="K1934" i="4" a="1"/>
  <c r="K1934" i="4" s="1"/>
  <c r="K1933" i="4" a="1"/>
  <c r="K1933" i="4" s="1"/>
  <c r="K1932" i="4" a="1"/>
  <c r="K1932" i="4" s="1"/>
  <c r="K1931" i="4" a="1"/>
  <c r="K1931" i="4" s="1"/>
  <c r="K1930" i="4" a="1"/>
  <c r="K1930" i="4" s="1"/>
  <c r="K1929" i="4" a="1"/>
  <c r="K1929" i="4" s="1"/>
  <c r="K1928" i="4" a="1"/>
  <c r="K1928" i="4" s="1"/>
  <c r="K1927" i="4" a="1"/>
  <c r="K1927" i="4" s="1"/>
  <c r="M1927" i="4" s="1"/>
  <c r="K1926" i="4" a="1"/>
  <c r="K1926" i="4" s="1"/>
  <c r="M1926" i="4" s="1"/>
  <c r="K1925" i="4" a="1"/>
  <c r="K1925" i="4" s="1"/>
  <c r="K1924" i="4" a="1"/>
  <c r="K1924" i="4" s="1"/>
  <c r="K1923" i="4" a="1"/>
  <c r="K1923" i="4" s="1"/>
  <c r="K1922" i="4" a="1"/>
  <c r="K1922" i="4" s="1"/>
  <c r="K1921" i="4" a="1"/>
  <c r="K1921" i="4" s="1"/>
  <c r="K1920" i="4" a="1"/>
  <c r="K1920" i="4" s="1"/>
  <c r="K1919" i="4" a="1"/>
  <c r="K1919" i="4" s="1"/>
  <c r="M1919" i="4" s="1"/>
  <c r="K1918" i="4" a="1"/>
  <c r="K1918" i="4" s="1"/>
  <c r="K1917" i="4" a="1"/>
  <c r="K1917" i="4" s="1"/>
  <c r="K1916" i="4" a="1"/>
  <c r="K1916" i="4" s="1"/>
  <c r="K1915" i="4" a="1"/>
  <c r="K1915" i="4" s="1"/>
  <c r="K1914" i="4" a="1"/>
  <c r="K1914" i="4" s="1"/>
  <c r="K1913" i="4" a="1"/>
  <c r="K1913" i="4" s="1"/>
  <c r="K1912" i="4" a="1"/>
  <c r="K1912" i="4" s="1"/>
  <c r="K1911" i="4" a="1"/>
  <c r="K1911" i="4" s="1"/>
  <c r="M1911" i="4" s="1"/>
  <c r="K1910" i="4" a="1"/>
  <c r="K1910" i="4" s="1"/>
  <c r="M1910" i="4" s="1"/>
  <c r="K1909" i="4" a="1"/>
  <c r="K1909" i="4" s="1"/>
  <c r="K1908" i="4" a="1"/>
  <c r="K1908" i="4" s="1"/>
  <c r="K1907" i="4" a="1"/>
  <c r="K1907" i="4" s="1"/>
  <c r="K1906" i="4" a="1"/>
  <c r="K1906" i="4" s="1"/>
  <c r="K1905" i="4" a="1"/>
  <c r="K1905" i="4" s="1"/>
  <c r="K1904" i="4" a="1"/>
  <c r="K1904" i="4" s="1"/>
  <c r="K1903" i="4" a="1"/>
  <c r="K1903" i="4" s="1"/>
  <c r="M1903" i="4" s="1"/>
  <c r="K1902" i="4" a="1"/>
  <c r="K1902" i="4" s="1"/>
  <c r="K1901" i="4" a="1"/>
  <c r="K1901" i="4" s="1"/>
  <c r="K1900" i="4" a="1"/>
  <c r="K1900" i="4" s="1"/>
  <c r="K1899" i="4" a="1"/>
  <c r="K1899" i="4" s="1"/>
  <c r="K1898" i="4" a="1"/>
  <c r="K1898" i="4" s="1"/>
  <c r="K1897" i="4" a="1"/>
  <c r="K1897" i="4" s="1"/>
  <c r="K1896" i="4" a="1"/>
  <c r="K1896" i="4" s="1"/>
  <c r="K1895" i="4" a="1"/>
  <c r="K1895" i="4" s="1"/>
  <c r="M1895" i="4" s="1"/>
  <c r="K1894" i="4" a="1"/>
  <c r="K1894" i="4" s="1"/>
  <c r="K1893" i="4" a="1"/>
  <c r="K1893" i="4" s="1"/>
  <c r="K1892" i="4" a="1"/>
  <c r="K1892" i="4" s="1"/>
  <c r="K1891" i="4" a="1"/>
  <c r="K1891" i="4" s="1"/>
  <c r="K1890" i="4" a="1"/>
  <c r="K1890" i="4" s="1"/>
  <c r="K1889" i="4" a="1"/>
  <c r="K1889" i="4" s="1"/>
  <c r="K1888" i="4" a="1"/>
  <c r="K1888" i="4" s="1"/>
  <c r="K1887" i="4" a="1"/>
  <c r="K1887" i="4" s="1"/>
  <c r="M1887" i="4" s="1"/>
  <c r="K1886" i="4" a="1"/>
  <c r="K1886" i="4" s="1"/>
  <c r="K1885" i="4" a="1"/>
  <c r="K1885" i="4" s="1"/>
  <c r="K1884" i="4" a="1"/>
  <c r="K1884" i="4" s="1"/>
  <c r="K1883" i="4" a="1"/>
  <c r="K1883" i="4" s="1"/>
  <c r="K1882" i="4" a="1"/>
  <c r="K1882" i="4" s="1"/>
  <c r="K1881" i="4" a="1"/>
  <c r="K1881" i="4" s="1"/>
  <c r="K1880" i="4" a="1"/>
  <c r="K1880" i="4" s="1"/>
  <c r="K1879" i="4" a="1"/>
  <c r="K1879" i="4" s="1"/>
  <c r="M1879" i="4" s="1"/>
  <c r="K1878" i="4" a="1"/>
  <c r="K1878" i="4" s="1"/>
  <c r="K1877" i="4" a="1"/>
  <c r="K1877" i="4" s="1"/>
  <c r="K1876" i="4" a="1"/>
  <c r="K1876" i="4" s="1"/>
  <c r="K1875" i="4" a="1"/>
  <c r="K1875" i="4" s="1"/>
  <c r="K1874" i="4" a="1"/>
  <c r="K1874" i="4" s="1"/>
  <c r="K1873" i="4" a="1"/>
  <c r="K1873" i="4" s="1"/>
  <c r="K1872" i="4" a="1"/>
  <c r="K1872" i="4" s="1"/>
  <c r="K1871" i="4" a="1"/>
  <c r="K1871" i="4" s="1"/>
  <c r="M1871" i="4" s="1"/>
  <c r="K1870" i="4" a="1"/>
  <c r="K1870" i="4" s="1"/>
  <c r="M1870" i="4" s="1"/>
  <c r="K1869" i="4" a="1"/>
  <c r="K1869" i="4" s="1"/>
  <c r="K1868" i="4" a="1"/>
  <c r="K1868" i="4" s="1"/>
  <c r="K1867" i="4" a="1"/>
  <c r="K1867" i="4" s="1"/>
  <c r="K1866" i="4" a="1"/>
  <c r="K1866" i="4" s="1"/>
  <c r="K1865" i="4" a="1"/>
  <c r="K1865" i="4" s="1"/>
  <c r="K1864" i="4" a="1"/>
  <c r="K1864" i="4" s="1"/>
  <c r="K1863" i="4" a="1"/>
  <c r="K1863" i="4" s="1"/>
  <c r="M1863" i="4" s="1"/>
  <c r="K1862" i="4" a="1"/>
  <c r="K1862" i="4" s="1"/>
  <c r="M1862" i="4" s="1"/>
  <c r="K1861" i="4" a="1"/>
  <c r="K1861" i="4" s="1"/>
  <c r="K1860" i="4" a="1"/>
  <c r="K1860" i="4" s="1"/>
  <c r="K1859" i="4" a="1"/>
  <c r="K1859" i="4" s="1"/>
  <c r="K1858" i="4" a="1"/>
  <c r="K1858" i="4" s="1"/>
  <c r="K1857" i="4" a="1"/>
  <c r="K1857" i="4" s="1"/>
  <c r="K1856" i="4" a="1"/>
  <c r="K1856" i="4" s="1"/>
  <c r="K1855" i="4" a="1"/>
  <c r="K1855" i="4" s="1"/>
  <c r="M1855" i="4" s="1"/>
  <c r="K1854" i="4" a="1"/>
  <c r="K1854" i="4" s="1"/>
  <c r="K1853" i="4" a="1"/>
  <c r="K1853" i="4" s="1"/>
  <c r="K1852" i="4" a="1"/>
  <c r="K1852" i="4" s="1"/>
  <c r="K1851" i="4" a="1"/>
  <c r="K1851" i="4" s="1"/>
  <c r="K1850" i="4" a="1"/>
  <c r="K1850" i="4" s="1"/>
  <c r="K1849" i="4" a="1"/>
  <c r="K1849" i="4" s="1"/>
  <c r="K1848" i="4" a="1"/>
  <c r="K1848" i="4" s="1"/>
  <c r="K1847" i="4" a="1"/>
  <c r="K1847" i="4" s="1"/>
  <c r="M1847" i="4" s="1"/>
  <c r="K1846" i="4" a="1"/>
  <c r="K1846" i="4" s="1"/>
  <c r="M1846" i="4" s="1"/>
  <c r="K1845" i="4" a="1"/>
  <c r="K1845" i="4" s="1"/>
  <c r="K1844" i="4" a="1"/>
  <c r="K1844" i="4" s="1"/>
  <c r="K1843" i="4" a="1"/>
  <c r="K1843" i="4" s="1"/>
  <c r="K1842" i="4" a="1"/>
  <c r="K1842" i="4" s="1"/>
  <c r="K1841" i="4" a="1"/>
  <c r="K1841" i="4" s="1"/>
  <c r="K1840" i="4" a="1"/>
  <c r="K1840" i="4" s="1"/>
  <c r="K1839" i="4" a="1"/>
  <c r="K1839" i="4" s="1"/>
  <c r="M1839" i="4" s="1"/>
  <c r="K1838" i="4" a="1"/>
  <c r="K1838" i="4" s="1"/>
  <c r="K1837" i="4" a="1"/>
  <c r="K1837" i="4" s="1"/>
  <c r="K1836" i="4" a="1"/>
  <c r="K1836" i="4" s="1"/>
  <c r="K1835" i="4" a="1"/>
  <c r="K1835" i="4" s="1"/>
  <c r="K1834" i="4" a="1"/>
  <c r="K1834" i="4" s="1"/>
  <c r="K1833" i="4" a="1"/>
  <c r="K1833" i="4" s="1"/>
  <c r="K1832" i="4" a="1"/>
  <c r="K1832" i="4" s="1"/>
  <c r="K1831" i="4" a="1"/>
  <c r="K1831" i="4" s="1"/>
  <c r="M1831" i="4" s="1"/>
  <c r="K1830" i="4" a="1"/>
  <c r="K1830" i="4" s="1"/>
  <c r="K1829" i="4" a="1"/>
  <c r="K1829" i="4" s="1"/>
  <c r="K1828" i="4" a="1"/>
  <c r="K1828" i="4" s="1"/>
  <c r="K1827" i="4" a="1"/>
  <c r="K1827" i="4" s="1"/>
  <c r="K1826" i="4" a="1"/>
  <c r="K1826" i="4" s="1"/>
  <c r="K1825" i="4" a="1"/>
  <c r="K1825" i="4" s="1"/>
  <c r="K1824" i="4" a="1"/>
  <c r="K1824" i="4" s="1"/>
  <c r="K1823" i="4" a="1"/>
  <c r="K1823" i="4" s="1"/>
  <c r="M1823" i="4" s="1"/>
  <c r="K1822" i="4" a="1"/>
  <c r="K1822" i="4" s="1"/>
  <c r="M1822" i="4" s="1"/>
  <c r="K1821" i="4" a="1"/>
  <c r="K1821" i="4" s="1"/>
  <c r="K1820" i="4" a="1"/>
  <c r="K1820" i="4" s="1"/>
  <c r="K1819" i="4" a="1"/>
  <c r="K1819" i="4" s="1"/>
  <c r="K1818" i="4" a="1"/>
  <c r="K1818" i="4" s="1"/>
  <c r="K1817" i="4" a="1"/>
  <c r="K1817" i="4" s="1"/>
  <c r="K1816" i="4" a="1"/>
  <c r="K1816" i="4" s="1"/>
  <c r="K1815" i="4" a="1"/>
  <c r="K1815" i="4" s="1"/>
  <c r="M1815" i="4" s="1"/>
  <c r="K1814" i="4" a="1"/>
  <c r="K1814" i="4" s="1"/>
  <c r="K1813" i="4" a="1"/>
  <c r="K1813" i="4" s="1"/>
  <c r="K1812" i="4" a="1"/>
  <c r="K1812" i="4" s="1"/>
  <c r="K1811" i="4" a="1"/>
  <c r="K1811" i="4" s="1"/>
  <c r="K1810" i="4" a="1"/>
  <c r="K1810" i="4" s="1"/>
  <c r="K1809" i="4" a="1"/>
  <c r="K1809" i="4" s="1"/>
  <c r="K1808" i="4" a="1"/>
  <c r="K1808" i="4" s="1"/>
  <c r="K1807" i="4" a="1"/>
  <c r="K1807" i="4" s="1"/>
  <c r="M1807" i="4" s="1"/>
  <c r="K1806" i="4" a="1"/>
  <c r="K1806" i="4" s="1"/>
  <c r="K1805" i="4" a="1"/>
  <c r="K1805" i="4" s="1"/>
  <c r="K1804" i="4" a="1"/>
  <c r="K1804" i="4" s="1"/>
  <c r="K1803" i="4" a="1"/>
  <c r="K1803" i="4" s="1"/>
  <c r="K1802" i="4" a="1"/>
  <c r="K1802" i="4" s="1"/>
  <c r="K1801" i="4" a="1"/>
  <c r="K1801" i="4" s="1"/>
  <c r="K1800" i="4" a="1"/>
  <c r="K1800" i="4" s="1"/>
  <c r="K1799" i="4" a="1"/>
  <c r="K1799" i="4" s="1"/>
  <c r="M1799" i="4" s="1"/>
  <c r="K1798" i="4" a="1"/>
  <c r="K1798" i="4" s="1"/>
  <c r="M1798" i="4" s="1"/>
  <c r="K1797" i="4" a="1"/>
  <c r="K1797" i="4" s="1"/>
  <c r="K1796" i="4" a="1"/>
  <c r="K1796" i="4" s="1"/>
  <c r="K1795" i="4" a="1"/>
  <c r="K1795" i="4" s="1"/>
  <c r="K1794" i="4" a="1"/>
  <c r="K1794" i="4" s="1"/>
  <c r="K1793" i="4" a="1"/>
  <c r="K1793" i="4" s="1"/>
  <c r="K1792" i="4" a="1"/>
  <c r="K1792" i="4" s="1"/>
  <c r="K1791" i="4" a="1"/>
  <c r="K1791" i="4" s="1"/>
  <c r="M1791" i="4" s="1"/>
  <c r="K1790" i="4" a="1"/>
  <c r="K1790" i="4" s="1"/>
  <c r="K1789" i="4" a="1"/>
  <c r="K1789" i="4" s="1"/>
  <c r="K1788" i="4" a="1"/>
  <c r="K1788" i="4" s="1"/>
  <c r="K1787" i="4" a="1"/>
  <c r="K1787" i="4" s="1"/>
  <c r="K1786" i="4" a="1"/>
  <c r="K1786" i="4" s="1"/>
  <c r="K1785" i="4" a="1"/>
  <c r="K1785" i="4" s="1"/>
  <c r="K1784" i="4" a="1"/>
  <c r="K1784" i="4" s="1"/>
  <c r="K1783" i="4" a="1"/>
  <c r="K1783" i="4" s="1"/>
  <c r="M1783" i="4" s="1"/>
  <c r="K1782" i="4" a="1"/>
  <c r="K1782" i="4" s="1"/>
  <c r="M1782" i="4" s="1"/>
  <c r="K1781" i="4" a="1"/>
  <c r="K1781" i="4" s="1"/>
  <c r="K1780" i="4" a="1"/>
  <c r="K1780" i="4" s="1"/>
  <c r="K1779" i="4" a="1"/>
  <c r="K1779" i="4" s="1"/>
  <c r="K1778" i="4" a="1"/>
  <c r="K1778" i="4" s="1"/>
  <c r="K1777" i="4" a="1"/>
  <c r="K1777" i="4" s="1"/>
  <c r="K1776" i="4" a="1"/>
  <c r="K1776" i="4" s="1"/>
  <c r="K1775" i="4" a="1"/>
  <c r="K1775" i="4" s="1"/>
  <c r="M1775" i="4" s="1"/>
  <c r="K1774" i="4" a="1"/>
  <c r="K1774" i="4" s="1"/>
  <c r="M1774" i="4" s="1"/>
  <c r="K1773" i="4" a="1"/>
  <c r="K1773" i="4" s="1"/>
  <c r="K1772" i="4" a="1"/>
  <c r="K1772" i="4" s="1"/>
  <c r="K1771" i="4" a="1"/>
  <c r="K1771" i="4" s="1"/>
  <c r="K1770" i="4" a="1"/>
  <c r="K1770" i="4" s="1"/>
  <c r="K1769" i="4" a="1"/>
  <c r="K1769" i="4" s="1"/>
  <c r="K1768" i="4" a="1"/>
  <c r="K1768" i="4" s="1"/>
  <c r="K1767" i="4" a="1"/>
  <c r="K1767" i="4" s="1"/>
  <c r="M1767" i="4" s="1"/>
  <c r="K1766" i="4" a="1"/>
  <c r="K1766" i="4" s="1"/>
  <c r="K1765" i="4" a="1"/>
  <c r="K1765" i="4" s="1"/>
  <c r="K1764" i="4" a="1"/>
  <c r="K1764" i="4" s="1"/>
  <c r="K1763" i="4" a="1"/>
  <c r="K1763" i="4" s="1"/>
  <c r="K1762" i="4" a="1"/>
  <c r="K1762" i="4" s="1"/>
  <c r="K1761" i="4" a="1"/>
  <c r="K1761" i="4" s="1"/>
  <c r="K1760" i="4" a="1"/>
  <c r="K1760" i="4" s="1"/>
  <c r="K1759" i="4" a="1"/>
  <c r="K1759" i="4" s="1"/>
  <c r="M1759" i="4" s="1"/>
  <c r="K1758" i="4" a="1"/>
  <c r="K1758" i="4" s="1"/>
  <c r="K1757" i="4" a="1"/>
  <c r="K1757" i="4" s="1"/>
  <c r="K1756" i="4" a="1"/>
  <c r="K1756" i="4" s="1"/>
  <c r="K1755" i="4" a="1"/>
  <c r="K1755" i="4" s="1"/>
  <c r="K1754" i="4" a="1"/>
  <c r="K1754" i="4" s="1"/>
  <c r="K1753" i="4" a="1"/>
  <c r="K1753" i="4" s="1"/>
  <c r="K1752" i="4" a="1"/>
  <c r="K1752" i="4" s="1"/>
  <c r="K1751" i="4" a="1"/>
  <c r="K1751" i="4" s="1"/>
  <c r="M1751" i="4" s="1"/>
  <c r="K1750" i="4" a="1"/>
  <c r="K1750" i="4" s="1"/>
  <c r="K1749" i="4" a="1"/>
  <c r="K1749" i="4" s="1"/>
  <c r="K1748" i="4" a="1"/>
  <c r="K1748" i="4" s="1"/>
  <c r="K1747" i="4" a="1"/>
  <c r="K1747" i="4" s="1"/>
  <c r="K1746" i="4" a="1"/>
  <c r="K1746" i="4" s="1"/>
  <c r="K1745" i="4" a="1"/>
  <c r="K1745" i="4" s="1"/>
  <c r="K1744" i="4" a="1"/>
  <c r="K1744" i="4" s="1"/>
  <c r="K1743" i="4" a="1"/>
  <c r="K1743" i="4" s="1"/>
  <c r="M1743" i="4" s="1"/>
  <c r="K1742" i="4" a="1"/>
  <c r="K1742" i="4" s="1"/>
  <c r="K1741" i="4" a="1"/>
  <c r="K1741" i="4" s="1"/>
  <c r="K1740" i="4" a="1"/>
  <c r="K1740" i="4" s="1"/>
  <c r="K1739" i="4" a="1"/>
  <c r="K1739" i="4" s="1"/>
  <c r="K1738" i="4" a="1"/>
  <c r="K1738" i="4" s="1"/>
  <c r="K1737" i="4" a="1"/>
  <c r="K1737" i="4" s="1"/>
  <c r="K1736" i="4" a="1"/>
  <c r="K1736" i="4" s="1"/>
  <c r="K1735" i="4" a="1"/>
  <c r="K1735" i="4" s="1"/>
  <c r="M1735" i="4" s="1"/>
  <c r="K1734" i="4" a="1"/>
  <c r="K1734" i="4" s="1"/>
  <c r="M1734" i="4" s="1"/>
  <c r="K1733" i="4" a="1"/>
  <c r="K1733" i="4" s="1"/>
  <c r="K1732" i="4" a="1"/>
  <c r="K1732" i="4" s="1"/>
  <c r="K1731" i="4" a="1"/>
  <c r="K1731" i="4" s="1"/>
  <c r="K1730" i="4" a="1"/>
  <c r="K1730" i="4" s="1"/>
  <c r="K1729" i="4" a="1"/>
  <c r="K1729" i="4" s="1"/>
  <c r="K1728" i="4" a="1"/>
  <c r="K1728" i="4" s="1"/>
  <c r="K1727" i="4" a="1"/>
  <c r="K1727" i="4" s="1"/>
  <c r="M1727" i="4" s="1"/>
  <c r="K1726" i="4" a="1"/>
  <c r="K1726" i="4" s="1"/>
  <c r="K1725" i="4" a="1"/>
  <c r="K1725" i="4" s="1"/>
  <c r="K1724" i="4" a="1"/>
  <c r="K1724" i="4" s="1"/>
  <c r="K1723" i="4" a="1"/>
  <c r="K1723" i="4" s="1"/>
  <c r="K1722" i="4" a="1"/>
  <c r="K1722" i="4" s="1"/>
  <c r="K1721" i="4" a="1"/>
  <c r="K1721" i="4" s="1"/>
  <c r="K1720" i="4" a="1"/>
  <c r="K1720" i="4" s="1"/>
  <c r="K1719" i="4" a="1"/>
  <c r="K1719" i="4" s="1"/>
  <c r="M1719" i="4" s="1"/>
  <c r="K1718" i="4" a="1"/>
  <c r="K1718" i="4" s="1"/>
  <c r="M1718" i="4" s="1"/>
  <c r="K1717" i="4" a="1"/>
  <c r="K1717" i="4" s="1"/>
  <c r="K1716" i="4" a="1"/>
  <c r="K1716" i="4" s="1"/>
  <c r="K1715" i="4" a="1"/>
  <c r="K1715" i="4" s="1"/>
  <c r="K1714" i="4" a="1"/>
  <c r="K1714" i="4" s="1"/>
  <c r="K1713" i="4" a="1"/>
  <c r="K1713" i="4" s="1"/>
  <c r="K1712" i="4" a="1"/>
  <c r="K1712" i="4" s="1"/>
  <c r="K1711" i="4" a="1"/>
  <c r="K1711" i="4" s="1"/>
  <c r="M1711" i="4" s="1"/>
  <c r="K1710" i="4" a="1"/>
  <c r="K1710" i="4" s="1"/>
  <c r="K1709" i="4" a="1"/>
  <c r="K1709" i="4" s="1"/>
  <c r="K1708" i="4" a="1"/>
  <c r="K1708" i="4" s="1"/>
  <c r="K1707" i="4" a="1"/>
  <c r="K1707" i="4" s="1"/>
  <c r="K1706" i="4" a="1"/>
  <c r="K1706" i="4" s="1"/>
  <c r="K1705" i="4" a="1"/>
  <c r="K1705" i="4" s="1"/>
  <c r="K1704" i="4" a="1"/>
  <c r="K1704" i="4" s="1"/>
  <c r="K1703" i="4" a="1"/>
  <c r="K1703" i="4" s="1"/>
  <c r="M1703" i="4" s="1"/>
  <c r="K1702" i="4" a="1"/>
  <c r="K1702" i="4" s="1"/>
  <c r="K1701" i="4" a="1"/>
  <c r="K1701" i="4" s="1"/>
  <c r="K1700" i="4" a="1"/>
  <c r="K1700" i="4" s="1"/>
  <c r="M1700" i="4" s="1"/>
  <c r="K1699" i="4" a="1"/>
  <c r="K1699" i="4" s="1"/>
  <c r="K1698" i="4" a="1"/>
  <c r="K1698" i="4" s="1"/>
  <c r="K1697" i="4" a="1"/>
  <c r="K1697" i="4" s="1"/>
  <c r="K1696" i="4" a="1"/>
  <c r="K1696" i="4" s="1"/>
  <c r="K1695" i="4" a="1"/>
  <c r="K1695" i="4" s="1"/>
  <c r="M1695" i="4" s="1"/>
  <c r="K1694" i="4" a="1"/>
  <c r="K1694" i="4" s="1"/>
  <c r="K1693" i="4" a="1"/>
  <c r="K1693" i="4" s="1"/>
  <c r="K1692" i="4" a="1"/>
  <c r="K1692" i="4" s="1"/>
  <c r="K1691" i="4" a="1"/>
  <c r="K1691" i="4" s="1"/>
  <c r="K1690" i="4" a="1"/>
  <c r="K1690" i="4" s="1"/>
  <c r="K1689" i="4" a="1"/>
  <c r="K1689" i="4" s="1"/>
  <c r="K1688" i="4" a="1"/>
  <c r="K1688" i="4" s="1"/>
  <c r="K1687" i="4" a="1"/>
  <c r="K1687" i="4" s="1"/>
  <c r="M1687" i="4" s="1"/>
  <c r="K1686" i="4" a="1"/>
  <c r="K1686" i="4" s="1"/>
  <c r="K1685" i="4" a="1"/>
  <c r="K1685" i="4" s="1"/>
  <c r="K1684" i="4" a="1"/>
  <c r="K1684" i="4" s="1"/>
  <c r="K1683" i="4" a="1"/>
  <c r="K1683" i="4" s="1"/>
  <c r="K1682" i="4" a="1"/>
  <c r="K1682" i="4" s="1"/>
  <c r="K1681" i="4" a="1"/>
  <c r="K1681" i="4" s="1"/>
  <c r="K1680" i="4" a="1"/>
  <c r="K1680" i="4" s="1"/>
  <c r="K1679" i="4" a="1"/>
  <c r="K1679" i="4" s="1"/>
  <c r="M1679" i="4" s="1"/>
  <c r="K1678" i="4" a="1"/>
  <c r="K1678" i="4" s="1"/>
  <c r="M1678" i="4" s="1"/>
  <c r="K1677" i="4" a="1"/>
  <c r="K1677" i="4" s="1"/>
  <c r="K1676" i="4" a="1"/>
  <c r="K1676" i="4" s="1"/>
  <c r="K1675" i="4" a="1"/>
  <c r="K1675" i="4" s="1"/>
  <c r="K1674" i="4" a="1"/>
  <c r="K1674" i="4" s="1"/>
  <c r="K1673" i="4" a="1"/>
  <c r="K1673" i="4" s="1"/>
  <c r="K1672" i="4" a="1"/>
  <c r="K1672" i="4" s="1"/>
  <c r="K1671" i="4" a="1"/>
  <c r="K1671" i="4" s="1"/>
  <c r="M1671" i="4" s="1"/>
  <c r="K1670" i="4" a="1"/>
  <c r="K1670" i="4" s="1"/>
  <c r="K1669" i="4" a="1"/>
  <c r="K1669" i="4" s="1"/>
  <c r="K1668" i="4" a="1"/>
  <c r="K1668" i="4" s="1"/>
  <c r="K1667" i="4" a="1"/>
  <c r="K1667" i="4" s="1"/>
  <c r="K1666" i="4" a="1"/>
  <c r="K1666" i="4" s="1"/>
  <c r="K1665" i="4" a="1"/>
  <c r="K1665" i="4" s="1"/>
  <c r="K1664" i="4" a="1"/>
  <c r="K1664" i="4" s="1"/>
  <c r="M1664" i="4" s="1"/>
  <c r="K1663" i="4" a="1"/>
  <c r="K1663" i="4" s="1"/>
  <c r="K1662" i="4" a="1"/>
  <c r="K1662" i="4" s="1"/>
  <c r="K1661" i="4" a="1"/>
  <c r="K1661" i="4" s="1"/>
  <c r="K1660" i="4" a="1"/>
  <c r="K1660" i="4" s="1"/>
  <c r="K1659" i="4" a="1"/>
  <c r="K1659" i="4" s="1"/>
  <c r="K1658" i="4" a="1"/>
  <c r="K1658" i="4" s="1"/>
  <c r="K1657" i="4" a="1"/>
  <c r="K1657" i="4" s="1"/>
  <c r="K1656" i="4" a="1"/>
  <c r="K1656" i="4" s="1"/>
  <c r="M1656" i="4" s="1"/>
  <c r="K1655" i="4"/>
  <c r="K1655" i="4" a="1"/>
  <c r="K1654" i="4" a="1"/>
  <c r="K1654" i="4" s="1"/>
  <c r="K1653" i="4" a="1"/>
  <c r="K1653" i="4" s="1"/>
  <c r="K1652" i="4" a="1"/>
  <c r="K1652" i="4" s="1"/>
  <c r="K1651" i="4" a="1"/>
  <c r="K1651" i="4" s="1"/>
  <c r="K1650" i="4" a="1"/>
  <c r="K1650" i="4" s="1"/>
  <c r="K1649" i="4" a="1"/>
  <c r="K1649" i="4" s="1"/>
  <c r="M1649" i="4" s="1"/>
  <c r="K1648" i="4" a="1"/>
  <c r="K1648" i="4" s="1"/>
  <c r="K1647" i="4" a="1"/>
  <c r="K1647" i="4" s="1"/>
  <c r="K1646" i="4" a="1"/>
  <c r="K1646" i="4" s="1"/>
  <c r="K1645" i="4" a="1"/>
  <c r="K1645" i="4" s="1"/>
  <c r="K1644" i="4" a="1"/>
  <c r="K1644" i="4" s="1"/>
  <c r="K1643" i="4" a="1"/>
  <c r="K1643" i="4" s="1"/>
  <c r="K1642" i="4" a="1"/>
  <c r="K1642" i="4" s="1"/>
  <c r="K1641" i="4" a="1"/>
  <c r="K1641" i="4" s="1"/>
  <c r="M1641" i="4" s="1"/>
  <c r="K1640" i="4" a="1"/>
  <c r="K1640" i="4" s="1"/>
  <c r="K1639" i="4" a="1"/>
  <c r="K1639" i="4" s="1"/>
  <c r="K1638" i="4" a="1"/>
  <c r="K1638" i="4" s="1"/>
  <c r="K1637" i="4" a="1"/>
  <c r="K1637" i="4" s="1"/>
  <c r="K1636" i="4" a="1"/>
  <c r="K1636" i="4" s="1"/>
  <c r="K1635" i="4" a="1"/>
  <c r="K1635" i="4" s="1"/>
  <c r="K1634" i="4" a="1"/>
  <c r="K1634" i="4" s="1"/>
  <c r="K1633" i="4" a="1"/>
  <c r="K1633" i="4" s="1"/>
  <c r="M1633" i="4" s="1"/>
  <c r="K1632" i="4" a="1"/>
  <c r="K1632" i="4" s="1"/>
  <c r="M1632" i="4" s="1"/>
  <c r="K1631" i="4" a="1"/>
  <c r="K1631" i="4" s="1"/>
  <c r="K1630" i="4" a="1"/>
  <c r="K1630" i="4" s="1"/>
  <c r="K1629" i="4" a="1"/>
  <c r="K1629" i="4" s="1"/>
  <c r="K1628" i="4" a="1"/>
  <c r="K1628" i="4" s="1"/>
  <c r="K1627" i="4" a="1"/>
  <c r="K1627" i="4" s="1"/>
  <c r="K1626" i="4" a="1"/>
  <c r="K1626" i="4" s="1"/>
  <c r="K1625" i="4" a="1"/>
  <c r="K1625" i="4" s="1"/>
  <c r="M1625" i="4" s="1"/>
  <c r="K1624" i="4" a="1"/>
  <c r="K1624" i="4" s="1"/>
  <c r="K1623" i="4" a="1"/>
  <c r="K1623" i="4" s="1"/>
  <c r="K1622" i="4" a="1"/>
  <c r="K1622" i="4" s="1"/>
  <c r="K1621" i="4" a="1"/>
  <c r="K1621" i="4" s="1"/>
  <c r="K1620" i="4" a="1"/>
  <c r="K1620" i="4" s="1"/>
  <c r="K1619" i="4" a="1"/>
  <c r="K1619" i="4" s="1"/>
  <c r="K1618" i="4" a="1"/>
  <c r="K1618" i="4" s="1"/>
  <c r="K1617" i="4" a="1"/>
  <c r="K1617" i="4" s="1"/>
  <c r="M1617" i="4" s="1"/>
  <c r="K1616" i="4" a="1"/>
  <c r="K1616" i="4" s="1"/>
  <c r="M1616" i="4" s="1"/>
  <c r="K1615" i="4" a="1"/>
  <c r="K1615" i="4" s="1"/>
  <c r="K1614" i="4" a="1"/>
  <c r="K1614" i="4" s="1"/>
  <c r="K1613" i="4" a="1"/>
  <c r="K1613" i="4" s="1"/>
  <c r="K1612" i="4" a="1"/>
  <c r="K1612" i="4" s="1"/>
  <c r="K1611" i="4" a="1"/>
  <c r="K1611" i="4" s="1"/>
  <c r="K1610" i="4" a="1"/>
  <c r="K1610" i="4" s="1"/>
  <c r="K1609" i="4" a="1"/>
  <c r="K1609" i="4" s="1"/>
  <c r="M1609" i="4" s="1"/>
  <c r="K1608" i="4" a="1"/>
  <c r="K1608" i="4" s="1"/>
  <c r="K1607" i="4" a="1"/>
  <c r="K1607" i="4" s="1"/>
  <c r="K1606" i="4" a="1"/>
  <c r="K1606" i="4" s="1"/>
  <c r="K1605" i="4" a="1"/>
  <c r="K1605" i="4" s="1"/>
  <c r="K1604" i="4" a="1"/>
  <c r="K1604" i="4" s="1"/>
  <c r="K1603" i="4" a="1"/>
  <c r="K1603" i="4" s="1"/>
  <c r="K1602" i="4" a="1"/>
  <c r="K1602" i="4" s="1"/>
  <c r="K1601" i="4" a="1"/>
  <c r="K1601" i="4" s="1"/>
  <c r="M1601" i="4" s="1"/>
  <c r="K1600" i="4" a="1"/>
  <c r="K1600" i="4" s="1"/>
  <c r="K1599" i="4" a="1"/>
  <c r="K1599" i="4" s="1"/>
  <c r="K1598" i="4" a="1"/>
  <c r="K1598" i="4" s="1"/>
  <c r="K1597" i="4" a="1"/>
  <c r="K1597" i="4" s="1"/>
  <c r="K1596" i="4" a="1"/>
  <c r="K1596" i="4" s="1"/>
  <c r="K1595" i="4" a="1"/>
  <c r="K1595" i="4" s="1"/>
  <c r="K1594" i="4" a="1"/>
  <c r="K1594" i="4" s="1"/>
  <c r="K1593" i="4" a="1"/>
  <c r="K1593" i="4" s="1"/>
  <c r="M1593" i="4" s="1"/>
  <c r="K1592" i="4" a="1"/>
  <c r="K1592" i="4" s="1"/>
  <c r="K1591" i="4" a="1"/>
  <c r="K1591" i="4" s="1"/>
  <c r="K1590" i="4" a="1"/>
  <c r="K1590" i="4" s="1"/>
  <c r="K1589" i="4" a="1"/>
  <c r="K1589" i="4" s="1"/>
  <c r="K1588" i="4" a="1"/>
  <c r="K1588" i="4" s="1"/>
  <c r="K1587" i="4" a="1"/>
  <c r="K1587" i="4" s="1"/>
  <c r="K1586" i="4" a="1"/>
  <c r="K1586" i="4" s="1"/>
  <c r="K1585" i="4" a="1"/>
  <c r="K1585" i="4" s="1"/>
  <c r="M1585" i="4" s="1"/>
  <c r="K1584" i="4" a="1"/>
  <c r="K1584" i="4" s="1"/>
  <c r="K1583" i="4" a="1"/>
  <c r="K1583" i="4" s="1"/>
  <c r="K1582" i="4" a="1"/>
  <c r="K1582" i="4" s="1"/>
  <c r="K1581" i="4" a="1"/>
  <c r="K1581" i="4" s="1"/>
  <c r="K1580" i="4" a="1"/>
  <c r="K1580" i="4" s="1"/>
  <c r="K1579" i="4" a="1"/>
  <c r="K1579" i="4" s="1"/>
  <c r="K1578" i="4" a="1"/>
  <c r="K1578" i="4" s="1"/>
  <c r="K1577" i="4" a="1"/>
  <c r="K1577" i="4" s="1"/>
  <c r="M1577" i="4" s="1"/>
  <c r="K1576" i="4" a="1"/>
  <c r="K1576" i="4" s="1"/>
  <c r="K1575" i="4" a="1"/>
  <c r="K1575" i="4" s="1"/>
  <c r="K1574" i="4" a="1"/>
  <c r="K1574" i="4" s="1"/>
  <c r="K1573" i="4" a="1"/>
  <c r="K1573" i="4" s="1"/>
  <c r="K1572" i="4" a="1"/>
  <c r="K1572" i="4" s="1"/>
  <c r="K1571" i="4" a="1"/>
  <c r="K1571" i="4" s="1"/>
  <c r="M1571" i="4" s="1"/>
  <c r="K1570" i="4" a="1"/>
  <c r="K1570" i="4" s="1"/>
  <c r="M1570" i="4" s="1"/>
  <c r="K1569" i="4" a="1"/>
  <c r="K1569" i="4" s="1"/>
  <c r="K1568" i="4" a="1"/>
  <c r="K1568" i="4" s="1"/>
  <c r="K1567" i="4" a="1"/>
  <c r="K1567" i="4" s="1"/>
  <c r="K1566" i="4" a="1"/>
  <c r="K1566" i="4" s="1"/>
  <c r="K1565" i="4" a="1"/>
  <c r="K1565" i="4" s="1"/>
  <c r="K1564" i="4" a="1"/>
  <c r="K1564" i="4" s="1"/>
  <c r="K1563" i="4" a="1"/>
  <c r="K1563" i="4" s="1"/>
  <c r="K1562" i="4" a="1"/>
  <c r="K1562" i="4" s="1"/>
  <c r="M1562" i="4" s="1"/>
  <c r="K1561" i="4" a="1"/>
  <c r="K1561" i="4" s="1"/>
  <c r="K1560" i="4" a="1"/>
  <c r="K1560" i="4" s="1"/>
  <c r="M1560" i="4" s="1"/>
  <c r="K1559" i="4" a="1"/>
  <c r="K1559" i="4" s="1"/>
  <c r="K1558" i="4" a="1"/>
  <c r="K1558" i="4" s="1"/>
  <c r="K1557" i="4" a="1"/>
  <c r="K1557" i="4" s="1"/>
  <c r="K1556" i="4" a="1"/>
  <c r="K1556" i="4" s="1"/>
  <c r="K1555" i="4" a="1"/>
  <c r="K1555" i="4" s="1"/>
  <c r="K1554" i="4" a="1"/>
  <c r="K1554" i="4" s="1"/>
  <c r="M1554" i="4" s="1"/>
  <c r="K1553" i="4" a="1"/>
  <c r="K1553" i="4" s="1"/>
  <c r="K1552" i="4" a="1"/>
  <c r="K1552" i="4" s="1"/>
  <c r="K1551" i="4" a="1"/>
  <c r="K1551" i="4" s="1"/>
  <c r="K1550" i="4" a="1"/>
  <c r="K1550" i="4" s="1"/>
  <c r="K1549" i="4" a="1"/>
  <c r="K1549" i="4" s="1"/>
  <c r="K1548" i="4" a="1"/>
  <c r="K1548" i="4" s="1"/>
  <c r="K1547" i="4" a="1"/>
  <c r="K1547" i="4" s="1"/>
  <c r="K1546" i="4" a="1"/>
  <c r="K1546" i="4" s="1"/>
  <c r="M1546" i="4" s="1"/>
  <c r="K1545" i="4" a="1"/>
  <c r="K1545" i="4" s="1"/>
  <c r="K1544" i="4" a="1"/>
  <c r="K1544" i="4" s="1"/>
  <c r="K1543" i="4" a="1"/>
  <c r="K1543" i="4" s="1"/>
  <c r="K1542" i="4" a="1"/>
  <c r="K1542" i="4" s="1"/>
  <c r="K1541" i="4" a="1"/>
  <c r="K1541" i="4" s="1"/>
  <c r="K1540" i="4" a="1"/>
  <c r="K1540" i="4" s="1"/>
  <c r="K1539" i="4" a="1"/>
  <c r="K1539" i="4" s="1"/>
  <c r="K1538" i="4" a="1"/>
  <c r="K1538" i="4" s="1"/>
  <c r="M1538" i="4" s="1"/>
  <c r="K1537" i="4" a="1"/>
  <c r="K1537" i="4" s="1"/>
  <c r="K1536" i="4" a="1"/>
  <c r="K1536" i="4" s="1"/>
  <c r="K1535" i="4" a="1"/>
  <c r="K1535" i="4" s="1"/>
  <c r="K1534" i="4" a="1"/>
  <c r="K1534" i="4" s="1"/>
  <c r="K1533" i="4" a="1"/>
  <c r="K1533" i="4" s="1"/>
  <c r="K1532" i="4" a="1"/>
  <c r="K1532" i="4" s="1"/>
  <c r="K1531" i="4" a="1"/>
  <c r="K1531" i="4" s="1"/>
  <c r="K1530" i="4" a="1"/>
  <c r="K1530" i="4" s="1"/>
  <c r="M1530" i="4" s="1"/>
  <c r="K1529" i="4" a="1"/>
  <c r="K1529" i="4" s="1"/>
  <c r="K1528" i="4" a="1"/>
  <c r="K1528" i="4" s="1"/>
  <c r="K1527" i="4" a="1"/>
  <c r="K1527" i="4" s="1"/>
  <c r="K1526" i="4" a="1"/>
  <c r="K1526" i="4" s="1"/>
  <c r="K1525" i="4" a="1"/>
  <c r="K1525" i="4" s="1"/>
  <c r="K1524" i="4" a="1"/>
  <c r="K1524" i="4" s="1"/>
  <c r="K1523" i="4" a="1"/>
  <c r="K1523" i="4" s="1"/>
  <c r="K1522" i="4" a="1"/>
  <c r="K1522" i="4" s="1"/>
  <c r="M1522" i="4" s="1"/>
  <c r="K1521" i="4" a="1"/>
  <c r="K1521" i="4" s="1"/>
  <c r="K1520" i="4" a="1"/>
  <c r="K1520" i="4" s="1"/>
  <c r="K1519" i="4" a="1"/>
  <c r="K1519" i="4" s="1"/>
  <c r="K1518" i="4" a="1"/>
  <c r="K1518" i="4" s="1"/>
  <c r="K1517" i="4" a="1"/>
  <c r="K1517" i="4" s="1"/>
  <c r="K1516" i="4" a="1"/>
  <c r="K1516" i="4" s="1"/>
  <c r="K1515" i="4" a="1"/>
  <c r="K1515" i="4" s="1"/>
  <c r="K1514" i="4" a="1"/>
  <c r="K1514" i="4" s="1"/>
  <c r="M1514" i="4" s="1"/>
  <c r="K1513" i="4" a="1"/>
  <c r="K1513" i="4" s="1"/>
  <c r="K1512" i="4" a="1"/>
  <c r="K1512" i="4" s="1"/>
  <c r="M1512" i="4" s="1"/>
  <c r="K1511" i="4" a="1"/>
  <c r="K1511" i="4" s="1"/>
  <c r="K1510" i="4" a="1"/>
  <c r="K1510" i="4" s="1"/>
  <c r="K1509" i="4" a="1"/>
  <c r="K1509" i="4" s="1"/>
  <c r="K1508" i="4" a="1"/>
  <c r="K1508" i="4" s="1"/>
  <c r="K1507" i="4" a="1"/>
  <c r="K1507" i="4" s="1"/>
  <c r="K1506" i="4" a="1"/>
  <c r="K1506" i="4" s="1"/>
  <c r="M1506" i="4" s="1"/>
  <c r="K1505" i="4" a="1"/>
  <c r="K1505" i="4" s="1"/>
  <c r="K1504" i="4" a="1"/>
  <c r="K1504" i="4" s="1"/>
  <c r="K1503" i="4" a="1"/>
  <c r="K1503" i="4" s="1"/>
  <c r="K1502" i="4" a="1"/>
  <c r="K1502" i="4" s="1"/>
  <c r="K1501" i="4" a="1"/>
  <c r="K1501" i="4" s="1"/>
  <c r="K1500" i="4" a="1"/>
  <c r="K1500" i="4" s="1"/>
  <c r="K1499" i="4" a="1"/>
  <c r="K1499" i="4" s="1"/>
  <c r="K1498" i="4" a="1"/>
  <c r="K1498" i="4" s="1"/>
  <c r="M1498" i="4" s="1"/>
  <c r="K1497" i="4" a="1"/>
  <c r="K1497" i="4" s="1"/>
  <c r="K1496" i="4" a="1"/>
  <c r="K1496" i="4" s="1"/>
  <c r="M1496" i="4" s="1"/>
  <c r="K1495" i="4" a="1"/>
  <c r="K1495" i="4" s="1"/>
  <c r="K1494" i="4" a="1"/>
  <c r="K1494" i="4" s="1"/>
  <c r="K1493" i="4" a="1"/>
  <c r="K1493" i="4" s="1"/>
  <c r="K1492" i="4" a="1"/>
  <c r="K1492" i="4" s="1"/>
  <c r="K1491" i="4" a="1"/>
  <c r="K1491" i="4" s="1"/>
  <c r="K1490" i="4" a="1"/>
  <c r="K1490" i="4" s="1"/>
  <c r="M1490" i="4" s="1"/>
  <c r="K1489" i="4" a="1"/>
  <c r="K1489" i="4" s="1"/>
  <c r="K1488" i="4" a="1"/>
  <c r="K1488" i="4" s="1"/>
  <c r="K1487" i="4" a="1"/>
  <c r="K1487" i="4" s="1"/>
  <c r="K1486" i="4" a="1"/>
  <c r="K1486" i="4" s="1"/>
  <c r="K1485" i="4" a="1"/>
  <c r="K1485" i="4" s="1"/>
  <c r="K1484" i="4" a="1"/>
  <c r="K1484" i="4" s="1"/>
  <c r="K1483" i="4" a="1"/>
  <c r="K1483" i="4" s="1"/>
  <c r="K1482" i="4" a="1"/>
  <c r="K1482" i="4" s="1"/>
  <c r="M1482" i="4" s="1"/>
  <c r="K1481" i="4" a="1"/>
  <c r="K1481" i="4" s="1"/>
  <c r="K1480" i="4" a="1"/>
  <c r="K1480" i="4" s="1"/>
  <c r="K1479" i="4" a="1"/>
  <c r="K1479" i="4" s="1"/>
  <c r="K1478" i="4" a="1"/>
  <c r="K1478" i="4" s="1"/>
  <c r="K1477" i="4" a="1"/>
  <c r="K1477" i="4" s="1"/>
  <c r="K1476" i="4" a="1"/>
  <c r="K1476" i="4" s="1"/>
  <c r="K1475" i="4" a="1"/>
  <c r="K1475" i="4" s="1"/>
  <c r="M1475" i="4" s="1"/>
  <c r="K1474" i="4" a="1"/>
  <c r="K1474" i="4" s="1"/>
  <c r="K1473" i="4" a="1"/>
  <c r="K1473" i="4" s="1"/>
  <c r="K1472" i="4" a="1"/>
  <c r="K1472" i="4" s="1"/>
  <c r="K1471" i="4" a="1"/>
  <c r="K1471" i="4" s="1"/>
  <c r="K1470" i="4" a="1"/>
  <c r="K1470" i="4" s="1"/>
  <c r="K1469" i="4" a="1"/>
  <c r="K1469" i="4" s="1"/>
  <c r="K1468" i="4" a="1"/>
  <c r="K1468" i="4" s="1"/>
  <c r="K1467" i="4" a="1"/>
  <c r="K1467" i="4" s="1"/>
  <c r="M1467" i="4" s="1"/>
  <c r="K1466" i="4" a="1"/>
  <c r="K1466" i="4" s="1"/>
  <c r="K1465" i="4" a="1"/>
  <c r="K1465" i="4" s="1"/>
  <c r="K1464" i="4" a="1"/>
  <c r="K1464" i="4" s="1"/>
  <c r="K1463" i="4" a="1"/>
  <c r="K1463" i="4" s="1"/>
  <c r="K1462" i="4" a="1"/>
  <c r="K1462" i="4" s="1"/>
  <c r="K1461" i="4" a="1"/>
  <c r="K1461" i="4" s="1"/>
  <c r="K1460" i="4" a="1"/>
  <c r="K1460" i="4" s="1"/>
  <c r="K1459" i="4" a="1"/>
  <c r="K1459" i="4" s="1"/>
  <c r="M1459" i="4" s="1"/>
  <c r="K1458" i="4" a="1"/>
  <c r="K1458" i="4" s="1"/>
  <c r="K1457" i="4" a="1"/>
  <c r="K1457" i="4" s="1"/>
  <c r="K1456" i="4" a="1"/>
  <c r="K1456" i="4" s="1"/>
  <c r="K1455" i="4" a="1"/>
  <c r="K1455" i="4" s="1"/>
  <c r="K1454" i="4" a="1"/>
  <c r="K1454" i="4" s="1"/>
  <c r="K1453" i="4" a="1"/>
  <c r="K1453" i="4" s="1"/>
  <c r="K1452" i="4" a="1"/>
  <c r="K1452" i="4" s="1"/>
  <c r="K1451" i="4" a="1"/>
  <c r="K1451" i="4" s="1"/>
  <c r="M1451" i="4" s="1"/>
  <c r="K1450" i="4" a="1"/>
  <c r="K1450" i="4" s="1"/>
  <c r="K1449" i="4" a="1"/>
  <c r="K1449" i="4" s="1"/>
  <c r="K1448" i="4" a="1"/>
  <c r="K1448" i="4" s="1"/>
  <c r="M1448" i="4" s="1"/>
  <c r="K1447" i="4" a="1"/>
  <c r="K1447" i="4" s="1"/>
  <c r="K1446" i="4" a="1"/>
  <c r="K1446" i="4" s="1"/>
  <c r="K1445" i="4" a="1"/>
  <c r="K1445" i="4" s="1"/>
  <c r="K1444" i="4" a="1"/>
  <c r="K1444" i="4" s="1"/>
  <c r="K1443" i="4" a="1"/>
  <c r="K1443" i="4" s="1"/>
  <c r="M1443" i="4" s="1"/>
  <c r="K1442" i="4" a="1"/>
  <c r="K1442" i="4" s="1"/>
  <c r="K1441" i="4" a="1"/>
  <c r="K1441" i="4" s="1"/>
  <c r="K1440" i="4" a="1"/>
  <c r="K1440" i="4" s="1"/>
  <c r="K1439" i="4" a="1"/>
  <c r="K1439" i="4" s="1"/>
  <c r="K1438" i="4" a="1"/>
  <c r="K1438" i="4" s="1"/>
  <c r="K1437" i="4" a="1"/>
  <c r="K1437" i="4" s="1"/>
  <c r="K1436" i="4" a="1"/>
  <c r="K1436" i="4" s="1"/>
  <c r="K1435" i="4" a="1"/>
  <c r="K1435" i="4" s="1"/>
  <c r="M1435" i="4" s="1"/>
  <c r="K1434" i="4" a="1"/>
  <c r="K1434" i="4" s="1"/>
  <c r="K1433" i="4" a="1"/>
  <c r="K1433" i="4" s="1"/>
  <c r="K1432" i="4" a="1"/>
  <c r="K1432" i="4" s="1"/>
  <c r="M1432" i="4" s="1"/>
  <c r="K1431" i="4" a="1"/>
  <c r="K1431" i="4" s="1"/>
  <c r="K1430" i="4" a="1"/>
  <c r="K1430" i="4" s="1"/>
  <c r="K1429" i="4" a="1"/>
  <c r="K1429" i="4" s="1"/>
  <c r="K1428" i="4" a="1"/>
  <c r="K1428" i="4" s="1"/>
  <c r="K1427" i="4" a="1"/>
  <c r="K1427" i="4" s="1"/>
  <c r="M1427" i="4" s="1"/>
  <c r="K1426" i="4" a="1"/>
  <c r="K1426" i="4" s="1"/>
  <c r="K1425" i="4" a="1"/>
  <c r="K1425" i="4" s="1"/>
  <c r="K1424" i="4" a="1"/>
  <c r="K1424" i="4" s="1"/>
  <c r="K1423" i="4" a="1"/>
  <c r="K1423" i="4" s="1"/>
  <c r="K1422" i="4" a="1"/>
  <c r="K1422" i="4" s="1"/>
  <c r="K1421" i="4" a="1"/>
  <c r="K1421" i="4" s="1"/>
  <c r="K1420" i="4" a="1"/>
  <c r="K1420" i="4" s="1"/>
  <c r="K1419" i="4" a="1"/>
  <c r="K1419" i="4" s="1"/>
  <c r="M1419" i="4" s="1"/>
  <c r="K1418" i="4" a="1"/>
  <c r="K1418" i="4" s="1"/>
  <c r="K1417" i="4" a="1"/>
  <c r="K1417" i="4" s="1"/>
  <c r="K1416" i="4" a="1"/>
  <c r="K1416" i="4" s="1"/>
  <c r="K1415" i="4" a="1"/>
  <c r="K1415" i="4" s="1"/>
  <c r="K1414" i="4" a="1"/>
  <c r="K1414" i="4" s="1"/>
  <c r="K1413" i="4" a="1"/>
  <c r="K1413" i="4" s="1"/>
  <c r="K1412" i="4" a="1"/>
  <c r="K1412" i="4" s="1"/>
  <c r="K1411" i="4" a="1"/>
  <c r="K1411" i="4" s="1"/>
  <c r="M1411" i="4" s="1"/>
  <c r="K1410" i="4" a="1"/>
  <c r="K1410" i="4" s="1"/>
  <c r="K1409" i="4" a="1"/>
  <c r="K1409" i="4" s="1"/>
  <c r="K1408" i="4" a="1"/>
  <c r="K1408" i="4" s="1"/>
  <c r="K1407" i="4" a="1"/>
  <c r="K1407" i="4" s="1"/>
  <c r="K1406" i="4" a="1"/>
  <c r="K1406" i="4" s="1"/>
  <c r="K1405" i="4" a="1"/>
  <c r="K1405" i="4" s="1"/>
  <c r="K1404" i="4" a="1"/>
  <c r="K1404" i="4" s="1"/>
  <c r="K1403" i="4" a="1"/>
  <c r="K1403" i="4" s="1"/>
  <c r="M1403" i="4" s="1"/>
  <c r="K1402" i="4" a="1"/>
  <c r="K1402" i="4" s="1"/>
  <c r="K1401" i="4" a="1"/>
  <c r="K1401" i="4" s="1"/>
  <c r="K1400" i="4" a="1"/>
  <c r="K1400" i="4" s="1"/>
  <c r="K1399" i="4" a="1"/>
  <c r="K1399" i="4" s="1"/>
  <c r="K1398" i="4" a="1"/>
  <c r="K1398" i="4" s="1"/>
  <c r="K1397" i="4" a="1"/>
  <c r="K1397" i="4" s="1"/>
  <c r="K1396" i="4" a="1"/>
  <c r="K1396" i="4" s="1"/>
  <c r="K1395" i="4" a="1"/>
  <c r="K1395" i="4" s="1"/>
  <c r="M1395" i="4" s="1"/>
  <c r="K1394" i="4" a="1"/>
  <c r="K1394" i="4" s="1"/>
  <c r="K1393" i="4" a="1"/>
  <c r="K1393" i="4" s="1"/>
  <c r="K1392" i="4" a="1"/>
  <c r="K1392" i="4" s="1"/>
  <c r="K1391" i="4" a="1"/>
  <c r="K1391" i="4" s="1"/>
  <c r="K1390" i="4" a="1"/>
  <c r="K1390" i="4" s="1"/>
  <c r="K1389" i="4" a="1"/>
  <c r="K1389" i="4" s="1"/>
  <c r="K1388" i="4" a="1"/>
  <c r="K1388" i="4" s="1"/>
  <c r="K1387" i="4" a="1"/>
  <c r="K1387" i="4" s="1"/>
  <c r="M1387" i="4" s="1"/>
  <c r="K1386" i="4" a="1"/>
  <c r="K1386" i="4" s="1"/>
  <c r="K1385" i="4" a="1"/>
  <c r="K1385" i="4" s="1"/>
  <c r="K1384" i="4" a="1"/>
  <c r="K1384" i="4" s="1"/>
  <c r="M1384" i="4" s="1"/>
  <c r="K1383" i="4" a="1"/>
  <c r="K1383" i="4" s="1"/>
  <c r="K1382" i="4" a="1"/>
  <c r="K1382" i="4" s="1"/>
  <c r="K1381" i="4" a="1"/>
  <c r="K1381" i="4" s="1"/>
  <c r="K1380" i="4" a="1"/>
  <c r="K1380" i="4" s="1"/>
  <c r="K1379" i="4" a="1"/>
  <c r="K1379" i="4" s="1"/>
  <c r="M1379" i="4" s="1"/>
  <c r="K1378" i="4" a="1"/>
  <c r="K1378" i="4" s="1"/>
  <c r="K1377" i="4" a="1"/>
  <c r="K1377" i="4" s="1"/>
  <c r="K1376" i="4" a="1"/>
  <c r="K1376" i="4" s="1"/>
  <c r="K1375" i="4" a="1"/>
  <c r="K1375" i="4" s="1"/>
  <c r="M1375" i="4" s="1"/>
  <c r="K1374" i="4" a="1"/>
  <c r="K1374" i="4" s="1"/>
  <c r="K1373" i="4" a="1"/>
  <c r="K1373" i="4" s="1"/>
  <c r="K1372" i="4" a="1"/>
  <c r="K1372" i="4" s="1"/>
  <c r="M1372" i="4" s="1"/>
  <c r="K1371" i="4" a="1"/>
  <c r="K1371" i="4" s="1"/>
  <c r="K1370" i="4" a="1"/>
  <c r="K1370" i="4" s="1"/>
  <c r="K1369" i="4" a="1"/>
  <c r="K1369" i="4" s="1"/>
  <c r="K1368" i="4" a="1"/>
  <c r="K1368" i="4" s="1"/>
  <c r="K1367" i="4" a="1"/>
  <c r="K1367" i="4" s="1"/>
  <c r="K1366" i="4" a="1"/>
  <c r="K1366" i="4" s="1"/>
  <c r="K1365" i="4" a="1"/>
  <c r="K1365" i="4" s="1"/>
  <c r="K1364" i="4" a="1"/>
  <c r="K1364" i="4" s="1"/>
  <c r="M1364" i="4" s="1"/>
  <c r="K1363" i="4" a="1"/>
  <c r="K1363" i="4" s="1"/>
  <c r="K1362" i="4" a="1"/>
  <c r="K1362" i="4" s="1"/>
  <c r="K1361" i="4" a="1"/>
  <c r="K1361" i="4" s="1"/>
  <c r="K1360" i="4" a="1"/>
  <c r="K1360" i="4" s="1"/>
  <c r="K1359" i="4" a="1"/>
  <c r="K1359" i="4" s="1"/>
  <c r="K1358" i="4" a="1"/>
  <c r="K1358" i="4" s="1"/>
  <c r="K1357" i="4" a="1"/>
  <c r="K1357" i="4" s="1"/>
  <c r="K1356" i="4" a="1"/>
  <c r="K1356" i="4" s="1"/>
  <c r="M1356" i="4" s="1"/>
  <c r="K1355" i="4" a="1"/>
  <c r="K1355" i="4" s="1"/>
  <c r="K1354" i="4" a="1"/>
  <c r="K1354" i="4" s="1"/>
  <c r="K1353" i="4" a="1"/>
  <c r="K1353" i="4" s="1"/>
  <c r="K1352" i="4" a="1"/>
  <c r="K1352" i="4" s="1"/>
  <c r="K1351" i="4" a="1"/>
  <c r="K1351" i="4" s="1"/>
  <c r="K1350" i="4" a="1"/>
  <c r="K1350" i="4" s="1"/>
  <c r="K1349" i="4" a="1"/>
  <c r="K1349" i="4" s="1"/>
  <c r="K1348" i="4" a="1"/>
  <c r="K1348" i="4" s="1"/>
  <c r="M1348" i="4" s="1"/>
  <c r="K1347" i="4" a="1"/>
  <c r="K1347" i="4" s="1"/>
  <c r="K1346" i="4" a="1"/>
  <c r="K1346" i="4" s="1"/>
  <c r="K1345" i="4" a="1"/>
  <c r="K1345" i="4" s="1"/>
  <c r="K1344" i="4" a="1"/>
  <c r="K1344" i="4" s="1"/>
  <c r="K1343" i="4" a="1"/>
  <c r="K1343" i="4" s="1"/>
  <c r="K1342" i="4" a="1"/>
  <c r="K1342" i="4" s="1"/>
  <c r="K1341" i="4" a="1"/>
  <c r="K1341" i="4" s="1"/>
  <c r="K1340" i="4" a="1"/>
  <c r="K1340" i="4" s="1"/>
  <c r="M1340" i="4" s="1"/>
  <c r="K1339" i="4" a="1"/>
  <c r="K1339" i="4" s="1"/>
  <c r="K1338" i="4" a="1"/>
  <c r="K1338" i="4" s="1"/>
  <c r="K1337" i="4" a="1"/>
  <c r="K1337" i="4" s="1"/>
  <c r="K1336" i="4" a="1"/>
  <c r="K1336" i="4" s="1"/>
  <c r="K1335" i="4" a="1"/>
  <c r="K1335" i="4" s="1"/>
  <c r="K1334" i="4" a="1"/>
  <c r="K1334" i="4" s="1"/>
  <c r="K1333" i="4" a="1"/>
  <c r="K1333" i="4" s="1"/>
  <c r="K1332" i="4" a="1"/>
  <c r="K1332" i="4" s="1"/>
  <c r="M1332" i="4" s="1"/>
  <c r="K1331" i="4" a="1"/>
  <c r="K1331" i="4" s="1"/>
  <c r="K1330" i="4" a="1"/>
  <c r="K1330" i="4" s="1"/>
  <c r="K1329" i="4" a="1"/>
  <c r="K1329" i="4" s="1"/>
  <c r="K1328" i="4" a="1"/>
  <c r="K1328" i="4" s="1"/>
  <c r="M1328" i="4" s="1"/>
  <c r="K1327" i="4" a="1"/>
  <c r="K1327" i="4" s="1"/>
  <c r="K1326" i="4" a="1"/>
  <c r="K1326" i="4" s="1"/>
  <c r="K1325" i="4" a="1"/>
  <c r="K1325" i="4" s="1"/>
  <c r="K1324" i="4" a="1"/>
  <c r="K1324" i="4" s="1"/>
  <c r="M1324" i="4" s="1"/>
  <c r="K1323" i="4" a="1"/>
  <c r="K1323" i="4" s="1"/>
  <c r="K1322" i="4" a="1"/>
  <c r="K1322" i="4" s="1"/>
  <c r="K1321" i="4" a="1"/>
  <c r="K1321" i="4" s="1"/>
  <c r="K1320" i="4" a="1"/>
  <c r="K1320" i="4" s="1"/>
  <c r="K1319" i="4" a="1"/>
  <c r="K1319" i="4" s="1"/>
  <c r="K1318" i="4" a="1"/>
  <c r="K1318" i="4" s="1"/>
  <c r="K1317" i="4" a="1"/>
  <c r="K1317" i="4" s="1"/>
  <c r="K1316" i="4" a="1"/>
  <c r="K1316" i="4" s="1"/>
  <c r="M1316" i="4" s="1"/>
  <c r="K1315" i="4" a="1"/>
  <c r="K1315" i="4" s="1"/>
  <c r="K1314" i="4" a="1"/>
  <c r="K1314" i="4" s="1"/>
  <c r="K1313" i="4" a="1"/>
  <c r="K1313" i="4" s="1"/>
  <c r="K1312" i="4" a="1"/>
  <c r="K1312" i="4" s="1"/>
  <c r="M1312" i="4" s="1"/>
  <c r="K1311" i="4" a="1"/>
  <c r="K1311" i="4" s="1"/>
  <c r="K1310" i="4" a="1"/>
  <c r="K1310" i="4" s="1"/>
  <c r="K1309" i="4" a="1"/>
  <c r="K1309" i="4" s="1"/>
  <c r="K1308" i="4" a="1"/>
  <c r="K1308" i="4" s="1"/>
  <c r="M1308" i="4" s="1"/>
  <c r="K1307" i="4" a="1"/>
  <c r="K1307" i="4" s="1"/>
  <c r="K1306" i="4" a="1"/>
  <c r="K1306" i="4" s="1"/>
  <c r="K1305" i="4" a="1"/>
  <c r="K1305" i="4" s="1"/>
  <c r="K1304" i="4" a="1"/>
  <c r="K1304" i="4" s="1"/>
  <c r="K1303" i="4" a="1"/>
  <c r="K1303" i="4" s="1"/>
  <c r="K1302" i="4" a="1"/>
  <c r="K1302" i="4" s="1"/>
  <c r="K1301" i="4" a="1"/>
  <c r="K1301" i="4" s="1"/>
  <c r="K1300" i="4" a="1"/>
  <c r="K1300" i="4" s="1"/>
  <c r="M1300" i="4" s="1"/>
  <c r="K1299" i="4" a="1"/>
  <c r="K1299" i="4" s="1"/>
  <c r="K1298" i="4" a="1"/>
  <c r="K1298" i="4" s="1"/>
  <c r="K1297" i="4" a="1"/>
  <c r="K1297" i="4" s="1"/>
  <c r="K1296" i="4" a="1"/>
  <c r="K1296" i="4" s="1"/>
  <c r="M1296" i="4" s="1"/>
  <c r="K1295" i="4" a="1"/>
  <c r="K1295" i="4" s="1"/>
  <c r="K1294" i="4" a="1"/>
  <c r="K1294" i="4" s="1"/>
  <c r="K1293" i="4" a="1"/>
  <c r="K1293" i="4" s="1"/>
  <c r="K1292" i="4" a="1"/>
  <c r="K1292" i="4" s="1"/>
  <c r="M1292" i="4" s="1"/>
  <c r="K1291" i="4" a="1"/>
  <c r="K1291" i="4" s="1"/>
  <c r="K1290" i="4" a="1"/>
  <c r="K1290" i="4" s="1"/>
  <c r="K1289" i="4" a="1"/>
  <c r="K1289" i="4" s="1"/>
  <c r="K1288" i="4" a="1"/>
  <c r="K1288" i="4" s="1"/>
  <c r="M1288" i="4" s="1"/>
  <c r="K1287" i="4" a="1"/>
  <c r="K1287" i="4" s="1"/>
  <c r="K1286" i="4" a="1"/>
  <c r="K1286" i="4" s="1"/>
  <c r="K1285" i="4" a="1"/>
  <c r="K1285" i="4" s="1"/>
  <c r="K1284" i="4" a="1"/>
  <c r="K1284" i="4" s="1"/>
  <c r="M1284" i="4" s="1"/>
  <c r="K1283" i="4" a="1"/>
  <c r="K1283" i="4" s="1"/>
  <c r="K1282" i="4" a="1"/>
  <c r="K1282" i="4" s="1"/>
  <c r="K1281" i="4" a="1"/>
  <c r="K1281" i="4" s="1"/>
  <c r="K1280" i="4" a="1"/>
  <c r="K1280" i="4" s="1"/>
  <c r="M1280" i="4" s="1"/>
  <c r="K1279" i="4" a="1"/>
  <c r="K1279" i="4" s="1"/>
  <c r="K1278" i="4" a="1"/>
  <c r="K1278" i="4" s="1"/>
  <c r="K1277" i="4" a="1"/>
  <c r="K1277" i="4" s="1"/>
  <c r="K1276" i="4" a="1"/>
  <c r="K1276" i="4" s="1"/>
  <c r="M1276" i="4" s="1"/>
  <c r="K1275" i="4" a="1"/>
  <c r="K1275" i="4" s="1"/>
  <c r="K1274" i="4" a="1"/>
  <c r="K1274" i="4" s="1"/>
  <c r="K1273" i="4" a="1"/>
  <c r="K1273" i="4" s="1"/>
  <c r="K1272" i="4" a="1"/>
  <c r="K1272" i="4" s="1"/>
  <c r="K1271" i="4" a="1"/>
  <c r="K1271" i="4" s="1"/>
  <c r="K1270" i="4" a="1"/>
  <c r="K1270" i="4" s="1"/>
  <c r="K1269" i="4" a="1"/>
  <c r="K1269" i="4" s="1"/>
  <c r="K1268" i="4" a="1"/>
  <c r="K1268" i="4" s="1"/>
  <c r="M1268" i="4" s="1"/>
  <c r="K1267" i="4" a="1"/>
  <c r="K1267" i="4" s="1"/>
  <c r="K1266" i="4" a="1"/>
  <c r="K1266" i="4" s="1"/>
  <c r="K1265" i="4" a="1"/>
  <c r="K1265" i="4" s="1"/>
  <c r="K1264" i="4" a="1"/>
  <c r="K1264" i="4" s="1"/>
  <c r="M1264" i="4" s="1"/>
  <c r="K1263" i="4" a="1"/>
  <c r="K1263" i="4" s="1"/>
  <c r="K1262" i="4" a="1"/>
  <c r="K1262" i="4" s="1"/>
  <c r="K1261" i="4" a="1"/>
  <c r="K1261" i="4" s="1"/>
  <c r="M1261" i="4" s="1"/>
  <c r="K1260" i="4" a="1"/>
  <c r="K1260" i="4" s="1"/>
  <c r="K1259" i="4" a="1"/>
  <c r="K1259" i="4" s="1"/>
  <c r="K1258" i="4" a="1"/>
  <c r="K1258" i="4" s="1"/>
  <c r="K1257" i="4" a="1"/>
  <c r="K1257" i="4" s="1"/>
  <c r="K1256" i="4" a="1"/>
  <c r="K1256" i="4" s="1"/>
  <c r="K1255" i="4" a="1"/>
  <c r="K1255" i="4" s="1"/>
  <c r="K1254" i="4" a="1"/>
  <c r="K1254" i="4" s="1"/>
  <c r="K1253" i="4" a="1"/>
  <c r="K1253" i="4" s="1"/>
  <c r="M1253" i="4" s="1"/>
  <c r="K1252" i="4" a="1"/>
  <c r="K1252" i="4" s="1"/>
  <c r="K1251" i="4" a="1"/>
  <c r="K1251" i="4" s="1"/>
  <c r="K1250" i="4" a="1"/>
  <c r="K1250" i="4" s="1"/>
  <c r="K1249" i="4" a="1"/>
  <c r="K1249" i="4" s="1"/>
  <c r="K1248" i="4" a="1"/>
  <c r="K1248" i="4" s="1"/>
  <c r="M1248" i="4" s="1"/>
  <c r="K1247" i="4" a="1"/>
  <c r="K1247" i="4" s="1"/>
  <c r="K1246" i="4" a="1"/>
  <c r="K1246" i="4" s="1"/>
  <c r="K1245" i="4" a="1"/>
  <c r="K1245" i="4" s="1"/>
  <c r="M1245" i="4" s="1"/>
  <c r="K1244" i="4" a="1"/>
  <c r="K1244" i="4" s="1"/>
  <c r="K1243" i="4" a="1"/>
  <c r="K1243" i="4" s="1"/>
  <c r="K1242" i="4" a="1"/>
  <c r="K1242" i="4" s="1"/>
  <c r="K1241" i="4" a="1"/>
  <c r="K1241" i="4" s="1"/>
  <c r="K1240" i="4" a="1"/>
  <c r="K1240" i="4" s="1"/>
  <c r="M1240" i="4" s="1"/>
  <c r="K1239" i="4" a="1"/>
  <c r="K1239" i="4" s="1"/>
  <c r="K1238" i="4" a="1"/>
  <c r="K1238" i="4" s="1"/>
  <c r="K1237" i="4" a="1"/>
  <c r="K1237" i="4" s="1"/>
  <c r="M1237" i="4" s="1"/>
  <c r="K1236" i="4" a="1"/>
  <c r="K1236" i="4" s="1"/>
  <c r="K1235" i="4" a="1"/>
  <c r="K1235" i="4" s="1"/>
  <c r="K1234" i="4" a="1"/>
  <c r="K1234" i="4" s="1"/>
  <c r="K1233" i="4" a="1"/>
  <c r="K1233" i="4" s="1"/>
  <c r="K1232" i="4" a="1"/>
  <c r="K1232" i="4" s="1"/>
  <c r="M1232" i="4" s="1"/>
  <c r="K1231" i="4" a="1"/>
  <c r="K1231" i="4" s="1"/>
  <c r="K1230" i="4" a="1"/>
  <c r="K1230" i="4" s="1"/>
  <c r="K1229" i="4" a="1"/>
  <c r="K1229" i="4" s="1"/>
  <c r="M1229" i="4" s="1"/>
  <c r="K1228" i="4" a="1"/>
  <c r="K1228" i="4" s="1"/>
  <c r="K1227" i="4" a="1"/>
  <c r="K1227" i="4" s="1"/>
  <c r="K1226" i="4" a="1"/>
  <c r="K1226" i="4" s="1"/>
  <c r="K1225" i="4" a="1"/>
  <c r="K1225" i="4" s="1"/>
  <c r="K1224" i="4" a="1"/>
  <c r="K1224" i="4" s="1"/>
  <c r="K1223" i="4" a="1"/>
  <c r="K1223" i="4" s="1"/>
  <c r="K1222" i="4" a="1"/>
  <c r="K1222" i="4" s="1"/>
  <c r="K1221" i="4" a="1"/>
  <c r="K1221" i="4" s="1"/>
  <c r="M1221" i="4" s="1"/>
  <c r="K1220" i="4" a="1"/>
  <c r="K1220" i="4" s="1"/>
  <c r="K1219" i="4" a="1"/>
  <c r="K1219" i="4" s="1"/>
  <c r="K1218" i="4" a="1"/>
  <c r="K1218" i="4" s="1"/>
  <c r="K1217" i="4" a="1"/>
  <c r="K1217" i="4" s="1"/>
  <c r="K1216" i="4" a="1"/>
  <c r="K1216" i="4" s="1"/>
  <c r="K1215" i="4" a="1"/>
  <c r="K1215" i="4" s="1"/>
  <c r="K1214" i="4" a="1"/>
  <c r="K1214" i="4" s="1"/>
  <c r="K1213" i="4" a="1"/>
  <c r="K1213" i="4" s="1"/>
  <c r="K1212" i="4" a="1"/>
  <c r="K1212" i="4" s="1"/>
  <c r="K1211" i="4" a="1"/>
  <c r="K1211" i="4" s="1"/>
  <c r="K1210" i="4" a="1"/>
  <c r="K1210" i="4" s="1"/>
  <c r="K1209" i="4" a="1"/>
  <c r="K1209" i="4" s="1"/>
  <c r="K1208" i="4" a="1"/>
  <c r="K1208" i="4" s="1"/>
  <c r="K1207" i="4" a="1"/>
  <c r="K1207" i="4" s="1"/>
  <c r="K1206" i="4" a="1"/>
  <c r="K1206" i="4" s="1"/>
  <c r="K1205" i="4" a="1"/>
  <c r="K1205" i="4" s="1"/>
  <c r="K1204" i="4" a="1"/>
  <c r="K1204" i="4" s="1"/>
  <c r="K1203" i="4" a="1"/>
  <c r="K1203" i="4" s="1"/>
  <c r="K1202" i="4" a="1"/>
  <c r="K1202" i="4" s="1"/>
  <c r="K1201" i="4" a="1"/>
  <c r="K1201" i="4" s="1"/>
  <c r="K1200" i="4" a="1"/>
  <c r="K1200" i="4" s="1"/>
  <c r="K1199" i="4" a="1"/>
  <c r="K1199" i="4" s="1"/>
  <c r="K1198" i="4" a="1"/>
  <c r="K1198" i="4" s="1"/>
  <c r="K1197" i="4" a="1"/>
  <c r="K1197" i="4" s="1"/>
  <c r="K1196" i="4" a="1"/>
  <c r="K1196" i="4" s="1"/>
  <c r="K1195" i="4" a="1"/>
  <c r="K1195" i="4" s="1"/>
  <c r="K1194" i="4" a="1"/>
  <c r="K1194" i="4" s="1"/>
  <c r="K1193" i="4" a="1"/>
  <c r="K1193" i="4" s="1"/>
  <c r="K1192" i="4" a="1"/>
  <c r="K1192" i="4" s="1"/>
  <c r="K1191" i="4" a="1"/>
  <c r="K1191" i="4" s="1"/>
  <c r="K1190" i="4" a="1"/>
  <c r="K1190" i="4" s="1"/>
  <c r="K1189" i="4" a="1"/>
  <c r="K1189" i="4" s="1"/>
  <c r="K1188" i="4" a="1"/>
  <c r="K1188" i="4" s="1"/>
  <c r="K1187" i="4" a="1"/>
  <c r="K1187" i="4" s="1"/>
  <c r="K1186" i="4" a="1"/>
  <c r="K1186" i="4" s="1"/>
  <c r="K1185" i="4" a="1"/>
  <c r="K1185" i="4" s="1"/>
  <c r="K1184" i="4" a="1"/>
  <c r="K1184" i="4" s="1"/>
  <c r="K1183" i="4" a="1"/>
  <c r="K1183" i="4" s="1"/>
  <c r="M1183" i="4" s="1"/>
  <c r="K1182" i="4" a="1"/>
  <c r="K1182" i="4" s="1"/>
  <c r="M1182" i="4" s="1"/>
  <c r="K1181" i="4" a="1"/>
  <c r="K1181" i="4" s="1"/>
  <c r="K1180" i="4" a="1"/>
  <c r="K1180" i="4" s="1"/>
  <c r="K1179" i="4" a="1"/>
  <c r="K1179" i="4" s="1"/>
  <c r="K1178" i="4" a="1"/>
  <c r="K1178" i="4" s="1"/>
  <c r="K1177" i="4" a="1"/>
  <c r="K1177" i="4" s="1"/>
  <c r="K1176" i="4" a="1"/>
  <c r="K1176" i="4" s="1"/>
  <c r="M1176" i="4" s="1"/>
  <c r="K1175" i="4" a="1"/>
  <c r="K1175" i="4" s="1"/>
  <c r="K1174" i="4" a="1"/>
  <c r="K1174" i="4" s="1"/>
  <c r="M1174" i="4" s="1"/>
  <c r="K1173" i="4" a="1"/>
  <c r="K1173" i="4" s="1"/>
  <c r="K1172" i="4" a="1"/>
  <c r="K1172" i="4" s="1"/>
  <c r="K1171" i="4" a="1"/>
  <c r="K1171" i="4" s="1"/>
  <c r="K1170" i="4" a="1"/>
  <c r="K1170" i="4" s="1"/>
  <c r="K1169" i="4" a="1"/>
  <c r="K1169" i="4" s="1"/>
  <c r="K1168" i="4" a="1"/>
  <c r="K1168" i="4" s="1"/>
  <c r="M1168" i="4" s="1"/>
  <c r="K1167" i="4" a="1"/>
  <c r="K1167" i="4" s="1"/>
  <c r="K1166" i="4" a="1"/>
  <c r="K1166" i="4" s="1"/>
  <c r="M1166" i="4" s="1"/>
  <c r="K1165" i="4" a="1"/>
  <c r="K1165" i="4" s="1"/>
  <c r="K1164" i="4" a="1"/>
  <c r="K1164" i="4" s="1"/>
  <c r="K1163" i="4" a="1"/>
  <c r="K1163" i="4" s="1"/>
  <c r="K1162" i="4" a="1"/>
  <c r="K1162" i="4" s="1"/>
  <c r="K1161" i="4" a="1"/>
  <c r="K1161" i="4" s="1"/>
  <c r="K1160" i="4" a="1"/>
  <c r="K1160" i="4" s="1"/>
  <c r="M1160" i="4" s="1"/>
  <c r="K1159" i="4" a="1"/>
  <c r="K1159" i="4" s="1"/>
  <c r="K1158" i="4" a="1"/>
  <c r="K1158" i="4" s="1"/>
  <c r="M1158" i="4" s="1"/>
  <c r="K1157" i="4" a="1"/>
  <c r="K1157" i="4" s="1"/>
  <c r="K1156" i="4" a="1"/>
  <c r="K1156" i="4" s="1"/>
  <c r="K1155" i="4" a="1"/>
  <c r="K1155" i="4" s="1"/>
  <c r="K1154" i="4" a="1"/>
  <c r="K1154" i="4" s="1"/>
  <c r="K1153" i="4" a="1"/>
  <c r="K1153" i="4" s="1"/>
  <c r="K1152" i="4" a="1"/>
  <c r="K1152" i="4" s="1"/>
  <c r="K1151" i="4" a="1"/>
  <c r="K1151" i="4" s="1"/>
  <c r="K1150" i="4" a="1"/>
  <c r="K1150" i="4" s="1"/>
  <c r="M1150" i="4" s="1"/>
  <c r="K1149" i="4" a="1"/>
  <c r="K1149" i="4" s="1"/>
  <c r="K1148" i="4" a="1"/>
  <c r="K1148" i="4" s="1"/>
  <c r="K1147" i="4" a="1"/>
  <c r="K1147" i="4" s="1"/>
  <c r="K1146" i="4" a="1"/>
  <c r="K1146" i="4" s="1"/>
  <c r="K1145" i="4" a="1"/>
  <c r="K1145" i="4" s="1"/>
  <c r="K1144" i="4" a="1"/>
  <c r="K1144" i="4" s="1"/>
  <c r="K1143" i="4" a="1"/>
  <c r="K1143" i="4" s="1"/>
  <c r="K1142" i="4" a="1"/>
  <c r="K1142" i="4" s="1"/>
  <c r="M1142" i="4" s="1"/>
  <c r="K1141" i="4" a="1"/>
  <c r="K1141" i="4" s="1"/>
  <c r="K1140" i="4" a="1"/>
  <c r="K1140" i="4" s="1"/>
  <c r="K1139" i="4" a="1"/>
  <c r="K1139" i="4" s="1"/>
  <c r="K1138" i="4" a="1"/>
  <c r="K1138" i="4" s="1"/>
  <c r="K1137" i="4" a="1"/>
  <c r="K1137" i="4" s="1"/>
  <c r="K1136" i="4" a="1"/>
  <c r="K1136" i="4" s="1"/>
  <c r="K1135" i="4" a="1"/>
  <c r="K1135" i="4" s="1"/>
  <c r="K1134" i="4" a="1"/>
  <c r="K1134" i="4" s="1"/>
  <c r="M1134" i="4" s="1"/>
  <c r="K1133" i="4" a="1"/>
  <c r="K1133" i="4" s="1"/>
  <c r="K1132" i="4" a="1"/>
  <c r="K1132" i="4" s="1"/>
  <c r="K1131" i="4" a="1"/>
  <c r="K1131" i="4" s="1"/>
  <c r="K1130" i="4" a="1"/>
  <c r="K1130" i="4" s="1"/>
  <c r="K1129" i="4" a="1"/>
  <c r="K1129" i="4" s="1"/>
  <c r="K1128" i="4" a="1"/>
  <c r="K1128" i="4" s="1"/>
  <c r="K1127" i="4" a="1"/>
  <c r="K1127" i="4" s="1"/>
  <c r="K1126" i="4" a="1"/>
  <c r="K1126" i="4" s="1"/>
  <c r="M1126" i="4" s="1"/>
  <c r="K1125" i="4" a="1"/>
  <c r="K1125" i="4" s="1"/>
  <c r="K1124" i="4" a="1"/>
  <c r="K1124" i="4" s="1"/>
  <c r="K1123" i="4" a="1"/>
  <c r="K1123" i="4" s="1"/>
  <c r="K1122" i="4" a="1"/>
  <c r="K1122" i="4" s="1"/>
  <c r="K1121" i="4" a="1"/>
  <c r="K1121" i="4" s="1"/>
  <c r="K1120" i="4" a="1"/>
  <c r="K1120" i="4" s="1"/>
  <c r="K1119" i="4" a="1"/>
  <c r="K1119" i="4" s="1"/>
  <c r="K1118" i="4" a="1"/>
  <c r="K1118" i="4" s="1"/>
  <c r="M1118" i="4" s="1"/>
  <c r="K1117" i="4" a="1"/>
  <c r="K1117" i="4" s="1"/>
  <c r="K1116" i="4" a="1"/>
  <c r="K1116" i="4" s="1"/>
  <c r="K1115" i="4" a="1"/>
  <c r="K1115" i="4" s="1"/>
  <c r="K1114" i="4" a="1"/>
  <c r="K1114" i="4" s="1"/>
  <c r="K1113" i="4" a="1"/>
  <c r="K1113" i="4" s="1"/>
  <c r="K1112" i="4" a="1"/>
  <c r="K1112" i="4" s="1"/>
  <c r="M1112" i="4" s="1"/>
  <c r="K1111" i="4" a="1"/>
  <c r="K1111" i="4" s="1"/>
  <c r="K1110" i="4" a="1"/>
  <c r="K1110" i="4" s="1"/>
  <c r="M1110" i="4" s="1"/>
  <c r="K1109" i="4" a="1"/>
  <c r="K1109" i="4" s="1"/>
  <c r="K1108" i="4" a="1"/>
  <c r="K1108" i="4" s="1"/>
  <c r="K1107" i="4" a="1"/>
  <c r="K1107" i="4" s="1"/>
  <c r="K1106" i="4" a="1"/>
  <c r="K1106" i="4" s="1"/>
  <c r="K1105" i="4" a="1"/>
  <c r="K1105" i="4" s="1"/>
  <c r="K1104" i="4" a="1"/>
  <c r="K1104" i="4" s="1"/>
  <c r="M1104" i="4" s="1"/>
  <c r="K1103" i="4" a="1"/>
  <c r="K1103" i="4" s="1"/>
  <c r="K1102" i="4" a="1"/>
  <c r="K1102" i="4" s="1"/>
  <c r="M1102" i="4" s="1"/>
  <c r="K1101" i="4" a="1"/>
  <c r="K1101" i="4" s="1"/>
  <c r="K1100" i="4" a="1"/>
  <c r="K1100" i="4" s="1"/>
  <c r="K1099" i="4" a="1"/>
  <c r="K1099" i="4" s="1"/>
  <c r="K1098" i="4" a="1"/>
  <c r="K1098" i="4" s="1"/>
  <c r="K1097" i="4" a="1"/>
  <c r="K1097" i="4" s="1"/>
  <c r="K1096" i="4" a="1"/>
  <c r="K1096" i="4" s="1"/>
  <c r="M1096" i="4" s="1"/>
  <c r="K1095" i="4" a="1"/>
  <c r="K1095" i="4" s="1"/>
  <c r="K1094" i="4" a="1"/>
  <c r="K1094" i="4" s="1"/>
  <c r="M1094" i="4" s="1"/>
  <c r="K1093" i="4" a="1"/>
  <c r="K1093" i="4" s="1"/>
  <c r="K1092" i="4" a="1"/>
  <c r="K1092" i="4" s="1"/>
  <c r="K1091" i="4" a="1"/>
  <c r="K1091" i="4" s="1"/>
  <c r="K1090" i="4" a="1"/>
  <c r="K1090" i="4" s="1"/>
  <c r="K1089" i="4" a="1"/>
  <c r="K1089" i="4" s="1"/>
  <c r="K1088" i="4" a="1"/>
  <c r="K1088" i="4" s="1"/>
  <c r="K1087" i="4" a="1"/>
  <c r="K1087" i="4" s="1"/>
  <c r="K1086" i="4" a="1"/>
  <c r="K1086" i="4" s="1"/>
  <c r="M1086" i="4" s="1"/>
  <c r="K1085" i="4" a="1"/>
  <c r="K1085" i="4" s="1"/>
  <c r="K1084" i="4" a="1"/>
  <c r="K1084" i="4" s="1"/>
  <c r="K1083" i="4" a="1"/>
  <c r="K1083" i="4" s="1"/>
  <c r="K1082" i="4" a="1"/>
  <c r="K1082" i="4" s="1"/>
  <c r="K1081" i="4" a="1"/>
  <c r="K1081" i="4" s="1"/>
  <c r="K1080" i="4" a="1"/>
  <c r="K1080" i="4" s="1"/>
  <c r="K1079" i="4" a="1"/>
  <c r="K1079" i="4" s="1"/>
  <c r="K1078" i="4" a="1"/>
  <c r="K1078" i="4" s="1"/>
  <c r="M1078" i="4" s="1"/>
  <c r="K1077" i="4" a="1"/>
  <c r="K1077" i="4" s="1"/>
  <c r="K1076" i="4" a="1"/>
  <c r="K1076" i="4" s="1"/>
  <c r="K1075" i="4" a="1"/>
  <c r="K1075" i="4" s="1"/>
  <c r="K1074" i="4" a="1"/>
  <c r="K1074" i="4" s="1"/>
  <c r="K1073" i="4" a="1"/>
  <c r="K1073" i="4" s="1"/>
  <c r="K1072" i="4" a="1"/>
  <c r="K1072" i="4" s="1"/>
  <c r="K1071" i="4" a="1"/>
  <c r="K1071" i="4" s="1"/>
  <c r="K1070" i="4" a="1"/>
  <c r="K1070" i="4" s="1"/>
  <c r="M1070" i="4" s="1"/>
  <c r="K1069" i="4" a="1"/>
  <c r="K1069" i="4" s="1"/>
  <c r="K1068" i="4" a="1"/>
  <c r="K1068" i="4" s="1"/>
  <c r="K1067" i="4" a="1"/>
  <c r="K1067" i="4" s="1"/>
  <c r="K1066" i="4" a="1"/>
  <c r="K1066" i="4" s="1"/>
  <c r="K1065" i="4" a="1"/>
  <c r="K1065" i="4" s="1"/>
  <c r="K1064" i="4" a="1"/>
  <c r="K1064" i="4" s="1"/>
  <c r="K1063" i="4" a="1"/>
  <c r="K1063" i="4" s="1"/>
  <c r="K1062" i="4" a="1"/>
  <c r="K1062" i="4" s="1"/>
  <c r="M1062" i="4" s="1"/>
  <c r="K1061" i="4" a="1"/>
  <c r="K1061" i="4" s="1"/>
  <c r="K1060" i="4" a="1"/>
  <c r="K1060" i="4" s="1"/>
  <c r="K1059" i="4" a="1"/>
  <c r="K1059" i="4" s="1"/>
  <c r="K1058" i="4" a="1"/>
  <c r="K1058" i="4" s="1"/>
  <c r="K1057" i="4" a="1"/>
  <c r="K1057" i="4" s="1"/>
  <c r="K1056" i="4" a="1"/>
  <c r="K1056" i="4" s="1"/>
  <c r="M1056" i="4" s="1"/>
  <c r="K1055" i="4" a="1"/>
  <c r="K1055" i="4" s="1"/>
  <c r="M1055" i="4" s="1"/>
  <c r="K1054" i="4" a="1"/>
  <c r="K1054" i="4" s="1"/>
  <c r="K1053" i="4" a="1"/>
  <c r="K1053" i="4" s="1"/>
  <c r="K1052" i="4" a="1"/>
  <c r="K1052" i="4" s="1"/>
  <c r="K1051" i="4" a="1"/>
  <c r="K1051" i="4" s="1"/>
  <c r="K1050" i="4" a="1"/>
  <c r="K1050" i="4" s="1"/>
  <c r="K1049" i="4" a="1"/>
  <c r="K1049" i="4" s="1"/>
  <c r="K1048" i="4" a="1"/>
  <c r="K1048" i="4" s="1"/>
  <c r="M1048" i="4" s="1"/>
  <c r="K1047" i="4" a="1"/>
  <c r="K1047" i="4" s="1"/>
  <c r="M1047" i="4" s="1"/>
  <c r="K1046" i="4" a="1"/>
  <c r="K1046" i="4" s="1"/>
  <c r="K1045" i="4" a="1"/>
  <c r="K1045" i="4" s="1"/>
  <c r="K1044" i="4" a="1"/>
  <c r="K1044" i="4" s="1"/>
  <c r="K1043" i="4" a="1"/>
  <c r="K1043" i="4" s="1"/>
  <c r="K1042" i="4" a="1"/>
  <c r="K1042" i="4" s="1"/>
  <c r="K1041" i="4" a="1"/>
  <c r="K1041" i="4" s="1"/>
  <c r="K1040" i="4" a="1"/>
  <c r="K1040" i="4" s="1"/>
  <c r="M1040" i="4" s="1"/>
  <c r="K1039" i="4" a="1"/>
  <c r="K1039" i="4" s="1"/>
  <c r="M1039" i="4" s="1"/>
  <c r="K1038" i="4" a="1"/>
  <c r="K1038" i="4" s="1"/>
  <c r="K1037" i="4" a="1"/>
  <c r="K1037" i="4" s="1"/>
  <c r="K1036" i="4" a="1"/>
  <c r="K1036" i="4" s="1"/>
  <c r="K1035" i="4" a="1"/>
  <c r="K1035" i="4" s="1"/>
  <c r="K1034" i="4" a="1"/>
  <c r="K1034" i="4" s="1"/>
  <c r="K1033" i="4" a="1"/>
  <c r="K1033" i="4" s="1"/>
  <c r="K1032" i="4" a="1"/>
  <c r="K1032" i="4" s="1"/>
  <c r="M1032" i="4" s="1"/>
  <c r="K1031" i="4" a="1"/>
  <c r="K1031" i="4" s="1"/>
  <c r="M1031" i="4" s="1"/>
  <c r="K1030" i="4" a="1"/>
  <c r="K1030" i="4" s="1"/>
  <c r="K1029" i="4" a="1"/>
  <c r="K1029" i="4" s="1"/>
  <c r="K1028" i="4" a="1"/>
  <c r="K1028" i="4" s="1"/>
  <c r="K1027" i="4" a="1"/>
  <c r="K1027" i="4" s="1"/>
  <c r="K1026" i="4" a="1"/>
  <c r="K1026" i="4" s="1"/>
  <c r="K1025" i="4" a="1"/>
  <c r="K1025" i="4" s="1"/>
  <c r="K1024" i="4" a="1"/>
  <c r="K1024" i="4" s="1"/>
  <c r="K1023" i="4" a="1"/>
  <c r="K1023" i="4" s="1"/>
  <c r="M1023" i="4" s="1"/>
  <c r="K1022" i="4" a="1"/>
  <c r="K1022" i="4" s="1"/>
  <c r="K1021" i="4" a="1"/>
  <c r="K1021" i="4" s="1"/>
  <c r="K1020" i="4" a="1"/>
  <c r="K1020" i="4" s="1"/>
  <c r="K1019" i="4" a="1"/>
  <c r="K1019" i="4" s="1"/>
  <c r="K1018" i="4" a="1"/>
  <c r="K1018" i="4" s="1"/>
  <c r="K1017" i="4" a="1"/>
  <c r="K1017" i="4" s="1"/>
  <c r="K1016" i="4" a="1"/>
  <c r="K1016" i="4" s="1"/>
  <c r="K1015" i="4" a="1"/>
  <c r="K1015" i="4" s="1"/>
  <c r="M1015" i="4" s="1"/>
  <c r="K1014" i="4" a="1"/>
  <c r="K1014" i="4" s="1"/>
  <c r="K1013" i="4" a="1"/>
  <c r="K1013" i="4" s="1"/>
  <c r="K1012" i="4" a="1"/>
  <c r="K1012" i="4" s="1"/>
  <c r="M1012" i="4" s="1"/>
  <c r="K1011" i="4" a="1"/>
  <c r="K1011" i="4" s="1"/>
  <c r="K1010" i="4" a="1"/>
  <c r="K1010" i="4" s="1"/>
  <c r="K1009" i="4" a="1"/>
  <c r="K1009" i="4" s="1"/>
  <c r="K1008" i="4" a="1"/>
  <c r="K1008" i="4" s="1"/>
  <c r="M1008" i="4" s="1"/>
  <c r="K1007" i="4" a="1"/>
  <c r="K1007" i="4" s="1"/>
  <c r="K1006" i="4" a="1"/>
  <c r="K1006" i="4" s="1"/>
  <c r="K1005" i="4" a="1"/>
  <c r="K1005" i="4" s="1"/>
  <c r="K1004" i="4" a="1"/>
  <c r="K1004" i="4" s="1"/>
  <c r="M1004" i="4" s="1"/>
  <c r="K1003" i="4" a="1"/>
  <c r="K1003" i="4" s="1"/>
  <c r="K1002" i="4" a="1"/>
  <c r="K1002" i="4" s="1"/>
  <c r="K1001" i="4" a="1"/>
  <c r="K1001" i="4" s="1"/>
  <c r="K1000" i="4" a="1"/>
  <c r="K1000" i="4" s="1"/>
  <c r="M1000" i="4" s="1"/>
  <c r="K999" i="4" a="1"/>
  <c r="K999" i="4" s="1"/>
  <c r="M999" i="4" s="1"/>
  <c r="K998" i="4" a="1"/>
  <c r="K998" i="4" s="1"/>
  <c r="K997" i="4" a="1"/>
  <c r="K997" i="4" s="1"/>
  <c r="K996" i="4" a="1"/>
  <c r="K996" i="4" s="1"/>
  <c r="M996" i="4" s="1"/>
  <c r="K995" i="4" a="1"/>
  <c r="K995" i="4" s="1"/>
  <c r="K994" i="4" a="1"/>
  <c r="K994" i="4" s="1"/>
  <c r="M994" i="4" s="1"/>
  <c r="K993" i="4" a="1"/>
  <c r="K993" i="4" s="1"/>
  <c r="M993" i="4" s="1"/>
  <c r="K992" i="4" a="1"/>
  <c r="K992" i="4" s="1"/>
  <c r="M992" i="4" s="1"/>
  <c r="K991" i="4" a="1"/>
  <c r="K991" i="4" s="1"/>
  <c r="K990" i="4" a="1"/>
  <c r="K990" i="4" s="1"/>
  <c r="K989" i="4" a="1"/>
  <c r="K989" i="4" s="1"/>
  <c r="K988" i="4" a="1"/>
  <c r="K988" i="4" s="1"/>
  <c r="M988" i="4" s="1"/>
  <c r="K987" i="4" a="1"/>
  <c r="K987" i="4" s="1"/>
  <c r="K986" i="4" a="1"/>
  <c r="K986" i="4" s="1"/>
  <c r="K985" i="4" a="1"/>
  <c r="K985" i="4" s="1"/>
  <c r="K984" i="4" a="1"/>
  <c r="K984" i="4" s="1"/>
  <c r="M984" i="4" s="1"/>
  <c r="K983" i="4" a="1"/>
  <c r="K983" i="4" s="1"/>
  <c r="K982" i="4" a="1"/>
  <c r="K982" i="4" s="1"/>
  <c r="K981" i="4" a="1"/>
  <c r="K981" i="4" s="1"/>
  <c r="K980" i="4" a="1"/>
  <c r="K980" i="4" s="1"/>
  <c r="M980" i="4" s="1"/>
  <c r="K979" i="4" a="1"/>
  <c r="K979" i="4" s="1"/>
  <c r="K978" i="4" a="1"/>
  <c r="K978" i="4" s="1"/>
  <c r="M978" i="4" s="1"/>
  <c r="K977" i="4" a="1"/>
  <c r="K977" i="4" s="1"/>
  <c r="K976" i="4" a="1"/>
  <c r="K976" i="4" s="1"/>
  <c r="M976" i="4" s="1"/>
  <c r="K975" i="4" a="1"/>
  <c r="K975" i="4" s="1"/>
  <c r="K974" i="4" a="1"/>
  <c r="K974" i="4" s="1"/>
  <c r="K973" i="4" a="1"/>
  <c r="K973" i="4" s="1"/>
  <c r="K972" i="4" a="1"/>
  <c r="K972" i="4" s="1"/>
  <c r="M972" i="4" s="1"/>
  <c r="K971" i="4" a="1"/>
  <c r="K971" i="4" s="1"/>
  <c r="K970" i="4" a="1"/>
  <c r="K970" i="4" s="1"/>
  <c r="M970" i="4" s="1"/>
  <c r="K969" i="4" a="1"/>
  <c r="K969" i="4" s="1"/>
  <c r="M969" i="4" s="1"/>
  <c r="K968" i="4" a="1"/>
  <c r="K968" i="4" s="1"/>
  <c r="M968" i="4" s="1"/>
  <c r="K967" i="4" a="1"/>
  <c r="K967" i="4" s="1"/>
  <c r="K966" i="4" a="1"/>
  <c r="K966" i="4" s="1"/>
  <c r="K965" i="4" a="1"/>
  <c r="K965" i="4" s="1"/>
  <c r="K964" i="4" a="1"/>
  <c r="K964" i="4" s="1"/>
  <c r="M964" i="4" s="1"/>
  <c r="K963" i="4" a="1"/>
  <c r="K963" i="4" s="1"/>
  <c r="K962" i="4" a="1"/>
  <c r="K962" i="4" s="1"/>
  <c r="M962" i="4" s="1"/>
  <c r="K961" i="4" a="1"/>
  <c r="K961" i="4" s="1"/>
  <c r="K960" i="4" a="1"/>
  <c r="K960" i="4" s="1"/>
  <c r="M960" i="4" s="1"/>
  <c r="K959" i="4" a="1"/>
  <c r="K959" i="4" s="1"/>
  <c r="K958" i="4" a="1"/>
  <c r="K958" i="4" s="1"/>
  <c r="K957" i="4" a="1"/>
  <c r="K957" i="4" s="1"/>
  <c r="K956" i="4" a="1"/>
  <c r="K956" i="4" s="1"/>
  <c r="M956" i="4" s="1"/>
  <c r="K955" i="4" a="1"/>
  <c r="K955" i="4" s="1"/>
  <c r="K954" i="4" a="1"/>
  <c r="K954" i="4" s="1"/>
  <c r="M954" i="4" s="1"/>
  <c r="K953" i="4" a="1"/>
  <c r="K953" i="4" s="1"/>
  <c r="K952" i="4" a="1"/>
  <c r="K952" i="4" s="1"/>
  <c r="M952" i="4" s="1"/>
  <c r="K951" i="4" a="1"/>
  <c r="K951" i="4" s="1"/>
  <c r="K950" i="4" a="1"/>
  <c r="K950" i="4" s="1"/>
  <c r="K949" i="4" a="1"/>
  <c r="K949" i="4" s="1"/>
  <c r="K948" i="4" a="1"/>
  <c r="K948" i="4" s="1"/>
  <c r="M948" i="4" s="1"/>
  <c r="K947" i="4" a="1"/>
  <c r="K947" i="4" s="1"/>
  <c r="K946" i="4" a="1"/>
  <c r="K946" i="4" s="1"/>
  <c r="M946" i="4" s="1"/>
  <c r="K945" i="4" a="1"/>
  <c r="K945" i="4" s="1"/>
  <c r="K944" i="4" a="1"/>
  <c r="K944" i="4" s="1"/>
  <c r="M944" i="4" s="1"/>
  <c r="K943" i="4" a="1"/>
  <c r="K943" i="4" s="1"/>
  <c r="K942" i="4" a="1"/>
  <c r="K942" i="4" s="1"/>
  <c r="K941" i="4" a="1"/>
  <c r="K941" i="4" s="1"/>
  <c r="K940" i="4" a="1"/>
  <c r="K940" i="4" s="1"/>
  <c r="M940" i="4" s="1"/>
  <c r="K939" i="4" a="1"/>
  <c r="K939" i="4" s="1"/>
  <c r="K938" i="4" a="1"/>
  <c r="K938" i="4" s="1"/>
  <c r="M938" i="4" s="1"/>
  <c r="K937" i="4" a="1"/>
  <c r="K937" i="4" s="1"/>
  <c r="K936" i="4" a="1"/>
  <c r="K936" i="4" s="1"/>
  <c r="M936" i="4" s="1"/>
  <c r="K935" i="4" a="1"/>
  <c r="K935" i="4" s="1"/>
  <c r="K934" i="4" a="1"/>
  <c r="K934" i="4" s="1"/>
  <c r="K933" i="4" a="1"/>
  <c r="K933" i="4" s="1"/>
  <c r="K932" i="4" a="1"/>
  <c r="K932" i="4" s="1"/>
  <c r="M932" i="4" s="1"/>
  <c r="K931" i="4" a="1"/>
  <c r="K931" i="4" s="1"/>
  <c r="K930" i="4" a="1"/>
  <c r="K930" i="4" s="1"/>
  <c r="M930" i="4" s="1"/>
  <c r="K929" i="4" a="1"/>
  <c r="K929" i="4" s="1"/>
  <c r="K928" i="4" a="1"/>
  <c r="K928" i="4" s="1"/>
  <c r="M928" i="4" s="1"/>
  <c r="K927" i="4" a="1"/>
  <c r="K927" i="4" s="1"/>
  <c r="K926" i="4" a="1"/>
  <c r="K926" i="4" s="1"/>
  <c r="K925" i="4" a="1"/>
  <c r="K925" i="4" s="1"/>
  <c r="K924" i="4" a="1"/>
  <c r="K924" i="4" s="1"/>
  <c r="M924" i="4" s="1"/>
  <c r="K923" i="4" a="1"/>
  <c r="K923" i="4" s="1"/>
  <c r="K922" i="4" a="1"/>
  <c r="K922" i="4" s="1"/>
  <c r="M922" i="4" s="1"/>
  <c r="K921" i="4" a="1"/>
  <c r="K921" i="4" s="1"/>
  <c r="K920" i="4" a="1"/>
  <c r="K920" i="4" s="1"/>
  <c r="M920" i="4" s="1"/>
  <c r="K919" i="4" a="1"/>
  <c r="K919" i="4" s="1"/>
  <c r="K918" i="4" a="1"/>
  <c r="K918" i="4" s="1"/>
  <c r="K917" i="4" a="1"/>
  <c r="K917" i="4" s="1"/>
  <c r="K916" i="4" a="1"/>
  <c r="K916" i="4" s="1"/>
  <c r="M916" i="4" s="1"/>
  <c r="K915" i="4" a="1"/>
  <c r="K915" i="4" s="1"/>
  <c r="K914" i="4" a="1"/>
  <c r="K914" i="4" s="1"/>
  <c r="M914" i="4" s="1"/>
  <c r="K913" i="4" a="1"/>
  <c r="K913" i="4" s="1"/>
  <c r="K912" i="4" a="1"/>
  <c r="K912" i="4" s="1"/>
  <c r="M912" i="4" s="1"/>
  <c r="K911" i="4" a="1"/>
  <c r="K911" i="4" s="1"/>
  <c r="K910" i="4" a="1"/>
  <c r="K910" i="4" s="1"/>
  <c r="K909" i="4" a="1"/>
  <c r="K909" i="4" s="1"/>
  <c r="K908" i="4" a="1"/>
  <c r="K908" i="4" s="1"/>
  <c r="M908" i="4" s="1"/>
  <c r="K907" i="4" a="1"/>
  <c r="K907" i="4" s="1"/>
  <c r="K906" i="4" a="1"/>
  <c r="K906" i="4" s="1"/>
  <c r="M906" i="4" s="1"/>
  <c r="K905" i="4" a="1"/>
  <c r="K905" i="4" s="1"/>
  <c r="M905" i="4" s="1"/>
  <c r="K904" i="4" a="1"/>
  <c r="K904" i="4" s="1"/>
  <c r="M904" i="4" s="1"/>
  <c r="K903" i="4" a="1"/>
  <c r="K903" i="4" s="1"/>
  <c r="K902" i="4" a="1"/>
  <c r="K902" i="4" s="1"/>
  <c r="K901" i="4" a="1"/>
  <c r="K901" i="4" s="1"/>
  <c r="K900" i="4" a="1"/>
  <c r="K900" i="4" s="1"/>
  <c r="M900" i="4" s="1"/>
  <c r="K899" i="4" a="1"/>
  <c r="K899" i="4" s="1"/>
  <c r="K898" i="4" a="1"/>
  <c r="K898" i="4" s="1"/>
  <c r="M898" i="4" s="1"/>
  <c r="K897" i="4" a="1"/>
  <c r="K897" i="4" s="1"/>
  <c r="K896" i="4" a="1"/>
  <c r="K896" i="4" s="1"/>
  <c r="M896" i="4" s="1"/>
  <c r="K895" i="4" a="1"/>
  <c r="K895" i="4" s="1"/>
  <c r="K894" i="4" a="1"/>
  <c r="K894" i="4" s="1"/>
  <c r="K893" i="4" a="1"/>
  <c r="K893" i="4" s="1"/>
  <c r="K892" i="4" a="1"/>
  <c r="K892" i="4" s="1"/>
  <c r="M892" i="4" s="1"/>
  <c r="K891" i="4" a="1"/>
  <c r="K891" i="4" s="1"/>
  <c r="K890" i="4" a="1"/>
  <c r="K890" i="4" s="1"/>
  <c r="M890" i="4" s="1"/>
  <c r="K889" i="4" a="1"/>
  <c r="K889" i="4" s="1"/>
  <c r="K888" i="4" a="1"/>
  <c r="K888" i="4" s="1"/>
  <c r="M888" i="4" s="1"/>
  <c r="K887" i="4" a="1"/>
  <c r="K887" i="4" s="1"/>
  <c r="K886" i="4" a="1"/>
  <c r="K886" i="4" s="1"/>
  <c r="K885" i="4" a="1"/>
  <c r="K885" i="4" s="1"/>
  <c r="K884" i="4" a="1"/>
  <c r="K884" i="4" s="1"/>
  <c r="M884" i="4" s="1"/>
  <c r="K883" i="4" a="1"/>
  <c r="K883" i="4" s="1"/>
  <c r="K882" i="4" a="1"/>
  <c r="K882" i="4" s="1"/>
  <c r="M882" i="4" s="1"/>
  <c r="K881" i="4" a="1"/>
  <c r="K881" i="4" s="1"/>
  <c r="K880" i="4" a="1"/>
  <c r="K880" i="4" s="1"/>
  <c r="M880" i="4" s="1"/>
  <c r="K879" i="4" a="1"/>
  <c r="K879" i="4" s="1"/>
  <c r="K878" i="4" a="1"/>
  <c r="K878" i="4" s="1"/>
  <c r="K877" i="4" a="1"/>
  <c r="K877" i="4" s="1"/>
  <c r="K876" i="4" a="1"/>
  <c r="K876" i="4" s="1"/>
  <c r="M876" i="4" s="1"/>
  <c r="K875" i="4" a="1"/>
  <c r="K875" i="4" s="1"/>
  <c r="K874" i="4" a="1"/>
  <c r="K874" i="4" s="1"/>
  <c r="M874" i="4" s="1"/>
  <c r="K873" i="4" a="1"/>
  <c r="K873" i="4" s="1"/>
  <c r="K872" i="4" a="1"/>
  <c r="K872" i="4" s="1"/>
  <c r="M872" i="4" s="1"/>
  <c r="K871" i="4" a="1"/>
  <c r="K871" i="4" s="1"/>
  <c r="K870" i="4" a="1"/>
  <c r="K870" i="4" s="1"/>
  <c r="K869" i="4" a="1"/>
  <c r="K869" i="4" s="1"/>
  <c r="K868" i="4" a="1"/>
  <c r="K868" i="4" s="1"/>
  <c r="M868" i="4" s="1"/>
  <c r="K867" i="4" a="1"/>
  <c r="K867" i="4" s="1"/>
  <c r="K866" i="4" a="1"/>
  <c r="K866" i="4" s="1"/>
  <c r="M866" i="4" s="1"/>
  <c r="K865" i="4" a="1"/>
  <c r="K865" i="4" s="1"/>
  <c r="K864" i="4" a="1"/>
  <c r="K864" i="4" s="1"/>
  <c r="M864" i="4" s="1"/>
  <c r="K863" i="4" a="1"/>
  <c r="K863" i="4" s="1"/>
  <c r="K862" i="4" a="1"/>
  <c r="K862" i="4" s="1"/>
  <c r="K861" i="4" a="1"/>
  <c r="K861" i="4" s="1"/>
  <c r="K860" i="4" a="1"/>
  <c r="K860" i="4" s="1"/>
  <c r="M860" i="4" s="1"/>
  <c r="K859" i="4" a="1"/>
  <c r="K859" i="4" s="1"/>
  <c r="K858" i="4" a="1"/>
  <c r="K858" i="4" s="1"/>
  <c r="M858" i="4" s="1"/>
  <c r="K857" i="4" a="1"/>
  <c r="K857" i="4" s="1"/>
  <c r="K856" i="4" a="1"/>
  <c r="K856" i="4" s="1"/>
  <c r="M856" i="4" s="1"/>
  <c r="K855" i="4" a="1"/>
  <c r="K855" i="4" s="1"/>
  <c r="K854" i="4" a="1"/>
  <c r="K854" i="4" s="1"/>
  <c r="K853" i="4" a="1"/>
  <c r="K853" i="4" s="1"/>
  <c r="K852" i="4" a="1"/>
  <c r="K852" i="4" s="1"/>
  <c r="M852" i="4" s="1"/>
  <c r="K851" i="4" a="1"/>
  <c r="K851" i="4" s="1"/>
  <c r="K850" i="4" a="1"/>
  <c r="K850" i="4" s="1"/>
  <c r="M850" i="4" s="1"/>
  <c r="K849" i="4" a="1"/>
  <c r="K849" i="4" s="1"/>
  <c r="K848" i="4" a="1"/>
  <c r="K848" i="4" s="1"/>
  <c r="M848" i="4" s="1"/>
  <c r="K847" i="4" a="1"/>
  <c r="K847" i="4" s="1"/>
  <c r="K846" i="4" a="1"/>
  <c r="K846" i="4" s="1"/>
  <c r="K845" i="4" a="1"/>
  <c r="K845" i="4" s="1"/>
  <c r="K844" i="4" a="1"/>
  <c r="K844" i="4" s="1"/>
  <c r="M844" i="4" s="1"/>
  <c r="K843" i="4" a="1"/>
  <c r="K843" i="4" s="1"/>
  <c r="K842" i="4" a="1"/>
  <c r="K842" i="4" s="1"/>
  <c r="M842" i="4" s="1"/>
  <c r="K841" i="4" a="1"/>
  <c r="K841" i="4" s="1"/>
  <c r="M841" i="4" s="1"/>
  <c r="K840" i="4" a="1"/>
  <c r="K840" i="4" s="1"/>
  <c r="M840" i="4" s="1"/>
  <c r="K839" i="4" a="1"/>
  <c r="K839" i="4" s="1"/>
  <c r="K838" i="4" a="1"/>
  <c r="K838" i="4" s="1"/>
  <c r="K837" i="4" a="1"/>
  <c r="K837" i="4" s="1"/>
  <c r="K836" i="4" a="1"/>
  <c r="K836" i="4" s="1"/>
  <c r="M836" i="4" s="1"/>
  <c r="K835" i="4" a="1"/>
  <c r="K835" i="4" s="1"/>
  <c r="K834" i="4" a="1"/>
  <c r="K834" i="4" s="1"/>
  <c r="M834" i="4" s="1"/>
  <c r="K833" i="4" a="1"/>
  <c r="K833" i="4" s="1"/>
  <c r="K832" i="4" a="1"/>
  <c r="K832" i="4" s="1"/>
  <c r="M832" i="4" s="1"/>
  <c r="K831" i="4" a="1"/>
  <c r="K831" i="4" s="1"/>
  <c r="K830" i="4" a="1"/>
  <c r="K830" i="4" s="1"/>
  <c r="K829" i="4" a="1"/>
  <c r="K829" i="4" s="1"/>
  <c r="K828" i="4" a="1"/>
  <c r="K828" i="4" s="1"/>
  <c r="M828" i="4" s="1"/>
  <c r="K827" i="4" a="1"/>
  <c r="K827" i="4" s="1"/>
  <c r="K826" i="4" a="1"/>
  <c r="K826" i="4" s="1"/>
  <c r="M826" i="4" s="1"/>
  <c r="K825" i="4" a="1"/>
  <c r="K825" i="4" s="1"/>
  <c r="K824" i="4" a="1"/>
  <c r="K824" i="4" s="1"/>
  <c r="M824" i="4" s="1"/>
  <c r="K823" i="4" a="1"/>
  <c r="K823" i="4" s="1"/>
  <c r="K822" i="4" a="1"/>
  <c r="K822" i="4" s="1"/>
  <c r="K821" i="4" a="1"/>
  <c r="K821" i="4" s="1"/>
  <c r="K820" i="4" a="1"/>
  <c r="K820" i="4" s="1"/>
  <c r="M820" i="4" s="1"/>
  <c r="K819" i="4" a="1"/>
  <c r="K819" i="4" s="1"/>
  <c r="K818" i="4" a="1"/>
  <c r="K818" i="4" s="1"/>
  <c r="M818" i="4" s="1"/>
  <c r="K817" i="4" a="1"/>
  <c r="K817" i="4" s="1"/>
  <c r="K816" i="4" a="1"/>
  <c r="K816" i="4" s="1"/>
  <c r="M816" i="4" s="1"/>
  <c r="K815" i="4" a="1"/>
  <c r="K815" i="4" s="1"/>
  <c r="K814" i="4" a="1"/>
  <c r="K814" i="4" s="1"/>
  <c r="K813" i="4" a="1"/>
  <c r="K813" i="4" s="1"/>
  <c r="K812" i="4" a="1"/>
  <c r="K812" i="4" s="1"/>
  <c r="M812" i="4" s="1"/>
  <c r="K811" i="4" a="1"/>
  <c r="K811" i="4" s="1"/>
  <c r="K810" i="4" a="1"/>
  <c r="K810" i="4" s="1"/>
  <c r="M810" i="4" s="1"/>
  <c r="K809" i="4" a="1"/>
  <c r="K809" i="4" s="1"/>
  <c r="K808" i="4" a="1"/>
  <c r="K808" i="4" s="1"/>
  <c r="M808" i="4" s="1"/>
  <c r="K807" i="4" a="1"/>
  <c r="K807" i="4" s="1"/>
  <c r="K806" i="4" a="1"/>
  <c r="K806" i="4" s="1"/>
  <c r="K805" i="4" a="1"/>
  <c r="K805" i="4" s="1"/>
  <c r="K804" i="4" a="1"/>
  <c r="K804" i="4" s="1"/>
  <c r="M804" i="4" s="1"/>
  <c r="K803" i="4" a="1"/>
  <c r="K803" i="4" s="1"/>
  <c r="K802" i="4" a="1"/>
  <c r="K802" i="4" s="1"/>
  <c r="M802" i="4" s="1"/>
  <c r="K801" i="4" a="1"/>
  <c r="K801" i="4" s="1"/>
  <c r="K800" i="4" a="1"/>
  <c r="K800" i="4" s="1"/>
  <c r="M800" i="4" s="1"/>
  <c r="K799" i="4" a="1"/>
  <c r="K799" i="4" s="1"/>
  <c r="K798" i="4" a="1"/>
  <c r="K798" i="4" s="1"/>
  <c r="K797" i="4" a="1"/>
  <c r="K797" i="4" s="1"/>
  <c r="K796" i="4" a="1"/>
  <c r="K796" i="4" s="1"/>
  <c r="M796" i="4" s="1"/>
  <c r="K795" i="4" a="1"/>
  <c r="K795" i="4" s="1"/>
  <c r="K794" i="4" a="1"/>
  <c r="K794" i="4" s="1"/>
  <c r="M794" i="4" s="1"/>
  <c r="K793" i="4" a="1"/>
  <c r="K793" i="4" s="1"/>
  <c r="K792" i="4" a="1"/>
  <c r="K792" i="4" s="1"/>
  <c r="M792" i="4" s="1"/>
  <c r="K791" i="4" a="1"/>
  <c r="K791" i="4" s="1"/>
  <c r="K790" i="4" a="1"/>
  <c r="K790" i="4" s="1"/>
  <c r="K789" i="4" a="1"/>
  <c r="K789" i="4" s="1"/>
  <c r="K788" i="4" a="1"/>
  <c r="K788" i="4" s="1"/>
  <c r="M788" i="4" s="1"/>
  <c r="K787" i="4" a="1"/>
  <c r="K787" i="4" s="1"/>
  <c r="K786" i="4" a="1"/>
  <c r="K786" i="4" s="1"/>
  <c r="M786" i="4" s="1"/>
  <c r="K785" i="4" a="1"/>
  <c r="K785" i="4" s="1"/>
  <c r="K784" i="4" a="1"/>
  <c r="K784" i="4" s="1"/>
  <c r="M784" i="4" s="1"/>
  <c r="K783" i="4" a="1"/>
  <c r="K783" i="4" s="1"/>
  <c r="K782" i="4" a="1"/>
  <c r="K782" i="4" s="1"/>
  <c r="K781" i="4" a="1"/>
  <c r="K781" i="4" s="1"/>
  <c r="K780" i="4" a="1"/>
  <c r="K780" i="4" s="1"/>
  <c r="M780" i="4" s="1"/>
  <c r="K779" i="4" a="1"/>
  <c r="K779" i="4" s="1"/>
  <c r="K778" i="4" a="1"/>
  <c r="K778" i="4" s="1"/>
  <c r="M778" i="4" s="1"/>
  <c r="K777" i="4" a="1"/>
  <c r="K777" i="4" s="1"/>
  <c r="M777" i="4" s="1"/>
  <c r="K776" i="4" a="1"/>
  <c r="K776" i="4" s="1"/>
  <c r="M776" i="4" s="1"/>
  <c r="K775" i="4" a="1"/>
  <c r="K775" i="4" s="1"/>
  <c r="K774" i="4" a="1"/>
  <c r="K774" i="4" s="1"/>
  <c r="K773" i="4" a="1"/>
  <c r="K773" i="4" s="1"/>
  <c r="K772" i="4" a="1"/>
  <c r="K772" i="4" s="1"/>
  <c r="M772" i="4" s="1"/>
  <c r="K771" i="4" a="1"/>
  <c r="K771" i="4" s="1"/>
  <c r="K770" i="4" a="1"/>
  <c r="K770" i="4" s="1"/>
  <c r="M770" i="4" s="1"/>
  <c r="K769" i="4" a="1"/>
  <c r="K769" i="4" s="1"/>
  <c r="K768" i="4" a="1"/>
  <c r="K768" i="4" s="1"/>
  <c r="M768" i="4" s="1"/>
  <c r="K767" i="4" a="1"/>
  <c r="K767" i="4" s="1"/>
  <c r="K766" i="4" a="1"/>
  <c r="K766" i="4" s="1"/>
  <c r="K765" i="4" a="1"/>
  <c r="K765" i="4" s="1"/>
  <c r="K764" i="4" a="1"/>
  <c r="K764" i="4" s="1"/>
  <c r="M764" i="4" s="1"/>
  <c r="K763" i="4" a="1"/>
  <c r="K763" i="4" s="1"/>
  <c r="K762" i="4" a="1"/>
  <c r="K762" i="4" s="1"/>
  <c r="M762" i="4" s="1"/>
  <c r="K761" i="4" a="1"/>
  <c r="K761" i="4" s="1"/>
  <c r="K760" i="4" a="1"/>
  <c r="K760" i="4" s="1"/>
  <c r="M760" i="4" s="1"/>
  <c r="K759" i="4" a="1"/>
  <c r="K759" i="4" s="1"/>
  <c r="K758" i="4" a="1"/>
  <c r="K758" i="4" s="1"/>
  <c r="K757" i="4" a="1"/>
  <c r="K757" i="4" s="1"/>
  <c r="K756" i="4" a="1"/>
  <c r="K756" i="4" s="1"/>
  <c r="M756" i="4" s="1"/>
  <c r="K755" i="4" a="1"/>
  <c r="K755" i="4" s="1"/>
  <c r="K754" i="4" a="1"/>
  <c r="K754" i="4" s="1"/>
  <c r="M754" i="4" s="1"/>
  <c r="K753" i="4" a="1"/>
  <c r="K753" i="4" s="1"/>
  <c r="K752" i="4" a="1"/>
  <c r="K752" i="4" s="1"/>
  <c r="M752" i="4" s="1"/>
  <c r="K751" i="4" a="1"/>
  <c r="K751" i="4" s="1"/>
  <c r="K750" i="4" a="1"/>
  <c r="K750" i="4" s="1"/>
  <c r="K749" i="4" a="1"/>
  <c r="K749" i="4" s="1"/>
  <c r="K748" i="4" a="1"/>
  <c r="K748" i="4" s="1"/>
  <c r="M748" i="4" s="1"/>
  <c r="K747" i="4" a="1"/>
  <c r="K747" i="4" s="1"/>
  <c r="K746" i="4" a="1"/>
  <c r="K746" i="4" s="1"/>
  <c r="M746" i="4" s="1"/>
  <c r="K745" i="4" a="1"/>
  <c r="K745" i="4" s="1"/>
  <c r="K744" i="4" a="1"/>
  <c r="K744" i="4" s="1"/>
  <c r="M744" i="4" s="1"/>
  <c r="K743" i="4" a="1"/>
  <c r="K743" i="4" s="1"/>
  <c r="K742" i="4" a="1"/>
  <c r="K742" i="4" s="1"/>
  <c r="K741" i="4" a="1"/>
  <c r="K741" i="4" s="1"/>
  <c r="K740" i="4" a="1"/>
  <c r="K740" i="4" s="1"/>
  <c r="M740" i="4" s="1"/>
  <c r="K739" i="4" a="1"/>
  <c r="K739" i="4" s="1"/>
  <c r="K738" i="4" a="1"/>
  <c r="K738" i="4" s="1"/>
  <c r="M738" i="4" s="1"/>
  <c r="K737" i="4" a="1"/>
  <c r="K737" i="4" s="1"/>
  <c r="K736" i="4" a="1"/>
  <c r="K736" i="4" s="1"/>
  <c r="M736" i="4" s="1"/>
  <c r="K735" i="4" a="1"/>
  <c r="K735" i="4" s="1"/>
  <c r="K734" i="4" a="1"/>
  <c r="K734" i="4" s="1"/>
  <c r="K733" i="4" a="1"/>
  <c r="K733" i="4" s="1"/>
  <c r="K732" i="4" a="1"/>
  <c r="K732" i="4" s="1"/>
  <c r="M732" i="4" s="1"/>
  <c r="K731" i="4" a="1"/>
  <c r="K731" i="4" s="1"/>
  <c r="K730" i="4" a="1"/>
  <c r="K730" i="4" s="1"/>
  <c r="M730" i="4" s="1"/>
  <c r="K729" i="4" a="1"/>
  <c r="K729" i="4" s="1"/>
  <c r="K728" i="4" a="1"/>
  <c r="K728" i="4" s="1"/>
  <c r="M728" i="4" s="1"/>
  <c r="K727" i="4" a="1"/>
  <c r="K727" i="4" s="1"/>
  <c r="K726" i="4" a="1"/>
  <c r="K726" i="4" s="1"/>
  <c r="K725" i="4" a="1"/>
  <c r="K725" i="4" s="1"/>
  <c r="K724" i="4" a="1"/>
  <c r="K724" i="4" s="1"/>
  <c r="M724" i="4" s="1"/>
  <c r="K723" i="4" a="1"/>
  <c r="K723" i="4" s="1"/>
  <c r="K722" i="4" a="1"/>
  <c r="K722" i="4" s="1"/>
  <c r="M722" i="4" s="1"/>
  <c r="K721" i="4" a="1"/>
  <c r="K721" i="4" s="1"/>
  <c r="K720" i="4" a="1"/>
  <c r="K720" i="4" s="1"/>
  <c r="M720" i="4" s="1"/>
  <c r="K719" i="4" a="1"/>
  <c r="K719" i="4" s="1"/>
  <c r="K718" i="4" a="1"/>
  <c r="K718" i="4" s="1"/>
  <c r="K717" i="4" a="1"/>
  <c r="K717" i="4" s="1"/>
  <c r="K716" i="4" a="1"/>
  <c r="K716" i="4" s="1"/>
  <c r="M716" i="4" s="1"/>
  <c r="K715" i="4" a="1"/>
  <c r="K715" i="4" s="1"/>
  <c r="K714" i="4" a="1"/>
  <c r="K714" i="4" s="1"/>
  <c r="M714" i="4" s="1"/>
  <c r="K713" i="4" a="1"/>
  <c r="K713" i="4" s="1"/>
  <c r="M713" i="4" s="1"/>
  <c r="K712" i="4" a="1"/>
  <c r="K712" i="4" s="1"/>
  <c r="M712" i="4" s="1"/>
  <c r="K711" i="4" a="1"/>
  <c r="K711" i="4" s="1"/>
  <c r="K710" i="4" a="1"/>
  <c r="K710" i="4" s="1"/>
  <c r="K709" i="4" a="1"/>
  <c r="K709" i="4" s="1"/>
  <c r="K708" i="4" a="1"/>
  <c r="K708" i="4" s="1"/>
  <c r="M708" i="4" s="1"/>
  <c r="K707" i="4" a="1"/>
  <c r="K707" i="4" s="1"/>
  <c r="K706" i="4" a="1"/>
  <c r="K706" i="4" s="1"/>
  <c r="M706" i="4" s="1"/>
  <c r="K705" i="4" a="1"/>
  <c r="K705" i="4" s="1"/>
  <c r="K704" i="4" a="1"/>
  <c r="K704" i="4" s="1"/>
  <c r="M704" i="4" s="1"/>
  <c r="K703" i="4" a="1"/>
  <c r="K703" i="4" s="1"/>
  <c r="K702" i="4" a="1"/>
  <c r="K702" i="4" s="1"/>
  <c r="K701" i="4" a="1"/>
  <c r="K701" i="4" s="1"/>
  <c r="K700" i="4" a="1"/>
  <c r="K700" i="4" s="1"/>
  <c r="M700" i="4" s="1"/>
  <c r="K699" i="4" a="1"/>
  <c r="K699" i="4" s="1"/>
  <c r="K698" i="4" a="1"/>
  <c r="K698" i="4" s="1"/>
  <c r="M698" i="4" s="1"/>
  <c r="K697" i="4" a="1"/>
  <c r="K697" i="4" s="1"/>
  <c r="K696" i="4" a="1"/>
  <c r="K696" i="4" s="1"/>
  <c r="M696" i="4" s="1"/>
  <c r="K695" i="4" a="1"/>
  <c r="K695" i="4" s="1"/>
  <c r="K694" i="4" a="1"/>
  <c r="K694" i="4" s="1"/>
  <c r="K693" i="4" a="1"/>
  <c r="K693" i="4" s="1"/>
  <c r="K692" i="4" a="1"/>
  <c r="K692" i="4" s="1"/>
  <c r="M692" i="4" s="1"/>
  <c r="K691" i="4" a="1"/>
  <c r="K691" i="4" s="1"/>
  <c r="K690" i="4" a="1"/>
  <c r="K690" i="4" s="1"/>
  <c r="M690" i="4" s="1"/>
  <c r="K689" i="4" a="1"/>
  <c r="K689" i="4" s="1"/>
  <c r="K688" i="4" a="1"/>
  <c r="K688" i="4" s="1"/>
  <c r="M688" i="4" s="1"/>
  <c r="K687" i="4" a="1"/>
  <c r="K687" i="4" s="1"/>
  <c r="K686" i="4" a="1"/>
  <c r="K686" i="4" s="1"/>
  <c r="K685" i="4" a="1"/>
  <c r="K685" i="4" s="1"/>
  <c r="K684" i="4" a="1"/>
  <c r="K684" i="4" s="1"/>
  <c r="M684" i="4" s="1"/>
  <c r="K683" i="4" a="1"/>
  <c r="K683" i="4" s="1"/>
  <c r="K682" i="4" a="1"/>
  <c r="K682" i="4" s="1"/>
  <c r="M682" i="4" s="1"/>
  <c r="K681" i="4" a="1"/>
  <c r="K681" i="4" s="1"/>
  <c r="K680" i="4" a="1"/>
  <c r="K680" i="4" s="1"/>
  <c r="M680" i="4" s="1"/>
  <c r="K679" i="4" a="1"/>
  <c r="K679" i="4" s="1"/>
  <c r="K678" i="4" a="1"/>
  <c r="K678" i="4" s="1"/>
  <c r="K677" i="4" a="1"/>
  <c r="K677" i="4" s="1"/>
  <c r="K676" i="4" a="1"/>
  <c r="K676" i="4" s="1"/>
  <c r="M676" i="4" s="1"/>
  <c r="K675" i="4" a="1"/>
  <c r="K675" i="4" s="1"/>
  <c r="K674" i="4" a="1"/>
  <c r="K674" i="4" s="1"/>
  <c r="M674" i="4" s="1"/>
  <c r="K673" i="4" a="1"/>
  <c r="K673" i="4" s="1"/>
  <c r="K672" i="4" a="1"/>
  <c r="K672" i="4" s="1"/>
  <c r="M672" i="4" s="1"/>
  <c r="K671" i="4" a="1"/>
  <c r="K671" i="4" s="1"/>
  <c r="K670" i="4" a="1"/>
  <c r="K670" i="4" s="1"/>
  <c r="K669" i="4" a="1"/>
  <c r="K669" i="4" s="1"/>
  <c r="K668" i="4" a="1"/>
  <c r="K668" i="4" s="1"/>
  <c r="M668" i="4" s="1"/>
  <c r="K667" i="4" a="1"/>
  <c r="K667" i="4" s="1"/>
  <c r="K666" i="4" a="1"/>
  <c r="K666" i="4" s="1"/>
  <c r="M666" i="4" s="1"/>
  <c r="K665" i="4" a="1"/>
  <c r="K665" i="4" s="1"/>
  <c r="K664" i="4" a="1"/>
  <c r="K664" i="4" s="1"/>
  <c r="M664" i="4" s="1"/>
  <c r="K663" i="4" a="1"/>
  <c r="K663" i="4" s="1"/>
  <c r="K662" i="4" a="1"/>
  <c r="K662" i="4" s="1"/>
  <c r="K661" i="4" a="1"/>
  <c r="K661" i="4" s="1"/>
  <c r="K660" i="4" a="1"/>
  <c r="K660" i="4" s="1"/>
  <c r="M660" i="4" s="1"/>
  <c r="K659" i="4" a="1"/>
  <c r="K659" i="4" s="1"/>
  <c r="K658" i="4" a="1"/>
  <c r="K658" i="4" s="1"/>
  <c r="M658" i="4" s="1"/>
  <c r="K657" i="4" a="1"/>
  <c r="K657" i="4" s="1"/>
  <c r="K656" i="4" a="1"/>
  <c r="K656" i="4" s="1"/>
  <c r="M656" i="4" s="1"/>
  <c r="K655" i="4" a="1"/>
  <c r="K655" i="4" s="1"/>
  <c r="K654" i="4" a="1"/>
  <c r="K654" i="4" s="1"/>
  <c r="K653" i="4" a="1"/>
  <c r="K653" i="4" s="1"/>
  <c r="K652" i="4" a="1"/>
  <c r="K652" i="4" s="1"/>
  <c r="M652" i="4" s="1"/>
  <c r="K651" i="4" a="1"/>
  <c r="K651" i="4" s="1"/>
  <c r="K650" i="4" a="1"/>
  <c r="K650" i="4" s="1"/>
  <c r="M650" i="4" s="1"/>
  <c r="K649" i="4" a="1"/>
  <c r="K649" i="4" s="1"/>
  <c r="M649" i="4" s="1"/>
  <c r="K648" i="4" a="1"/>
  <c r="K648" i="4" s="1"/>
  <c r="M648" i="4" s="1"/>
  <c r="K647" i="4" a="1"/>
  <c r="K647" i="4" s="1"/>
  <c r="K646" i="4" a="1"/>
  <c r="K646" i="4" s="1"/>
  <c r="K645" i="4" a="1"/>
  <c r="K645" i="4" s="1"/>
  <c r="K644" i="4" a="1"/>
  <c r="K644" i="4" s="1"/>
  <c r="M644" i="4" s="1"/>
  <c r="K643" i="4" a="1"/>
  <c r="K643" i="4" s="1"/>
  <c r="K642" i="4" a="1"/>
  <c r="K642" i="4" s="1"/>
  <c r="M642" i="4" s="1"/>
  <c r="K641" i="4" a="1"/>
  <c r="K641" i="4" s="1"/>
  <c r="K640" i="4" a="1"/>
  <c r="K640" i="4" s="1"/>
  <c r="M640" i="4" s="1"/>
  <c r="K639" i="4" a="1"/>
  <c r="K639" i="4" s="1"/>
  <c r="K638" i="4" a="1"/>
  <c r="K638" i="4" s="1"/>
  <c r="K637" i="4" a="1"/>
  <c r="K637" i="4" s="1"/>
  <c r="K636" i="4" a="1"/>
  <c r="K636" i="4" s="1"/>
  <c r="M636" i="4" s="1"/>
  <c r="K635" i="4" a="1"/>
  <c r="K635" i="4" s="1"/>
  <c r="K634" i="4" a="1"/>
  <c r="K634" i="4" s="1"/>
  <c r="M634" i="4" s="1"/>
  <c r="K633" i="4" a="1"/>
  <c r="K633" i="4" s="1"/>
  <c r="K632" i="4" a="1"/>
  <c r="K632" i="4" s="1"/>
  <c r="M632" i="4" s="1"/>
  <c r="K631" i="4" a="1"/>
  <c r="K631" i="4" s="1"/>
  <c r="K630" i="4" a="1"/>
  <c r="K630" i="4" s="1"/>
  <c r="K629" i="4" a="1"/>
  <c r="K629" i="4" s="1"/>
  <c r="K628" i="4" a="1"/>
  <c r="K628" i="4" s="1"/>
  <c r="M628" i="4" s="1"/>
  <c r="K627" i="4" a="1"/>
  <c r="K627" i="4" s="1"/>
  <c r="K626" i="4" a="1"/>
  <c r="K626" i="4" s="1"/>
  <c r="M626" i="4" s="1"/>
  <c r="K625" i="4" a="1"/>
  <c r="K625" i="4" s="1"/>
  <c r="K624" i="4" a="1"/>
  <c r="K624" i="4" s="1"/>
  <c r="M624" i="4" s="1"/>
  <c r="K623" i="4" a="1"/>
  <c r="K623" i="4" s="1"/>
  <c r="K622" i="4" a="1"/>
  <c r="K622" i="4" s="1"/>
  <c r="K621" i="4" a="1"/>
  <c r="K621" i="4" s="1"/>
  <c r="K620" i="4" a="1"/>
  <c r="K620" i="4" s="1"/>
  <c r="M620" i="4" s="1"/>
  <c r="K619" i="4" a="1"/>
  <c r="K619" i="4" s="1"/>
  <c r="K618" i="4" a="1"/>
  <c r="K618" i="4" s="1"/>
  <c r="M618" i="4" s="1"/>
  <c r="K617" i="4" a="1"/>
  <c r="K617" i="4" s="1"/>
  <c r="K616" i="4" a="1"/>
  <c r="K616" i="4" s="1"/>
  <c r="M616" i="4" s="1"/>
  <c r="K615" i="4" a="1"/>
  <c r="K615" i="4" s="1"/>
  <c r="K614" i="4" a="1"/>
  <c r="K614" i="4" s="1"/>
  <c r="K613" i="4" a="1"/>
  <c r="K613" i="4" s="1"/>
  <c r="K612" i="4" a="1"/>
  <c r="K612" i="4" s="1"/>
  <c r="M612" i="4" s="1"/>
  <c r="K611" i="4" a="1"/>
  <c r="K611" i="4" s="1"/>
  <c r="K610" i="4" a="1"/>
  <c r="K610" i="4" s="1"/>
  <c r="M610" i="4" s="1"/>
  <c r="K609" i="4" a="1"/>
  <c r="K609" i="4" s="1"/>
  <c r="M609" i="4" s="1"/>
  <c r="K608" i="4" a="1"/>
  <c r="K608" i="4" s="1"/>
  <c r="M608" i="4" s="1"/>
  <c r="K607" i="4" a="1"/>
  <c r="K607" i="4" s="1"/>
  <c r="K606" i="4" a="1"/>
  <c r="K606" i="4" s="1"/>
  <c r="K605" i="4" a="1"/>
  <c r="K605" i="4" s="1"/>
  <c r="K604" i="4" a="1"/>
  <c r="K604" i="4" s="1"/>
  <c r="M604" i="4" s="1"/>
  <c r="K603" i="4" a="1"/>
  <c r="K603" i="4" s="1"/>
  <c r="K602" i="4" a="1"/>
  <c r="K602" i="4" s="1"/>
  <c r="M602" i="4" s="1"/>
  <c r="K601" i="4" a="1"/>
  <c r="K601" i="4" s="1"/>
  <c r="K600" i="4" a="1"/>
  <c r="K600" i="4" s="1"/>
  <c r="M600" i="4" s="1"/>
  <c r="K599" i="4" a="1"/>
  <c r="K599" i="4" s="1"/>
  <c r="K598" i="4" a="1"/>
  <c r="K598" i="4" s="1"/>
  <c r="K597" i="4" a="1"/>
  <c r="K597" i="4" s="1"/>
  <c r="K596" i="4" a="1"/>
  <c r="K596" i="4" s="1"/>
  <c r="M596" i="4" s="1"/>
  <c r="K595" i="4" a="1"/>
  <c r="K595" i="4" s="1"/>
  <c r="K594" i="4" a="1"/>
  <c r="K594" i="4" s="1"/>
  <c r="M594" i="4" s="1"/>
  <c r="K593" i="4" a="1"/>
  <c r="K593" i="4" s="1"/>
  <c r="K592" i="4" a="1"/>
  <c r="K592" i="4" s="1"/>
  <c r="M592" i="4" s="1"/>
  <c r="K591" i="4" a="1"/>
  <c r="K591" i="4" s="1"/>
  <c r="K590" i="4" a="1"/>
  <c r="K590" i="4" s="1"/>
  <c r="K589" i="4" a="1"/>
  <c r="K589" i="4" s="1"/>
  <c r="K588" i="4" a="1"/>
  <c r="K588" i="4" s="1"/>
  <c r="M588" i="4" s="1"/>
  <c r="K587" i="4" a="1"/>
  <c r="K587" i="4" s="1"/>
  <c r="K586" i="4" a="1"/>
  <c r="K586" i="4" s="1"/>
  <c r="M586" i="4" s="1"/>
  <c r="K585" i="4" a="1"/>
  <c r="K585" i="4" s="1"/>
  <c r="M585" i="4" s="1"/>
  <c r="K584" i="4" a="1"/>
  <c r="K584" i="4" s="1"/>
  <c r="M584" i="4" s="1"/>
  <c r="K583" i="4" a="1"/>
  <c r="K583" i="4" s="1"/>
  <c r="K582" i="4" a="1"/>
  <c r="K582" i="4" s="1"/>
  <c r="K581" i="4" a="1"/>
  <c r="K581" i="4" s="1"/>
  <c r="K580" i="4" a="1"/>
  <c r="K580" i="4" s="1"/>
  <c r="M580" i="4" s="1"/>
  <c r="K579" i="4" a="1"/>
  <c r="K579" i="4" s="1"/>
  <c r="K578" i="4" a="1"/>
  <c r="K578" i="4" s="1"/>
  <c r="M578" i="4" s="1"/>
  <c r="K577" i="4" a="1"/>
  <c r="K577" i="4" s="1"/>
  <c r="K576" i="4" a="1"/>
  <c r="K576" i="4" s="1"/>
  <c r="M576" i="4" s="1"/>
  <c r="K575" i="4" a="1"/>
  <c r="K575" i="4" s="1"/>
  <c r="K574" i="4" a="1"/>
  <c r="K574" i="4" s="1"/>
  <c r="K573" i="4" a="1"/>
  <c r="K573" i="4" s="1"/>
  <c r="K572" i="4" a="1"/>
  <c r="K572" i="4" s="1"/>
  <c r="M572" i="4" s="1"/>
  <c r="K571" i="4" a="1"/>
  <c r="K571" i="4" s="1"/>
  <c r="K570" i="4" a="1"/>
  <c r="K570" i="4" s="1"/>
  <c r="M570" i="4" s="1"/>
  <c r="K569" i="4" a="1"/>
  <c r="K569" i="4" s="1"/>
  <c r="M569" i="4" s="1"/>
  <c r="K568" i="4" a="1"/>
  <c r="K568" i="4" s="1"/>
  <c r="M568" i="4" s="1"/>
  <c r="K567" i="4" a="1"/>
  <c r="K567" i="4" s="1"/>
  <c r="K566" i="4" a="1"/>
  <c r="K566" i="4" s="1"/>
  <c r="K565" i="4" a="1"/>
  <c r="K565" i="4" s="1"/>
  <c r="K564" i="4" a="1"/>
  <c r="K564" i="4" s="1"/>
  <c r="M564" i="4" s="1"/>
  <c r="K563" i="4" a="1"/>
  <c r="K563" i="4" s="1"/>
  <c r="K562" i="4" a="1"/>
  <c r="K562" i="4" s="1"/>
  <c r="M562" i="4" s="1"/>
  <c r="K561" i="4" a="1"/>
  <c r="K561" i="4" s="1"/>
  <c r="K560" i="4" a="1"/>
  <c r="K560" i="4" s="1"/>
  <c r="M560" i="4" s="1"/>
  <c r="K559" i="4" a="1"/>
  <c r="K559" i="4" s="1"/>
  <c r="K558" i="4" a="1"/>
  <c r="K558" i="4" s="1"/>
  <c r="K557" i="4" a="1"/>
  <c r="K557" i="4" s="1"/>
  <c r="K556" i="4" a="1"/>
  <c r="K556" i="4" s="1"/>
  <c r="M556" i="4" s="1"/>
  <c r="K555" i="4" a="1"/>
  <c r="K555" i="4" s="1"/>
  <c r="K554" i="4" a="1"/>
  <c r="K554" i="4" s="1"/>
  <c r="M554" i="4" s="1"/>
  <c r="K553" i="4" a="1"/>
  <c r="K553" i="4" s="1"/>
  <c r="K552" i="4" a="1"/>
  <c r="K552" i="4" s="1"/>
  <c r="M552" i="4" s="1"/>
  <c r="K551" i="4" a="1"/>
  <c r="K551" i="4" s="1"/>
  <c r="K550" i="4" a="1"/>
  <c r="K550" i="4" s="1"/>
  <c r="K549" i="4" a="1"/>
  <c r="K549" i="4" s="1"/>
  <c r="K548" i="4" a="1"/>
  <c r="K548" i="4" s="1"/>
  <c r="M548" i="4" s="1"/>
  <c r="K547" i="4" a="1"/>
  <c r="K547" i="4" s="1"/>
  <c r="K546" i="4" a="1"/>
  <c r="K546" i="4" s="1"/>
  <c r="M546" i="4" s="1"/>
  <c r="K545" i="4" a="1"/>
  <c r="K545" i="4" s="1"/>
  <c r="K544" i="4" a="1"/>
  <c r="K544" i="4" s="1"/>
  <c r="M544" i="4" s="1"/>
  <c r="K543" i="4" a="1"/>
  <c r="K543" i="4" s="1"/>
  <c r="K542" i="4" a="1"/>
  <c r="K542" i="4" s="1"/>
  <c r="K541" i="4" a="1"/>
  <c r="K541" i="4" s="1"/>
  <c r="K540" i="4" a="1"/>
  <c r="K540" i="4" s="1"/>
  <c r="M540" i="4" s="1"/>
  <c r="K539" i="4" a="1"/>
  <c r="K539" i="4" s="1"/>
  <c r="K538" i="4" a="1"/>
  <c r="K538" i="4" s="1"/>
  <c r="M538" i="4" s="1"/>
  <c r="K537" i="4" a="1"/>
  <c r="K537" i="4" s="1"/>
  <c r="K536" i="4" a="1"/>
  <c r="K536" i="4" s="1"/>
  <c r="M536" i="4" s="1"/>
  <c r="K535" i="4" a="1"/>
  <c r="K535" i="4" s="1"/>
  <c r="K534" i="4" a="1"/>
  <c r="K534" i="4" s="1"/>
  <c r="K533" i="4" a="1"/>
  <c r="K533" i="4" s="1"/>
  <c r="K532" i="4" a="1"/>
  <c r="K532" i="4" s="1"/>
  <c r="M532" i="4" s="1"/>
  <c r="K531" i="4" a="1"/>
  <c r="K531" i="4" s="1"/>
  <c r="K530" i="4" a="1"/>
  <c r="K530" i="4" s="1"/>
  <c r="M530" i="4" s="1"/>
  <c r="K529" i="4" a="1"/>
  <c r="K529" i="4" s="1"/>
  <c r="K528" i="4" a="1"/>
  <c r="K528" i="4" s="1"/>
  <c r="M528" i="4" s="1"/>
  <c r="K527" i="4" a="1"/>
  <c r="K527" i="4" s="1"/>
  <c r="K526" i="4" a="1"/>
  <c r="K526" i="4" s="1"/>
  <c r="K525" i="4" a="1"/>
  <c r="K525" i="4" s="1"/>
  <c r="K524" i="4" a="1"/>
  <c r="K524" i="4" s="1"/>
  <c r="M524" i="4" s="1"/>
  <c r="K523" i="4" a="1"/>
  <c r="K523" i="4" s="1"/>
  <c r="K522" i="4" a="1"/>
  <c r="K522" i="4" s="1"/>
  <c r="M522" i="4" s="1"/>
  <c r="K521" i="4" a="1"/>
  <c r="K521" i="4" s="1"/>
  <c r="M521" i="4" s="1"/>
  <c r="K520" i="4" a="1"/>
  <c r="K520" i="4" s="1"/>
  <c r="M520" i="4" s="1"/>
  <c r="K519" i="4" a="1"/>
  <c r="K519" i="4" s="1"/>
  <c r="K518" i="4" a="1"/>
  <c r="K518" i="4" s="1"/>
  <c r="K517" i="4" a="1"/>
  <c r="K517" i="4" s="1"/>
  <c r="K516" i="4" a="1"/>
  <c r="K516" i="4" s="1"/>
  <c r="M516" i="4" s="1"/>
  <c r="K515" i="4" a="1"/>
  <c r="K515" i="4" s="1"/>
  <c r="K514" i="4" a="1"/>
  <c r="K514" i="4" s="1"/>
  <c r="M514" i="4" s="1"/>
  <c r="K513" i="4" a="1"/>
  <c r="K513" i="4" s="1"/>
  <c r="K512" i="4" a="1"/>
  <c r="K512" i="4" s="1"/>
  <c r="M512" i="4" s="1"/>
  <c r="K511" i="4" a="1"/>
  <c r="K511" i="4" s="1"/>
  <c r="K510" i="4" a="1"/>
  <c r="K510" i="4" s="1"/>
  <c r="K509" i="4" a="1"/>
  <c r="K509" i="4" s="1"/>
  <c r="K508" i="4" a="1"/>
  <c r="K508" i="4" s="1"/>
  <c r="M508" i="4" s="1"/>
  <c r="K507" i="4" a="1"/>
  <c r="K507" i="4" s="1"/>
  <c r="K506" i="4" a="1"/>
  <c r="K506" i="4" s="1"/>
  <c r="M506" i="4" s="1"/>
  <c r="K505" i="4" a="1"/>
  <c r="K505" i="4" s="1"/>
  <c r="K504" i="4" a="1"/>
  <c r="K504" i="4" s="1"/>
  <c r="M504" i="4" s="1"/>
  <c r="K503" i="4" a="1"/>
  <c r="K503" i="4" s="1"/>
  <c r="K502" i="4" a="1"/>
  <c r="K502" i="4" s="1"/>
  <c r="K501" i="4" a="1"/>
  <c r="K501" i="4" s="1"/>
  <c r="K500" i="4" a="1"/>
  <c r="K500" i="4" s="1"/>
  <c r="M500" i="4" s="1"/>
  <c r="K499" i="4" a="1"/>
  <c r="K499" i="4" s="1"/>
  <c r="K498" i="4" a="1"/>
  <c r="K498" i="4" s="1"/>
  <c r="M498" i="4" s="1"/>
  <c r="K497" i="4" a="1"/>
  <c r="K497" i="4" s="1"/>
  <c r="K496" i="4" a="1"/>
  <c r="K496" i="4" s="1"/>
  <c r="M496" i="4" s="1"/>
  <c r="K495" i="4" a="1"/>
  <c r="K495" i="4" s="1"/>
  <c r="K494" i="4" a="1"/>
  <c r="K494" i="4" s="1"/>
  <c r="K493" i="4" a="1"/>
  <c r="K493" i="4" s="1"/>
  <c r="K492" i="4" a="1"/>
  <c r="K492" i="4" s="1"/>
  <c r="M492" i="4" s="1"/>
  <c r="K491" i="4" a="1"/>
  <c r="K491" i="4" s="1"/>
  <c r="K490" i="4" a="1"/>
  <c r="K490" i="4" s="1"/>
  <c r="M490" i="4" s="1"/>
  <c r="K489" i="4" a="1"/>
  <c r="K489" i="4" s="1"/>
  <c r="M489" i="4" s="1"/>
  <c r="K488" i="4" a="1"/>
  <c r="K488" i="4" s="1"/>
  <c r="M488" i="4" s="1"/>
  <c r="K487" i="4" a="1"/>
  <c r="K487" i="4" s="1"/>
  <c r="K486" i="4" a="1"/>
  <c r="K486" i="4" s="1"/>
  <c r="K485" i="4" a="1"/>
  <c r="K485" i="4" s="1"/>
  <c r="K484" i="4" a="1"/>
  <c r="K484" i="4" s="1"/>
  <c r="M484" i="4" s="1"/>
  <c r="K483" i="4" a="1"/>
  <c r="K483" i="4" s="1"/>
  <c r="K482" i="4" a="1"/>
  <c r="K482" i="4" s="1"/>
  <c r="M482" i="4" s="1"/>
  <c r="K481" i="4" a="1"/>
  <c r="K481" i="4" s="1"/>
  <c r="K480" i="4" a="1"/>
  <c r="K480" i="4" s="1"/>
  <c r="M480" i="4" s="1"/>
  <c r="K479" i="4" a="1"/>
  <c r="K479" i="4" s="1"/>
  <c r="K478" i="4" a="1"/>
  <c r="K478" i="4" s="1"/>
  <c r="K477" i="4" a="1"/>
  <c r="K477" i="4" s="1"/>
  <c r="K476" i="4" a="1"/>
  <c r="K476" i="4" s="1"/>
  <c r="M476" i="4" s="1"/>
  <c r="K475" i="4" a="1"/>
  <c r="K475" i="4" s="1"/>
  <c r="K474" i="4" a="1"/>
  <c r="K474" i="4" s="1"/>
  <c r="M474" i="4" s="1"/>
  <c r="K473" i="4" a="1"/>
  <c r="K473" i="4" s="1"/>
  <c r="K472" i="4" a="1"/>
  <c r="K472" i="4" s="1"/>
  <c r="M472" i="4" s="1"/>
  <c r="K471" i="4" a="1"/>
  <c r="K471" i="4" s="1"/>
  <c r="K470" i="4" a="1"/>
  <c r="K470" i="4" s="1"/>
  <c r="K469" i="4" a="1"/>
  <c r="K469" i="4" s="1"/>
  <c r="K468" i="4" a="1"/>
  <c r="K468" i="4" s="1"/>
  <c r="M468" i="4" s="1"/>
  <c r="K467" i="4" a="1"/>
  <c r="K467" i="4" s="1"/>
  <c r="K466" i="4" a="1"/>
  <c r="K466" i="4" s="1"/>
  <c r="M466" i="4" s="1"/>
  <c r="K465" i="4" a="1"/>
  <c r="K465" i="4" s="1"/>
  <c r="M465" i="4" s="1"/>
  <c r="K464" i="4" a="1"/>
  <c r="K464" i="4" s="1"/>
  <c r="M464" i="4" s="1"/>
  <c r="K463" i="4" a="1"/>
  <c r="K463" i="4" s="1"/>
  <c r="K462" i="4" a="1"/>
  <c r="K462" i="4" s="1"/>
  <c r="K461" i="4" a="1"/>
  <c r="K461" i="4" s="1"/>
  <c r="K460" i="4" a="1"/>
  <c r="K460" i="4" s="1"/>
  <c r="M460" i="4" s="1"/>
  <c r="K459" i="4" a="1"/>
  <c r="K459" i="4" s="1"/>
  <c r="K458" i="4" a="1"/>
  <c r="K458" i="4" s="1"/>
  <c r="K457" i="4" a="1"/>
  <c r="K457" i="4" s="1"/>
  <c r="K456" i="4" a="1"/>
  <c r="K456" i="4" s="1"/>
  <c r="M456" i="4" s="1"/>
  <c r="K455" i="4" a="1"/>
  <c r="K455" i="4" s="1"/>
  <c r="K454" i="4" a="1"/>
  <c r="K454" i="4" s="1"/>
  <c r="K453" i="4" a="1"/>
  <c r="K453" i="4" s="1"/>
  <c r="K452" i="4" a="1"/>
  <c r="K452" i="4" s="1"/>
  <c r="M452" i="4" s="1"/>
  <c r="K451" i="4" a="1"/>
  <c r="K451" i="4" s="1"/>
  <c r="K450" i="4" a="1"/>
  <c r="K450" i="4" s="1"/>
  <c r="K449" i="4" a="1"/>
  <c r="K449" i="4" s="1"/>
  <c r="K448" i="4" a="1"/>
  <c r="K448" i="4" s="1"/>
  <c r="M448" i="4" s="1"/>
  <c r="K447" i="4" a="1"/>
  <c r="K447" i="4" s="1"/>
  <c r="K446" i="4" a="1"/>
  <c r="K446" i="4" s="1"/>
  <c r="K445" i="4" a="1"/>
  <c r="K445" i="4" s="1"/>
  <c r="K444" i="4" a="1"/>
  <c r="K444" i="4" s="1"/>
  <c r="M444" i="4" s="1"/>
  <c r="K443" i="4" a="1"/>
  <c r="K443" i="4" s="1"/>
  <c r="K442" i="4" a="1"/>
  <c r="K442" i="4" s="1"/>
  <c r="K441" i="4" a="1"/>
  <c r="K441" i="4" s="1"/>
  <c r="M441" i="4" s="1"/>
  <c r="K440" i="4" a="1"/>
  <c r="K440" i="4" s="1"/>
  <c r="M440" i="4" s="1"/>
  <c r="K439" i="4" a="1"/>
  <c r="K439" i="4" s="1"/>
  <c r="K438" i="4" a="1"/>
  <c r="K438" i="4" s="1"/>
  <c r="K437" i="4" a="1"/>
  <c r="K437" i="4" s="1"/>
  <c r="K436" i="4" a="1"/>
  <c r="K436" i="4" s="1"/>
  <c r="M436" i="4" s="1"/>
  <c r="K435" i="4" a="1"/>
  <c r="K435" i="4" s="1"/>
  <c r="K434" i="4" a="1"/>
  <c r="K434" i="4" s="1"/>
  <c r="K433" i="4" a="1"/>
  <c r="K433" i="4" s="1"/>
  <c r="M433" i="4" s="1"/>
  <c r="K432" i="4" a="1"/>
  <c r="K432" i="4" s="1"/>
  <c r="M432" i="4" s="1"/>
  <c r="K431" i="4" a="1"/>
  <c r="K431" i="4" s="1"/>
  <c r="K430" i="4" a="1"/>
  <c r="K430" i="4" s="1"/>
  <c r="K429" i="4" a="1"/>
  <c r="K429" i="4" s="1"/>
  <c r="K428" i="4" a="1"/>
  <c r="K428" i="4" s="1"/>
  <c r="M428" i="4" s="1"/>
  <c r="K427" i="4" a="1"/>
  <c r="K427" i="4" s="1"/>
  <c r="K426" i="4" a="1"/>
  <c r="K426" i="4" s="1"/>
  <c r="K425" i="4" a="1"/>
  <c r="K425" i="4" s="1"/>
  <c r="K424" i="4" a="1"/>
  <c r="K424" i="4" s="1"/>
  <c r="M424" i="4" s="1"/>
  <c r="K423" i="4" a="1"/>
  <c r="K423" i="4" s="1"/>
  <c r="K422" i="4" a="1"/>
  <c r="K422" i="4" s="1"/>
  <c r="K421" i="4" a="1"/>
  <c r="K421" i="4" s="1"/>
  <c r="K420" i="4" a="1"/>
  <c r="K420" i="4" s="1"/>
  <c r="M420" i="4" s="1"/>
  <c r="K419" i="4" a="1"/>
  <c r="K419" i="4" s="1"/>
  <c r="K418" i="4" a="1"/>
  <c r="K418" i="4" s="1"/>
  <c r="K417" i="4" a="1"/>
  <c r="K417" i="4" s="1"/>
  <c r="K416" i="4" a="1"/>
  <c r="K416" i="4" s="1"/>
  <c r="M416" i="4" s="1"/>
  <c r="K415" i="4" a="1"/>
  <c r="K415" i="4" s="1"/>
  <c r="K414" i="4" a="1"/>
  <c r="K414" i="4" s="1"/>
  <c r="K413" i="4" a="1"/>
  <c r="K413" i="4" s="1"/>
  <c r="K412" i="4" a="1"/>
  <c r="K412" i="4" s="1"/>
  <c r="M412" i="4" s="1"/>
  <c r="K411" i="4" a="1"/>
  <c r="K411" i="4" s="1"/>
  <c r="K410" i="4" a="1"/>
  <c r="K410" i="4" s="1"/>
  <c r="K409" i="4" a="1"/>
  <c r="K409" i="4" s="1"/>
  <c r="M409" i="4" s="1"/>
  <c r="K408" i="4" a="1"/>
  <c r="K408" i="4" s="1"/>
  <c r="M408" i="4" s="1"/>
  <c r="K407" i="4" a="1"/>
  <c r="K407" i="4" s="1"/>
  <c r="K406" i="4" a="1"/>
  <c r="K406" i="4" s="1"/>
  <c r="K405" i="4" a="1"/>
  <c r="K405" i="4" s="1"/>
  <c r="K404" i="4" a="1"/>
  <c r="K404" i="4" s="1"/>
  <c r="M404" i="4" s="1"/>
  <c r="K403" i="4" a="1"/>
  <c r="K403" i="4" s="1"/>
  <c r="K402" i="4" a="1"/>
  <c r="K402" i="4" s="1"/>
  <c r="K401" i="4" a="1"/>
  <c r="K401" i="4" s="1"/>
  <c r="M401" i="4" s="1"/>
  <c r="K400" i="4" a="1"/>
  <c r="K400" i="4" s="1"/>
  <c r="M400" i="4" s="1"/>
  <c r="K399" i="4" a="1"/>
  <c r="K399" i="4" s="1"/>
  <c r="K398" i="4" a="1"/>
  <c r="K398" i="4" s="1"/>
  <c r="K397" i="4" a="1"/>
  <c r="K397" i="4" s="1"/>
  <c r="K396" i="4" a="1"/>
  <c r="K396" i="4" s="1"/>
  <c r="M396" i="4" s="1"/>
  <c r="K395" i="4" a="1"/>
  <c r="K395" i="4" s="1"/>
  <c r="K394" i="4" a="1"/>
  <c r="K394" i="4" s="1"/>
  <c r="K393" i="4" a="1"/>
  <c r="K393" i="4" s="1"/>
  <c r="K392" i="4" a="1"/>
  <c r="K392" i="4" s="1"/>
  <c r="M392" i="4" s="1"/>
  <c r="K391" i="4" a="1"/>
  <c r="K391" i="4" s="1"/>
  <c r="K390" i="4" a="1"/>
  <c r="K390" i="4" s="1"/>
  <c r="K389" i="4" a="1"/>
  <c r="K389" i="4" s="1"/>
  <c r="K388" i="4" a="1"/>
  <c r="K388" i="4" s="1"/>
  <c r="M388" i="4" s="1"/>
  <c r="K387" i="4" a="1"/>
  <c r="K387" i="4" s="1"/>
  <c r="K386" i="4" a="1"/>
  <c r="K386" i="4" s="1"/>
  <c r="K385" i="4" a="1"/>
  <c r="K385" i="4" s="1"/>
  <c r="K384" i="4" a="1"/>
  <c r="K384" i="4" s="1"/>
  <c r="M384" i="4" s="1"/>
  <c r="K383" i="4" a="1"/>
  <c r="K383" i="4" s="1"/>
  <c r="K382" i="4" a="1"/>
  <c r="K382" i="4" s="1"/>
  <c r="K381" i="4" a="1"/>
  <c r="K381" i="4" s="1"/>
  <c r="K380" i="4" a="1"/>
  <c r="K380" i="4" s="1"/>
  <c r="M380" i="4" s="1"/>
  <c r="K379" i="4" a="1"/>
  <c r="K379" i="4" s="1"/>
  <c r="K378" i="4" a="1"/>
  <c r="K378" i="4" s="1"/>
  <c r="K377" i="4" a="1"/>
  <c r="K377" i="4" s="1"/>
  <c r="M377" i="4" s="1"/>
  <c r="K376" i="4" a="1"/>
  <c r="K376" i="4" s="1"/>
  <c r="M376" i="4" s="1"/>
  <c r="K375" i="4" a="1"/>
  <c r="K375" i="4" s="1"/>
  <c r="K374" i="4" a="1"/>
  <c r="K374" i="4" s="1"/>
  <c r="K373" i="4" a="1"/>
  <c r="K373" i="4" s="1"/>
  <c r="K372" i="4" a="1"/>
  <c r="K372" i="4" s="1"/>
  <c r="M372" i="4" s="1"/>
  <c r="K371" i="4" a="1"/>
  <c r="K371" i="4" s="1"/>
  <c r="K370" i="4" a="1"/>
  <c r="K370" i="4" s="1"/>
  <c r="K369" i="4" a="1"/>
  <c r="K369" i="4" s="1"/>
  <c r="M369" i="4" s="1"/>
  <c r="K368" i="4" a="1"/>
  <c r="K368" i="4" s="1"/>
  <c r="M368" i="4" s="1"/>
  <c r="K367" i="4" a="1"/>
  <c r="K367" i="4" s="1"/>
  <c r="K366" i="4" a="1"/>
  <c r="K366" i="4" s="1"/>
  <c r="K365" i="4" a="1"/>
  <c r="K365" i="4" s="1"/>
  <c r="K364" i="4" a="1"/>
  <c r="K364" i="4" s="1"/>
  <c r="K363" i="4" a="1"/>
  <c r="K363" i="4" s="1"/>
  <c r="K362" i="4" a="1"/>
  <c r="K362" i="4" s="1"/>
  <c r="K361" i="4" a="1"/>
  <c r="K361" i="4" s="1"/>
  <c r="K360" i="4" a="1"/>
  <c r="K360" i="4" s="1"/>
  <c r="M360" i="4" s="1"/>
  <c r="K359" i="4" a="1"/>
  <c r="K359" i="4" s="1"/>
  <c r="K358" i="4" a="1"/>
  <c r="K358" i="4" s="1"/>
  <c r="K357" i="4" a="1"/>
  <c r="K357" i="4" s="1"/>
  <c r="K356" i="4" a="1"/>
  <c r="K356" i="4" s="1"/>
  <c r="K355" i="4" a="1"/>
  <c r="K355" i="4" s="1"/>
  <c r="K354" i="4" a="1"/>
  <c r="K354" i="4" s="1"/>
  <c r="K353" i="4" a="1"/>
  <c r="K353" i="4" s="1"/>
  <c r="K352" i="4" a="1"/>
  <c r="K352" i="4" s="1"/>
  <c r="M352" i="4" s="1"/>
  <c r="K351" i="4" a="1"/>
  <c r="K351" i="4" s="1"/>
  <c r="K350" i="4" a="1"/>
  <c r="K350" i="4" s="1"/>
  <c r="K349" i="4" a="1"/>
  <c r="K349" i="4" s="1"/>
  <c r="K348" i="4" a="1"/>
  <c r="K348" i="4" s="1"/>
  <c r="K347" i="4" a="1"/>
  <c r="K347" i="4" s="1"/>
  <c r="K346" i="4" a="1"/>
  <c r="K346" i="4" s="1"/>
  <c r="K345" i="4" a="1"/>
  <c r="K345" i="4" s="1"/>
  <c r="M345" i="4" s="1"/>
  <c r="K344" i="4" a="1"/>
  <c r="K344" i="4" s="1"/>
  <c r="M344" i="4" s="1"/>
  <c r="K343" i="4" a="1"/>
  <c r="K343" i="4" s="1"/>
  <c r="K342" i="4" a="1"/>
  <c r="K342" i="4" s="1"/>
  <c r="K341" i="4" a="1"/>
  <c r="K341" i="4" s="1"/>
  <c r="K340" i="4" a="1"/>
  <c r="K340" i="4" s="1"/>
  <c r="K339" i="4" a="1"/>
  <c r="K339" i="4" s="1"/>
  <c r="K338" i="4" a="1"/>
  <c r="K338" i="4" s="1"/>
  <c r="K337" i="4" a="1"/>
  <c r="K337" i="4" s="1"/>
  <c r="K336" i="4" a="1"/>
  <c r="K336" i="4" s="1"/>
  <c r="M336" i="4" s="1"/>
  <c r="K335" i="4" a="1"/>
  <c r="K335" i="4" s="1"/>
  <c r="K334" i="4" a="1"/>
  <c r="K334" i="4" s="1"/>
  <c r="K333" i="4" a="1"/>
  <c r="K333" i="4" s="1"/>
  <c r="K332" i="4" a="1"/>
  <c r="K332" i="4" s="1"/>
  <c r="K331" i="4" a="1"/>
  <c r="K331" i="4" s="1"/>
  <c r="K330" i="4" a="1"/>
  <c r="K330" i="4" s="1"/>
  <c r="K329" i="4" a="1"/>
  <c r="K329" i="4" s="1"/>
  <c r="M329" i="4" s="1"/>
  <c r="K328" i="4" a="1"/>
  <c r="K328" i="4" s="1"/>
  <c r="M328" i="4" s="1"/>
  <c r="K327" i="4" a="1"/>
  <c r="K327" i="4" s="1"/>
  <c r="K326" i="4" a="1"/>
  <c r="K326" i="4" s="1"/>
  <c r="K325" i="4" a="1"/>
  <c r="K325" i="4" s="1"/>
  <c r="K324" i="4" a="1"/>
  <c r="K324" i="4" s="1"/>
  <c r="K323" i="4" a="1"/>
  <c r="K323" i="4" s="1"/>
  <c r="K322" i="4" a="1"/>
  <c r="K322" i="4" s="1"/>
  <c r="K321" i="4" a="1"/>
  <c r="K321" i="4" s="1"/>
  <c r="M321" i="4" s="1"/>
  <c r="K320" i="4" a="1"/>
  <c r="K320" i="4" s="1"/>
  <c r="M320" i="4" s="1"/>
  <c r="K319" i="4" a="1"/>
  <c r="K319" i="4" s="1"/>
  <c r="K318" i="4" a="1"/>
  <c r="K318" i="4" s="1"/>
  <c r="K317" i="4" a="1"/>
  <c r="K317" i="4" s="1"/>
  <c r="K316" i="4" a="1"/>
  <c r="K316" i="4" s="1"/>
  <c r="K315" i="4" a="1"/>
  <c r="K315" i="4" s="1"/>
  <c r="K314" i="4" a="1"/>
  <c r="K314" i="4" s="1"/>
  <c r="K313" i="4" a="1"/>
  <c r="K313" i="4" s="1"/>
  <c r="M313" i="4" s="1"/>
  <c r="K312" i="4" a="1"/>
  <c r="K312" i="4" s="1"/>
  <c r="M312" i="4" s="1"/>
  <c r="K311" i="4" a="1"/>
  <c r="K311" i="4" s="1"/>
  <c r="K310" i="4" a="1"/>
  <c r="K310" i="4" s="1"/>
  <c r="K309" i="4" a="1"/>
  <c r="K309" i="4" s="1"/>
  <c r="K308" i="4" a="1"/>
  <c r="K308" i="4" s="1"/>
  <c r="K307" i="4" a="1"/>
  <c r="K307" i="4" s="1"/>
  <c r="K306" i="4" a="1"/>
  <c r="K306" i="4" s="1"/>
  <c r="K305" i="4" a="1"/>
  <c r="K305" i="4" s="1"/>
  <c r="K304" i="4" a="1"/>
  <c r="K304" i="4" s="1"/>
  <c r="M304" i="4" s="1"/>
  <c r="K303" i="4" a="1"/>
  <c r="K303" i="4" s="1"/>
  <c r="K302" i="4" a="1"/>
  <c r="K302" i="4" s="1"/>
  <c r="K301" i="4" a="1"/>
  <c r="K301" i="4" s="1"/>
  <c r="K300" i="4" a="1"/>
  <c r="K300" i="4" s="1"/>
  <c r="K299" i="4" a="1"/>
  <c r="K299" i="4" s="1"/>
  <c r="K298" i="4" a="1"/>
  <c r="K298" i="4" s="1"/>
  <c r="K297" i="4" a="1"/>
  <c r="K297" i="4" s="1"/>
  <c r="K296" i="4" a="1"/>
  <c r="K296" i="4" s="1"/>
  <c r="M296" i="4" s="1"/>
  <c r="K295" i="4" a="1"/>
  <c r="K295" i="4" s="1"/>
  <c r="K294" i="4" a="1"/>
  <c r="K294" i="4" s="1"/>
  <c r="K293" i="4" a="1"/>
  <c r="K293" i="4" s="1"/>
  <c r="K292" i="4" a="1"/>
  <c r="K292" i="4" s="1"/>
  <c r="K291" i="4" a="1"/>
  <c r="K291" i="4" s="1"/>
  <c r="K290" i="4" a="1"/>
  <c r="K290" i="4" s="1"/>
  <c r="K289" i="4" a="1"/>
  <c r="K289" i="4" s="1"/>
  <c r="K288" i="4" a="1"/>
  <c r="K288" i="4" s="1"/>
  <c r="M288" i="4" s="1"/>
  <c r="K287" i="4" a="1"/>
  <c r="K287" i="4" s="1"/>
  <c r="K286" i="4" a="1"/>
  <c r="K286" i="4" s="1"/>
  <c r="K285" i="4" a="1"/>
  <c r="K285" i="4" s="1"/>
  <c r="K284" i="4" a="1"/>
  <c r="K284" i="4" s="1"/>
  <c r="K283" i="4" a="1"/>
  <c r="K283" i="4" s="1"/>
  <c r="K282" i="4" a="1"/>
  <c r="K282" i="4" s="1"/>
  <c r="K281" i="4" a="1"/>
  <c r="K281" i="4" s="1"/>
  <c r="M281" i="4" s="1"/>
  <c r="K280" i="4" a="1"/>
  <c r="K280" i="4" s="1"/>
  <c r="M280" i="4" s="1"/>
  <c r="K279" i="4" a="1"/>
  <c r="K279" i="4" s="1"/>
  <c r="K278" i="4" a="1"/>
  <c r="K278" i="4" s="1"/>
  <c r="K277" i="4" a="1"/>
  <c r="K277" i="4" s="1"/>
  <c r="K276" i="4" a="1"/>
  <c r="K276" i="4" s="1"/>
  <c r="K275" i="4" a="1"/>
  <c r="K275" i="4" s="1"/>
  <c r="K274" i="4" a="1"/>
  <c r="K274" i="4" s="1"/>
  <c r="K273" i="4" a="1"/>
  <c r="K273" i="4" s="1"/>
  <c r="M273" i="4" s="1"/>
  <c r="K272" i="4" a="1"/>
  <c r="K272" i="4" s="1"/>
  <c r="M272" i="4" s="1"/>
  <c r="K271" i="4" a="1"/>
  <c r="K271" i="4" s="1"/>
  <c r="K270" i="4" a="1"/>
  <c r="K270" i="4" s="1"/>
  <c r="K269" i="4" a="1"/>
  <c r="K269" i="4" s="1"/>
  <c r="K268" i="4" a="1"/>
  <c r="K268" i="4" s="1"/>
  <c r="K267" i="4" a="1"/>
  <c r="K267" i="4" s="1"/>
  <c r="K266" i="4" a="1"/>
  <c r="K266" i="4" s="1"/>
  <c r="K265" i="4" a="1"/>
  <c r="K265" i="4" s="1"/>
  <c r="M265" i="4" s="1"/>
  <c r="K264" i="4" a="1"/>
  <c r="K264" i="4" s="1"/>
  <c r="M264" i="4" s="1"/>
  <c r="K263" i="4" a="1"/>
  <c r="K263" i="4" s="1"/>
  <c r="K262" i="4" a="1"/>
  <c r="K262" i="4" s="1"/>
  <c r="K261" i="4" a="1"/>
  <c r="K261" i="4" s="1"/>
  <c r="K260" i="4" a="1"/>
  <c r="K260" i="4" s="1"/>
  <c r="K259" i="4" a="1"/>
  <c r="K259" i="4" s="1"/>
  <c r="K258" i="4" a="1"/>
  <c r="K258" i="4" s="1"/>
  <c r="K257" i="4" a="1"/>
  <c r="K257" i="4" s="1"/>
  <c r="M257" i="4" s="1"/>
  <c r="K256" i="4" a="1"/>
  <c r="K256" i="4" s="1"/>
  <c r="M256" i="4" s="1"/>
  <c r="K255" i="4" a="1"/>
  <c r="K255" i="4" s="1"/>
  <c r="K254" i="4" a="1"/>
  <c r="K254" i="4" s="1"/>
  <c r="K253" i="4" a="1"/>
  <c r="K253" i="4" s="1"/>
  <c r="K252" i="4" a="1"/>
  <c r="K252" i="4" s="1"/>
  <c r="K251" i="4" a="1"/>
  <c r="K251" i="4" s="1"/>
  <c r="K250" i="4" a="1"/>
  <c r="K250" i="4" s="1"/>
  <c r="K249" i="4" a="1"/>
  <c r="K249" i="4" s="1"/>
  <c r="K248" i="4" a="1"/>
  <c r="K248" i="4" s="1"/>
  <c r="M248" i="4" s="1"/>
  <c r="K247" i="4" a="1"/>
  <c r="K247" i="4" s="1"/>
  <c r="K246" i="4" a="1"/>
  <c r="K246" i="4" s="1"/>
  <c r="K245" i="4" a="1"/>
  <c r="K245" i="4" s="1"/>
  <c r="K244" i="4" a="1"/>
  <c r="K244" i="4" s="1"/>
  <c r="K243" i="4" a="1"/>
  <c r="K243" i="4" s="1"/>
  <c r="K242" i="4" a="1"/>
  <c r="K242" i="4" s="1"/>
  <c r="K241" i="4" a="1"/>
  <c r="K241" i="4" s="1"/>
  <c r="K240" i="4" a="1"/>
  <c r="K240" i="4" s="1"/>
  <c r="M240" i="4" s="1"/>
  <c r="K239" i="4" a="1"/>
  <c r="K239" i="4" s="1"/>
  <c r="K238" i="4" a="1"/>
  <c r="K238" i="4" s="1"/>
  <c r="K237" i="4" a="1"/>
  <c r="K237" i="4" s="1"/>
  <c r="K236" i="4" a="1"/>
  <c r="K236" i="4" s="1"/>
  <c r="K235" i="4" a="1"/>
  <c r="K235" i="4" s="1"/>
  <c r="K234" i="4" a="1"/>
  <c r="K234" i="4" s="1"/>
  <c r="K233" i="4" a="1"/>
  <c r="K233" i="4" s="1"/>
  <c r="K232" i="4" a="1"/>
  <c r="K232" i="4" s="1"/>
  <c r="M232" i="4" s="1"/>
  <c r="K231" i="4" a="1"/>
  <c r="K231" i="4" s="1"/>
  <c r="K230" i="4" a="1"/>
  <c r="K230" i="4" s="1"/>
  <c r="K229" i="4" a="1"/>
  <c r="K229" i="4" s="1"/>
  <c r="K228" i="4" a="1"/>
  <c r="K228" i="4" s="1"/>
  <c r="K227" i="4" a="1"/>
  <c r="K227" i="4" s="1"/>
  <c r="K226" i="4" a="1"/>
  <c r="K226" i="4" s="1"/>
  <c r="K225" i="4" a="1"/>
  <c r="K225" i="4" s="1"/>
  <c r="K224" i="4" a="1"/>
  <c r="K224" i="4" s="1"/>
  <c r="M224" i="4" s="1"/>
  <c r="K223" i="4" a="1"/>
  <c r="K223" i="4" s="1"/>
  <c r="K222" i="4" a="1"/>
  <c r="K222" i="4" s="1"/>
  <c r="K221" i="4" a="1"/>
  <c r="K221" i="4" s="1"/>
  <c r="K220" i="4" a="1"/>
  <c r="K220" i="4" s="1"/>
  <c r="K219" i="4" a="1"/>
  <c r="K219" i="4" s="1"/>
  <c r="K218" i="4" a="1"/>
  <c r="K218" i="4" s="1"/>
  <c r="K217" i="4" a="1"/>
  <c r="K217" i="4" s="1"/>
  <c r="M217" i="4" s="1"/>
  <c r="K216" i="4" a="1"/>
  <c r="K216" i="4" s="1"/>
  <c r="M216" i="4" s="1"/>
  <c r="K215" i="4" a="1"/>
  <c r="K215" i="4" s="1"/>
  <c r="K214" i="4" a="1"/>
  <c r="K214" i="4" s="1"/>
  <c r="K213" i="4" a="1"/>
  <c r="K213" i="4" s="1"/>
  <c r="K212" i="4" a="1"/>
  <c r="K212" i="4" s="1"/>
  <c r="K211" i="4" a="1"/>
  <c r="K211" i="4" s="1"/>
  <c r="K210" i="4" a="1"/>
  <c r="K210" i="4" s="1"/>
  <c r="K209" i="4" a="1"/>
  <c r="K209" i="4" s="1"/>
  <c r="M209" i="4" s="1"/>
  <c r="K208" i="4" a="1"/>
  <c r="K208" i="4" s="1"/>
  <c r="M208" i="4" s="1"/>
  <c r="K207" i="4" a="1"/>
  <c r="K207" i="4" s="1"/>
  <c r="M207" i="4" s="1"/>
  <c r="K206" i="4" a="1"/>
  <c r="K206" i="4" s="1"/>
  <c r="K205" i="4" a="1"/>
  <c r="K205" i="4" s="1"/>
  <c r="K204" i="4" a="1"/>
  <c r="K204" i="4" s="1"/>
  <c r="K203" i="4" a="1"/>
  <c r="K203" i="4" s="1"/>
  <c r="K202" i="4" a="1"/>
  <c r="K202" i="4" s="1"/>
  <c r="K201" i="4" a="1"/>
  <c r="K201" i="4" s="1"/>
  <c r="K200" i="4" a="1"/>
  <c r="K200" i="4" s="1"/>
  <c r="M200" i="4" s="1"/>
  <c r="K199" i="4" a="1"/>
  <c r="K199" i="4" s="1"/>
  <c r="K198" i="4" a="1"/>
  <c r="K198" i="4" s="1"/>
  <c r="K197" i="4" a="1"/>
  <c r="K197" i="4" s="1"/>
  <c r="K196" i="4" a="1"/>
  <c r="K196" i="4" s="1"/>
  <c r="K195" i="4" a="1"/>
  <c r="K195" i="4" s="1"/>
  <c r="K194" i="4" a="1"/>
  <c r="K194" i="4" s="1"/>
  <c r="K193" i="4" a="1"/>
  <c r="K193" i="4" s="1"/>
  <c r="K192" i="4" a="1"/>
  <c r="K192" i="4" s="1"/>
  <c r="M192" i="4" s="1"/>
  <c r="K191" i="4" a="1"/>
  <c r="K191" i="4" s="1"/>
  <c r="K190" i="4" a="1"/>
  <c r="K190" i="4" s="1"/>
  <c r="K189" i="4" a="1"/>
  <c r="K189" i="4" s="1"/>
  <c r="K188" i="4" a="1"/>
  <c r="K188" i="4" s="1"/>
  <c r="K187" i="4" a="1"/>
  <c r="K187" i="4" s="1"/>
  <c r="K186" i="4" a="1"/>
  <c r="K186" i="4" s="1"/>
  <c r="K185" i="4" a="1"/>
  <c r="K185" i="4" s="1"/>
  <c r="K184" i="4" a="1"/>
  <c r="K184" i="4" s="1"/>
  <c r="M184" i="4" s="1"/>
  <c r="K183" i="4" a="1"/>
  <c r="K183" i="4" s="1"/>
  <c r="K182" i="4" a="1"/>
  <c r="K182" i="4" s="1"/>
  <c r="K181" i="4" a="1"/>
  <c r="K181" i="4" s="1"/>
  <c r="K180" i="4" a="1"/>
  <c r="K180" i="4" s="1"/>
  <c r="K179" i="4" a="1"/>
  <c r="K179" i="4" s="1"/>
  <c r="K178" i="4" a="1"/>
  <c r="K178" i="4" s="1"/>
  <c r="K177" i="4" a="1"/>
  <c r="K177" i="4" s="1"/>
  <c r="K176" i="4" a="1"/>
  <c r="K176" i="4" s="1"/>
  <c r="M176" i="4" s="1"/>
  <c r="K175" i="4" a="1"/>
  <c r="K175" i="4" s="1"/>
  <c r="K174" i="4" a="1"/>
  <c r="K174" i="4" s="1"/>
  <c r="K173" i="4" a="1"/>
  <c r="K173" i="4" s="1"/>
  <c r="K172" i="4" a="1"/>
  <c r="K172" i="4" s="1"/>
  <c r="K171" i="4" a="1"/>
  <c r="K171" i="4" s="1"/>
  <c r="K170" i="4" a="1"/>
  <c r="K170" i="4" s="1"/>
  <c r="K169" i="4" a="1"/>
  <c r="K169" i="4" s="1"/>
  <c r="K168" i="4" a="1"/>
  <c r="K168" i="4" s="1"/>
  <c r="M168" i="4" s="1"/>
  <c r="K167" i="4" a="1"/>
  <c r="K167" i="4" s="1"/>
  <c r="K166" i="4" a="1"/>
  <c r="K166" i="4" s="1"/>
  <c r="K165" i="4" a="1"/>
  <c r="K165" i="4" s="1"/>
  <c r="K164" i="4" a="1"/>
  <c r="K164" i="4" s="1"/>
  <c r="K163" i="4" a="1"/>
  <c r="K163" i="4" s="1"/>
  <c r="K162" i="4" a="1"/>
  <c r="K162" i="4" s="1"/>
  <c r="M162" i="4" s="1"/>
  <c r="K161" i="4" a="1"/>
  <c r="K161" i="4" s="1"/>
  <c r="M161" i="4" s="1"/>
  <c r="K160" i="4" a="1"/>
  <c r="K160" i="4" s="1"/>
  <c r="M160" i="4" s="1"/>
  <c r="K159" i="4" a="1"/>
  <c r="K159" i="4" s="1"/>
  <c r="K158" i="4" a="1"/>
  <c r="K158" i="4" s="1"/>
  <c r="K157" i="4" a="1"/>
  <c r="K157" i="4" s="1"/>
  <c r="K156" i="4" a="1"/>
  <c r="K156" i="4" s="1"/>
  <c r="K155" i="4" a="1"/>
  <c r="K155" i="4" s="1"/>
  <c r="K154" i="4" a="1"/>
  <c r="K154" i="4" s="1"/>
  <c r="K153" i="4" a="1"/>
  <c r="K153" i="4" s="1"/>
  <c r="M153" i="4" s="1"/>
  <c r="K152" i="4" a="1"/>
  <c r="K152" i="4" s="1"/>
  <c r="M152" i="4" s="1"/>
  <c r="K151" i="4" a="1"/>
  <c r="K151" i="4" s="1"/>
  <c r="K150" i="4" a="1"/>
  <c r="K150" i="4" s="1"/>
  <c r="K149" i="4" a="1"/>
  <c r="K149" i="4" s="1"/>
  <c r="K148" i="4" a="1"/>
  <c r="K148" i="4" s="1"/>
  <c r="K147" i="4" a="1"/>
  <c r="K147" i="4" s="1"/>
  <c r="K146" i="4" a="1"/>
  <c r="K146" i="4" s="1"/>
  <c r="K145" i="4" a="1"/>
  <c r="K145" i="4" s="1"/>
  <c r="K144" i="4" a="1"/>
  <c r="K144" i="4" s="1"/>
  <c r="M144" i="4" s="1"/>
  <c r="K143" i="4" a="1"/>
  <c r="K143" i="4" s="1"/>
  <c r="M143" i="4" s="1"/>
  <c r="K142" i="4" a="1"/>
  <c r="K142" i="4" s="1"/>
  <c r="K141" i="4" a="1"/>
  <c r="K141" i="4" s="1"/>
  <c r="K140" i="4" a="1"/>
  <c r="K140" i="4" s="1"/>
  <c r="K139" i="4" a="1"/>
  <c r="K139" i="4" s="1"/>
  <c r="K138" i="4" a="1"/>
  <c r="K138" i="4" s="1"/>
  <c r="K137" i="4" a="1"/>
  <c r="K137" i="4" s="1"/>
  <c r="K136" i="4" a="1"/>
  <c r="K136" i="4" s="1"/>
  <c r="M136" i="4" s="1"/>
  <c r="K135" i="4" a="1"/>
  <c r="K135" i="4" s="1"/>
  <c r="K134" i="4" a="1"/>
  <c r="K134" i="4" s="1"/>
  <c r="K133" i="4" a="1"/>
  <c r="K133" i="4" s="1"/>
  <c r="K132" i="4" a="1"/>
  <c r="K132" i="4" s="1"/>
  <c r="K131" i="4" a="1"/>
  <c r="K131" i="4" s="1"/>
  <c r="K130" i="4" a="1"/>
  <c r="K130" i="4" s="1"/>
  <c r="K129" i="4" a="1"/>
  <c r="K129" i="4" s="1"/>
  <c r="K128" i="4" a="1"/>
  <c r="K128" i="4" s="1"/>
  <c r="M128" i="4" s="1"/>
  <c r="K127" i="4" a="1"/>
  <c r="K127" i="4" s="1"/>
  <c r="K126" i="4" a="1"/>
  <c r="K126" i="4" s="1"/>
  <c r="K125" i="4" a="1"/>
  <c r="K125" i="4" s="1"/>
  <c r="K124" i="4" a="1"/>
  <c r="K124" i="4" s="1"/>
  <c r="K123" i="4" a="1"/>
  <c r="K123" i="4" s="1"/>
  <c r="K122" i="4" a="1"/>
  <c r="K122" i="4" s="1"/>
  <c r="K121" i="4" a="1"/>
  <c r="K121" i="4" s="1"/>
  <c r="M121" i="4" s="1"/>
  <c r="K120" i="4" a="1"/>
  <c r="K120" i="4" s="1"/>
  <c r="M120" i="4" s="1"/>
  <c r="K119" i="4" a="1"/>
  <c r="K119" i="4" s="1"/>
  <c r="K118" i="4" a="1"/>
  <c r="K118" i="4" s="1"/>
  <c r="K117" i="4" a="1"/>
  <c r="K117" i="4" s="1"/>
  <c r="K116" i="4" a="1"/>
  <c r="K116" i="4" s="1"/>
  <c r="K115" i="4" a="1"/>
  <c r="K115" i="4" s="1"/>
  <c r="K114" i="4" a="1"/>
  <c r="K114" i="4" s="1"/>
  <c r="K113" i="4" a="1"/>
  <c r="K113" i="4" s="1"/>
  <c r="M113" i="4" s="1"/>
  <c r="K112" i="4" a="1"/>
  <c r="K112" i="4" s="1"/>
  <c r="M112" i="4" s="1"/>
  <c r="K111" i="4" a="1"/>
  <c r="K111" i="4" s="1"/>
  <c r="K110" i="4" a="1"/>
  <c r="K110" i="4" s="1"/>
  <c r="K109" i="4" a="1"/>
  <c r="K109" i="4" s="1"/>
  <c r="K108" i="4" a="1"/>
  <c r="K108" i="4" s="1"/>
  <c r="K107" i="4" a="1"/>
  <c r="K107" i="4" s="1"/>
  <c r="K106" i="4" a="1"/>
  <c r="K106" i="4" s="1"/>
  <c r="K105" i="4" a="1"/>
  <c r="K105" i="4" s="1"/>
  <c r="M105" i="4" s="1"/>
  <c r="K104" i="4" a="1"/>
  <c r="K104" i="4" s="1"/>
  <c r="M104" i="4" s="1"/>
  <c r="K103" i="4" a="1"/>
  <c r="K103" i="4" s="1"/>
  <c r="K102" i="4" a="1"/>
  <c r="K102" i="4" s="1"/>
  <c r="K101" i="4" a="1"/>
  <c r="K101" i="4" s="1"/>
  <c r="K100" i="4" a="1"/>
  <c r="K100" i="4" s="1"/>
  <c r="K99" i="4" a="1"/>
  <c r="K99" i="4" s="1"/>
  <c r="K98" i="4" a="1"/>
  <c r="K98" i="4" s="1"/>
  <c r="M98" i="4" s="1"/>
  <c r="K97" i="4" a="1"/>
  <c r="K97" i="4" s="1"/>
  <c r="K96" i="4" a="1"/>
  <c r="K96" i="4" s="1"/>
  <c r="M96" i="4" s="1"/>
  <c r="K95" i="4" a="1"/>
  <c r="K95" i="4" s="1"/>
  <c r="K94" i="4" a="1"/>
  <c r="K94" i="4" s="1"/>
  <c r="K93" i="4" a="1"/>
  <c r="K93" i="4" s="1"/>
  <c r="K92" i="4" a="1"/>
  <c r="K92" i="4" s="1"/>
  <c r="K91" i="4" a="1"/>
  <c r="K91" i="4" s="1"/>
  <c r="K90" i="4" a="1"/>
  <c r="K90" i="4" s="1"/>
  <c r="K89" i="4" a="1"/>
  <c r="K89" i="4" s="1"/>
  <c r="M89" i="4" s="1"/>
  <c r="K88" i="4" a="1"/>
  <c r="K88" i="4" s="1"/>
  <c r="M88" i="4" s="1"/>
  <c r="K87" i="4" a="1"/>
  <c r="K87" i="4" s="1"/>
  <c r="K86" i="4" a="1"/>
  <c r="K86" i="4" s="1"/>
  <c r="K85" i="4" a="1"/>
  <c r="K85" i="4" s="1"/>
  <c r="K84" i="4" a="1"/>
  <c r="K84" i="4" s="1"/>
  <c r="K83" i="4" a="1"/>
  <c r="K83" i="4" s="1"/>
  <c r="K82" i="4" a="1"/>
  <c r="K82" i="4" s="1"/>
  <c r="K81" i="4" a="1"/>
  <c r="K81" i="4" s="1"/>
  <c r="K80" i="4" a="1"/>
  <c r="K80" i="4" s="1"/>
  <c r="M80" i="4" s="1"/>
  <c r="K79" i="4" a="1"/>
  <c r="K79" i="4" s="1"/>
  <c r="M79" i="4" s="1"/>
  <c r="K78" i="4" a="1"/>
  <c r="K78" i="4" s="1"/>
  <c r="K77" i="4" a="1"/>
  <c r="K77" i="4" s="1"/>
  <c r="K76" i="4" a="1"/>
  <c r="K76" i="4" s="1"/>
  <c r="K75" i="4" a="1"/>
  <c r="K75" i="4" s="1"/>
  <c r="K74" i="4" a="1"/>
  <c r="K74" i="4" s="1"/>
  <c r="K73" i="4" a="1"/>
  <c r="K73" i="4" s="1"/>
  <c r="M73" i="4" s="1"/>
  <c r="K72" i="4" a="1"/>
  <c r="K72" i="4" s="1"/>
  <c r="M72" i="4" s="1"/>
  <c r="K71" i="4" a="1"/>
  <c r="K71" i="4" s="1"/>
  <c r="K70" i="4" a="1"/>
  <c r="K70" i="4" s="1"/>
  <c r="K69" i="4" a="1"/>
  <c r="K69" i="4" s="1"/>
  <c r="K68" i="4" a="1"/>
  <c r="K68" i="4" s="1"/>
  <c r="K67" i="4" a="1"/>
  <c r="K67" i="4" s="1"/>
  <c r="K66" i="4" a="1"/>
  <c r="K66" i="4" s="1"/>
  <c r="K65" i="4" a="1"/>
  <c r="K65" i="4" s="1"/>
  <c r="M65" i="4" s="1"/>
  <c r="K64" i="4" a="1"/>
  <c r="K64" i="4" s="1"/>
  <c r="M64" i="4" s="1"/>
  <c r="K63" i="4" a="1"/>
  <c r="K63" i="4" s="1"/>
  <c r="K62" i="4" a="1"/>
  <c r="K62" i="4" s="1"/>
  <c r="K61" i="4" a="1"/>
  <c r="K61" i="4" s="1"/>
  <c r="K60" i="4" a="1"/>
  <c r="K60" i="4" s="1"/>
  <c r="K59" i="4" a="1"/>
  <c r="K59" i="4" s="1"/>
  <c r="K58" i="4" a="1"/>
  <c r="K58" i="4" s="1"/>
  <c r="M58" i="4" s="1"/>
  <c r="K57" i="4" a="1"/>
  <c r="K57" i="4" s="1"/>
  <c r="K56" i="4" a="1"/>
  <c r="K56" i="4" s="1"/>
  <c r="M56" i="4" s="1"/>
  <c r="K55" i="4" a="1"/>
  <c r="K55" i="4" s="1"/>
  <c r="M55" i="4" s="1"/>
  <c r="K54" i="4" a="1"/>
  <c r="K54" i="4" s="1"/>
  <c r="K53" i="4" a="1"/>
  <c r="K53" i="4" s="1"/>
  <c r="K52" i="4" a="1"/>
  <c r="K52" i="4" s="1"/>
  <c r="K51" i="4" a="1"/>
  <c r="K51" i="4" s="1"/>
  <c r="K50" i="4" a="1"/>
  <c r="K50" i="4" s="1"/>
  <c r="M50" i="4" s="1"/>
  <c r="K49" i="4" a="1"/>
  <c r="K49" i="4" s="1"/>
  <c r="K48" i="4" a="1"/>
  <c r="K48" i="4" s="1"/>
  <c r="M48" i="4" s="1"/>
  <c r="K47" i="4" a="1"/>
  <c r="K47" i="4" s="1"/>
  <c r="K46" i="4" a="1"/>
  <c r="K46" i="4" s="1"/>
  <c r="K45" i="4" a="1"/>
  <c r="K45" i="4" s="1"/>
  <c r="K44" i="4" a="1"/>
  <c r="K44" i="4" s="1"/>
  <c r="K43" i="4" a="1"/>
  <c r="K43" i="4" s="1"/>
  <c r="K42" i="4" a="1"/>
  <c r="K42" i="4" s="1"/>
  <c r="M42" i="4" s="1"/>
  <c r="K41" i="4" a="1"/>
  <c r="K41" i="4" s="1"/>
  <c r="K40" i="4" a="1"/>
  <c r="K40" i="4" s="1"/>
  <c r="M40" i="4" s="1"/>
  <c r="K39" i="4" a="1"/>
  <c r="K39" i="4" s="1"/>
  <c r="K38" i="4" a="1"/>
  <c r="K38" i="4" s="1"/>
  <c r="K37" i="4" a="1"/>
  <c r="K37" i="4" s="1"/>
  <c r="K36" i="4" a="1"/>
  <c r="K36" i="4" s="1"/>
  <c r="M36" i="4" s="1"/>
  <c r="K35" i="4" a="1"/>
  <c r="K35" i="4" s="1"/>
  <c r="K34" i="4" a="1"/>
  <c r="K34" i="4" s="1"/>
  <c r="M34" i="4" s="1"/>
  <c r="K33" i="4" a="1"/>
  <c r="K33" i="4" s="1"/>
  <c r="M33" i="4" s="1"/>
  <c r="K32" i="4" a="1"/>
  <c r="K32" i="4" s="1"/>
  <c r="M32" i="4" s="1"/>
  <c r="K31" i="4" a="1"/>
  <c r="K31" i="4" s="1"/>
  <c r="K30" i="4" a="1"/>
  <c r="K30" i="4" s="1"/>
  <c r="K29" i="4" a="1"/>
  <c r="K29" i="4" s="1"/>
  <c r="K28" i="4" a="1"/>
  <c r="K28" i="4" s="1"/>
  <c r="M28" i="4" s="1"/>
  <c r="K27" i="4" a="1"/>
  <c r="K27" i="4" s="1"/>
  <c r="K26" i="4" a="1"/>
  <c r="K26" i="4" s="1"/>
  <c r="M26" i="4" s="1"/>
  <c r="K25" i="4" a="1"/>
  <c r="K25" i="4" s="1"/>
  <c r="M25" i="4" s="1"/>
  <c r="K24" i="4" a="1"/>
  <c r="K24" i="4" s="1"/>
  <c r="M24" i="4" s="1"/>
  <c r="K23" i="4" a="1"/>
  <c r="K23" i="4" s="1"/>
  <c r="K22" i="4" a="1"/>
  <c r="K22" i="4" s="1"/>
  <c r="K21" i="4" a="1"/>
  <c r="K21" i="4" s="1"/>
  <c r="K20" i="4" a="1"/>
  <c r="K20" i="4" s="1"/>
  <c r="M20" i="4" s="1"/>
  <c r="K19" i="4" a="1"/>
  <c r="K19" i="4" s="1"/>
  <c r="K18" i="4" a="1"/>
  <c r="K18" i="4" s="1"/>
  <c r="M18" i="4" s="1"/>
  <c r="K17" i="4" a="1"/>
  <c r="K17" i="4" s="1"/>
  <c r="K16" i="4" a="1"/>
  <c r="K16" i="4" s="1"/>
  <c r="M16" i="4" s="1"/>
  <c r="K15" i="4" a="1"/>
  <c r="K15" i="4" s="1"/>
  <c r="K14" i="4" a="1"/>
  <c r="K14" i="4" s="1"/>
  <c r="K13" i="4" a="1"/>
  <c r="K13" i="4" s="1"/>
  <c r="K12" i="4" a="1"/>
  <c r="K12" i="4" s="1"/>
  <c r="M12" i="4" s="1"/>
  <c r="K11" i="4" a="1"/>
  <c r="K11" i="4" s="1"/>
  <c r="K10" i="4" a="1"/>
  <c r="K10" i="4" s="1"/>
  <c r="K9" i="4" a="1"/>
  <c r="K9" i="4" s="1"/>
  <c r="K8" i="4" a="1"/>
  <c r="K8" i="4" s="1"/>
  <c r="M8" i="4" s="1"/>
  <c r="K7" i="4" a="1"/>
  <c r="K7" i="4" s="1"/>
  <c r="K6" i="4" a="1"/>
  <c r="K6" i="4" s="1"/>
  <c r="K5" i="4" a="1"/>
  <c r="K5" i="4" s="1"/>
  <c r="K4" i="4" a="1"/>
  <c r="K4" i="4" s="1"/>
  <c r="K3" i="4" a="1"/>
  <c r="K3" i="4" s="1"/>
  <c r="K2" i="4" a="1"/>
  <c r="K2" i="4" s="1"/>
  <c r="M2" i="4" s="1"/>
  <c r="M11493" i="4"/>
  <c r="M11492" i="4"/>
  <c r="M11491" i="4"/>
  <c r="M11490" i="4"/>
  <c r="M11489" i="4"/>
  <c r="M11488" i="4"/>
  <c r="M11487" i="4"/>
  <c r="M11486" i="4"/>
  <c r="M11485" i="4"/>
  <c r="M11484" i="4"/>
  <c r="M11483" i="4"/>
  <c r="M11482" i="4"/>
  <c r="M11481" i="4"/>
  <c r="M11480" i="4"/>
  <c r="M11479" i="4"/>
  <c r="M11478" i="4"/>
  <c r="M11477" i="4"/>
  <c r="M11476" i="4"/>
  <c r="M11475" i="4"/>
  <c r="M11474" i="4"/>
  <c r="M11473" i="4"/>
  <c r="M11472" i="4"/>
  <c r="M11471" i="4"/>
  <c r="M11470" i="4"/>
  <c r="M11469" i="4"/>
  <c r="M11468" i="4"/>
  <c r="M11467" i="4"/>
  <c r="M11466" i="4"/>
  <c r="M11465" i="4"/>
  <c r="M11464" i="4"/>
  <c r="M11463" i="4"/>
  <c r="M11462" i="4"/>
  <c r="M11461" i="4"/>
  <c r="M11460" i="4"/>
  <c r="M11459" i="4"/>
  <c r="M11458" i="4"/>
  <c r="M11457" i="4"/>
  <c r="M11456" i="4"/>
  <c r="M11455" i="4"/>
  <c r="M11454" i="4"/>
  <c r="M11453" i="4"/>
  <c r="M11452" i="4"/>
  <c r="M11451" i="4"/>
  <c r="M11450" i="4"/>
  <c r="M11449" i="4"/>
  <c r="M11448" i="4"/>
  <c r="M11447" i="4"/>
  <c r="M11446" i="4"/>
  <c r="M11445" i="4"/>
  <c r="M11444" i="4"/>
  <c r="M11443" i="4"/>
  <c r="M11442" i="4"/>
  <c r="M11441" i="4"/>
  <c r="M11440" i="4"/>
  <c r="M11439" i="4"/>
  <c r="M11438" i="4"/>
  <c r="M11437" i="4"/>
  <c r="M11436" i="4"/>
  <c r="M11435" i="4"/>
  <c r="M11434" i="4"/>
  <c r="M11433" i="4"/>
  <c r="M11432" i="4"/>
  <c r="M11431" i="4"/>
  <c r="M11430" i="4"/>
  <c r="M11429" i="4"/>
  <c r="M11428" i="4"/>
  <c r="M11427" i="4"/>
  <c r="M11426" i="4"/>
  <c r="M11425" i="4"/>
  <c r="M11424" i="4"/>
  <c r="M11423" i="4"/>
  <c r="M11422" i="4"/>
  <c r="M11421" i="4"/>
  <c r="M11420" i="4"/>
  <c r="M11419" i="4"/>
  <c r="M11418" i="4"/>
  <c r="M11417" i="4"/>
  <c r="M11416" i="4"/>
  <c r="M11415" i="4"/>
  <c r="M11414" i="4"/>
  <c r="M11413" i="4"/>
  <c r="M11412" i="4"/>
  <c r="M11411" i="4"/>
  <c r="M11410" i="4"/>
  <c r="M11409" i="4"/>
  <c r="M11408" i="4"/>
  <c r="M11407" i="4"/>
  <c r="M11406" i="4"/>
  <c r="M11405" i="4"/>
  <c r="M11404" i="4"/>
  <c r="M11403" i="4"/>
  <c r="M11402" i="4"/>
  <c r="M11401" i="4"/>
  <c r="M11400" i="4"/>
  <c r="M11399" i="4"/>
  <c r="M11398" i="4"/>
  <c r="M11397" i="4"/>
  <c r="M11396" i="4"/>
  <c r="M11395" i="4"/>
  <c r="M11394" i="4"/>
  <c r="M11393" i="4"/>
  <c r="M11392" i="4"/>
  <c r="M11391" i="4"/>
  <c r="M11390" i="4"/>
  <c r="M11389" i="4"/>
  <c r="M11388" i="4"/>
  <c r="M11387" i="4"/>
  <c r="M11386" i="4"/>
  <c r="M11385" i="4"/>
  <c r="M11384" i="4"/>
  <c r="M11383" i="4"/>
  <c r="M11382" i="4"/>
  <c r="M11381" i="4"/>
  <c r="M11380" i="4"/>
  <c r="M11379" i="4"/>
  <c r="M11378" i="4"/>
  <c r="M11377" i="4"/>
  <c r="M11376" i="4"/>
  <c r="M11375" i="4"/>
  <c r="M11374" i="4"/>
  <c r="M11373" i="4"/>
  <c r="M11372" i="4"/>
  <c r="M11371" i="4"/>
  <c r="M11370" i="4"/>
  <c r="M11369" i="4"/>
  <c r="M11368" i="4"/>
  <c r="M11367" i="4"/>
  <c r="M11366" i="4"/>
  <c r="M11365" i="4"/>
  <c r="M11364" i="4"/>
  <c r="M11363" i="4"/>
  <c r="M11362" i="4"/>
  <c r="M11361" i="4"/>
  <c r="M11360" i="4"/>
  <c r="M11359" i="4"/>
  <c r="M11358" i="4"/>
  <c r="M11357" i="4"/>
  <c r="M11356" i="4"/>
  <c r="M11355" i="4"/>
  <c r="M11354" i="4"/>
  <c r="M11353" i="4"/>
  <c r="M11352" i="4"/>
  <c r="M11351" i="4"/>
  <c r="M11350" i="4"/>
  <c r="M11349" i="4"/>
  <c r="M11348" i="4"/>
  <c r="M11347" i="4"/>
  <c r="M11346" i="4"/>
  <c r="M11345" i="4"/>
  <c r="M11344" i="4"/>
  <c r="M11343" i="4"/>
  <c r="M11342" i="4"/>
  <c r="M11341" i="4"/>
  <c r="M11340" i="4"/>
  <c r="M11339" i="4"/>
  <c r="M11338" i="4"/>
  <c r="M11337" i="4"/>
  <c r="M11336" i="4"/>
  <c r="M11335" i="4"/>
  <c r="M11334" i="4"/>
  <c r="M11333" i="4"/>
  <c r="M11332" i="4"/>
  <c r="M11331" i="4"/>
  <c r="M11330" i="4"/>
  <c r="M11329" i="4"/>
  <c r="M11328" i="4"/>
  <c r="M11327" i="4"/>
  <c r="M11326" i="4"/>
  <c r="M11325" i="4"/>
  <c r="M11324" i="4"/>
  <c r="M11323" i="4"/>
  <c r="M11322" i="4"/>
  <c r="M11321" i="4"/>
  <c r="M11320" i="4"/>
  <c r="M11319" i="4"/>
  <c r="M11318" i="4"/>
  <c r="M11317" i="4"/>
  <c r="M11316" i="4"/>
  <c r="M11315" i="4"/>
  <c r="M11314" i="4"/>
  <c r="M11313" i="4"/>
  <c r="M11312" i="4"/>
  <c r="M11311" i="4"/>
  <c r="M11310" i="4"/>
  <c r="M11309" i="4"/>
  <c r="M11308" i="4"/>
  <c r="M11307" i="4"/>
  <c r="M11306" i="4"/>
  <c r="M11305" i="4"/>
  <c r="M11304" i="4"/>
  <c r="M11303" i="4"/>
  <c r="M11302" i="4"/>
  <c r="M11301" i="4"/>
  <c r="M11300" i="4"/>
  <c r="M11299" i="4"/>
  <c r="M11298" i="4"/>
  <c r="M11297" i="4"/>
  <c r="M11296" i="4"/>
  <c r="M11295" i="4"/>
  <c r="M11294" i="4"/>
  <c r="M11293" i="4"/>
  <c r="M11292" i="4"/>
  <c r="M11291" i="4"/>
  <c r="M11290" i="4"/>
  <c r="M11289" i="4"/>
  <c r="M11288" i="4"/>
  <c r="M11287" i="4"/>
  <c r="M11286" i="4"/>
  <c r="M11285" i="4"/>
  <c r="M11284" i="4"/>
  <c r="M11283" i="4"/>
  <c r="M11282" i="4"/>
  <c r="M11281" i="4"/>
  <c r="M11280" i="4"/>
  <c r="M11279" i="4"/>
  <c r="M11278" i="4"/>
  <c r="M11277" i="4"/>
  <c r="M11276" i="4"/>
  <c r="M11275" i="4"/>
  <c r="M11274" i="4"/>
  <c r="M11273" i="4"/>
  <c r="M11272" i="4"/>
  <c r="M11271" i="4"/>
  <c r="M11270" i="4"/>
  <c r="M11269" i="4"/>
  <c r="M11268" i="4"/>
  <c r="M11267" i="4"/>
  <c r="M11266" i="4"/>
  <c r="M11265" i="4"/>
  <c r="M11264" i="4"/>
  <c r="M11263" i="4"/>
  <c r="M11262" i="4"/>
  <c r="M11261" i="4"/>
  <c r="M11260" i="4"/>
  <c r="M11259" i="4"/>
  <c r="M11258" i="4"/>
  <c r="M11257" i="4"/>
  <c r="M11256" i="4"/>
  <c r="M11255" i="4"/>
  <c r="M11254" i="4"/>
  <c r="M11253" i="4"/>
  <c r="M11252" i="4"/>
  <c r="M11251" i="4"/>
  <c r="M11250" i="4"/>
  <c r="M11249" i="4"/>
  <c r="M11248" i="4"/>
  <c r="M11247" i="4"/>
  <c r="M11246" i="4"/>
  <c r="M11245" i="4"/>
  <c r="M11244" i="4"/>
  <c r="M11243" i="4"/>
  <c r="M11242" i="4"/>
  <c r="M11241" i="4"/>
  <c r="M11240" i="4"/>
  <c r="M11239" i="4"/>
  <c r="M11238" i="4"/>
  <c r="M11237" i="4"/>
  <c r="M11236" i="4"/>
  <c r="M11235" i="4"/>
  <c r="M11234" i="4"/>
  <c r="M11233" i="4"/>
  <c r="M11232" i="4"/>
  <c r="M11231" i="4"/>
  <c r="M11230" i="4"/>
  <c r="M11229" i="4"/>
  <c r="M11228" i="4"/>
  <c r="M11227" i="4"/>
  <c r="M11226" i="4"/>
  <c r="M11225" i="4"/>
  <c r="M11224" i="4"/>
  <c r="M11223" i="4"/>
  <c r="M11222" i="4"/>
  <c r="M11221" i="4"/>
  <c r="M11220" i="4"/>
  <c r="M11219" i="4"/>
  <c r="M11218" i="4"/>
  <c r="M11217" i="4"/>
  <c r="M11216" i="4"/>
  <c r="M11215" i="4"/>
  <c r="M11214" i="4"/>
  <c r="M11213" i="4"/>
  <c r="M11212" i="4"/>
  <c r="M11211" i="4"/>
  <c r="M11210" i="4"/>
  <c r="M11209" i="4"/>
  <c r="M11208" i="4"/>
  <c r="M11207" i="4"/>
  <c r="M11206" i="4"/>
  <c r="M11205" i="4"/>
  <c r="M11204" i="4"/>
  <c r="M11203" i="4"/>
  <c r="M11202" i="4"/>
  <c r="M11201" i="4"/>
  <c r="M11200" i="4"/>
  <c r="M11199" i="4"/>
  <c r="M11198" i="4"/>
  <c r="M11197" i="4"/>
  <c r="M11196" i="4"/>
  <c r="M11195" i="4"/>
  <c r="M11194" i="4"/>
  <c r="M11193" i="4"/>
  <c r="M11192" i="4"/>
  <c r="M11191" i="4"/>
  <c r="M11190" i="4"/>
  <c r="M11189" i="4"/>
  <c r="M11188" i="4"/>
  <c r="M11187" i="4"/>
  <c r="M11186" i="4"/>
  <c r="M11185" i="4"/>
  <c r="M11184" i="4"/>
  <c r="M11183" i="4"/>
  <c r="M11182" i="4"/>
  <c r="M11181" i="4"/>
  <c r="M11180" i="4"/>
  <c r="M11179" i="4"/>
  <c r="M11178" i="4"/>
  <c r="M11177" i="4"/>
  <c r="M11176" i="4"/>
  <c r="M11175" i="4"/>
  <c r="M11174" i="4"/>
  <c r="M11173" i="4"/>
  <c r="M11172" i="4"/>
  <c r="M11171" i="4"/>
  <c r="M11170" i="4"/>
  <c r="M11169" i="4"/>
  <c r="M11168" i="4"/>
  <c r="M11167" i="4"/>
  <c r="M11166" i="4"/>
  <c r="M11165" i="4"/>
  <c r="M11164" i="4"/>
  <c r="M11163" i="4"/>
  <c r="M11162" i="4"/>
  <c r="M11161" i="4"/>
  <c r="M11160" i="4"/>
  <c r="M11159" i="4"/>
  <c r="M11158" i="4"/>
  <c r="M11157" i="4"/>
  <c r="M11156" i="4"/>
  <c r="M11155" i="4"/>
  <c r="M11154" i="4"/>
  <c r="M11153" i="4"/>
  <c r="M11152" i="4"/>
  <c r="M11151" i="4"/>
  <c r="M11150" i="4"/>
  <c r="M11149" i="4"/>
  <c r="M11148" i="4"/>
  <c r="M11147" i="4"/>
  <c r="M11146" i="4"/>
  <c r="M11145" i="4"/>
  <c r="M11144" i="4"/>
  <c r="M11143" i="4"/>
  <c r="M11142" i="4"/>
  <c r="M11140" i="4"/>
  <c r="M11139" i="4"/>
  <c r="M11138" i="4"/>
  <c r="M11137" i="4"/>
  <c r="M11136" i="4"/>
  <c r="M11135" i="4"/>
  <c r="M11134" i="4"/>
  <c r="M11132" i="4"/>
  <c r="M11131" i="4"/>
  <c r="M11130" i="4"/>
  <c r="M11129" i="4"/>
  <c r="M11128" i="4"/>
  <c r="M11127" i="4"/>
  <c r="M11126" i="4"/>
  <c r="M11124" i="4"/>
  <c r="M11123" i="4"/>
  <c r="M11122" i="4"/>
  <c r="M11121" i="4"/>
  <c r="M11120" i="4"/>
  <c r="M11119" i="4"/>
  <c r="M11118" i="4"/>
  <c r="M11116" i="4"/>
  <c r="M11115" i="4"/>
  <c r="M11114" i="4"/>
  <c r="M11113" i="4"/>
  <c r="M11112" i="4"/>
  <c r="M11111" i="4"/>
  <c r="M11110" i="4"/>
  <c r="M11108" i="4"/>
  <c r="M11107" i="4"/>
  <c r="M11106" i="4"/>
  <c r="M11105" i="4"/>
  <c r="M11104" i="4"/>
  <c r="M11103" i="4"/>
  <c r="M11102" i="4"/>
  <c r="M11100" i="4"/>
  <c r="M11099" i="4"/>
  <c r="M11098" i="4"/>
  <c r="M11097" i="4"/>
  <c r="M11096" i="4"/>
  <c r="M11095" i="4"/>
  <c r="M11094" i="4"/>
  <c r="M11092" i="4"/>
  <c r="M11091" i="4"/>
  <c r="M11090" i="4"/>
  <c r="M11089" i="4"/>
  <c r="M11088" i="4"/>
  <c r="M11087" i="4"/>
  <c r="M11086" i="4"/>
  <c r="M11084" i="4"/>
  <c r="M11083" i="4"/>
  <c r="M11082" i="4"/>
  <c r="M11081" i="4"/>
  <c r="M11080" i="4"/>
  <c r="M11079" i="4"/>
  <c r="M11078" i="4"/>
  <c r="M11076" i="4"/>
  <c r="M11075" i="4"/>
  <c r="M11074" i="4"/>
  <c r="M11073" i="4"/>
  <c r="M11072" i="4"/>
  <c r="M11071" i="4"/>
  <c r="M11070" i="4"/>
  <c r="M11068" i="4"/>
  <c r="M11067" i="4"/>
  <c r="M11066" i="4"/>
  <c r="M11065" i="4"/>
  <c r="M11064" i="4"/>
  <c r="M11063" i="4"/>
  <c r="M11062" i="4"/>
  <c r="M11060" i="4"/>
  <c r="M11059" i="4"/>
  <c r="M11058" i="4"/>
  <c r="M11057" i="4"/>
  <c r="M11056" i="4"/>
  <c r="M11055" i="4"/>
  <c r="M11054" i="4"/>
  <c r="M11052" i="4"/>
  <c r="M11051" i="4"/>
  <c r="M11050" i="4"/>
  <c r="M11049" i="4"/>
  <c r="M11048" i="4"/>
  <c r="M11047" i="4"/>
  <c r="M11046" i="4"/>
  <c r="M11044" i="4"/>
  <c r="M11043" i="4"/>
  <c r="M11042" i="4"/>
  <c r="M11041" i="4"/>
  <c r="M11040" i="4"/>
  <c r="M11039" i="4"/>
  <c r="M11038" i="4"/>
  <c r="M11036" i="4"/>
  <c r="M11035" i="4"/>
  <c r="M11034" i="4"/>
  <c r="M11033" i="4"/>
  <c r="M11032" i="4"/>
  <c r="M11031" i="4"/>
  <c r="M11030" i="4"/>
  <c r="M11028" i="4"/>
  <c r="M11027" i="4"/>
  <c r="M11026" i="4"/>
  <c r="M11025" i="4"/>
  <c r="M11024" i="4"/>
  <c r="M11023" i="4"/>
  <c r="M11022" i="4"/>
  <c r="M11020" i="4"/>
  <c r="M11019" i="4"/>
  <c r="M11018" i="4"/>
  <c r="M11017" i="4"/>
  <c r="M11016" i="4"/>
  <c r="M11015" i="4"/>
  <c r="M11014" i="4"/>
  <c r="M11012" i="4"/>
  <c r="M11011" i="4"/>
  <c r="M11010" i="4"/>
  <c r="M11009" i="4"/>
  <c r="M11008" i="4"/>
  <c r="M11007" i="4"/>
  <c r="M11006" i="4"/>
  <c r="M11004" i="4"/>
  <c r="M11003" i="4"/>
  <c r="M11002" i="4"/>
  <c r="M11001" i="4"/>
  <c r="M11000" i="4"/>
  <c r="M10999" i="4"/>
  <c r="M10998" i="4"/>
  <c r="M10996" i="4"/>
  <c r="M10995" i="4"/>
  <c r="M10994" i="4"/>
  <c r="M10993" i="4"/>
  <c r="M10992" i="4"/>
  <c r="M10991" i="4"/>
  <c r="M10990" i="4"/>
  <c r="M10988" i="4"/>
  <c r="M10987" i="4"/>
  <c r="M10986" i="4"/>
  <c r="M10985" i="4"/>
  <c r="M10984" i="4"/>
  <c r="M10983" i="4"/>
  <c r="M10982" i="4"/>
  <c r="M10980" i="4"/>
  <c r="M10979" i="4"/>
  <c r="M10978" i="4"/>
  <c r="M10977" i="4"/>
  <c r="M10976" i="4"/>
  <c r="M10975" i="4"/>
  <c r="M10974" i="4"/>
  <c r="M10972" i="4"/>
  <c r="M10971" i="4"/>
  <c r="M10970" i="4"/>
  <c r="M10969" i="4"/>
  <c r="M10968" i="4"/>
  <c r="M10967" i="4"/>
  <c r="M10965" i="4"/>
  <c r="M10964" i="4"/>
  <c r="M10963" i="4"/>
  <c r="M10962" i="4"/>
  <c r="M10961" i="4"/>
  <c r="M10960" i="4"/>
  <c r="M10959" i="4"/>
  <c r="M10957" i="4"/>
  <c r="M10956" i="4"/>
  <c r="M10955" i="4"/>
  <c r="M10954" i="4"/>
  <c r="M10953" i="4"/>
  <c r="M10952" i="4"/>
  <c r="M10951" i="4"/>
  <c r="M10949" i="4"/>
  <c r="M10948" i="4"/>
  <c r="M10947" i="4"/>
  <c r="M10946" i="4"/>
  <c r="M10945" i="4"/>
  <c r="M10944" i="4"/>
  <c r="M10943" i="4"/>
  <c r="M10941" i="4"/>
  <c r="M10940" i="4"/>
  <c r="M10939" i="4"/>
  <c r="M10938" i="4"/>
  <c r="M10937" i="4"/>
  <c r="M10936" i="4"/>
  <c r="M10935" i="4"/>
  <c r="M10933" i="4"/>
  <c r="M10932" i="4"/>
  <c r="M10931" i="4"/>
  <c r="M10930" i="4"/>
  <c r="M10929" i="4"/>
  <c r="M10928" i="4"/>
  <c r="M10927" i="4"/>
  <c r="M10925" i="4"/>
  <c r="M10924" i="4"/>
  <c r="M10923" i="4"/>
  <c r="M10922" i="4"/>
  <c r="M10921" i="4"/>
  <c r="M10920" i="4"/>
  <c r="M10919" i="4"/>
  <c r="M10917" i="4"/>
  <c r="M10916" i="4"/>
  <c r="M10915" i="4"/>
  <c r="M10914" i="4"/>
  <c r="M10913" i="4"/>
  <c r="M10912" i="4"/>
  <c r="M10911" i="4"/>
  <c r="M10909" i="4"/>
  <c r="M10908" i="4"/>
  <c r="M10907" i="4"/>
  <c r="M10906" i="4"/>
  <c r="M10905" i="4"/>
  <c r="M10904" i="4"/>
  <c r="M10903" i="4"/>
  <c r="M10901" i="4"/>
  <c r="M10900" i="4"/>
  <c r="M10899" i="4"/>
  <c r="M10898" i="4"/>
  <c r="M10897" i="4"/>
  <c r="M10896" i="4"/>
  <c r="M10895" i="4"/>
  <c r="M10893" i="4"/>
  <c r="M10892" i="4"/>
  <c r="M10891" i="4"/>
  <c r="M10890" i="4"/>
  <c r="M10889" i="4"/>
  <c r="M10888" i="4"/>
  <c r="M10887" i="4"/>
  <c r="M10885" i="4"/>
  <c r="M10884" i="4"/>
  <c r="M10883" i="4"/>
  <c r="M10881" i="4"/>
  <c r="M10880" i="4"/>
  <c r="M10878" i="4"/>
  <c r="M10877" i="4"/>
  <c r="M10876" i="4"/>
  <c r="M10875" i="4"/>
  <c r="M10874" i="4"/>
  <c r="M10873" i="4"/>
  <c r="M10872" i="4"/>
  <c r="M10870" i="4"/>
  <c r="M10869" i="4"/>
  <c r="M10868" i="4"/>
  <c r="M10867" i="4"/>
  <c r="M10866" i="4"/>
  <c r="M10865" i="4"/>
  <c r="M10864" i="4"/>
  <c r="M10862" i="4"/>
  <c r="M10861" i="4"/>
  <c r="M10860" i="4"/>
  <c r="M10859" i="4"/>
  <c r="M10858" i="4"/>
  <c r="M10857" i="4"/>
  <c r="M10856" i="4"/>
  <c r="M10854" i="4"/>
  <c r="M10853" i="4"/>
  <c r="M10852" i="4"/>
  <c r="M10851" i="4"/>
  <c r="M10850" i="4"/>
  <c r="M10849" i="4"/>
  <c r="M10848" i="4"/>
  <c r="M10846" i="4"/>
  <c r="M10845" i="4"/>
  <c r="M10844" i="4"/>
  <c r="M10843" i="4"/>
  <c r="M10842" i="4"/>
  <c r="M10841" i="4"/>
  <c r="M10840" i="4"/>
  <c r="M10838" i="4"/>
  <c r="M10837" i="4"/>
  <c r="M10836" i="4"/>
  <c r="M10835" i="4"/>
  <c r="M10834" i="4"/>
  <c r="M10833" i="4"/>
  <c r="M10831" i="4"/>
  <c r="M10830" i="4"/>
  <c r="M10829" i="4"/>
  <c r="M10828" i="4"/>
  <c r="M10827" i="4"/>
  <c r="M10826" i="4"/>
  <c r="M10825" i="4"/>
  <c r="M10823" i="4"/>
  <c r="M10822" i="4"/>
  <c r="M10821" i="4"/>
  <c r="M10820" i="4"/>
  <c r="M10819" i="4"/>
  <c r="M10818" i="4"/>
  <c r="M10817" i="4"/>
  <c r="M10815" i="4"/>
  <c r="M10814" i="4"/>
  <c r="M10813" i="4"/>
  <c r="M10812" i="4"/>
  <c r="M10811" i="4"/>
  <c r="M10810" i="4"/>
  <c r="M10809" i="4"/>
  <c r="M10807" i="4"/>
  <c r="M10806" i="4"/>
  <c r="M10805" i="4"/>
  <c r="M10804" i="4"/>
  <c r="M10803" i="4"/>
  <c r="M10802" i="4"/>
  <c r="M10801" i="4"/>
  <c r="M10799" i="4"/>
  <c r="M10798" i="4"/>
  <c r="M10797" i="4"/>
  <c r="M10796" i="4"/>
  <c r="M10795" i="4"/>
  <c r="M10794" i="4"/>
  <c r="M10792" i="4"/>
  <c r="M10791" i="4"/>
  <c r="M10790" i="4"/>
  <c r="M10789" i="4"/>
  <c r="M10788" i="4"/>
  <c r="M10787" i="4"/>
  <c r="M10786" i="4"/>
  <c r="M10784" i="4"/>
  <c r="M10782" i="4"/>
  <c r="M10781" i="4"/>
  <c r="M10780" i="4"/>
  <c r="M10779" i="4"/>
  <c r="M10777" i="4"/>
  <c r="M10775" i="4"/>
  <c r="M10774" i="4"/>
  <c r="M10773" i="4"/>
  <c r="M10772" i="4"/>
  <c r="M10770" i="4"/>
  <c r="M10769" i="4"/>
  <c r="M10768" i="4"/>
  <c r="M10767" i="4"/>
  <c r="M10766" i="4"/>
  <c r="M10765" i="4"/>
  <c r="M10764" i="4"/>
  <c r="M10762" i="4"/>
  <c r="M10761" i="4"/>
  <c r="M10760" i="4"/>
  <c r="M10759" i="4"/>
  <c r="M10758" i="4"/>
  <c r="M10757" i="4"/>
  <c r="M10756" i="4"/>
  <c r="M10754" i="4"/>
  <c r="M10753" i="4"/>
  <c r="M10752" i="4"/>
  <c r="M10751" i="4"/>
  <c r="M10750" i="4"/>
  <c r="M10749" i="4"/>
  <c r="M10748" i="4"/>
  <c r="M10746" i="4"/>
  <c r="M10745" i="4"/>
  <c r="M10744" i="4"/>
  <c r="M10743" i="4"/>
  <c r="M10741" i="4"/>
  <c r="M10740" i="4"/>
  <c r="M10738" i="4"/>
  <c r="M10737" i="4"/>
  <c r="M10736" i="4"/>
  <c r="M10735" i="4"/>
  <c r="M10734" i="4"/>
  <c r="M10733" i="4"/>
  <c r="M10732" i="4"/>
  <c r="M10730" i="4"/>
  <c r="M10729" i="4"/>
  <c r="M10728" i="4"/>
  <c r="M10727" i="4"/>
  <c r="M10726" i="4"/>
  <c r="M10725" i="4"/>
  <c r="M10723" i="4"/>
  <c r="M10722" i="4"/>
  <c r="M10721" i="4"/>
  <c r="M10720" i="4"/>
  <c r="M10719" i="4"/>
  <c r="M10717" i="4"/>
  <c r="M10716" i="4"/>
  <c r="M10715" i="4"/>
  <c r="M10713" i="4"/>
  <c r="M10712" i="4"/>
  <c r="M10710" i="4"/>
  <c r="M10709" i="4"/>
  <c r="M10708" i="4"/>
  <c r="M10706" i="4"/>
  <c r="M10705" i="4"/>
  <c r="M10703" i="4"/>
  <c r="M10702" i="4"/>
  <c r="M10701" i="4"/>
  <c r="M10700" i="4"/>
  <c r="M10699" i="4"/>
  <c r="M10698" i="4"/>
  <c r="M10697" i="4"/>
  <c r="M10695" i="4"/>
  <c r="M10694" i="4"/>
  <c r="M10693" i="4"/>
  <c r="M10692" i="4"/>
  <c r="M10691" i="4"/>
  <c r="M10690" i="4"/>
  <c r="M10689" i="4"/>
  <c r="M10688" i="4"/>
  <c r="M10687" i="4"/>
  <c r="M10686" i="4"/>
  <c r="M10685" i="4"/>
  <c r="M10684" i="4"/>
  <c r="M10683" i="4"/>
  <c r="M10682" i="4"/>
  <c r="M10681" i="4"/>
  <c r="M10680" i="4"/>
  <c r="M10679" i="4"/>
  <c r="M10677" i="4"/>
  <c r="M10676" i="4"/>
  <c r="M10675" i="4"/>
  <c r="M10673" i="4"/>
  <c r="M10672" i="4"/>
  <c r="M10671" i="4"/>
  <c r="M10670" i="4"/>
  <c r="M10669" i="4"/>
  <c r="M10668" i="4"/>
  <c r="M10666" i="4"/>
  <c r="M10665" i="4"/>
  <c r="M10664" i="4"/>
  <c r="M10663" i="4"/>
  <c r="M10662" i="4"/>
  <c r="M10661" i="4"/>
  <c r="M10660" i="4"/>
  <c r="M10658" i="4"/>
  <c r="M10657" i="4"/>
  <c r="M10656" i="4"/>
  <c r="M10655" i="4"/>
  <c r="M10654" i="4"/>
  <c r="M10653" i="4"/>
  <c r="M10651" i="4"/>
  <c r="M10650" i="4"/>
  <c r="M10649" i="4"/>
  <c r="M10648" i="4"/>
  <c r="M10647" i="4"/>
  <c r="M10646" i="4"/>
  <c r="M10645" i="4"/>
  <c r="M10643" i="4"/>
  <c r="M10642" i="4"/>
  <c r="M10641" i="4"/>
  <c r="M10640" i="4"/>
  <c r="M10639" i="4"/>
  <c r="M10638" i="4"/>
  <c r="M10637" i="4"/>
  <c r="M10635" i="4"/>
  <c r="M10634" i="4"/>
  <c r="M10633" i="4"/>
  <c r="M10632" i="4"/>
  <c r="M10631" i="4"/>
  <c r="M10630" i="4"/>
  <c r="M10628" i="4"/>
  <c r="M10627" i="4"/>
  <c r="M10626" i="4"/>
  <c r="M10625" i="4"/>
  <c r="M10624" i="4"/>
  <c r="M10623" i="4"/>
  <c r="M10622" i="4"/>
  <c r="M10620" i="4"/>
  <c r="M10619" i="4"/>
  <c r="M10618" i="4"/>
  <c r="M10617" i="4"/>
  <c r="M10616" i="4"/>
  <c r="M10615" i="4"/>
  <c r="M10613" i="4"/>
  <c r="M10612" i="4"/>
  <c r="M10611" i="4"/>
  <c r="M10610" i="4"/>
  <c r="M10609" i="4"/>
  <c r="M10608" i="4"/>
  <c r="M10607" i="4"/>
  <c r="M10605" i="4"/>
  <c r="M10604" i="4"/>
  <c r="M10603" i="4"/>
  <c r="M10602" i="4"/>
  <c r="M10601" i="4"/>
  <c r="M10600" i="4"/>
  <c r="M10599" i="4"/>
  <c r="M10596" i="4"/>
  <c r="M10595" i="4"/>
  <c r="M10594" i="4"/>
  <c r="M10593" i="4"/>
  <c r="M10592" i="4"/>
  <c r="M10590" i="4"/>
  <c r="M10589" i="4"/>
  <c r="M10588" i="4"/>
  <c r="M10587" i="4"/>
  <c r="M10586" i="4"/>
  <c r="M10585" i="4"/>
  <c r="M10584" i="4"/>
  <c r="M10582" i="4"/>
  <c r="M10581" i="4"/>
  <c r="M10580" i="4"/>
  <c r="M10579" i="4"/>
  <c r="M10578" i="4"/>
  <c r="M10577" i="4"/>
  <c r="M10576" i="4"/>
  <c r="M10575" i="4"/>
  <c r="M10574" i="4"/>
  <c r="M10573" i="4"/>
  <c r="M10572" i="4"/>
  <c r="M10571" i="4"/>
  <c r="M10570" i="4"/>
  <c r="M10569" i="4"/>
  <c r="M10568" i="4"/>
  <c r="M10567" i="4"/>
  <c r="M10566" i="4"/>
  <c r="M10565" i="4"/>
  <c r="M10564" i="4"/>
  <c r="M10563" i="4"/>
  <c r="M10562" i="4"/>
  <c r="M10560" i="4"/>
  <c r="M10558" i="4"/>
  <c r="M10557" i="4"/>
  <c r="M10556" i="4"/>
  <c r="M10555" i="4"/>
  <c r="M10553" i="4"/>
  <c r="M10552" i="4"/>
  <c r="M10551" i="4"/>
  <c r="M10550" i="4"/>
  <c r="M10549" i="4"/>
  <c r="M10548" i="4"/>
  <c r="M10547" i="4"/>
  <c r="M10545" i="4"/>
  <c r="M10544" i="4"/>
  <c r="M10543" i="4"/>
  <c r="M10542" i="4"/>
  <c r="M10541" i="4"/>
  <c r="M10540" i="4"/>
  <c r="M10539" i="4"/>
  <c r="M10537" i="4"/>
  <c r="M10536" i="4"/>
  <c r="M10534" i="4"/>
  <c r="M10533" i="4"/>
  <c r="M10532" i="4"/>
  <c r="M10531" i="4"/>
  <c r="M10529" i="4"/>
  <c r="M10528" i="4"/>
  <c r="M10526" i="4"/>
  <c r="M10525" i="4"/>
  <c r="M10524" i="4"/>
  <c r="M10523" i="4"/>
  <c r="M10521" i="4"/>
  <c r="M10520" i="4"/>
  <c r="M10519" i="4"/>
  <c r="M10518" i="4"/>
  <c r="M10517" i="4"/>
  <c r="M10516" i="4"/>
  <c r="M10515" i="4"/>
  <c r="M10513" i="4"/>
  <c r="M10512" i="4"/>
  <c r="M10510" i="4"/>
  <c r="M10509" i="4"/>
  <c r="M10508" i="4"/>
  <c r="M10507" i="4"/>
  <c r="M10505" i="4"/>
  <c r="M10504" i="4"/>
  <c r="M10502" i="4"/>
  <c r="M10501" i="4"/>
  <c r="M10500" i="4"/>
  <c r="M10498" i="4"/>
  <c r="M10497" i="4"/>
  <c r="M10496" i="4"/>
  <c r="M10494" i="4"/>
  <c r="M10493" i="4"/>
  <c r="M10492" i="4"/>
  <c r="M10490" i="4"/>
  <c r="M10489" i="4"/>
  <c r="M10488" i="4"/>
  <c r="M10487" i="4"/>
  <c r="M10486" i="4"/>
  <c r="M10485" i="4"/>
  <c r="M10484" i="4"/>
  <c r="M10482" i="4"/>
  <c r="M10481" i="4"/>
  <c r="M10480" i="4"/>
  <c r="M10479" i="4"/>
  <c r="M10478" i="4"/>
  <c r="M10477" i="4"/>
  <c r="M10476" i="4"/>
  <c r="M10474" i="4"/>
  <c r="M10473" i="4"/>
  <c r="M10472" i="4"/>
  <c r="M10471" i="4"/>
  <c r="M10470" i="4"/>
  <c r="M10469" i="4"/>
  <c r="M10468" i="4"/>
  <c r="M10466" i="4"/>
  <c r="M10465" i="4"/>
  <c r="M10464" i="4"/>
  <c r="M10462" i="4"/>
  <c r="M10461" i="4"/>
  <c r="M10460" i="4"/>
  <c r="M10459" i="4"/>
  <c r="M10458" i="4"/>
  <c r="M10457" i="4"/>
  <c r="M10456" i="4"/>
  <c r="M10455" i="4"/>
  <c r="M10454" i="4"/>
  <c r="M10453" i="4"/>
  <c r="M10452" i="4"/>
  <c r="M10451" i="4"/>
  <c r="M10450" i="4"/>
  <c r="M10448" i="4"/>
  <c r="M10447" i="4"/>
  <c r="M10446" i="4"/>
  <c r="M10445" i="4"/>
  <c r="M10443" i="4"/>
  <c r="M10442" i="4"/>
  <c r="M10441" i="4"/>
  <c r="M10440" i="4"/>
  <c r="M10438" i="4"/>
  <c r="M10436" i="4"/>
  <c r="M10435" i="4"/>
  <c r="M10434" i="4"/>
  <c r="M10433" i="4"/>
  <c r="M10432" i="4"/>
  <c r="M10430" i="4"/>
  <c r="M10428" i="4"/>
  <c r="M10427" i="4"/>
  <c r="M10426" i="4"/>
  <c r="M10425" i="4"/>
  <c r="M10424" i="4"/>
  <c r="M10423" i="4"/>
  <c r="M10421" i="4"/>
  <c r="M10420" i="4"/>
  <c r="M10419" i="4"/>
  <c r="M10418" i="4"/>
  <c r="M10417" i="4"/>
  <c r="M10416" i="4"/>
  <c r="M10413" i="4"/>
  <c r="M10412" i="4"/>
  <c r="M10411" i="4"/>
  <c r="M10410" i="4"/>
  <c r="M10409" i="4"/>
  <c r="M10408" i="4"/>
  <c r="M10406" i="4"/>
  <c r="M10405" i="4"/>
  <c r="M10404" i="4"/>
  <c r="M10403" i="4"/>
  <c r="M10402" i="4"/>
  <c r="M10401" i="4"/>
  <c r="M10400" i="4"/>
  <c r="M10398" i="4"/>
  <c r="M10397" i="4"/>
  <c r="M10396" i="4"/>
  <c r="M10395" i="4"/>
  <c r="M10394" i="4"/>
  <c r="M10393" i="4"/>
  <c r="M10392" i="4"/>
  <c r="M10390" i="4"/>
  <c r="M10389" i="4"/>
  <c r="M10388" i="4"/>
  <c r="M10387" i="4"/>
  <c r="M10386" i="4"/>
  <c r="M10385" i="4"/>
  <c r="M10384" i="4"/>
  <c r="M10382" i="4"/>
  <c r="M10381" i="4"/>
  <c r="M10380" i="4"/>
  <c r="M10379" i="4"/>
  <c r="M10378" i="4"/>
  <c r="M10377" i="4"/>
  <c r="M10376" i="4"/>
  <c r="M10374" i="4"/>
  <c r="M10373" i="4"/>
  <c r="M10372" i="4"/>
  <c r="M10371" i="4"/>
  <c r="M10370" i="4"/>
  <c r="M10369" i="4"/>
  <c r="M10366" i="4"/>
  <c r="M10365" i="4"/>
  <c r="M10364" i="4"/>
  <c r="M10363" i="4"/>
  <c r="M10362" i="4"/>
  <c r="M10361" i="4"/>
  <c r="M10359" i="4"/>
  <c r="M10358" i="4"/>
  <c r="M10357" i="4"/>
  <c r="M10356" i="4"/>
  <c r="M10355" i="4"/>
  <c r="M10354" i="4"/>
  <c r="M10352" i="4"/>
  <c r="M10350" i="4"/>
  <c r="M10349" i="4"/>
  <c r="M10348" i="4"/>
  <c r="M10347" i="4"/>
  <c r="M10345" i="4"/>
  <c r="M10344" i="4"/>
  <c r="M10342" i="4"/>
  <c r="M10341" i="4"/>
  <c r="M10340" i="4"/>
  <c r="M10339" i="4"/>
  <c r="M10337" i="4"/>
  <c r="M10336" i="4"/>
  <c r="M10334" i="4"/>
  <c r="M10333" i="4"/>
  <c r="M10332" i="4"/>
  <c r="M10331" i="4"/>
  <c r="M10329" i="4"/>
  <c r="M10328" i="4"/>
  <c r="M10326" i="4"/>
  <c r="M10325" i="4"/>
  <c r="M10324" i="4"/>
  <c r="M10323" i="4"/>
  <c r="M10322" i="4"/>
  <c r="M10321" i="4"/>
  <c r="M10320" i="4"/>
  <c r="M10318" i="4"/>
  <c r="M10317" i="4"/>
  <c r="M10315" i="4"/>
  <c r="M10314" i="4"/>
  <c r="M10313" i="4"/>
  <c r="M10312" i="4"/>
  <c r="M10310" i="4"/>
  <c r="M10309" i="4"/>
  <c r="M10307" i="4"/>
  <c r="M10306" i="4"/>
  <c r="M10305" i="4"/>
  <c r="M10304" i="4"/>
  <c r="M10302" i="4"/>
  <c r="M10300" i="4"/>
  <c r="M10299" i="4"/>
  <c r="M10298" i="4"/>
  <c r="M10297" i="4"/>
  <c r="M10296" i="4"/>
  <c r="M10295" i="4"/>
  <c r="M10293" i="4"/>
  <c r="M10292" i="4"/>
  <c r="M10291" i="4"/>
  <c r="M10290" i="4"/>
  <c r="M10288" i="4"/>
  <c r="M10286" i="4"/>
  <c r="M10285" i="4"/>
  <c r="M10284" i="4"/>
  <c r="M10283" i="4"/>
  <c r="M10282" i="4"/>
  <c r="M10281" i="4"/>
  <c r="M10280" i="4"/>
  <c r="M10278" i="4"/>
  <c r="M10277" i="4"/>
  <c r="M10276" i="4"/>
  <c r="M10275" i="4"/>
  <c r="M10274" i="4"/>
  <c r="M10273" i="4"/>
  <c r="M10270" i="4"/>
  <c r="M10269" i="4"/>
  <c r="M10268" i="4"/>
  <c r="M10267" i="4"/>
  <c r="M10266" i="4"/>
  <c r="M10265" i="4"/>
  <c r="M10264" i="4"/>
  <c r="M10263" i="4"/>
  <c r="M10262" i="4"/>
  <c r="M10261" i="4"/>
  <c r="M10260" i="4"/>
  <c r="M10259" i="4"/>
  <c r="M10258" i="4"/>
  <c r="M10256" i="4"/>
  <c r="M10255" i="4"/>
  <c r="M10254" i="4"/>
  <c r="M10253" i="4"/>
  <c r="M10252" i="4"/>
  <c r="M10251" i="4"/>
  <c r="M10249" i="4"/>
  <c r="M10248" i="4"/>
  <c r="M10247" i="4"/>
  <c r="M10246" i="4"/>
  <c r="M10245" i="4"/>
  <c r="M10244" i="4"/>
  <c r="M10243" i="4"/>
  <c r="M10241" i="4"/>
  <c r="M10240" i="4"/>
  <c r="M10238" i="4"/>
  <c r="M10237" i="4"/>
  <c r="M10235" i="4"/>
  <c r="M10234" i="4"/>
  <c r="M10233" i="4"/>
  <c r="M10232" i="4"/>
  <c r="M10230" i="4"/>
  <c r="M10228" i="4"/>
  <c r="M10227" i="4"/>
  <c r="M10226" i="4"/>
  <c r="M10225" i="4"/>
  <c r="M10224" i="4"/>
  <c r="M10222" i="4"/>
  <c r="M10220" i="4"/>
  <c r="M10219" i="4"/>
  <c r="M10218" i="4"/>
  <c r="M10217" i="4"/>
  <c r="M10216" i="4"/>
  <c r="M10214" i="4"/>
  <c r="M10212" i="4"/>
  <c r="M10211" i="4"/>
  <c r="M10210" i="4"/>
  <c r="M10209" i="4"/>
  <c r="M10208" i="4"/>
  <c r="M10207" i="4"/>
  <c r="M10206" i="4"/>
  <c r="M10204" i="4"/>
  <c r="M10203" i="4"/>
  <c r="M10202" i="4"/>
  <c r="M10201" i="4"/>
  <c r="M10200" i="4"/>
  <c r="M10199" i="4"/>
  <c r="M10197" i="4"/>
  <c r="M10196" i="4"/>
  <c r="M10195" i="4"/>
  <c r="M10194" i="4"/>
  <c r="M10193" i="4"/>
  <c r="M10192" i="4"/>
  <c r="M10191" i="4"/>
  <c r="M10189" i="4"/>
  <c r="M10188" i="4"/>
  <c r="M10187" i="4"/>
  <c r="M10186" i="4"/>
  <c r="M10185" i="4"/>
  <c r="M10184" i="4"/>
  <c r="M10183" i="4"/>
  <c r="M10181" i="4"/>
  <c r="M10180" i="4"/>
  <c r="M10179" i="4"/>
  <c r="M10178" i="4"/>
  <c r="M10176" i="4"/>
  <c r="M10174" i="4"/>
  <c r="M10172" i="4"/>
  <c r="M10171" i="4"/>
  <c r="M10170" i="4"/>
  <c r="M10169" i="4"/>
  <c r="M10167" i="4"/>
  <c r="M10166" i="4"/>
  <c r="M10165" i="4"/>
  <c r="M10164" i="4"/>
  <c r="M10163" i="4"/>
  <c r="M10162" i="4"/>
  <c r="M10160" i="4"/>
  <c r="M10158" i="4"/>
  <c r="M10157" i="4"/>
  <c r="M10156" i="4"/>
  <c r="M10155" i="4"/>
  <c r="M10154" i="4"/>
  <c r="M10153" i="4"/>
  <c r="M10152" i="4"/>
  <c r="M10151" i="4"/>
  <c r="M10150" i="4"/>
  <c r="M10149" i="4"/>
  <c r="M10148" i="4"/>
  <c r="M10146" i="4"/>
  <c r="M10144" i="4"/>
  <c r="M10143" i="4"/>
  <c r="M10142" i="4"/>
  <c r="M10141" i="4"/>
  <c r="M10139" i="4"/>
  <c r="M10138" i="4"/>
  <c r="M10137" i="4"/>
  <c r="M10136" i="4"/>
  <c r="M10134" i="4"/>
  <c r="M10133" i="4"/>
  <c r="M10131" i="4"/>
  <c r="M10130" i="4"/>
  <c r="M10129" i="4"/>
  <c r="M10128" i="4"/>
  <c r="M10127" i="4"/>
  <c r="M10126" i="4"/>
  <c r="M10124" i="4"/>
  <c r="M10123" i="4"/>
  <c r="M10122" i="4"/>
  <c r="M10121" i="4"/>
  <c r="M10120" i="4"/>
  <c r="M10118" i="4"/>
  <c r="M10116" i="4"/>
  <c r="M10115" i="4"/>
  <c r="M10114" i="4"/>
  <c r="M10113" i="4"/>
  <c r="M10112" i="4"/>
  <c r="M10110" i="4"/>
  <c r="M10108" i="4"/>
  <c r="M10107" i="4"/>
  <c r="M10106" i="4"/>
  <c r="M10105" i="4"/>
  <c r="M10104" i="4"/>
  <c r="M10102" i="4"/>
  <c r="M10100" i="4"/>
  <c r="M10099" i="4"/>
  <c r="M10098" i="4"/>
  <c r="M10097" i="4"/>
  <c r="M10096" i="4"/>
  <c r="M10095" i="4"/>
  <c r="M10092" i="4"/>
  <c r="M10091" i="4"/>
  <c r="M10090" i="4"/>
  <c r="M10089" i="4"/>
  <c r="M10087" i="4"/>
  <c r="M10086" i="4"/>
  <c r="M10085" i="4"/>
  <c r="M10084" i="4"/>
  <c r="M10083" i="4"/>
  <c r="M10082" i="4"/>
  <c r="M10080" i="4"/>
  <c r="M10079" i="4"/>
  <c r="M10078" i="4"/>
  <c r="M10077" i="4"/>
  <c r="M10076" i="4"/>
  <c r="M10075" i="4"/>
  <c r="M10073" i="4"/>
  <c r="M10072" i="4"/>
  <c r="M10071" i="4"/>
  <c r="M10070" i="4"/>
  <c r="M10069" i="4"/>
  <c r="M10068" i="4"/>
  <c r="M10066" i="4"/>
  <c r="M10065" i="4"/>
  <c r="M10064" i="4"/>
  <c r="M10063" i="4"/>
  <c r="M10062" i="4"/>
  <c r="M10061" i="4"/>
  <c r="M10060" i="4"/>
  <c r="M10058" i="4"/>
  <c r="M10057" i="4"/>
  <c r="M10056" i="4"/>
  <c r="M10055" i="4"/>
  <c r="M10054" i="4"/>
  <c r="M10053" i="4"/>
  <c r="M10052" i="4"/>
  <c r="M10050" i="4"/>
  <c r="M10049" i="4"/>
  <c r="M10048" i="4"/>
  <c r="M10047" i="4"/>
  <c r="M10046" i="4"/>
  <c r="M10044" i="4"/>
  <c r="M10043" i="4"/>
  <c r="M10042" i="4"/>
  <c r="M10041" i="4"/>
  <c r="M10040" i="4"/>
  <c r="M10039" i="4"/>
  <c r="M10038" i="4"/>
  <c r="M10037" i="4"/>
  <c r="M10036" i="4"/>
  <c r="M10035" i="4"/>
  <c r="M10034" i="4"/>
  <c r="M10033" i="4"/>
  <c r="M10032" i="4"/>
  <c r="M10031" i="4"/>
  <c r="M10030" i="4"/>
  <c r="M10029" i="4"/>
  <c r="M10028" i="4"/>
  <c r="M10027" i="4"/>
  <c r="M10026" i="4"/>
  <c r="M10025" i="4"/>
  <c r="M10024" i="4"/>
  <c r="M10023" i="4"/>
  <c r="M10022" i="4"/>
  <c r="M10021" i="4"/>
  <c r="M10020" i="4"/>
  <c r="M10019" i="4"/>
  <c r="M10018" i="4"/>
  <c r="M10016" i="4"/>
  <c r="M10015" i="4"/>
  <c r="M10014" i="4"/>
  <c r="M10013" i="4"/>
  <c r="M10011" i="4"/>
  <c r="M10010" i="4"/>
  <c r="M10009" i="4"/>
  <c r="M10008" i="4"/>
  <c r="M10007" i="4"/>
  <c r="M10006" i="4"/>
  <c r="M10005" i="4"/>
  <c r="M10003" i="4"/>
  <c r="M10002" i="4"/>
  <c r="M10001" i="4"/>
  <c r="M10000" i="4"/>
  <c r="M9999" i="4"/>
  <c r="M9998" i="4"/>
  <c r="M9997" i="4"/>
  <c r="M9995" i="4"/>
  <c r="M9994" i="4"/>
  <c r="M9993" i="4"/>
  <c r="M9992" i="4"/>
  <c r="M9991" i="4"/>
  <c r="M9990" i="4"/>
  <c r="M9988" i="4"/>
  <c r="M9987" i="4"/>
  <c r="M9986" i="4"/>
  <c r="M9985" i="4"/>
  <c r="M9984" i="4"/>
  <c r="M9982" i="4"/>
  <c r="M9980" i="4"/>
  <c r="M9979" i="4"/>
  <c r="M9978" i="4"/>
  <c r="M9977" i="4"/>
  <c r="M9976" i="4"/>
  <c r="M9975" i="4"/>
  <c r="M9973" i="4"/>
  <c r="M9972" i="4"/>
  <c r="M9971" i="4"/>
  <c r="M9970" i="4"/>
  <c r="M9969" i="4"/>
  <c r="M9968" i="4"/>
  <c r="M9966" i="4"/>
  <c r="M9965" i="4"/>
  <c r="M9964" i="4"/>
  <c r="M9962" i="4"/>
  <c r="M9961" i="4"/>
  <c r="M9960" i="4"/>
  <c r="M9959" i="4"/>
  <c r="M9958" i="4"/>
  <c r="M9957" i="4"/>
  <c r="M9956" i="4"/>
  <c r="M9955" i="4"/>
  <c r="M9954" i="4"/>
  <c r="M9952" i="4"/>
  <c r="M9951" i="4"/>
  <c r="M9950" i="4"/>
  <c r="M9949" i="4"/>
  <c r="M9948" i="4"/>
  <c r="M9947" i="4"/>
  <c r="M9945" i="4"/>
  <c r="M9944" i="4"/>
  <c r="M9942" i="4"/>
  <c r="M9939" i="4"/>
  <c r="M9938" i="4"/>
  <c r="M9937" i="4"/>
  <c r="M9936" i="4"/>
  <c r="M9934" i="4"/>
  <c r="M9932" i="4"/>
  <c r="M9931" i="4"/>
  <c r="M9930" i="4"/>
  <c r="M9929" i="4"/>
  <c r="M9928" i="4"/>
  <c r="M9927" i="4"/>
  <c r="M9926" i="4"/>
  <c r="M9924" i="4"/>
  <c r="M9923" i="4"/>
  <c r="M9922" i="4"/>
  <c r="M9920" i="4"/>
  <c r="M9918" i="4"/>
  <c r="M9917" i="4"/>
  <c r="M9916" i="4"/>
  <c r="M9915" i="4"/>
  <c r="M9914" i="4"/>
  <c r="M9913" i="4"/>
  <c r="M9912" i="4"/>
  <c r="M9910" i="4"/>
  <c r="M9908" i="4"/>
  <c r="M9907" i="4"/>
  <c r="M9906" i="4"/>
  <c r="M9905" i="4"/>
  <c r="M9902" i="4"/>
  <c r="M9901" i="4"/>
  <c r="M9900" i="4"/>
  <c r="M9899" i="4"/>
  <c r="M9898" i="4"/>
  <c r="M9897" i="4"/>
  <c r="M9895" i="4"/>
  <c r="M9894" i="4"/>
  <c r="M9893" i="4"/>
  <c r="M9892" i="4"/>
  <c r="M9891" i="4"/>
  <c r="M9890" i="4"/>
  <c r="M9888" i="4"/>
  <c r="M9887" i="4"/>
  <c r="M9886" i="4"/>
  <c r="M9885" i="4"/>
  <c r="M9884" i="4"/>
  <c r="M9883" i="4"/>
  <c r="M9882" i="4"/>
  <c r="M9880" i="4"/>
  <c r="M9879" i="4"/>
  <c r="M9878" i="4"/>
  <c r="M9876" i="4"/>
  <c r="M9875" i="4"/>
  <c r="M9873" i="4"/>
  <c r="M9872" i="4"/>
  <c r="M9870" i="4"/>
  <c r="M9869" i="4"/>
  <c r="M9868" i="4"/>
  <c r="M9867" i="4"/>
  <c r="M9865" i="4"/>
  <c r="M9864" i="4"/>
  <c r="M9863" i="4"/>
  <c r="M9862" i="4"/>
  <c r="M9861" i="4"/>
  <c r="M9860" i="4"/>
  <c r="M9859" i="4"/>
  <c r="M9857" i="4"/>
  <c r="M9856" i="4"/>
  <c r="M9855" i="4"/>
  <c r="M9854" i="4"/>
  <c r="M9853" i="4"/>
  <c r="M9852" i="4"/>
  <c r="M9851" i="4"/>
  <c r="M9849" i="4"/>
  <c r="M9848" i="4"/>
  <c r="M9847" i="4"/>
  <c r="M9846" i="4"/>
  <c r="M9845" i="4"/>
  <c r="M9844" i="4"/>
  <c r="M9842" i="4"/>
  <c r="M9841" i="4"/>
  <c r="M9840" i="4"/>
  <c r="M9839" i="4"/>
  <c r="M9838" i="4"/>
  <c r="M9837" i="4"/>
  <c r="M9836" i="4"/>
  <c r="M9834" i="4"/>
  <c r="M9833" i="4"/>
  <c r="M9832" i="4"/>
  <c r="M9830" i="4"/>
  <c r="M9829" i="4"/>
  <c r="M9828" i="4"/>
  <c r="M9826" i="4"/>
  <c r="M9824" i="4"/>
  <c r="M9823" i="4"/>
  <c r="M9822" i="4"/>
  <c r="M9821" i="4"/>
  <c r="M9819" i="4"/>
  <c r="M9818" i="4"/>
  <c r="M9817" i="4"/>
  <c r="M9816" i="4"/>
  <c r="M9815" i="4"/>
  <c r="M9814" i="4"/>
  <c r="M9812" i="4"/>
  <c r="M9811" i="4"/>
  <c r="M9810" i="4"/>
  <c r="M9809" i="4"/>
  <c r="M9808" i="4"/>
  <c r="M9805" i="4"/>
  <c r="M9804" i="4"/>
  <c r="M9803" i="4"/>
  <c r="M9802" i="4"/>
  <c r="M9801" i="4"/>
  <c r="M9800" i="4"/>
  <c r="M9798" i="4"/>
  <c r="M9796" i="4"/>
  <c r="M9795" i="4"/>
  <c r="M9794" i="4"/>
  <c r="M9793" i="4"/>
  <c r="M9790" i="4"/>
  <c r="M9789" i="4"/>
  <c r="M9788" i="4"/>
  <c r="M9787" i="4"/>
  <c r="M9786" i="4"/>
  <c r="M9784" i="4"/>
  <c r="M9783" i="4"/>
  <c r="M9782" i="4"/>
  <c r="M9780" i="4"/>
  <c r="M9779" i="4"/>
  <c r="M9778" i="4"/>
  <c r="M9776" i="4"/>
  <c r="M9774" i="4"/>
  <c r="M9773" i="4"/>
  <c r="M9772" i="4"/>
  <c r="M9771" i="4"/>
  <c r="M9770" i="4"/>
  <c r="M9769" i="4"/>
  <c r="M9768" i="4"/>
  <c r="M9766" i="4"/>
  <c r="M9765" i="4"/>
  <c r="M9764" i="4"/>
  <c r="M9763" i="4"/>
  <c r="M9762" i="4"/>
  <c r="M9760" i="4"/>
  <c r="M9759" i="4"/>
  <c r="M9758" i="4"/>
  <c r="M9757" i="4"/>
  <c r="M9756" i="4"/>
  <c r="M9755" i="4"/>
  <c r="M9754" i="4"/>
  <c r="M9752" i="4"/>
  <c r="M9751" i="4"/>
  <c r="M9750" i="4"/>
  <c r="M9749" i="4"/>
  <c r="M9748" i="4"/>
  <c r="M9747" i="4"/>
  <c r="M9745" i="4"/>
  <c r="M9744" i="4"/>
  <c r="M9743" i="4"/>
  <c r="M9742" i="4"/>
  <c r="M9741" i="4"/>
  <c r="M9740" i="4"/>
  <c r="M9739" i="4"/>
  <c r="M9737" i="4"/>
  <c r="M9736" i="4"/>
  <c r="M9735" i="4"/>
  <c r="M9734" i="4"/>
  <c r="M9733" i="4"/>
  <c r="M9732" i="4"/>
  <c r="M9731" i="4"/>
  <c r="M9729" i="4"/>
  <c r="M9728" i="4"/>
  <c r="M9727" i="4"/>
  <c r="M9726" i="4"/>
  <c r="M9725" i="4"/>
  <c r="M9724" i="4"/>
  <c r="M9723" i="4"/>
  <c r="M9721" i="4"/>
  <c r="M9720" i="4"/>
  <c r="M9719" i="4"/>
  <c r="M9718" i="4"/>
  <c r="M9717" i="4"/>
  <c r="M9716" i="4"/>
  <c r="M9715" i="4"/>
  <c r="M9713" i="4"/>
  <c r="M9712" i="4"/>
  <c r="M9711" i="4"/>
  <c r="M9710" i="4"/>
  <c r="M9709" i="4"/>
  <c r="M9708" i="4"/>
  <c r="M9707" i="4"/>
  <c r="M9704" i="4"/>
  <c r="M9703" i="4"/>
  <c r="M9702" i="4"/>
  <c r="M9701" i="4"/>
  <c r="M9699" i="4"/>
  <c r="M9698" i="4"/>
  <c r="M9697" i="4"/>
  <c r="M9696" i="4"/>
  <c r="M9695" i="4"/>
  <c r="M9694" i="4"/>
  <c r="M9692" i="4"/>
  <c r="M9691" i="4"/>
  <c r="M9690" i="4"/>
  <c r="M9689" i="4"/>
  <c r="M9688" i="4"/>
  <c r="M9686" i="4"/>
  <c r="M9684" i="4"/>
  <c r="M9683" i="4"/>
  <c r="M9682" i="4"/>
  <c r="M9681" i="4"/>
  <c r="M9678" i="4"/>
  <c r="M9677" i="4"/>
  <c r="M9676" i="4"/>
  <c r="M9675" i="4"/>
  <c r="M9674" i="4"/>
  <c r="M9673" i="4"/>
  <c r="M9671" i="4"/>
  <c r="M9670" i="4"/>
  <c r="M9668" i="4"/>
  <c r="M9667" i="4"/>
  <c r="M9666" i="4"/>
  <c r="M9664" i="4"/>
  <c r="M9662" i="4"/>
  <c r="M9661" i="4"/>
  <c r="M9660" i="4"/>
  <c r="M9659" i="4"/>
  <c r="M9658" i="4"/>
  <c r="M9657" i="4"/>
  <c r="M9656" i="4"/>
  <c r="M9655" i="4"/>
  <c r="M9654" i="4"/>
  <c r="M9652" i="4"/>
  <c r="M9651" i="4"/>
  <c r="M9649" i="4"/>
  <c r="M9648" i="4"/>
  <c r="M9647" i="4"/>
  <c r="M9646" i="4"/>
  <c r="M9645" i="4"/>
  <c r="M9644" i="4"/>
  <c r="M9642" i="4"/>
  <c r="M9641" i="4"/>
  <c r="M9640" i="4"/>
  <c r="M9638" i="4"/>
  <c r="M9637" i="4"/>
  <c r="M9636" i="4"/>
  <c r="M9634" i="4"/>
  <c r="M9633" i="4"/>
  <c r="M9632" i="4"/>
  <c r="M9631" i="4"/>
  <c r="M9630" i="4"/>
  <c r="M9629" i="4"/>
  <c r="M9628" i="4"/>
  <c r="M9626" i="4"/>
  <c r="M9624" i="4"/>
  <c r="M9623" i="4"/>
  <c r="M9622" i="4"/>
  <c r="M9619" i="4"/>
  <c r="M9618" i="4"/>
  <c r="M9617" i="4"/>
  <c r="M9616" i="4"/>
  <c r="M9615" i="4"/>
  <c r="M9614" i="4"/>
  <c r="M9613" i="4"/>
  <c r="M9611" i="4"/>
  <c r="M9610" i="4"/>
  <c r="M9609" i="4"/>
  <c r="M9608" i="4"/>
  <c r="M9607" i="4"/>
  <c r="M9606" i="4"/>
  <c r="M9605" i="4"/>
  <c r="M9603" i="4"/>
  <c r="M9602" i="4"/>
  <c r="M9601" i="4"/>
  <c r="M9600" i="4"/>
  <c r="M9599" i="4"/>
  <c r="M9598" i="4"/>
  <c r="M9597" i="4"/>
  <c r="M9595" i="4"/>
  <c r="M9594" i="4"/>
  <c r="M9593" i="4"/>
  <c r="M9592" i="4"/>
  <c r="M9591" i="4"/>
  <c r="M9590" i="4"/>
  <c r="M9588" i="4"/>
  <c r="M9587" i="4"/>
  <c r="M9586" i="4"/>
  <c r="M9585" i="4"/>
  <c r="M9584" i="4"/>
  <c r="M9583" i="4"/>
  <c r="M9582" i="4"/>
  <c r="M9580" i="4"/>
  <c r="M9579" i="4"/>
  <c r="M9578" i="4"/>
  <c r="M9576" i="4"/>
  <c r="M9575" i="4"/>
  <c r="M9574" i="4"/>
  <c r="M9573" i="4"/>
  <c r="M9572" i="4"/>
  <c r="M9571" i="4"/>
  <c r="M9570" i="4"/>
  <c r="M9569" i="4"/>
  <c r="M9568" i="4"/>
  <c r="M9567" i="4"/>
  <c r="M9566" i="4"/>
  <c r="M9565" i="4"/>
  <c r="M9564" i="4"/>
  <c r="M9563" i="4"/>
  <c r="M9562" i="4"/>
  <c r="M9561" i="4"/>
  <c r="M9558" i="4"/>
  <c r="M9556" i="4"/>
  <c r="M9555" i="4"/>
  <c r="M9554" i="4"/>
  <c r="M9553" i="4"/>
  <c r="M9550" i="4"/>
  <c r="M9549" i="4"/>
  <c r="M9548" i="4"/>
  <c r="M9547" i="4"/>
  <c r="M9546" i="4"/>
  <c r="M9545" i="4"/>
  <c r="M9542" i="4"/>
  <c r="M9541" i="4"/>
  <c r="M9540" i="4"/>
  <c r="M9539" i="4"/>
  <c r="M9538" i="4"/>
  <c r="M9537" i="4"/>
  <c r="M9535" i="4"/>
  <c r="M9534" i="4"/>
  <c r="M9533" i="4"/>
  <c r="M9532" i="4"/>
  <c r="M9531" i="4"/>
  <c r="M9530" i="4"/>
  <c r="M9529" i="4"/>
  <c r="M9527" i="4"/>
  <c r="M9526" i="4"/>
  <c r="M9525" i="4"/>
  <c r="M9524" i="4"/>
  <c r="M9523" i="4"/>
  <c r="M9522" i="4"/>
  <c r="M9521" i="4"/>
  <c r="M9518" i="4"/>
  <c r="M9517" i="4"/>
  <c r="M9516" i="4"/>
  <c r="M9515" i="4"/>
  <c r="M9514" i="4"/>
  <c r="M9513" i="4"/>
  <c r="M9511" i="4"/>
  <c r="M9510" i="4"/>
  <c r="M9509" i="4"/>
  <c r="M9508" i="4"/>
  <c r="M9507" i="4"/>
  <c r="M9506" i="4"/>
  <c r="M9504" i="4"/>
  <c r="M9502" i="4"/>
  <c r="M9501" i="4"/>
  <c r="M9500" i="4"/>
  <c r="M9499" i="4"/>
  <c r="M9498" i="4"/>
  <c r="M9497" i="4"/>
  <c r="M9496" i="4"/>
  <c r="M9495" i="4"/>
  <c r="M9494" i="4"/>
  <c r="M9493" i="4"/>
  <c r="M9492" i="4"/>
  <c r="M9491" i="4"/>
  <c r="M9490" i="4"/>
  <c r="M9489" i="4"/>
  <c r="M9488" i="4"/>
  <c r="M9487" i="4"/>
  <c r="M9486" i="4"/>
  <c r="M9485" i="4"/>
  <c r="M9484" i="4"/>
  <c r="M9482" i="4"/>
  <c r="M9481" i="4"/>
  <c r="M9480" i="4"/>
  <c r="M9478" i="4"/>
  <c r="M9476" i="4"/>
  <c r="M9474" i="4"/>
  <c r="M9473" i="4"/>
  <c r="M9472" i="4"/>
  <c r="M9470" i="4"/>
  <c r="M9469" i="4"/>
  <c r="M9468" i="4"/>
  <c r="M9466" i="4"/>
  <c r="M9464" i="4"/>
  <c r="M9463" i="4"/>
  <c r="M9462" i="4"/>
  <c r="M9460" i="4"/>
  <c r="M9459" i="4"/>
  <c r="M9458" i="4"/>
  <c r="M9457" i="4"/>
  <c r="M9456" i="4"/>
  <c r="M9455" i="4"/>
  <c r="M9454" i="4"/>
  <c r="M9452" i="4"/>
  <c r="M9451" i="4"/>
  <c r="M9450" i="4"/>
  <c r="M9449" i="4"/>
  <c r="M9448" i="4"/>
  <c r="M9446" i="4"/>
  <c r="M9445" i="4"/>
  <c r="M9444" i="4"/>
  <c r="M9443" i="4"/>
  <c r="M9442" i="4"/>
  <c r="M9440" i="4"/>
  <c r="M9439" i="4"/>
  <c r="M9438" i="4"/>
  <c r="M9436" i="4"/>
  <c r="M9434" i="4"/>
  <c r="M9432" i="4"/>
  <c r="M9431" i="4"/>
  <c r="M9430" i="4"/>
  <c r="M9429" i="4"/>
  <c r="M9428" i="4"/>
  <c r="M9427" i="4"/>
  <c r="M9425" i="4"/>
  <c r="M9424" i="4"/>
  <c r="M9423" i="4"/>
  <c r="M9422" i="4"/>
  <c r="M9420" i="4"/>
  <c r="M9419" i="4"/>
  <c r="M9418" i="4"/>
  <c r="M9417" i="4"/>
  <c r="M9416" i="4"/>
  <c r="M9414" i="4"/>
  <c r="M9413" i="4"/>
  <c r="M9412" i="4"/>
  <c r="M9411" i="4"/>
  <c r="M9409" i="4"/>
  <c r="M9408" i="4"/>
  <c r="M9406" i="4"/>
  <c r="M9405" i="4"/>
  <c r="M9404" i="4"/>
  <c r="M9403" i="4"/>
  <c r="M9401" i="4"/>
  <c r="M9400" i="4"/>
  <c r="M9399" i="4"/>
  <c r="M9398" i="4"/>
  <c r="M9396" i="4"/>
  <c r="M9394" i="4"/>
  <c r="M9393" i="4"/>
  <c r="M9392" i="4"/>
  <c r="M9390" i="4"/>
  <c r="M9388" i="4"/>
  <c r="M9387" i="4"/>
  <c r="M9386" i="4"/>
  <c r="M9385" i="4"/>
  <c r="M9384" i="4"/>
  <c r="M9383" i="4"/>
  <c r="M9382" i="4"/>
  <c r="M9380" i="4"/>
  <c r="M9379" i="4"/>
  <c r="M9378" i="4"/>
  <c r="M9377" i="4"/>
  <c r="M9376" i="4"/>
  <c r="M9374" i="4"/>
  <c r="M9372" i="4"/>
  <c r="M9371" i="4"/>
  <c r="M9370" i="4"/>
  <c r="M9368" i="4"/>
  <c r="M9365" i="4"/>
  <c r="M9364" i="4"/>
  <c r="M9363" i="4"/>
  <c r="M9362" i="4"/>
  <c r="M9361" i="4"/>
  <c r="M9360" i="4"/>
  <c r="M9359" i="4"/>
  <c r="M9356" i="4"/>
  <c r="M9355" i="4"/>
  <c r="M9354" i="4"/>
  <c r="M9353" i="4"/>
  <c r="M9352" i="4"/>
  <c r="M9350" i="4"/>
  <c r="M9349" i="4"/>
  <c r="M9348" i="4"/>
  <c r="M9347" i="4"/>
  <c r="M9346" i="4"/>
  <c r="M9344" i="4"/>
  <c r="M9342" i="4"/>
  <c r="M9341" i="4"/>
  <c r="M9340" i="4"/>
  <c r="M9339" i="4"/>
  <c r="M9338" i="4"/>
  <c r="M9336" i="4"/>
  <c r="M9335" i="4"/>
  <c r="M9334" i="4"/>
  <c r="M9333" i="4"/>
  <c r="M9332" i="4"/>
  <c r="M9331" i="4"/>
  <c r="M9330" i="4"/>
  <c r="M9328" i="4"/>
  <c r="M9327" i="4"/>
  <c r="M9326" i="4"/>
  <c r="M9325" i="4"/>
  <c r="M9324" i="4"/>
  <c r="M9322" i="4"/>
  <c r="M9321" i="4"/>
  <c r="M9320" i="4"/>
  <c r="M9316" i="4"/>
  <c r="M9315" i="4"/>
  <c r="M9314" i="4"/>
  <c r="M9313" i="4"/>
  <c r="M9312" i="4"/>
  <c r="M9311" i="4"/>
  <c r="M9309" i="4"/>
  <c r="M9308" i="4"/>
  <c r="M9307" i="4"/>
  <c r="M9306" i="4"/>
  <c r="M9305" i="4"/>
  <c r="M9304" i="4"/>
  <c r="M9302" i="4"/>
  <c r="M9300" i="4"/>
  <c r="M9299" i="4"/>
  <c r="M9298" i="4"/>
  <c r="M9297" i="4"/>
  <c r="M9296" i="4"/>
  <c r="M9294" i="4"/>
  <c r="M9293" i="4"/>
  <c r="M9292" i="4"/>
  <c r="M9291" i="4"/>
  <c r="M9290" i="4"/>
  <c r="M9288" i="4"/>
  <c r="M9287" i="4"/>
  <c r="M9286" i="4"/>
  <c r="M9285" i="4"/>
  <c r="M9284" i="4"/>
  <c r="M9283" i="4"/>
  <c r="M9281" i="4"/>
  <c r="M9280" i="4"/>
  <c r="M9279" i="4"/>
  <c r="M9278" i="4"/>
  <c r="M9277" i="4"/>
  <c r="M9276" i="4"/>
  <c r="M9274" i="4"/>
  <c r="M9272" i="4"/>
  <c r="M9270" i="4"/>
  <c r="M9268" i="4"/>
  <c r="M9267" i="4"/>
  <c r="M9266" i="4"/>
  <c r="M9265" i="4"/>
  <c r="M9264" i="4"/>
  <c r="M9263" i="4"/>
  <c r="M9262" i="4"/>
  <c r="M9260" i="4"/>
  <c r="M9258" i="4"/>
  <c r="M9256" i="4"/>
  <c r="M9255" i="4"/>
  <c r="M9254" i="4"/>
  <c r="M9253" i="4"/>
  <c r="M9252" i="4"/>
  <c r="M9251" i="4"/>
  <c r="M9250" i="4"/>
  <c r="M9249" i="4"/>
  <c r="M9248" i="4"/>
  <c r="M9247" i="4"/>
  <c r="M9246" i="4"/>
  <c r="M9244" i="4"/>
  <c r="M9243" i="4"/>
  <c r="M9242" i="4"/>
  <c r="M9241" i="4"/>
  <c r="M9239" i="4"/>
  <c r="M9238" i="4"/>
  <c r="M9237" i="4"/>
  <c r="M9236" i="4"/>
  <c r="M9235" i="4"/>
  <c r="M9234" i="4"/>
  <c r="M9233" i="4"/>
  <c r="M9231" i="4"/>
  <c r="M9230" i="4"/>
  <c r="M9229" i="4"/>
  <c r="M9228" i="4"/>
  <c r="M9226" i="4"/>
  <c r="M9224" i="4"/>
  <c r="M9223" i="4"/>
  <c r="M9222" i="4"/>
  <c r="M9221" i="4"/>
  <c r="M9220" i="4"/>
  <c r="M9219" i="4"/>
  <c r="M9217" i="4"/>
  <c r="M9216" i="4"/>
  <c r="M9214" i="4"/>
  <c r="M9212" i="4"/>
  <c r="M9210" i="4"/>
  <c r="M9209" i="4"/>
  <c r="M9208" i="4"/>
  <c r="M9207" i="4"/>
  <c r="M9206" i="4"/>
  <c r="M9205" i="4"/>
  <c r="M9204" i="4"/>
  <c r="M9202" i="4"/>
  <c r="M9201" i="4"/>
  <c r="M9200" i="4"/>
  <c r="M9199" i="4"/>
  <c r="M9198" i="4"/>
  <c r="M9197" i="4"/>
  <c r="M9196" i="4"/>
  <c r="M9194" i="4"/>
  <c r="M9193" i="4"/>
  <c r="M9192" i="4"/>
  <c r="M9190" i="4"/>
  <c r="M9188" i="4"/>
  <c r="M9187" i="4"/>
  <c r="M9186" i="4"/>
  <c r="M9185" i="4"/>
  <c r="M9184" i="4"/>
  <c r="M9182" i="4"/>
  <c r="M9180" i="4"/>
  <c r="M9178" i="4"/>
  <c r="M9177" i="4"/>
  <c r="M9172" i="4"/>
  <c r="M9171" i="4"/>
  <c r="M9170" i="4"/>
  <c r="M9168" i="4"/>
  <c r="M9166" i="4"/>
  <c r="M9164" i="4"/>
  <c r="M9163" i="4"/>
  <c r="M9161" i="4"/>
  <c r="M9160" i="4"/>
  <c r="M9159" i="4"/>
  <c r="M9158" i="4"/>
  <c r="M9157" i="4"/>
  <c r="M9156" i="4"/>
  <c r="M9155" i="4"/>
  <c r="M9153" i="4"/>
  <c r="M9152" i="4"/>
  <c r="M9151" i="4"/>
  <c r="M9147" i="4"/>
  <c r="M9146" i="4"/>
  <c r="M9145" i="4"/>
  <c r="M9144" i="4"/>
  <c r="M9142" i="4"/>
  <c r="M9141" i="4"/>
  <c r="M9139" i="4"/>
  <c r="M9138" i="4"/>
  <c r="M9137" i="4"/>
  <c r="M9136" i="4"/>
  <c r="M9135" i="4"/>
  <c r="M9132" i="4"/>
  <c r="M9131" i="4"/>
  <c r="M9130" i="4"/>
  <c r="M9129" i="4"/>
  <c r="M9127" i="4"/>
  <c r="M9126" i="4"/>
  <c r="M9125" i="4"/>
  <c r="M9124" i="4"/>
  <c r="M9123" i="4"/>
  <c r="M9122" i="4"/>
  <c r="M9121" i="4"/>
  <c r="M9120" i="4"/>
  <c r="M9119" i="4"/>
  <c r="M9118" i="4"/>
  <c r="M9117" i="4"/>
  <c r="M9116" i="4"/>
  <c r="M9115" i="4"/>
  <c r="M9114" i="4"/>
  <c r="M9113" i="4"/>
  <c r="M9112" i="4"/>
  <c r="M9110" i="4"/>
  <c r="M9109" i="4"/>
  <c r="M9108" i="4"/>
  <c r="M9106" i="4"/>
  <c r="M9105" i="4"/>
  <c r="M9104" i="4"/>
  <c r="M9103" i="4"/>
  <c r="M9102" i="4"/>
  <c r="M9098" i="4"/>
  <c r="M9097" i="4"/>
  <c r="M9096" i="4"/>
  <c r="M9095" i="4"/>
  <c r="M9094" i="4"/>
  <c r="M9093" i="4"/>
  <c r="M9091" i="4"/>
  <c r="M9090" i="4"/>
  <c r="M9089" i="4"/>
  <c r="M9087" i="4"/>
  <c r="M9086" i="4"/>
  <c r="M9084" i="4"/>
  <c r="M9083" i="4"/>
  <c r="M9082" i="4"/>
  <c r="M9081" i="4"/>
  <c r="M9080" i="4"/>
  <c r="M9079" i="4"/>
  <c r="M9078" i="4"/>
  <c r="M9076" i="4"/>
  <c r="M9075" i="4"/>
  <c r="M9074" i="4"/>
  <c r="M9073" i="4"/>
  <c r="M9072" i="4"/>
  <c r="M9071" i="4"/>
  <c r="M9070" i="4"/>
  <c r="M9068" i="4"/>
  <c r="M9067" i="4"/>
  <c r="M9066" i="4"/>
  <c r="M9065" i="4"/>
  <c r="M9064" i="4"/>
  <c r="M9063" i="4"/>
  <c r="M9062" i="4"/>
  <c r="M9060" i="4"/>
  <c r="M9059" i="4"/>
  <c r="M9058" i="4"/>
  <c r="M9057" i="4"/>
  <c r="M9056" i="4"/>
  <c r="M9055" i="4"/>
  <c r="M9053" i="4"/>
  <c r="M9052" i="4"/>
  <c r="M9051" i="4"/>
  <c r="M9050" i="4"/>
  <c r="M9049" i="4"/>
  <c r="M9047" i="4"/>
  <c r="M9046" i="4"/>
  <c r="M9045" i="4"/>
  <c r="M9044" i="4"/>
  <c r="M9043" i="4"/>
  <c r="M9042" i="4"/>
  <c r="M9040" i="4"/>
  <c r="M9039" i="4"/>
  <c r="M9038" i="4"/>
  <c r="M9037" i="4"/>
  <c r="M9035" i="4"/>
  <c r="M9033" i="4"/>
  <c r="M9032" i="4"/>
  <c r="M9031" i="4"/>
  <c r="M9030" i="4"/>
  <c r="M9029" i="4"/>
  <c r="M9028" i="4"/>
  <c r="M9026" i="4"/>
  <c r="M9025" i="4"/>
  <c r="M9024" i="4"/>
  <c r="M9023" i="4"/>
  <c r="M9022" i="4"/>
  <c r="M9020" i="4"/>
  <c r="M9019" i="4"/>
  <c r="M9018" i="4"/>
  <c r="M9017" i="4"/>
  <c r="M9016" i="4"/>
  <c r="M9015" i="4"/>
  <c r="M9014" i="4"/>
  <c r="M9012" i="4"/>
  <c r="M9011" i="4"/>
  <c r="M9010" i="4"/>
  <c r="M9009" i="4"/>
  <c r="M9008" i="4"/>
  <c r="M9007" i="4"/>
  <c r="M9005" i="4"/>
  <c r="M9004" i="4"/>
  <c r="M9003" i="4"/>
  <c r="M9002" i="4"/>
  <c r="M9001" i="4"/>
  <c r="M9000" i="4"/>
  <c r="M8999" i="4"/>
  <c r="M8998" i="4"/>
  <c r="M8997" i="4"/>
  <c r="M8996" i="4"/>
  <c r="M8995" i="4"/>
  <c r="M8994" i="4"/>
  <c r="M8993" i="4"/>
  <c r="M8991" i="4"/>
  <c r="M8990" i="4"/>
  <c r="M8989" i="4"/>
  <c r="M8988" i="4"/>
  <c r="M8987" i="4"/>
  <c r="M8986" i="4"/>
  <c r="M8984" i="4"/>
  <c r="M8983" i="4"/>
  <c r="M8982" i="4"/>
  <c r="M8980" i="4"/>
  <c r="M8979" i="4"/>
  <c r="M8977" i="4"/>
  <c r="M8976" i="4"/>
  <c r="M8975" i="4"/>
  <c r="M8974" i="4"/>
  <c r="M8973" i="4"/>
  <c r="M8972" i="4"/>
  <c r="M8971" i="4"/>
  <c r="M8969" i="4"/>
  <c r="M8968" i="4"/>
  <c r="M8967" i="4"/>
  <c r="M8966" i="4"/>
  <c r="M8965" i="4"/>
  <c r="M8964" i="4"/>
  <c r="M8962" i="4"/>
  <c r="M8961" i="4"/>
  <c r="M8960" i="4"/>
  <c r="M8959" i="4"/>
  <c r="M8958" i="4"/>
  <c r="M8956" i="4"/>
  <c r="M8955" i="4"/>
  <c r="M8954" i="4"/>
  <c r="M8952" i="4"/>
  <c r="M8951" i="4"/>
  <c r="M8949" i="4"/>
  <c r="M8948" i="4"/>
  <c r="M8947" i="4"/>
  <c r="M8946" i="4"/>
  <c r="M8945" i="4"/>
  <c r="M8944" i="4"/>
  <c r="M8943" i="4"/>
  <c r="M8942" i="4"/>
  <c r="M8941" i="4"/>
  <c r="M8940" i="4"/>
  <c r="M8939" i="4"/>
  <c r="M8938" i="4"/>
  <c r="M8937" i="4"/>
  <c r="M8936" i="4"/>
  <c r="M8935" i="4"/>
  <c r="M8934" i="4"/>
  <c r="M8933" i="4"/>
  <c r="M8932" i="4"/>
  <c r="M8931" i="4"/>
  <c r="M8930" i="4"/>
  <c r="M8929" i="4"/>
  <c r="M8928" i="4"/>
  <c r="M8927" i="4"/>
  <c r="M8926" i="4"/>
  <c r="M8925" i="4"/>
  <c r="M8924" i="4"/>
  <c r="M8923" i="4"/>
  <c r="M8922" i="4"/>
  <c r="M8921" i="4"/>
  <c r="M8920" i="4"/>
  <c r="M8919" i="4"/>
  <c r="M8918" i="4"/>
  <c r="M8917" i="4"/>
  <c r="M8916" i="4"/>
  <c r="M8915" i="4"/>
  <c r="M8914" i="4"/>
  <c r="M8913" i="4"/>
  <c r="M8912" i="4"/>
  <c r="M8911" i="4"/>
  <c r="M8910" i="4"/>
  <c r="M8909" i="4"/>
  <c r="M8908" i="4"/>
  <c r="M8906" i="4"/>
  <c r="M8904" i="4"/>
  <c r="M8903" i="4"/>
  <c r="M8902" i="4"/>
  <c r="M8900" i="4"/>
  <c r="M8898" i="4"/>
  <c r="M8897" i="4"/>
  <c r="M8896" i="4"/>
  <c r="M8895" i="4"/>
  <c r="M8894" i="4"/>
  <c r="M8893" i="4"/>
  <c r="M8891" i="4"/>
  <c r="M8890" i="4"/>
  <c r="M8889" i="4"/>
  <c r="M8888" i="4"/>
  <c r="M8887" i="4"/>
  <c r="M8886" i="4"/>
  <c r="M8885" i="4"/>
  <c r="M8883" i="4"/>
  <c r="M8882" i="4"/>
  <c r="M8881" i="4"/>
  <c r="M8880" i="4"/>
  <c r="M8879" i="4"/>
  <c r="M8878" i="4"/>
  <c r="M8876" i="4"/>
  <c r="M8875" i="4"/>
  <c r="M8874" i="4"/>
  <c r="M8873" i="4"/>
  <c r="M8872" i="4"/>
  <c r="M8871" i="4"/>
  <c r="M8870" i="4"/>
  <c r="M8868" i="4"/>
  <c r="M8867" i="4"/>
  <c r="M8866" i="4"/>
  <c r="M8865" i="4"/>
  <c r="M8864" i="4"/>
  <c r="M8863" i="4"/>
  <c r="M8862" i="4"/>
  <c r="M8860" i="4"/>
  <c r="M8859" i="4"/>
  <c r="M8858" i="4"/>
  <c r="M8857" i="4"/>
  <c r="M8856" i="4"/>
  <c r="M8855" i="4"/>
  <c r="M8854" i="4"/>
  <c r="M8852" i="4"/>
  <c r="M8851" i="4"/>
  <c r="M8850" i="4"/>
  <c r="M8848" i="4"/>
  <c r="M8847" i="4"/>
  <c r="M8845" i="4"/>
  <c r="M8844" i="4"/>
  <c r="M8843" i="4"/>
  <c r="M8842" i="4"/>
  <c r="M8840" i="4"/>
  <c r="M8839" i="4"/>
  <c r="M8838" i="4"/>
  <c r="M8837" i="4"/>
  <c r="M8836" i="4"/>
  <c r="M8834" i="4"/>
  <c r="M8833" i="4"/>
  <c r="M8831" i="4"/>
  <c r="M8830" i="4"/>
  <c r="M8829" i="4"/>
  <c r="M8828" i="4"/>
  <c r="M8827" i="4"/>
  <c r="M8826" i="4"/>
  <c r="M8824" i="4"/>
  <c r="M8823" i="4"/>
  <c r="M8822" i="4"/>
  <c r="M8821" i="4"/>
  <c r="M8820" i="4"/>
  <c r="M8818" i="4"/>
  <c r="M8817" i="4"/>
  <c r="M8816" i="4"/>
  <c r="M8815" i="4"/>
  <c r="M8814" i="4"/>
  <c r="M8813" i="4"/>
  <c r="M8812" i="4"/>
  <c r="M8810" i="4"/>
  <c r="M8809" i="4"/>
  <c r="M8808" i="4"/>
  <c r="M8807" i="4"/>
  <c r="M8806" i="4"/>
  <c r="M8805" i="4"/>
  <c r="M8804" i="4"/>
  <c r="M8802" i="4"/>
  <c r="M8801" i="4"/>
  <c r="M8800" i="4"/>
  <c r="M8799" i="4"/>
  <c r="M8798" i="4"/>
  <c r="M8797" i="4"/>
  <c r="M8796" i="4"/>
  <c r="M8794" i="4"/>
  <c r="M8793" i="4"/>
  <c r="M8792" i="4"/>
  <c r="M8791" i="4"/>
  <c r="M8790" i="4"/>
  <c r="M8789" i="4"/>
  <c r="M8788" i="4"/>
  <c r="M8786" i="4"/>
  <c r="M8785" i="4"/>
  <c r="M8784" i="4"/>
  <c r="M8783" i="4"/>
  <c r="M8782" i="4"/>
  <c r="M8781" i="4"/>
  <c r="M8780" i="4"/>
  <c r="M8778" i="4"/>
  <c r="M8777" i="4"/>
  <c r="M8776" i="4"/>
  <c r="M8775" i="4"/>
  <c r="M8774" i="4"/>
  <c r="M8772" i="4"/>
  <c r="M8771" i="4"/>
  <c r="M8770" i="4"/>
  <c r="M8769" i="4"/>
  <c r="M8768" i="4"/>
  <c r="M8767" i="4"/>
  <c r="M8766" i="4"/>
  <c r="M8764" i="4"/>
  <c r="M8763" i="4"/>
  <c r="M8762" i="4"/>
  <c r="M8761" i="4"/>
  <c r="M8759" i="4"/>
  <c r="M8758" i="4"/>
  <c r="M8757" i="4"/>
  <c r="M8756" i="4"/>
  <c r="M8755" i="4"/>
  <c r="M8754" i="4"/>
  <c r="M8753" i="4"/>
  <c r="M8751" i="4"/>
  <c r="M8750" i="4"/>
  <c r="M8749" i="4"/>
  <c r="M8748" i="4"/>
  <c r="M8747" i="4"/>
  <c r="M8746" i="4"/>
  <c r="M8744" i="4"/>
  <c r="M8743" i="4"/>
  <c r="M8742" i="4"/>
  <c r="M8741" i="4"/>
  <c r="M8740" i="4"/>
  <c r="M8739" i="4"/>
  <c r="M8738" i="4"/>
  <c r="M8736" i="4"/>
  <c r="M8735" i="4"/>
  <c r="M8734" i="4"/>
  <c r="M8733" i="4"/>
  <c r="M8732" i="4"/>
  <c r="M8731" i="4"/>
  <c r="M8730" i="4"/>
  <c r="M8728" i="4"/>
  <c r="M8727" i="4"/>
  <c r="M8726" i="4"/>
  <c r="M8725" i="4"/>
  <c r="M8724" i="4"/>
  <c r="M8723" i="4"/>
  <c r="M8722" i="4"/>
  <c r="M8720" i="4"/>
  <c r="M8719" i="4"/>
  <c r="M8718" i="4"/>
  <c r="M8717" i="4"/>
  <c r="M8716" i="4"/>
  <c r="M8715" i="4"/>
  <c r="M8713" i="4"/>
  <c r="M8712" i="4"/>
  <c r="M8711" i="4"/>
  <c r="M8710" i="4"/>
  <c r="M8709" i="4"/>
  <c r="M8708" i="4"/>
  <c r="M8706" i="4"/>
  <c r="M8705" i="4"/>
  <c r="M8704" i="4"/>
  <c r="M8703" i="4"/>
  <c r="M8702" i="4"/>
  <c r="M8701" i="4"/>
  <c r="M8699" i="4"/>
  <c r="M8698" i="4"/>
  <c r="M8697" i="4"/>
  <c r="M8696" i="4"/>
  <c r="M8695" i="4"/>
  <c r="M8694" i="4"/>
  <c r="M8693" i="4"/>
  <c r="M8691" i="4"/>
  <c r="M8690" i="4"/>
  <c r="M8689" i="4"/>
  <c r="M8688" i="4"/>
  <c r="M8687" i="4"/>
  <c r="M8686" i="4"/>
  <c r="M8685" i="4"/>
  <c r="M8683" i="4"/>
  <c r="M8682" i="4"/>
  <c r="M8681" i="4"/>
  <c r="M8680" i="4"/>
  <c r="M8679" i="4"/>
  <c r="M8678" i="4"/>
  <c r="M8677" i="4"/>
  <c r="M8675" i="4"/>
  <c r="M8674" i="4"/>
  <c r="M8673" i="4"/>
  <c r="M8672" i="4"/>
  <c r="M8671" i="4"/>
  <c r="M8670" i="4"/>
  <c r="M8669" i="4"/>
  <c r="M8667" i="4"/>
  <c r="M8666" i="4"/>
  <c r="M8665" i="4"/>
  <c r="M8664" i="4"/>
  <c r="M8663" i="4"/>
  <c r="M8662" i="4"/>
  <c r="M8661" i="4"/>
  <c r="M8659" i="4"/>
  <c r="M8658" i="4"/>
  <c r="M8657" i="4"/>
  <c r="M8656" i="4"/>
  <c r="M8655" i="4"/>
  <c r="M8654" i="4"/>
  <c r="M8653" i="4"/>
  <c r="M8651" i="4"/>
  <c r="M8650" i="4"/>
  <c r="M8649" i="4"/>
  <c r="M8648" i="4"/>
  <c r="M8647" i="4"/>
  <c r="M8646" i="4"/>
  <c r="M8645" i="4"/>
  <c r="M8643" i="4"/>
  <c r="M8642" i="4"/>
  <c r="M8641" i="4"/>
  <c r="M8640" i="4"/>
  <c r="M8639" i="4"/>
  <c r="M8638" i="4"/>
  <c r="M8637" i="4"/>
  <c r="M8635" i="4"/>
  <c r="M8634" i="4"/>
  <c r="M8633" i="4"/>
  <c r="M8632" i="4"/>
  <c r="M8631" i="4"/>
  <c r="M8630" i="4"/>
  <c r="M8629" i="4"/>
  <c r="M8627" i="4"/>
  <c r="M8626" i="4"/>
  <c r="M8625" i="4"/>
  <c r="M8624" i="4"/>
  <c r="M8623" i="4"/>
  <c r="M8622" i="4"/>
  <c r="M8620" i="4"/>
  <c r="M8619" i="4"/>
  <c r="M8618" i="4"/>
  <c r="M8617" i="4"/>
  <c r="M8616" i="4"/>
  <c r="M8615" i="4"/>
  <c r="M8614" i="4"/>
  <c r="M8612" i="4"/>
  <c r="M8611" i="4"/>
  <c r="M8610" i="4"/>
  <c r="M8609" i="4"/>
  <c r="M8608" i="4"/>
  <c r="M8607" i="4"/>
  <c r="M8606" i="4"/>
  <c r="M8605" i="4"/>
  <c r="M8604" i="4"/>
  <c r="M8603" i="4"/>
  <c r="M8602" i="4"/>
  <c r="M8601" i="4"/>
  <c r="M8599" i="4"/>
  <c r="M8598" i="4"/>
  <c r="M8597" i="4"/>
  <c r="M8596" i="4"/>
  <c r="M8595" i="4"/>
  <c r="M8594" i="4"/>
  <c r="M8592" i="4"/>
  <c r="M8591" i="4"/>
  <c r="M8590" i="4"/>
  <c r="M8589" i="4"/>
  <c r="M8588" i="4"/>
  <c r="M8587" i="4"/>
  <c r="M8586" i="4"/>
  <c r="M8584" i="4"/>
  <c r="M8583" i="4"/>
  <c r="M8582" i="4"/>
  <c r="M8581" i="4"/>
  <c r="M8580" i="4"/>
  <c r="M8579" i="4"/>
  <c r="M8578" i="4"/>
  <c r="M8576" i="4"/>
  <c r="M8575" i="4"/>
  <c r="M8574" i="4"/>
  <c r="M8573" i="4"/>
  <c r="M8572" i="4"/>
  <c r="M8571" i="4"/>
  <c r="M8569" i="4"/>
  <c r="M8568" i="4"/>
  <c r="M8567" i="4"/>
  <c r="M8566" i="4"/>
  <c r="M8565" i="4"/>
  <c r="M8564" i="4"/>
  <c r="M8563" i="4"/>
  <c r="M8561" i="4"/>
  <c r="M8560" i="4"/>
  <c r="M8559" i="4"/>
  <c r="M8558" i="4"/>
  <c r="M8557" i="4"/>
  <c r="M8556" i="4"/>
  <c r="M8554" i="4"/>
  <c r="M8553" i="4"/>
  <c r="M8552" i="4"/>
  <c r="M8551" i="4"/>
  <c r="M8550" i="4"/>
  <c r="M8549" i="4"/>
  <c r="M8547" i="4"/>
  <c r="M8546" i="4"/>
  <c r="M8545" i="4"/>
  <c r="M8544" i="4"/>
  <c r="M8543" i="4"/>
  <c r="M8542" i="4"/>
  <c r="M8541" i="4"/>
  <c r="M8539" i="4"/>
  <c r="M8538" i="4"/>
  <c r="M8537" i="4"/>
  <c r="M8536" i="4"/>
  <c r="M8535" i="4"/>
  <c r="M8534" i="4"/>
  <c r="M8533" i="4"/>
  <c r="M8531" i="4"/>
  <c r="M8530" i="4"/>
  <c r="M8529" i="4"/>
  <c r="M8528" i="4"/>
  <c r="M8527" i="4"/>
  <c r="M8526" i="4"/>
  <c r="M8525" i="4"/>
  <c r="M8523" i="4"/>
  <c r="M8521" i="4"/>
  <c r="M8519" i="4"/>
  <c r="M8518" i="4"/>
  <c r="M8517" i="4"/>
  <c r="M8516" i="4"/>
  <c r="M8515" i="4"/>
  <c r="M8514" i="4"/>
  <c r="M8513" i="4"/>
  <c r="M8512" i="4"/>
  <c r="M8509" i="4"/>
  <c r="M8508" i="4"/>
  <c r="M8507" i="4"/>
  <c r="M8506" i="4"/>
  <c r="M8504" i="4"/>
  <c r="M8503" i="4"/>
  <c r="M8502" i="4"/>
  <c r="M8501" i="4"/>
  <c r="M8500" i="4"/>
  <c r="M8499" i="4"/>
  <c r="M8497" i="4"/>
  <c r="M8496" i="4"/>
  <c r="M8495" i="4"/>
  <c r="M8494" i="4"/>
  <c r="M8493" i="4"/>
  <c r="M8492" i="4"/>
  <c r="M8491" i="4"/>
  <c r="M8489" i="4"/>
  <c r="M8488" i="4"/>
  <c r="M8487" i="4"/>
  <c r="M8486" i="4"/>
  <c r="M8485" i="4"/>
  <c r="M8484" i="4"/>
  <c r="M8483" i="4"/>
  <c r="M8481" i="4"/>
  <c r="M8480" i="4"/>
  <c r="M8479" i="4"/>
  <c r="M8477" i="4"/>
  <c r="M8476" i="4"/>
  <c r="M8474" i="4"/>
  <c r="M8473" i="4"/>
  <c r="M8472" i="4"/>
  <c r="M8471" i="4"/>
  <c r="M8470" i="4"/>
  <c r="M8469" i="4"/>
  <c r="M8468" i="4"/>
  <c r="M8466" i="4"/>
  <c r="M8465" i="4"/>
  <c r="M8464" i="4"/>
  <c r="M8463" i="4"/>
  <c r="M8462" i="4"/>
  <c r="M8461" i="4"/>
  <c r="M8460" i="4"/>
  <c r="M8458" i="4"/>
  <c r="M8457" i="4"/>
  <c r="M8456" i="4"/>
  <c r="M8455" i="4"/>
  <c r="M8454" i="4"/>
  <c r="M8453" i="4"/>
  <c r="M8452" i="4"/>
  <c r="M8450" i="4"/>
  <c r="M8449" i="4"/>
  <c r="M8448" i="4"/>
  <c r="M8447" i="4"/>
  <c r="M8446" i="4"/>
  <c r="M8445" i="4"/>
  <c r="M8444" i="4"/>
  <c r="M8442" i="4"/>
  <c r="M8441" i="4"/>
  <c r="M8440" i="4"/>
  <c r="M8439" i="4"/>
  <c r="M8438" i="4"/>
  <c r="M8437" i="4"/>
  <c r="M8436" i="4"/>
  <c r="M8434" i="4"/>
  <c r="M8433" i="4"/>
  <c r="M8432" i="4"/>
  <c r="M8431" i="4"/>
  <c r="M8430" i="4"/>
  <c r="M8429" i="4"/>
  <c r="M8427" i="4"/>
  <c r="M8426" i="4"/>
  <c r="M8425" i="4"/>
  <c r="M8424" i="4"/>
  <c r="M8423" i="4"/>
  <c r="M8422" i="4"/>
  <c r="M8421" i="4"/>
  <c r="M8419" i="4"/>
  <c r="M8418" i="4"/>
  <c r="M8417" i="4"/>
  <c r="M8416" i="4"/>
  <c r="M8415" i="4"/>
  <c r="M8414" i="4"/>
  <c r="M8413" i="4"/>
  <c r="M8411" i="4"/>
  <c r="M8409" i="4"/>
  <c r="M8408" i="4"/>
  <c r="M8407" i="4"/>
  <c r="M8406" i="4"/>
  <c r="M8405" i="4"/>
  <c r="M8404" i="4"/>
  <c r="M8403" i="4"/>
  <c r="M8402" i="4"/>
  <c r="M8401" i="4"/>
  <c r="M8400" i="4"/>
  <c r="M8399" i="4"/>
  <c r="M8397" i="4"/>
  <c r="M8396" i="4"/>
  <c r="M8395" i="4"/>
  <c r="M8394" i="4"/>
  <c r="M8393" i="4"/>
  <c r="M8392" i="4"/>
  <c r="M8390" i="4"/>
  <c r="M8389" i="4"/>
  <c r="M8388" i="4"/>
  <c r="M8387" i="4"/>
  <c r="M8386" i="4"/>
  <c r="M8385" i="4"/>
  <c r="M8384" i="4"/>
  <c r="M8382" i="4"/>
  <c r="M8381" i="4"/>
  <c r="M8380" i="4"/>
  <c r="M8379" i="4"/>
  <c r="M8378" i="4"/>
  <c r="M8377" i="4"/>
  <c r="M8376" i="4"/>
  <c r="M8374" i="4"/>
  <c r="M8373" i="4"/>
  <c r="M8372" i="4"/>
  <c r="M8371" i="4"/>
  <c r="M8370" i="4"/>
  <c r="M8369" i="4"/>
  <c r="M8367" i="4"/>
  <c r="M8365" i="4"/>
  <c r="M8364" i="4"/>
  <c r="M8363" i="4"/>
  <c r="M8361" i="4"/>
  <c r="M8359" i="4"/>
  <c r="M8358" i="4"/>
  <c r="M8357" i="4"/>
  <c r="M8356" i="4"/>
  <c r="M8354" i="4"/>
  <c r="M8353" i="4"/>
  <c r="M8352" i="4"/>
  <c r="M8351" i="4"/>
  <c r="M8349" i="4"/>
  <c r="M8347" i="4"/>
  <c r="M8346" i="4"/>
  <c r="M8345" i="4"/>
  <c r="M8344" i="4"/>
  <c r="M8343" i="4"/>
  <c r="M8342" i="4"/>
  <c r="M8341" i="4"/>
  <c r="M8339" i="4"/>
  <c r="M8338" i="4"/>
  <c r="M8337" i="4"/>
  <c r="M8336" i="4"/>
  <c r="M8335" i="4"/>
  <c r="M8334" i="4"/>
  <c r="M8333" i="4"/>
  <c r="M8331" i="4"/>
  <c r="M8330" i="4"/>
  <c r="M8329" i="4"/>
  <c r="M8328" i="4"/>
  <c r="M8327" i="4"/>
  <c r="M8326" i="4"/>
  <c r="M8325" i="4"/>
  <c r="M8323" i="4"/>
  <c r="M8322" i="4"/>
  <c r="M8321" i="4"/>
  <c r="M8320" i="4"/>
  <c r="M8319" i="4"/>
  <c r="M8318" i="4"/>
  <c r="M8317" i="4"/>
  <c r="M8315" i="4"/>
  <c r="M8314" i="4"/>
  <c r="M8313" i="4"/>
  <c r="M8312" i="4"/>
  <c r="M8311" i="4"/>
  <c r="M8310" i="4"/>
  <c r="M8309" i="4"/>
  <c r="M8307" i="4"/>
  <c r="M8306" i="4"/>
  <c r="M8305" i="4"/>
  <c r="M8304" i="4"/>
  <c r="M8303" i="4"/>
  <c r="M8302" i="4"/>
  <c r="M8301" i="4"/>
  <c r="M8299" i="4"/>
  <c r="M8298" i="4"/>
  <c r="M8297" i="4"/>
  <c r="M8296" i="4"/>
  <c r="M8295" i="4"/>
  <c r="M8294" i="4"/>
  <c r="M8293" i="4"/>
  <c r="M8291" i="4"/>
  <c r="M8290" i="4"/>
  <c r="M8289" i="4"/>
  <c r="M8287" i="4"/>
  <c r="M8286" i="4"/>
  <c r="M8285" i="4"/>
  <c r="M8284" i="4"/>
  <c r="M8283" i="4"/>
  <c r="M8282" i="4"/>
  <c r="M8281" i="4"/>
  <c r="M8280" i="4"/>
  <c r="M8279" i="4"/>
  <c r="M8278" i="4"/>
  <c r="M8277" i="4"/>
  <c r="M8276" i="4"/>
  <c r="M8275" i="4"/>
  <c r="M8274" i="4"/>
  <c r="M8273" i="4"/>
  <c r="M8272" i="4"/>
  <c r="M8270" i="4"/>
  <c r="M8269" i="4"/>
  <c r="M8268" i="4"/>
  <c r="M8267" i="4"/>
  <c r="M8266" i="4"/>
  <c r="M8264" i="4"/>
  <c r="M8263" i="4"/>
  <c r="M8262" i="4"/>
  <c r="M8261" i="4"/>
  <c r="M8260" i="4"/>
  <c r="M8259" i="4"/>
  <c r="M8257" i="4"/>
  <c r="M8255" i="4"/>
  <c r="M8254" i="4"/>
  <c r="M8253" i="4"/>
  <c r="M8252" i="4"/>
  <c r="M8251" i="4"/>
  <c r="M8249" i="4"/>
  <c r="M8247" i="4"/>
  <c r="M8245" i="4"/>
  <c r="M8244" i="4"/>
  <c r="M8243" i="4"/>
  <c r="M8242" i="4"/>
  <c r="M8241" i="4"/>
  <c r="M8240" i="4"/>
  <c r="M8239" i="4"/>
  <c r="M8237" i="4"/>
  <c r="M8236" i="4"/>
  <c r="M8235" i="4"/>
  <c r="M8234" i="4"/>
  <c r="M8233" i="4"/>
  <c r="M8232" i="4"/>
  <c r="M8231" i="4"/>
  <c r="M8229" i="4"/>
  <c r="M8228" i="4"/>
  <c r="M8227" i="4"/>
  <c r="M8226" i="4"/>
  <c r="M8225" i="4"/>
  <c r="M8224" i="4"/>
  <c r="M8223" i="4"/>
  <c r="M8221" i="4"/>
  <c r="M8220" i="4"/>
  <c r="M8219" i="4"/>
  <c r="M8218" i="4"/>
  <c r="M8217" i="4"/>
  <c r="M8216" i="4"/>
  <c r="M8214" i="4"/>
  <c r="M8213" i="4"/>
  <c r="M8212" i="4"/>
  <c r="M8211" i="4"/>
  <c r="M8210" i="4"/>
  <c r="M8209" i="4"/>
  <c r="M8208" i="4"/>
  <c r="M8206" i="4"/>
  <c r="M8205" i="4"/>
  <c r="M8204" i="4"/>
  <c r="M8203" i="4"/>
  <c r="M8202" i="4"/>
  <c r="M8201" i="4"/>
  <c r="M8200" i="4"/>
  <c r="M8198" i="4"/>
  <c r="M8197" i="4"/>
  <c r="M8196" i="4"/>
  <c r="M8195" i="4"/>
  <c r="M8194" i="4"/>
  <c r="M8193" i="4"/>
  <c r="M8192" i="4"/>
  <c r="M8190" i="4"/>
  <c r="M8189" i="4"/>
  <c r="M8188" i="4"/>
  <c r="M8187" i="4"/>
  <c r="M8186" i="4"/>
  <c r="M8185" i="4"/>
  <c r="M8184" i="4"/>
  <c r="M8182" i="4"/>
  <c r="M8181" i="4"/>
  <c r="M8180" i="4"/>
  <c r="M8179" i="4"/>
  <c r="M8177" i="4"/>
  <c r="M8175" i="4"/>
  <c r="M8174" i="4"/>
  <c r="M8173" i="4"/>
  <c r="M8172" i="4"/>
  <c r="M8171" i="4"/>
  <c r="M8170" i="4"/>
  <c r="M8169" i="4"/>
  <c r="M8167" i="4"/>
  <c r="M8166" i="4"/>
  <c r="M8165" i="4"/>
  <c r="M8164" i="4"/>
  <c r="M8163" i="4"/>
  <c r="M8162" i="4"/>
  <c r="M8161" i="4"/>
  <c r="M8159" i="4"/>
  <c r="M8158" i="4"/>
  <c r="M8157" i="4"/>
  <c r="M8156" i="4"/>
  <c r="M8155" i="4"/>
  <c r="M8154" i="4"/>
  <c r="M8152" i="4"/>
  <c r="M8151" i="4"/>
  <c r="M8150" i="4"/>
  <c r="M8149" i="4"/>
  <c r="M8148" i="4"/>
  <c r="M8147" i="4"/>
  <c r="M8146" i="4"/>
  <c r="M8144" i="4"/>
  <c r="M8143" i="4"/>
  <c r="M8142" i="4"/>
  <c r="M8141" i="4"/>
  <c r="M8140" i="4"/>
  <c r="M8139" i="4"/>
  <c r="M8137" i="4"/>
  <c r="M8135" i="4"/>
  <c r="M8134" i="4"/>
  <c r="M8133" i="4"/>
  <c r="M8132" i="4"/>
  <c r="M8130" i="4"/>
  <c r="M8129" i="4"/>
  <c r="M8128" i="4"/>
  <c r="M8127" i="4"/>
  <c r="M8126" i="4"/>
  <c r="M8125" i="4"/>
  <c r="M8124" i="4"/>
  <c r="M8122" i="4"/>
  <c r="M8121" i="4"/>
  <c r="M8120" i="4"/>
  <c r="M8119" i="4"/>
  <c r="M8118" i="4"/>
  <c r="M8117" i="4"/>
  <c r="M8116" i="4"/>
  <c r="M8114" i="4"/>
  <c r="M8113" i="4"/>
  <c r="M8112" i="4"/>
  <c r="M8111" i="4"/>
  <c r="M8110" i="4"/>
  <c r="M8108" i="4"/>
  <c r="M8107" i="4"/>
  <c r="M8106" i="4"/>
  <c r="M8105" i="4"/>
  <c r="M8104" i="4"/>
  <c r="M8102" i="4"/>
  <c r="M8101" i="4"/>
  <c r="M8100" i="4"/>
  <c r="M8099" i="4"/>
  <c r="M8098" i="4"/>
  <c r="M8097" i="4"/>
  <c r="M8096" i="4"/>
  <c r="M8094" i="4"/>
  <c r="M8093" i="4"/>
  <c r="M8092" i="4"/>
  <c r="M8091" i="4"/>
  <c r="M8090" i="4"/>
  <c r="M8089" i="4"/>
  <c r="M8087" i="4"/>
  <c r="M8086" i="4"/>
  <c r="M8085" i="4"/>
  <c r="M8084" i="4"/>
  <c r="M8083" i="4"/>
  <c r="M8082" i="4"/>
  <c r="M8081" i="4"/>
  <c r="M8080" i="4"/>
  <c r="M8079" i="4"/>
  <c r="M8078" i="4"/>
  <c r="M8077" i="4"/>
  <c r="M8076" i="4"/>
  <c r="M8075" i="4"/>
  <c r="M8074" i="4"/>
  <c r="M8073" i="4"/>
  <c r="M8072" i="4"/>
  <c r="M8071" i="4"/>
  <c r="M8070" i="4"/>
  <c r="M8069" i="4"/>
  <c r="M8068" i="4"/>
  <c r="M8067" i="4"/>
  <c r="M8066" i="4"/>
  <c r="M8065" i="4"/>
  <c r="M8064" i="4"/>
  <c r="M8063" i="4"/>
  <c r="M8062" i="4"/>
  <c r="M8061" i="4"/>
  <c r="M8060" i="4"/>
  <c r="M8059" i="4"/>
  <c r="M8058" i="4"/>
  <c r="M8057" i="4"/>
  <c r="M8056" i="4"/>
  <c r="M8055" i="4"/>
  <c r="M8054" i="4"/>
  <c r="M8053" i="4"/>
  <c r="M8052" i="4"/>
  <c r="M8051" i="4"/>
  <c r="M8050" i="4"/>
  <c r="M8049" i="4"/>
  <c r="M8048" i="4"/>
  <c r="M8047" i="4"/>
  <c r="M8046" i="4"/>
  <c r="M8045" i="4"/>
  <c r="M8044" i="4"/>
  <c r="M8043" i="4"/>
  <c r="M8042" i="4"/>
  <c r="M8041" i="4"/>
  <c r="M8040" i="4"/>
  <c r="M8039" i="4"/>
  <c r="M8038" i="4"/>
  <c r="M8037" i="4"/>
  <c r="M8036" i="4"/>
  <c r="M8035" i="4"/>
  <c r="M8034" i="4"/>
  <c r="M8033" i="4"/>
  <c r="M8032" i="4"/>
  <c r="M8031" i="4"/>
  <c r="M8030" i="4"/>
  <c r="M8029" i="4"/>
  <c r="M8028" i="4"/>
  <c r="M8027" i="4"/>
  <c r="M8026" i="4"/>
  <c r="M8024" i="4"/>
  <c r="M8023" i="4"/>
  <c r="M8022" i="4"/>
  <c r="M8021" i="4"/>
  <c r="M8020" i="4"/>
  <c r="M8019" i="4"/>
  <c r="M8017" i="4"/>
  <c r="M8016" i="4"/>
  <c r="M8015" i="4"/>
  <c r="M8013" i="4"/>
  <c r="M8011" i="4"/>
  <c r="M8009" i="4"/>
  <c r="M8008" i="4"/>
  <c r="M8007" i="4"/>
  <c r="M8005" i="4"/>
  <c r="M8004" i="4"/>
  <c r="M8003" i="4"/>
  <c r="M8002" i="4"/>
  <c r="M8001" i="4"/>
  <c r="M8000" i="4"/>
  <c r="M7998" i="4"/>
  <c r="M7997" i="4"/>
  <c r="M7996" i="4"/>
  <c r="M7995" i="4"/>
  <c r="M7992" i="4"/>
  <c r="M7991" i="4"/>
  <c r="M7990" i="4"/>
  <c r="M7989" i="4"/>
  <c r="M7988" i="4"/>
  <c r="M7987" i="4"/>
  <c r="M7985" i="4"/>
  <c r="M7984" i="4"/>
  <c r="M7983" i="4"/>
  <c r="M7982" i="4"/>
  <c r="M7981" i="4"/>
  <c r="M7980" i="4"/>
  <c r="M7979" i="4"/>
  <c r="M7977" i="4"/>
  <c r="M7976" i="4"/>
  <c r="M7975" i="4"/>
  <c r="M7974" i="4"/>
  <c r="M7973" i="4"/>
  <c r="M7972" i="4"/>
  <c r="M7971" i="4"/>
  <c r="M7969" i="4"/>
  <c r="M7968" i="4"/>
  <c r="M7967" i="4"/>
  <c r="M7966" i="4"/>
  <c r="M7965" i="4"/>
  <c r="M7964" i="4"/>
  <c r="M7962" i="4"/>
  <c r="M7961" i="4"/>
  <c r="M7960" i="4"/>
  <c r="M7959" i="4"/>
  <c r="M7958" i="4"/>
  <c r="M7957" i="4"/>
  <c r="M7956" i="4"/>
  <c r="M7954" i="4"/>
  <c r="M7953" i="4"/>
  <c r="M7952" i="4"/>
  <c r="M7951" i="4"/>
  <c r="M7950" i="4"/>
  <c r="M7949" i="4"/>
  <c r="M7948" i="4"/>
  <c r="M7946" i="4"/>
  <c r="M7945" i="4"/>
  <c r="M7944" i="4"/>
  <c r="M7943" i="4"/>
  <c r="M7942" i="4"/>
  <c r="M7941" i="4"/>
  <c r="M7940" i="4"/>
  <c r="M7938" i="4"/>
  <c r="M7937" i="4"/>
  <c r="M7936" i="4"/>
  <c r="M7935" i="4"/>
  <c r="M7934" i="4"/>
  <c r="M7933" i="4"/>
  <c r="M7932" i="4"/>
  <c r="M7930" i="4"/>
  <c r="M7929" i="4"/>
  <c r="M7928" i="4"/>
  <c r="M7927" i="4"/>
  <c r="M7926" i="4"/>
  <c r="M7925" i="4"/>
  <c r="M7924" i="4"/>
  <c r="M7922" i="4"/>
  <c r="M7921" i="4"/>
  <c r="M7920" i="4"/>
  <c r="M7919" i="4"/>
  <c r="M7918" i="4"/>
  <c r="M7917" i="4"/>
  <c r="M7915" i="4"/>
  <c r="M7914" i="4"/>
  <c r="M7913" i="4"/>
  <c r="M7912" i="4"/>
  <c r="M7911" i="4"/>
  <c r="M7910" i="4"/>
  <c r="M7909" i="4"/>
  <c r="M7907" i="4"/>
  <c r="M7906" i="4"/>
  <c r="M7905" i="4"/>
  <c r="M7904" i="4"/>
  <c r="M7903" i="4"/>
  <c r="M7902" i="4"/>
  <c r="M7901" i="4"/>
  <c r="M7899" i="4"/>
  <c r="M7897" i="4"/>
  <c r="M7896" i="4"/>
  <c r="M7895" i="4"/>
  <c r="M7894" i="4"/>
  <c r="M7892" i="4"/>
  <c r="M7891" i="4"/>
  <c r="M7890" i="4"/>
  <c r="M7889" i="4"/>
  <c r="M7888" i="4"/>
  <c r="M7887" i="4"/>
  <c r="M7885" i="4"/>
  <c r="M7884" i="4"/>
  <c r="M7883" i="4"/>
  <c r="M7882" i="4"/>
  <c r="M7881" i="4"/>
  <c r="M7880" i="4"/>
  <c r="M7879" i="4"/>
  <c r="M7878" i="4"/>
  <c r="M7877" i="4"/>
  <c r="M7876" i="4"/>
  <c r="M7875" i="4"/>
  <c r="M7874" i="4"/>
  <c r="M7873" i="4"/>
  <c r="M7872" i="4"/>
  <c r="M7871" i="4"/>
  <c r="M7870" i="4"/>
  <c r="M7869" i="4"/>
  <c r="M7868" i="4"/>
  <c r="M7867" i="4"/>
  <c r="M7866" i="4"/>
  <c r="M7865" i="4"/>
  <c r="M7864" i="4"/>
  <c r="M7863" i="4"/>
  <c r="M7862" i="4"/>
  <c r="M7861" i="4"/>
  <c r="M7860" i="4"/>
  <c r="M7859" i="4"/>
  <c r="M7858" i="4"/>
  <c r="M7857" i="4"/>
  <c r="M7855" i="4"/>
  <c r="M7853" i="4"/>
  <c r="M7852" i="4"/>
  <c r="M7851" i="4"/>
  <c r="M7849" i="4"/>
  <c r="M7847" i="4"/>
  <c r="M7846" i="4"/>
  <c r="M7845" i="4"/>
  <c r="M7844" i="4"/>
  <c r="M7842" i="4"/>
  <c r="M7841" i="4"/>
  <c r="M7840" i="4"/>
  <c r="M7839" i="4"/>
  <c r="M7838" i="4"/>
  <c r="M7837" i="4"/>
  <c r="M7835" i="4"/>
  <c r="M7834" i="4"/>
  <c r="M7833" i="4"/>
  <c r="M7832" i="4"/>
  <c r="M7831" i="4"/>
  <c r="M7830" i="4"/>
  <c r="M7829" i="4"/>
  <c r="M7827" i="4"/>
  <c r="M7826" i="4"/>
  <c r="M7825" i="4"/>
  <c r="M7824" i="4"/>
  <c r="M7823" i="4"/>
  <c r="M7822" i="4"/>
  <c r="M7821" i="4"/>
  <c r="M7819" i="4"/>
  <c r="M7818" i="4"/>
  <c r="M7817" i="4"/>
  <c r="M7816" i="4"/>
  <c r="M7815" i="4"/>
  <c r="M7814" i="4"/>
  <c r="M7813" i="4"/>
  <c r="M7811" i="4"/>
  <c r="M7810" i="4"/>
  <c r="M7809" i="4"/>
  <c r="M7808" i="4"/>
  <c r="M7807" i="4"/>
  <c r="M7806" i="4"/>
  <c r="M7804" i="4"/>
  <c r="M7803" i="4"/>
  <c r="M7802" i="4"/>
  <c r="M7801" i="4"/>
  <c r="M7800" i="4"/>
  <c r="M7799" i="4"/>
  <c r="M7798" i="4"/>
  <c r="M7796" i="4"/>
  <c r="M7795" i="4"/>
  <c r="M7794" i="4"/>
  <c r="M7793" i="4"/>
  <c r="M7792" i="4"/>
  <c r="M7791" i="4"/>
  <c r="M7790" i="4"/>
  <c r="M7788" i="4"/>
  <c r="M7787" i="4"/>
  <c r="M7786" i="4"/>
  <c r="M7785" i="4"/>
  <c r="M7784" i="4"/>
  <c r="M7783" i="4"/>
  <c r="M7781" i="4"/>
  <c r="M7780" i="4"/>
  <c r="M7779" i="4"/>
  <c r="M7778" i="4"/>
  <c r="M7777" i="4"/>
  <c r="M7776" i="4"/>
  <c r="M7775" i="4"/>
  <c r="M7773" i="4"/>
  <c r="M7772" i="4"/>
  <c r="M7771" i="4"/>
  <c r="M7770" i="4"/>
  <c r="M7769" i="4"/>
  <c r="M7768" i="4"/>
  <c r="M7767" i="4"/>
  <c r="M7765" i="4"/>
  <c r="M7764" i="4"/>
  <c r="M7763" i="4"/>
  <c r="M7762" i="4"/>
  <c r="M7761" i="4"/>
  <c r="M7760" i="4"/>
  <c r="M7759" i="4"/>
  <c r="M7757" i="4"/>
  <c r="M7756" i="4"/>
  <c r="M7755" i="4"/>
  <c r="M7754" i="4"/>
  <c r="M7753" i="4"/>
  <c r="M7752" i="4"/>
  <c r="M7751" i="4"/>
  <c r="M7749" i="4"/>
  <c r="M7748" i="4"/>
  <c r="M7747" i="4"/>
  <c r="M7746" i="4"/>
  <c r="M7745" i="4"/>
  <c r="M7744" i="4"/>
  <c r="M7743" i="4"/>
  <c r="M7742" i="4"/>
  <c r="M7741" i="4"/>
  <c r="M7740" i="4"/>
  <c r="M7739" i="4"/>
  <c r="M7738" i="4"/>
  <c r="M7737" i="4"/>
  <c r="M7736" i="4"/>
  <c r="M7735" i="4"/>
  <c r="M7734" i="4"/>
  <c r="M7733" i="4"/>
  <c r="M7732" i="4"/>
  <c r="M7731" i="4"/>
  <c r="M7730" i="4"/>
  <c r="M7729" i="4"/>
  <c r="M7727" i="4"/>
  <c r="M7726" i="4"/>
  <c r="M7725" i="4"/>
  <c r="M7724" i="4"/>
  <c r="M7723" i="4"/>
  <c r="M7722" i="4"/>
  <c r="M7721" i="4"/>
  <c r="M7719" i="4"/>
  <c r="M7718" i="4"/>
  <c r="M7717" i="4"/>
  <c r="M7716" i="4"/>
  <c r="M7715" i="4"/>
  <c r="M7714" i="4"/>
  <c r="M7713" i="4"/>
  <c r="M7711" i="4"/>
  <c r="M7710" i="4"/>
  <c r="M7709" i="4"/>
  <c r="M7708" i="4"/>
  <c r="M7707" i="4"/>
  <c r="M7706" i="4"/>
  <c r="M7705" i="4"/>
  <c r="M7703" i="4"/>
  <c r="M7702" i="4"/>
  <c r="M7701" i="4"/>
  <c r="M7700" i="4"/>
  <c r="M7699" i="4"/>
  <c r="M7698" i="4"/>
  <c r="M7696" i="4"/>
  <c r="M7695" i="4"/>
  <c r="M7694" i="4"/>
  <c r="M7693" i="4"/>
  <c r="M7692" i="4"/>
  <c r="M7691" i="4"/>
  <c r="M7690" i="4"/>
  <c r="M7688" i="4"/>
  <c r="M7687" i="4"/>
  <c r="M7686" i="4"/>
  <c r="M7685" i="4"/>
  <c r="M7684" i="4"/>
  <c r="M7683" i="4"/>
  <c r="M7682" i="4"/>
  <c r="M7680" i="4"/>
  <c r="M7679" i="4"/>
  <c r="M7678" i="4"/>
  <c r="M7677" i="4"/>
  <c r="M7676" i="4"/>
  <c r="M7675" i="4"/>
  <c r="M7674" i="4"/>
  <c r="M7672" i="4"/>
  <c r="M7671" i="4"/>
  <c r="M7670" i="4"/>
  <c r="M7669" i="4"/>
  <c r="M7668" i="4"/>
  <c r="M7667" i="4"/>
  <c r="M7665" i="4"/>
  <c r="M7664" i="4"/>
  <c r="M7663" i="4"/>
  <c r="M7662" i="4"/>
  <c r="M7661" i="4"/>
  <c r="M7660" i="4"/>
  <c r="M7659" i="4"/>
  <c r="M7657" i="4"/>
  <c r="M7656" i="4"/>
  <c r="M7655" i="4"/>
  <c r="M7654" i="4"/>
  <c r="M7653" i="4"/>
  <c r="M7652" i="4"/>
  <c r="M7651" i="4"/>
  <c r="M7649" i="4"/>
  <c r="M7648" i="4"/>
  <c r="M7647" i="4"/>
  <c r="M7646" i="4"/>
  <c r="M7645" i="4"/>
  <c r="M7644" i="4"/>
  <c r="M7642" i="4"/>
  <c r="M7641" i="4"/>
  <c r="M7640" i="4"/>
  <c r="M7639" i="4"/>
  <c r="M7638" i="4"/>
  <c r="M7637" i="4"/>
  <c r="M7636" i="4"/>
  <c r="M7634" i="4"/>
  <c r="M7633" i="4"/>
  <c r="M7632" i="4"/>
  <c r="M7631" i="4"/>
  <c r="M7630" i="4"/>
  <c r="M7629" i="4"/>
  <c r="M7627" i="4"/>
  <c r="M7626" i="4"/>
  <c r="M7625" i="4"/>
  <c r="M7624" i="4"/>
  <c r="M7623" i="4"/>
  <c r="M7622" i="4"/>
  <c r="M7621" i="4"/>
  <c r="M7619" i="4"/>
  <c r="M7617" i="4"/>
  <c r="M7616" i="4"/>
  <c r="M7615" i="4"/>
  <c r="M7614" i="4"/>
  <c r="M7612" i="4"/>
  <c r="M7611" i="4"/>
  <c r="M7610" i="4"/>
  <c r="M7609" i="4"/>
  <c r="M7608" i="4"/>
  <c r="M7607" i="4"/>
  <c r="M7606" i="4"/>
  <c r="M7604" i="4"/>
  <c r="M7603" i="4"/>
  <c r="M7602" i="4"/>
  <c r="M7601" i="4"/>
  <c r="M7600" i="4"/>
  <c r="M7599" i="4"/>
  <c r="M7598" i="4"/>
  <c r="M7596" i="4"/>
  <c r="M7595" i="4"/>
  <c r="M7594" i="4"/>
  <c r="M7593" i="4"/>
  <c r="M7592" i="4"/>
  <c r="M7591" i="4"/>
  <c r="M7590" i="4"/>
  <c r="M7589" i="4"/>
  <c r="M7588" i="4"/>
  <c r="M7587" i="4"/>
  <c r="M7586" i="4"/>
  <c r="M7585" i="4"/>
  <c r="M7584" i="4"/>
  <c r="M7583" i="4"/>
  <c r="M7582" i="4"/>
  <c r="M7581" i="4"/>
  <c r="M7580" i="4"/>
  <c r="M7579" i="4"/>
  <c r="M7578" i="4"/>
  <c r="M7577" i="4"/>
  <c r="M7576" i="4"/>
  <c r="M7575" i="4"/>
  <c r="M7574" i="4"/>
  <c r="M7573" i="4"/>
  <c r="M7572" i="4"/>
  <c r="M7571" i="4"/>
  <c r="M7570" i="4"/>
  <c r="M7569" i="4"/>
  <c r="M7568" i="4"/>
  <c r="M7566" i="4"/>
  <c r="M7565" i="4"/>
  <c r="M7564" i="4"/>
  <c r="M7563" i="4"/>
  <c r="M7560" i="4"/>
  <c r="M7559" i="4"/>
  <c r="M7558" i="4"/>
  <c r="M7557" i="4"/>
  <c r="M7556" i="4"/>
  <c r="M7555" i="4"/>
  <c r="M7553" i="4"/>
  <c r="M7552" i="4"/>
  <c r="M7551" i="4"/>
  <c r="M7550" i="4"/>
  <c r="M7549" i="4"/>
  <c r="M7548" i="4"/>
  <c r="M7547" i="4"/>
  <c r="M7545" i="4"/>
  <c r="M7544" i="4"/>
  <c r="M7543" i="4"/>
  <c r="M7542" i="4"/>
  <c r="M7541" i="4"/>
  <c r="M7540" i="4"/>
  <c r="M7539" i="4"/>
  <c r="M7537" i="4"/>
  <c r="M7536" i="4"/>
  <c r="M7535" i="4"/>
  <c r="M7534" i="4"/>
  <c r="M7533" i="4"/>
  <c r="M7532" i="4"/>
  <c r="M7531" i="4"/>
  <c r="M7529" i="4"/>
  <c r="M7528" i="4"/>
  <c r="M7527" i="4"/>
  <c r="M7526" i="4"/>
  <c r="M7525" i="4"/>
  <c r="M7524" i="4"/>
  <c r="M7523" i="4"/>
  <c r="M7521" i="4"/>
  <c r="M7520" i="4"/>
  <c r="M7519" i="4"/>
  <c r="M7518" i="4"/>
  <c r="M7517" i="4"/>
  <c r="M7516" i="4"/>
  <c r="M7515" i="4"/>
  <c r="M7513" i="4"/>
  <c r="M7512" i="4"/>
  <c r="M7511" i="4"/>
  <c r="M7510" i="4"/>
  <c r="M7509" i="4"/>
  <c r="M7508" i="4"/>
  <c r="M7507" i="4"/>
  <c r="M7505" i="4"/>
  <c r="M7504" i="4"/>
  <c r="M7503" i="4"/>
  <c r="M7502" i="4"/>
  <c r="M7501" i="4"/>
  <c r="M7500" i="4"/>
  <c r="M7498" i="4"/>
  <c r="M7497" i="4"/>
  <c r="M7496" i="4"/>
  <c r="M7495" i="4"/>
  <c r="M7494" i="4"/>
  <c r="M7493" i="4"/>
  <c r="M7492" i="4"/>
  <c r="M7490" i="4"/>
  <c r="M7489" i="4"/>
  <c r="M7488" i="4"/>
  <c r="M7487" i="4"/>
  <c r="M7486" i="4"/>
  <c r="M7485" i="4"/>
  <c r="M7484" i="4"/>
  <c r="M7482" i="4"/>
  <c r="M7481" i="4"/>
  <c r="M7480" i="4"/>
  <c r="M7479" i="4"/>
  <c r="M7478" i="4"/>
  <c r="M7477" i="4"/>
  <c r="M7476" i="4"/>
  <c r="M7474" i="4"/>
  <c r="M7473" i="4"/>
  <c r="M7472" i="4"/>
  <c r="M7471" i="4"/>
  <c r="M7470" i="4"/>
  <c r="M7469" i="4"/>
  <c r="M7467" i="4"/>
  <c r="M7466" i="4"/>
  <c r="M7465" i="4"/>
  <c r="M7464" i="4"/>
  <c r="M7463" i="4"/>
  <c r="M7462" i="4"/>
  <c r="M7461" i="4"/>
  <c r="M7460" i="4"/>
  <c r="M7459" i="4"/>
  <c r="M7458" i="4"/>
  <c r="M7457" i="4"/>
  <c r="M7456" i="4"/>
  <c r="M7454" i="4"/>
  <c r="M7453" i="4"/>
  <c r="M7452" i="4"/>
  <c r="M7451" i="4"/>
  <c r="M7450" i="4"/>
  <c r="M7449" i="4"/>
  <c r="M7448" i="4"/>
  <c r="M7446" i="4"/>
  <c r="M7445" i="4"/>
  <c r="M7444" i="4"/>
  <c r="M7443" i="4"/>
  <c r="M7442" i="4"/>
  <c r="M7441" i="4"/>
  <c r="M7439" i="4"/>
  <c r="M7438" i="4"/>
  <c r="M7437" i="4"/>
  <c r="M7436" i="4"/>
  <c r="M7435" i="4"/>
  <c r="M7434" i="4"/>
  <c r="M7433" i="4"/>
  <c r="M7431" i="4"/>
  <c r="M7430" i="4"/>
  <c r="M7429" i="4"/>
  <c r="M7428" i="4"/>
  <c r="M7427" i="4"/>
  <c r="M7426" i="4"/>
  <c r="M7424" i="4"/>
  <c r="M7423" i="4"/>
  <c r="M7422" i="4"/>
  <c r="M7421" i="4"/>
  <c r="M7420" i="4"/>
  <c r="M7417" i="4"/>
  <c r="M7416" i="4"/>
  <c r="M7415" i="4"/>
  <c r="M7414" i="4"/>
  <c r="M7413" i="4"/>
  <c r="M7412" i="4"/>
  <c r="M7410" i="4"/>
  <c r="M7409" i="4"/>
  <c r="M7408" i="4"/>
  <c r="M7407" i="4"/>
  <c r="M7406" i="4"/>
  <c r="M7405" i="4"/>
  <c r="M7404" i="4"/>
  <c r="M7402" i="4"/>
  <c r="M7401" i="4"/>
  <c r="M7400" i="4"/>
  <c r="M7399" i="4"/>
  <c r="M7398" i="4"/>
  <c r="M7397" i="4"/>
  <c r="M7396" i="4"/>
  <c r="M7394" i="4"/>
  <c r="M7393" i="4"/>
  <c r="M7392" i="4"/>
  <c r="M7391" i="4"/>
  <c r="M7390" i="4"/>
  <c r="M7389" i="4"/>
  <c r="M7388" i="4"/>
  <c r="M7386" i="4"/>
  <c r="M7385" i="4"/>
  <c r="M7384" i="4"/>
  <c r="M7383" i="4"/>
  <c r="M7382" i="4"/>
  <c r="M7381" i="4"/>
  <c r="M7380" i="4"/>
  <c r="M7379" i="4"/>
  <c r="M7378" i="4"/>
  <c r="M7377" i="4"/>
  <c r="M7376" i="4"/>
  <c r="M7375" i="4"/>
  <c r="M7372" i="4"/>
  <c r="M7371" i="4"/>
  <c r="M7370" i="4"/>
  <c r="M7369" i="4"/>
  <c r="M7368" i="4"/>
  <c r="M7367" i="4"/>
  <c r="M7366" i="4"/>
  <c r="M7364" i="4"/>
  <c r="M7363" i="4"/>
  <c r="M7362" i="4"/>
  <c r="M7361" i="4"/>
  <c r="M7360" i="4"/>
  <c r="M7359" i="4"/>
  <c r="M7357" i="4"/>
  <c r="M7356" i="4"/>
  <c r="M7355" i="4"/>
  <c r="M7354" i="4"/>
  <c r="M7353" i="4"/>
  <c r="M7352" i="4"/>
  <c r="M7351" i="4"/>
  <c r="M7349" i="4"/>
  <c r="M7348" i="4"/>
  <c r="M7347" i="4"/>
  <c r="M7346" i="4"/>
  <c r="M7345" i="4"/>
  <c r="M7344" i="4"/>
  <c r="M7343" i="4"/>
  <c r="M7341" i="4"/>
  <c r="M7340" i="4"/>
  <c r="M7339" i="4"/>
  <c r="M7338" i="4"/>
  <c r="M7337" i="4"/>
  <c r="M7335" i="4"/>
  <c r="M7334" i="4"/>
  <c r="M7333" i="4"/>
  <c r="M7332" i="4"/>
  <c r="M7331" i="4"/>
  <c r="M7330" i="4"/>
  <c r="M7329" i="4"/>
  <c r="M7327" i="4"/>
  <c r="M7326" i="4"/>
  <c r="M7325" i="4"/>
  <c r="M7324" i="4"/>
  <c r="M7323" i="4"/>
  <c r="M7322" i="4"/>
  <c r="M7321" i="4"/>
  <c r="M7319" i="4"/>
  <c r="M7317" i="4"/>
  <c r="M7316" i="4"/>
  <c r="M7315" i="4"/>
  <c r="M7314" i="4"/>
  <c r="M7312" i="4"/>
  <c r="M7311" i="4"/>
  <c r="M7310" i="4"/>
  <c r="M7309" i="4"/>
  <c r="M7308" i="4"/>
  <c r="M7307" i="4"/>
  <c r="M7306" i="4"/>
  <c r="M7304" i="4"/>
  <c r="M7303" i="4"/>
  <c r="M7302" i="4"/>
  <c r="M7301" i="4"/>
  <c r="M7300" i="4"/>
  <c r="M7299" i="4"/>
  <c r="M7298" i="4"/>
  <c r="M7296" i="4"/>
  <c r="M7295" i="4"/>
  <c r="M7294" i="4"/>
  <c r="M7293" i="4"/>
  <c r="M7292" i="4"/>
  <c r="M7291" i="4"/>
  <c r="M7290" i="4"/>
  <c r="M7288" i="4"/>
  <c r="M7287" i="4"/>
  <c r="M7286" i="4"/>
  <c r="M7285" i="4"/>
  <c r="M7284" i="4"/>
  <c r="M7283" i="4"/>
  <c r="M7281" i="4"/>
  <c r="M7280" i="4"/>
  <c r="M7279" i="4"/>
  <c r="M7278" i="4"/>
  <c r="M7277" i="4"/>
  <c r="M7276" i="4"/>
  <c r="M7275" i="4"/>
  <c r="M7273" i="4"/>
  <c r="M7272" i="4"/>
  <c r="M7271" i="4"/>
  <c r="M7270" i="4"/>
  <c r="M7269" i="4"/>
  <c r="M7268" i="4"/>
  <c r="M7267" i="4"/>
  <c r="M7266" i="4"/>
  <c r="M7265" i="4"/>
  <c r="M7264" i="4"/>
  <c r="M7263" i="4"/>
  <c r="M7262" i="4"/>
  <c r="M7261" i="4"/>
  <c r="M7260" i="4"/>
  <c r="M7259" i="4"/>
  <c r="M7258" i="4"/>
  <c r="M7257" i="4"/>
  <c r="M7256" i="4"/>
  <c r="M7255" i="4"/>
  <c r="M7254" i="4"/>
  <c r="M7253" i="4"/>
  <c r="M7252" i="4"/>
  <c r="M7251" i="4"/>
  <c r="M7250" i="4"/>
  <c r="M7249" i="4"/>
  <c r="M7248" i="4"/>
  <c r="M7247" i="4"/>
  <c r="M7246" i="4"/>
  <c r="M7245" i="4"/>
  <c r="M7244" i="4"/>
  <c r="M7243" i="4"/>
  <c r="M7242" i="4"/>
  <c r="M7241" i="4"/>
  <c r="M7240" i="4"/>
  <c r="M7239" i="4"/>
  <c r="M7238" i="4"/>
  <c r="M7237" i="4"/>
  <c r="M7236" i="4"/>
  <c r="M7235" i="4"/>
  <c r="M7234" i="4"/>
  <c r="M7233" i="4"/>
  <c r="M7232" i="4"/>
  <c r="M7231" i="4"/>
  <c r="M7230" i="4"/>
  <c r="M7229" i="4"/>
  <c r="M7228" i="4"/>
  <c r="M7227" i="4"/>
  <c r="M7226" i="4"/>
  <c r="M7225" i="4"/>
  <c r="M7224" i="4"/>
  <c r="M7223" i="4"/>
  <c r="M7221" i="4"/>
  <c r="M7219" i="4"/>
  <c r="M7218" i="4"/>
  <c r="M7217" i="4"/>
  <c r="M7216" i="4"/>
  <c r="M7215" i="4"/>
  <c r="M7214" i="4"/>
  <c r="M7213" i="4"/>
  <c r="M7211" i="4"/>
  <c r="M7210" i="4"/>
  <c r="M7209" i="4"/>
  <c r="M7208" i="4"/>
  <c r="M7207" i="4"/>
  <c r="M7206" i="4"/>
  <c r="M7205" i="4"/>
  <c r="M7203" i="4"/>
  <c r="M7202" i="4"/>
  <c r="M7201" i="4"/>
  <c r="M7200" i="4"/>
  <c r="M7199" i="4"/>
  <c r="M7198" i="4"/>
  <c r="M7197" i="4"/>
  <c r="M7195" i="4"/>
  <c r="M7194" i="4"/>
  <c r="M7193" i="4"/>
  <c r="M7192" i="4"/>
  <c r="M7191" i="4"/>
  <c r="M7188" i="4"/>
  <c r="M7187" i="4"/>
  <c r="M7186" i="4"/>
  <c r="M7185" i="4"/>
  <c r="M7184" i="4"/>
  <c r="M7183" i="4"/>
  <c r="M7182" i="4"/>
  <c r="M7180" i="4"/>
  <c r="M7179" i="4"/>
  <c r="M7178" i="4"/>
  <c r="M7177" i="4"/>
  <c r="M7176" i="4"/>
  <c r="M7175" i="4"/>
  <c r="M7174" i="4"/>
  <c r="M7172" i="4"/>
  <c r="M7171" i="4"/>
  <c r="M7170" i="4"/>
  <c r="M7169" i="4"/>
  <c r="M7168" i="4"/>
  <c r="M7167" i="4"/>
  <c r="M7166" i="4"/>
  <c r="M7164" i="4"/>
  <c r="M7163" i="4"/>
  <c r="M7162" i="4"/>
  <c r="M7161" i="4"/>
  <c r="M7160" i="4"/>
  <c r="M7159" i="4"/>
  <c r="M7157" i="4"/>
  <c r="M7156" i="4"/>
  <c r="M7155" i="4"/>
  <c r="M7154" i="4"/>
  <c r="M7153" i="4"/>
  <c r="M7152" i="4"/>
  <c r="M7151" i="4"/>
  <c r="M7149" i="4"/>
  <c r="M7148" i="4"/>
  <c r="M7147" i="4"/>
  <c r="M7146" i="4"/>
  <c r="M7145" i="4"/>
  <c r="M7144" i="4"/>
  <c r="M7143" i="4"/>
  <c r="M7141" i="4"/>
  <c r="M7140" i="4"/>
  <c r="M7139" i="4"/>
  <c r="M7138" i="4"/>
  <c r="M7137" i="4"/>
  <c r="M7136" i="4"/>
  <c r="M7134" i="4"/>
  <c r="M7133" i="4"/>
  <c r="M7132" i="4"/>
  <c r="M7131" i="4"/>
  <c r="M7130" i="4"/>
  <c r="M7129" i="4"/>
  <c r="M7128" i="4"/>
  <c r="M7126" i="4"/>
  <c r="M7125" i="4"/>
  <c r="M7124" i="4"/>
  <c r="M7123" i="4"/>
  <c r="M7122" i="4"/>
  <c r="M7121" i="4"/>
  <c r="M7120" i="4"/>
  <c r="M7118" i="4"/>
  <c r="M7117" i="4"/>
  <c r="M7116" i="4"/>
  <c r="M7115" i="4"/>
  <c r="M7114" i="4"/>
  <c r="M7113" i="4"/>
  <c r="M7112" i="4"/>
  <c r="M7110" i="4"/>
  <c r="M7109" i="4"/>
  <c r="M7108" i="4"/>
  <c r="M7107" i="4"/>
  <c r="M7106" i="4"/>
  <c r="M7105" i="4"/>
  <c r="M7104" i="4"/>
  <c r="M7102" i="4"/>
  <c r="M7101" i="4"/>
  <c r="M7100" i="4"/>
  <c r="M7099" i="4"/>
  <c r="M7098" i="4"/>
  <c r="M7097" i="4"/>
  <c r="M7096" i="4"/>
  <c r="M7094" i="4"/>
  <c r="M7093" i="4"/>
  <c r="M7092" i="4"/>
  <c r="M7091" i="4"/>
  <c r="M7090" i="4"/>
  <c r="M7089" i="4"/>
  <c r="M7087" i="4"/>
  <c r="M7086" i="4"/>
  <c r="M7085" i="4"/>
  <c r="M7084" i="4"/>
  <c r="M7083" i="4"/>
  <c r="M7082" i="4"/>
  <c r="M7081" i="4"/>
  <c r="M7079" i="4"/>
  <c r="M7078" i="4"/>
  <c r="M7077" i="4"/>
  <c r="M7076" i="4"/>
  <c r="M7075" i="4"/>
  <c r="M7074" i="4"/>
  <c r="M7073" i="4"/>
  <c r="M7071" i="4"/>
  <c r="M7070" i="4"/>
  <c r="M7069" i="4"/>
  <c r="M7068" i="4"/>
  <c r="M7067" i="4"/>
  <c r="M7066" i="4"/>
  <c r="M7065" i="4"/>
  <c r="M7063" i="4"/>
  <c r="M7062" i="4"/>
  <c r="M7061" i="4"/>
  <c r="M7060" i="4"/>
  <c r="M7059" i="4"/>
  <c r="M7058" i="4"/>
  <c r="M7057" i="4"/>
  <c r="M7055" i="4"/>
  <c r="M7054" i="4"/>
  <c r="M7053" i="4"/>
  <c r="M7052" i="4"/>
  <c r="M7051" i="4"/>
  <c r="M7050" i="4"/>
  <c r="M7049" i="4"/>
  <c r="M7047" i="4"/>
  <c r="M7046" i="4"/>
  <c r="M7045" i="4"/>
  <c r="M7044" i="4"/>
  <c r="M7043" i="4"/>
  <c r="M7042" i="4"/>
  <c r="M7041" i="4"/>
  <c r="M7039" i="4"/>
  <c r="M7038" i="4"/>
  <c r="M7037" i="4"/>
  <c r="M7036" i="4"/>
  <c r="M7035" i="4"/>
  <c r="M7034" i="4"/>
  <c r="M7033" i="4"/>
  <c r="M7031" i="4"/>
  <c r="M7029" i="4"/>
  <c r="M7028" i="4"/>
  <c r="M7027" i="4"/>
  <c r="M7026" i="4"/>
  <c r="M7024" i="4"/>
  <c r="M7023" i="4"/>
  <c r="M7022" i="4"/>
  <c r="M7021" i="4"/>
  <c r="M7020" i="4"/>
  <c r="M7019" i="4"/>
  <c r="M7018" i="4"/>
  <c r="M7016" i="4"/>
  <c r="M7015" i="4"/>
  <c r="M7013" i="4"/>
  <c r="M7012" i="4"/>
  <c r="M7011" i="4"/>
  <c r="M7009" i="4"/>
  <c r="M7008" i="4"/>
  <c r="M7007" i="4"/>
  <c r="M7006" i="4"/>
  <c r="M7005" i="4"/>
  <c r="M7004" i="4"/>
  <c r="M7003" i="4"/>
  <c r="M7001" i="4"/>
  <c r="M7000" i="4"/>
  <c r="M6999" i="4"/>
  <c r="M6998" i="4"/>
  <c r="M6997" i="4"/>
  <c r="M6996" i="4"/>
  <c r="M6995" i="4"/>
  <c r="M6993" i="4"/>
  <c r="M6992" i="4"/>
  <c r="M6991" i="4"/>
  <c r="M6990" i="4"/>
  <c r="M6989" i="4"/>
  <c r="M6988" i="4"/>
  <c r="M6987" i="4"/>
  <c r="M6985" i="4"/>
  <c r="M6984" i="4"/>
  <c r="M6983" i="4"/>
  <c r="M6982" i="4"/>
  <c r="M6981" i="4"/>
  <c r="M6980" i="4"/>
  <c r="M6979" i="4"/>
  <c r="M6977" i="4"/>
  <c r="M6976" i="4"/>
  <c r="M6975" i="4"/>
  <c r="M6974" i="4"/>
  <c r="M6973" i="4"/>
  <c r="M6972" i="4"/>
  <c r="M6971" i="4"/>
  <c r="M6969" i="4"/>
  <c r="M6968" i="4"/>
  <c r="M6967" i="4"/>
  <c r="M6966" i="4"/>
  <c r="M6965" i="4"/>
  <c r="M6964" i="4"/>
  <c r="M6963" i="4"/>
  <c r="M6961" i="4"/>
  <c r="M6960" i="4"/>
  <c r="M6959" i="4"/>
  <c r="M6958" i="4"/>
  <c r="M6957" i="4"/>
  <c r="M6956" i="4"/>
  <c r="M6955" i="4"/>
  <c r="M6953" i="4"/>
  <c r="M6952" i="4"/>
  <c r="M6951" i="4"/>
  <c r="M6950" i="4"/>
  <c r="M6949" i="4"/>
  <c r="M6948" i="4"/>
  <c r="M6947" i="4"/>
  <c r="M6945" i="4"/>
  <c r="M6944" i="4"/>
  <c r="M6943" i="4"/>
  <c r="M6942" i="4"/>
  <c r="M6941" i="4"/>
  <c r="M6940" i="4"/>
  <c r="M6939" i="4"/>
  <c r="M6937" i="4"/>
  <c r="M6936" i="4"/>
  <c r="M6935" i="4"/>
  <c r="M6934" i="4"/>
  <c r="M6933" i="4"/>
  <c r="M6932" i="4"/>
  <c r="M6931" i="4"/>
  <c r="M6930" i="4"/>
  <c r="M6929" i="4"/>
  <c r="M6928" i="4"/>
  <c r="M6927" i="4"/>
  <c r="M6926" i="4"/>
  <c r="M6925" i="4"/>
  <c r="M6924" i="4"/>
  <c r="M6923" i="4"/>
  <c r="M6922" i="4"/>
  <c r="M6921" i="4"/>
  <c r="M6920" i="4"/>
  <c r="M6919" i="4"/>
  <c r="M6918" i="4"/>
  <c r="M6917" i="4"/>
  <c r="M6916" i="4"/>
  <c r="M6915" i="4"/>
  <c r="M6914" i="4"/>
  <c r="M6913" i="4"/>
  <c r="M6912" i="4"/>
  <c r="M6911" i="4"/>
  <c r="M6910" i="4"/>
  <c r="M6909" i="4"/>
  <c r="M6908" i="4"/>
  <c r="M6907" i="4"/>
  <c r="M6906" i="4"/>
  <c r="M6905" i="4"/>
  <c r="M6904" i="4"/>
  <c r="M6903" i="4"/>
  <c r="M6902" i="4"/>
  <c r="M6901" i="4"/>
  <c r="M6900" i="4"/>
  <c r="M6899" i="4"/>
  <c r="M6898" i="4"/>
  <c r="M6897" i="4"/>
  <c r="M6896" i="4"/>
  <c r="M6895" i="4"/>
  <c r="M6894" i="4"/>
  <c r="M6893" i="4"/>
  <c r="M6892" i="4"/>
  <c r="M6891" i="4"/>
  <c r="M6890" i="4"/>
  <c r="M6889" i="4"/>
  <c r="M6888" i="4"/>
  <c r="M6887" i="4"/>
  <c r="M6886" i="4"/>
  <c r="M6885" i="4"/>
  <c r="M6884" i="4"/>
  <c r="M6883" i="4"/>
  <c r="M6882" i="4"/>
  <c r="M6881" i="4"/>
  <c r="M6880" i="4"/>
  <c r="M6879" i="4"/>
  <c r="M6878" i="4"/>
  <c r="M6877" i="4"/>
  <c r="M6875" i="4"/>
  <c r="M6874" i="4"/>
  <c r="M6873" i="4"/>
  <c r="M6872" i="4"/>
  <c r="M6871" i="4"/>
  <c r="M6870" i="4"/>
  <c r="M6869" i="4"/>
  <c r="M6867" i="4"/>
  <c r="M6866" i="4"/>
  <c r="M6865" i="4"/>
  <c r="M6864" i="4"/>
  <c r="M6863" i="4"/>
  <c r="M6862" i="4"/>
  <c r="M6861" i="4"/>
  <c r="M6859" i="4"/>
  <c r="M6858" i="4"/>
  <c r="M6857" i="4"/>
  <c r="M6856" i="4"/>
  <c r="M6855" i="4"/>
  <c r="M6854" i="4"/>
  <c r="M6853" i="4"/>
  <c r="M6851" i="4"/>
  <c r="M6850" i="4"/>
  <c r="M6849" i="4"/>
  <c r="M6848" i="4"/>
  <c r="M6847" i="4"/>
  <c r="M6844" i="4"/>
  <c r="M6843" i="4"/>
  <c r="M6842" i="4"/>
  <c r="M6841" i="4"/>
  <c r="M6840" i="4"/>
  <c r="M6839" i="4"/>
  <c r="M6838" i="4"/>
  <c r="M6836" i="4"/>
  <c r="M6835" i="4"/>
  <c r="M6834" i="4"/>
  <c r="M6833" i="4"/>
  <c r="M6832" i="4"/>
  <c r="M6831" i="4"/>
  <c r="M6830" i="4"/>
  <c r="M6828" i="4"/>
  <c r="M6827" i="4"/>
  <c r="M6826" i="4"/>
  <c r="M6825" i="4"/>
  <c r="M6824" i="4"/>
  <c r="M6823" i="4"/>
  <c r="M6822" i="4"/>
  <c r="M6820" i="4"/>
  <c r="M6819" i="4"/>
  <c r="M6818" i="4"/>
  <c r="M6817" i="4"/>
  <c r="M6816" i="4"/>
  <c r="M6815" i="4"/>
  <c r="M6814" i="4"/>
  <c r="M6812" i="4"/>
  <c r="M6811" i="4"/>
  <c r="M6810" i="4"/>
  <c r="M6809" i="4"/>
  <c r="M6808" i="4"/>
  <c r="M6807" i="4"/>
  <c r="M6805" i="4"/>
  <c r="M6804" i="4"/>
  <c r="M6803" i="4"/>
  <c r="M6802" i="4"/>
  <c r="M6801" i="4"/>
  <c r="M6800" i="4"/>
  <c r="M6799" i="4"/>
  <c r="M6797" i="4"/>
  <c r="M6796" i="4"/>
  <c r="M6795" i="4"/>
  <c r="M6794" i="4"/>
  <c r="M6793" i="4"/>
  <c r="M6792" i="4"/>
  <c r="M6791" i="4"/>
  <c r="M6789" i="4"/>
  <c r="M6788" i="4"/>
  <c r="M6787" i="4"/>
  <c r="M6786" i="4"/>
  <c r="M6785" i="4"/>
  <c r="M6784" i="4"/>
  <c r="M6783" i="4"/>
  <c r="M6781" i="4"/>
  <c r="M6780" i="4"/>
  <c r="M6779" i="4"/>
  <c r="M6778" i="4"/>
  <c r="M6777" i="4"/>
  <c r="M6776" i="4"/>
  <c r="M6775" i="4"/>
  <c r="M6773" i="4"/>
  <c r="M6772" i="4"/>
  <c r="M6771" i="4"/>
  <c r="M6770" i="4"/>
  <c r="M6769" i="4"/>
  <c r="M6768" i="4"/>
  <c r="M6767" i="4"/>
  <c r="M6765" i="4"/>
  <c r="M6763" i="4"/>
  <c r="M6762" i="4"/>
  <c r="M6761" i="4"/>
  <c r="M6760" i="4"/>
  <c r="M6758" i="4"/>
  <c r="M6757" i="4"/>
  <c r="M6756" i="4"/>
  <c r="M6755" i="4"/>
  <c r="M6754" i="4"/>
  <c r="M6753" i="4"/>
  <c r="M6752" i="4"/>
  <c r="M6750" i="4"/>
  <c r="M6749" i="4"/>
  <c r="M6748" i="4"/>
  <c r="M6747" i="4"/>
  <c r="M6746" i="4"/>
  <c r="M6745" i="4"/>
  <c r="M6743" i="4"/>
  <c r="M6742" i="4"/>
  <c r="M6741" i="4"/>
  <c r="M6740" i="4"/>
  <c r="M6739" i="4"/>
  <c r="M6738" i="4"/>
  <c r="M6737" i="4"/>
  <c r="M6735" i="4"/>
  <c r="M6734" i="4"/>
  <c r="M6733" i="4"/>
  <c r="M6732" i="4"/>
  <c r="M6731" i="4"/>
  <c r="M6730" i="4"/>
  <c r="M6729" i="4"/>
  <c r="M6727" i="4"/>
  <c r="M6726" i="4"/>
  <c r="M6725" i="4"/>
  <c r="M6724" i="4"/>
  <c r="M6723" i="4"/>
  <c r="M6722" i="4"/>
  <c r="M6720" i="4"/>
  <c r="M6719" i="4"/>
  <c r="M6718" i="4"/>
  <c r="M6716" i="4"/>
  <c r="M6715" i="4"/>
  <c r="M6714" i="4"/>
  <c r="M6713" i="4"/>
  <c r="M6712" i="4"/>
  <c r="M6711" i="4"/>
  <c r="M6710" i="4"/>
  <c r="M6709" i="4"/>
  <c r="M6708" i="4"/>
  <c r="M6706" i="4"/>
  <c r="M6705" i="4"/>
  <c r="M6704" i="4"/>
  <c r="M6703" i="4"/>
  <c r="M6702" i="4"/>
  <c r="M6701" i="4"/>
  <c r="M6700" i="4"/>
  <c r="M6698" i="4"/>
  <c r="M6697" i="4"/>
  <c r="M6696" i="4"/>
  <c r="M6695" i="4"/>
  <c r="M6694" i="4"/>
  <c r="M6693" i="4"/>
  <c r="M6692" i="4"/>
  <c r="M6690" i="4"/>
  <c r="M6689" i="4"/>
  <c r="M6688" i="4"/>
  <c r="M6687" i="4"/>
  <c r="M6686" i="4"/>
  <c r="M6685" i="4"/>
  <c r="M6684" i="4"/>
  <c r="M6682" i="4"/>
  <c r="M6681" i="4"/>
  <c r="M6680" i="4"/>
  <c r="M6679" i="4"/>
  <c r="M6678" i="4"/>
  <c r="M6677" i="4"/>
  <c r="M6675" i="4"/>
  <c r="M6674" i="4"/>
  <c r="M6673" i="4"/>
  <c r="M6672" i="4"/>
  <c r="M6671" i="4"/>
  <c r="M6670" i="4"/>
  <c r="M6669" i="4"/>
  <c r="M6667" i="4"/>
  <c r="M6666" i="4"/>
  <c r="M6665" i="4"/>
  <c r="M6664" i="4"/>
  <c r="M6663" i="4"/>
  <c r="M6662" i="4"/>
  <c r="M6661" i="4"/>
  <c r="M6659" i="4"/>
  <c r="M6657" i="4"/>
  <c r="M6656" i="4"/>
  <c r="M6655" i="4"/>
  <c r="M6654" i="4"/>
  <c r="M6652" i="4"/>
  <c r="M6651" i="4"/>
  <c r="M6650" i="4"/>
  <c r="M6649" i="4"/>
  <c r="M6648" i="4"/>
  <c r="M6647" i="4"/>
  <c r="M6646" i="4"/>
  <c r="M6644" i="4"/>
  <c r="M6643" i="4"/>
  <c r="M6642" i="4"/>
  <c r="M6641" i="4"/>
  <c r="M6640" i="4"/>
  <c r="M6639" i="4"/>
  <c r="M6638" i="4"/>
  <c r="M6636" i="4"/>
  <c r="M6635" i="4"/>
  <c r="M6634" i="4"/>
  <c r="M6633" i="4"/>
  <c r="M6632" i="4"/>
  <c r="M6631" i="4"/>
  <c r="M6630" i="4"/>
  <c r="M6628" i="4"/>
  <c r="M6627" i="4"/>
  <c r="M6626" i="4"/>
  <c r="M6625" i="4"/>
  <c r="M6624" i="4"/>
  <c r="M6623" i="4"/>
  <c r="M6622" i="4"/>
  <c r="M6620" i="4"/>
  <c r="M6619" i="4"/>
  <c r="M6618" i="4"/>
  <c r="M6617" i="4"/>
  <c r="M6616" i="4"/>
  <c r="M6615" i="4"/>
  <c r="M6614" i="4"/>
  <c r="M6613" i="4"/>
  <c r="M6612" i="4"/>
  <c r="M6611" i="4"/>
  <c r="M6610" i="4"/>
  <c r="M6609" i="4"/>
  <c r="M6607" i="4"/>
  <c r="M6606" i="4"/>
  <c r="M6605" i="4"/>
  <c r="M6604" i="4"/>
  <c r="M6603" i="4"/>
  <c r="M6602" i="4"/>
  <c r="M6601" i="4"/>
  <c r="M6599" i="4"/>
  <c r="M6598" i="4"/>
  <c r="M6597" i="4"/>
  <c r="M6596" i="4"/>
  <c r="M6595" i="4"/>
  <c r="M6593" i="4"/>
  <c r="M6592" i="4"/>
  <c r="M6591" i="4"/>
  <c r="M6590" i="4"/>
  <c r="M6589" i="4"/>
  <c r="M6588" i="4"/>
  <c r="M6586" i="4"/>
  <c r="M6585" i="4"/>
  <c r="M6584" i="4"/>
  <c r="M6583" i="4"/>
  <c r="M6582" i="4"/>
  <c r="M6581" i="4"/>
  <c r="M6578" i="4"/>
  <c r="M6577" i="4"/>
  <c r="M6576" i="4"/>
  <c r="M6575" i="4"/>
  <c r="M6574" i="4"/>
  <c r="M6572" i="4"/>
  <c r="M6570" i="4"/>
  <c r="M6569" i="4"/>
  <c r="M6568" i="4"/>
  <c r="M6567" i="4"/>
  <c r="M6566" i="4"/>
  <c r="M6565" i="4"/>
  <c r="M6564" i="4"/>
  <c r="M6563" i="4"/>
  <c r="M6561" i="4"/>
  <c r="M6560" i="4"/>
  <c r="M6558" i="4"/>
  <c r="M6557" i="4"/>
  <c r="M6556" i="4"/>
  <c r="M6555" i="4"/>
  <c r="M6553" i="4"/>
  <c r="M6552" i="4"/>
  <c r="M6551" i="4"/>
  <c r="M6550" i="4"/>
  <c r="M6549" i="4"/>
  <c r="M6548" i="4"/>
  <c r="M6547" i="4"/>
  <c r="M6545" i="4"/>
  <c r="M6544" i="4"/>
  <c r="M6542" i="4"/>
  <c r="M6541" i="4"/>
  <c r="M6540" i="4"/>
  <c r="M6538" i="4"/>
  <c r="M6537" i="4"/>
  <c r="M6536" i="4"/>
  <c r="M6534" i="4"/>
  <c r="M6532" i="4"/>
  <c r="M6531" i="4"/>
  <c r="M6530" i="4"/>
  <c r="M6529" i="4"/>
  <c r="M6528" i="4"/>
  <c r="M6527" i="4"/>
  <c r="M6526" i="4"/>
  <c r="M6525" i="4"/>
  <c r="M6524" i="4"/>
  <c r="M6523" i="4"/>
  <c r="M6522" i="4"/>
  <c r="M6521" i="4"/>
  <c r="M6520" i="4"/>
  <c r="M6519" i="4"/>
  <c r="M6518" i="4"/>
  <c r="M6517" i="4"/>
  <c r="M6516" i="4"/>
  <c r="M6515" i="4"/>
  <c r="M6514" i="4"/>
  <c r="M6513" i="4"/>
  <c r="M6511" i="4"/>
  <c r="M6510" i="4"/>
  <c r="M6509" i="4"/>
  <c r="M6508" i="4"/>
  <c r="M6507" i="4"/>
  <c r="M6505" i="4"/>
  <c r="M6504" i="4"/>
  <c r="M6503" i="4"/>
  <c r="M6502" i="4"/>
  <c r="M6501" i="4"/>
  <c r="M6500" i="4"/>
  <c r="M6498" i="4"/>
  <c r="M6497" i="4"/>
  <c r="M6496" i="4"/>
  <c r="M6495" i="4"/>
  <c r="M6494" i="4"/>
  <c r="M6493" i="4"/>
  <c r="M6492" i="4"/>
  <c r="M6490" i="4"/>
  <c r="M6489" i="4"/>
  <c r="M6488" i="4"/>
  <c r="M6487" i="4"/>
  <c r="M6486" i="4"/>
  <c r="M6484" i="4"/>
  <c r="M6483" i="4"/>
  <c r="M6482" i="4"/>
  <c r="M6481" i="4"/>
  <c r="M6480" i="4"/>
  <c r="M6478" i="4"/>
  <c r="M6477" i="4"/>
  <c r="M6476" i="4"/>
  <c r="M6475" i="4"/>
  <c r="M6474" i="4"/>
  <c r="M6473" i="4"/>
  <c r="M6472" i="4"/>
  <c r="M6471" i="4"/>
  <c r="M6470" i="4"/>
  <c r="M6469" i="4"/>
  <c r="M6468" i="4"/>
  <c r="M6467" i="4"/>
  <c r="M6466" i="4"/>
  <c r="M6465" i="4"/>
  <c r="M6464" i="4"/>
  <c r="M6462" i="4"/>
  <c r="M6460" i="4"/>
  <c r="M6459" i="4"/>
  <c r="M6458" i="4"/>
  <c r="M6457" i="4"/>
  <c r="M6455" i="4"/>
  <c r="M6454" i="4"/>
  <c r="M6453" i="4"/>
  <c r="M6452" i="4"/>
  <c r="M6451" i="4"/>
  <c r="M6450" i="4"/>
  <c r="M6448" i="4"/>
  <c r="M6447" i="4"/>
  <c r="M6446" i="4"/>
  <c r="M6445" i="4"/>
  <c r="M6444" i="4"/>
  <c r="M6443" i="4"/>
  <c r="M6441" i="4"/>
  <c r="M6440" i="4"/>
  <c r="M6438" i="4"/>
  <c r="M6437" i="4"/>
  <c r="M6436" i="4"/>
  <c r="M6434" i="4"/>
  <c r="M6432" i="4"/>
  <c r="M6431" i="4"/>
  <c r="M6430" i="4"/>
  <c r="M6429" i="4"/>
  <c r="M6427" i="4"/>
  <c r="M6426" i="4"/>
  <c r="M6424" i="4"/>
  <c r="M6423" i="4"/>
  <c r="M6422" i="4"/>
  <c r="M6421" i="4"/>
  <c r="M6420" i="4"/>
  <c r="M6419" i="4"/>
  <c r="M6418" i="4"/>
  <c r="M6417" i="4"/>
  <c r="M6416" i="4"/>
  <c r="M6414" i="4"/>
  <c r="M6413" i="4"/>
  <c r="M6412" i="4"/>
  <c r="M6411" i="4"/>
  <c r="M6410" i="4"/>
  <c r="M6409" i="4"/>
  <c r="M6408" i="4"/>
  <c r="M6406" i="4"/>
  <c r="M6405" i="4"/>
  <c r="M6404" i="4"/>
  <c r="M6403" i="4"/>
  <c r="M6402" i="4"/>
  <c r="M6401" i="4"/>
  <c r="M6400" i="4"/>
  <c r="M6398" i="4"/>
  <c r="M6397" i="4"/>
  <c r="M6396" i="4"/>
  <c r="M6395" i="4"/>
  <c r="M6394" i="4"/>
  <c r="M6393" i="4"/>
  <c r="M6391" i="4"/>
  <c r="M6390" i="4"/>
  <c r="M6389" i="4"/>
  <c r="M6388" i="4"/>
  <c r="M6387" i="4"/>
  <c r="M6386" i="4"/>
  <c r="M6385" i="4"/>
  <c r="M6383" i="4"/>
  <c r="M6382" i="4"/>
  <c r="M6381" i="4"/>
  <c r="M6380" i="4"/>
  <c r="M6377" i="4"/>
  <c r="M6376" i="4"/>
  <c r="M6375" i="4"/>
  <c r="M6374" i="4"/>
  <c r="M6373" i="4"/>
  <c r="M6372" i="4"/>
  <c r="M6371" i="4"/>
  <c r="M6369" i="4"/>
  <c r="M6368" i="4"/>
  <c r="M6367" i="4"/>
  <c r="M6366" i="4"/>
  <c r="M6365" i="4"/>
  <c r="M6364" i="4"/>
  <c r="M6362" i="4"/>
  <c r="M6361" i="4"/>
  <c r="M6360" i="4"/>
  <c r="M6359" i="4"/>
  <c r="M6358" i="4"/>
  <c r="M6357" i="4"/>
  <c r="M6356" i="4"/>
  <c r="M6354" i="4"/>
  <c r="M6353" i="4"/>
  <c r="M6352" i="4"/>
  <c r="M6351" i="4"/>
  <c r="M6350" i="4"/>
  <c r="M6349" i="4"/>
  <c r="M6348" i="4"/>
  <c r="M6346" i="4"/>
  <c r="M6345" i="4"/>
  <c r="M6344" i="4"/>
  <c r="M6343" i="4"/>
  <c r="M6342" i="4"/>
  <c r="M6341" i="4"/>
  <c r="M6340" i="4"/>
  <c r="M6338" i="4"/>
  <c r="M6337" i="4"/>
  <c r="M6336" i="4"/>
  <c r="M6335" i="4"/>
  <c r="M6334" i="4"/>
  <c r="M6333" i="4"/>
  <c r="M6332" i="4"/>
  <c r="M6330" i="4"/>
  <c r="M6329" i="4"/>
  <c r="M6328" i="4"/>
  <c r="M6327" i="4"/>
  <c r="M6326" i="4"/>
  <c r="M6325" i="4"/>
  <c r="M6323" i="4"/>
  <c r="M6322" i="4"/>
  <c r="M6321" i="4"/>
  <c r="M6320" i="4"/>
  <c r="M6319" i="4"/>
  <c r="M6318" i="4"/>
  <c r="M6317" i="4"/>
  <c r="M6315" i="4"/>
  <c r="M6314" i="4"/>
  <c r="M6313" i="4"/>
  <c r="M6312" i="4"/>
  <c r="M6311" i="4"/>
  <c r="M6310" i="4"/>
  <c r="M6309" i="4"/>
  <c r="M6307" i="4"/>
  <c r="M6306" i="4"/>
  <c r="M6305" i="4"/>
  <c r="M6304" i="4"/>
  <c r="M6303" i="4"/>
  <c r="M6302" i="4"/>
  <c r="M6301" i="4"/>
  <c r="M6300" i="4"/>
  <c r="M6299" i="4"/>
  <c r="M6298" i="4"/>
  <c r="M6297" i="4"/>
  <c r="M6296" i="4"/>
  <c r="M6295" i="4"/>
  <c r="M6294" i="4"/>
  <c r="M6293" i="4"/>
  <c r="M6292" i="4"/>
  <c r="M6291" i="4"/>
  <c r="M6290" i="4"/>
  <c r="M6289" i="4"/>
  <c r="M6288" i="4"/>
  <c r="M6287" i="4"/>
  <c r="M6286" i="4"/>
  <c r="M6285" i="4"/>
  <c r="M6284" i="4"/>
  <c r="M6283" i="4"/>
  <c r="M6282" i="4"/>
  <c r="M6281" i="4"/>
  <c r="M6280" i="4"/>
  <c r="M6279" i="4"/>
  <c r="M6278" i="4"/>
  <c r="M6277" i="4"/>
  <c r="M6276" i="4"/>
  <c r="M6275" i="4"/>
  <c r="M6274" i="4"/>
  <c r="M6273" i="4"/>
  <c r="M6272" i="4"/>
  <c r="M6271" i="4"/>
  <c r="M6270" i="4"/>
  <c r="M6269" i="4"/>
  <c r="M6268" i="4"/>
  <c r="M6267" i="4"/>
  <c r="M6266" i="4"/>
  <c r="M6265" i="4"/>
  <c r="M6264" i="4"/>
  <c r="M6263" i="4"/>
  <c r="M6261" i="4"/>
  <c r="M6260" i="4"/>
  <c r="M6259" i="4"/>
  <c r="M6258" i="4"/>
  <c r="M6257" i="4"/>
  <c r="M6256" i="4"/>
  <c r="M6255" i="4"/>
  <c r="M6253" i="4"/>
  <c r="M6252" i="4"/>
  <c r="M6251" i="4"/>
  <c r="M6250" i="4"/>
  <c r="M6249" i="4"/>
  <c r="M6248" i="4"/>
  <c r="M6247" i="4"/>
  <c r="M6245" i="4"/>
  <c r="M6244" i="4"/>
  <c r="M6243" i="4"/>
  <c r="M6242" i="4"/>
  <c r="M6241" i="4"/>
  <c r="M6240" i="4"/>
  <c r="M6238" i="4"/>
  <c r="M6237" i="4"/>
  <c r="M6236" i="4"/>
  <c r="M6235" i="4"/>
  <c r="M6234" i="4"/>
  <c r="M6233" i="4"/>
  <c r="M6232" i="4"/>
  <c r="M6230" i="4"/>
  <c r="M6229" i="4"/>
  <c r="M6228" i="4"/>
  <c r="M6227" i="4"/>
  <c r="M6226" i="4"/>
  <c r="M6225" i="4"/>
  <c r="M6224" i="4"/>
  <c r="M6222" i="4"/>
  <c r="M6221" i="4"/>
  <c r="M6220" i="4"/>
  <c r="M6219" i="4"/>
  <c r="M6218" i="4"/>
  <c r="M6217" i="4"/>
  <c r="M6216" i="4"/>
  <c r="M6214" i="4"/>
  <c r="M6213" i="4"/>
  <c r="M6212" i="4"/>
  <c r="M6211" i="4"/>
  <c r="M6210" i="4"/>
  <c r="M6209" i="4"/>
  <c r="M6208" i="4"/>
  <c r="M6206" i="4"/>
  <c r="M6205" i="4"/>
  <c r="M6204" i="4"/>
  <c r="M6203" i="4"/>
  <c r="M6202" i="4"/>
  <c r="M6201" i="4"/>
  <c r="M6200" i="4"/>
  <c r="M6198" i="4"/>
  <c r="M6197" i="4"/>
  <c r="M6196" i="4"/>
  <c r="M6195" i="4"/>
  <c r="M6194" i="4"/>
  <c r="M6193" i="4"/>
  <c r="M6192" i="4"/>
  <c r="M6190" i="4"/>
  <c r="M6189" i="4"/>
  <c r="M6188" i="4"/>
  <c r="M6187" i="4"/>
  <c r="M6186" i="4"/>
  <c r="M6185" i="4"/>
  <c r="M6184" i="4"/>
  <c r="M6182" i="4"/>
  <c r="M6181" i="4"/>
  <c r="M6180" i="4"/>
  <c r="M6179" i="4"/>
  <c r="M6178" i="4"/>
  <c r="M6177" i="4"/>
  <c r="M6176" i="4"/>
  <c r="M6174" i="4"/>
  <c r="M6173" i="4"/>
  <c r="M6172" i="4"/>
  <c r="M6171" i="4"/>
  <c r="M6170" i="4"/>
  <c r="M6169" i="4"/>
  <c r="M6168" i="4"/>
  <c r="M6166" i="4"/>
  <c r="M6165" i="4"/>
  <c r="M6164" i="4"/>
  <c r="M6163" i="4"/>
  <c r="M6162" i="4"/>
  <c r="M6161" i="4"/>
  <c r="M6160" i="4"/>
  <c r="M6158" i="4"/>
  <c r="M6157" i="4"/>
  <c r="M6156" i="4"/>
  <c r="M6155" i="4"/>
  <c r="M6154" i="4"/>
  <c r="M6153" i="4"/>
  <c r="M6152" i="4"/>
  <c r="M6150" i="4"/>
  <c r="M6149" i="4"/>
  <c r="M6148" i="4"/>
  <c r="M6147" i="4"/>
  <c r="M6146" i="4"/>
  <c r="M6145" i="4"/>
  <c r="M6144" i="4"/>
  <c r="M6142" i="4"/>
  <c r="M6141" i="4"/>
  <c r="M6140" i="4"/>
  <c r="M6139" i="4"/>
  <c r="M6138" i="4"/>
  <c r="M6137" i="4"/>
  <c r="M6136" i="4"/>
  <c r="M6134" i="4"/>
  <c r="M6133" i="4"/>
  <c r="M6132" i="4"/>
  <c r="M6131" i="4"/>
  <c r="M6130" i="4"/>
  <c r="M6129" i="4"/>
  <c r="M6128" i="4"/>
  <c r="M6126" i="4"/>
  <c r="M6125" i="4"/>
  <c r="M6124" i="4"/>
  <c r="M6123" i="4"/>
  <c r="M6122" i="4"/>
  <c r="M6121" i="4"/>
  <c r="M6120" i="4"/>
  <c r="M6118" i="4"/>
  <c r="M6117" i="4"/>
  <c r="M6116" i="4"/>
  <c r="M6115" i="4"/>
  <c r="M6114" i="4"/>
  <c r="M6113" i="4"/>
  <c r="M6112" i="4"/>
  <c r="M6110" i="4"/>
  <c r="M6109" i="4"/>
  <c r="M6108" i="4"/>
  <c r="M6107" i="4"/>
  <c r="M6106" i="4"/>
  <c r="M6105" i="4"/>
  <c r="M6104" i="4"/>
  <c r="M6102" i="4"/>
  <c r="M6101" i="4"/>
  <c r="M6100" i="4"/>
  <c r="M6099" i="4"/>
  <c r="M6098" i="4"/>
  <c r="M6097" i="4"/>
  <c r="M6096" i="4"/>
  <c r="M6094" i="4"/>
  <c r="M6093" i="4"/>
  <c r="M6092" i="4"/>
  <c r="M6091" i="4"/>
  <c r="M6090" i="4"/>
  <c r="M6089" i="4"/>
  <c r="M6088" i="4"/>
  <c r="M6086" i="4"/>
  <c r="M6085" i="4"/>
  <c r="M6084" i="4"/>
  <c r="M6083" i="4"/>
  <c r="M6082" i="4"/>
  <c r="M6081" i="4"/>
  <c r="M6080" i="4"/>
  <c r="M6078" i="4"/>
  <c r="M6077" i="4"/>
  <c r="M6076" i="4"/>
  <c r="M6075" i="4"/>
  <c r="M6074" i="4"/>
  <c r="M6073" i="4"/>
  <c r="M6072" i="4"/>
  <c r="M6070" i="4"/>
  <c r="M6069" i="4"/>
  <c r="M6068" i="4"/>
  <c r="M6067" i="4"/>
  <c r="M6066" i="4"/>
  <c r="M6065" i="4"/>
  <c r="M6064" i="4"/>
  <c r="M6062" i="4"/>
  <c r="M6061" i="4"/>
  <c r="M6060" i="4"/>
  <c r="M6059" i="4"/>
  <c r="M6058" i="4"/>
  <c r="M6057" i="4"/>
  <c r="M6056" i="4"/>
  <c r="M6054" i="4"/>
  <c r="M6053" i="4"/>
  <c r="M6052" i="4"/>
  <c r="M6051" i="4"/>
  <c r="M6050" i="4"/>
  <c r="M6049" i="4"/>
  <c r="M6048" i="4"/>
  <c r="M6046" i="4"/>
  <c r="M6045" i="4"/>
  <c r="M6044" i="4"/>
  <c r="M6043" i="4"/>
  <c r="M6042" i="4"/>
  <c r="M6041" i="4"/>
  <c r="M6040" i="4"/>
  <c r="M6038" i="4"/>
  <c r="M6037" i="4"/>
  <c r="M6036" i="4"/>
  <c r="M6035" i="4"/>
  <c r="M6034" i="4"/>
  <c r="M6033" i="4"/>
  <c r="M6032" i="4"/>
  <c r="M6030" i="4"/>
  <c r="M6029" i="4"/>
  <c r="M6028" i="4"/>
  <c r="M6027" i="4"/>
  <c r="M6026" i="4"/>
  <c r="M6025" i="4"/>
  <c r="M6024" i="4"/>
  <c r="M6022" i="4"/>
  <c r="M6021" i="4"/>
  <c r="M6020" i="4"/>
  <c r="M6019" i="4"/>
  <c r="M6018" i="4"/>
  <c r="M6017" i="4"/>
  <c r="M6016" i="4"/>
  <c r="M6014" i="4"/>
  <c r="M6013" i="4"/>
  <c r="M6012" i="4"/>
  <c r="M6011" i="4"/>
  <c r="M6010" i="4"/>
  <c r="M6009" i="4"/>
  <c r="M6008" i="4"/>
  <c r="M6006" i="4"/>
  <c r="M6005" i="4"/>
  <c r="M6004" i="4"/>
  <c r="M6003" i="4"/>
  <c r="M6002" i="4"/>
  <c r="M6001" i="4"/>
  <c r="M6000" i="4"/>
  <c r="M5998" i="4"/>
  <c r="M5997" i="4"/>
  <c r="M5996" i="4"/>
  <c r="M5995" i="4"/>
  <c r="M5994" i="4"/>
  <c r="M5993" i="4"/>
  <c r="M5992" i="4"/>
  <c r="M5990" i="4"/>
  <c r="M5989" i="4"/>
  <c r="M5988" i="4"/>
  <c r="M5987" i="4"/>
  <c r="M5986" i="4"/>
  <c r="M5985" i="4"/>
  <c r="M5984" i="4"/>
  <c r="M5981" i="4"/>
  <c r="M5980" i="4"/>
  <c r="M5979" i="4"/>
  <c r="M5978" i="4"/>
  <c r="M5977" i="4"/>
  <c r="M5976" i="4"/>
  <c r="M5973" i="4"/>
  <c r="M5972" i="4"/>
  <c r="M5971" i="4"/>
  <c r="M5970" i="4"/>
  <c r="M5969" i="4"/>
  <c r="M5968" i="4"/>
  <c r="M5966" i="4"/>
  <c r="M5965" i="4"/>
  <c r="M5964" i="4"/>
  <c r="M5963" i="4"/>
  <c r="M5962" i="4"/>
  <c r="M5961" i="4"/>
  <c r="M5960" i="4"/>
  <c r="M5958" i="4"/>
  <c r="M5957" i="4"/>
  <c r="M5956" i="4"/>
  <c r="M5955" i="4"/>
  <c r="M5954" i="4"/>
  <c r="M5953" i="4"/>
  <c r="M5952" i="4"/>
  <c r="M5950" i="4"/>
  <c r="M5949" i="4"/>
  <c r="M5948" i="4"/>
  <c r="M5947" i="4"/>
  <c r="M5946" i="4"/>
  <c r="M5945" i="4"/>
  <c r="M5944" i="4"/>
  <c r="M5942" i="4"/>
  <c r="M5941" i="4"/>
  <c r="M5940" i="4"/>
  <c r="M5939" i="4"/>
  <c r="M5938" i="4"/>
  <c r="M5937" i="4"/>
  <c r="M5936" i="4"/>
  <c r="M5934" i="4"/>
  <c r="M5933" i="4"/>
  <c r="M5932" i="4"/>
  <c r="M5931" i="4"/>
  <c r="M5930" i="4"/>
  <c r="M5929" i="4"/>
  <c r="M5928" i="4"/>
  <c r="M5925" i="4"/>
  <c r="M5924" i="4"/>
  <c r="M5923" i="4"/>
  <c r="M5922" i="4"/>
  <c r="M5921" i="4"/>
  <c r="M5920" i="4"/>
  <c r="M5918" i="4"/>
  <c r="M5917" i="4"/>
  <c r="M5916" i="4"/>
  <c r="M5915" i="4"/>
  <c r="M5914" i="4"/>
  <c r="M5913" i="4"/>
  <c r="M5912" i="4"/>
  <c r="M5909" i="4"/>
  <c r="M5908" i="4"/>
  <c r="M5907" i="4"/>
  <c r="M5906" i="4"/>
  <c r="M5905" i="4"/>
  <c r="M5904" i="4"/>
  <c r="M5902" i="4"/>
  <c r="M5901" i="4"/>
  <c r="M5900" i="4"/>
  <c r="M5899" i="4"/>
  <c r="M5898" i="4"/>
  <c r="M5897" i="4"/>
  <c r="M5896" i="4"/>
  <c r="M5894" i="4"/>
  <c r="M5893" i="4"/>
  <c r="M5892" i="4"/>
  <c r="M5891" i="4"/>
  <c r="M5890" i="4"/>
  <c r="M5889" i="4"/>
  <c r="M5888" i="4"/>
  <c r="M5886" i="4"/>
  <c r="M5885" i="4"/>
  <c r="M5884" i="4"/>
  <c r="M5883" i="4"/>
  <c r="M5882" i="4"/>
  <c r="M5881" i="4"/>
  <c r="M5880" i="4"/>
  <c r="M5878" i="4"/>
  <c r="M5877" i="4"/>
  <c r="M5876" i="4"/>
  <c r="M5875" i="4"/>
  <c r="M5874" i="4"/>
  <c r="M5873" i="4"/>
  <c r="M5872" i="4"/>
  <c r="M5869" i="4"/>
  <c r="M5868" i="4"/>
  <c r="M5867" i="4"/>
  <c r="M5866" i="4"/>
  <c r="M5865" i="4"/>
  <c r="M5864" i="4"/>
  <c r="M5862" i="4"/>
  <c r="M5861" i="4"/>
  <c r="M5860" i="4"/>
  <c r="M5859" i="4"/>
  <c r="M5858" i="4"/>
  <c r="M5857" i="4"/>
  <c r="M5856" i="4"/>
  <c r="M5853" i="4"/>
  <c r="M5852" i="4"/>
  <c r="M5851" i="4"/>
  <c r="M5850" i="4"/>
  <c r="M5849" i="4"/>
  <c r="M5848" i="4"/>
  <c r="M5845" i="4"/>
  <c r="M5844" i="4"/>
  <c r="M5843" i="4"/>
  <c r="M5842" i="4"/>
  <c r="M5841" i="4"/>
  <c r="M5840" i="4"/>
  <c r="M5838" i="4"/>
  <c r="M5837" i="4"/>
  <c r="M5836" i="4"/>
  <c r="M5835" i="4"/>
  <c r="M5834" i="4"/>
  <c r="M5833" i="4"/>
  <c r="M5832" i="4"/>
  <c r="M5830" i="4"/>
  <c r="M5829" i="4"/>
  <c r="M5828" i="4"/>
  <c r="M5827" i="4"/>
  <c r="M5826" i="4"/>
  <c r="M5825" i="4"/>
  <c r="M5824" i="4"/>
  <c r="M5822" i="4"/>
  <c r="M5821" i="4"/>
  <c r="M5820" i="4"/>
  <c r="M5819" i="4"/>
  <c r="M5818" i="4"/>
  <c r="M5817" i="4"/>
  <c r="M5816" i="4"/>
  <c r="M5813" i="4"/>
  <c r="M5812" i="4"/>
  <c r="M5811" i="4"/>
  <c r="M5810" i="4"/>
  <c r="M5809" i="4"/>
  <c r="M5808" i="4"/>
  <c r="M5806" i="4"/>
  <c r="M5805" i="4"/>
  <c r="M5804" i="4"/>
  <c r="M5803" i="4"/>
  <c r="M5802" i="4"/>
  <c r="M5801" i="4"/>
  <c r="M5800" i="4"/>
  <c r="M5797" i="4"/>
  <c r="M5796" i="4"/>
  <c r="M5795" i="4"/>
  <c r="M5794" i="4"/>
  <c r="M5793" i="4"/>
  <c r="M5792" i="4"/>
  <c r="M5790" i="4"/>
  <c r="M5789" i="4"/>
  <c r="M5788" i="4"/>
  <c r="M5787" i="4"/>
  <c r="M5786" i="4"/>
  <c r="M5785" i="4"/>
  <c r="M5784" i="4"/>
  <c r="M5781" i="4"/>
  <c r="M5780" i="4"/>
  <c r="M5779" i="4"/>
  <c r="M5778" i="4"/>
  <c r="M5777" i="4"/>
  <c r="M5776" i="4"/>
  <c r="M5774" i="4"/>
  <c r="M5773" i="4"/>
  <c r="M5772" i="4"/>
  <c r="M5771" i="4"/>
  <c r="M5770" i="4"/>
  <c r="M5769" i="4"/>
  <c r="M5768" i="4"/>
  <c r="M5766" i="4"/>
  <c r="M5765" i="4"/>
  <c r="M5764" i="4"/>
  <c r="M5763" i="4"/>
  <c r="M5762" i="4"/>
  <c r="M5761" i="4"/>
  <c r="M5760" i="4"/>
  <c r="M5757" i="4"/>
  <c r="M5756" i="4"/>
  <c r="M5755" i="4"/>
  <c r="M5754" i="4"/>
  <c r="M5753" i="4"/>
  <c r="M5752" i="4"/>
  <c r="M5750" i="4"/>
  <c r="M5749" i="4"/>
  <c r="M5748" i="4"/>
  <c r="M5747" i="4"/>
  <c r="M5746" i="4"/>
  <c r="M5745" i="4"/>
  <c r="M5744" i="4"/>
  <c r="M5741" i="4"/>
  <c r="M5740" i="4"/>
  <c r="M5739" i="4"/>
  <c r="M5738" i="4"/>
  <c r="M5737" i="4"/>
  <c r="M5736" i="4"/>
  <c r="M5734" i="4"/>
  <c r="M5733" i="4"/>
  <c r="M5732" i="4"/>
  <c r="M5731" i="4"/>
  <c r="M5730" i="4"/>
  <c r="M5729" i="4"/>
  <c r="M5726" i="4"/>
  <c r="M5725" i="4"/>
  <c r="M5724" i="4"/>
  <c r="M5723" i="4"/>
  <c r="M5722" i="4"/>
  <c r="M5720" i="4"/>
  <c r="M5719" i="4"/>
  <c r="M5718" i="4"/>
  <c r="M5717" i="4"/>
  <c r="M5716" i="4"/>
  <c r="M5715" i="4"/>
  <c r="M5714" i="4"/>
  <c r="M5712" i="4"/>
  <c r="M5711" i="4"/>
  <c r="M5710" i="4"/>
  <c r="M5708" i="4"/>
  <c r="M5707" i="4"/>
  <c r="M5705" i="4"/>
  <c r="M5704" i="4"/>
  <c r="M5703" i="4"/>
  <c r="M5702" i="4"/>
  <c r="M5701" i="4"/>
  <c r="M5700" i="4"/>
  <c r="M5699" i="4"/>
  <c r="M5697" i="4"/>
  <c r="M5696" i="4"/>
  <c r="M5695" i="4"/>
  <c r="M5694" i="4"/>
  <c r="M5693" i="4"/>
  <c r="M5692" i="4"/>
  <c r="M5691" i="4"/>
  <c r="M5689" i="4"/>
  <c r="M5688" i="4"/>
  <c r="M5687" i="4"/>
  <c r="M5685" i="4"/>
  <c r="M5684" i="4"/>
  <c r="M5683" i="4"/>
  <c r="M5682" i="4"/>
  <c r="M5681" i="4"/>
  <c r="M5678" i="4"/>
  <c r="M5677" i="4"/>
  <c r="M5675" i="4"/>
  <c r="M5674" i="4"/>
  <c r="M5673" i="4"/>
  <c r="M5672" i="4"/>
  <c r="M5671" i="4"/>
  <c r="M5668" i="4"/>
  <c r="M5667" i="4"/>
  <c r="M5666" i="4"/>
  <c r="M5665" i="4"/>
  <c r="M5664" i="4"/>
  <c r="M5663" i="4"/>
  <c r="M5662" i="4"/>
  <c r="M5660" i="4"/>
  <c r="M5659" i="4"/>
  <c r="M5658" i="4"/>
  <c r="M5657" i="4"/>
  <c r="M5656" i="4"/>
  <c r="M5655" i="4"/>
  <c r="M5653" i="4"/>
  <c r="M5652" i="4"/>
  <c r="M5651" i="4"/>
  <c r="M5650" i="4"/>
  <c r="M5649" i="4"/>
  <c r="M5648" i="4"/>
  <c r="M5647" i="4"/>
  <c r="M5645" i="4"/>
  <c r="M5644" i="4"/>
  <c r="M5643" i="4"/>
  <c r="M5641" i="4"/>
  <c r="M5640" i="4"/>
  <c r="M5639" i="4"/>
  <c r="M5637" i="4"/>
  <c r="M5636" i="4"/>
  <c r="M5635" i="4"/>
  <c r="M5634" i="4"/>
  <c r="M5632" i="4"/>
  <c r="M5631" i="4"/>
  <c r="M5629" i="4"/>
  <c r="M5628" i="4"/>
  <c r="M5627" i="4"/>
  <c r="M5626" i="4"/>
  <c r="M5625" i="4"/>
  <c r="M5624" i="4"/>
  <c r="M5622" i="4"/>
  <c r="M5621" i="4"/>
  <c r="M5620" i="4"/>
  <c r="M5619" i="4"/>
  <c r="M5618" i="4"/>
  <c r="M5617" i="4"/>
  <c r="M5616" i="4"/>
  <c r="M5614" i="4"/>
  <c r="M5613" i="4"/>
  <c r="M5612" i="4"/>
  <c r="M5611" i="4"/>
  <c r="M5610" i="4"/>
  <c r="M5609" i="4"/>
  <c r="M5607" i="4"/>
  <c r="M5606" i="4"/>
  <c r="M5603" i="4"/>
  <c r="M5601" i="4"/>
  <c r="M5600" i="4"/>
  <c r="M5599" i="4"/>
  <c r="M5597" i="4"/>
  <c r="M5596" i="4"/>
  <c r="M5594" i="4"/>
  <c r="M5593" i="4"/>
  <c r="M5592" i="4"/>
  <c r="M5590" i="4"/>
  <c r="M5588" i="4"/>
  <c r="M5587" i="4"/>
  <c r="M5586" i="4"/>
  <c r="M5585" i="4"/>
  <c r="M5584" i="4"/>
  <c r="M5583" i="4"/>
  <c r="M5582" i="4"/>
  <c r="M5580" i="4"/>
  <c r="M5579" i="4"/>
  <c r="M5578" i="4"/>
  <c r="M5577" i="4"/>
  <c r="M5576" i="4"/>
  <c r="M5574" i="4"/>
  <c r="M5572" i="4"/>
  <c r="M5571" i="4"/>
  <c r="M5570" i="4"/>
  <c r="M5569" i="4"/>
  <c r="M5568" i="4"/>
  <c r="M5566" i="4"/>
  <c r="M5565" i="4"/>
  <c r="M5564" i="4"/>
  <c r="M5563" i="4"/>
  <c r="M5562" i="4"/>
  <c r="M5561" i="4"/>
  <c r="M5559" i="4"/>
  <c r="M5557" i="4"/>
  <c r="M5556" i="4"/>
  <c r="M5555" i="4"/>
  <c r="M5554" i="4"/>
  <c r="M5553" i="4"/>
  <c r="M5552" i="4"/>
  <c r="M5550" i="4"/>
  <c r="M5549" i="4"/>
  <c r="M5548" i="4"/>
  <c r="M5547" i="4"/>
  <c r="M5545" i="4"/>
  <c r="M5544" i="4"/>
  <c r="M5543" i="4"/>
  <c r="M5541" i="4"/>
  <c r="M5540" i="4"/>
  <c r="M5538" i="4"/>
  <c r="M5537" i="4"/>
  <c r="M5536" i="4"/>
  <c r="M5535" i="4"/>
  <c r="M5533" i="4"/>
  <c r="M5531" i="4"/>
  <c r="M5530" i="4"/>
  <c r="M5529" i="4"/>
  <c r="M5528" i="4"/>
  <c r="M5527" i="4"/>
  <c r="M5526" i="4"/>
  <c r="M5524" i="4"/>
  <c r="M5523" i="4"/>
  <c r="M5522" i="4"/>
  <c r="M5521" i="4"/>
  <c r="M5520" i="4"/>
  <c r="M5518" i="4"/>
  <c r="M5516" i="4"/>
  <c r="M5515" i="4"/>
  <c r="M5514" i="4"/>
  <c r="M5513" i="4"/>
  <c r="M5511" i="4"/>
  <c r="M5509" i="4"/>
  <c r="M5508" i="4"/>
  <c r="M5507" i="4"/>
  <c r="M5506" i="4"/>
  <c r="M5505" i="4"/>
  <c r="M5504" i="4"/>
  <c r="M5502" i="4"/>
  <c r="M5501" i="4"/>
  <c r="M5500" i="4"/>
  <c r="M5499" i="4"/>
  <c r="M5498" i="4"/>
  <c r="M5496" i="4"/>
  <c r="M5494" i="4"/>
  <c r="M5493" i="4"/>
  <c r="M5492" i="4"/>
  <c r="M5491" i="4"/>
  <c r="M5490" i="4"/>
  <c r="M5489" i="4"/>
  <c r="M5487" i="4"/>
  <c r="M5486" i="4"/>
  <c r="M5485" i="4"/>
  <c r="M5484" i="4"/>
  <c r="M5483" i="4"/>
  <c r="M5482" i="4"/>
  <c r="M5480" i="4"/>
  <c r="M5479" i="4"/>
  <c r="M5477" i="4"/>
  <c r="M5476" i="4"/>
  <c r="M5475" i="4"/>
  <c r="M5473" i="4"/>
  <c r="M5472" i="4"/>
  <c r="M5471" i="4"/>
  <c r="M5469" i="4"/>
  <c r="M5466" i="4"/>
  <c r="M5465" i="4"/>
  <c r="M5464" i="4"/>
  <c r="M5463" i="4"/>
  <c r="M5462" i="4"/>
  <c r="M5461" i="4"/>
  <c r="M5459" i="4"/>
  <c r="M5458" i="4"/>
  <c r="M5457" i="4"/>
  <c r="M5456" i="4"/>
  <c r="M5455" i="4"/>
  <c r="M5454" i="4"/>
  <c r="M5453" i="4"/>
  <c r="M5451" i="4"/>
  <c r="M5450" i="4"/>
  <c r="M5449" i="4"/>
  <c r="M5448" i="4"/>
  <c r="M5447" i="4"/>
  <c r="M5446" i="4"/>
  <c r="M5444" i="4"/>
  <c r="M5443" i="4"/>
  <c r="M5442" i="4"/>
  <c r="M5441" i="4"/>
  <c r="M5440" i="4"/>
  <c r="M5439" i="4"/>
  <c r="M5437" i="4"/>
  <c r="M5436" i="4"/>
  <c r="M5435" i="4"/>
  <c r="M5434" i="4"/>
  <c r="M5433" i="4"/>
  <c r="M5432" i="4"/>
  <c r="M5431" i="4"/>
  <c r="M5430" i="4"/>
  <c r="M5429" i="4"/>
  <c r="M5428" i="4"/>
  <c r="M5427" i="4"/>
  <c r="M5426" i="4"/>
  <c r="M5425" i="4"/>
  <c r="M5424" i="4"/>
  <c r="M5421" i="4"/>
  <c r="M5420" i="4"/>
  <c r="M5419" i="4"/>
  <c r="M5418" i="4"/>
  <c r="M5417" i="4"/>
  <c r="M5415" i="4"/>
  <c r="M5414" i="4"/>
  <c r="M5413" i="4"/>
  <c r="M5412" i="4"/>
  <c r="M5411" i="4"/>
  <c r="M5410" i="4"/>
  <c r="M5408" i="4"/>
  <c r="M5407" i="4"/>
  <c r="M5406" i="4"/>
  <c r="M5404" i="4"/>
  <c r="M5403" i="4"/>
  <c r="M5401" i="4"/>
  <c r="M5400" i="4"/>
  <c r="M5399" i="4"/>
  <c r="M5398" i="4"/>
  <c r="M5397" i="4"/>
  <c r="M5396" i="4"/>
  <c r="M5394" i="4"/>
  <c r="M5393" i="4"/>
  <c r="M5392" i="4"/>
  <c r="M5391" i="4"/>
  <c r="M5390" i="4"/>
  <c r="M5389" i="4"/>
  <c r="M5388" i="4"/>
  <c r="M5386" i="4"/>
  <c r="M5385" i="4"/>
  <c r="M5382" i="4"/>
  <c r="M5380" i="4"/>
  <c r="M5379" i="4"/>
  <c r="M5378" i="4"/>
  <c r="M5377" i="4"/>
  <c r="M5376" i="4"/>
  <c r="M5375" i="4"/>
  <c r="M5374" i="4"/>
  <c r="M5373" i="4"/>
  <c r="M5372" i="4"/>
  <c r="M5371" i="4"/>
  <c r="M5370" i="4"/>
  <c r="M5369" i="4"/>
  <c r="M5368" i="4"/>
  <c r="M5366" i="4"/>
  <c r="M5364" i="4"/>
  <c r="M5363" i="4"/>
  <c r="M5362" i="4"/>
  <c r="M5361" i="4"/>
  <c r="M5359" i="4"/>
  <c r="M5358" i="4"/>
  <c r="M5357" i="4"/>
  <c r="M5356" i="4"/>
  <c r="M5355" i="4"/>
  <c r="M5354" i="4"/>
  <c r="M5352" i="4"/>
  <c r="M5350" i="4"/>
  <c r="M5349" i="4"/>
  <c r="M5348" i="4"/>
  <c r="M5346" i="4"/>
  <c r="M5345" i="4"/>
  <c r="M5344" i="4"/>
  <c r="M5343" i="4"/>
  <c r="M5342" i="4"/>
  <c r="M5341" i="4"/>
  <c r="M5339" i="4"/>
  <c r="M5338" i="4"/>
  <c r="M5337" i="4"/>
  <c r="M5336" i="4"/>
  <c r="M5335" i="4"/>
  <c r="M5334" i="4"/>
  <c r="M5333" i="4"/>
  <c r="M5331" i="4"/>
  <c r="M5330" i="4"/>
  <c r="M5329" i="4"/>
  <c r="M5328" i="4"/>
  <c r="M5327" i="4"/>
  <c r="M5326" i="4"/>
  <c r="M5325" i="4"/>
  <c r="M5323" i="4"/>
  <c r="M5322" i="4"/>
  <c r="M5321" i="4"/>
  <c r="M5320" i="4"/>
  <c r="M5319" i="4"/>
  <c r="M5318" i="4"/>
  <c r="M5315" i="4"/>
  <c r="M5314" i="4"/>
  <c r="M5313" i="4"/>
  <c r="M5312" i="4"/>
  <c r="M5311" i="4"/>
  <c r="M5310" i="4"/>
  <c r="M5309" i="4"/>
  <c r="M5307" i="4"/>
  <c r="M5306" i="4"/>
  <c r="M5305" i="4"/>
  <c r="M5304" i="4"/>
  <c r="M5303" i="4"/>
  <c r="M5302" i="4"/>
  <c r="M5300" i="4"/>
  <c r="M5298" i="4"/>
  <c r="M5297" i="4"/>
  <c r="M5296" i="4"/>
  <c r="M5295" i="4"/>
  <c r="M5294" i="4"/>
  <c r="M5292" i="4"/>
  <c r="M5291" i="4"/>
  <c r="M5290" i="4"/>
  <c r="M5289" i="4"/>
  <c r="M5288" i="4"/>
  <c r="M5287" i="4"/>
  <c r="M5285" i="4"/>
  <c r="M5284" i="4"/>
  <c r="M5283" i="4"/>
  <c r="M5282" i="4"/>
  <c r="M5281" i="4"/>
  <c r="M5280" i="4"/>
  <c r="M5279" i="4"/>
  <c r="M5276" i="4"/>
  <c r="M5275" i="4"/>
  <c r="M5274" i="4"/>
  <c r="M5273" i="4"/>
  <c r="M5272" i="4"/>
  <c r="M5270" i="4"/>
  <c r="M5268" i="4"/>
  <c r="M5267" i="4"/>
  <c r="M5266" i="4"/>
  <c r="M5265" i="4"/>
  <c r="M5263" i="4"/>
  <c r="M5260" i="4"/>
  <c r="M5259" i="4"/>
  <c r="M5258" i="4"/>
  <c r="M5257" i="4"/>
  <c r="M5255" i="4"/>
  <c r="M5254" i="4"/>
  <c r="M5252" i="4"/>
  <c r="M5251" i="4"/>
  <c r="M5250" i="4"/>
  <c r="M5248" i="4"/>
  <c r="M5247" i="4"/>
  <c r="M5246" i="4"/>
  <c r="M5245" i="4"/>
  <c r="M5244" i="4"/>
  <c r="M5243" i="4"/>
  <c r="M5242" i="4"/>
  <c r="M5240" i="4"/>
  <c r="M5237" i="4"/>
  <c r="M5236" i="4"/>
  <c r="M5235" i="4"/>
  <c r="M5233" i="4"/>
  <c r="M5232" i="4"/>
  <c r="M5231" i="4"/>
  <c r="M5229" i="4"/>
  <c r="M5228" i="4"/>
  <c r="M5227" i="4"/>
  <c r="M5225" i="4"/>
  <c r="M5224" i="4"/>
  <c r="M5223" i="4"/>
  <c r="M5221" i="4"/>
  <c r="M5220" i="4"/>
  <c r="M5219" i="4"/>
  <c r="M5218" i="4"/>
  <c r="M5217" i="4"/>
  <c r="M5216" i="4"/>
  <c r="M5213" i="4"/>
  <c r="M5212" i="4"/>
  <c r="M5211" i="4"/>
  <c r="M5210" i="4"/>
  <c r="M5209" i="4"/>
  <c r="M5208" i="4"/>
  <c r="M5205" i="4"/>
  <c r="M5203" i="4"/>
  <c r="M5202" i="4"/>
  <c r="M5201" i="4"/>
  <c r="M5200" i="4"/>
  <c r="M5198" i="4"/>
  <c r="M5197" i="4"/>
  <c r="M5195" i="4"/>
  <c r="M5194" i="4"/>
  <c r="M5193" i="4"/>
  <c r="M5192" i="4"/>
  <c r="M5190" i="4"/>
  <c r="M5188" i="4"/>
  <c r="M5187" i="4"/>
  <c r="M5186" i="4"/>
  <c r="M5185" i="4"/>
  <c r="M5184" i="4"/>
  <c r="M5182" i="4"/>
  <c r="M5180" i="4"/>
  <c r="M5179" i="4"/>
  <c r="M5178" i="4"/>
  <c r="M5177" i="4"/>
  <c r="M5176" i="4"/>
  <c r="M5174" i="4"/>
  <c r="M5172" i="4"/>
  <c r="M5171" i="4"/>
  <c r="M5170" i="4"/>
  <c r="M5169" i="4"/>
  <c r="M5168" i="4"/>
  <c r="M5165" i="4"/>
  <c r="M5164" i="4"/>
  <c r="M5163" i="4"/>
  <c r="M5162" i="4"/>
  <c r="M5159" i="4"/>
  <c r="M5157" i="4"/>
  <c r="M5156" i="4"/>
  <c r="M5155" i="4"/>
  <c r="M5154" i="4"/>
  <c r="M5153" i="4"/>
  <c r="M5150" i="4"/>
  <c r="M5149" i="4"/>
  <c r="M5148" i="4"/>
  <c r="M5147" i="4"/>
  <c r="M5146" i="4"/>
  <c r="M5145" i="4"/>
  <c r="M5142" i="4"/>
  <c r="M5141" i="4"/>
  <c r="M5140" i="4"/>
  <c r="M5139" i="4"/>
  <c r="M5138" i="4"/>
  <c r="M5137" i="4"/>
  <c r="M5134" i="4"/>
  <c r="M5133" i="4"/>
  <c r="M5132" i="4"/>
  <c r="M5131" i="4"/>
  <c r="M5130" i="4"/>
  <c r="M5129" i="4"/>
  <c r="M5127" i="4"/>
  <c r="M5126" i="4"/>
  <c r="M5125" i="4"/>
  <c r="M5124" i="4"/>
  <c r="M5123" i="4"/>
  <c r="M5122" i="4"/>
  <c r="M5121" i="4"/>
  <c r="M5119" i="4"/>
  <c r="M5118" i="4"/>
  <c r="M5117" i="4"/>
  <c r="M5116" i="4"/>
  <c r="M5113" i="4"/>
  <c r="M5112" i="4"/>
  <c r="M5111" i="4"/>
  <c r="M5110" i="4"/>
  <c r="M5109" i="4"/>
  <c r="M5108" i="4"/>
  <c r="M5107" i="4"/>
  <c r="M5105" i="4"/>
  <c r="M5104" i="4"/>
  <c r="M5102" i="4"/>
  <c r="M5101" i="4"/>
  <c r="M5099" i="4"/>
  <c r="M5098" i="4"/>
  <c r="M5097" i="4"/>
  <c r="M5096" i="4"/>
  <c r="M5095" i="4"/>
  <c r="M5094" i="4"/>
  <c r="M5091" i="4"/>
  <c r="M5090" i="4"/>
  <c r="M5089" i="4"/>
  <c r="M5088" i="4"/>
  <c r="M5087" i="4"/>
  <c r="M5086" i="4"/>
  <c r="M5085" i="4"/>
  <c r="M5083" i="4"/>
  <c r="M5082" i="4"/>
  <c r="M5081" i="4"/>
  <c r="M5080" i="4"/>
  <c r="M5079" i="4"/>
  <c r="M5078" i="4"/>
  <c r="M5076" i="4"/>
  <c r="M5075" i="4"/>
  <c r="M5074" i="4"/>
  <c r="M5073" i="4"/>
  <c r="M5072" i="4"/>
  <c r="M5070" i="4"/>
  <c r="M5069" i="4"/>
  <c r="M5068" i="4"/>
  <c r="M5067" i="4"/>
  <c r="M5066" i="4"/>
  <c r="M5065" i="4"/>
  <c r="M5064" i="4"/>
  <c r="M5063" i="4"/>
  <c r="M5061" i="4"/>
  <c r="M5060" i="4"/>
  <c r="M5056" i="4"/>
  <c r="M5055" i="4"/>
  <c r="M5054" i="4"/>
  <c r="M5053" i="4"/>
  <c r="M5052" i="4"/>
  <c r="M5051" i="4"/>
  <c r="M5049" i="4"/>
  <c r="M5048" i="4"/>
  <c r="M5047" i="4"/>
  <c r="M5046" i="4"/>
  <c r="M5045" i="4"/>
  <c r="M5044" i="4"/>
  <c r="M5041" i="4"/>
  <c r="M5040" i="4"/>
  <c r="M5039" i="4"/>
  <c r="M5038" i="4"/>
  <c r="M5037" i="4"/>
  <c r="M5035" i="4"/>
  <c r="M5034" i="4"/>
  <c r="M5033" i="4"/>
  <c r="M5032" i="4"/>
  <c r="M5031" i="4"/>
  <c r="M5030" i="4"/>
  <c r="M5028" i="4"/>
  <c r="M5026" i="4"/>
  <c r="M5025" i="4"/>
  <c r="M5024" i="4"/>
  <c r="M5023" i="4"/>
  <c r="M5021" i="4"/>
  <c r="M5020" i="4"/>
  <c r="M5019" i="4"/>
  <c r="M5018" i="4"/>
  <c r="M5017" i="4"/>
  <c r="M5016" i="4"/>
  <c r="M5014" i="4"/>
  <c r="M5013" i="4"/>
  <c r="M5012" i="4"/>
  <c r="M5011" i="4"/>
  <c r="M5010" i="4"/>
  <c r="M5009" i="4"/>
  <c r="M5008" i="4"/>
  <c r="M5006" i="4"/>
  <c r="M5004" i="4"/>
  <c r="M5003" i="4"/>
  <c r="M5002" i="4"/>
  <c r="M5000" i="4"/>
  <c r="M4999" i="4"/>
  <c r="M4998" i="4"/>
  <c r="M4997" i="4"/>
  <c r="M4995" i="4"/>
  <c r="M4994" i="4"/>
  <c r="M4992" i="4"/>
  <c r="M4991" i="4"/>
  <c r="M4990" i="4"/>
  <c r="M4988" i="4"/>
  <c r="M4987" i="4"/>
  <c r="M4985" i="4"/>
  <c r="M4984" i="4"/>
  <c r="M4983" i="4"/>
  <c r="M4982" i="4"/>
  <c r="M4981" i="4"/>
  <c r="M4979" i="4"/>
  <c r="M4977" i="4"/>
  <c r="M4976" i="4"/>
  <c r="M4975" i="4"/>
  <c r="M4974" i="4"/>
  <c r="M4972" i="4"/>
  <c r="M4970" i="4"/>
  <c r="M4968" i="4"/>
  <c r="M4967" i="4"/>
  <c r="M4966" i="4"/>
  <c r="M4963" i="4"/>
  <c r="M4962" i="4"/>
  <c r="M4961" i="4"/>
  <c r="M4960" i="4"/>
  <c r="M4959" i="4"/>
  <c r="M4958" i="4"/>
  <c r="M4956" i="4"/>
  <c r="M4955" i="4"/>
  <c r="M4954" i="4"/>
  <c r="M4953" i="4"/>
  <c r="M4952" i="4"/>
  <c r="M4951" i="4"/>
  <c r="M4950" i="4"/>
  <c r="M4948" i="4"/>
  <c r="M4947" i="4"/>
  <c r="M4946" i="4"/>
  <c r="M4945" i="4"/>
  <c r="M4944" i="4"/>
  <c r="M4943" i="4"/>
  <c r="M4940" i="4"/>
  <c r="M4939" i="4"/>
  <c r="M4938" i="4"/>
  <c r="M4937" i="4"/>
  <c r="M4936" i="4"/>
  <c r="M4934" i="4"/>
  <c r="M4933" i="4"/>
  <c r="M4932" i="4"/>
  <c r="M4931" i="4"/>
  <c r="M4930" i="4"/>
  <c r="M4929" i="4"/>
  <c r="M4928" i="4"/>
  <c r="M4926" i="4"/>
  <c r="M4924" i="4"/>
  <c r="M4923" i="4"/>
  <c r="M4922" i="4"/>
  <c r="M4921" i="4"/>
  <c r="M4919" i="4"/>
  <c r="M4918" i="4"/>
  <c r="M4917" i="4"/>
  <c r="M4916" i="4"/>
  <c r="M4915" i="4"/>
  <c r="M4914" i="4"/>
  <c r="M4913" i="4"/>
  <c r="M4911" i="4"/>
  <c r="M4910" i="4"/>
  <c r="M4909" i="4"/>
  <c r="M4908" i="4"/>
  <c r="M4907" i="4"/>
  <c r="M4906" i="4"/>
  <c r="M4904" i="4"/>
  <c r="M4903" i="4"/>
  <c r="M4902" i="4"/>
  <c r="M4901" i="4"/>
  <c r="M4900" i="4"/>
  <c r="M4899" i="4"/>
  <c r="M4897" i="4"/>
  <c r="M4896" i="4"/>
  <c r="M4895" i="4"/>
  <c r="M4894" i="4"/>
  <c r="M4893" i="4"/>
  <c r="M4892" i="4"/>
  <c r="M4890" i="4"/>
  <c r="M4889" i="4"/>
  <c r="M4888" i="4"/>
  <c r="M4887" i="4"/>
  <c r="M4886" i="4"/>
  <c r="M4885" i="4"/>
  <c r="M4883" i="4"/>
  <c r="M4882" i="4"/>
  <c r="M4881" i="4"/>
  <c r="M4879" i="4"/>
  <c r="M4878" i="4"/>
  <c r="M4876" i="4"/>
  <c r="M4874" i="4"/>
  <c r="M4873" i="4"/>
  <c r="M4872" i="4"/>
  <c r="M4871" i="4"/>
  <c r="M4869" i="4"/>
  <c r="M4867" i="4"/>
  <c r="M4866" i="4"/>
  <c r="M4865" i="4"/>
  <c r="M4864" i="4"/>
  <c r="M4863" i="4"/>
  <c r="M4861" i="4"/>
  <c r="M4860" i="4"/>
  <c r="M4859" i="4"/>
  <c r="M4858" i="4"/>
  <c r="M4857" i="4"/>
  <c r="M4856" i="4"/>
  <c r="M4854" i="4"/>
  <c r="M4853" i="4"/>
  <c r="M4852" i="4"/>
  <c r="M4851" i="4"/>
  <c r="M4850" i="4"/>
  <c r="M4849" i="4"/>
  <c r="M4847" i="4"/>
  <c r="M4845" i="4"/>
  <c r="M4844" i="4"/>
  <c r="M4843" i="4"/>
  <c r="M4842" i="4"/>
  <c r="M4840" i="4"/>
  <c r="M4839" i="4"/>
  <c r="M4838" i="4"/>
  <c r="M4836" i="4"/>
  <c r="M4835" i="4"/>
  <c r="M4834" i="4"/>
  <c r="M4832" i="4"/>
  <c r="M4831" i="4"/>
  <c r="M4830" i="4"/>
  <c r="M4828" i="4"/>
  <c r="M4827" i="4"/>
  <c r="M4826" i="4"/>
  <c r="M4824" i="4"/>
  <c r="M4823" i="4"/>
  <c r="M4822" i="4"/>
  <c r="M4821" i="4"/>
  <c r="M4820" i="4"/>
  <c r="M4819" i="4"/>
  <c r="M4818" i="4"/>
  <c r="M4816" i="4"/>
  <c r="M4815" i="4"/>
  <c r="M4814" i="4"/>
  <c r="M4813" i="4"/>
  <c r="M4812" i="4"/>
  <c r="M4811" i="4"/>
  <c r="M4809" i="4"/>
  <c r="M4808" i="4"/>
  <c r="M4807" i="4"/>
  <c r="M4806" i="4"/>
  <c r="M4805" i="4"/>
  <c r="M4804" i="4"/>
  <c r="M4803" i="4"/>
  <c r="M4801" i="4"/>
  <c r="M4800" i="4"/>
  <c r="M4798" i="4"/>
  <c r="M4797" i="4"/>
  <c r="M4796" i="4"/>
  <c r="M4794" i="4"/>
  <c r="M4792" i="4"/>
  <c r="M4791" i="4"/>
  <c r="M4790" i="4"/>
  <c r="M4789" i="4"/>
  <c r="M4787" i="4"/>
  <c r="M4786" i="4"/>
  <c r="M4785" i="4"/>
  <c r="M4784" i="4"/>
  <c r="M4783" i="4"/>
  <c r="M4782" i="4"/>
  <c r="M4781" i="4"/>
  <c r="M4779" i="4"/>
  <c r="M4778" i="4"/>
  <c r="M4777" i="4"/>
  <c r="M4776" i="4"/>
  <c r="M4775" i="4"/>
  <c r="M4774" i="4"/>
  <c r="M4772" i="4"/>
  <c r="M4771" i="4"/>
  <c r="M4770" i="4"/>
  <c r="M4769" i="4"/>
  <c r="M4768" i="4"/>
  <c r="M4767" i="4"/>
  <c r="M4765" i="4"/>
  <c r="M4764" i="4"/>
  <c r="M4763" i="4"/>
  <c r="M4762" i="4"/>
  <c r="M4761" i="4"/>
  <c r="M4760" i="4"/>
  <c r="M4759" i="4"/>
  <c r="M4757" i="4"/>
  <c r="M4756" i="4"/>
  <c r="M4755" i="4"/>
  <c r="M4754" i="4"/>
  <c r="M4753" i="4"/>
  <c r="M4752" i="4"/>
  <c r="M4751" i="4"/>
  <c r="M4749" i="4"/>
  <c r="M4748" i="4"/>
  <c r="M4747" i="4"/>
  <c r="M4746" i="4"/>
  <c r="M4745" i="4"/>
  <c r="M4744" i="4"/>
  <c r="M4742" i="4"/>
  <c r="M4741" i="4"/>
  <c r="M4740" i="4"/>
  <c r="M4738" i="4"/>
  <c r="M4737" i="4"/>
  <c r="M4735" i="4"/>
  <c r="M4734" i="4"/>
  <c r="M4733" i="4"/>
  <c r="M4732" i="4"/>
  <c r="M4731" i="4"/>
  <c r="M4730" i="4"/>
  <c r="M4729" i="4"/>
  <c r="M4727" i="4"/>
  <c r="M4726" i="4"/>
  <c r="M4725" i="4"/>
  <c r="M4724" i="4"/>
  <c r="M4723" i="4"/>
  <c r="M4722" i="4"/>
  <c r="M4721" i="4"/>
  <c r="M4719" i="4"/>
  <c r="M4718" i="4"/>
  <c r="M4717" i="4"/>
  <c r="M4716" i="4"/>
  <c r="M4715" i="4"/>
  <c r="M4714" i="4"/>
  <c r="M4712" i="4"/>
  <c r="M4711" i="4"/>
  <c r="M4710" i="4"/>
  <c r="M4709" i="4"/>
  <c r="M4708" i="4"/>
  <c r="M4707" i="4"/>
  <c r="M4706" i="4"/>
  <c r="M4704" i="4"/>
  <c r="M4703" i="4"/>
  <c r="M4702" i="4"/>
  <c r="M4701" i="4"/>
  <c r="M4700" i="4"/>
  <c r="M4699" i="4"/>
  <c r="M4698" i="4"/>
  <c r="M4696" i="4"/>
  <c r="M4694" i="4"/>
  <c r="M4693" i="4"/>
  <c r="M4692" i="4"/>
  <c r="M4691" i="4"/>
  <c r="M4690" i="4"/>
  <c r="M4689" i="4"/>
  <c r="M4688" i="4"/>
  <c r="M4687" i="4"/>
  <c r="M4686" i="4"/>
  <c r="M4685" i="4"/>
  <c r="M4684" i="4"/>
  <c r="M4682" i="4"/>
  <c r="M4681" i="4"/>
  <c r="M4680" i="4"/>
  <c r="M4679" i="4"/>
  <c r="M4678" i="4"/>
  <c r="M4677" i="4"/>
  <c r="M4676" i="4"/>
  <c r="M4674" i="4"/>
  <c r="M4673" i="4"/>
  <c r="M4672" i="4"/>
  <c r="M4671" i="4"/>
  <c r="M4670" i="4"/>
  <c r="M4669" i="4"/>
  <c r="M4668" i="4"/>
  <c r="M4666" i="4"/>
  <c r="M4665" i="4"/>
  <c r="M4664" i="4"/>
  <c r="M4663" i="4"/>
  <c r="M4662" i="4"/>
  <c r="M4661" i="4"/>
  <c r="M4660" i="4"/>
  <c r="M4658" i="4"/>
  <c r="M4656" i="4"/>
  <c r="M4655" i="4"/>
  <c r="M4654" i="4"/>
  <c r="M4653" i="4"/>
  <c r="M4651" i="4"/>
  <c r="M4648" i="4"/>
  <c r="M4647" i="4"/>
  <c r="M4645" i="4"/>
  <c r="M4644" i="4"/>
  <c r="M4643" i="4"/>
  <c r="M4642" i="4"/>
  <c r="M4641" i="4"/>
  <c r="M4640" i="4"/>
  <c r="M4639" i="4"/>
  <c r="M4637" i="4"/>
  <c r="M4636" i="4"/>
  <c r="M4635" i="4"/>
  <c r="M4634" i="4"/>
  <c r="M4633" i="4"/>
  <c r="M4632" i="4"/>
  <c r="M4631" i="4"/>
  <c r="M4629" i="4"/>
  <c r="M4628" i="4"/>
  <c r="M4627" i="4"/>
  <c r="M4626" i="4"/>
  <c r="M4625" i="4"/>
  <c r="M4624" i="4"/>
  <c r="M4622" i="4"/>
  <c r="M4621" i="4"/>
  <c r="M4620" i="4"/>
  <c r="M4618" i="4"/>
  <c r="M4617" i="4"/>
  <c r="M4616" i="4"/>
  <c r="M4614" i="4"/>
  <c r="M4613" i="4"/>
  <c r="M4612" i="4"/>
  <c r="M4610" i="4"/>
  <c r="M4609" i="4"/>
  <c r="M4607" i="4"/>
  <c r="M4606" i="4"/>
  <c r="M4604" i="4"/>
  <c r="M4603" i="4"/>
  <c r="M4602" i="4"/>
  <c r="M4601" i="4"/>
  <c r="M4600" i="4"/>
  <c r="M4599" i="4"/>
  <c r="M4598" i="4"/>
  <c r="M4597" i="4"/>
  <c r="M4596" i="4"/>
  <c r="M4595" i="4"/>
  <c r="M4594" i="4"/>
  <c r="M4593" i="4"/>
  <c r="M4592" i="4"/>
  <c r="M4590" i="4"/>
  <c r="M4589" i="4"/>
  <c r="M4588" i="4"/>
  <c r="M4586" i="4"/>
  <c r="M4585" i="4"/>
  <c r="M4584" i="4"/>
  <c r="M4582" i="4"/>
  <c r="M4581" i="4"/>
  <c r="M4579" i="4"/>
  <c r="M4578" i="4"/>
  <c r="M4577" i="4"/>
  <c r="M4576" i="4"/>
  <c r="M4575" i="4"/>
  <c r="M4574" i="4"/>
  <c r="M4572" i="4"/>
  <c r="M4571" i="4"/>
  <c r="M4570" i="4"/>
  <c r="M4569" i="4"/>
  <c r="M4568" i="4"/>
  <c r="M4567" i="4"/>
  <c r="M4565" i="4"/>
  <c r="M4563" i="4"/>
  <c r="M4562" i="4"/>
  <c r="M4560" i="4"/>
  <c r="M4558" i="4"/>
  <c r="M4557" i="4"/>
  <c r="M4556" i="4"/>
  <c r="M4555" i="4"/>
  <c r="M4553" i="4"/>
  <c r="M4551" i="4"/>
  <c r="M4550" i="4"/>
  <c r="M4549" i="4"/>
  <c r="M4548" i="4"/>
  <c r="M4547" i="4"/>
  <c r="M4546" i="4"/>
  <c r="M4544" i="4"/>
  <c r="M4543" i="4"/>
  <c r="M4542" i="4"/>
  <c r="M4541" i="4"/>
  <c r="M4540" i="4"/>
  <c r="M4539" i="4"/>
  <c r="M4538" i="4"/>
  <c r="M4536" i="4"/>
  <c r="M4535" i="4"/>
  <c r="M4534" i="4"/>
  <c r="M4533" i="4"/>
  <c r="M4532" i="4"/>
  <c r="M4531" i="4"/>
  <c r="M4530" i="4"/>
  <c r="M4528" i="4"/>
  <c r="M4527" i="4"/>
  <c r="M4526" i="4"/>
  <c r="M4525" i="4"/>
  <c r="M4524" i="4"/>
  <c r="M4523" i="4"/>
  <c r="M4521" i="4"/>
  <c r="M4520" i="4"/>
  <c r="M4519" i="4"/>
  <c r="M4518" i="4"/>
  <c r="M4517" i="4"/>
  <c r="M4516" i="4"/>
  <c r="M4515" i="4"/>
  <c r="M4513" i="4"/>
  <c r="M4512" i="4"/>
  <c r="M4511" i="4"/>
  <c r="M4510" i="4"/>
  <c r="M4509" i="4"/>
  <c r="M4507" i="4"/>
  <c r="M4505" i="4"/>
  <c r="M4504" i="4"/>
  <c r="M4503" i="4"/>
  <c r="M4502" i="4"/>
  <c r="M4501" i="4"/>
  <c r="M4500" i="4"/>
  <c r="M4498" i="4"/>
  <c r="M4497" i="4"/>
  <c r="M4496" i="4"/>
  <c r="M4495" i="4"/>
  <c r="M4494" i="4"/>
  <c r="M4493" i="4"/>
  <c r="M4492" i="4"/>
  <c r="M4490" i="4"/>
  <c r="M4489" i="4"/>
  <c r="M4488" i="4"/>
  <c r="M4487" i="4"/>
  <c r="M4486" i="4"/>
  <c r="M4485" i="4"/>
  <c r="M4484" i="4"/>
  <c r="M4482" i="4"/>
  <c r="M4481" i="4"/>
  <c r="M4479" i="4"/>
  <c r="M4478" i="4"/>
  <c r="M4477" i="4"/>
  <c r="M4475" i="4"/>
  <c r="M4474" i="4"/>
  <c r="M4473" i="4"/>
  <c r="M4472" i="4"/>
  <c r="M4471" i="4"/>
  <c r="M4470" i="4"/>
  <c r="M4469" i="4"/>
  <c r="M4467" i="4"/>
  <c r="M4466" i="4"/>
  <c r="M4465" i="4"/>
  <c r="M4464" i="4"/>
  <c r="M4463" i="4"/>
  <c r="M4462" i="4"/>
  <c r="M4461" i="4"/>
  <c r="M4459" i="4"/>
  <c r="M4458" i="4"/>
  <c r="M4457" i="4"/>
  <c r="M4456" i="4"/>
  <c r="M4455" i="4"/>
  <c r="M4454" i="4"/>
  <c r="M4452" i="4"/>
  <c r="M4451" i="4"/>
  <c r="M4450" i="4"/>
  <c r="M4449" i="4"/>
  <c r="M4448" i="4"/>
  <c r="M4447" i="4"/>
  <c r="M4446" i="4"/>
  <c r="M4444" i="4"/>
  <c r="M4443" i="4"/>
  <c r="M4442" i="4"/>
  <c r="M4441" i="4"/>
  <c r="M4440" i="4"/>
  <c r="M4439" i="4"/>
  <c r="M4437" i="4"/>
  <c r="M4436" i="4"/>
  <c r="M4435" i="4"/>
  <c r="M4434" i="4"/>
  <c r="M4433" i="4"/>
  <c r="M4432" i="4"/>
  <c r="M4431" i="4"/>
  <c r="M4429" i="4"/>
  <c r="M4428" i="4"/>
  <c r="M4427" i="4"/>
  <c r="M4426" i="4"/>
  <c r="M4425" i="4"/>
  <c r="M4424" i="4"/>
  <c r="M4423" i="4"/>
  <c r="M4421" i="4"/>
  <c r="M4420" i="4"/>
  <c r="M4419" i="4"/>
  <c r="M4418" i="4"/>
  <c r="M4417" i="4"/>
  <c r="M4416" i="4"/>
  <c r="M4415" i="4"/>
  <c r="M4413" i="4"/>
  <c r="M4412" i="4"/>
  <c r="M4411" i="4"/>
  <c r="M4410" i="4"/>
  <c r="M4409" i="4"/>
  <c r="M4408" i="4"/>
  <c r="M4406" i="4"/>
  <c r="M4405" i="4"/>
  <c r="M4404" i="4"/>
  <c r="M4403" i="4"/>
  <c r="M4402" i="4"/>
  <c r="M4401" i="4"/>
  <c r="M4400" i="4"/>
  <c r="M4399" i="4"/>
  <c r="M4398" i="4"/>
  <c r="M4397" i="4"/>
  <c r="M4396" i="4"/>
  <c r="M4395" i="4"/>
  <c r="M4394" i="4"/>
  <c r="M4392" i="4"/>
  <c r="M4391" i="4"/>
  <c r="M4390" i="4"/>
  <c r="M4389" i="4"/>
  <c r="M4388" i="4"/>
  <c r="M4387" i="4"/>
  <c r="M4386" i="4"/>
  <c r="M4384" i="4"/>
  <c r="M4383" i="4"/>
  <c r="M4382" i="4"/>
  <c r="M4381" i="4"/>
  <c r="M4380" i="4"/>
  <c r="M4379" i="4"/>
  <c r="M4378" i="4"/>
  <c r="M4376" i="4"/>
  <c r="M4375" i="4"/>
  <c r="M4374" i="4"/>
  <c r="M4373" i="4"/>
  <c r="M4372" i="4"/>
  <c r="M4371" i="4"/>
  <c r="M4370" i="4"/>
  <c r="M4368" i="4"/>
  <c r="M4367" i="4"/>
  <c r="M4366" i="4"/>
  <c r="M4365" i="4"/>
  <c r="M4364" i="4"/>
  <c r="M4363" i="4"/>
  <c r="M4362" i="4"/>
  <c r="M4360" i="4"/>
  <c r="M4358" i="4"/>
  <c r="M4357" i="4"/>
  <c r="M4356" i="4"/>
  <c r="M4355" i="4"/>
  <c r="M4353" i="4"/>
  <c r="M4352" i="4"/>
  <c r="M4351" i="4"/>
  <c r="M4350" i="4"/>
  <c r="M4349" i="4"/>
  <c r="M4348" i="4"/>
  <c r="M4347" i="4"/>
  <c r="M4345" i="4"/>
  <c r="M4344" i="4"/>
  <c r="M4343" i="4"/>
  <c r="M4342" i="4"/>
  <c r="M4341" i="4"/>
  <c r="M4339" i="4"/>
  <c r="M4338" i="4"/>
  <c r="M4337" i="4"/>
  <c r="M4336" i="4"/>
  <c r="M4335" i="4"/>
  <c r="M4334" i="4"/>
  <c r="M4333" i="4"/>
  <c r="M4331" i="4"/>
  <c r="M4330" i="4"/>
  <c r="M4329" i="4"/>
  <c r="M4327" i="4"/>
  <c r="M4326" i="4"/>
  <c r="M4324" i="4"/>
  <c r="M4323" i="4"/>
  <c r="M4322" i="4"/>
  <c r="M4321" i="4"/>
  <c r="M4319" i="4"/>
  <c r="M4318" i="4"/>
  <c r="M4317" i="4"/>
  <c r="M4316" i="4"/>
  <c r="M4315" i="4"/>
  <c r="M4314" i="4"/>
  <c r="M4313" i="4"/>
  <c r="M4312" i="4"/>
  <c r="M4311" i="4"/>
  <c r="M4310" i="4"/>
  <c r="M4309" i="4"/>
  <c r="M4308" i="4"/>
  <c r="M4307" i="4"/>
  <c r="M4306" i="4"/>
  <c r="M4305" i="4"/>
  <c r="M4304" i="4"/>
  <c r="M4303" i="4"/>
  <c r="M4302" i="4"/>
  <c r="M4301" i="4"/>
  <c r="M4300" i="4"/>
  <c r="M4299" i="4"/>
  <c r="M4298" i="4"/>
  <c r="M4297" i="4"/>
  <c r="M4296" i="4"/>
  <c r="M4294" i="4"/>
  <c r="M4293" i="4"/>
  <c r="M4292" i="4"/>
  <c r="M4291" i="4"/>
  <c r="M4290" i="4"/>
  <c r="M4289" i="4"/>
  <c r="M4288" i="4"/>
  <c r="M4286" i="4"/>
  <c r="M4285" i="4"/>
  <c r="M4284" i="4"/>
  <c r="M4283" i="4"/>
  <c r="M4282" i="4"/>
  <c r="M4281" i="4"/>
  <c r="M4280" i="4"/>
  <c r="M4278" i="4"/>
  <c r="M4277" i="4"/>
  <c r="M4276" i="4"/>
  <c r="M4275" i="4"/>
  <c r="M4274" i="4"/>
  <c r="M4273" i="4"/>
  <c r="M4271" i="4"/>
  <c r="M4270" i="4"/>
  <c r="M4269" i="4"/>
  <c r="M4268" i="4"/>
  <c r="M4267" i="4"/>
  <c r="M4266" i="4"/>
  <c r="M4265" i="4"/>
  <c r="M4263" i="4"/>
  <c r="M4262" i="4"/>
  <c r="M4261" i="4"/>
  <c r="M4260" i="4"/>
  <c r="M4259" i="4"/>
  <c r="M4258" i="4"/>
  <c r="M4257" i="4"/>
  <c r="M4255" i="4"/>
  <c r="M4254" i="4"/>
  <c r="M4253" i="4"/>
  <c r="M4252" i="4"/>
  <c r="M4251" i="4"/>
  <c r="M4250" i="4"/>
  <c r="M4249" i="4"/>
  <c r="M4247" i="4"/>
  <c r="M4246" i="4"/>
  <c r="M4245" i="4"/>
  <c r="M4244" i="4"/>
  <c r="M4243" i="4"/>
  <c r="M4242" i="4"/>
  <c r="M4241" i="4"/>
  <c r="M4239" i="4"/>
  <c r="M4238" i="4"/>
  <c r="M4237" i="4"/>
  <c r="M4236" i="4"/>
  <c r="M4235" i="4"/>
  <c r="M4234" i="4"/>
  <c r="M4233" i="4"/>
  <c r="M4231" i="4"/>
  <c r="M4230" i="4"/>
  <c r="M4229" i="4"/>
  <c r="M4228" i="4"/>
  <c r="M4227" i="4"/>
  <c r="M4226" i="4"/>
  <c r="M4225" i="4"/>
  <c r="M4223" i="4"/>
  <c r="M4222" i="4"/>
  <c r="M4221" i="4"/>
  <c r="M4220" i="4"/>
  <c r="M4219" i="4"/>
  <c r="M4218" i="4"/>
  <c r="M4217" i="4"/>
  <c r="M4215" i="4"/>
  <c r="M4214" i="4"/>
  <c r="M4213" i="4"/>
  <c r="M4212" i="4"/>
  <c r="M4211" i="4"/>
  <c r="M4210" i="4"/>
  <c r="M4208" i="4"/>
  <c r="M4207" i="4"/>
  <c r="M4206" i="4"/>
  <c r="M4205" i="4"/>
  <c r="M4204" i="4"/>
  <c r="M4203" i="4"/>
  <c r="M4202" i="4"/>
  <c r="M4200" i="4"/>
  <c r="M4199" i="4"/>
  <c r="M4198" i="4"/>
  <c r="M4197" i="4"/>
  <c r="M4196" i="4"/>
  <c r="M4195" i="4"/>
  <c r="M4194" i="4"/>
  <c r="M4192" i="4"/>
  <c r="M4191" i="4"/>
  <c r="M4190" i="4"/>
  <c r="M4189" i="4"/>
  <c r="M4188" i="4"/>
  <c r="M4187" i="4"/>
  <c r="M4186" i="4"/>
  <c r="M4184" i="4"/>
  <c r="M4183" i="4"/>
  <c r="M4182" i="4"/>
  <c r="M4181" i="4"/>
  <c r="M4180" i="4"/>
  <c r="M4179" i="4"/>
  <c r="M4178" i="4"/>
  <c r="M4176" i="4"/>
  <c r="M4175" i="4"/>
  <c r="M4174" i="4"/>
  <c r="M4173" i="4"/>
  <c r="M4172" i="4"/>
  <c r="M4171" i="4"/>
  <c r="M4169" i="4"/>
  <c r="M4168" i="4"/>
  <c r="M4167" i="4"/>
  <c r="M4166" i="4"/>
  <c r="M4165" i="4"/>
  <c r="M4164" i="4"/>
  <c r="M4163" i="4"/>
  <c r="M4161" i="4"/>
  <c r="M4159" i="4"/>
  <c r="M4158" i="4"/>
  <c r="M4157" i="4"/>
  <c r="M4156" i="4"/>
  <c r="M4155" i="4"/>
  <c r="M4154" i="4"/>
  <c r="M4153" i="4"/>
  <c r="M4152" i="4"/>
  <c r="M4151" i="4"/>
  <c r="M4150" i="4"/>
  <c r="M4149" i="4"/>
  <c r="M4147" i="4"/>
  <c r="M4146" i="4"/>
  <c r="M4145" i="4"/>
  <c r="M4144" i="4"/>
  <c r="M4143" i="4"/>
  <c r="M4141" i="4"/>
  <c r="M4138" i="4"/>
  <c r="M4137" i="4"/>
  <c r="M4135" i="4"/>
  <c r="M4134" i="4"/>
  <c r="M4132" i="4"/>
  <c r="M4130" i="4"/>
  <c r="M4129" i="4"/>
  <c r="M4128" i="4"/>
  <c r="M4127" i="4"/>
  <c r="M4126" i="4"/>
  <c r="M4124" i="4"/>
  <c r="M4123" i="4"/>
  <c r="M4122" i="4"/>
  <c r="M4121" i="4"/>
  <c r="M4120" i="4"/>
  <c r="M4119" i="4"/>
  <c r="M4117" i="4"/>
  <c r="M4116" i="4"/>
  <c r="M4115" i="4"/>
  <c r="M4114" i="4"/>
  <c r="M4113" i="4"/>
  <c r="M4112" i="4"/>
  <c r="M4109" i="4"/>
  <c r="M4108" i="4"/>
  <c r="M4107" i="4"/>
  <c r="M4106" i="4"/>
  <c r="M4105" i="4"/>
  <c r="M4104" i="4"/>
  <c r="M4103" i="4"/>
  <c r="M4101" i="4"/>
  <c r="M4100" i="4"/>
  <c r="M4099" i="4"/>
  <c r="M4098" i="4"/>
  <c r="M4097" i="4"/>
  <c r="M4096" i="4"/>
  <c r="M4093" i="4"/>
  <c r="M4091" i="4"/>
  <c r="M4090" i="4"/>
  <c r="M4089" i="4"/>
  <c r="M4088" i="4"/>
  <c r="M4086" i="4"/>
  <c r="M4083" i="4"/>
  <c r="M4082" i="4"/>
  <c r="M4080" i="4"/>
  <c r="M4079" i="4"/>
  <c r="M4078" i="4"/>
  <c r="M4077" i="4"/>
  <c r="M4076" i="4"/>
  <c r="M4075" i="4"/>
  <c r="M4074" i="4"/>
  <c r="M4071" i="4"/>
  <c r="M4070" i="4"/>
  <c r="M4069" i="4"/>
  <c r="M4068" i="4"/>
  <c r="M4067" i="4"/>
  <c r="M4066" i="4"/>
  <c r="M4064" i="4"/>
  <c r="M4063" i="4"/>
  <c r="M4062" i="4"/>
  <c r="M4061" i="4"/>
  <c r="M4060" i="4"/>
  <c r="M4059" i="4"/>
  <c r="M4058" i="4"/>
  <c r="M4055" i="4"/>
  <c r="M4054" i="4"/>
  <c r="M4053" i="4"/>
  <c r="M4052" i="4"/>
  <c r="M4051" i="4"/>
  <c r="M4050" i="4"/>
  <c r="M4048" i="4"/>
  <c r="M4047" i="4"/>
  <c r="M4046" i="4"/>
  <c r="M4044" i="4"/>
  <c r="M4043" i="4"/>
  <c r="M4042" i="4"/>
  <c r="M4040" i="4"/>
  <c r="M4039" i="4"/>
  <c r="M4038" i="4"/>
  <c r="M4037" i="4"/>
  <c r="M4036" i="4"/>
  <c r="M4035" i="4"/>
  <c r="M4034" i="4"/>
  <c r="M4032" i="4"/>
  <c r="M4031" i="4"/>
  <c r="M4030" i="4"/>
  <c r="M4028" i="4"/>
  <c r="M4027" i="4"/>
  <c r="M4026" i="4"/>
  <c r="M4024" i="4"/>
  <c r="M4023" i="4"/>
  <c r="M4022" i="4"/>
  <c r="M4021" i="4"/>
  <c r="M4020" i="4"/>
  <c r="M4019" i="4"/>
  <c r="M4016" i="4"/>
  <c r="M4015" i="4"/>
  <c r="M4014" i="4"/>
  <c r="M4013" i="4"/>
  <c r="M4012" i="4"/>
  <c r="M4008" i="4"/>
  <c r="M4006" i="4"/>
  <c r="M4005" i="4"/>
  <c r="M4003" i="4"/>
  <c r="M4002" i="4"/>
  <c r="M4001" i="4"/>
  <c r="M4000" i="4"/>
  <c r="M3999" i="4"/>
  <c r="M3998" i="4"/>
  <c r="M3997" i="4"/>
  <c r="M3995" i="4"/>
  <c r="M3994" i="4"/>
  <c r="M3993" i="4"/>
  <c r="M3992" i="4"/>
  <c r="M3990" i="4"/>
  <c r="M3989" i="4"/>
  <c r="M3987" i="4"/>
  <c r="M3986" i="4"/>
  <c r="M3985" i="4"/>
  <c r="M3984" i="4"/>
  <c r="M3983" i="4"/>
  <c r="M3982" i="4"/>
  <c r="M3981" i="4"/>
  <c r="M3979" i="4"/>
  <c r="M3978" i="4"/>
  <c r="M3977" i="4"/>
  <c r="M3976" i="4"/>
  <c r="M3975" i="4"/>
  <c r="M3974" i="4"/>
  <c r="M3972" i="4"/>
  <c r="M3971" i="4"/>
  <c r="M3970" i="4"/>
  <c r="M3969" i="4"/>
  <c r="M3968" i="4"/>
  <c r="M3967" i="4"/>
  <c r="M3966" i="4"/>
  <c r="M3964" i="4"/>
  <c r="M3963" i="4"/>
  <c r="M3962" i="4"/>
  <c r="M3961" i="4"/>
  <c r="M3960" i="4"/>
  <c r="M3959" i="4"/>
  <c r="M3957" i="4"/>
  <c r="M3956" i="4"/>
  <c r="M3955" i="4"/>
  <c r="M3954" i="4"/>
  <c r="M3953" i="4"/>
  <c r="M3952" i="4"/>
  <c r="M3951" i="4"/>
  <c r="M3949" i="4"/>
  <c r="M3948" i="4"/>
  <c r="M3947" i="4"/>
  <c r="M3946" i="4"/>
  <c r="M3945" i="4"/>
  <c r="M3944" i="4"/>
  <c r="M3942" i="4"/>
  <c r="M3941" i="4"/>
  <c r="M3940" i="4"/>
  <c r="M3939" i="4"/>
  <c r="M3938" i="4"/>
  <c r="M3937" i="4"/>
  <c r="M3936" i="4"/>
  <c r="M3934" i="4"/>
  <c r="M3932" i="4"/>
  <c r="M3931" i="4"/>
  <c r="M3930" i="4"/>
  <c r="M3929" i="4"/>
  <c r="M3927" i="4"/>
  <c r="M3926" i="4"/>
  <c r="M3925" i="4"/>
  <c r="M3924" i="4"/>
  <c r="M3923" i="4"/>
  <c r="M3922" i="4"/>
  <c r="M3921" i="4"/>
  <c r="M3919" i="4"/>
  <c r="M3918" i="4"/>
  <c r="M3917" i="4"/>
  <c r="M3916" i="4"/>
  <c r="M3915" i="4"/>
  <c r="M3914" i="4"/>
  <c r="M3912" i="4"/>
  <c r="M3911" i="4"/>
  <c r="M3910" i="4"/>
  <c r="M3909" i="4"/>
  <c r="M3908" i="4"/>
  <c r="M3906" i="4"/>
  <c r="M3905" i="4"/>
  <c r="M3904" i="4"/>
  <c r="M3903" i="4"/>
  <c r="M3902" i="4"/>
  <c r="M3901" i="4"/>
  <c r="M3900" i="4"/>
  <c r="M3898" i="4"/>
  <c r="M3897" i="4"/>
  <c r="M3896" i="4"/>
  <c r="M3895" i="4"/>
  <c r="M3894" i="4"/>
  <c r="M3893" i="4"/>
  <c r="M3892" i="4"/>
  <c r="M3890" i="4"/>
  <c r="M3889" i="4"/>
  <c r="M3888" i="4"/>
  <c r="M3887" i="4"/>
  <c r="M3886" i="4"/>
  <c r="M3885" i="4"/>
  <c r="M3884" i="4"/>
  <c r="M3882" i="4"/>
  <c r="M3881" i="4"/>
  <c r="M3880" i="4"/>
  <c r="M3879" i="4"/>
  <c r="M3878" i="4"/>
  <c r="M3877" i="4"/>
  <c r="M3876" i="4"/>
  <c r="M3874" i="4"/>
  <c r="M3873" i="4"/>
  <c r="M3872" i="4"/>
  <c r="M3871" i="4"/>
  <c r="M3870" i="4"/>
  <c r="M3869" i="4"/>
  <c r="M3868" i="4"/>
  <c r="M3866" i="4"/>
  <c r="M3865" i="4"/>
  <c r="M3864" i="4"/>
  <c r="M3863" i="4"/>
  <c r="M3862" i="4"/>
  <c r="M3861" i="4"/>
  <c r="M3860" i="4"/>
  <c r="M3858" i="4"/>
  <c r="M3857" i="4"/>
  <c r="M3856" i="4"/>
  <c r="M3855" i="4"/>
  <c r="M3854" i="4"/>
  <c r="M3853" i="4"/>
  <c r="M3850" i="4"/>
  <c r="M3849" i="4"/>
  <c r="M3848" i="4"/>
  <c r="M3847" i="4"/>
  <c r="M3846" i="4"/>
  <c r="M3845" i="4"/>
  <c r="M3844" i="4"/>
  <c r="M3842" i="4"/>
  <c r="M3841" i="4"/>
  <c r="M3840" i="4"/>
  <c r="M3839" i="4"/>
  <c r="M3838" i="4"/>
  <c r="M3837" i="4"/>
  <c r="M3834" i="4"/>
  <c r="M3833" i="4"/>
  <c r="M3832" i="4"/>
  <c r="M3831" i="4"/>
  <c r="M3830" i="4"/>
  <c r="M3829" i="4"/>
  <c r="M3828" i="4"/>
  <c r="M3826" i="4"/>
  <c r="M3825" i="4"/>
  <c r="M3824" i="4"/>
  <c r="M3823" i="4"/>
  <c r="M3822" i="4"/>
  <c r="M3821" i="4"/>
  <c r="M3820" i="4"/>
  <c r="M3818" i="4"/>
  <c r="M3817" i="4"/>
  <c r="M3816" i="4"/>
  <c r="M3814" i="4"/>
  <c r="M3813" i="4"/>
  <c r="M3811" i="4"/>
  <c r="M3810" i="4"/>
  <c r="M3809" i="4"/>
  <c r="M3808" i="4"/>
  <c r="M3807" i="4"/>
  <c r="M3806" i="4"/>
  <c r="M3804" i="4"/>
  <c r="M3803" i="4"/>
  <c r="M3802" i="4"/>
  <c r="M3801" i="4"/>
  <c r="M3800" i="4"/>
  <c r="M3799" i="4"/>
  <c r="M3798" i="4"/>
  <c r="M3796" i="4"/>
  <c r="M3795" i="4"/>
  <c r="M3794" i="4"/>
  <c r="M3793" i="4"/>
  <c r="M3792" i="4"/>
  <c r="M3791" i="4"/>
  <c r="M3790" i="4"/>
  <c r="M3788" i="4"/>
  <c r="M3787" i="4"/>
  <c r="M3786" i="4"/>
  <c r="M3785" i="4"/>
  <c r="M3784" i="4"/>
  <c r="M3783" i="4"/>
  <c r="M3782" i="4"/>
  <c r="M3780" i="4"/>
  <c r="M3779" i="4"/>
  <c r="M3778" i="4"/>
  <c r="M3776" i="4"/>
  <c r="M3775" i="4"/>
  <c r="M3774" i="4"/>
  <c r="M3772" i="4"/>
  <c r="M3771" i="4"/>
  <c r="M3770" i="4"/>
  <c r="M3769" i="4"/>
  <c r="M3768" i="4"/>
  <c r="M3767" i="4"/>
  <c r="M3765" i="4"/>
  <c r="M3764" i="4"/>
  <c r="M3763" i="4"/>
  <c r="M3762" i="4"/>
  <c r="M3761" i="4"/>
  <c r="M3760" i="4"/>
  <c r="M3759" i="4"/>
  <c r="M3757" i="4"/>
  <c r="M3756" i="4"/>
  <c r="M3755" i="4"/>
  <c r="M3754" i="4"/>
  <c r="M3753" i="4"/>
  <c r="M3752" i="4"/>
  <c r="M3750" i="4"/>
  <c r="M3749" i="4"/>
  <c r="M3748" i="4"/>
  <c r="M3747" i="4"/>
  <c r="M3746" i="4"/>
  <c r="M3745" i="4"/>
  <c r="M3744" i="4"/>
  <c r="M3742" i="4"/>
  <c r="M3741" i="4"/>
  <c r="M3740" i="4"/>
  <c r="M3739" i="4"/>
  <c r="M3738" i="4"/>
  <c r="M3737" i="4"/>
  <c r="M3736" i="4"/>
  <c r="M3734" i="4"/>
  <c r="M3733" i="4"/>
  <c r="M3732" i="4"/>
  <c r="M3731" i="4"/>
  <c r="M3730" i="4"/>
  <c r="M3729" i="4"/>
  <c r="M3728" i="4"/>
  <c r="M3726" i="4"/>
  <c r="M3725" i="4"/>
  <c r="M3724" i="4"/>
  <c r="M3723" i="4"/>
  <c r="M3722" i="4"/>
  <c r="M3721" i="4"/>
  <c r="M3719" i="4"/>
  <c r="M3718" i="4"/>
  <c r="M3717" i="4"/>
  <c r="M3716" i="4"/>
  <c r="M3714" i="4"/>
  <c r="M3713" i="4"/>
  <c r="M3712" i="4"/>
  <c r="M3711" i="4"/>
  <c r="M3710" i="4"/>
  <c r="M3709" i="4"/>
  <c r="M3708" i="4"/>
  <c r="M3706" i="4"/>
  <c r="M3705" i="4"/>
  <c r="M3704" i="4"/>
  <c r="M3703" i="4"/>
  <c r="M3702" i="4"/>
  <c r="M3701" i="4"/>
  <c r="M3700" i="4"/>
  <c r="M3698" i="4"/>
  <c r="M3697" i="4"/>
  <c r="M3696" i="4"/>
  <c r="M3695" i="4"/>
  <c r="M3694" i="4"/>
  <c r="M3693" i="4"/>
  <c r="M3692" i="4"/>
  <c r="M3690" i="4"/>
  <c r="M3688" i="4"/>
  <c r="M3687" i="4"/>
  <c r="M3686" i="4"/>
  <c r="M3685" i="4"/>
  <c r="M3684" i="4"/>
  <c r="M3683" i="4"/>
  <c r="M3681" i="4"/>
  <c r="M3680" i="4"/>
  <c r="M3679" i="4"/>
  <c r="M3678" i="4"/>
  <c r="M3677" i="4"/>
  <c r="M3676" i="4"/>
  <c r="M3674" i="4"/>
  <c r="M3673" i="4"/>
  <c r="M3672" i="4"/>
  <c r="M3671" i="4"/>
  <c r="M3670" i="4"/>
  <c r="M3669" i="4"/>
  <c r="M3668" i="4"/>
  <c r="M3666" i="4"/>
  <c r="M3665" i="4"/>
  <c r="M3664" i="4"/>
  <c r="M3663" i="4"/>
  <c r="M3662" i="4"/>
  <c r="M3661" i="4"/>
  <c r="M3660" i="4"/>
  <c r="M3658" i="4"/>
  <c r="M3657" i="4"/>
  <c r="M3656" i="4"/>
  <c r="M3655" i="4"/>
  <c r="M3654" i="4"/>
  <c r="M3653" i="4"/>
  <c r="M3650" i="4"/>
  <c r="M3649" i="4"/>
  <c r="M3648" i="4"/>
  <c r="M3646" i="4"/>
  <c r="M3645" i="4"/>
  <c r="M3643" i="4"/>
  <c r="M3642" i="4"/>
  <c r="M3641" i="4"/>
  <c r="M3640" i="4"/>
  <c r="M3639" i="4"/>
  <c r="M3638" i="4"/>
  <c r="M3637" i="4"/>
  <c r="M3635" i="4"/>
  <c r="M3634" i="4"/>
  <c r="M3633" i="4"/>
  <c r="M3632" i="4"/>
  <c r="M3631" i="4"/>
  <c r="M3630" i="4"/>
  <c r="M3629" i="4"/>
  <c r="M3627" i="4"/>
  <c r="M3626" i="4"/>
  <c r="M3625" i="4"/>
  <c r="M3624" i="4"/>
  <c r="M3623" i="4"/>
  <c r="M3622" i="4"/>
  <c r="M3621" i="4"/>
  <c r="M3619" i="4"/>
  <c r="M3618" i="4"/>
  <c r="M3617" i="4"/>
  <c r="M3616" i="4"/>
  <c r="M3615" i="4"/>
  <c r="M3614" i="4"/>
  <c r="M3613" i="4"/>
  <c r="M3611" i="4"/>
  <c r="M3610" i="4"/>
  <c r="M3609" i="4"/>
  <c r="M3608" i="4"/>
  <c r="M3607" i="4"/>
  <c r="M3606" i="4"/>
  <c r="M3603" i="4"/>
  <c r="M3602" i="4"/>
  <c r="M3601" i="4"/>
  <c r="M3600" i="4"/>
  <c r="M3599" i="4"/>
  <c r="M3598" i="4"/>
  <c r="M3596" i="4"/>
  <c r="M3595" i="4"/>
  <c r="M3594" i="4"/>
  <c r="M3593" i="4"/>
  <c r="M3592" i="4"/>
  <c r="M3591" i="4"/>
  <c r="M3590" i="4"/>
  <c r="M3587" i="4"/>
  <c r="M3586" i="4"/>
  <c r="M3585" i="4"/>
  <c r="M3584" i="4"/>
  <c r="M3583" i="4"/>
  <c r="M3582" i="4"/>
  <c r="M3580" i="4"/>
  <c r="M3579" i="4"/>
  <c r="M3578" i="4"/>
  <c r="M3577" i="4"/>
  <c r="M3576" i="4"/>
  <c r="M3575" i="4"/>
  <c r="M3573" i="4"/>
  <c r="M3572" i="4"/>
  <c r="M3571" i="4"/>
  <c r="M3570" i="4"/>
  <c r="M3569" i="4"/>
  <c r="M3568" i="4"/>
  <c r="M3567" i="4"/>
  <c r="M3565" i="4"/>
  <c r="M3564" i="4"/>
  <c r="M3563" i="4"/>
  <c r="M3562" i="4"/>
  <c r="M3561" i="4"/>
  <c r="M3560" i="4"/>
  <c r="M3559" i="4"/>
  <c r="M3557" i="4"/>
  <c r="M3556" i="4"/>
  <c r="M3555" i="4"/>
  <c r="M3554" i="4"/>
  <c r="M3553" i="4"/>
  <c r="M3551" i="4"/>
  <c r="M3550" i="4"/>
  <c r="M3548" i="4"/>
  <c r="M3547" i="4"/>
  <c r="M3546" i="4"/>
  <c r="M3545" i="4"/>
  <c r="M3543" i="4"/>
  <c r="M3541" i="4"/>
  <c r="M3540" i="4"/>
  <c r="M3539" i="4"/>
  <c r="M3538" i="4"/>
  <c r="M3537" i="4"/>
  <c r="M3535" i="4"/>
  <c r="M3534" i="4"/>
  <c r="M3533" i="4"/>
  <c r="M3532" i="4"/>
  <c r="M3531" i="4"/>
  <c r="M3530" i="4"/>
  <c r="M3529" i="4"/>
  <c r="M3527" i="4"/>
  <c r="M3526" i="4"/>
  <c r="M3525" i="4"/>
  <c r="M3524" i="4"/>
  <c r="M3523" i="4"/>
  <c r="M3522" i="4"/>
  <c r="M3520" i="4"/>
  <c r="M3519" i="4"/>
  <c r="M3518" i="4"/>
  <c r="M3517" i="4"/>
  <c r="M3516" i="4"/>
  <c r="M3515" i="4"/>
  <c r="M3514" i="4"/>
  <c r="M3512" i="4"/>
  <c r="M3511" i="4"/>
  <c r="M3510" i="4"/>
  <c r="M3509" i="4"/>
  <c r="M3508" i="4"/>
  <c r="M3507" i="4"/>
  <c r="M3506" i="4"/>
  <c r="M3504" i="4"/>
  <c r="M3502" i="4"/>
  <c r="M3501" i="4"/>
  <c r="M3500" i="4"/>
  <c r="M3499" i="4"/>
  <c r="M3497" i="4"/>
  <c r="M3495" i="4"/>
  <c r="M3494" i="4"/>
  <c r="M3493" i="4"/>
  <c r="M3492" i="4"/>
  <c r="M3490" i="4"/>
  <c r="M3489" i="4"/>
  <c r="M3488" i="4"/>
  <c r="M3487" i="4"/>
  <c r="M3486" i="4"/>
  <c r="M3485" i="4"/>
  <c r="M3484" i="4"/>
  <c r="M3482" i="4"/>
  <c r="M3481" i="4"/>
  <c r="M3480" i="4"/>
  <c r="M3479" i="4"/>
  <c r="M3478" i="4"/>
  <c r="M3477" i="4"/>
  <c r="M3476" i="4"/>
  <c r="M3474" i="4"/>
  <c r="M3473" i="4"/>
  <c r="M3472" i="4"/>
  <c r="M3471" i="4"/>
  <c r="M3470" i="4"/>
  <c r="M3469" i="4"/>
  <c r="M3468" i="4"/>
  <c r="M3466" i="4"/>
  <c r="M3463" i="4"/>
  <c r="M3462" i="4"/>
  <c r="M3460" i="4"/>
  <c r="M3459" i="4"/>
  <c r="M3458" i="4"/>
  <c r="M3457" i="4"/>
  <c r="M3456" i="4"/>
  <c r="M3455" i="4"/>
  <c r="M3454" i="4"/>
  <c r="M3452" i="4"/>
  <c r="M3451" i="4"/>
  <c r="M3450" i="4"/>
  <c r="M3449" i="4"/>
  <c r="M3447" i="4"/>
  <c r="M3446" i="4"/>
  <c r="M3444" i="4"/>
  <c r="M3443" i="4"/>
  <c r="M3442" i="4"/>
  <c r="M3441" i="4"/>
  <c r="M3440" i="4"/>
  <c r="M3439" i="4"/>
  <c r="M3438" i="4"/>
  <c r="M3436" i="4"/>
  <c r="M3435" i="4"/>
  <c r="M3434" i="4"/>
  <c r="M3433" i="4"/>
  <c r="M3432" i="4"/>
  <c r="M3431" i="4"/>
  <c r="M3430" i="4"/>
  <c r="M3429" i="4"/>
  <c r="M3428" i="4"/>
  <c r="M3427" i="4"/>
  <c r="M3425" i="4"/>
  <c r="M3424" i="4"/>
  <c r="M3422" i="4"/>
  <c r="M3421" i="4"/>
  <c r="M3419" i="4"/>
  <c r="M3418" i="4"/>
  <c r="M3417" i="4"/>
  <c r="M3415" i="4"/>
  <c r="M3414" i="4"/>
  <c r="M3413" i="4"/>
  <c r="M3412" i="4"/>
  <c r="M3411" i="4"/>
  <c r="M3410" i="4"/>
  <c r="M3407" i="4"/>
  <c r="M3406" i="4"/>
  <c r="M3405" i="4"/>
  <c r="M3404" i="4"/>
  <c r="M3403" i="4"/>
  <c r="M3402" i="4"/>
  <c r="M3401" i="4"/>
  <c r="M3399" i="4"/>
  <c r="M3398" i="4"/>
  <c r="M3397" i="4"/>
  <c r="M3396" i="4"/>
  <c r="M3395" i="4"/>
  <c r="M3394" i="4"/>
  <c r="M3391" i="4"/>
  <c r="M3390" i="4"/>
  <c r="M3389" i="4"/>
  <c r="M3388" i="4"/>
  <c r="M3387" i="4"/>
  <c r="M3386" i="4"/>
  <c r="M3385" i="4"/>
  <c r="M3383" i="4"/>
  <c r="M3382" i="4"/>
  <c r="M3381" i="4"/>
  <c r="M3380" i="4"/>
  <c r="M3379" i="4"/>
  <c r="M3378" i="4"/>
  <c r="M3377" i="4"/>
  <c r="M3375" i="4"/>
  <c r="M3374" i="4"/>
  <c r="M3373" i="4"/>
  <c r="M3371" i="4"/>
  <c r="M3370" i="4"/>
  <c r="M3369" i="4"/>
  <c r="M3367" i="4"/>
  <c r="M3366" i="4"/>
  <c r="M3365" i="4"/>
  <c r="M3364" i="4"/>
  <c r="M3363" i="4"/>
  <c r="M3360" i="4"/>
  <c r="M3359" i="4"/>
  <c r="M3358" i="4"/>
  <c r="M3357" i="4"/>
  <c r="M3354" i="4"/>
  <c r="M3353" i="4"/>
  <c r="M3352" i="4"/>
  <c r="M3351" i="4"/>
  <c r="M3350" i="4"/>
  <c r="M3349" i="4"/>
  <c r="M3347" i="4"/>
  <c r="M3346" i="4"/>
  <c r="M3345" i="4"/>
  <c r="M3344" i="4"/>
  <c r="M3343" i="4"/>
  <c r="M3341" i="4"/>
  <c r="M3339" i="4"/>
  <c r="M3338" i="4"/>
  <c r="M3337" i="4"/>
  <c r="M3336" i="4"/>
  <c r="M3335" i="4"/>
  <c r="M3334" i="4"/>
  <c r="M3333" i="4"/>
  <c r="M3331" i="4"/>
  <c r="M3330" i="4"/>
  <c r="M3329" i="4"/>
  <c r="M3328" i="4"/>
  <c r="M3327" i="4"/>
  <c r="M3325" i="4"/>
  <c r="M3322" i="4"/>
  <c r="M3321" i="4"/>
  <c r="M3320" i="4"/>
  <c r="M3319" i="4"/>
  <c r="M3318" i="4"/>
  <c r="M3317" i="4"/>
  <c r="M3315" i="4"/>
  <c r="M3314" i="4"/>
  <c r="M3313" i="4"/>
  <c r="M3312" i="4"/>
  <c r="M3311" i="4"/>
  <c r="M3310" i="4"/>
  <c r="M3309" i="4"/>
  <c r="M3307" i="4"/>
  <c r="M3306" i="4"/>
  <c r="M3305" i="4"/>
  <c r="M3302" i="4"/>
  <c r="M3301" i="4"/>
  <c r="M3300" i="4"/>
  <c r="M3299" i="4"/>
  <c r="M3298" i="4"/>
  <c r="M3297" i="4"/>
  <c r="M3296" i="4"/>
  <c r="M3294" i="4"/>
  <c r="M3293" i="4"/>
  <c r="M3292" i="4"/>
  <c r="M3291" i="4"/>
  <c r="M3290" i="4"/>
  <c r="M3289" i="4"/>
  <c r="M3287" i="4"/>
  <c r="M3286" i="4"/>
  <c r="M3285" i="4"/>
  <c r="M3284" i="4"/>
  <c r="M3283" i="4"/>
  <c r="M3282" i="4"/>
  <c r="M3281" i="4"/>
  <c r="M3279" i="4"/>
  <c r="M3278" i="4"/>
  <c r="M3277" i="4"/>
  <c r="M3276" i="4"/>
  <c r="M3275" i="4"/>
  <c r="M3274" i="4"/>
  <c r="M3272" i="4"/>
  <c r="M3271" i="4"/>
  <c r="M3270" i="4"/>
  <c r="M3269" i="4"/>
  <c r="M3268" i="4"/>
  <c r="M3267" i="4"/>
  <c r="M3265" i="4"/>
  <c r="M3264" i="4"/>
  <c r="M3263" i="4"/>
  <c r="M3262" i="4"/>
  <c r="M3261" i="4"/>
  <c r="M3260" i="4"/>
  <c r="M3259" i="4"/>
  <c r="M3257" i="4"/>
  <c r="M3256" i="4"/>
  <c r="M3255" i="4"/>
  <c r="M3254" i="4"/>
  <c r="M3253" i="4"/>
  <c r="M3252" i="4"/>
  <c r="M3250" i="4"/>
  <c r="M3247" i="4"/>
  <c r="M3246" i="4"/>
  <c r="M3245" i="4"/>
  <c r="M3244" i="4"/>
  <c r="M3243" i="4"/>
  <c r="M3242" i="4"/>
  <c r="M3240" i="4"/>
  <c r="M3239" i="4"/>
  <c r="M3237" i="4"/>
  <c r="M3236" i="4"/>
  <c r="M3235" i="4"/>
  <c r="M3234" i="4"/>
  <c r="M3233" i="4"/>
  <c r="M3232" i="4"/>
  <c r="M3231" i="4"/>
  <c r="M3229" i="4"/>
  <c r="M3228" i="4"/>
  <c r="M3227" i="4"/>
  <c r="M3226" i="4"/>
  <c r="M3225" i="4"/>
  <c r="M3224" i="4"/>
  <c r="M3223" i="4"/>
  <c r="M3221" i="4"/>
  <c r="M3219" i="4"/>
  <c r="M3218" i="4"/>
  <c r="M3217" i="4"/>
  <c r="M3216" i="4"/>
  <c r="M3214" i="4"/>
  <c r="M3212" i="4"/>
  <c r="M3211" i="4"/>
  <c r="M3210" i="4"/>
  <c r="M3209" i="4"/>
  <c r="M3208" i="4"/>
  <c r="M3206" i="4"/>
  <c r="M3205" i="4"/>
  <c r="M3204" i="4"/>
  <c r="M3203" i="4"/>
  <c r="M3201" i="4"/>
  <c r="M3199" i="4"/>
  <c r="M3198" i="4"/>
  <c r="M3197" i="4"/>
  <c r="M3196" i="4"/>
  <c r="M3195" i="4"/>
  <c r="M3194" i="4"/>
  <c r="M3192" i="4"/>
  <c r="M3191" i="4"/>
  <c r="M3190" i="4"/>
  <c r="M3189" i="4"/>
  <c r="M3188" i="4"/>
  <c r="M3187" i="4"/>
  <c r="M3185" i="4"/>
  <c r="M3184" i="4"/>
  <c r="M3183" i="4"/>
  <c r="M3181" i="4"/>
  <c r="M3180" i="4"/>
  <c r="M3178" i="4"/>
  <c r="M3177" i="4"/>
  <c r="M3176" i="4"/>
  <c r="M3175" i="4"/>
  <c r="M3174" i="4"/>
  <c r="M3173" i="4"/>
  <c r="M3171" i="4"/>
  <c r="M3170" i="4"/>
  <c r="M3169" i="4"/>
  <c r="M3168" i="4"/>
  <c r="M3167" i="4"/>
  <c r="M3165" i="4"/>
  <c r="M3162" i="4"/>
  <c r="M3161" i="4"/>
  <c r="M3160" i="4"/>
  <c r="M3159" i="4"/>
  <c r="M3158" i="4"/>
  <c r="M3157" i="4"/>
  <c r="M3156" i="4"/>
  <c r="M3155" i="4"/>
  <c r="M3154" i="4"/>
  <c r="M3153" i="4"/>
  <c r="M3152" i="4"/>
  <c r="M3151" i="4"/>
  <c r="M3149" i="4"/>
  <c r="M3148" i="4"/>
  <c r="M3147" i="4"/>
  <c r="M3146" i="4"/>
  <c r="M3145" i="4"/>
  <c r="M3144" i="4"/>
  <c r="M3143" i="4"/>
  <c r="M3141" i="4"/>
  <c r="M3140" i="4"/>
  <c r="M3139" i="4"/>
  <c r="M3138" i="4"/>
  <c r="M3137" i="4"/>
  <c r="M3136" i="4"/>
  <c r="M3134" i="4"/>
  <c r="M3133" i="4"/>
  <c r="M3132" i="4"/>
  <c r="M3131" i="4"/>
  <c r="M3130" i="4"/>
  <c r="M3129" i="4"/>
  <c r="M3126" i="4"/>
  <c r="M3125" i="4"/>
  <c r="M3124" i="4"/>
  <c r="M3123" i="4"/>
  <c r="M3122" i="4"/>
  <c r="M3119" i="4"/>
  <c r="M3117" i="4"/>
  <c r="M3116" i="4"/>
  <c r="M3114" i="4"/>
  <c r="M3113" i="4"/>
  <c r="M3111" i="4"/>
  <c r="M3110" i="4"/>
  <c r="M3109" i="4"/>
  <c r="M3108" i="4"/>
  <c r="M3106" i="4"/>
  <c r="M3105" i="4"/>
  <c r="M3103" i="4"/>
  <c r="M3102" i="4"/>
  <c r="M3101" i="4"/>
  <c r="M3099" i="4"/>
  <c r="M3098" i="4"/>
  <c r="M3097" i="4"/>
  <c r="M3096" i="4"/>
  <c r="M3095" i="4"/>
  <c r="M3094" i="4"/>
  <c r="M3093" i="4"/>
  <c r="M3090" i="4"/>
  <c r="M3089" i="4"/>
  <c r="M3087" i="4"/>
  <c r="M3085" i="4"/>
  <c r="M3084" i="4"/>
  <c r="M3083" i="4"/>
  <c r="M3082" i="4"/>
  <c r="M3081" i="4"/>
  <c r="M3079" i="4"/>
  <c r="M3077" i="4"/>
  <c r="M3076" i="4"/>
  <c r="M3075" i="4"/>
  <c r="M3074" i="4"/>
  <c r="M3073" i="4"/>
  <c r="M3071" i="4"/>
  <c r="M3069" i="4"/>
  <c r="M3068" i="4"/>
  <c r="M3067" i="4"/>
  <c r="M3066" i="4"/>
  <c r="M3065" i="4"/>
  <c r="M3064" i="4"/>
  <c r="M3062" i="4"/>
  <c r="M3061" i="4"/>
  <c r="M3059" i="4"/>
  <c r="M3058" i="4"/>
  <c r="M3057" i="4"/>
  <c r="M3055" i="4"/>
  <c r="M3054" i="4"/>
  <c r="M3052" i="4"/>
  <c r="M3051" i="4"/>
  <c r="M3050" i="4"/>
  <c r="M3049" i="4"/>
  <c r="M3047" i="4"/>
  <c r="M3046" i="4"/>
  <c r="M3045" i="4"/>
  <c r="M3044" i="4"/>
  <c r="M3043" i="4"/>
  <c r="M3041" i="4"/>
  <c r="M3040" i="4"/>
  <c r="M3039" i="4"/>
  <c r="M3038" i="4"/>
  <c r="M3037" i="4"/>
  <c r="M3036" i="4"/>
  <c r="M3035" i="4"/>
  <c r="M3033" i="4"/>
  <c r="M3031" i="4"/>
  <c r="M3030" i="4"/>
  <c r="M3029" i="4"/>
  <c r="M3028" i="4"/>
  <c r="M3026" i="4"/>
  <c r="M3025" i="4"/>
  <c r="M3024" i="4"/>
  <c r="M3023" i="4"/>
  <c r="M3022" i="4"/>
  <c r="M3021" i="4"/>
  <c r="M3020" i="4"/>
  <c r="M3018" i="4"/>
  <c r="M3017" i="4"/>
  <c r="M3016" i="4"/>
  <c r="M3015" i="4"/>
  <c r="M3014" i="4"/>
  <c r="M3012" i="4"/>
  <c r="M3010" i="4"/>
  <c r="M3009" i="4"/>
  <c r="M3008" i="4"/>
  <c r="M3007" i="4"/>
  <c r="M3006" i="4"/>
  <c r="M3005" i="4"/>
  <c r="M3003" i="4"/>
  <c r="M3002" i="4"/>
  <c r="M3001" i="4"/>
  <c r="M3000" i="4"/>
  <c r="M2999" i="4"/>
  <c r="M2998" i="4"/>
  <c r="M2995" i="4"/>
  <c r="M2994" i="4"/>
  <c r="M2993" i="4"/>
  <c r="M2992" i="4"/>
  <c r="M2991" i="4"/>
  <c r="M2990" i="4"/>
  <c r="M2989" i="4"/>
  <c r="M2988" i="4"/>
  <c r="M2987" i="4"/>
  <c r="M2986" i="4"/>
  <c r="M2985" i="4"/>
  <c r="M2984" i="4"/>
  <c r="M2983" i="4"/>
  <c r="M2982" i="4"/>
  <c r="M2981" i="4"/>
  <c r="M2980" i="4"/>
  <c r="M2979" i="4"/>
  <c r="M2978" i="4"/>
  <c r="M2977" i="4"/>
  <c r="M2976" i="4"/>
  <c r="M2975" i="4"/>
  <c r="M2973" i="4"/>
  <c r="M2972" i="4"/>
  <c r="M2971" i="4"/>
  <c r="M2970" i="4"/>
  <c r="M2969" i="4"/>
  <c r="M2968" i="4"/>
  <c r="M2967" i="4"/>
  <c r="M2965" i="4"/>
  <c r="M2964" i="4"/>
  <c r="M2963" i="4"/>
  <c r="M2962" i="4"/>
  <c r="M2961" i="4"/>
  <c r="M2960" i="4"/>
  <c r="M2959" i="4"/>
  <c r="M2957" i="4"/>
  <c r="M2956" i="4"/>
  <c r="M2955" i="4"/>
  <c r="M2954" i="4"/>
  <c r="M2953" i="4"/>
  <c r="M2952" i="4"/>
  <c r="M2949" i="4"/>
  <c r="M2948" i="4"/>
  <c r="M2947" i="4"/>
  <c r="M2946" i="4"/>
  <c r="M2945" i="4"/>
  <c r="M2944" i="4"/>
  <c r="M2943" i="4"/>
  <c r="M2941" i="4"/>
  <c r="M2940" i="4"/>
  <c r="M2939" i="4"/>
  <c r="M2938" i="4"/>
  <c r="M2937" i="4"/>
  <c r="M2936" i="4"/>
  <c r="M2934" i="4"/>
  <c r="M2933" i="4"/>
  <c r="M2932" i="4"/>
  <c r="M2931" i="4"/>
  <c r="M2930" i="4"/>
  <c r="M2929" i="4"/>
  <c r="M2928" i="4"/>
  <c r="M2926" i="4"/>
  <c r="M2925" i="4"/>
  <c r="M2924" i="4"/>
  <c r="M2923" i="4"/>
  <c r="M2922" i="4"/>
  <c r="M2921" i="4"/>
  <c r="M2920" i="4"/>
  <c r="M2918" i="4"/>
  <c r="M2917" i="4"/>
  <c r="M2916" i="4"/>
  <c r="M2915" i="4"/>
  <c r="M2914" i="4"/>
  <c r="M2913" i="4"/>
  <c r="M2912" i="4"/>
  <c r="M2910" i="4"/>
  <c r="M2909" i="4"/>
  <c r="M2908" i="4"/>
  <c r="M2907" i="4"/>
  <c r="M2906" i="4"/>
  <c r="M2905" i="4"/>
  <c r="M2904" i="4"/>
  <c r="M2902" i="4"/>
  <c r="M2901" i="4"/>
  <c r="M2900" i="4"/>
  <c r="M2899" i="4"/>
  <c r="M2898" i="4"/>
  <c r="M2897" i="4"/>
  <c r="M2895" i="4"/>
  <c r="M2894" i="4"/>
  <c r="M2893" i="4"/>
  <c r="M2892" i="4"/>
  <c r="M2891" i="4"/>
  <c r="M2890" i="4"/>
  <c r="M2887" i="4"/>
  <c r="M2886" i="4"/>
  <c r="M2885" i="4"/>
  <c r="M2884" i="4"/>
  <c r="M2883" i="4"/>
  <c r="M2882" i="4"/>
  <c r="M2881" i="4"/>
  <c r="M2879" i="4"/>
  <c r="M2878" i="4"/>
  <c r="M2877" i="4"/>
  <c r="M2876" i="4"/>
  <c r="M2875" i="4"/>
  <c r="M2874" i="4"/>
  <c r="M2873" i="4"/>
  <c r="M2871" i="4"/>
  <c r="M2870" i="4"/>
  <c r="M2869" i="4"/>
  <c r="M2868" i="4"/>
  <c r="M2867" i="4"/>
  <c r="M2866" i="4"/>
  <c r="M2865" i="4"/>
  <c r="M2863" i="4"/>
  <c r="M2862" i="4"/>
  <c r="M2861" i="4"/>
  <c r="M2860" i="4"/>
  <c r="M2859" i="4"/>
  <c r="M2858" i="4"/>
  <c r="M2857" i="4"/>
  <c r="M2855" i="4"/>
  <c r="M2854" i="4"/>
  <c r="M2853" i="4"/>
  <c r="M2852" i="4"/>
  <c r="M2851" i="4"/>
  <c r="M2850" i="4"/>
  <c r="M2848" i="4"/>
  <c r="M2847" i="4"/>
  <c r="M2846" i="4"/>
  <c r="M2845" i="4"/>
  <c r="M2844" i="4"/>
  <c r="M2843" i="4"/>
  <c r="M2841" i="4"/>
  <c r="M2840" i="4"/>
  <c r="M2839" i="4"/>
  <c r="M2838" i="4"/>
  <c r="M2837" i="4"/>
  <c r="M2836" i="4"/>
  <c r="M2835" i="4"/>
  <c r="M2832" i="4"/>
  <c r="M2831" i="4"/>
  <c r="M2830" i="4"/>
  <c r="M2829" i="4"/>
  <c r="M2828" i="4"/>
  <c r="M2827" i="4"/>
  <c r="M2825" i="4"/>
  <c r="M2824" i="4"/>
  <c r="M2823" i="4"/>
  <c r="M2822" i="4"/>
  <c r="M2821" i="4"/>
  <c r="M2820" i="4"/>
  <c r="M2819" i="4"/>
  <c r="M2817" i="4"/>
  <c r="M2816" i="4"/>
  <c r="M2815" i="4"/>
  <c r="M2814" i="4"/>
  <c r="M2813" i="4"/>
  <c r="M2812" i="4"/>
  <c r="M2811" i="4"/>
  <c r="M2809" i="4"/>
  <c r="M2808" i="4"/>
  <c r="M2807" i="4"/>
  <c r="M2806" i="4"/>
  <c r="M2805" i="4"/>
  <c r="M2804" i="4"/>
  <c r="M2803" i="4"/>
  <c r="M2801" i="4"/>
  <c r="M2800" i="4"/>
  <c r="M2799" i="4"/>
  <c r="M2798" i="4"/>
  <c r="M2797" i="4"/>
  <c r="M2796" i="4"/>
  <c r="M2794" i="4"/>
  <c r="M2793" i="4"/>
  <c r="M2792" i="4"/>
  <c r="M2791" i="4"/>
  <c r="M2790" i="4"/>
  <c r="M2789" i="4"/>
  <c r="M2788" i="4"/>
  <c r="M2786" i="4"/>
  <c r="M2785" i="4"/>
  <c r="M2784" i="4"/>
  <c r="M2783" i="4"/>
  <c r="M2782" i="4"/>
  <c r="M2781" i="4"/>
  <c r="M2780" i="4"/>
  <c r="M2778" i="4"/>
  <c r="M2777" i="4"/>
  <c r="M2776" i="4"/>
  <c r="M2775" i="4"/>
  <c r="M2774" i="4"/>
  <c r="M2773" i="4"/>
  <c r="M2772" i="4"/>
  <c r="M2770" i="4"/>
  <c r="M2769" i="4"/>
  <c r="M2768" i="4"/>
  <c r="M2767" i="4"/>
  <c r="M2766" i="4"/>
  <c r="M2763" i="4"/>
  <c r="M2762" i="4"/>
  <c r="M2761" i="4"/>
  <c r="M2760" i="4"/>
  <c r="M2759" i="4"/>
  <c r="M2758" i="4"/>
  <c r="M2756" i="4"/>
  <c r="M2755" i="4"/>
  <c r="M2754" i="4"/>
  <c r="M2753" i="4"/>
  <c r="M2752" i="4"/>
  <c r="M2751" i="4"/>
  <c r="M2750" i="4"/>
  <c r="M2748" i="4"/>
  <c r="M2747" i="4"/>
  <c r="M2746" i="4"/>
  <c r="M2745" i="4"/>
  <c r="M2744" i="4"/>
  <c r="M2743" i="4"/>
  <c r="M2741" i="4"/>
  <c r="M2740" i="4"/>
  <c r="M2739" i="4"/>
  <c r="M2738" i="4"/>
  <c r="M2737" i="4"/>
  <c r="M2736" i="4"/>
  <c r="M2733" i="4"/>
  <c r="M2732" i="4"/>
  <c r="M2731" i="4"/>
  <c r="M2730" i="4"/>
  <c r="M2729" i="4"/>
  <c r="M2728" i="4"/>
  <c r="M2726" i="4"/>
  <c r="M2725" i="4"/>
  <c r="M2724" i="4"/>
  <c r="M2723" i="4"/>
  <c r="M2722" i="4"/>
  <c r="M2721" i="4"/>
  <c r="M2720" i="4"/>
  <c r="M2717" i="4"/>
  <c r="M2716" i="4"/>
  <c r="M2715" i="4"/>
  <c r="M2714" i="4"/>
  <c r="M2713" i="4"/>
  <c r="M2712" i="4"/>
  <c r="M2710" i="4"/>
  <c r="M2709" i="4"/>
  <c r="M2708" i="4"/>
  <c r="M2707" i="4"/>
  <c r="M2706" i="4"/>
  <c r="M2705" i="4"/>
  <c r="M2704" i="4"/>
  <c r="M2702" i="4"/>
  <c r="M2701" i="4"/>
  <c r="M2700" i="4"/>
  <c r="M2699" i="4"/>
  <c r="M2698" i="4"/>
  <c r="M2697" i="4"/>
  <c r="M2696" i="4"/>
  <c r="M2694" i="4"/>
  <c r="M2693" i="4"/>
  <c r="M2692" i="4"/>
  <c r="M2691" i="4"/>
  <c r="M2690" i="4"/>
  <c r="M2689" i="4"/>
  <c r="M2688" i="4"/>
  <c r="M2686" i="4"/>
  <c r="M2685" i="4"/>
  <c r="M2684" i="4"/>
  <c r="M2683" i="4"/>
  <c r="M2682" i="4"/>
  <c r="M2681" i="4"/>
  <c r="M2680" i="4"/>
  <c r="M2678" i="4"/>
  <c r="M2677" i="4"/>
  <c r="M2676" i="4"/>
  <c r="M2675" i="4"/>
  <c r="M2674" i="4"/>
  <c r="M2673" i="4"/>
  <c r="M2671" i="4"/>
  <c r="M2669" i="4"/>
  <c r="M2668" i="4"/>
  <c r="M2667" i="4"/>
  <c r="M2666" i="4"/>
  <c r="M2665" i="4"/>
  <c r="M2662" i="4"/>
  <c r="M2661" i="4"/>
  <c r="M2660" i="4"/>
  <c r="M2659" i="4"/>
  <c r="M2657" i="4"/>
  <c r="M2656" i="4"/>
  <c r="M2654" i="4"/>
  <c r="M2653" i="4"/>
  <c r="M2651" i="4"/>
  <c r="M2649" i="4"/>
  <c r="M2648" i="4"/>
  <c r="M2646" i="4"/>
  <c r="M2644" i="4"/>
  <c r="M2642" i="4"/>
  <c r="M2641" i="4"/>
  <c r="M2639" i="4"/>
  <c r="M2638" i="4"/>
  <c r="M2637" i="4"/>
  <c r="M2636" i="4"/>
  <c r="M2634" i="4"/>
  <c r="M2633" i="4"/>
  <c r="M2631" i="4"/>
  <c r="M2630" i="4"/>
  <c r="M2629" i="4"/>
  <c r="M2628" i="4"/>
  <c r="M2626" i="4"/>
  <c r="M2625" i="4"/>
  <c r="M2623" i="4"/>
  <c r="M2622" i="4"/>
  <c r="M2621" i="4"/>
  <c r="M2620" i="4"/>
  <c r="M2618" i="4"/>
  <c r="M2617" i="4"/>
  <c r="M2616" i="4"/>
  <c r="M2615" i="4"/>
  <c r="M2614" i="4"/>
  <c r="M2613" i="4"/>
  <c r="M2612" i="4"/>
  <c r="M2610" i="4"/>
  <c r="M2609" i="4"/>
  <c r="M2607" i="4"/>
  <c r="M2606" i="4"/>
  <c r="M2605" i="4"/>
  <c r="M2604" i="4"/>
  <c r="M2602" i="4"/>
  <c r="M2601" i="4"/>
  <c r="M2599" i="4"/>
  <c r="M2598" i="4"/>
  <c r="M2596" i="4"/>
  <c r="M2594" i="4"/>
  <c r="M2593" i="4"/>
  <c r="M2591" i="4"/>
  <c r="M2590" i="4"/>
  <c r="M2589" i="4"/>
  <c r="M2588" i="4"/>
  <c r="M2586" i="4"/>
  <c r="M2585" i="4"/>
  <c r="M2583" i="4"/>
  <c r="M2582" i="4"/>
  <c r="M2580" i="4"/>
  <c r="M2578" i="4"/>
  <c r="M2577" i="4"/>
  <c r="M2576" i="4"/>
  <c r="M2575" i="4"/>
  <c r="M2574" i="4"/>
  <c r="M2573" i="4"/>
  <c r="M2572" i="4"/>
  <c r="M2570" i="4"/>
  <c r="M2569" i="4"/>
  <c r="M2567" i="4"/>
  <c r="M2566" i="4"/>
  <c r="M2565" i="4"/>
  <c r="M2564" i="4"/>
  <c r="M2563" i="4"/>
  <c r="M2562" i="4"/>
  <c r="M2561" i="4"/>
  <c r="M2559" i="4"/>
  <c r="M2558" i="4"/>
  <c r="M2557" i="4"/>
  <c r="M2556" i="4"/>
  <c r="M2555" i="4"/>
  <c r="M2554" i="4"/>
  <c r="M2553" i="4"/>
  <c r="M2551" i="4"/>
  <c r="M2550" i="4"/>
  <c r="M2549" i="4"/>
  <c r="M2548" i="4"/>
  <c r="M2547" i="4"/>
  <c r="M2546" i="4"/>
  <c r="M2545" i="4"/>
  <c r="M2543" i="4"/>
  <c r="M2542" i="4"/>
  <c r="M2541" i="4"/>
  <c r="M2540" i="4"/>
  <c r="M2539" i="4"/>
  <c r="M2538" i="4"/>
  <c r="M2537" i="4"/>
  <c r="M2535" i="4"/>
  <c r="M2534" i="4"/>
  <c r="M2533" i="4"/>
  <c r="M2532" i="4"/>
  <c r="M2531" i="4"/>
  <c r="M2530" i="4"/>
  <c r="M2529" i="4"/>
  <c r="M2527" i="4"/>
  <c r="M2526" i="4"/>
  <c r="M2525" i="4"/>
  <c r="M2524" i="4"/>
  <c r="M2523" i="4"/>
  <c r="M2522" i="4"/>
  <c r="M2521" i="4"/>
  <c r="M2519" i="4"/>
  <c r="M2518" i="4"/>
  <c r="M2517" i="4"/>
  <c r="M2516" i="4"/>
  <c r="M2515" i="4"/>
  <c r="M2514" i="4"/>
  <c r="M2513" i="4"/>
  <c r="M2510" i="4"/>
  <c r="M2509" i="4"/>
  <c r="M2507" i="4"/>
  <c r="M2506" i="4"/>
  <c r="M2504" i="4"/>
  <c r="M2503" i="4"/>
  <c r="M2502" i="4"/>
  <c r="M2500" i="4"/>
  <c r="M2499" i="4"/>
  <c r="M2498" i="4"/>
  <c r="M2496" i="4"/>
  <c r="M2495" i="4"/>
  <c r="M2492" i="4"/>
  <c r="M2491" i="4"/>
  <c r="M2490" i="4"/>
  <c r="M2489" i="4"/>
  <c r="M2488" i="4"/>
  <c r="M2487" i="4"/>
  <c r="M2486" i="4"/>
  <c r="M2484" i="4"/>
  <c r="M2483" i="4"/>
  <c r="M2482" i="4"/>
  <c r="M2480" i="4"/>
  <c r="M2479" i="4"/>
  <c r="M2476" i="4"/>
  <c r="M2475" i="4"/>
  <c r="M2474" i="4"/>
  <c r="M2472" i="4"/>
  <c r="M2471" i="4"/>
  <c r="M2470" i="4"/>
  <c r="M2468" i="4"/>
  <c r="M2467" i="4"/>
  <c r="M2466" i="4"/>
  <c r="M2464" i="4"/>
  <c r="M2463" i="4"/>
  <c r="M2462" i="4"/>
  <c r="M2460" i="4"/>
  <c r="M2459" i="4"/>
  <c r="M2458" i="4"/>
  <c r="M2456" i="4"/>
  <c r="M2455" i="4"/>
  <c r="M2454" i="4"/>
  <c r="M2452" i="4"/>
  <c r="M2451" i="4"/>
  <c r="M2450" i="4"/>
  <c r="M2448" i="4"/>
  <c r="M2447" i="4"/>
  <c r="M2446" i="4"/>
  <c r="M2444" i="4"/>
  <c r="M2443" i="4"/>
  <c r="M2442" i="4"/>
  <c r="M2440" i="4"/>
  <c r="M2439" i="4"/>
  <c r="M2438" i="4"/>
  <c r="M2436" i="4"/>
  <c r="M2435" i="4"/>
  <c r="M2434" i="4"/>
  <c r="M2432" i="4"/>
  <c r="M2431" i="4"/>
  <c r="M2428" i="4"/>
  <c r="M2427" i="4"/>
  <c r="M2426" i="4"/>
  <c r="M2424" i="4"/>
  <c r="M2423" i="4"/>
  <c r="M2422" i="4"/>
  <c r="M2420" i="4"/>
  <c r="M2419" i="4"/>
  <c r="M2418" i="4"/>
  <c r="M2416" i="4"/>
  <c r="M2415" i="4"/>
  <c r="M2412" i="4"/>
  <c r="M2411" i="4"/>
  <c r="M2410" i="4"/>
  <c r="M2408" i="4"/>
  <c r="M2407" i="4"/>
  <c r="M2406" i="4"/>
  <c r="M2404" i="4"/>
  <c r="M2403" i="4"/>
  <c r="M2402" i="4"/>
  <c r="M2401" i="4"/>
  <c r="M2400" i="4"/>
  <c r="M2399" i="4"/>
  <c r="M2398" i="4"/>
  <c r="M2396" i="4"/>
  <c r="M2395" i="4"/>
  <c r="M2394" i="4"/>
  <c r="M2392" i="4"/>
  <c r="M2391" i="4"/>
  <c r="M2390" i="4"/>
  <c r="M2388" i="4"/>
  <c r="M2387" i="4"/>
  <c r="M2386" i="4"/>
  <c r="M2384" i="4"/>
  <c r="M2383" i="4"/>
  <c r="M2382" i="4"/>
  <c r="M2380" i="4"/>
  <c r="M2379" i="4"/>
  <c r="M2378" i="4"/>
  <c r="M2376" i="4"/>
  <c r="M2375" i="4"/>
  <c r="M2374" i="4"/>
  <c r="M2372" i="4"/>
  <c r="M2371" i="4"/>
  <c r="M2370" i="4"/>
  <c r="M2368" i="4"/>
  <c r="M2367" i="4"/>
  <c r="M2364" i="4"/>
  <c r="M2363" i="4"/>
  <c r="M2362" i="4"/>
  <c r="M2361" i="4"/>
  <c r="M2360" i="4"/>
  <c r="M2359" i="4"/>
  <c r="M2358" i="4"/>
  <c r="M2356" i="4"/>
  <c r="M2355" i="4"/>
  <c r="M2354" i="4"/>
  <c r="M2352" i="4"/>
  <c r="M2351" i="4"/>
  <c r="M2348" i="4"/>
  <c r="M2347" i="4"/>
  <c r="M2346" i="4"/>
  <c r="M2344" i="4"/>
  <c r="M2343" i="4"/>
  <c r="M2342" i="4"/>
  <c r="M2340" i="4"/>
  <c r="M2339" i="4"/>
  <c r="M2338" i="4"/>
  <c r="M2336" i="4"/>
  <c r="M2335" i="4"/>
  <c r="M2334" i="4"/>
  <c r="M2332" i="4"/>
  <c r="M2331" i="4"/>
  <c r="M2330" i="4"/>
  <c r="M2328" i="4"/>
  <c r="M2327" i="4"/>
  <c r="M2326" i="4"/>
  <c r="M2324" i="4"/>
  <c r="M2323" i="4"/>
  <c r="M2322" i="4"/>
  <c r="M2320" i="4"/>
  <c r="M2319" i="4"/>
  <c r="M2318" i="4"/>
  <c r="M2316" i="4"/>
  <c r="M2315" i="4"/>
  <c r="M2314" i="4"/>
  <c r="M2312" i="4"/>
  <c r="M2311" i="4"/>
  <c r="M2310" i="4"/>
  <c r="M2308" i="4"/>
  <c r="M2307" i="4"/>
  <c r="M2306" i="4"/>
  <c r="M2304" i="4"/>
  <c r="M2303" i="4"/>
  <c r="M2300" i="4"/>
  <c r="M2299" i="4"/>
  <c r="M2298" i="4"/>
  <c r="M2296" i="4"/>
  <c r="M2295" i="4"/>
  <c r="M2293" i="4"/>
  <c r="M2292" i="4"/>
  <c r="M2291" i="4"/>
  <c r="M2290" i="4"/>
  <c r="M2288" i="4"/>
  <c r="M2287" i="4"/>
  <c r="M2285" i="4"/>
  <c r="M2284" i="4"/>
  <c r="M2283" i="4"/>
  <c r="M2282" i="4"/>
  <c r="M2280" i="4"/>
  <c r="M2278" i="4"/>
  <c r="M2277" i="4"/>
  <c r="M2276" i="4"/>
  <c r="M2275" i="4"/>
  <c r="M2274" i="4"/>
  <c r="M2273" i="4"/>
  <c r="M2272" i="4"/>
  <c r="M2270" i="4"/>
  <c r="M2269" i="4"/>
  <c r="M2268" i="4"/>
  <c r="M2267" i="4"/>
  <c r="M2266" i="4"/>
  <c r="M2265" i="4"/>
  <c r="M2264" i="4"/>
  <c r="M2262" i="4"/>
  <c r="M2261" i="4"/>
  <c r="M2260" i="4"/>
  <c r="M2259" i="4"/>
  <c r="M2258" i="4"/>
  <c r="M2257" i="4"/>
  <c r="M2256" i="4"/>
  <c r="M2254" i="4"/>
  <c r="M2253" i="4"/>
  <c r="M2252" i="4"/>
  <c r="M2251" i="4"/>
  <c r="M2250" i="4"/>
  <c r="M2249" i="4"/>
  <c r="M2248" i="4"/>
  <c r="M2245" i="4"/>
  <c r="M2244" i="4"/>
  <c r="M2243" i="4"/>
  <c r="M2242" i="4"/>
  <c r="M2241" i="4"/>
  <c r="M2240" i="4"/>
  <c r="M2238" i="4"/>
  <c r="M2237" i="4"/>
  <c r="M2236" i="4"/>
  <c r="M2235" i="4"/>
  <c r="M2234" i="4"/>
  <c r="M2233" i="4"/>
  <c r="M2232" i="4"/>
  <c r="M2229" i="4"/>
  <c r="M2228" i="4"/>
  <c r="M2227" i="4"/>
  <c r="M2226" i="4"/>
  <c r="M2225" i="4"/>
  <c r="M2224" i="4"/>
  <c r="M2222" i="4"/>
  <c r="M2221" i="4"/>
  <c r="M2220" i="4"/>
  <c r="M2219" i="4"/>
  <c r="M2218" i="4"/>
  <c r="M2217" i="4"/>
  <c r="M2216" i="4"/>
  <c r="M2214" i="4"/>
  <c r="M2213" i="4"/>
  <c r="M2212" i="4"/>
  <c r="M2211" i="4"/>
  <c r="M2210" i="4"/>
  <c r="M2209" i="4"/>
  <c r="M2208" i="4"/>
  <c r="M2206" i="4"/>
  <c r="M2205" i="4"/>
  <c r="M2204" i="4"/>
  <c r="M2203" i="4"/>
  <c r="M2202" i="4"/>
  <c r="M2201" i="4"/>
  <c r="M2200" i="4"/>
  <c r="M2198" i="4"/>
  <c r="M2197" i="4"/>
  <c r="M2196" i="4"/>
  <c r="M2195" i="4"/>
  <c r="M2194" i="4"/>
  <c r="M2193" i="4"/>
  <c r="M2192" i="4"/>
  <c r="M2190" i="4"/>
  <c r="M2189" i="4"/>
  <c r="M2188" i="4"/>
  <c r="M2187" i="4"/>
  <c r="M2186" i="4"/>
  <c r="M2185" i="4"/>
  <c r="M2184" i="4"/>
  <c r="M2181" i="4"/>
  <c r="M2180" i="4"/>
  <c r="M2179" i="4"/>
  <c r="M2178" i="4"/>
  <c r="M2177" i="4"/>
  <c r="M2176" i="4"/>
  <c r="M2174" i="4"/>
  <c r="M2173" i="4"/>
  <c r="M2172" i="4"/>
  <c r="M2171" i="4"/>
  <c r="M2170" i="4"/>
  <c r="M2169" i="4"/>
  <c r="M2168" i="4"/>
  <c r="M2165" i="4"/>
  <c r="M2164" i="4"/>
  <c r="M2163" i="4"/>
  <c r="M2162" i="4"/>
  <c r="M2161" i="4"/>
  <c r="M2160" i="4"/>
  <c r="M2158" i="4"/>
  <c r="M2157" i="4"/>
  <c r="M2156" i="4"/>
  <c r="M2155" i="4"/>
  <c r="M2154" i="4"/>
  <c r="M2153" i="4"/>
  <c r="M2152" i="4"/>
  <c r="M2150" i="4"/>
  <c r="M2149" i="4"/>
  <c r="M2148" i="4"/>
  <c r="M2147" i="4"/>
  <c r="M2146" i="4"/>
  <c r="M2145" i="4"/>
  <c r="M2144" i="4"/>
  <c r="M2142" i="4"/>
  <c r="M2141" i="4"/>
  <c r="M2140" i="4"/>
  <c r="M2139" i="4"/>
  <c r="M2138" i="4"/>
  <c r="M2137" i="4"/>
  <c r="M2136" i="4"/>
  <c r="M2134" i="4"/>
  <c r="M2133" i="4"/>
  <c r="M2132" i="4"/>
  <c r="M2131" i="4"/>
  <c r="M2130" i="4"/>
  <c r="M2129" i="4"/>
  <c r="M2128" i="4"/>
  <c r="M2126" i="4"/>
  <c r="M2125" i="4"/>
  <c r="M2124" i="4"/>
  <c r="M2123" i="4"/>
  <c r="M2122" i="4"/>
  <c r="M2121" i="4"/>
  <c r="M2120" i="4"/>
  <c r="M2117" i="4"/>
  <c r="M2116" i="4"/>
  <c r="M2115" i="4"/>
  <c r="M2114" i="4"/>
  <c r="M2113" i="4"/>
  <c r="M2112" i="4"/>
  <c r="M2110" i="4"/>
  <c r="M2109" i="4"/>
  <c r="M2108" i="4"/>
  <c r="M2107" i="4"/>
  <c r="M2106" i="4"/>
  <c r="M2105" i="4"/>
  <c r="M2104" i="4"/>
  <c r="M2101" i="4"/>
  <c r="M2100" i="4"/>
  <c r="M2099" i="4"/>
  <c r="M2098" i="4"/>
  <c r="M2097" i="4"/>
  <c r="M2096" i="4"/>
  <c r="M2094" i="4"/>
  <c r="M2093" i="4"/>
  <c r="M2092" i="4"/>
  <c r="M2091" i="4"/>
  <c r="M2090" i="4"/>
  <c r="M2089" i="4"/>
  <c r="M2088" i="4"/>
  <c r="M2086" i="4"/>
  <c r="M2085" i="4"/>
  <c r="M2084" i="4"/>
  <c r="M2083" i="4"/>
  <c r="M2082" i="4"/>
  <c r="M2081" i="4"/>
  <c r="M2080" i="4"/>
  <c r="M2078" i="4"/>
  <c r="M2077" i="4"/>
  <c r="M2076" i="4"/>
  <c r="M2075" i="4"/>
  <c r="M2074" i="4"/>
  <c r="M2073" i="4"/>
  <c r="M2072" i="4"/>
  <c r="M2070" i="4"/>
  <c r="M2069" i="4"/>
  <c r="M2068" i="4"/>
  <c r="M2067" i="4"/>
  <c r="M2066" i="4"/>
  <c r="M2065" i="4"/>
  <c r="M2064" i="4"/>
  <c r="M2062" i="4"/>
  <c r="M2061" i="4"/>
  <c r="M2060" i="4"/>
  <c r="M2059" i="4"/>
  <c r="M2058" i="4"/>
  <c r="M2057" i="4"/>
  <c r="M2056" i="4"/>
  <c r="M2053" i="4"/>
  <c r="M2052" i="4"/>
  <c r="M2051" i="4"/>
  <c r="M2050" i="4"/>
  <c r="M2049" i="4"/>
  <c r="M2048" i="4"/>
  <c r="M2046" i="4"/>
  <c r="M2045" i="4"/>
  <c r="M2044" i="4"/>
  <c r="M2043" i="4"/>
  <c r="M2042" i="4"/>
  <c r="M2041" i="4"/>
  <c r="M2040" i="4"/>
  <c r="M2037" i="4"/>
  <c r="M2036" i="4"/>
  <c r="M2035" i="4"/>
  <c r="M2034" i="4"/>
  <c r="M2033" i="4"/>
  <c r="M2032" i="4"/>
  <c r="M2030" i="4"/>
  <c r="M2029" i="4"/>
  <c r="M2028" i="4"/>
  <c r="M2027" i="4"/>
  <c r="M2026" i="4"/>
  <c r="M2025" i="4"/>
  <c r="M2024" i="4"/>
  <c r="M2022" i="4"/>
  <c r="M2021" i="4"/>
  <c r="M2020" i="4"/>
  <c r="M2019" i="4"/>
  <c r="M2018" i="4"/>
  <c r="M2017" i="4"/>
  <c r="M2016" i="4"/>
  <c r="M2014" i="4"/>
  <c r="M2013" i="4"/>
  <c r="M2012" i="4"/>
  <c r="M2011" i="4"/>
  <c r="M2010" i="4"/>
  <c r="M2009" i="4"/>
  <c r="M2008" i="4"/>
  <c r="M2006" i="4"/>
  <c r="M2005" i="4"/>
  <c r="M2004" i="4"/>
  <c r="M2003" i="4"/>
  <c r="M2002" i="4"/>
  <c r="M2001" i="4"/>
  <c r="M2000" i="4"/>
  <c r="M1998" i="4"/>
  <c r="M1997" i="4"/>
  <c r="M1996" i="4"/>
  <c r="M1995" i="4"/>
  <c r="M1994" i="4"/>
  <c r="M1993" i="4"/>
  <c r="M1992" i="4"/>
  <c r="M1989" i="4"/>
  <c r="M1988" i="4"/>
  <c r="M1987" i="4"/>
  <c r="M1986" i="4"/>
  <c r="M1985" i="4"/>
  <c r="M1984" i="4"/>
  <c r="M1982" i="4"/>
  <c r="M1981" i="4"/>
  <c r="M1980" i="4"/>
  <c r="M1979" i="4"/>
  <c r="M1978" i="4"/>
  <c r="M1977" i="4"/>
  <c r="M1976" i="4"/>
  <c r="M1973" i="4"/>
  <c r="M1972" i="4"/>
  <c r="M1971" i="4"/>
  <c r="M1970" i="4"/>
  <c r="M1969" i="4"/>
  <c r="M1968" i="4"/>
  <c r="M1966" i="4"/>
  <c r="M1965" i="4"/>
  <c r="M1964" i="4"/>
  <c r="M1963" i="4"/>
  <c r="M1962" i="4"/>
  <c r="M1961" i="4"/>
  <c r="M1960" i="4"/>
  <c r="M1958" i="4"/>
  <c r="M1957" i="4"/>
  <c r="M1956" i="4"/>
  <c r="M1955" i="4"/>
  <c r="M1954" i="4"/>
  <c r="M1953" i="4"/>
  <c r="M1952" i="4"/>
  <c r="M1950" i="4"/>
  <c r="M1949" i="4"/>
  <c r="M1948" i="4"/>
  <c r="M1947" i="4"/>
  <c r="M1946" i="4"/>
  <c r="M1945" i="4"/>
  <c r="M1944" i="4"/>
  <c r="M1942" i="4"/>
  <c r="M1941" i="4"/>
  <c r="M1940" i="4"/>
  <c r="M1939" i="4"/>
  <c r="M1938" i="4"/>
  <c r="M1937" i="4"/>
  <c r="M1936" i="4"/>
  <c r="M1934" i="4"/>
  <c r="M1933" i="4"/>
  <c r="M1932" i="4"/>
  <c r="M1931" i="4"/>
  <c r="M1930" i="4"/>
  <c r="M1929" i="4"/>
  <c r="M1928" i="4"/>
  <c r="M1925" i="4"/>
  <c r="M1924" i="4"/>
  <c r="M1923" i="4"/>
  <c r="M1922" i="4"/>
  <c r="M1921" i="4"/>
  <c r="M1920" i="4"/>
  <c r="M1918" i="4"/>
  <c r="M1917" i="4"/>
  <c r="M1916" i="4"/>
  <c r="M1915" i="4"/>
  <c r="M1914" i="4"/>
  <c r="M1913" i="4"/>
  <c r="M1912" i="4"/>
  <c r="M1909" i="4"/>
  <c r="M1908" i="4"/>
  <c r="M1907" i="4"/>
  <c r="M1906" i="4"/>
  <c r="M1905" i="4"/>
  <c r="M1904" i="4"/>
  <c r="M1902" i="4"/>
  <c r="M1901" i="4"/>
  <c r="M1900" i="4"/>
  <c r="M1899" i="4"/>
  <c r="M1898" i="4"/>
  <c r="M1897" i="4"/>
  <c r="M1896" i="4"/>
  <c r="M1894" i="4"/>
  <c r="M1893" i="4"/>
  <c r="M1892" i="4"/>
  <c r="M1891" i="4"/>
  <c r="M1890" i="4"/>
  <c r="M1889" i="4"/>
  <c r="M1888" i="4"/>
  <c r="M1886" i="4"/>
  <c r="M1885" i="4"/>
  <c r="M1884" i="4"/>
  <c r="M1883" i="4"/>
  <c r="M1882" i="4"/>
  <c r="M1881" i="4"/>
  <c r="M1880" i="4"/>
  <c r="M1878" i="4"/>
  <c r="M1877" i="4"/>
  <c r="M1876" i="4"/>
  <c r="M1875" i="4"/>
  <c r="M1874" i="4"/>
  <c r="M1873" i="4"/>
  <c r="M1872" i="4"/>
  <c r="M1869" i="4"/>
  <c r="M1868" i="4"/>
  <c r="M1867" i="4"/>
  <c r="M1866" i="4"/>
  <c r="M1865" i="4"/>
  <c r="M1864" i="4"/>
  <c r="M1861" i="4"/>
  <c r="M1860" i="4"/>
  <c r="M1859" i="4"/>
  <c r="M1858" i="4"/>
  <c r="M1857" i="4"/>
  <c r="M1856" i="4"/>
  <c r="M1854" i="4"/>
  <c r="M1853" i="4"/>
  <c r="M1852" i="4"/>
  <c r="M1851" i="4"/>
  <c r="M1850" i="4"/>
  <c r="M1849" i="4"/>
  <c r="M1848" i="4"/>
  <c r="M1845" i="4"/>
  <c r="M1844" i="4"/>
  <c r="M1843" i="4"/>
  <c r="M1842" i="4"/>
  <c r="M1841" i="4"/>
  <c r="M1840" i="4"/>
  <c r="M1838" i="4"/>
  <c r="M1837" i="4"/>
  <c r="M1836" i="4"/>
  <c r="M1835" i="4"/>
  <c r="M1834" i="4"/>
  <c r="M1833" i="4"/>
  <c r="M1832" i="4"/>
  <c r="M1830" i="4"/>
  <c r="M1829" i="4"/>
  <c r="M1828" i="4"/>
  <c r="M1827" i="4"/>
  <c r="M1826" i="4"/>
  <c r="M1825" i="4"/>
  <c r="M1824" i="4"/>
  <c r="M1821" i="4"/>
  <c r="M1820" i="4"/>
  <c r="M1819" i="4"/>
  <c r="M1818" i="4"/>
  <c r="M1817" i="4"/>
  <c r="M1816" i="4"/>
  <c r="M1814" i="4"/>
  <c r="M1813" i="4"/>
  <c r="M1812" i="4"/>
  <c r="M1811" i="4"/>
  <c r="M1810" i="4"/>
  <c r="M1809" i="4"/>
  <c r="M1808" i="4"/>
  <c r="M1806" i="4"/>
  <c r="M1805" i="4"/>
  <c r="M1804" i="4"/>
  <c r="M1803" i="4"/>
  <c r="M1802" i="4"/>
  <c r="M1801" i="4"/>
  <c r="M1800" i="4"/>
  <c r="M1797" i="4"/>
  <c r="M1796" i="4"/>
  <c r="M1795" i="4"/>
  <c r="M1794" i="4"/>
  <c r="M1793" i="4"/>
  <c r="M1792" i="4"/>
  <c r="M1790" i="4"/>
  <c r="M1789" i="4"/>
  <c r="M1788" i="4"/>
  <c r="M1787" i="4"/>
  <c r="M1786" i="4"/>
  <c r="M1785" i="4"/>
  <c r="M1784" i="4"/>
  <c r="M1781" i="4"/>
  <c r="M1780" i="4"/>
  <c r="M1779" i="4"/>
  <c r="M1778" i="4"/>
  <c r="M1777" i="4"/>
  <c r="M1776" i="4"/>
  <c r="M1773" i="4"/>
  <c r="M1772" i="4"/>
  <c r="M1771" i="4"/>
  <c r="M1770" i="4"/>
  <c r="M1769" i="4"/>
  <c r="M1768" i="4"/>
  <c r="M1766" i="4"/>
  <c r="M1765" i="4"/>
  <c r="M1764" i="4"/>
  <c r="M1763" i="4"/>
  <c r="M1762" i="4"/>
  <c r="M1761" i="4"/>
  <c r="M1760" i="4"/>
  <c r="M1758" i="4"/>
  <c r="M1757" i="4"/>
  <c r="M1756" i="4"/>
  <c r="M1755" i="4"/>
  <c r="M1754" i="4"/>
  <c r="M1753" i="4"/>
  <c r="M1752" i="4"/>
  <c r="M1750" i="4"/>
  <c r="M1749" i="4"/>
  <c r="M1748" i="4"/>
  <c r="M1747" i="4"/>
  <c r="M1746" i="4"/>
  <c r="M1745" i="4"/>
  <c r="M1744" i="4"/>
  <c r="M1742" i="4"/>
  <c r="M1741" i="4"/>
  <c r="M1740" i="4"/>
  <c r="M1739" i="4"/>
  <c r="M1738" i="4"/>
  <c r="M1737" i="4"/>
  <c r="M1736" i="4"/>
  <c r="M1733" i="4"/>
  <c r="M1732" i="4"/>
  <c r="M1731" i="4"/>
  <c r="M1730" i="4"/>
  <c r="M1729" i="4"/>
  <c r="M1728" i="4"/>
  <c r="M1726" i="4"/>
  <c r="M1725" i="4"/>
  <c r="M1724" i="4"/>
  <c r="M1723" i="4"/>
  <c r="M1722" i="4"/>
  <c r="M1721" i="4"/>
  <c r="M1720" i="4"/>
  <c r="M1717" i="4"/>
  <c r="M1716" i="4"/>
  <c r="M1715" i="4"/>
  <c r="M1714" i="4"/>
  <c r="M1713" i="4"/>
  <c r="M1712" i="4"/>
  <c r="M1710" i="4"/>
  <c r="M1709" i="4"/>
  <c r="M1708" i="4"/>
  <c r="M1707" i="4"/>
  <c r="M1706" i="4"/>
  <c r="M1705" i="4"/>
  <c r="M1704" i="4"/>
  <c r="M1702" i="4"/>
  <c r="M1701" i="4"/>
  <c r="M1699" i="4"/>
  <c r="M1698" i="4"/>
  <c r="M1697" i="4"/>
  <c r="M1696" i="4"/>
  <c r="M1694" i="4"/>
  <c r="M1693" i="4"/>
  <c r="M1692" i="4"/>
  <c r="M1691" i="4"/>
  <c r="M1690" i="4"/>
  <c r="M1689" i="4"/>
  <c r="M1688" i="4"/>
  <c r="M1686" i="4"/>
  <c r="M1685" i="4"/>
  <c r="M1684" i="4"/>
  <c r="M1683" i="4"/>
  <c r="M1682" i="4"/>
  <c r="M1681" i="4"/>
  <c r="M1680" i="4"/>
  <c r="M1677" i="4"/>
  <c r="M1676" i="4"/>
  <c r="M1675" i="4"/>
  <c r="M1674" i="4"/>
  <c r="M1673" i="4"/>
  <c r="M1672" i="4"/>
  <c r="M1670" i="4"/>
  <c r="M1669" i="4"/>
  <c r="M1668" i="4"/>
  <c r="M1667" i="4"/>
  <c r="M1666" i="4"/>
  <c r="M1665" i="4"/>
  <c r="M1663" i="4"/>
  <c r="M1662" i="4"/>
  <c r="M1661" i="4"/>
  <c r="M1660" i="4"/>
  <c r="M1659" i="4"/>
  <c r="M1658" i="4"/>
  <c r="M1657" i="4"/>
  <c r="M1655" i="4"/>
  <c r="M1654" i="4"/>
  <c r="M1653" i="4"/>
  <c r="M1652" i="4"/>
  <c r="M1651" i="4"/>
  <c r="M1650" i="4"/>
  <c r="M1648" i="4"/>
  <c r="M1647" i="4"/>
  <c r="M1646" i="4"/>
  <c r="M1645" i="4"/>
  <c r="M1644" i="4"/>
  <c r="M1643" i="4"/>
  <c r="M1642" i="4"/>
  <c r="M1640" i="4"/>
  <c r="M1639" i="4"/>
  <c r="M1638" i="4"/>
  <c r="M1637" i="4"/>
  <c r="M1636" i="4"/>
  <c r="M1635" i="4"/>
  <c r="M1634" i="4"/>
  <c r="M1631" i="4"/>
  <c r="M1630" i="4"/>
  <c r="M1629" i="4"/>
  <c r="M1628" i="4"/>
  <c r="M1627" i="4"/>
  <c r="M1626" i="4"/>
  <c r="M1624" i="4"/>
  <c r="M1623" i="4"/>
  <c r="M1622" i="4"/>
  <c r="M1621" i="4"/>
  <c r="M1620" i="4"/>
  <c r="M1619" i="4"/>
  <c r="M1618" i="4"/>
  <c r="M1615" i="4"/>
  <c r="M1614" i="4"/>
  <c r="M1613" i="4"/>
  <c r="M1612" i="4"/>
  <c r="M1611" i="4"/>
  <c r="M1610" i="4"/>
  <c r="M1608" i="4"/>
  <c r="M1607" i="4"/>
  <c r="M1606" i="4"/>
  <c r="M1605" i="4"/>
  <c r="M1604" i="4"/>
  <c r="M1603" i="4"/>
  <c r="M1602" i="4"/>
  <c r="M1600" i="4"/>
  <c r="M1599" i="4"/>
  <c r="M1598" i="4"/>
  <c r="M1597" i="4"/>
  <c r="M1596" i="4"/>
  <c r="M1595" i="4"/>
  <c r="M1594" i="4"/>
  <c r="M1592" i="4"/>
  <c r="M1591" i="4"/>
  <c r="M1590" i="4"/>
  <c r="M1589" i="4"/>
  <c r="M1588" i="4"/>
  <c r="M1587" i="4"/>
  <c r="M1586" i="4"/>
  <c r="M1584" i="4"/>
  <c r="M1583" i="4"/>
  <c r="M1582" i="4"/>
  <c r="M1581" i="4"/>
  <c r="M1580" i="4"/>
  <c r="M1579" i="4"/>
  <c r="M1578" i="4"/>
  <c r="M1576" i="4"/>
  <c r="M1575" i="4"/>
  <c r="M1574" i="4"/>
  <c r="M1573" i="4"/>
  <c r="M1572" i="4"/>
  <c r="M1569" i="4"/>
  <c r="M1568" i="4"/>
  <c r="M1567" i="4"/>
  <c r="M1566" i="4"/>
  <c r="M1565" i="4"/>
  <c r="M1564" i="4"/>
  <c r="M1563" i="4"/>
  <c r="M1561" i="4"/>
  <c r="M1559" i="4"/>
  <c r="M1558" i="4"/>
  <c r="M1557" i="4"/>
  <c r="M1556" i="4"/>
  <c r="M1555" i="4"/>
  <c r="M1553" i="4"/>
  <c r="M1552" i="4"/>
  <c r="M1551" i="4"/>
  <c r="M1550" i="4"/>
  <c r="M1549" i="4"/>
  <c r="M1548" i="4"/>
  <c r="M1547" i="4"/>
  <c r="M1545" i="4"/>
  <c r="M1544" i="4"/>
  <c r="M1543" i="4"/>
  <c r="M1542" i="4"/>
  <c r="M1541" i="4"/>
  <c r="M1540" i="4"/>
  <c r="M1539" i="4"/>
  <c r="M1537" i="4"/>
  <c r="M1536" i="4"/>
  <c r="M1535" i="4"/>
  <c r="M1534" i="4"/>
  <c r="M1533" i="4"/>
  <c r="M1532" i="4"/>
  <c r="M1531" i="4"/>
  <c r="M1529" i="4"/>
  <c r="M1528" i="4"/>
  <c r="M1527" i="4"/>
  <c r="M1526" i="4"/>
  <c r="M1525" i="4"/>
  <c r="M1524" i="4"/>
  <c r="M1523" i="4"/>
  <c r="M1521" i="4"/>
  <c r="M1520" i="4"/>
  <c r="M1519" i="4"/>
  <c r="M1518" i="4"/>
  <c r="M1517" i="4"/>
  <c r="M1516" i="4"/>
  <c r="M1515" i="4"/>
  <c r="M1513" i="4"/>
  <c r="M1511" i="4"/>
  <c r="M1510" i="4"/>
  <c r="M1509" i="4"/>
  <c r="M1508" i="4"/>
  <c r="M1507" i="4"/>
  <c r="M1505" i="4"/>
  <c r="M1504" i="4"/>
  <c r="M1503" i="4"/>
  <c r="M1502" i="4"/>
  <c r="M1501" i="4"/>
  <c r="M1500" i="4"/>
  <c r="M1499" i="4"/>
  <c r="M1497" i="4"/>
  <c r="M1495" i="4"/>
  <c r="M1494" i="4"/>
  <c r="M1493" i="4"/>
  <c r="M1492" i="4"/>
  <c r="M1491" i="4"/>
  <c r="M1489" i="4"/>
  <c r="M1488" i="4"/>
  <c r="M1487" i="4"/>
  <c r="M1486" i="4"/>
  <c r="M1485" i="4"/>
  <c r="M1484" i="4"/>
  <c r="M1483" i="4"/>
  <c r="M1481" i="4"/>
  <c r="M1480" i="4"/>
  <c r="M1479" i="4"/>
  <c r="M1478" i="4"/>
  <c r="M1477" i="4"/>
  <c r="M1476" i="4"/>
  <c r="M1474" i="4"/>
  <c r="M1473" i="4"/>
  <c r="M1472" i="4"/>
  <c r="M1471" i="4"/>
  <c r="M1470" i="4"/>
  <c r="M1469" i="4"/>
  <c r="M1468" i="4"/>
  <c r="M1466" i="4"/>
  <c r="M1465" i="4"/>
  <c r="M1464" i="4"/>
  <c r="M1463" i="4"/>
  <c r="M1462" i="4"/>
  <c r="M1461" i="4"/>
  <c r="M1460" i="4"/>
  <c r="M1458" i="4"/>
  <c r="M1457" i="4"/>
  <c r="M1456" i="4"/>
  <c r="M1455" i="4"/>
  <c r="M1454" i="4"/>
  <c r="M1453" i="4"/>
  <c r="M1452" i="4"/>
  <c r="M1450" i="4"/>
  <c r="M1449" i="4"/>
  <c r="M1447" i="4"/>
  <c r="M1446" i="4"/>
  <c r="M1445" i="4"/>
  <c r="M1444" i="4"/>
  <c r="M1442" i="4"/>
  <c r="M1441" i="4"/>
  <c r="M1440" i="4"/>
  <c r="M1439" i="4"/>
  <c r="M1438" i="4"/>
  <c r="M1437" i="4"/>
  <c r="M1436" i="4"/>
  <c r="M1434" i="4"/>
  <c r="M1433" i="4"/>
  <c r="M1431" i="4"/>
  <c r="M1430" i="4"/>
  <c r="M1429" i="4"/>
  <c r="M1428" i="4"/>
  <c r="M1426" i="4"/>
  <c r="M1425" i="4"/>
  <c r="M1424" i="4"/>
  <c r="M1423" i="4"/>
  <c r="M1422" i="4"/>
  <c r="M1421" i="4"/>
  <c r="M1420" i="4"/>
  <c r="M1418" i="4"/>
  <c r="M1417" i="4"/>
  <c r="M1416" i="4"/>
  <c r="M1415" i="4"/>
  <c r="M1414" i="4"/>
  <c r="M1413" i="4"/>
  <c r="M1412" i="4"/>
  <c r="M1410" i="4"/>
  <c r="M1409" i="4"/>
  <c r="M1408" i="4"/>
  <c r="M1407" i="4"/>
  <c r="M1406" i="4"/>
  <c r="M1405" i="4"/>
  <c r="M1404" i="4"/>
  <c r="M1402" i="4"/>
  <c r="M1401" i="4"/>
  <c r="M1400" i="4"/>
  <c r="M1399" i="4"/>
  <c r="M1398" i="4"/>
  <c r="M1397" i="4"/>
  <c r="M1396" i="4"/>
  <c r="M1394" i="4"/>
  <c r="M1393" i="4"/>
  <c r="M1392" i="4"/>
  <c r="M1391" i="4"/>
  <c r="M1390" i="4"/>
  <c r="M1389" i="4"/>
  <c r="M1388" i="4"/>
  <c r="M1386" i="4"/>
  <c r="M1385" i="4"/>
  <c r="M1383" i="4"/>
  <c r="M1382" i="4"/>
  <c r="M1381" i="4"/>
  <c r="M1380" i="4"/>
  <c r="M1378" i="4"/>
  <c r="M1377" i="4"/>
  <c r="M1376" i="4"/>
  <c r="M1374" i="4"/>
  <c r="M1373" i="4"/>
  <c r="M1371" i="4"/>
  <c r="M1370" i="4"/>
  <c r="M1369" i="4"/>
  <c r="M1368" i="4"/>
  <c r="M1367" i="4"/>
  <c r="M1366" i="4"/>
  <c r="M1365" i="4"/>
  <c r="M1363" i="4"/>
  <c r="M1362" i="4"/>
  <c r="M1361" i="4"/>
  <c r="M1360" i="4"/>
  <c r="M1359" i="4"/>
  <c r="M1358" i="4"/>
  <c r="M1357" i="4"/>
  <c r="M1355" i="4"/>
  <c r="M1354" i="4"/>
  <c r="M1353" i="4"/>
  <c r="M1352" i="4"/>
  <c r="M1351" i="4"/>
  <c r="M1350" i="4"/>
  <c r="M1349" i="4"/>
  <c r="M1347" i="4"/>
  <c r="M1346" i="4"/>
  <c r="M1345" i="4"/>
  <c r="M1344" i="4"/>
  <c r="M1343" i="4"/>
  <c r="M1342" i="4"/>
  <c r="M1341" i="4"/>
  <c r="M1339" i="4"/>
  <c r="M1338" i="4"/>
  <c r="M1337" i="4"/>
  <c r="M1336" i="4"/>
  <c r="M1335" i="4"/>
  <c r="M1334" i="4"/>
  <c r="M1333" i="4"/>
  <c r="M1331" i="4"/>
  <c r="M1330" i="4"/>
  <c r="M1329" i="4"/>
  <c r="M1327" i="4"/>
  <c r="M1326" i="4"/>
  <c r="M1325" i="4"/>
  <c r="M1323" i="4"/>
  <c r="M1322" i="4"/>
  <c r="M1321" i="4"/>
  <c r="M1320" i="4"/>
  <c r="M1319" i="4"/>
  <c r="M1318" i="4"/>
  <c r="M1317" i="4"/>
  <c r="M1315" i="4"/>
  <c r="M1314" i="4"/>
  <c r="M1313" i="4"/>
  <c r="M1311" i="4"/>
  <c r="M1310" i="4"/>
  <c r="M1309" i="4"/>
  <c r="M1307" i="4"/>
  <c r="M1306" i="4"/>
  <c r="M1305" i="4"/>
  <c r="M1304" i="4"/>
  <c r="M1303" i="4"/>
  <c r="M1302" i="4"/>
  <c r="M1301" i="4"/>
  <c r="M1299" i="4"/>
  <c r="M1298" i="4"/>
  <c r="M1297" i="4"/>
  <c r="M1295" i="4"/>
  <c r="M1294" i="4"/>
  <c r="M1293" i="4"/>
  <c r="M1291" i="4"/>
  <c r="M1290" i="4"/>
  <c r="M1289" i="4"/>
  <c r="M1287" i="4"/>
  <c r="M1286" i="4"/>
  <c r="M1285" i="4"/>
  <c r="M1283" i="4"/>
  <c r="M1282" i="4"/>
  <c r="M1281" i="4"/>
  <c r="M1279" i="4"/>
  <c r="M1278" i="4"/>
  <c r="M1277" i="4"/>
  <c r="M1275" i="4"/>
  <c r="M1274" i="4"/>
  <c r="M1273" i="4"/>
  <c r="M1272" i="4"/>
  <c r="M1271" i="4"/>
  <c r="M1270" i="4"/>
  <c r="M1269" i="4"/>
  <c r="M1267" i="4"/>
  <c r="M1266" i="4"/>
  <c r="M1265" i="4"/>
  <c r="M1263" i="4"/>
  <c r="M1262" i="4"/>
  <c r="M1260" i="4"/>
  <c r="M1259" i="4"/>
  <c r="M1258" i="4"/>
  <c r="M1257" i="4"/>
  <c r="M1256" i="4"/>
  <c r="M1255" i="4"/>
  <c r="M1254" i="4"/>
  <c r="M1252" i="4"/>
  <c r="M1251" i="4"/>
  <c r="M1250" i="4"/>
  <c r="M1249" i="4"/>
  <c r="M1247" i="4"/>
  <c r="M1246" i="4"/>
  <c r="M1244" i="4"/>
  <c r="M1243" i="4"/>
  <c r="M1242" i="4"/>
  <c r="M1241" i="4"/>
  <c r="M1239" i="4"/>
  <c r="M1238" i="4"/>
  <c r="M1236" i="4"/>
  <c r="M1235" i="4"/>
  <c r="M1234" i="4"/>
  <c r="M1233" i="4"/>
  <c r="M1231" i="4"/>
  <c r="M1230" i="4"/>
  <c r="M1228" i="4"/>
  <c r="M1227" i="4"/>
  <c r="M1226" i="4"/>
  <c r="M1225" i="4"/>
  <c r="M1224" i="4"/>
  <c r="M1223" i="4"/>
  <c r="M1222" i="4"/>
  <c r="M1220" i="4"/>
  <c r="M1219" i="4"/>
  <c r="M1218" i="4"/>
  <c r="M1217" i="4"/>
  <c r="M1216" i="4"/>
  <c r="M1215" i="4"/>
  <c r="M1214" i="4"/>
  <c r="M1213" i="4"/>
  <c r="M1212" i="4"/>
  <c r="M1211" i="4"/>
  <c r="M1210" i="4"/>
  <c r="M1209" i="4"/>
  <c r="M1208" i="4"/>
  <c r="M1207" i="4"/>
  <c r="M1206" i="4"/>
  <c r="M1205" i="4"/>
  <c r="M1204" i="4"/>
  <c r="M1203" i="4"/>
  <c r="M1202" i="4"/>
  <c r="M1201" i="4"/>
  <c r="M1200" i="4"/>
  <c r="M1199" i="4"/>
  <c r="M1198" i="4"/>
  <c r="M1197" i="4"/>
  <c r="M1196" i="4"/>
  <c r="M1195" i="4"/>
  <c r="M1194" i="4"/>
  <c r="M1193" i="4"/>
  <c r="M1192" i="4"/>
  <c r="M1191" i="4"/>
  <c r="M1190" i="4"/>
  <c r="M1189" i="4"/>
  <c r="M1188" i="4"/>
  <c r="M1187" i="4"/>
  <c r="M1186" i="4"/>
  <c r="M1185" i="4"/>
  <c r="M1184" i="4"/>
  <c r="M1181" i="4"/>
  <c r="M1180" i="4"/>
  <c r="M1179" i="4"/>
  <c r="M1178" i="4"/>
  <c r="M1177" i="4"/>
  <c r="M1175" i="4"/>
  <c r="M1173" i="4"/>
  <c r="M1172" i="4"/>
  <c r="M1171" i="4"/>
  <c r="M1170" i="4"/>
  <c r="M1169" i="4"/>
  <c r="M1167" i="4"/>
  <c r="M1165" i="4"/>
  <c r="M1164" i="4"/>
  <c r="M1163" i="4"/>
  <c r="M1162" i="4"/>
  <c r="M1161" i="4"/>
  <c r="M1159" i="4"/>
  <c r="M1157" i="4"/>
  <c r="M1156" i="4"/>
  <c r="M1155" i="4"/>
  <c r="M1154" i="4"/>
  <c r="M1153" i="4"/>
  <c r="M1152" i="4"/>
  <c r="M1151" i="4"/>
  <c r="M1149" i="4"/>
  <c r="M1148" i="4"/>
  <c r="M1147" i="4"/>
  <c r="M1146" i="4"/>
  <c r="M1145" i="4"/>
  <c r="M1144" i="4"/>
  <c r="M1143" i="4"/>
  <c r="M1141" i="4"/>
  <c r="M1140" i="4"/>
  <c r="M1139" i="4"/>
  <c r="M1138" i="4"/>
  <c r="M1137" i="4"/>
  <c r="M1136" i="4"/>
  <c r="M1135" i="4"/>
  <c r="M1133" i="4"/>
  <c r="M1132" i="4"/>
  <c r="M1131" i="4"/>
  <c r="M1130" i="4"/>
  <c r="M1129" i="4"/>
  <c r="M1128" i="4"/>
  <c r="M1127" i="4"/>
  <c r="M1125" i="4"/>
  <c r="M1124" i="4"/>
  <c r="M1123" i="4"/>
  <c r="M1122" i="4"/>
  <c r="M1121" i="4"/>
  <c r="M1120" i="4"/>
  <c r="M1119" i="4"/>
  <c r="M1117" i="4"/>
  <c r="M1116" i="4"/>
  <c r="M1115" i="4"/>
  <c r="M1114" i="4"/>
  <c r="M1113" i="4"/>
  <c r="M1111" i="4"/>
  <c r="M1109" i="4"/>
  <c r="M1108" i="4"/>
  <c r="M1107" i="4"/>
  <c r="M1106" i="4"/>
  <c r="M1105" i="4"/>
  <c r="M1103" i="4"/>
  <c r="M1101" i="4"/>
  <c r="M1100" i="4"/>
  <c r="M1099" i="4"/>
  <c r="M1098" i="4"/>
  <c r="M1097" i="4"/>
  <c r="M1095" i="4"/>
  <c r="M1093" i="4"/>
  <c r="M1092" i="4"/>
  <c r="M1091" i="4"/>
  <c r="M1090" i="4"/>
  <c r="M1089" i="4"/>
  <c r="M1088" i="4"/>
  <c r="M1087" i="4"/>
  <c r="M1085" i="4"/>
  <c r="M1084" i="4"/>
  <c r="M1083" i="4"/>
  <c r="M1082" i="4"/>
  <c r="M1081" i="4"/>
  <c r="M1080" i="4"/>
  <c r="M1079" i="4"/>
  <c r="M1077" i="4"/>
  <c r="M1076" i="4"/>
  <c r="M1075" i="4"/>
  <c r="M1074" i="4"/>
  <c r="M1073" i="4"/>
  <c r="M1072" i="4"/>
  <c r="M1071" i="4"/>
  <c r="M1069" i="4"/>
  <c r="M1068" i="4"/>
  <c r="M1067" i="4"/>
  <c r="M1066" i="4"/>
  <c r="M1065" i="4"/>
  <c r="M1064" i="4"/>
  <c r="M1063" i="4"/>
  <c r="M1061" i="4"/>
  <c r="M1060" i="4"/>
  <c r="M1059" i="4"/>
  <c r="M1058" i="4"/>
  <c r="M1057" i="4"/>
  <c r="M1054" i="4"/>
  <c r="M1053" i="4"/>
  <c r="M1052" i="4"/>
  <c r="M1051" i="4"/>
  <c r="M1050" i="4"/>
  <c r="M1049" i="4"/>
  <c r="M1046" i="4"/>
  <c r="M1045" i="4"/>
  <c r="M1044" i="4"/>
  <c r="M1043" i="4"/>
  <c r="M1042" i="4"/>
  <c r="M1041" i="4"/>
  <c r="M1038" i="4"/>
  <c r="M1037" i="4"/>
  <c r="M1036" i="4"/>
  <c r="M1035" i="4"/>
  <c r="M1034" i="4"/>
  <c r="M1033" i="4"/>
  <c r="M1030" i="4"/>
  <c r="M1029" i="4"/>
  <c r="M1028" i="4"/>
  <c r="M1027" i="4"/>
  <c r="M1026" i="4"/>
  <c r="M1025" i="4"/>
  <c r="M1024" i="4"/>
  <c r="M1022" i="4"/>
  <c r="M1021" i="4"/>
  <c r="M1020" i="4"/>
  <c r="M1019" i="4"/>
  <c r="M1018" i="4"/>
  <c r="M1017" i="4"/>
  <c r="M1016" i="4"/>
  <c r="M1014" i="4"/>
  <c r="M1013" i="4"/>
  <c r="M1011" i="4"/>
  <c r="M1010" i="4"/>
  <c r="M1009" i="4"/>
  <c r="M1007" i="4"/>
  <c r="M1006" i="4"/>
  <c r="M1005" i="4"/>
  <c r="M1003" i="4"/>
  <c r="M1002" i="4"/>
  <c r="M1001" i="4"/>
  <c r="M998" i="4"/>
  <c r="M997" i="4"/>
  <c r="M995" i="4"/>
  <c r="M991" i="4"/>
  <c r="M990" i="4"/>
  <c r="M989" i="4"/>
  <c r="M987" i="4"/>
  <c r="M986" i="4"/>
  <c r="M985" i="4"/>
  <c r="M983" i="4"/>
  <c r="M982" i="4"/>
  <c r="M981" i="4"/>
  <c r="M979" i="4"/>
  <c r="M977" i="4"/>
  <c r="M975" i="4"/>
  <c r="M974" i="4"/>
  <c r="M973" i="4"/>
  <c r="M971" i="4"/>
  <c r="M967" i="4"/>
  <c r="M966" i="4"/>
  <c r="M965" i="4"/>
  <c r="M963" i="4"/>
  <c r="M961" i="4"/>
  <c r="M959" i="4"/>
  <c r="M958" i="4"/>
  <c r="M957" i="4"/>
  <c r="M955" i="4"/>
  <c r="M953" i="4"/>
  <c r="M951" i="4"/>
  <c r="M950" i="4"/>
  <c r="M949" i="4"/>
  <c r="M947" i="4"/>
  <c r="M945" i="4"/>
  <c r="M943" i="4"/>
  <c r="M942" i="4"/>
  <c r="M941" i="4"/>
  <c r="M939" i="4"/>
  <c r="M937" i="4"/>
  <c r="M935" i="4"/>
  <c r="M934" i="4"/>
  <c r="M933" i="4"/>
  <c r="M931" i="4"/>
  <c r="M929" i="4"/>
  <c r="M927" i="4"/>
  <c r="M926" i="4"/>
  <c r="M925" i="4"/>
  <c r="M923" i="4"/>
  <c r="M921" i="4"/>
  <c r="M919" i="4"/>
  <c r="M918" i="4"/>
  <c r="M917" i="4"/>
  <c r="M915" i="4"/>
  <c r="M913" i="4"/>
  <c r="M911" i="4"/>
  <c r="M910" i="4"/>
  <c r="M909" i="4"/>
  <c r="M907" i="4"/>
  <c r="M903" i="4"/>
  <c r="M902" i="4"/>
  <c r="M901" i="4"/>
  <c r="M899" i="4"/>
  <c r="M897" i="4"/>
  <c r="M895" i="4"/>
  <c r="M894" i="4"/>
  <c r="M893" i="4"/>
  <c r="M891" i="4"/>
  <c r="M889" i="4"/>
  <c r="M887" i="4"/>
  <c r="M886" i="4"/>
  <c r="M885" i="4"/>
  <c r="M883" i="4"/>
  <c r="M881" i="4"/>
  <c r="M879" i="4"/>
  <c r="M878" i="4"/>
  <c r="M877" i="4"/>
  <c r="M875" i="4"/>
  <c r="M873" i="4"/>
  <c r="M871" i="4"/>
  <c r="M870" i="4"/>
  <c r="M869" i="4"/>
  <c r="M867" i="4"/>
  <c r="M865" i="4"/>
  <c r="M863" i="4"/>
  <c r="M862" i="4"/>
  <c r="M861" i="4"/>
  <c r="M859" i="4"/>
  <c r="M857" i="4"/>
  <c r="M855" i="4"/>
  <c r="M854" i="4"/>
  <c r="M853" i="4"/>
  <c r="M851" i="4"/>
  <c r="M849" i="4"/>
  <c r="M847" i="4"/>
  <c r="M846" i="4"/>
  <c r="M845" i="4"/>
  <c r="M843" i="4"/>
  <c r="M839" i="4"/>
  <c r="M838" i="4"/>
  <c r="M837" i="4"/>
  <c r="M835" i="4"/>
  <c r="M833" i="4"/>
  <c r="M831" i="4"/>
  <c r="M830" i="4"/>
  <c r="M829" i="4"/>
  <c r="M827" i="4"/>
  <c r="M825" i="4"/>
  <c r="M823" i="4"/>
  <c r="M822" i="4"/>
  <c r="M821" i="4"/>
  <c r="M819" i="4"/>
  <c r="M817" i="4"/>
  <c r="M815" i="4"/>
  <c r="M814" i="4"/>
  <c r="M813" i="4"/>
  <c r="M811" i="4"/>
  <c r="M809" i="4"/>
  <c r="M807" i="4"/>
  <c r="M806" i="4"/>
  <c r="M805" i="4"/>
  <c r="M803" i="4"/>
  <c r="M801" i="4"/>
  <c r="M799" i="4"/>
  <c r="M798" i="4"/>
  <c r="M797" i="4"/>
  <c r="M795" i="4"/>
  <c r="M793" i="4"/>
  <c r="M791" i="4"/>
  <c r="M790" i="4"/>
  <c r="M789" i="4"/>
  <c r="M787" i="4"/>
  <c r="M785" i="4"/>
  <c r="M783" i="4"/>
  <c r="M782" i="4"/>
  <c r="M781" i="4"/>
  <c r="M779" i="4"/>
  <c r="M775" i="4"/>
  <c r="M774" i="4"/>
  <c r="M773" i="4"/>
  <c r="M771" i="4"/>
  <c r="M769" i="4"/>
  <c r="M767" i="4"/>
  <c r="M766" i="4"/>
  <c r="M765" i="4"/>
  <c r="M763" i="4"/>
  <c r="M761" i="4"/>
  <c r="M759" i="4"/>
  <c r="M758" i="4"/>
  <c r="M757" i="4"/>
  <c r="M755" i="4"/>
  <c r="M753" i="4"/>
  <c r="M751" i="4"/>
  <c r="M750" i="4"/>
  <c r="M749" i="4"/>
  <c r="M747" i="4"/>
  <c r="M745" i="4"/>
  <c r="M743" i="4"/>
  <c r="M742" i="4"/>
  <c r="M741" i="4"/>
  <c r="M739" i="4"/>
  <c r="M737" i="4"/>
  <c r="M735" i="4"/>
  <c r="M734" i="4"/>
  <c r="M733" i="4"/>
  <c r="M731" i="4"/>
  <c r="M729" i="4"/>
  <c r="M727" i="4"/>
  <c r="M726" i="4"/>
  <c r="M725" i="4"/>
  <c r="M723" i="4"/>
  <c r="M721" i="4"/>
  <c r="M719" i="4"/>
  <c r="M718" i="4"/>
  <c r="M717" i="4"/>
  <c r="M715" i="4"/>
  <c r="M711" i="4"/>
  <c r="M710" i="4"/>
  <c r="M709" i="4"/>
  <c r="M707" i="4"/>
  <c r="M705" i="4"/>
  <c r="M703" i="4"/>
  <c r="M702" i="4"/>
  <c r="M701" i="4"/>
  <c r="M699" i="4"/>
  <c r="M697" i="4"/>
  <c r="M695" i="4"/>
  <c r="M694" i="4"/>
  <c r="M693" i="4"/>
  <c r="M691" i="4"/>
  <c r="M689" i="4"/>
  <c r="M687" i="4"/>
  <c r="M686" i="4"/>
  <c r="M685" i="4"/>
  <c r="M683" i="4"/>
  <c r="M681" i="4"/>
  <c r="M679" i="4"/>
  <c r="M678" i="4"/>
  <c r="M677" i="4"/>
  <c r="M675" i="4"/>
  <c r="M673" i="4"/>
  <c r="M671" i="4"/>
  <c r="M670" i="4"/>
  <c r="M669" i="4"/>
  <c r="M667" i="4"/>
  <c r="M665" i="4"/>
  <c r="M663" i="4"/>
  <c r="M662" i="4"/>
  <c r="M661" i="4"/>
  <c r="M659" i="4"/>
  <c r="M657" i="4"/>
  <c r="M655" i="4"/>
  <c r="M654" i="4"/>
  <c r="M653" i="4"/>
  <c r="M651" i="4"/>
  <c r="M647" i="4"/>
  <c r="M646" i="4"/>
  <c r="M645" i="4"/>
  <c r="M643" i="4"/>
  <c r="M641" i="4"/>
  <c r="M639" i="4"/>
  <c r="M638" i="4"/>
  <c r="M637" i="4"/>
  <c r="M635" i="4"/>
  <c r="M633" i="4"/>
  <c r="M631" i="4"/>
  <c r="M630" i="4"/>
  <c r="M629" i="4"/>
  <c r="M627" i="4"/>
  <c r="M625" i="4"/>
  <c r="M623" i="4"/>
  <c r="M622" i="4"/>
  <c r="M621" i="4"/>
  <c r="M619" i="4"/>
  <c r="M617" i="4"/>
  <c r="M615" i="4"/>
  <c r="M614" i="4"/>
  <c r="M613" i="4"/>
  <c r="M611" i="4"/>
  <c r="M607" i="4"/>
  <c r="M606" i="4"/>
  <c r="M605" i="4"/>
  <c r="M603" i="4"/>
  <c r="M601" i="4"/>
  <c r="M599" i="4"/>
  <c r="M598" i="4"/>
  <c r="M597" i="4"/>
  <c r="M595" i="4"/>
  <c r="M593" i="4"/>
  <c r="M591" i="4"/>
  <c r="M590" i="4"/>
  <c r="M589" i="4"/>
  <c r="M587" i="4"/>
  <c r="M583" i="4"/>
  <c r="M582" i="4"/>
  <c r="M581" i="4"/>
  <c r="M579" i="4"/>
  <c r="M577" i="4"/>
  <c r="M575" i="4"/>
  <c r="M574" i="4"/>
  <c r="M573" i="4"/>
  <c r="M571" i="4"/>
  <c r="M567" i="4"/>
  <c r="M566" i="4"/>
  <c r="M565" i="4"/>
  <c r="M563" i="4"/>
  <c r="M561" i="4"/>
  <c r="M559" i="4"/>
  <c r="M558" i="4"/>
  <c r="M557" i="4"/>
  <c r="M555" i="4"/>
  <c r="M553" i="4"/>
  <c r="M551" i="4"/>
  <c r="M550" i="4"/>
  <c r="M549" i="4"/>
  <c r="M547" i="4"/>
  <c r="M545" i="4"/>
  <c r="M543" i="4"/>
  <c r="M542" i="4"/>
  <c r="M541" i="4"/>
  <c r="M539" i="4"/>
  <c r="M537" i="4"/>
  <c r="M535" i="4"/>
  <c r="M534" i="4"/>
  <c r="M533" i="4"/>
  <c r="M531" i="4"/>
  <c r="M529" i="4"/>
  <c r="M527" i="4"/>
  <c r="M526" i="4"/>
  <c r="M525" i="4"/>
  <c r="M523" i="4"/>
  <c r="M519" i="4"/>
  <c r="M518" i="4"/>
  <c r="M517" i="4"/>
  <c r="M515" i="4"/>
  <c r="M513" i="4"/>
  <c r="M511" i="4"/>
  <c r="M510" i="4"/>
  <c r="M509" i="4"/>
  <c r="M507" i="4"/>
  <c r="M505" i="4"/>
  <c r="M503" i="4"/>
  <c r="M502" i="4"/>
  <c r="M501" i="4"/>
  <c r="M499" i="4"/>
  <c r="M497" i="4"/>
  <c r="M495" i="4"/>
  <c r="M494" i="4"/>
  <c r="M493" i="4"/>
  <c r="M491" i="4"/>
  <c r="M487" i="4"/>
  <c r="M486" i="4"/>
  <c r="M485" i="4"/>
  <c r="M483" i="4"/>
  <c r="M481" i="4"/>
  <c r="M479" i="4"/>
  <c r="M478" i="4"/>
  <c r="M477" i="4"/>
  <c r="M475" i="4"/>
  <c r="M473" i="4"/>
  <c r="M471" i="4"/>
  <c r="M470" i="4"/>
  <c r="M469" i="4"/>
  <c r="M467" i="4"/>
  <c r="M463" i="4"/>
  <c r="M462" i="4"/>
  <c r="M461" i="4"/>
  <c r="M459" i="4"/>
  <c r="M458" i="4"/>
  <c r="M457" i="4"/>
  <c r="M455" i="4"/>
  <c r="M454" i="4"/>
  <c r="M453" i="4"/>
  <c r="M451" i="4"/>
  <c r="M450" i="4"/>
  <c r="M449" i="4"/>
  <c r="M447" i="4"/>
  <c r="M446" i="4"/>
  <c r="M445" i="4"/>
  <c r="M443" i="4"/>
  <c r="M442" i="4"/>
  <c r="M439" i="4"/>
  <c r="M438" i="4"/>
  <c r="M437" i="4"/>
  <c r="M435" i="4"/>
  <c r="M434" i="4"/>
  <c r="M431" i="4"/>
  <c r="M430" i="4"/>
  <c r="M429" i="4"/>
  <c r="M427" i="4"/>
  <c r="M426" i="4"/>
  <c r="M425" i="4"/>
  <c r="M423" i="4"/>
  <c r="M422" i="4"/>
  <c r="M421" i="4"/>
  <c r="M419" i="4"/>
  <c r="M418" i="4"/>
  <c r="M417" i="4"/>
  <c r="M415" i="4"/>
  <c r="M414" i="4"/>
  <c r="M413" i="4"/>
  <c r="M411" i="4"/>
  <c r="M410" i="4"/>
  <c r="M407" i="4"/>
  <c r="M406" i="4"/>
  <c r="M405" i="4"/>
  <c r="M403" i="4"/>
  <c r="M402" i="4"/>
  <c r="M399" i="4"/>
  <c r="M398" i="4"/>
  <c r="M397" i="4"/>
  <c r="M395" i="4"/>
  <c r="M394" i="4"/>
  <c r="M393" i="4"/>
  <c r="M391" i="4"/>
  <c r="M390" i="4"/>
  <c r="M389" i="4"/>
  <c r="M387" i="4"/>
  <c r="M386" i="4"/>
  <c r="M385" i="4"/>
  <c r="M383" i="4"/>
  <c r="M382" i="4"/>
  <c r="M381" i="4"/>
  <c r="M379" i="4"/>
  <c r="M378" i="4"/>
  <c r="M375" i="4"/>
  <c r="M374" i="4"/>
  <c r="M373" i="4"/>
  <c r="M371" i="4"/>
  <c r="M370" i="4"/>
  <c r="M367" i="4"/>
  <c r="M366" i="4"/>
  <c r="M365" i="4"/>
  <c r="M364" i="4"/>
  <c r="M363" i="4"/>
  <c r="M362" i="4"/>
  <c r="M361" i="4"/>
  <c r="M359" i="4"/>
  <c r="M358" i="4"/>
  <c r="M357" i="4"/>
  <c r="M356" i="4"/>
  <c r="M355" i="4"/>
  <c r="M354" i="4"/>
  <c r="M353" i="4"/>
  <c r="M351" i="4"/>
  <c r="M350" i="4"/>
  <c r="M349" i="4"/>
  <c r="M348" i="4"/>
  <c r="M347" i="4"/>
  <c r="M346" i="4"/>
  <c r="M343" i="4"/>
  <c r="M342" i="4"/>
  <c r="M341" i="4"/>
  <c r="M340" i="4"/>
  <c r="M339" i="4"/>
  <c r="M338" i="4"/>
  <c r="M337" i="4"/>
  <c r="M335" i="4"/>
  <c r="M334" i="4"/>
  <c r="M333" i="4"/>
  <c r="M332" i="4"/>
  <c r="M331" i="4"/>
  <c r="M330" i="4"/>
  <c r="M327" i="4"/>
  <c r="M326" i="4"/>
  <c r="M325" i="4"/>
  <c r="M324" i="4"/>
  <c r="M323" i="4"/>
  <c r="M322" i="4"/>
  <c r="M319" i="4"/>
  <c r="M318" i="4"/>
  <c r="M317" i="4"/>
  <c r="M316" i="4"/>
  <c r="M315" i="4"/>
  <c r="M314" i="4"/>
  <c r="M311" i="4"/>
  <c r="M310" i="4"/>
  <c r="M309" i="4"/>
  <c r="M308" i="4"/>
  <c r="M307" i="4"/>
  <c r="M306" i="4"/>
  <c r="M305" i="4"/>
  <c r="M303" i="4"/>
  <c r="M302" i="4"/>
  <c r="M301" i="4"/>
  <c r="M300" i="4"/>
  <c r="M299" i="4"/>
  <c r="M298" i="4"/>
  <c r="M297" i="4"/>
  <c r="M295" i="4"/>
  <c r="M294" i="4"/>
  <c r="M293" i="4"/>
  <c r="M292" i="4"/>
  <c r="M291" i="4"/>
  <c r="M290" i="4"/>
  <c r="M289" i="4"/>
  <c r="M287" i="4"/>
  <c r="M286" i="4"/>
  <c r="M285" i="4"/>
  <c r="M284" i="4"/>
  <c r="M283" i="4"/>
  <c r="M282" i="4"/>
  <c r="M279" i="4"/>
  <c r="M278" i="4"/>
  <c r="M277" i="4"/>
  <c r="M276" i="4"/>
  <c r="M275" i="4"/>
  <c r="M274" i="4"/>
  <c r="M271" i="4"/>
  <c r="M270" i="4"/>
  <c r="M269" i="4"/>
  <c r="M268" i="4"/>
  <c r="M267" i="4"/>
  <c r="M266" i="4"/>
  <c r="M263" i="4"/>
  <c r="M262" i="4"/>
  <c r="M261" i="4"/>
  <c r="M260" i="4"/>
  <c r="M259" i="4"/>
  <c r="M258" i="4"/>
  <c r="M255" i="4"/>
  <c r="M254" i="4"/>
  <c r="M253" i="4"/>
  <c r="M252" i="4"/>
  <c r="M251" i="4"/>
  <c r="M250" i="4"/>
  <c r="M249" i="4"/>
  <c r="M247" i="4"/>
  <c r="M246" i="4"/>
  <c r="M245" i="4"/>
  <c r="M244" i="4"/>
  <c r="M243" i="4"/>
  <c r="M242" i="4"/>
  <c r="M241" i="4"/>
  <c r="M239" i="4"/>
  <c r="M238" i="4"/>
  <c r="M237" i="4"/>
  <c r="M236" i="4"/>
  <c r="M235" i="4"/>
  <c r="M234" i="4"/>
  <c r="M233" i="4"/>
  <c r="M231" i="4"/>
  <c r="M230" i="4"/>
  <c r="M229" i="4"/>
  <c r="M228" i="4"/>
  <c r="M227" i="4"/>
  <c r="M226" i="4"/>
  <c r="M225" i="4"/>
  <c r="M223" i="4"/>
  <c r="M222" i="4"/>
  <c r="M221" i="4"/>
  <c r="M220" i="4"/>
  <c r="M219" i="4"/>
  <c r="M218" i="4"/>
  <c r="M215" i="4"/>
  <c r="M214" i="4"/>
  <c r="M213" i="4"/>
  <c r="M212" i="4"/>
  <c r="M211" i="4"/>
  <c r="M210" i="4"/>
  <c r="M206" i="4"/>
  <c r="M205" i="4"/>
  <c r="M204" i="4"/>
  <c r="M203" i="4"/>
  <c r="M202" i="4"/>
  <c r="M201" i="4"/>
  <c r="M199" i="4"/>
  <c r="M198" i="4"/>
  <c r="M197" i="4"/>
  <c r="M196" i="4"/>
  <c r="M195" i="4"/>
  <c r="M194" i="4"/>
  <c r="M193" i="4"/>
  <c r="M191" i="4"/>
  <c r="M190" i="4"/>
  <c r="M189" i="4"/>
  <c r="M188" i="4"/>
  <c r="M187" i="4"/>
  <c r="M186" i="4"/>
  <c r="M185" i="4"/>
  <c r="M183" i="4"/>
  <c r="M182" i="4"/>
  <c r="M181" i="4"/>
  <c r="M180" i="4"/>
  <c r="M179" i="4"/>
  <c r="M178" i="4"/>
  <c r="M177" i="4"/>
  <c r="M175" i="4"/>
  <c r="M174" i="4"/>
  <c r="M173" i="4"/>
  <c r="M172" i="4"/>
  <c r="M171" i="4"/>
  <c r="M170" i="4"/>
  <c r="M169" i="4"/>
  <c r="M167" i="4"/>
  <c r="M166" i="4"/>
  <c r="M165" i="4"/>
  <c r="M164" i="4"/>
  <c r="M163" i="4"/>
  <c r="M159" i="4"/>
  <c r="M158" i="4"/>
  <c r="M157" i="4"/>
  <c r="M156" i="4"/>
  <c r="M155" i="4"/>
  <c r="M154" i="4"/>
  <c r="M151" i="4"/>
  <c r="M150" i="4"/>
  <c r="M149" i="4"/>
  <c r="M148" i="4"/>
  <c r="M147" i="4"/>
  <c r="M146" i="4"/>
  <c r="M145" i="4"/>
  <c r="M142" i="4"/>
  <c r="M141" i="4"/>
  <c r="M140" i="4"/>
  <c r="M139" i="4"/>
  <c r="M138" i="4"/>
  <c r="M137" i="4"/>
  <c r="M135" i="4"/>
  <c r="M134" i="4"/>
  <c r="M133" i="4"/>
  <c r="M132" i="4"/>
  <c r="M131" i="4"/>
  <c r="M130" i="4"/>
  <c r="M129" i="4"/>
  <c r="M127" i="4"/>
  <c r="M126" i="4"/>
  <c r="M125" i="4"/>
  <c r="M124" i="4"/>
  <c r="M123" i="4"/>
  <c r="M122" i="4"/>
  <c r="M119" i="4"/>
  <c r="M118" i="4"/>
  <c r="M117" i="4"/>
  <c r="M116" i="4"/>
  <c r="M115" i="4"/>
  <c r="M114" i="4"/>
  <c r="M111" i="4"/>
  <c r="M110" i="4"/>
  <c r="M109" i="4"/>
  <c r="M108" i="4"/>
  <c r="M107" i="4"/>
  <c r="M106" i="4"/>
  <c r="M103" i="4"/>
  <c r="M102" i="4"/>
  <c r="M101" i="4"/>
  <c r="M100" i="4"/>
  <c r="M99" i="4"/>
  <c r="M97" i="4"/>
  <c r="M95" i="4"/>
  <c r="M94" i="4"/>
  <c r="M93" i="4"/>
  <c r="M92" i="4"/>
  <c r="M91" i="4"/>
  <c r="M90" i="4"/>
  <c r="M87" i="4"/>
  <c r="M86" i="4"/>
  <c r="M85" i="4"/>
  <c r="M84" i="4"/>
  <c r="M83" i="4"/>
  <c r="M82" i="4"/>
  <c r="M81" i="4"/>
  <c r="M78" i="4"/>
  <c r="M77" i="4"/>
  <c r="M76" i="4"/>
  <c r="M75" i="4"/>
  <c r="M74" i="4"/>
  <c r="M71" i="4"/>
  <c r="M70" i="4"/>
  <c r="M69" i="4"/>
  <c r="M68" i="4"/>
  <c r="M67" i="4"/>
  <c r="M66" i="4"/>
  <c r="M63" i="4"/>
  <c r="M62" i="4"/>
  <c r="M61" i="4"/>
  <c r="M60" i="4"/>
  <c r="M59" i="4"/>
  <c r="M57" i="4"/>
  <c r="M54" i="4"/>
  <c r="M53" i="4"/>
  <c r="M52" i="4"/>
  <c r="M51" i="4"/>
  <c r="M49" i="4"/>
  <c r="M47" i="4"/>
  <c r="M46" i="4"/>
  <c r="M45" i="4"/>
  <c r="M44" i="4"/>
  <c r="M43" i="4"/>
  <c r="M41" i="4"/>
  <c r="M39" i="4"/>
  <c r="M38" i="4"/>
  <c r="M37" i="4"/>
  <c r="M35" i="4"/>
  <c r="M31" i="4"/>
  <c r="M30" i="4"/>
  <c r="M29" i="4"/>
  <c r="M27" i="4"/>
  <c r="M23" i="4"/>
  <c r="M22" i="4"/>
  <c r="M21" i="4"/>
  <c r="M19" i="4"/>
  <c r="M17" i="4"/>
  <c r="M15" i="4"/>
  <c r="M14" i="4"/>
  <c r="M13" i="4"/>
  <c r="M11" i="4"/>
  <c r="M10" i="4"/>
  <c r="M9" i="4"/>
  <c r="M7" i="4"/>
  <c r="M6" i="4"/>
  <c r="M4" i="4"/>
  <c r="M3" i="4"/>
  <c r="M5" i="4"/>
  <c r="J11493" i="4"/>
  <c r="N11493" i="4" s="1"/>
  <c r="J11492" i="4"/>
  <c r="N11492" i="4" s="1"/>
  <c r="J11491" i="4"/>
  <c r="N11491" i="4" s="1"/>
  <c r="J11490" i="4"/>
  <c r="N11490" i="4" s="1"/>
  <c r="J11489" i="4"/>
  <c r="N11489" i="4" s="1"/>
  <c r="J11488" i="4"/>
  <c r="J11487" i="4"/>
  <c r="N11487" i="4" s="1"/>
  <c r="J11486" i="4"/>
  <c r="J11485" i="4"/>
  <c r="N11485" i="4" s="1"/>
  <c r="J11484" i="4"/>
  <c r="N11484" i="4" s="1"/>
  <c r="J11483" i="4"/>
  <c r="N11483" i="4" s="1"/>
  <c r="J11482" i="4"/>
  <c r="N11482" i="4" s="1"/>
  <c r="J11481" i="4"/>
  <c r="N11481" i="4" s="1"/>
  <c r="J11480" i="4"/>
  <c r="J11479" i="4"/>
  <c r="N11479" i="4" s="1"/>
  <c r="J11478" i="4"/>
  <c r="J11477" i="4"/>
  <c r="N11477" i="4" s="1"/>
  <c r="J11476" i="4"/>
  <c r="N11476" i="4" s="1"/>
  <c r="J11475" i="4"/>
  <c r="N11475" i="4" s="1"/>
  <c r="J11474" i="4"/>
  <c r="N11474" i="4" s="1"/>
  <c r="J11473" i="4"/>
  <c r="N11473" i="4" s="1"/>
  <c r="J11472" i="4"/>
  <c r="J11471" i="4"/>
  <c r="N11471" i="4" s="1"/>
  <c r="J11470" i="4"/>
  <c r="J11469" i="4"/>
  <c r="N11469" i="4" s="1"/>
  <c r="J11468" i="4"/>
  <c r="N11468" i="4" s="1"/>
  <c r="J11467" i="4"/>
  <c r="N11467" i="4" s="1"/>
  <c r="J11466" i="4"/>
  <c r="N11466" i="4" s="1"/>
  <c r="J11465" i="4"/>
  <c r="N11465" i="4" s="1"/>
  <c r="J11464" i="4"/>
  <c r="J11463" i="4"/>
  <c r="N11463" i="4" s="1"/>
  <c r="J11462" i="4"/>
  <c r="J11461" i="4"/>
  <c r="N11461" i="4" s="1"/>
  <c r="J11460" i="4"/>
  <c r="N11460" i="4" s="1"/>
  <c r="J11459" i="4"/>
  <c r="N11459" i="4" s="1"/>
  <c r="J11458" i="4"/>
  <c r="N11458" i="4" s="1"/>
  <c r="J11457" i="4"/>
  <c r="N11457" i="4" s="1"/>
  <c r="J11456" i="4"/>
  <c r="J11455" i="4"/>
  <c r="N11455" i="4" s="1"/>
  <c r="J11454" i="4"/>
  <c r="J11453" i="4"/>
  <c r="N11453" i="4" s="1"/>
  <c r="J11452" i="4"/>
  <c r="N11452" i="4" s="1"/>
  <c r="J11451" i="4"/>
  <c r="N11451" i="4" s="1"/>
  <c r="J11450" i="4"/>
  <c r="N11450" i="4" s="1"/>
  <c r="J11449" i="4"/>
  <c r="N11449" i="4" s="1"/>
  <c r="J11448" i="4"/>
  <c r="J11447" i="4"/>
  <c r="N11447" i="4" s="1"/>
  <c r="J11446" i="4"/>
  <c r="J11445" i="4"/>
  <c r="N11445" i="4" s="1"/>
  <c r="J11444" i="4"/>
  <c r="N11444" i="4" s="1"/>
  <c r="J11443" i="4"/>
  <c r="N11443" i="4" s="1"/>
  <c r="J11442" i="4"/>
  <c r="N11442" i="4" s="1"/>
  <c r="J11441" i="4"/>
  <c r="N11441" i="4" s="1"/>
  <c r="J11440" i="4"/>
  <c r="J11439" i="4"/>
  <c r="N11439" i="4" s="1"/>
  <c r="J11438" i="4"/>
  <c r="J11437" i="4"/>
  <c r="N11437" i="4" s="1"/>
  <c r="J11436" i="4"/>
  <c r="N11436" i="4" s="1"/>
  <c r="J11435" i="4"/>
  <c r="N11435" i="4" s="1"/>
  <c r="J11434" i="4"/>
  <c r="N11434" i="4" s="1"/>
  <c r="J11433" i="4"/>
  <c r="N11433" i="4" s="1"/>
  <c r="J11432" i="4"/>
  <c r="J11431" i="4"/>
  <c r="N11431" i="4" s="1"/>
  <c r="J11430" i="4"/>
  <c r="J11429" i="4"/>
  <c r="N11429" i="4" s="1"/>
  <c r="J11428" i="4"/>
  <c r="N11428" i="4" s="1"/>
  <c r="J11427" i="4"/>
  <c r="N11427" i="4" s="1"/>
  <c r="J11426" i="4"/>
  <c r="N11426" i="4" s="1"/>
  <c r="J11425" i="4"/>
  <c r="N11425" i="4" s="1"/>
  <c r="J11424" i="4"/>
  <c r="J11423" i="4"/>
  <c r="N11423" i="4" s="1"/>
  <c r="J11422" i="4"/>
  <c r="J11421" i="4"/>
  <c r="N11421" i="4" s="1"/>
  <c r="J11420" i="4"/>
  <c r="N11420" i="4" s="1"/>
  <c r="J11419" i="4"/>
  <c r="N11419" i="4" s="1"/>
  <c r="J11418" i="4"/>
  <c r="N11418" i="4" s="1"/>
  <c r="J11417" i="4"/>
  <c r="N11417" i="4" s="1"/>
  <c r="J11416" i="4"/>
  <c r="J11415" i="4"/>
  <c r="N11415" i="4" s="1"/>
  <c r="J11414" i="4"/>
  <c r="J11413" i="4"/>
  <c r="N11413" i="4" s="1"/>
  <c r="J11412" i="4"/>
  <c r="N11412" i="4" s="1"/>
  <c r="J11411" i="4"/>
  <c r="N11411" i="4" s="1"/>
  <c r="J11410" i="4"/>
  <c r="N11410" i="4" s="1"/>
  <c r="J11409" i="4"/>
  <c r="N11409" i="4" s="1"/>
  <c r="J11408" i="4"/>
  <c r="J11407" i="4"/>
  <c r="N11407" i="4" s="1"/>
  <c r="J11406" i="4"/>
  <c r="J11405" i="4"/>
  <c r="N11405" i="4" s="1"/>
  <c r="J11404" i="4"/>
  <c r="N11404" i="4" s="1"/>
  <c r="J11403" i="4"/>
  <c r="N11403" i="4" s="1"/>
  <c r="J11402" i="4"/>
  <c r="N11402" i="4" s="1"/>
  <c r="J11401" i="4"/>
  <c r="N11401" i="4" s="1"/>
  <c r="J11400" i="4"/>
  <c r="J11399" i="4"/>
  <c r="N11399" i="4" s="1"/>
  <c r="J11398" i="4"/>
  <c r="J11397" i="4"/>
  <c r="N11397" i="4" s="1"/>
  <c r="J11396" i="4"/>
  <c r="N11396" i="4" s="1"/>
  <c r="J11395" i="4"/>
  <c r="N11395" i="4" s="1"/>
  <c r="J11394" i="4"/>
  <c r="N11394" i="4" s="1"/>
  <c r="J11393" i="4"/>
  <c r="N11393" i="4" s="1"/>
  <c r="J11392" i="4"/>
  <c r="J11391" i="4"/>
  <c r="N11391" i="4" s="1"/>
  <c r="J11390" i="4"/>
  <c r="J11389" i="4"/>
  <c r="N11389" i="4" s="1"/>
  <c r="J11388" i="4"/>
  <c r="N11388" i="4" s="1"/>
  <c r="J11387" i="4"/>
  <c r="N11387" i="4" s="1"/>
  <c r="J11386" i="4"/>
  <c r="N11386" i="4" s="1"/>
  <c r="J11385" i="4"/>
  <c r="N11385" i="4" s="1"/>
  <c r="J11384" i="4"/>
  <c r="J11383" i="4"/>
  <c r="N11383" i="4" s="1"/>
  <c r="J11382" i="4"/>
  <c r="J11381" i="4"/>
  <c r="N11381" i="4" s="1"/>
  <c r="J11380" i="4"/>
  <c r="N11380" i="4" s="1"/>
  <c r="J11379" i="4"/>
  <c r="N11379" i="4" s="1"/>
  <c r="J11378" i="4"/>
  <c r="N11378" i="4" s="1"/>
  <c r="J11377" i="4"/>
  <c r="N11377" i="4" s="1"/>
  <c r="J11376" i="4"/>
  <c r="J11375" i="4"/>
  <c r="N11375" i="4" s="1"/>
  <c r="J11374" i="4"/>
  <c r="J11373" i="4"/>
  <c r="N11373" i="4" s="1"/>
  <c r="J11372" i="4"/>
  <c r="N11372" i="4" s="1"/>
  <c r="J11371" i="4"/>
  <c r="N11371" i="4" s="1"/>
  <c r="J11370" i="4"/>
  <c r="N11370" i="4" s="1"/>
  <c r="J11369" i="4"/>
  <c r="N11369" i="4" s="1"/>
  <c r="J11368" i="4"/>
  <c r="J11367" i="4"/>
  <c r="N11367" i="4" s="1"/>
  <c r="J11366" i="4"/>
  <c r="J11365" i="4"/>
  <c r="N11365" i="4" s="1"/>
  <c r="J11364" i="4"/>
  <c r="N11364" i="4" s="1"/>
  <c r="J11363" i="4"/>
  <c r="N11363" i="4" s="1"/>
  <c r="J11362" i="4"/>
  <c r="N11362" i="4" s="1"/>
  <c r="J11361" i="4"/>
  <c r="N11361" i="4" s="1"/>
  <c r="J11360" i="4"/>
  <c r="J11359" i="4"/>
  <c r="N11359" i="4" s="1"/>
  <c r="J11358" i="4"/>
  <c r="J11357" i="4"/>
  <c r="N11357" i="4" s="1"/>
  <c r="J11356" i="4"/>
  <c r="N11356" i="4" s="1"/>
  <c r="J11355" i="4"/>
  <c r="N11355" i="4" s="1"/>
  <c r="J11354" i="4"/>
  <c r="N11354" i="4" s="1"/>
  <c r="J11353" i="4"/>
  <c r="N11353" i="4" s="1"/>
  <c r="J11352" i="4"/>
  <c r="J11351" i="4"/>
  <c r="N11351" i="4" s="1"/>
  <c r="J11350" i="4"/>
  <c r="J11349" i="4"/>
  <c r="N11349" i="4" s="1"/>
  <c r="J11348" i="4"/>
  <c r="N11348" i="4" s="1"/>
  <c r="J11347" i="4"/>
  <c r="N11347" i="4" s="1"/>
  <c r="J11346" i="4"/>
  <c r="N11346" i="4" s="1"/>
  <c r="J11345" i="4"/>
  <c r="N11345" i="4" s="1"/>
  <c r="J11344" i="4"/>
  <c r="J11343" i="4"/>
  <c r="N11343" i="4" s="1"/>
  <c r="J11342" i="4"/>
  <c r="J11341" i="4"/>
  <c r="N11341" i="4" s="1"/>
  <c r="J11340" i="4"/>
  <c r="N11340" i="4" s="1"/>
  <c r="J11339" i="4"/>
  <c r="N11339" i="4" s="1"/>
  <c r="J11338" i="4"/>
  <c r="N11338" i="4" s="1"/>
  <c r="J11337" i="4"/>
  <c r="N11337" i="4" s="1"/>
  <c r="J11336" i="4"/>
  <c r="J11335" i="4"/>
  <c r="N11335" i="4" s="1"/>
  <c r="J11334" i="4"/>
  <c r="J11333" i="4"/>
  <c r="N11333" i="4" s="1"/>
  <c r="J11332" i="4"/>
  <c r="N11332" i="4" s="1"/>
  <c r="J11331" i="4"/>
  <c r="N11331" i="4" s="1"/>
  <c r="J11330" i="4"/>
  <c r="N11330" i="4" s="1"/>
  <c r="J11329" i="4"/>
  <c r="N11329" i="4" s="1"/>
  <c r="J11328" i="4"/>
  <c r="J11327" i="4"/>
  <c r="N11327" i="4" s="1"/>
  <c r="J11326" i="4"/>
  <c r="J11325" i="4"/>
  <c r="N11325" i="4" s="1"/>
  <c r="J11324" i="4"/>
  <c r="N11324" i="4" s="1"/>
  <c r="J11323" i="4"/>
  <c r="N11323" i="4" s="1"/>
  <c r="J11322" i="4"/>
  <c r="N11322" i="4" s="1"/>
  <c r="J11321" i="4"/>
  <c r="N11321" i="4" s="1"/>
  <c r="J11320" i="4"/>
  <c r="J11319" i="4"/>
  <c r="N11319" i="4" s="1"/>
  <c r="J11318" i="4"/>
  <c r="J11317" i="4"/>
  <c r="N11317" i="4" s="1"/>
  <c r="J11316" i="4"/>
  <c r="N11316" i="4" s="1"/>
  <c r="J11315" i="4"/>
  <c r="N11315" i="4" s="1"/>
  <c r="J11314" i="4"/>
  <c r="N11314" i="4" s="1"/>
  <c r="J11313" i="4"/>
  <c r="N11313" i="4" s="1"/>
  <c r="J11312" i="4"/>
  <c r="J11311" i="4"/>
  <c r="N11311" i="4" s="1"/>
  <c r="J11310" i="4"/>
  <c r="J11309" i="4"/>
  <c r="N11309" i="4" s="1"/>
  <c r="J11308" i="4"/>
  <c r="N11308" i="4" s="1"/>
  <c r="J11307" i="4"/>
  <c r="N11307" i="4" s="1"/>
  <c r="J11306" i="4"/>
  <c r="N11306" i="4" s="1"/>
  <c r="J11305" i="4"/>
  <c r="N11305" i="4" s="1"/>
  <c r="J11304" i="4"/>
  <c r="J11303" i="4"/>
  <c r="N11303" i="4" s="1"/>
  <c r="J11302" i="4"/>
  <c r="J11301" i="4"/>
  <c r="N11301" i="4" s="1"/>
  <c r="J11300" i="4"/>
  <c r="N11300" i="4" s="1"/>
  <c r="J11299" i="4"/>
  <c r="N11299" i="4" s="1"/>
  <c r="J11298" i="4"/>
  <c r="N11298" i="4" s="1"/>
  <c r="J11297" i="4"/>
  <c r="N11297" i="4" s="1"/>
  <c r="J11296" i="4"/>
  <c r="J11295" i="4"/>
  <c r="N11295" i="4" s="1"/>
  <c r="J11294" i="4"/>
  <c r="J11293" i="4"/>
  <c r="N11293" i="4" s="1"/>
  <c r="J11292" i="4"/>
  <c r="N11292" i="4" s="1"/>
  <c r="J11291" i="4"/>
  <c r="N11291" i="4" s="1"/>
  <c r="J11290" i="4"/>
  <c r="N11290" i="4" s="1"/>
  <c r="J11289" i="4"/>
  <c r="N11289" i="4" s="1"/>
  <c r="J11288" i="4"/>
  <c r="J11287" i="4"/>
  <c r="N11287" i="4" s="1"/>
  <c r="J11286" i="4"/>
  <c r="J11285" i="4"/>
  <c r="N11285" i="4" s="1"/>
  <c r="J11284" i="4"/>
  <c r="N11284" i="4" s="1"/>
  <c r="J11283" i="4"/>
  <c r="N11283" i="4" s="1"/>
  <c r="J11282" i="4"/>
  <c r="N11282" i="4" s="1"/>
  <c r="J11281" i="4"/>
  <c r="N11281" i="4" s="1"/>
  <c r="J11280" i="4"/>
  <c r="J11279" i="4"/>
  <c r="N11279" i="4" s="1"/>
  <c r="J11278" i="4"/>
  <c r="J11277" i="4"/>
  <c r="N11277" i="4" s="1"/>
  <c r="J11276" i="4"/>
  <c r="N11276" i="4" s="1"/>
  <c r="J11275" i="4"/>
  <c r="N11275" i="4" s="1"/>
  <c r="J11274" i="4"/>
  <c r="N11274" i="4" s="1"/>
  <c r="J11273" i="4"/>
  <c r="N11273" i="4" s="1"/>
  <c r="J11272" i="4"/>
  <c r="N11272" i="4" s="1"/>
  <c r="J11271" i="4"/>
  <c r="N11271" i="4" s="1"/>
  <c r="J11270" i="4"/>
  <c r="J11269" i="4"/>
  <c r="N11269" i="4" s="1"/>
  <c r="J11268" i="4"/>
  <c r="N11268" i="4" s="1"/>
  <c r="J11267" i="4"/>
  <c r="N11267" i="4" s="1"/>
  <c r="J11266" i="4"/>
  <c r="N11266" i="4" s="1"/>
  <c r="J11265" i="4"/>
  <c r="N11265" i="4" s="1"/>
  <c r="J11264" i="4"/>
  <c r="J11263" i="4"/>
  <c r="N11263" i="4" s="1"/>
  <c r="J11262" i="4"/>
  <c r="J11261" i="4"/>
  <c r="N11261" i="4" s="1"/>
  <c r="J11260" i="4"/>
  <c r="N11260" i="4" s="1"/>
  <c r="J11259" i="4"/>
  <c r="N11259" i="4" s="1"/>
  <c r="J11258" i="4"/>
  <c r="N11258" i="4" s="1"/>
  <c r="J11257" i="4"/>
  <c r="N11257" i="4" s="1"/>
  <c r="J11256" i="4"/>
  <c r="J11255" i="4"/>
  <c r="N11255" i="4" s="1"/>
  <c r="J11254" i="4"/>
  <c r="J11253" i="4"/>
  <c r="N11253" i="4" s="1"/>
  <c r="J11252" i="4"/>
  <c r="N11252" i="4" s="1"/>
  <c r="J11251" i="4"/>
  <c r="N11251" i="4" s="1"/>
  <c r="J11250" i="4"/>
  <c r="N11250" i="4" s="1"/>
  <c r="J11249" i="4"/>
  <c r="N11249" i="4" s="1"/>
  <c r="J11248" i="4"/>
  <c r="J11247" i="4"/>
  <c r="N11247" i="4" s="1"/>
  <c r="J11246" i="4"/>
  <c r="J11245" i="4"/>
  <c r="N11245" i="4" s="1"/>
  <c r="J11244" i="4"/>
  <c r="N11244" i="4" s="1"/>
  <c r="J11243" i="4"/>
  <c r="N11243" i="4" s="1"/>
  <c r="J11242" i="4"/>
  <c r="N11242" i="4" s="1"/>
  <c r="J11241" i="4"/>
  <c r="N11241" i="4" s="1"/>
  <c r="J11240" i="4"/>
  <c r="J11239" i="4"/>
  <c r="N11239" i="4" s="1"/>
  <c r="J11238" i="4"/>
  <c r="J11237" i="4"/>
  <c r="N11237" i="4" s="1"/>
  <c r="J11236" i="4"/>
  <c r="N11236" i="4" s="1"/>
  <c r="J11235" i="4"/>
  <c r="N11235" i="4" s="1"/>
  <c r="J11234" i="4"/>
  <c r="N11234" i="4" s="1"/>
  <c r="J11233" i="4"/>
  <c r="N11233" i="4" s="1"/>
  <c r="J11232" i="4"/>
  <c r="J11231" i="4"/>
  <c r="N11231" i="4" s="1"/>
  <c r="J11230" i="4"/>
  <c r="J11229" i="4"/>
  <c r="N11229" i="4" s="1"/>
  <c r="J11228" i="4"/>
  <c r="N11228" i="4" s="1"/>
  <c r="J11227" i="4"/>
  <c r="N11227" i="4" s="1"/>
  <c r="J11226" i="4"/>
  <c r="N11226" i="4" s="1"/>
  <c r="J11225" i="4"/>
  <c r="N11225" i="4" s="1"/>
  <c r="J11224" i="4"/>
  <c r="J11223" i="4"/>
  <c r="N11223" i="4" s="1"/>
  <c r="J11222" i="4"/>
  <c r="J11221" i="4"/>
  <c r="N11221" i="4" s="1"/>
  <c r="J11220" i="4"/>
  <c r="N11220" i="4" s="1"/>
  <c r="J11219" i="4"/>
  <c r="N11219" i="4" s="1"/>
  <c r="J11218" i="4"/>
  <c r="N11218" i="4" s="1"/>
  <c r="J11217" i="4"/>
  <c r="N11217" i="4" s="1"/>
  <c r="J11216" i="4"/>
  <c r="J11215" i="4"/>
  <c r="N11215" i="4" s="1"/>
  <c r="J11214" i="4"/>
  <c r="J11213" i="4"/>
  <c r="N11213" i="4" s="1"/>
  <c r="J11212" i="4"/>
  <c r="N11212" i="4" s="1"/>
  <c r="J11211" i="4"/>
  <c r="N11211" i="4" s="1"/>
  <c r="J11210" i="4"/>
  <c r="N11210" i="4" s="1"/>
  <c r="J11209" i="4"/>
  <c r="N11209" i="4" s="1"/>
  <c r="J11208" i="4"/>
  <c r="J11207" i="4"/>
  <c r="N11207" i="4" s="1"/>
  <c r="J11206" i="4"/>
  <c r="J11205" i="4"/>
  <c r="N11205" i="4" s="1"/>
  <c r="J11204" i="4"/>
  <c r="N11204" i="4" s="1"/>
  <c r="J11203" i="4"/>
  <c r="N11203" i="4" s="1"/>
  <c r="J11202" i="4"/>
  <c r="N11202" i="4" s="1"/>
  <c r="J11201" i="4"/>
  <c r="N11201" i="4" s="1"/>
  <c r="J11200" i="4"/>
  <c r="J11199" i="4"/>
  <c r="N11199" i="4" s="1"/>
  <c r="J11198" i="4"/>
  <c r="J11197" i="4"/>
  <c r="N11197" i="4" s="1"/>
  <c r="J11196" i="4"/>
  <c r="N11196" i="4" s="1"/>
  <c r="J11195" i="4"/>
  <c r="N11195" i="4" s="1"/>
  <c r="J11194" i="4"/>
  <c r="N11194" i="4" s="1"/>
  <c r="J11193" i="4"/>
  <c r="N11193" i="4" s="1"/>
  <c r="J11192" i="4"/>
  <c r="J11191" i="4"/>
  <c r="N11191" i="4" s="1"/>
  <c r="J11190" i="4"/>
  <c r="J11189" i="4"/>
  <c r="N11189" i="4" s="1"/>
  <c r="J11188" i="4"/>
  <c r="N11188" i="4" s="1"/>
  <c r="J11187" i="4"/>
  <c r="N11187" i="4" s="1"/>
  <c r="J11186" i="4"/>
  <c r="N11186" i="4" s="1"/>
  <c r="J11185" i="4"/>
  <c r="N11185" i="4" s="1"/>
  <c r="J11184" i="4"/>
  <c r="J11183" i="4"/>
  <c r="N11183" i="4" s="1"/>
  <c r="J11182" i="4"/>
  <c r="J11181" i="4"/>
  <c r="N11181" i="4" s="1"/>
  <c r="J11180" i="4"/>
  <c r="N11180" i="4" s="1"/>
  <c r="J11179" i="4"/>
  <c r="J11178" i="4"/>
  <c r="N11178" i="4" s="1"/>
  <c r="J11177" i="4"/>
  <c r="N11177" i="4" s="1"/>
  <c r="J11176" i="4"/>
  <c r="J11175" i="4"/>
  <c r="N11175" i="4" s="1"/>
  <c r="J11174" i="4"/>
  <c r="J11173" i="4"/>
  <c r="N11173" i="4" s="1"/>
  <c r="J11172" i="4"/>
  <c r="N11172" i="4" s="1"/>
  <c r="J11171" i="4"/>
  <c r="J11170" i="4"/>
  <c r="N11170" i="4" s="1"/>
  <c r="J11169" i="4"/>
  <c r="N11169" i="4" s="1"/>
  <c r="J11168" i="4"/>
  <c r="J11167" i="4"/>
  <c r="N11167" i="4" s="1"/>
  <c r="J11166" i="4"/>
  <c r="J11165" i="4"/>
  <c r="N11165" i="4" s="1"/>
  <c r="J11164" i="4"/>
  <c r="N11164" i="4" s="1"/>
  <c r="J11163" i="4"/>
  <c r="J11162" i="4"/>
  <c r="N11162" i="4" s="1"/>
  <c r="J11161" i="4"/>
  <c r="N11161" i="4" s="1"/>
  <c r="J11160" i="4"/>
  <c r="J11159" i="4"/>
  <c r="N11159" i="4" s="1"/>
  <c r="J11158" i="4"/>
  <c r="J11157" i="4"/>
  <c r="N11157" i="4" s="1"/>
  <c r="J11156" i="4"/>
  <c r="N11156" i="4" s="1"/>
  <c r="J11155" i="4"/>
  <c r="N11155" i="4" s="1"/>
  <c r="J11154" i="4"/>
  <c r="N11154" i="4" s="1"/>
  <c r="J11153" i="4"/>
  <c r="N11153" i="4" s="1"/>
  <c r="J11152" i="4"/>
  <c r="J11151" i="4"/>
  <c r="N11151" i="4" s="1"/>
  <c r="J11150" i="4"/>
  <c r="J11149" i="4"/>
  <c r="J11148" i="4"/>
  <c r="N11148" i="4" s="1"/>
  <c r="J11147" i="4"/>
  <c r="J11146" i="4"/>
  <c r="N11146" i="4" s="1"/>
  <c r="J11145" i="4"/>
  <c r="N11145" i="4" s="1"/>
  <c r="J11144" i="4"/>
  <c r="J11143" i="4"/>
  <c r="N11143" i="4" s="1"/>
  <c r="J11142" i="4"/>
  <c r="J11141" i="4"/>
  <c r="J11140" i="4"/>
  <c r="N11140" i="4" s="1"/>
  <c r="J11139" i="4"/>
  <c r="N11139" i="4" s="1"/>
  <c r="J11138" i="4"/>
  <c r="N11138" i="4" s="1"/>
  <c r="J11137" i="4"/>
  <c r="N11137" i="4" s="1"/>
  <c r="J11136" i="4"/>
  <c r="J11135" i="4"/>
  <c r="N11135" i="4" s="1"/>
  <c r="J11134" i="4"/>
  <c r="J11133" i="4"/>
  <c r="J11132" i="4"/>
  <c r="N11132" i="4" s="1"/>
  <c r="J11131" i="4"/>
  <c r="N11131" i="4" s="1"/>
  <c r="J11130" i="4"/>
  <c r="N11130" i="4" s="1"/>
  <c r="J11129" i="4"/>
  <c r="N11129" i="4" s="1"/>
  <c r="J11128" i="4"/>
  <c r="J11127" i="4"/>
  <c r="N11127" i="4" s="1"/>
  <c r="J11126" i="4"/>
  <c r="J11125" i="4"/>
  <c r="N11125" i="4" s="1"/>
  <c r="J11124" i="4"/>
  <c r="N11124" i="4" s="1"/>
  <c r="J11123" i="4"/>
  <c r="N11123" i="4" s="1"/>
  <c r="J11122" i="4"/>
  <c r="N11122" i="4" s="1"/>
  <c r="J11121" i="4"/>
  <c r="N11121" i="4" s="1"/>
  <c r="J11120" i="4"/>
  <c r="J11119" i="4"/>
  <c r="N11119" i="4" s="1"/>
  <c r="J11118" i="4"/>
  <c r="J11117" i="4"/>
  <c r="J11116" i="4"/>
  <c r="N11116" i="4" s="1"/>
  <c r="J11115" i="4"/>
  <c r="J11114" i="4"/>
  <c r="N11114" i="4" s="1"/>
  <c r="J11113" i="4"/>
  <c r="N11113" i="4" s="1"/>
  <c r="J11112" i="4"/>
  <c r="J11111" i="4"/>
  <c r="N11111" i="4" s="1"/>
  <c r="J11110" i="4"/>
  <c r="J11109" i="4"/>
  <c r="N11109" i="4" s="1"/>
  <c r="J11108" i="4"/>
  <c r="N11108" i="4" s="1"/>
  <c r="J11107" i="4"/>
  <c r="J11106" i="4"/>
  <c r="N11106" i="4" s="1"/>
  <c r="J11105" i="4"/>
  <c r="N11105" i="4" s="1"/>
  <c r="J11104" i="4"/>
  <c r="J11103" i="4"/>
  <c r="N11103" i="4" s="1"/>
  <c r="J11102" i="4"/>
  <c r="J11101" i="4"/>
  <c r="N11101" i="4" s="1"/>
  <c r="J11100" i="4"/>
  <c r="N11100" i="4" s="1"/>
  <c r="J11099" i="4"/>
  <c r="J11098" i="4"/>
  <c r="N11098" i="4" s="1"/>
  <c r="J11097" i="4"/>
  <c r="N11097" i="4" s="1"/>
  <c r="J11096" i="4"/>
  <c r="J11095" i="4"/>
  <c r="N11095" i="4" s="1"/>
  <c r="J11094" i="4"/>
  <c r="J11093" i="4"/>
  <c r="N11093" i="4" s="1"/>
  <c r="J11092" i="4"/>
  <c r="N11092" i="4" s="1"/>
  <c r="J11091" i="4"/>
  <c r="N11091" i="4" s="1"/>
  <c r="J11090" i="4"/>
  <c r="N11090" i="4" s="1"/>
  <c r="J11089" i="4"/>
  <c r="N11089" i="4" s="1"/>
  <c r="J11088" i="4"/>
  <c r="J11087" i="4"/>
  <c r="N11087" i="4" s="1"/>
  <c r="J11086" i="4"/>
  <c r="J11085" i="4"/>
  <c r="J11084" i="4"/>
  <c r="N11084" i="4" s="1"/>
  <c r="J11083" i="4"/>
  <c r="J11082" i="4"/>
  <c r="N11082" i="4" s="1"/>
  <c r="J11081" i="4"/>
  <c r="N11081" i="4" s="1"/>
  <c r="J11080" i="4"/>
  <c r="J11079" i="4"/>
  <c r="N11079" i="4" s="1"/>
  <c r="J11078" i="4"/>
  <c r="J11077" i="4"/>
  <c r="J11076" i="4"/>
  <c r="N11076" i="4" s="1"/>
  <c r="J11075" i="4"/>
  <c r="N11075" i="4" s="1"/>
  <c r="J11074" i="4"/>
  <c r="N11074" i="4" s="1"/>
  <c r="J11073" i="4"/>
  <c r="N11073" i="4" s="1"/>
  <c r="J11072" i="4"/>
  <c r="J11071" i="4"/>
  <c r="N11071" i="4" s="1"/>
  <c r="J11070" i="4"/>
  <c r="J11069" i="4"/>
  <c r="J11068" i="4"/>
  <c r="N11068" i="4" s="1"/>
  <c r="J11067" i="4"/>
  <c r="N11067" i="4" s="1"/>
  <c r="J11066" i="4"/>
  <c r="N11066" i="4" s="1"/>
  <c r="J11065" i="4"/>
  <c r="N11065" i="4" s="1"/>
  <c r="J11064" i="4"/>
  <c r="J11063" i="4"/>
  <c r="N11063" i="4" s="1"/>
  <c r="J11062" i="4"/>
  <c r="J11061" i="4"/>
  <c r="N11061" i="4" s="1"/>
  <c r="J11060" i="4"/>
  <c r="N11060" i="4" s="1"/>
  <c r="J11059" i="4"/>
  <c r="J11058" i="4"/>
  <c r="N11058" i="4" s="1"/>
  <c r="J11057" i="4"/>
  <c r="N11057" i="4" s="1"/>
  <c r="J11056" i="4"/>
  <c r="J11055" i="4"/>
  <c r="N11055" i="4" s="1"/>
  <c r="J11054" i="4"/>
  <c r="J11053" i="4"/>
  <c r="J11052" i="4"/>
  <c r="N11052" i="4" s="1"/>
  <c r="J11051" i="4"/>
  <c r="J11050" i="4"/>
  <c r="N11050" i="4" s="1"/>
  <c r="J11049" i="4"/>
  <c r="N11049" i="4" s="1"/>
  <c r="J11048" i="4"/>
  <c r="J11047" i="4"/>
  <c r="N11047" i="4" s="1"/>
  <c r="J11046" i="4"/>
  <c r="J11045" i="4"/>
  <c r="J11044" i="4"/>
  <c r="J11043" i="4"/>
  <c r="J11042" i="4"/>
  <c r="N11042" i="4" s="1"/>
  <c r="J11041" i="4"/>
  <c r="N11041" i="4" s="1"/>
  <c r="J11040" i="4"/>
  <c r="J11039" i="4"/>
  <c r="N11039" i="4" s="1"/>
  <c r="J11038" i="4"/>
  <c r="J11037" i="4"/>
  <c r="N11037" i="4" s="1"/>
  <c r="J11036" i="4"/>
  <c r="N11036" i="4" s="1"/>
  <c r="J11035" i="4"/>
  <c r="J11034" i="4"/>
  <c r="N11034" i="4" s="1"/>
  <c r="J11033" i="4"/>
  <c r="N11033" i="4" s="1"/>
  <c r="J11032" i="4"/>
  <c r="J11031" i="4"/>
  <c r="N11031" i="4" s="1"/>
  <c r="J11030" i="4"/>
  <c r="J11029" i="4"/>
  <c r="J11028" i="4"/>
  <c r="J11027" i="4"/>
  <c r="J11026" i="4"/>
  <c r="N11026" i="4" s="1"/>
  <c r="J11025" i="4"/>
  <c r="N11025" i="4" s="1"/>
  <c r="J11024" i="4"/>
  <c r="J11023" i="4"/>
  <c r="N11023" i="4" s="1"/>
  <c r="J11022" i="4"/>
  <c r="J11021" i="4"/>
  <c r="N11021" i="4" s="1"/>
  <c r="J11020" i="4"/>
  <c r="J11019" i="4"/>
  <c r="N11019" i="4" s="1"/>
  <c r="J11018" i="4"/>
  <c r="N11018" i="4" s="1"/>
  <c r="J11017" i="4"/>
  <c r="N11017" i="4" s="1"/>
  <c r="J11016" i="4"/>
  <c r="J11015" i="4"/>
  <c r="N11015" i="4" s="1"/>
  <c r="J11014" i="4"/>
  <c r="J11013" i="4"/>
  <c r="N11013" i="4" s="1"/>
  <c r="J11012" i="4"/>
  <c r="N11012" i="4" s="1"/>
  <c r="J11011" i="4"/>
  <c r="J11010" i="4"/>
  <c r="N11010" i="4" s="1"/>
  <c r="J11009" i="4"/>
  <c r="N11009" i="4" s="1"/>
  <c r="J11008" i="4"/>
  <c r="J11007" i="4"/>
  <c r="N11007" i="4" s="1"/>
  <c r="J11006" i="4"/>
  <c r="J11005" i="4"/>
  <c r="N11005" i="4" s="1"/>
  <c r="J11004" i="4"/>
  <c r="N11004" i="4" s="1"/>
  <c r="J11003" i="4"/>
  <c r="N11003" i="4" s="1"/>
  <c r="J11002" i="4"/>
  <c r="N11002" i="4" s="1"/>
  <c r="J11001" i="4"/>
  <c r="N11001" i="4" s="1"/>
  <c r="J11000" i="4"/>
  <c r="J10999" i="4"/>
  <c r="N10999" i="4" s="1"/>
  <c r="J10998" i="4"/>
  <c r="J10997" i="4"/>
  <c r="N10997" i="4" s="1"/>
  <c r="J10996" i="4"/>
  <c r="N10996" i="4" s="1"/>
  <c r="J10995" i="4"/>
  <c r="N10995" i="4" s="1"/>
  <c r="J10994" i="4"/>
  <c r="N10994" i="4" s="1"/>
  <c r="J10993" i="4"/>
  <c r="N10993" i="4" s="1"/>
  <c r="J10992" i="4"/>
  <c r="J10991" i="4"/>
  <c r="N10991" i="4" s="1"/>
  <c r="J10990" i="4"/>
  <c r="J10989" i="4"/>
  <c r="N10989" i="4" s="1"/>
  <c r="J10988" i="4"/>
  <c r="J10987" i="4"/>
  <c r="N10987" i="4" s="1"/>
  <c r="J10986" i="4"/>
  <c r="N10986" i="4" s="1"/>
  <c r="J10985" i="4"/>
  <c r="N10985" i="4" s="1"/>
  <c r="J10984" i="4"/>
  <c r="J10983" i="4"/>
  <c r="N10983" i="4" s="1"/>
  <c r="J10982" i="4"/>
  <c r="J10981" i="4"/>
  <c r="N10981" i="4" s="1"/>
  <c r="J10980" i="4"/>
  <c r="N10980" i="4" s="1"/>
  <c r="J10979" i="4"/>
  <c r="J10978" i="4"/>
  <c r="N10978" i="4" s="1"/>
  <c r="J10977" i="4"/>
  <c r="N10977" i="4" s="1"/>
  <c r="J10976" i="4"/>
  <c r="J10975" i="4"/>
  <c r="N10975" i="4" s="1"/>
  <c r="J10974" i="4"/>
  <c r="J10973" i="4"/>
  <c r="N10973" i="4" s="1"/>
  <c r="J10972" i="4"/>
  <c r="N10972" i="4" s="1"/>
  <c r="J10971" i="4"/>
  <c r="N10971" i="4" s="1"/>
  <c r="J10970" i="4"/>
  <c r="N10970" i="4" s="1"/>
  <c r="J10969" i="4"/>
  <c r="N10969" i="4" s="1"/>
  <c r="J10968" i="4"/>
  <c r="J10967" i="4"/>
  <c r="N10967" i="4" s="1"/>
  <c r="J10966" i="4"/>
  <c r="J10965" i="4"/>
  <c r="N10965" i="4" s="1"/>
  <c r="J10964" i="4"/>
  <c r="N10964" i="4" s="1"/>
  <c r="J10963" i="4"/>
  <c r="N10963" i="4" s="1"/>
  <c r="J10962" i="4"/>
  <c r="N10962" i="4" s="1"/>
  <c r="J10961" i="4"/>
  <c r="N10961" i="4" s="1"/>
  <c r="J10960" i="4"/>
  <c r="J10959" i="4"/>
  <c r="N10959" i="4" s="1"/>
  <c r="J10958" i="4"/>
  <c r="J10957" i="4"/>
  <c r="N10957" i="4" s="1"/>
  <c r="J10956" i="4"/>
  <c r="J10955" i="4"/>
  <c r="N10955" i="4" s="1"/>
  <c r="J10954" i="4"/>
  <c r="N10954" i="4" s="1"/>
  <c r="J10953" i="4"/>
  <c r="N10953" i="4" s="1"/>
  <c r="J10952" i="4"/>
  <c r="J10951" i="4"/>
  <c r="N10951" i="4" s="1"/>
  <c r="J10950" i="4"/>
  <c r="J10949" i="4"/>
  <c r="N10949" i="4" s="1"/>
  <c r="J10948" i="4"/>
  <c r="N10948" i="4" s="1"/>
  <c r="J10947" i="4"/>
  <c r="N10947" i="4" s="1"/>
  <c r="J10946" i="4"/>
  <c r="N10946" i="4" s="1"/>
  <c r="J10945" i="4"/>
  <c r="J10944" i="4"/>
  <c r="J10943" i="4"/>
  <c r="N10943" i="4" s="1"/>
  <c r="J10942" i="4"/>
  <c r="J10941" i="4"/>
  <c r="N10941" i="4" s="1"/>
  <c r="J10940" i="4"/>
  <c r="N10940" i="4" s="1"/>
  <c r="J10939" i="4"/>
  <c r="N10939" i="4" s="1"/>
  <c r="J10938" i="4"/>
  <c r="N10938" i="4" s="1"/>
  <c r="J10937" i="4"/>
  <c r="N10937" i="4" s="1"/>
  <c r="J10936" i="4"/>
  <c r="J10935" i="4"/>
  <c r="N10935" i="4" s="1"/>
  <c r="J10934" i="4"/>
  <c r="J10933" i="4"/>
  <c r="N10933" i="4" s="1"/>
  <c r="J10932" i="4"/>
  <c r="N10932" i="4" s="1"/>
  <c r="J10931" i="4"/>
  <c r="N10931" i="4" s="1"/>
  <c r="J10930" i="4"/>
  <c r="N10930" i="4" s="1"/>
  <c r="J10929" i="4"/>
  <c r="N10929" i="4" s="1"/>
  <c r="J10928" i="4"/>
  <c r="J10927" i="4"/>
  <c r="N10927" i="4" s="1"/>
  <c r="J10926" i="4"/>
  <c r="J10925" i="4"/>
  <c r="N10925" i="4" s="1"/>
  <c r="J10924" i="4"/>
  <c r="J10923" i="4"/>
  <c r="N10923" i="4" s="1"/>
  <c r="J10922" i="4"/>
  <c r="N10922" i="4" s="1"/>
  <c r="J10921" i="4"/>
  <c r="N10921" i="4" s="1"/>
  <c r="J10920" i="4"/>
  <c r="J10919" i="4"/>
  <c r="N10919" i="4" s="1"/>
  <c r="J10918" i="4"/>
  <c r="J10917" i="4"/>
  <c r="N10917" i="4" s="1"/>
  <c r="J10916" i="4"/>
  <c r="N10916" i="4" s="1"/>
  <c r="J10915" i="4"/>
  <c r="J10914" i="4"/>
  <c r="N10914" i="4" s="1"/>
  <c r="J10913" i="4"/>
  <c r="N10913" i="4" s="1"/>
  <c r="J10912" i="4"/>
  <c r="J10911" i="4"/>
  <c r="N10911" i="4" s="1"/>
  <c r="J10910" i="4"/>
  <c r="J10909" i="4"/>
  <c r="N10909" i="4" s="1"/>
  <c r="J10908" i="4"/>
  <c r="J10907" i="4"/>
  <c r="N10907" i="4" s="1"/>
  <c r="J10906" i="4"/>
  <c r="N10906" i="4" s="1"/>
  <c r="J10905" i="4"/>
  <c r="N10905" i="4" s="1"/>
  <c r="J10904" i="4"/>
  <c r="J10903" i="4"/>
  <c r="N10903" i="4" s="1"/>
  <c r="J10902" i="4"/>
  <c r="J10901" i="4"/>
  <c r="N10901" i="4" s="1"/>
  <c r="J10900" i="4"/>
  <c r="J10899" i="4"/>
  <c r="J10898" i="4"/>
  <c r="N10898" i="4" s="1"/>
  <c r="J10897" i="4"/>
  <c r="N10897" i="4" s="1"/>
  <c r="J10896" i="4"/>
  <c r="J10895" i="4"/>
  <c r="N10895" i="4" s="1"/>
  <c r="J10894" i="4"/>
  <c r="J10893" i="4"/>
  <c r="J10892" i="4"/>
  <c r="N10892" i="4" s="1"/>
  <c r="J10891" i="4"/>
  <c r="N10891" i="4" s="1"/>
  <c r="J10890" i="4"/>
  <c r="N10890" i="4" s="1"/>
  <c r="J10889" i="4"/>
  <c r="N10889" i="4" s="1"/>
  <c r="J10888" i="4"/>
  <c r="J10887" i="4"/>
  <c r="N10887" i="4" s="1"/>
  <c r="J10886" i="4"/>
  <c r="J10885" i="4"/>
  <c r="N10885" i="4" s="1"/>
  <c r="J10884" i="4"/>
  <c r="N10884" i="4" s="1"/>
  <c r="J10883" i="4"/>
  <c r="N10883" i="4" s="1"/>
  <c r="J10882" i="4"/>
  <c r="N10882" i="4" s="1"/>
  <c r="J10881" i="4"/>
  <c r="N10881" i="4" s="1"/>
  <c r="J10880" i="4"/>
  <c r="J10879" i="4"/>
  <c r="N10879" i="4" s="1"/>
  <c r="J10878" i="4"/>
  <c r="J10877" i="4"/>
  <c r="J10876" i="4"/>
  <c r="J10875" i="4"/>
  <c r="N10875" i="4" s="1"/>
  <c r="J10874" i="4"/>
  <c r="N10874" i="4" s="1"/>
  <c r="J10873" i="4"/>
  <c r="N10873" i="4" s="1"/>
  <c r="J10872" i="4"/>
  <c r="J10871" i="4"/>
  <c r="N10871" i="4" s="1"/>
  <c r="J10870" i="4"/>
  <c r="J10869" i="4"/>
  <c r="N10869" i="4" s="1"/>
  <c r="J10868" i="4"/>
  <c r="N10868" i="4" s="1"/>
  <c r="J10867" i="4"/>
  <c r="N10867" i="4" s="1"/>
  <c r="J10866" i="4"/>
  <c r="N10866" i="4" s="1"/>
  <c r="J10865" i="4"/>
  <c r="J10864" i="4"/>
  <c r="J10863" i="4"/>
  <c r="N10863" i="4" s="1"/>
  <c r="J10862" i="4"/>
  <c r="J10861" i="4"/>
  <c r="N10861" i="4" s="1"/>
  <c r="J10860" i="4"/>
  <c r="J10859" i="4"/>
  <c r="N10859" i="4" s="1"/>
  <c r="J10858" i="4"/>
  <c r="N10858" i="4" s="1"/>
  <c r="J10857" i="4"/>
  <c r="N10857" i="4" s="1"/>
  <c r="J10856" i="4"/>
  <c r="J10855" i="4"/>
  <c r="N10855" i="4" s="1"/>
  <c r="J10854" i="4"/>
  <c r="J10853" i="4"/>
  <c r="N10853" i="4" s="1"/>
  <c r="J10852" i="4"/>
  <c r="N10852" i="4" s="1"/>
  <c r="J10851" i="4"/>
  <c r="N10851" i="4" s="1"/>
  <c r="J10850" i="4"/>
  <c r="N10850" i="4" s="1"/>
  <c r="J10849" i="4"/>
  <c r="J10848" i="4"/>
  <c r="J10847" i="4"/>
  <c r="N10847" i="4" s="1"/>
  <c r="J10846" i="4"/>
  <c r="J10845" i="4"/>
  <c r="N10845" i="4" s="1"/>
  <c r="J10844" i="4"/>
  <c r="J10843" i="4"/>
  <c r="N10843" i="4" s="1"/>
  <c r="J10842" i="4"/>
  <c r="N10842" i="4" s="1"/>
  <c r="J10841" i="4"/>
  <c r="N10841" i="4" s="1"/>
  <c r="J10840" i="4"/>
  <c r="J10839" i="4"/>
  <c r="N10839" i="4" s="1"/>
  <c r="J10838" i="4"/>
  <c r="J10837" i="4"/>
  <c r="N10837" i="4" s="1"/>
  <c r="J10836" i="4"/>
  <c r="N10836" i="4" s="1"/>
  <c r="J10835" i="4"/>
  <c r="J10834" i="4"/>
  <c r="N10834" i="4" s="1"/>
  <c r="J10833" i="4"/>
  <c r="N10833" i="4" s="1"/>
  <c r="J10832" i="4"/>
  <c r="J10831" i="4"/>
  <c r="N10831" i="4" s="1"/>
  <c r="J10830" i="4"/>
  <c r="J10829" i="4"/>
  <c r="J10828" i="4"/>
  <c r="J10827" i="4"/>
  <c r="N10827" i="4" s="1"/>
  <c r="J10826" i="4"/>
  <c r="N10826" i="4" s="1"/>
  <c r="J10825" i="4"/>
  <c r="N10825" i="4" s="1"/>
  <c r="J10824" i="4"/>
  <c r="J10823" i="4"/>
  <c r="N10823" i="4" s="1"/>
  <c r="J10822" i="4"/>
  <c r="J10821" i="4"/>
  <c r="N10821" i="4" s="1"/>
  <c r="J10820" i="4"/>
  <c r="J10819" i="4"/>
  <c r="N10819" i="4" s="1"/>
  <c r="J10818" i="4"/>
  <c r="N10818" i="4" s="1"/>
  <c r="J10817" i="4"/>
  <c r="N10817" i="4" s="1"/>
  <c r="J10816" i="4"/>
  <c r="J10815" i="4"/>
  <c r="N10815" i="4" s="1"/>
  <c r="J10814" i="4"/>
  <c r="J10813" i="4"/>
  <c r="J10812" i="4"/>
  <c r="N10812" i="4" s="1"/>
  <c r="J10811" i="4"/>
  <c r="N10811" i="4" s="1"/>
  <c r="J10810" i="4"/>
  <c r="N10810" i="4" s="1"/>
  <c r="J10809" i="4"/>
  <c r="N10809" i="4" s="1"/>
  <c r="J10808" i="4"/>
  <c r="J10807" i="4"/>
  <c r="N10807" i="4" s="1"/>
  <c r="J10806" i="4"/>
  <c r="J10805" i="4"/>
  <c r="J10804" i="4"/>
  <c r="N10804" i="4" s="1"/>
  <c r="J10803" i="4"/>
  <c r="N10803" i="4" s="1"/>
  <c r="J10802" i="4"/>
  <c r="N10802" i="4" s="1"/>
  <c r="J10801" i="4"/>
  <c r="N10801" i="4" s="1"/>
  <c r="J10800" i="4"/>
  <c r="J10799" i="4"/>
  <c r="N10799" i="4" s="1"/>
  <c r="J10798" i="4"/>
  <c r="J10797" i="4"/>
  <c r="N10797" i="4" s="1"/>
  <c r="J10796" i="4"/>
  <c r="N10796" i="4" s="1"/>
  <c r="J10795" i="4"/>
  <c r="N10795" i="4" s="1"/>
  <c r="J10794" i="4"/>
  <c r="N10794" i="4" s="1"/>
  <c r="J10793" i="4"/>
  <c r="N10793" i="4" s="1"/>
  <c r="J10792" i="4"/>
  <c r="J10791" i="4"/>
  <c r="J10790" i="4"/>
  <c r="J10789" i="4"/>
  <c r="N10789" i="4" s="1"/>
  <c r="J10788" i="4"/>
  <c r="N10788" i="4" s="1"/>
  <c r="J10787" i="4"/>
  <c r="N10787" i="4" s="1"/>
  <c r="J10786" i="4"/>
  <c r="N10786" i="4" s="1"/>
  <c r="J10785" i="4"/>
  <c r="N10785" i="4" s="1"/>
  <c r="J10784" i="4"/>
  <c r="J10783" i="4"/>
  <c r="N10783" i="4" s="1"/>
  <c r="J10782" i="4"/>
  <c r="J10781" i="4"/>
  <c r="J10780" i="4"/>
  <c r="N10780" i="4" s="1"/>
  <c r="J10779" i="4"/>
  <c r="N10779" i="4" s="1"/>
  <c r="J10778" i="4"/>
  <c r="N10778" i="4" s="1"/>
  <c r="J10777" i="4"/>
  <c r="N10777" i="4" s="1"/>
  <c r="J10776" i="4"/>
  <c r="J10775" i="4"/>
  <c r="N10775" i="4" s="1"/>
  <c r="J10774" i="4"/>
  <c r="J10773" i="4"/>
  <c r="J10772" i="4"/>
  <c r="N10772" i="4" s="1"/>
  <c r="J10771" i="4"/>
  <c r="N10771" i="4" s="1"/>
  <c r="J10770" i="4"/>
  <c r="N10770" i="4" s="1"/>
  <c r="J10769" i="4"/>
  <c r="N10769" i="4" s="1"/>
  <c r="J10768" i="4"/>
  <c r="J10767" i="4"/>
  <c r="N10767" i="4" s="1"/>
  <c r="J10766" i="4"/>
  <c r="J10765" i="4"/>
  <c r="J10764" i="4"/>
  <c r="N10764" i="4" s="1"/>
  <c r="J10763" i="4"/>
  <c r="N10763" i="4" s="1"/>
  <c r="J10762" i="4"/>
  <c r="N10762" i="4" s="1"/>
  <c r="J10761" i="4"/>
  <c r="N10761" i="4" s="1"/>
  <c r="J10760" i="4"/>
  <c r="J10759" i="4"/>
  <c r="J10758" i="4"/>
  <c r="J10757" i="4"/>
  <c r="N10757" i="4" s="1"/>
  <c r="J10756" i="4"/>
  <c r="N10756" i="4" s="1"/>
  <c r="J10755" i="4"/>
  <c r="N10755" i="4" s="1"/>
  <c r="J10754" i="4"/>
  <c r="N10754" i="4" s="1"/>
  <c r="J10753" i="4"/>
  <c r="N10753" i="4" s="1"/>
  <c r="J10752" i="4"/>
  <c r="J10751" i="4"/>
  <c r="N10751" i="4" s="1"/>
  <c r="J10750" i="4"/>
  <c r="J10749" i="4"/>
  <c r="J10748" i="4"/>
  <c r="N10748" i="4" s="1"/>
  <c r="J10747" i="4"/>
  <c r="N10747" i="4" s="1"/>
  <c r="J10746" i="4"/>
  <c r="N10746" i="4" s="1"/>
  <c r="J10745" i="4"/>
  <c r="N10745" i="4" s="1"/>
  <c r="J10744" i="4"/>
  <c r="J10743" i="4"/>
  <c r="N10743" i="4" s="1"/>
  <c r="J10742" i="4"/>
  <c r="J10741" i="4"/>
  <c r="J10740" i="4"/>
  <c r="N10740" i="4" s="1"/>
  <c r="J10739" i="4"/>
  <c r="N10739" i="4" s="1"/>
  <c r="J10738" i="4"/>
  <c r="N10738" i="4" s="1"/>
  <c r="J10737" i="4"/>
  <c r="N10737" i="4" s="1"/>
  <c r="J10736" i="4"/>
  <c r="J10735" i="4"/>
  <c r="N10735" i="4" s="1"/>
  <c r="J10734" i="4"/>
  <c r="J10733" i="4"/>
  <c r="J10732" i="4"/>
  <c r="N10732" i="4" s="1"/>
  <c r="J10731" i="4"/>
  <c r="N10731" i="4" s="1"/>
  <c r="J10730" i="4"/>
  <c r="N10730" i="4" s="1"/>
  <c r="J10729" i="4"/>
  <c r="N10729" i="4" s="1"/>
  <c r="J10728" i="4"/>
  <c r="J10727" i="4"/>
  <c r="J10726" i="4"/>
  <c r="J10725" i="4"/>
  <c r="N10725" i="4" s="1"/>
  <c r="J10724" i="4"/>
  <c r="N10724" i="4" s="1"/>
  <c r="J10723" i="4"/>
  <c r="N10723" i="4" s="1"/>
  <c r="J10722" i="4"/>
  <c r="N10722" i="4" s="1"/>
  <c r="J10721" i="4"/>
  <c r="N10721" i="4" s="1"/>
  <c r="J10720" i="4"/>
  <c r="J10719" i="4"/>
  <c r="N10719" i="4" s="1"/>
  <c r="J10718" i="4"/>
  <c r="J10717" i="4"/>
  <c r="J10716" i="4"/>
  <c r="N10716" i="4" s="1"/>
  <c r="J10715" i="4"/>
  <c r="N10715" i="4" s="1"/>
  <c r="J10714" i="4"/>
  <c r="N10714" i="4" s="1"/>
  <c r="J10713" i="4"/>
  <c r="J10712" i="4"/>
  <c r="J10711" i="4"/>
  <c r="N10711" i="4" s="1"/>
  <c r="J10710" i="4"/>
  <c r="J10709" i="4"/>
  <c r="J10708" i="4"/>
  <c r="N10708" i="4" s="1"/>
  <c r="J10707" i="4"/>
  <c r="N10707" i="4" s="1"/>
  <c r="J10706" i="4"/>
  <c r="N10706" i="4" s="1"/>
  <c r="J10705" i="4"/>
  <c r="N10705" i="4" s="1"/>
  <c r="J10704" i="4"/>
  <c r="J10703" i="4"/>
  <c r="N10703" i="4" s="1"/>
  <c r="J10702" i="4"/>
  <c r="J10701" i="4"/>
  <c r="N10701" i="4" s="1"/>
  <c r="J10700" i="4"/>
  <c r="N10700" i="4" s="1"/>
  <c r="J10699" i="4"/>
  <c r="N10699" i="4" s="1"/>
  <c r="J10698" i="4"/>
  <c r="N10698" i="4" s="1"/>
  <c r="J10697" i="4"/>
  <c r="N10697" i="4" s="1"/>
  <c r="J10696" i="4"/>
  <c r="J10695" i="4"/>
  <c r="J10694" i="4"/>
  <c r="J10693" i="4"/>
  <c r="N10693" i="4" s="1"/>
  <c r="J10692" i="4"/>
  <c r="N10692" i="4" s="1"/>
  <c r="J10691" i="4"/>
  <c r="N10691" i="4" s="1"/>
  <c r="J10690" i="4"/>
  <c r="N10690" i="4" s="1"/>
  <c r="J10689" i="4"/>
  <c r="N10689" i="4" s="1"/>
  <c r="J10688" i="4"/>
  <c r="J10687" i="4"/>
  <c r="N10687" i="4" s="1"/>
  <c r="J10686" i="4"/>
  <c r="J10685" i="4"/>
  <c r="J10684" i="4"/>
  <c r="N10684" i="4" s="1"/>
  <c r="J10683" i="4"/>
  <c r="N10683" i="4" s="1"/>
  <c r="J10682" i="4"/>
  <c r="N10682" i="4" s="1"/>
  <c r="J10681" i="4"/>
  <c r="N10681" i="4" s="1"/>
  <c r="J10680" i="4"/>
  <c r="J10679" i="4"/>
  <c r="N10679" i="4" s="1"/>
  <c r="J10678" i="4"/>
  <c r="J10677" i="4"/>
  <c r="J10676" i="4"/>
  <c r="N10676" i="4" s="1"/>
  <c r="J10675" i="4"/>
  <c r="N10675" i="4" s="1"/>
  <c r="J10674" i="4"/>
  <c r="N10674" i="4" s="1"/>
  <c r="J10673" i="4"/>
  <c r="N10673" i="4" s="1"/>
  <c r="J10672" i="4"/>
  <c r="J10671" i="4"/>
  <c r="N10671" i="4" s="1"/>
  <c r="J10670" i="4"/>
  <c r="J10669" i="4"/>
  <c r="N10669" i="4" s="1"/>
  <c r="J10668" i="4"/>
  <c r="N10668" i="4" s="1"/>
  <c r="J10667" i="4"/>
  <c r="N10667" i="4" s="1"/>
  <c r="J10666" i="4"/>
  <c r="N10666" i="4" s="1"/>
  <c r="J10665" i="4"/>
  <c r="N10665" i="4" s="1"/>
  <c r="J10664" i="4"/>
  <c r="J10663" i="4"/>
  <c r="J10662" i="4"/>
  <c r="J10661" i="4"/>
  <c r="N10661" i="4" s="1"/>
  <c r="J10660" i="4"/>
  <c r="N10660" i="4" s="1"/>
  <c r="J10659" i="4"/>
  <c r="N10659" i="4" s="1"/>
  <c r="J10658" i="4"/>
  <c r="N10658" i="4" s="1"/>
  <c r="J10657" i="4"/>
  <c r="N10657" i="4" s="1"/>
  <c r="J10656" i="4"/>
  <c r="J10655" i="4"/>
  <c r="N10655" i="4" s="1"/>
  <c r="J10654" i="4"/>
  <c r="J10653" i="4"/>
  <c r="J10652" i="4"/>
  <c r="N10652" i="4" s="1"/>
  <c r="J10651" i="4"/>
  <c r="N10651" i="4" s="1"/>
  <c r="J10650" i="4"/>
  <c r="N10650" i="4" s="1"/>
  <c r="J10649" i="4"/>
  <c r="N10649" i="4" s="1"/>
  <c r="J10648" i="4"/>
  <c r="J10647" i="4"/>
  <c r="N10647" i="4" s="1"/>
  <c r="J10646" i="4"/>
  <c r="J10645" i="4"/>
  <c r="J10644" i="4"/>
  <c r="N10644" i="4" s="1"/>
  <c r="J10643" i="4"/>
  <c r="N10643" i="4" s="1"/>
  <c r="J10642" i="4"/>
  <c r="N10642" i="4" s="1"/>
  <c r="J10641" i="4"/>
  <c r="N10641" i="4" s="1"/>
  <c r="J10640" i="4"/>
  <c r="J10639" i="4"/>
  <c r="N10639" i="4" s="1"/>
  <c r="J10638" i="4"/>
  <c r="J10637" i="4"/>
  <c r="J10636" i="4"/>
  <c r="N10636" i="4" s="1"/>
  <c r="J10635" i="4"/>
  <c r="N10635" i="4" s="1"/>
  <c r="J10634" i="4"/>
  <c r="N10634" i="4" s="1"/>
  <c r="J10633" i="4"/>
  <c r="N10633" i="4" s="1"/>
  <c r="J10632" i="4"/>
  <c r="J10631" i="4"/>
  <c r="J10630" i="4"/>
  <c r="J10629" i="4"/>
  <c r="N10629" i="4" s="1"/>
  <c r="J10628" i="4"/>
  <c r="N10628" i="4" s="1"/>
  <c r="J10627" i="4"/>
  <c r="N10627" i="4" s="1"/>
  <c r="J10626" i="4"/>
  <c r="N10626" i="4" s="1"/>
  <c r="J10625" i="4"/>
  <c r="N10625" i="4" s="1"/>
  <c r="J10624" i="4"/>
  <c r="J10623" i="4"/>
  <c r="N10623" i="4" s="1"/>
  <c r="J10622" i="4"/>
  <c r="J10621" i="4"/>
  <c r="J10620" i="4"/>
  <c r="N10620" i="4" s="1"/>
  <c r="J10619" i="4"/>
  <c r="N10619" i="4" s="1"/>
  <c r="J10618" i="4"/>
  <c r="N10618" i="4" s="1"/>
  <c r="J10617" i="4"/>
  <c r="N10617" i="4" s="1"/>
  <c r="J10616" i="4"/>
  <c r="J10615" i="4"/>
  <c r="N10615" i="4" s="1"/>
  <c r="J10614" i="4"/>
  <c r="J10613" i="4"/>
  <c r="J10612" i="4"/>
  <c r="N10612" i="4" s="1"/>
  <c r="J10611" i="4"/>
  <c r="N10611" i="4" s="1"/>
  <c r="J10610" i="4"/>
  <c r="N10610" i="4" s="1"/>
  <c r="J10609" i="4"/>
  <c r="N10609" i="4" s="1"/>
  <c r="J10608" i="4"/>
  <c r="J10607" i="4"/>
  <c r="N10607" i="4" s="1"/>
  <c r="J10606" i="4"/>
  <c r="J10605" i="4"/>
  <c r="J10604" i="4"/>
  <c r="N10604" i="4" s="1"/>
  <c r="J10603" i="4"/>
  <c r="N10603" i="4" s="1"/>
  <c r="J10602" i="4"/>
  <c r="N10602" i="4" s="1"/>
  <c r="J10601" i="4"/>
  <c r="N10601" i="4" s="1"/>
  <c r="J10600" i="4"/>
  <c r="J10599" i="4"/>
  <c r="J10598" i="4"/>
  <c r="J10597" i="4"/>
  <c r="N10597" i="4" s="1"/>
  <c r="J10596" i="4"/>
  <c r="N10596" i="4" s="1"/>
  <c r="J10595" i="4"/>
  <c r="N10595" i="4" s="1"/>
  <c r="J10594" i="4"/>
  <c r="N10594" i="4" s="1"/>
  <c r="J10593" i="4"/>
  <c r="N10593" i="4" s="1"/>
  <c r="J10592" i="4"/>
  <c r="J10591" i="4"/>
  <c r="N10591" i="4" s="1"/>
  <c r="J10590" i="4"/>
  <c r="J10589" i="4"/>
  <c r="J10588" i="4"/>
  <c r="N10588" i="4" s="1"/>
  <c r="J10587" i="4"/>
  <c r="N10587" i="4" s="1"/>
  <c r="J10586" i="4"/>
  <c r="N10586" i="4" s="1"/>
  <c r="J10585" i="4"/>
  <c r="J10584" i="4"/>
  <c r="J10583" i="4"/>
  <c r="N10583" i="4" s="1"/>
  <c r="J10582" i="4"/>
  <c r="J10581" i="4"/>
  <c r="J10580" i="4"/>
  <c r="N10580" i="4" s="1"/>
  <c r="J10579" i="4"/>
  <c r="N10579" i="4" s="1"/>
  <c r="J10578" i="4"/>
  <c r="N10578" i="4" s="1"/>
  <c r="J10577" i="4"/>
  <c r="N10577" i="4" s="1"/>
  <c r="J10576" i="4"/>
  <c r="J10575" i="4"/>
  <c r="N10575" i="4" s="1"/>
  <c r="J10574" i="4"/>
  <c r="J10573" i="4"/>
  <c r="N10573" i="4" s="1"/>
  <c r="J10572" i="4"/>
  <c r="N10572" i="4" s="1"/>
  <c r="J10571" i="4"/>
  <c r="N10571" i="4" s="1"/>
  <c r="J10570" i="4"/>
  <c r="N10570" i="4" s="1"/>
  <c r="J10569" i="4"/>
  <c r="N10569" i="4" s="1"/>
  <c r="J10568" i="4"/>
  <c r="J10567" i="4"/>
  <c r="J10566" i="4"/>
  <c r="J10565" i="4"/>
  <c r="N10565" i="4" s="1"/>
  <c r="J10564" i="4"/>
  <c r="N10564" i="4" s="1"/>
  <c r="J10563" i="4"/>
  <c r="N10563" i="4" s="1"/>
  <c r="J10562" i="4"/>
  <c r="N10562" i="4" s="1"/>
  <c r="J10561" i="4"/>
  <c r="N10561" i="4" s="1"/>
  <c r="J10560" i="4"/>
  <c r="J10559" i="4"/>
  <c r="N10559" i="4" s="1"/>
  <c r="J10558" i="4"/>
  <c r="J10557" i="4"/>
  <c r="J10556" i="4"/>
  <c r="N10556" i="4" s="1"/>
  <c r="J10555" i="4"/>
  <c r="N10555" i="4" s="1"/>
  <c r="J10554" i="4"/>
  <c r="N10554" i="4" s="1"/>
  <c r="J10553" i="4"/>
  <c r="N10553" i="4" s="1"/>
  <c r="J10552" i="4"/>
  <c r="J10551" i="4"/>
  <c r="N10551" i="4" s="1"/>
  <c r="J10550" i="4"/>
  <c r="J10549" i="4"/>
  <c r="J10548" i="4"/>
  <c r="N10548" i="4" s="1"/>
  <c r="J10547" i="4"/>
  <c r="N10547" i="4" s="1"/>
  <c r="J10546" i="4"/>
  <c r="N10546" i="4" s="1"/>
  <c r="J10545" i="4"/>
  <c r="N10545" i="4" s="1"/>
  <c r="J10544" i="4"/>
  <c r="J10543" i="4"/>
  <c r="N10543" i="4" s="1"/>
  <c r="J10542" i="4"/>
  <c r="J10541" i="4"/>
  <c r="N10541" i="4" s="1"/>
  <c r="J10540" i="4"/>
  <c r="N10540" i="4" s="1"/>
  <c r="J10539" i="4"/>
  <c r="N10539" i="4" s="1"/>
  <c r="J10538" i="4"/>
  <c r="N10538" i="4" s="1"/>
  <c r="J10537" i="4"/>
  <c r="N10537" i="4" s="1"/>
  <c r="J10536" i="4"/>
  <c r="J10535" i="4"/>
  <c r="J10534" i="4"/>
  <c r="J10533" i="4"/>
  <c r="N10533" i="4" s="1"/>
  <c r="J10532" i="4"/>
  <c r="N10532" i="4" s="1"/>
  <c r="J10531" i="4"/>
  <c r="N10531" i="4" s="1"/>
  <c r="J10530" i="4"/>
  <c r="N10530" i="4" s="1"/>
  <c r="J10529" i="4"/>
  <c r="N10529" i="4" s="1"/>
  <c r="J10528" i="4"/>
  <c r="J10527" i="4"/>
  <c r="N10527" i="4" s="1"/>
  <c r="J10526" i="4"/>
  <c r="J10525" i="4"/>
  <c r="J10524" i="4"/>
  <c r="N10524" i="4" s="1"/>
  <c r="J10523" i="4"/>
  <c r="N10523" i="4" s="1"/>
  <c r="J10522" i="4"/>
  <c r="N10522" i="4" s="1"/>
  <c r="J10521" i="4"/>
  <c r="N10521" i="4" s="1"/>
  <c r="J10520" i="4"/>
  <c r="J10519" i="4"/>
  <c r="N10519" i="4" s="1"/>
  <c r="J10518" i="4"/>
  <c r="J10517" i="4"/>
  <c r="J10516" i="4"/>
  <c r="N10516" i="4" s="1"/>
  <c r="J10515" i="4"/>
  <c r="N10515" i="4" s="1"/>
  <c r="J10514" i="4"/>
  <c r="N10514" i="4" s="1"/>
  <c r="J10513" i="4"/>
  <c r="N10513" i="4" s="1"/>
  <c r="J10512" i="4"/>
  <c r="J10511" i="4"/>
  <c r="N10511" i="4" s="1"/>
  <c r="J10510" i="4"/>
  <c r="J10509" i="4"/>
  <c r="J10508" i="4"/>
  <c r="N10508" i="4" s="1"/>
  <c r="J10507" i="4"/>
  <c r="N10507" i="4" s="1"/>
  <c r="J10506" i="4"/>
  <c r="N10506" i="4" s="1"/>
  <c r="J10505" i="4"/>
  <c r="N10505" i="4" s="1"/>
  <c r="J10504" i="4"/>
  <c r="J10503" i="4"/>
  <c r="J10502" i="4"/>
  <c r="J10501" i="4"/>
  <c r="N10501" i="4" s="1"/>
  <c r="J10500" i="4"/>
  <c r="N10500" i="4" s="1"/>
  <c r="J10499" i="4"/>
  <c r="N10499" i="4" s="1"/>
  <c r="J10498" i="4"/>
  <c r="N10498" i="4" s="1"/>
  <c r="J10497" i="4"/>
  <c r="N10497" i="4" s="1"/>
  <c r="J10496" i="4"/>
  <c r="J10495" i="4"/>
  <c r="N10495" i="4" s="1"/>
  <c r="J10494" i="4"/>
  <c r="J10493" i="4"/>
  <c r="J10492" i="4"/>
  <c r="N10492" i="4" s="1"/>
  <c r="J10491" i="4"/>
  <c r="N10491" i="4" s="1"/>
  <c r="J10490" i="4"/>
  <c r="N10490" i="4" s="1"/>
  <c r="J10489" i="4"/>
  <c r="N10489" i="4" s="1"/>
  <c r="J10488" i="4"/>
  <c r="J10487" i="4"/>
  <c r="N10487" i="4" s="1"/>
  <c r="J10486" i="4"/>
  <c r="J10485" i="4"/>
  <c r="J10484" i="4"/>
  <c r="N10484" i="4" s="1"/>
  <c r="J10483" i="4"/>
  <c r="N10483" i="4" s="1"/>
  <c r="J10482" i="4"/>
  <c r="N10482" i="4" s="1"/>
  <c r="J10481" i="4"/>
  <c r="N10481" i="4" s="1"/>
  <c r="J10480" i="4"/>
  <c r="J10479" i="4"/>
  <c r="N10479" i="4" s="1"/>
  <c r="J10478" i="4"/>
  <c r="J10477" i="4"/>
  <c r="J10476" i="4"/>
  <c r="N10476" i="4" s="1"/>
  <c r="J10475" i="4"/>
  <c r="N10475" i="4" s="1"/>
  <c r="J10474" i="4"/>
  <c r="N10474" i="4" s="1"/>
  <c r="J10473" i="4"/>
  <c r="N10473" i="4" s="1"/>
  <c r="J10472" i="4"/>
  <c r="J10471" i="4"/>
  <c r="N10471" i="4" s="1"/>
  <c r="J10470" i="4"/>
  <c r="J10469" i="4"/>
  <c r="N10469" i="4" s="1"/>
  <c r="J10468" i="4"/>
  <c r="N10468" i="4" s="1"/>
  <c r="J10467" i="4"/>
  <c r="N10467" i="4" s="1"/>
  <c r="J10466" i="4"/>
  <c r="J10465" i="4"/>
  <c r="N10465" i="4" s="1"/>
  <c r="J10464" i="4"/>
  <c r="J10463" i="4"/>
  <c r="N10463" i="4" s="1"/>
  <c r="J10462" i="4"/>
  <c r="J10461" i="4"/>
  <c r="N10461" i="4" s="1"/>
  <c r="J10460" i="4"/>
  <c r="N10460" i="4" s="1"/>
  <c r="J10459" i="4"/>
  <c r="N10459" i="4" s="1"/>
  <c r="J10458" i="4"/>
  <c r="N10458" i="4" s="1"/>
  <c r="J10457" i="4"/>
  <c r="N10457" i="4" s="1"/>
  <c r="J10456" i="4"/>
  <c r="J10455" i="4"/>
  <c r="N10455" i="4" s="1"/>
  <c r="J10454" i="4"/>
  <c r="J10453" i="4"/>
  <c r="N10453" i="4" s="1"/>
  <c r="J10452" i="4"/>
  <c r="N10452" i="4" s="1"/>
  <c r="J10451" i="4"/>
  <c r="N10451" i="4" s="1"/>
  <c r="J10450" i="4"/>
  <c r="N10450" i="4" s="1"/>
  <c r="J10449" i="4"/>
  <c r="N10449" i="4" s="1"/>
  <c r="J10448" i="4"/>
  <c r="J10447" i="4"/>
  <c r="N10447" i="4" s="1"/>
  <c r="J10446" i="4"/>
  <c r="J10445" i="4"/>
  <c r="J10444" i="4"/>
  <c r="N10444" i="4" s="1"/>
  <c r="J10443" i="4"/>
  <c r="N10443" i="4" s="1"/>
  <c r="J10442" i="4"/>
  <c r="N10442" i="4" s="1"/>
  <c r="J10441" i="4"/>
  <c r="N10441" i="4" s="1"/>
  <c r="J10440" i="4"/>
  <c r="J10439" i="4"/>
  <c r="N10439" i="4" s="1"/>
  <c r="J10438" i="4"/>
  <c r="J10437" i="4"/>
  <c r="N10437" i="4" s="1"/>
  <c r="J10436" i="4"/>
  <c r="N10436" i="4" s="1"/>
  <c r="J10435" i="4"/>
  <c r="N10435" i="4" s="1"/>
  <c r="J10434" i="4"/>
  <c r="N10434" i="4" s="1"/>
  <c r="J10433" i="4"/>
  <c r="N10433" i="4" s="1"/>
  <c r="J10432" i="4"/>
  <c r="J10431" i="4"/>
  <c r="N10431" i="4" s="1"/>
  <c r="J10430" i="4"/>
  <c r="J10429" i="4"/>
  <c r="J10428" i="4"/>
  <c r="N10428" i="4" s="1"/>
  <c r="J10427" i="4"/>
  <c r="N10427" i="4" s="1"/>
  <c r="J10426" i="4"/>
  <c r="N10426" i="4" s="1"/>
  <c r="J10425" i="4"/>
  <c r="N10425" i="4" s="1"/>
  <c r="J10424" i="4"/>
  <c r="J10423" i="4"/>
  <c r="N10423" i="4" s="1"/>
  <c r="J10422" i="4"/>
  <c r="J10421" i="4"/>
  <c r="J10420" i="4"/>
  <c r="N10420" i="4" s="1"/>
  <c r="J10419" i="4"/>
  <c r="N10419" i="4" s="1"/>
  <c r="J10418" i="4"/>
  <c r="N10418" i="4" s="1"/>
  <c r="J10417" i="4"/>
  <c r="N10417" i="4" s="1"/>
  <c r="J10416" i="4"/>
  <c r="J10415" i="4"/>
  <c r="N10415" i="4" s="1"/>
  <c r="J10414" i="4"/>
  <c r="J10413" i="4"/>
  <c r="J10412" i="4"/>
  <c r="N10412" i="4" s="1"/>
  <c r="J10411" i="4"/>
  <c r="N10411" i="4" s="1"/>
  <c r="J10410" i="4"/>
  <c r="N10410" i="4" s="1"/>
  <c r="J10409" i="4"/>
  <c r="N10409" i="4" s="1"/>
  <c r="J10408" i="4"/>
  <c r="J10407" i="4"/>
  <c r="N10407" i="4" s="1"/>
  <c r="J10406" i="4"/>
  <c r="J10405" i="4"/>
  <c r="N10405" i="4" s="1"/>
  <c r="J10404" i="4"/>
  <c r="N10404" i="4" s="1"/>
  <c r="J10403" i="4"/>
  <c r="N10403" i="4" s="1"/>
  <c r="J10402" i="4"/>
  <c r="J10401" i="4"/>
  <c r="N10401" i="4" s="1"/>
  <c r="J10400" i="4"/>
  <c r="J10399" i="4"/>
  <c r="N10399" i="4" s="1"/>
  <c r="J10398" i="4"/>
  <c r="J10397" i="4"/>
  <c r="N10397" i="4" s="1"/>
  <c r="J10396" i="4"/>
  <c r="N10396" i="4" s="1"/>
  <c r="J10395" i="4"/>
  <c r="N10395" i="4" s="1"/>
  <c r="J10394" i="4"/>
  <c r="N10394" i="4" s="1"/>
  <c r="J10393" i="4"/>
  <c r="N10393" i="4" s="1"/>
  <c r="J10392" i="4"/>
  <c r="J10391" i="4"/>
  <c r="N10391" i="4" s="1"/>
  <c r="J10390" i="4"/>
  <c r="J10389" i="4"/>
  <c r="N10389" i="4" s="1"/>
  <c r="J10388" i="4"/>
  <c r="N10388" i="4" s="1"/>
  <c r="J10387" i="4"/>
  <c r="N10387" i="4" s="1"/>
  <c r="J10386" i="4"/>
  <c r="N10386" i="4" s="1"/>
  <c r="J10385" i="4"/>
  <c r="N10385" i="4" s="1"/>
  <c r="J10384" i="4"/>
  <c r="J10383" i="4"/>
  <c r="N10383" i="4" s="1"/>
  <c r="J10382" i="4"/>
  <c r="J10381" i="4"/>
  <c r="N10381" i="4" s="1"/>
  <c r="J10380" i="4"/>
  <c r="N10380" i="4" s="1"/>
  <c r="J10379" i="4"/>
  <c r="N10379" i="4" s="1"/>
  <c r="J10378" i="4"/>
  <c r="J10377" i="4"/>
  <c r="N10377" i="4" s="1"/>
  <c r="J10376" i="4"/>
  <c r="J10375" i="4"/>
  <c r="N10375" i="4" s="1"/>
  <c r="J10374" i="4"/>
  <c r="J10373" i="4"/>
  <c r="N10373" i="4" s="1"/>
  <c r="J10372" i="4"/>
  <c r="N10372" i="4" s="1"/>
  <c r="J10371" i="4"/>
  <c r="N10371" i="4" s="1"/>
  <c r="J10370" i="4"/>
  <c r="J10369" i="4"/>
  <c r="N10369" i="4" s="1"/>
  <c r="J10368" i="4"/>
  <c r="J10367" i="4"/>
  <c r="N10367" i="4" s="1"/>
  <c r="J10366" i="4"/>
  <c r="J10365" i="4"/>
  <c r="N10365" i="4" s="1"/>
  <c r="J10364" i="4"/>
  <c r="N10364" i="4" s="1"/>
  <c r="J10363" i="4"/>
  <c r="N10363" i="4" s="1"/>
  <c r="J10362" i="4"/>
  <c r="J10361" i="4"/>
  <c r="N10361" i="4" s="1"/>
  <c r="J10360" i="4"/>
  <c r="J10359" i="4"/>
  <c r="N10359" i="4" s="1"/>
  <c r="J10358" i="4"/>
  <c r="J10357" i="4"/>
  <c r="N10357" i="4" s="1"/>
  <c r="J10356" i="4"/>
  <c r="N10356" i="4" s="1"/>
  <c r="J10355" i="4"/>
  <c r="N10355" i="4" s="1"/>
  <c r="J10354" i="4"/>
  <c r="N10354" i="4" s="1"/>
  <c r="J10353" i="4"/>
  <c r="N10353" i="4" s="1"/>
  <c r="J10352" i="4"/>
  <c r="J10351" i="4"/>
  <c r="N10351" i="4" s="1"/>
  <c r="J10350" i="4"/>
  <c r="J10349" i="4"/>
  <c r="N10349" i="4" s="1"/>
  <c r="J10348" i="4"/>
  <c r="N10348" i="4" s="1"/>
  <c r="J10347" i="4"/>
  <c r="N10347" i="4" s="1"/>
  <c r="J10346" i="4"/>
  <c r="N10346" i="4" s="1"/>
  <c r="J10345" i="4"/>
  <c r="N10345" i="4" s="1"/>
  <c r="J10344" i="4"/>
  <c r="J10343" i="4"/>
  <c r="N10343" i="4" s="1"/>
  <c r="J10342" i="4"/>
  <c r="J10341" i="4"/>
  <c r="N10341" i="4" s="1"/>
  <c r="J10340" i="4"/>
  <c r="N10340" i="4" s="1"/>
  <c r="J10339" i="4"/>
  <c r="N10339" i="4" s="1"/>
  <c r="J10338" i="4"/>
  <c r="N10338" i="4" s="1"/>
  <c r="J10337" i="4"/>
  <c r="N10337" i="4" s="1"/>
  <c r="J10336" i="4"/>
  <c r="J10335" i="4"/>
  <c r="N10335" i="4" s="1"/>
  <c r="J10334" i="4"/>
  <c r="J10333" i="4"/>
  <c r="N10333" i="4" s="1"/>
  <c r="J10332" i="4"/>
  <c r="N10332" i="4" s="1"/>
  <c r="J10331" i="4"/>
  <c r="N10331" i="4" s="1"/>
  <c r="J10330" i="4"/>
  <c r="N10330" i="4" s="1"/>
  <c r="J10329" i="4"/>
  <c r="N10329" i="4" s="1"/>
  <c r="J10328" i="4"/>
  <c r="J10327" i="4"/>
  <c r="N10327" i="4" s="1"/>
  <c r="J10326" i="4"/>
  <c r="J10325" i="4"/>
  <c r="N10325" i="4" s="1"/>
  <c r="J10324" i="4"/>
  <c r="N10324" i="4" s="1"/>
  <c r="J10323" i="4"/>
  <c r="N10323" i="4" s="1"/>
  <c r="J10322" i="4"/>
  <c r="N10322" i="4" s="1"/>
  <c r="J10321" i="4"/>
  <c r="N10321" i="4" s="1"/>
  <c r="J10320" i="4"/>
  <c r="J10319" i="4"/>
  <c r="N10319" i="4" s="1"/>
  <c r="J10318" i="4"/>
  <c r="J10317" i="4"/>
  <c r="N10317" i="4" s="1"/>
  <c r="J10316" i="4"/>
  <c r="N10316" i="4" s="1"/>
  <c r="J10315" i="4"/>
  <c r="N10315" i="4" s="1"/>
  <c r="J10314" i="4"/>
  <c r="N10314" i="4" s="1"/>
  <c r="J10313" i="4"/>
  <c r="N10313" i="4" s="1"/>
  <c r="J10312" i="4"/>
  <c r="J10311" i="4"/>
  <c r="N10311" i="4" s="1"/>
  <c r="J10310" i="4"/>
  <c r="J10309" i="4"/>
  <c r="N10309" i="4" s="1"/>
  <c r="J10308" i="4"/>
  <c r="N10308" i="4" s="1"/>
  <c r="J10307" i="4"/>
  <c r="N10307" i="4" s="1"/>
  <c r="J10306" i="4"/>
  <c r="N10306" i="4" s="1"/>
  <c r="J10305" i="4"/>
  <c r="N10305" i="4" s="1"/>
  <c r="J10304" i="4"/>
  <c r="J10303" i="4"/>
  <c r="N10303" i="4" s="1"/>
  <c r="J10302" i="4"/>
  <c r="J10301" i="4"/>
  <c r="N10301" i="4" s="1"/>
  <c r="J10300" i="4"/>
  <c r="N10300" i="4" s="1"/>
  <c r="J10299" i="4"/>
  <c r="N10299" i="4" s="1"/>
  <c r="J10298" i="4"/>
  <c r="N10298" i="4" s="1"/>
  <c r="J10297" i="4"/>
  <c r="N10297" i="4" s="1"/>
  <c r="J10296" i="4"/>
  <c r="J10295" i="4"/>
  <c r="N10295" i="4" s="1"/>
  <c r="J10294" i="4"/>
  <c r="J10293" i="4"/>
  <c r="N10293" i="4" s="1"/>
  <c r="J10292" i="4"/>
  <c r="N10292" i="4" s="1"/>
  <c r="J10291" i="4"/>
  <c r="J10290" i="4"/>
  <c r="N10290" i="4" s="1"/>
  <c r="J10289" i="4"/>
  <c r="N10289" i="4" s="1"/>
  <c r="J10288" i="4"/>
  <c r="J10287" i="4"/>
  <c r="N10287" i="4" s="1"/>
  <c r="J10286" i="4"/>
  <c r="J10285" i="4"/>
  <c r="J10284" i="4"/>
  <c r="N10284" i="4" s="1"/>
  <c r="J10283" i="4"/>
  <c r="J10282" i="4"/>
  <c r="N10282" i="4" s="1"/>
  <c r="J10281" i="4"/>
  <c r="N10281" i="4" s="1"/>
  <c r="J10280" i="4"/>
  <c r="J10279" i="4"/>
  <c r="N10279" i="4" s="1"/>
  <c r="J10278" i="4"/>
  <c r="J10277" i="4"/>
  <c r="J10276" i="4"/>
  <c r="N10276" i="4" s="1"/>
  <c r="J10275" i="4"/>
  <c r="J10274" i="4"/>
  <c r="N10274" i="4" s="1"/>
  <c r="J10273" i="4"/>
  <c r="N10273" i="4" s="1"/>
  <c r="J10272" i="4"/>
  <c r="J10271" i="4"/>
  <c r="N10271" i="4" s="1"/>
  <c r="J10270" i="4"/>
  <c r="J10269" i="4"/>
  <c r="J10268" i="4"/>
  <c r="N10268" i="4" s="1"/>
  <c r="J10267" i="4"/>
  <c r="N10267" i="4" s="1"/>
  <c r="J10266" i="4"/>
  <c r="N10266" i="4" s="1"/>
  <c r="J10265" i="4"/>
  <c r="N10265" i="4" s="1"/>
  <c r="J10264" i="4"/>
  <c r="J10263" i="4"/>
  <c r="N10263" i="4" s="1"/>
  <c r="J10262" i="4"/>
  <c r="J10261" i="4"/>
  <c r="N10261" i="4" s="1"/>
  <c r="J10260" i="4"/>
  <c r="N10260" i="4" s="1"/>
  <c r="J10259" i="4"/>
  <c r="N10259" i="4" s="1"/>
  <c r="J10258" i="4"/>
  <c r="N10258" i="4" s="1"/>
  <c r="J10257" i="4"/>
  <c r="N10257" i="4" s="1"/>
  <c r="J10256" i="4"/>
  <c r="J10255" i="4"/>
  <c r="N10255" i="4" s="1"/>
  <c r="J10254" i="4"/>
  <c r="J10253" i="4"/>
  <c r="N10253" i="4" s="1"/>
  <c r="J10252" i="4"/>
  <c r="N10252" i="4" s="1"/>
  <c r="J10251" i="4"/>
  <c r="N10251" i="4" s="1"/>
  <c r="J10250" i="4"/>
  <c r="N10250" i="4" s="1"/>
  <c r="J10249" i="4"/>
  <c r="N10249" i="4" s="1"/>
  <c r="J10248" i="4"/>
  <c r="J10247" i="4"/>
  <c r="N10247" i="4" s="1"/>
  <c r="J10246" i="4"/>
  <c r="J10245" i="4"/>
  <c r="N10245" i="4" s="1"/>
  <c r="J10244" i="4"/>
  <c r="N10244" i="4" s="1"/>
  <c r="J10243" i="4"/>
  <c r="N10243" i="4" s="1"/>
  <c r="J10242" i="4"/>
  <c r="N10242" i="4" s="1"/>
  <c r="J10241" i="4"/>
  <c r="N10241" i="4" s="1"/>
  <c r="J10240" i="4"/>
  <c r="J10239" i="4"/>
  <c r="N10239" i="4" s="1"/>
  <c r="J10238" i="4"/>
  <c r="J10237" i="4"/>
  <c r="N10237" i="4" s="1"/>
  <c r="J10236" i="4"/>
  <c r="N10236" i="4" s="1"/>
  <c r="J10235" i="4"/>
  <c r="N10235" i="4" s="1"/>
  <c r="J10234" i="4"/>
  <c r="N10234" i="4" s="1"/>
  <c r="J10233" i="4"/>
  <c r="N10233" i="4" s="1"/>
  <c r="J10232" i="4"/>
  <c r="J10231" i="4"/>
  <c r="N10231" i="4" s="1"/>
  <c r="J10230" i="4"/>
  <c r="J10229" i="4"/>
  <c r="N10229" i="4" s="1"/>
  <c r="J10228" i="4"/>
  <c r="N10228" i="4" s="1"/>
  <c r="J10227" i="4"/>
  <c r="J10226" i="4"/>
  <c r="N10226" i="4" s="1"/>
  <c r="J10225" i="4"/>
  <c r="N10225" i="4" s="1"/>
  <c r="J10224" i="4"/>
  <c r="J10223" i="4"/>
  <c r="N10223" i="4" s="1"/>
  <c r="J10222" i="4"/>
  <c r="J10221" i="4"/>
  <c r="J10220" i="4"/>
  <c r="N10220" i="4" s="1"/>
  <c r="J10219" i="4"/>
  <c r="J10218" i="4"/>
  <c r="N10218" i="4" s="1"/>
  <c r="J10217" i="4"/>
  <c r="N10217" i="4" s="1"/>
  <c r="J10216" i="4"/>
  <c r="J10215" i="4"/>
  <c r="N10215" i="4" s="1"/>
  <c r="J10214" i="4"/>
  <c r="J10213" i="4"/>
  <c r="N10213" i="4" s="1"/>
  <c r="J10212" i="4"/>
  <c r="N10212" i="4" s="1"/>
  <c r="J10211" i="4"/>
  <c r="N10211" i="4" s="1"/>
  <c r="J10210" i="4"/>
  <c r="N10210" i="4" s="1"/>
  <c r="J10209" i="4"/>
  <c r="N10209" i="4" s="1"/>
  <c r="J10208" i="4"/>
  <c r="J10207" i="4"/>
  <c r="N10207" i="4" s="1"/>
  <c r="J10206" i="4"/>
  <c r="J10205" i="4"/>
  <c r="N10205" i="4" s="1"/>
  <c r="J10204" i="4"/>
  <c r="N10204" i="4" s="1"/>
  <c r="J10203" i="4"/>
  <c r="N10203" i="4" s="1"/>
  <c r="J10202" i="4"/>
  <c r="N10202" i="4" s="1"/>
  <c r="J10201" i="4"/>
  <c r="N10201" i="4" s="1"/>
  <c r="J10200" i="4"/>
  <c r="J10199" i="4"/>
  <c r="N10199" i="4" s="1"/>
  <c r="J10198" i="4"/>
  <c r="J10197" i="4"/>
  <c r="J10196" i="4"/>
  <c r="N10196" i="4" s="1"/>
  <c r="J10195" i="4"/>
  <c r="N10195" i="4" s="1"/>
  <c r="J10194" i="4"/>
  <c r="N10194" i="4" s="1"/>
  <c r="J10193" i="4"/>
  <c r="N10193" i="4" s="1"/>
  <c r="J10192" i="4"/>
  <c r="J10191" i="4"/>
  <c r="N10191" i="4" s="1"/>
  <c r="J10190" i="4"/>
  <c r="J10189" i="4"/>
  <c r="J10188" i="4"/>
  <c r="N10188" i="4" s="1"/>
  <c r="J10187" i="4"/>
  <c r="J10186" i="4"/>
  <c r="N10186" i="4" s="1"/>
  <c r="J10185" i="4"/>
  <c r="N10185" i="4" s="1"/>
  <c r="J10184" i="4"/>
  <c r="J10183" i="4"/>
  <c r="N10183" i="4" s="1"/>
  <c r="J10182" i="4"/>
  <c r="J10181" i="4"/>
  <c r="N10181" i="4" s="1"/>
  <c r="J10180" i="4"/>
  <c r="N10180" i="4" s="1"/>
  <c r="J10179" i="4"/>
  <c r="N10179" i="4" s="1"/>
  <c r="J10178" i="4"/>
  <c r="N10178" i="4" s="1"/>
  <c r="J10177" i="4"/>
  <c r="N10177" i="4" s="1"/>
  <c r="J10176" i="4"/>
  <c r="J10175" i="4"/>
  <c r="N10175" i="4" s="1"/>
  <c r="J10174" i="4"/>
  <c r="J10173" i="4"/>
  <c r="N10173" i="4" s="1"/>
  <c r="J10172" i="4"/>
  <c r="N10172" i="4" s="1"/>
  <c r="J10171" i="4"/>
  <c r="N10171" i="4" s="1"/>
  <c r="J10170" i="4"/>
  <c r="N10170" i="4" s="1"/>
  <c r="J10169" i="4"/>
  <c r="N10169" i="4" s="1"/>
  <c r="J10168" i="4"/>
  <c r="J10167" i="4"/>
  <c r="N10167" i="4" s="1"/>
  <c r="J10166" i="4"/>
  <c r="J10165" i="4"/>
  <c r="J10164" i="4"/>
  <c r="N10164" i="4" s="1"/>
  <c r="J10163" i="4"/>
  <c r="N10163" i="4" s="1"/>
  <c r="J10162" i="4"/>
  <c r="N10162" i="4" s="1"/>
  <c r="J10161" i="4"/>
  <c r="N10161" i="4" s="1"/>
  <c r="J10160" i="4"/>
  <c r="J10159" i="4"/>
  <c r="N10159" i="4" s="1"/>
  <c r="J10158" i="4"/>
  <c r="J10157" i="4"/>
  <c r="J10156" i="4"/>
  <c r="N10156" i="4" s="1"/>
  <c r="J10155" i="4"/>
  <c r="J10154" i="4"/>
  <c r="N10154" i="4" s="1"/>
  <c r="J10153" i="4"/>
  <c r="N10153" i="4" s="1"/>
  <c r="J10152" i="4"/>
  <c r="J10151" i="4"/>
  <c r="N10151" i="4" s="1"/>
  <c r="J10150" i="4"/>
  <c r="J10149" i="4"/>
  <c r="N10149" i="4" s="1"/>
  <c r="J10148" i="4"/>
  <c r="N10148" i="4" s="1"/>
  <c r="J10147" i="4"/>
  <c r="N10147" i="4" s="1"/>
  <c r="J10146" i="4"/>
  <c r="N10146" i="4" s="1"/>
  <c r="J10145" i="4"/>
  <c r="N10145" i="4" s="1"/>
  <c r="J10144" i="4"/>
  <c r="J10143" i="4"/>
  <c r="N10143" i="4" s="1"/>
  <c r="J10142" i="4"/>
  <c r="J10141" i="4"/>
  <c r="N10141" i="4" s="1"/>
  <c r="J10140" i="4"/>
  <c r="N10140" i="4" s="1"/>
  <c r="J10139" i="4"/>
  <c r="N10139" i="4" s="1"/>
  <c r="J10138" i="4"/>
  <c r="N10138" i="4" s="1"/>
  <c r="J10137" i="4"/>
  <c r="N10137" i="4" s="1"/>
  <c r="J10136" i="4"/>
  <c r="J10135" i="4"/>
  <c r="N10135" i="4" s="1"/>
  <c r="J10134" i="4"/>
  <c r="J10133" i="4"/>
  <c r="J10132" i="4"/>
  <c r="N10132" i="4" s="1"/>
  <c r="J10131" i="4"/>
  <c r="N10131" i="4" s="1"/>
  <c r="J10130" i="4"/>
  <c r="N10130" i="4" s="1"/>
  <c r="J10129" i="4"/>
  <c r="N10129" i="4" s="1"/>
  <c r="J10128" i="4"/>
  <c r="J10127" i="4"/>
  <c r="N10127" i="4" s="1"/>
  <c r="J10126" i="4"/>
  <c r="J10125" i="4"/>
  <c r="J10124" i="4"/>
  <c r="N10124" i="4" s="1"/>
  <c r="J10123" i="4"/>
  <c r="J10122" i="4"/>
  <c r="N10122" i="4" s="1"/>
  <c r="J10121" i="4"/>
  <c r="N10121" i="4" s="1"/>
  <c r="J10120" i="4"/>
  <c r="J10119" i="4"/>
  <c r="N10119" i="4" s="1"/>
  <c r="J10118" i="4"/>
  <c r="J10117" i="4"/>
  <c r="N10117" i="4" s="1"/>
  <c r="J10116" i="4"/>
  <c r="N10116" i="4" s="1"/>
  <c r="J10115" i="4"/>
  <c r="N10115" i="4" s="1"/>
  <c r="J10114" i="4"/>
  <c r="N10114" i="4" s="1"/>
  <c r="J10113" i="4"/>
  <c r="N10113" i="4" s="1"/>
  <c r="J10112" i="4"/>
  <c r="J10111" i="4"/>
  <c r="N10111" i="4" s="1"/>
  <c r="J10110" i="4"/>
  <c r="J10109" i="4"/>
  <c r="N10109" i="4" s="1"/>
  <c r="J10108" i="4"/>
  <c r="N10108" i="4" s="1"/>
  <c r="J10107" i="4"/>
  <c r="N10107" i="4" s="1"/>
  <c r="J10106" i="4"/>
  <c r="N10106" i="4" s="1"/>
  <c r="J10105" i="4"/>
  <c r="N10105" i="4" s="1"/>
  <c r="J10104" i="4"/>
  <c r="J10103" i="4"/>
  <c r="N10103" i="4" s="1"/>
  <c r="J10102" i="4"/>
  <c r="J10101" i="4"/>
  <c r="J10100" i="4"/>
  <c r="N10100" i="4" s="1"/>
  <c r="J10099" i="4"/>
  <c r="N10099" i="4" s="1"/>
  <c r="J10098" i="4"/>
  <c r="N10098" i="4" s="1"/>
  <c r="J10097" i="4"/>
  <c r="N10097" i="4" s="1"/>
  <c r="J10096" i="4"/>
  <c r="J10095" i="4"/>
  <c r="N10095" i="4" s="1"/>
  <c r="J10094" i="4"/>
  <c r="J10093" i="4"/>
  <c r="J10092" i="4"/>
  <c r="N10092" i="4" s="1"/>
  <c r="J10091" i="4"/>
  <c r="J10090" i="4"/>
  <c r="N10090" i="4" s="1"/>
  <c r="J10089" i="4"/>
  <c r="N10089" i="4" s="1"/>
  <c r="J10088" i="4"/>
  <c r="J10087" i="4"/>
  <c r="N10087" i="4" s="1"/>
  <c r="J10086" i="4"/>
  <c r="J10085" i="4"/>
  <c r="N10085" i="4" s="1"/>
  <c r="J10084" i="4"/>
  <c r="N10084" i="4" s="1"/>
  <c r="J10083" i="4"/>
  <c r="N10083" i="4" s="1"/>
  <c r="J10082" i="4"/>
  <c r="N10082" i="4" s="1"/>
  <c r="J10081" i="4"/>
  <c r="N10081" i="4" s="1"/>
  <c r="J10080" i="4"/>
  <c r="J10079" i="4"/>
  <c r="N10079" i="4" s="1"/>
  <c r="J10078" i="4"/>
  <c r="J10077" i="4"/>
  <c r="N10077" i="4" s="1"/>
  <c r="J10076" i="4"/>
  <c r="N10076" i="4" s="1"/>
  <c r="J10075" i="4"/>
  <c r="N10075" i="4" s="1"/>
  <c r="J10074" i="4"/>
  <c r="N10074" i="4" s="1"/>
  <c r="J10073" i="4"/>
  <c r="N10073" i="4" s="1"/>
  <c r="J10072" i="4"/>
  <c r="J10071" i="4"/>
  <c r="N10071" i="4" s="1"/>
  <c r="J10070" i="4"/>
  <c r="J10069" i="4"/>
  <c r="J10068" i="4"/>
  <c r="N10068" i="4" s="1"/>
  <c r="J10067" i="4"/>
  <c r="N10067" i="4" s="1"/>
  <c r="J10066" i="4"/>
  <c r="N10066" i="4" s="1"/>
  <c r="J10065" i="4"/>
  <c r="N10065" i="4" s="1"/>
  <c r="J10064" i="4"/>
  <c r="J10063" i="4"/>
  <c r="N10063" i="4" s="1"/>
  <c r="J10062" i="4"/>
  <c r="J10061" i="4"/>
  <c r="J10060" i="4"/>
  <c r="N10060" i="4" s="1"/>
  <c r="J10059" i="4"/>
  <c r="J10058" i="4"/>
  <c r="N10058" i="4" s="1"/>
  <c r="J10057" i="4"/>
  <c r="N10057" i="4" s="1"/>
  <c r="J10056" i="4"/>
  <c r="J10055" i="4"/>
  <c r="N10055" i="4" s="1"/>
  <c r="J10054" i="4"/>
  <c r="J10053" i="4"/>
  <c r="N10053" i="4" s="1"/>
  <c r="J10052" i="4"/>
  <c r="N10052" i="4" s="1"/>
  <c r="J10051" i="4"/>
  <c r="N10051" i="4" s="1"/>
  <c r="J10050" i="4"/>
  <c r="N10050" i="4" s="1"/>
  <c r="J10049" i="4"/>
  <c r="N10049" i="4" s="1"/>
  <c r="J10048" i="4"/>
  <c r="J10047" i="4"/>
  <c r="N10047" i="4" s="1"/>
  <c r="J10046" i="4"/>
  <c r="J10045" i="4"/>
  <c r="N10045" i="4" s="1"/>
  <c r="J10044" i="4"/>
  <c r="N10044" i="4" s="1"/>
  <c r="J10043" i="4"/>
  <c r="N10043" i="4" s="1"/>
  <c r="J10042" i="4"/>
  <c r="N10042" i="4" s="1"/>
  <c r="J10041" i="4"/>
  <c r="N10041" i="4" s="1"/>
  <c r="J10040" i="4"/>
  <c r="J10039" i="4"/>
  <c r="N10039" i="4" s="1"/>
  <c r="J10038" i="4"/>
  <c r="J10037" i="4"/>
  <c r="J10036" i="4"/>
  <c r="N10036" i="4" s="1"/>
  <c r="J10035" i="4"/>
  <c r="N10035" i="4" s="1"/>
  <c r="J10034" i="4"/>
  <c r="J10033" i="4"/>
  <c r="N10033" i="4" s="1"/>
  <c r="J10032" i="4"/>
  <c r="J10031" i="4"/>
  <c r="N10031" i="4" s="1"/>
  <c r="J10030" i="4"/>
  <c r="J10029" i="4"/>
  <c r="J10028" i="4"/>
  <c r="N10028" i="4" s="1"/>
  <c r="J10027" i="4"/>
  <c r="J10026" i="4"/>
  <c r="N10026" i="4" s="1"/>
  <c r="J10025" i="4"/>
  <c r="N10025" i="4" s="1"/>
  <c r="J10024" i="4"/>
  <c r="J10023" i="4"/>
  <c r="N10023" i="4" s="1"/>
  <c r="J10022" i="4"/>
  <c r="J10021" i="4"/>
  <c r="N10021" i="4" s="1"/>
  <c r="J10020" i="4"/>
  <c r="N10020" i="4" s="1"/>
  <c r="J10019" i="4"/>
  <c r="N10019" i="4" s="1"/>
  <c r="J10018" i="4"/>
  <c r="N10018" i="4" s="1"/>
  <c r="J10017" i="4"/>
  <c r="N10017" i="4" s="1"/>
  <c r="J10016" i="4"/>
  <c r="J10015" i="4"/>
  <c r="N10015" i="4" s="1"/>
  <c r="J10014" i="4"/>
  <c r="J10013" i="4"/>
  <c r="N10013" i="4" s="1"/>
  <c r="J10012" i="4"/>
  <c r="N10012" i="4" s="1"/>
  <c r="J10011" i="4"/>
  <c r="N10011" i="4" s="1"/>
  <c r="J10010" i="4"/>
  <c r="N10010" i="4" s="1"/>
  <c r="J10009" i="4"/>
  <c r="N10009" i="4" s="1"/>
  <c r="J10008" i="4"/>
  <c r="J10007" i="4"/>
  <c r="N10007" i="4" s="1"/>
  <c r="J10006" i="4"/>
  <c r="J10005" i="4"/>
  <c r="J10004" i="4"/>
  <c r="N10004" i="4" s="1"/>
  <c r="J10003" i="4"/>
  <c r="N10003" i="4" s="1"/>
  <c r="J10002" i="4"/>
  <c r="J10001" i="4"/>
  <c r="N10001" i="4" s="1"/>
  <c r="J10000" i="4"/>
  <c r="J9999" i="4"/>
  <c r="N9999" i="4" s="1"/>
  <c r="J9998" i="4"/>
  <c r="J9997" i="4"/>
  <c r="J9996" i="4"/>
  <c r="N9996" i="4" s="1"/>
  <c r="J9995" i="4"/>
  <c r="J9994" i="4"/>
  <c r="N9994" i="4" s="1"/>
  <c r="J9993" i="4"/>
  <c r="N9993" i="4" s="1"/>
  <c r="J9992" i="4"/>
  <c r="J9991" i="4"/>
  <c r="N9991" i="4" s="1"/>
  <c r="J9990" i="4"/>
  <c r="J9989" i="4"/>
  <c r="N9989" i="4" s="1"/>
  <c r="J9988" i="4"/>
  <c r="N9988" i="4" s="1"/>
  <c r="J9987" i="4"/>
  <c r="N9987" i="4" s="1"/>
  <c r="J9986" i="4"/>
  <c r="N9986" i="4" s="1"/>
  <c r="J9985" i="4"/>
  <c r="N9985" i="4" s="1"/>
  <c r="J9984" i="4"/>
  <c r="J9983" i="4"/>
  <c r="N9983" i="4" s="1"/>
  <c r="J9982" i="4"/>
  <c r="J9981" i="4"/>
  <c r="N9981" i="4" s="1"/>
  <c r="J9980" i="4"/>
  <c r="N9980" i="4" s="1"/>
  <c r="J9979" i="4"/>
  <c r="N9979" i="4" s="1"/>
  <c r="J9978" i="4"/>
  <c r="N9978" i="4" s="1"/>
  <c r="J9977" i="4"/>
  <c r="N9977" i="4" s="1"/>
  <c r="J9976" i="4"/>
  <c r="J9975" i="4"/>
  <c r="N9975" i="4" s="1"/>
  <c r="J9974" i="4"/>
  <c r="J9973" i="4"/>
  <c r="J9972" i="4"/>
  <c r="N9972" i="4" s="1"/>
  <c r="J9971" i="4"/>
  <c r="N9971" i="4" s="1"/>
  <c r="J9970" i="4"/>
  <c r="N9970" i="4" s="1"/>
  <c r="J9969" i="4"/>
  <c r="N9969" i="4" s="1"/>
  <c r="J9968" i="4"/>
  <c r="J9967" i="4"/>
  <c r="N9967" i="4" s="1"/>
  <c r="J9966" i="4"/>
  <c r="J9965" i="4"/>
  <c r="J9964" i="4"/>
  <c r="N9964" i="4" s="1"/>
  <c r="J9963" i="4"/>
  <c r="J9962" i="4"/>
  <c r="N9962" i="4" s="1"/>
  <c r="J9961" i="4"/>
  <c r="N9961" i="4" s="1"/>
  <c r="J9960" i="4"/>
  <c r="J9959" i="4"/>
  <c r="N9959" i="4" s="1"/>
  <c r="J9958" i="4"/>
  <c r="J9957" i="4"/>
  <c r="N9957" i="4" s="1"/>
  <c r="J9956" i="4"/>
  <c r="N9956" i="4" s="1"/>
  <c r="J9955" i="4"/>
  <c r="N9955" i="4" s="1"/>
  <c r="J9954" i="4"/>
  <c r="N9954" i="4" s="1"/>
  <c r="J9953" i="4"/>
  <c r="N9953" i="4" s="1"/>
  <c r="J9952" i="4"/>
  <c r="J9951" i="4"/>
  <c r="J9950" i="4"/>
  <c r="J9949" i="4"/>
  <c r="N9949" i="4" s="1"/>
  <c r="J9948" i="4"/>
  <c r="J9947" i="4"/>
  <c r="N9947" i="4" s="1"/>
  <c r="J9946" i="4"/>
  <c r="N9946" i="4" s="1"/>
  <c r="J9945" i="4"/>
  <c r="N9945" i="4" s="1"/>
  <c r="J9944" i="4"/>
  <c r="J9943" i="4"/>
  <c r="N9943" i="4" s="1"/>
  <c r="J9942" i="4"/>
  <c r="J9941" i="4"/>
  <c r="J9940" i="4"/>
  <c r="N9940" i="4" s="1"/>
  <c r="J9939" i="4"/>
  <c r="J9938" i="4"/>
  <c r="J9937" i="4"/>
  <c r="N9937" i="4" s="1"/>
  <c r="J9936" i="4"/>
  <c r="J9935" i="4"/>
  <c r="N9935" i="4" s="1"/>
  <c r="J9934" i="4"/>
  <c r="J9933" i="4"/>
  <c r="J9932" i="4"/>
  <c r="N9932" i="4" s="1"/>
  <c r="J9931" i="4"/>
  <c r="J9930" i="4"/>
  <c r="N9930" i="4" s="1"/>
  <c r="J9929" i="4"/>
  <c r="N9929" i="4" s="1"/>
  <c r="J9928" i="4"/>
  <c r="J9927" i="4"/>
  <c r="N9927" i="4" s="1"/>
  <c r="J9926" i="4"/>
  <c r="J9925" i="4"/>
  <c r="N9925" i="4" s="1"/>
  <c r="J9924" i="4"/>
  <c r="N9924" i="4" s="1"/>
  <c r="J9923" i="4"/>
  <c r="N9923" i="4" s="1"/>
  <c r="J9922" i="4"/>
  <c r="J9921" i="4"/>
  <c r="N9921" i="4" s="1"/>
  <c r="J9920" i="4"/>
  <c r="J9919" i="4"/>
  <c r="N9919" i="4" s="1"/>
  <c r="J9918" i="4"/>
  <c r="J9917" i="4"/>
  <c r="N9917" i="4" s="1"/>
  <c r="J9916" i="4"/>
  <c r="N9916" i="4" s="1"/>
  <c r="J9915" i="4"/>
  <c r="N9915" i="4" s="1"/>
  <c r="J9914" i="4"/>
  <c r="N9914" i="4" s="1"/>
  <c r="J9913" i="4"/>
  <c r="N9913" i="4" s="1"/>
  <c r="J9912" i="4"/>
  <c r="J9911" i="4"/>
  <c r="N9911" i="4" s="1"/>
  <c r="J9910" i="4"/>
  <c r="J9909" i="4"/>
  <c r="N9909" i="4" s="1"/>
  <c r="J9908" i="4"/>
  <c r="N9908" i="4" s="1"/>
  <c r="J9907" i="4"/>
  <c r="J9906" i="4"/>
  <c r="N9906" i="4" s="1"/>
  <c r="J9905" i="4"/>
  <c r="N9905" i="4" s="1"/>
  <c r="J9904" i="4"/>
  <c r="J9903" i="4"/>
  <c r="N9903" i="4" s="1"/>
  <c r="J9902" i="4"/>
  <c r="J9901" i="4"/>
  <c r="J9900" i="4"/>
  <c r="J9899" i="4"/>
  <c r="N9899" i="4" s="1"/>
  <c r="J9898" i="4"/>
  <c r="N9898" i="4" s="1"/>
  <c r="J9897" i="4"/>
  <c r="N9897" i="4" s="1"/>
  <c r="J9896" i="4"/>
  <c r="J9895" i="4"/>
  <c r="N9895" i="4" s="1"/>
  <c r="J9894" i="4"/>
  <c r="J9893" i="4"/>
  <c r="N9893" i="4" s="1"/>
  <c r="J9892" i="4"/>
  <c r="N9892" i="4" s="1"/>
  <c r="J9891" i="4"/>
  <c r="J9890" i="4"/>
  <c r="N9890" i="4" s="1"/>
  <c r="J9889" i="4"/>
  <c r="N9889" i="4" s="1"/>
  <c r="J9888" i="4"/>
  <c r="J9887" i="4"/>
  <c r="N9887" i="4" s="1"/>
  <c r="J9886" i="4"/>
  <c r="J9885" i="4"/>
  <c r="J9884" i="4"/>
  <c r="N9884" i="4" s="1"/>
  <c r="J9883" i="4"/>
  <c r="N9883" i="4" s="1"/>
  <c r="J9882" i="4"/>
  <c r="N9882" i="4" s="1"/>
  <c r="J9881" i="4"/>
  <c r="N9881" i="4" s="1"/>
  <c r="J9880" i="4"/>
  <c r="J9879" i="4"/>
  <c r="N9879" i="4" s="1"/>
  <c r="J9878" i="4"/>
  <c r="J9877" i="4"/>
  <c r="N9877" i="4" s="1"/>
  <c r="J9876" i="4"/>
  <c r="J9875" i="4"/>
  <c r="N9875" i="4" s="1"/>
  <c r="J9874" i="4"/>
  <c r="N9874" i="4" s="1"/>
  <c r="J9873" i="4"/>
  <c r="N9873" i="4" s="1"/>
  <c r="J9872" i="4"/>
  <c r="J9871" i="4"/>
  <c r="J9870" i="4"/>
  <c r="J9869" i="4"/>
  <c r="N9869" i="4" s="1"/>
  <c r="J9868" i="4"/>
  <c r="N9868" i="4" s="1"/>
  <c r="J9867" i="4"/>
  <c r="J9866" i="4"/>
  <c r="N9866" i="4" s="1"/>
  <c r="J9865" i="4"/>
  <c r="N9865" i="4" s="1"/>
  <c r="J9864" i="4"/>
  <c r="J9863" i="4"/>
  <c r="N9863" i="4" s="1"/>
  <c r="J9862" i="4"/>
  <c r="J9861" i="4"/>
  <c r="J9860" i="4"/>
  <c r="J9859" i="4"/>
  <c r="N9859" i="4" s="1"/>
  <c r="J9858" i="4"/>
  <c r="N9858" i="4" s="1"/>
  <c r="J9857" i="4"/>
  <c r="N9857" i="4" s="1"/>
  <c r="J9856" i="4"/>
  <c r="J9855" i="4"/>
  <c r="N9855" i="4" s="1"/>
  <c r="J9854" i="4"/>
  <c r="J9853" i="4"/>
  <c r="N9853" i="4" s="1"/>
  <c r="J9852" i="4"/>
  <c r="N9852" i="4" s="1"/>
  <c r="J9851" i="4"/>
  <c r="N9851" i="4" s="1"/>
  <c r="J9850" i="4"/>
  <c r="N9850" i="4" s="1"/>
  <c r="J9849" i="4"/>
  <c r="N9849" i="4" s="1"/>
  <c r="J9848" i="4"/>
  <c r="J9847" i="4"/>
  <c r="N9847" i="4" s="1"/>
  <c r="J9846" i="4"/>
  <c r="J9845" i="4"/>
  <c r="N9845" i="4" s="1"/>
  <c r="J9844" i="4"/>
  <c r="N9844" i="4" s="1"/>
  <c r="J9843" i="4"/>
  <c r="N9843" i="4" s="1"/>
  <c r="J9842" i="4"/>
  <c r="N9842" i="4" s="1"/>
  <c r="J9841" i="4"/>
  <c r="N9841" i="4" s="1"/>
  <c r="J9840" i="4"/>
  <c r="J9839" i="4"/>
  <c r="N9839" i="4" s="1"/>
  <c r="J9838" i="4"/>
  <c r="J9837" i="4"/>
  <c r="N9837" i="4" s="1"/>
  <c r="J9836" i="4"/>
  <c r="J9835" i="4"/>
  <c r="N9835" i="4" s="1"/>
  <c r="J9834" i="4"/>
  <c r="N9834" i="4" s="1"/>
  <c r="J9833" i="4"/>
  <c r="N9833" i="4" s="1"/>
  <c r="J9832" i="4"/>
  <c r="J9831" i="4"/>
  <c r="N9831" i="4" s="1"/>
  <c r="J9830" i="4"/>
  <c r="J9829" i="4"/>
  <c r="N9829" i="4" s="1"/>
  <c r="J9828" i="4"/>
  <c r="N9828" i="4" s="1"/>
  <c r="J9827" i="4"/>
  <c r="J9826" i="4"/>
  <c r="N9826" i="4" s="1"/>
  <c r="J9825" i="4"/>
  <c r="N9825" i="4" s="1"/>
  <c r="J9824" i="4"/>
  <c r="J9823" i="4"/>
  <c r="J9822" i="4"/>
  <c r="J9821" i="4"/>
  <c r="N9821" i="4" s="1"/>
  <c r="J9820" i="4"/>
  <c r="N9820" i="4" s="1"/>
  <c r="J9819" i="4"/>
  <c r="N9819" i="4" s="1"/>
  <c r="J9818" i="4"/>
  <c r="J9817" i="4"/>
  <c r="N9817" i="4" s="1"/>
  <c r="J9816" i="4"/>
  <c r="J9815" i="4"/>
  <c r="N9815" i="4" s="1"/>
  <c r="J9814" i="4"/>
  <c r="J9813" i="4"/>
  <c r="N9813" i="4" s="1"/>
  <c r="J9812" i="4"/>
  <c r="N9812" i="4" s="1"/>
  <c r="J9811" i="4"/>
  <c r="N9811" i="4" s="1"/>
  <c r="J9810" i="4"/>
  <c r="N9810" i="4" s="1"/>
  <c r="J9809" i="4"/>
  <c r="N9809" i="4" s="1"/>
  <c r="J9808" i="4"/>
  <c r="J9807" i="4"/>
  <c r="N9807" i="4" s="1"/>
  <c r="J9806" i="4"/>
  <c r="J9805" i="4"/>
  <c r="N9805" i="4" s="1"/>
  <c r="J9804" i="4"/>
  <c r="N9804" i="4" s="1"/>
  <c r="J9803" i="4"/>
  <c r="J9802" i="4"/>
  <c r="N9802" i="4" s="1"/>
  <c r="J9801" i="4"/>
  <c r="N9801" i="4" s="1"/>
  <c r="J9800" i="4"/>
  <c r="J9799" i="4"/>
  <c r="N9799" i="4" s="1"/>
  <c r="J9798" i="4"/>
  <c r="J9797" i="4"/>
  <c r="N9797" i="4" s="1"/>
  <c r="J9796" i="4"/>
  <c r="N9796" i="4" s="1"/>
  <c r="J9795" i="4"/>
  <c r="N9795" i="4" s="1"/>
  <c r="J9794" i="4"/>
  <c r="J9793" i="4"/>
  <c r="N9793" i="4" s="1"/>
  <c r="J9792" i="4"/>
  <c r="J9791" i="4"/>
  <c r="N9791" i="4" s="1"/>
  <c r="J9790" i="4"/>
  <c r="J9789" i="4"/>
  <c r="N9789" i="4" s="1"/>
  <c r="J9788" i="4"/>
  <c r="N9788" i="4" s="1"/>
  <c r="J9787" i="4"/>
  <c r="J9786" i="4"/>
  <c r="N9786" i="4" s="1"/>
  <c r="J9785" i="4"/>
  <c r="N9785" i="4" s="1"/>
  <c r="J9784" i="4"/>
  <c r="J9783" i="4"/>
  <c r="N9783" i="4" s="1"/>
  <c r="J9782" i="4"/>
  <c r="J9781" i="4"/>
  <c r="N9781" i="4" s="1"/>
  <c r="J9780" i="4"/>
  <c r="N9780" i="4" s="1"/>
  <c r="J9779" i="4"/>
  <c r="J9778" i="4"/>
  <c r="N9778" i="4" s="1"/>
  <c r="J9777" i="4"/>
  <c r="N9777" i="4" s="1"/>
  <c r="J9776" i="4"/>
  <c r="J9775" i="4"/>
  <c r="N9775" i="4" s="1"/>
  <c r="J9774" i="4"/>
  <c r="J9773" i="4"/>
  <c r="N9773" i="4" s="1"/>
  <c r="J9772" i="4"/>
  <c r="N9772" i="4" s="1"/>
  <c r="J9771" i="4"/>
  <c r="N9771" i="4" s="1"/>
  <c r="J9770" i="4"/>
  <c r="N9770" i="4" s="1"/>
  <c r="J9769" i="4"/>
  <c r="N9769" i="4" s="1"/>
  <c r="J9768" i="4"/>
  <c r="J9767" i="4"/>
  <c r="N9767" i="4" s="1"/>
  <c r="J9766" i="4"/>
  <c r="J9765" i="4"/>
  <c r="N9765" i="4" s="1"/>
  <c r="J9764" i="4"/>
  <c r="N9764" i="4" s="1"/>
  <c r="J9763" i="4"/>
  <c r="J9762" i="4"/>
  <c r="N9762" i="4" s="1"/>
  <c r="J9761" i="4"/>
  <c r="N9761" i="4" s="1"/>
  <c r="J9760" i="4"/>
  <c r="J9759" i="4"/>
  <c r="N9759" i="4" s="1"/>
  <c r="J9758" i="4"/>
  <c r="J9757" i="4"/>
  <c r="J9756" i="4"/>
  <c r="N9756" i="4" s="1"/>
  <c r="J9755" i="4"/>
  <c r="J9754" i="4"/>
  <c r="J9753" i="4"/>
  <c r="N9753" i="4" s="1"/>
  <c r="J9752" i="4"/>
  <c r="J9751" i="4"/>
  <c r="N9751" i="4" s="1"/>
  <c r="J9750" i="4"/>
  <c r="J9749" i="4"/>
  <c r="N9749" i="4" s="1"/>
  <c r="J9748" i="4"/>
  <c r="N9748" i="4" s="1"/>
  <c r="J9747" i="4"/>
  <c r="N9747" i="4" s="1"/>
  <c r="J9746" i="4"/>
  <c r="N9746" i="4" s="1"/>
  <c r="J9745" i="4"/>
  <c r="N9745" i="4" s="1"/>
  <c r="J9744" i="4"/>
  <c r="J9743" i="4"/>
  <c r="J9742" i="4"/>
  <c r="J9741" i="4"/>
  <c r="N9741" i="4" s="1"/>
  <c r="J9740" i="4"/>
  <c r="N9740" i="4" s="1"/>
  <c r="J9739" i="4"/>
  <c r="J9738" i="4"/>
  <c r="N9738" i="4" s="1"/>
  <c r="J9737" i="4"/>
  <c r="N9737" i="4" s="1"/>
  <c r="J9736" i="4"/>
  <c r="J9735" i="4"/>
  <c r="N9735" i="4" s="1"/>
  <c r="J9734" i="4"/>
  <c r="J9733" i="4"/>
  <c r="N9733" i="4" s="1"/>
  <c r="J9732" i="4"/>
  <c r="N9732" i="4" s="1"/>
  <c r="J9731" i="4"/>
  <c r="J9730" i="4"/>
  <c r="N9730" i="4" s="1"/>
  <c r="J9729" i="4"/>
  <c r="N9729" i="4" s="1"/>
  <c r="J9728" i="4"/>
  <c r="J9727" i="4"/>
  <c r="N9727" i="4" s="1"/>
  <c r="J9726" i="4"/>
  <c r="J9725" i="4"/>
  <c r="N9725" i="4" s="1"/>
  <c r="J9724" i="4"/>
  <c r="N9724" i="4" s="1"/>
  <c r="J9723" i="4"/>
  <c r="J9722" i="4"/>
  <c r="N9722" i="4" s="1"/>
  <c r="J9721" i="4"/>
  <c r="N9721" i="4" s="1"/>
  <c r="J9720" i="4"/>
  <c r="J9719" i="4"/>
  <c r="J9718" i="4"/>
  <c r="J9717" i="4"/>
  <c r="N9717" i="4" s="1"/>
  <c r="J9716" i="4"/>
  <c r="N9716" i="4" s="1"/>
  <c r="J9715" i="4"/>
  <c r="N9715" i="4" s="1"/>
  <c r="J9714" i="4"/>
  <c r="N9714" i="4" s="1"/>
  <c r="J9713" i="4"/>
  <c r="N9713" i="4" s="1"/>
  <c r="J9712" i="4"/>
  <c r="J9711" i="4"/>
  <c r="N9711" i="4" s="1"/>
  <c r="J9710" i="4"/>
  <c r="J9709" i="4"/>
  <c r="N9709" i="4" s="1"/>
  <c r="J9708" i="4"/>
  <c r="N9708" i="4" s="1"/>
  <c r="J9707" i="4"/>
  <c r="J9706" i="4"/>
  <c r="N9706" i="4" s="1"/>
  <c r="J9705" i="4"/>
  <c r="N9705" i="4" s="1"/>
  <c r="J9704" i="4"/>
  <c r="J9703" i="4"/>
  <c r="N9703" i="4" s="1"/>
  <c r="J9702" i="4"/>
  <c r="J9701" i="4"/>
  <c r="N9701" i="4" s="1"/>
  <c r="J9700" i="4"/>
  <c r="N9700" i="4" s="1"/>
  <c r="J9699" i="4"/>
  <c r="N9699" i="4" s="1"/>
  <c r="J9698" i="4"/>
  <c r="N9698" i="4" s="1"/>
  <c r="J9697" i="4"/>
  <c r="N9697" i="4" s="1"/>
  <c r="J9696" i="4"/>
  <c r="J9695" i="4"/>
  <c r="N9695" i="4" s="1"/>
  <c r="J9694" i="4"/>
  <c r="J9693" i="4"/>
  <c r="N9693" i="4" s="1"/>
  <c r="J9692" i="4"/>
  <c r="N9692" i="4" s="1"/>
  <c r="J9691" i="4"/>
  <c r="N9691" i="4" s="1"/>
  <c r="J9690" i="4"/>
  <c r="N9690" i="4" s="1"/>
  <c r="J9689" i="4"/>
  <c r="N9689" i="4" s="1"/>
  <c r="J9688" i="4"/>
  <c r="J9687" i="4"/>
  <c r="N9687" i="4" s="1"/>
  <c r="J9686" i="4"/>
  <c r="J9685" i="4"/>
  <c r="N9685" i="4" s="1"/>
  <c r="J9684" i="4"/>
  <c r="J9683" i="4"/>
  <c r="N9683" i="4" s="1"/>
  <c r="J9682" i="4"/>
  <c r="N9682" i="4" s="1"/>
  <c r="J9681" i="4"/>
  <c r="N9681" i="4" s="1"/>
  <c r="J9680" i="4"/>
  <c r="J9679" i="4"/>
  <c r="N9679" i="4" s="1"/>
  <c r="J9678" i="4"/>
  <c r="J9677" i="4"/>
  <c r="N9677" i="4" s="1"/>
  <c r="J9676" i="4"/>
  <c r="N9676" i="4" s="1"/>
  <c r="J9675" i="4"/>
  <c r="J9674" i="4"/>
  <c r="N9674" i="4" s="1"/>
  <c r="J9673" i="4"/>
  <c r="N9673" i="4" s="1"/>
  <c r="J9672" i="4"/>
  <c r="J9671" i="4"/>
  <c r="N9671" i="4" s="1"/>
  <c r="J9670" i="4"/>
  <c r="J9669" i="4"/>
  <c r="N9669" i="4" s="1"/>
  <c r="J9668" i="4"/>
  <c r="N9668" i="4" s="1"/>
  <c r="J9667" i="4"/>
  <c r="N9667" i="4" s="1"/>
  <c r="J9666" i="4"/>
  <c r="N9666" i="4" s="1"/>
  <c r="J9665" i="4"/>
  <c r="N9665" i="4" s="1"/>
  <c r="J9664" i="4"/>
  <c r="J9663" i="4"/>
  <c r="N9663" i="4" s="1"/>
  <c r="J9662" i="4"/>
  <c r="J9661" i="4"/>
  <c r="N9661" i="4" s="1"/>
  <c r="J9660" i="4"/>
  <c r="J9659" i="4"/>
  <c r="N9659" i="4" s="1"/>
  <c r="J9658" i="4"/>
  <c r="N9658" i="4" s="1"/>
  <c r="J9657" i="4"/>
  <c r="N9657" i="4" s="1"/>
  <c r="J9656" i="4"/>
  <c r="J9655" i="4"/>
  <c r="N9655" i="4" s="1"/>
  <c r="J9654" i="4"/>
  <c r="J9653" i="4"/>
  <c r="N9653" i="4" s="1"/>
  <c r="J9652" i="4"/>
  <c r="N9652" i="4" s="1"/>
  <c r="J9651" i="4"/>
  <c r="J9650" i="4"/>
  <c r="N9650" i="4" s="1"/>
  <c r="J9649" i="4"/>
  <c r="N9649" i="4" s="1"/>
  <c r="J9648" i="4"/>
  <c r="J9647" i="4"/>
  <c r="N9647" i="4" s="1"/>
  <c r="J9646" i="4"/>
  <c r="J9645" i="4"/>
  <c r="N9645" i="4" s="1"/>
  <c r="J9644" i="4"/>
  <c r="N9644" i="4" s="1"/>
  <c r="J9643" i="4"/>
  <c r="N9643" i="4" s="1"/>
  <c r="J9642" i="4"/>
  <c r="N9642" i="4" s="1"/>
  <c r="J9641" i="4"/>
  <c r="N9641" i="4" s="1"/>
  <c r="J9640" i="4"/>
  <c r="J9639" i="4"/>
  <c r="N9639" i="4" s="1"/>
  <c r="J9638" i="4"/>
  <c r="J9637" i="4"/>
  <c r="N9637" i="4" s="1"/>
  <c r="J9636" i="4"/>
  <c r="J9635" i="4"/>
  <c r="N9635" i="4" s="1"/>
  <c r="J9634" i="4"/>
  <c r="N9634" i="4" s="1"/>
  <c r="J9633" i="4"/>
  <c r="N9633" i="4" s="1"/>
  <c r="J9632" i="4"/>
  <c r="J9631" i="4"/>
  <c r="N9631" i="4" s="1"/>
  <c r="J9630" i="4"/>
  <c r="J9629" i="4"/>
  <c r="J9628" i="4"/>
  <c r="J9627" i="4"/>
  <c r="N9627" i="4" s="1"/>
  <c r="J9626" i="4"/>
  <c r="N9626" i="4" s="1"/>
  <c r="J9625" i="4"/>
  <c r="N9625" i="4" s="1"/>
  <c r="J9624" i="4"/>
  <c r="J9623" i="4"/>
  <c r="N9623" i="4" s="1"/>
  <c r="J9622" i="4"/>
  <c r="J9621" i="4"/>
  <c r="N9621" i="4" s="1"/>
  <c r="J9620" i="4"/>
  <c r="N9620" i="4" s="1"/>
  <c r="J9619" i="4"/>
  <c r="N9619" i="4" s="1"/>
  <c r="J9618" i="4"/>
  <c r="N9618" i="4" s="1"/>
  <c r="J9617" i="4"/>
  <c r="N9617" i="4" s="1"/>
  <c r="J9616" i="4"/>
  <c r="J9615" i="4"/>
  <c r="N9615" i="4" s="1"/>
  <c r="J9614" i="4"/>
  <c r="J9613" i="4"/>
  <c r="N9613" i="4" s="1"/>
  <c r="J9612" i="4"/>
  <c r="J9611" i="4"/>
  <c r="N9611" i="4" s="1"/>
  <c r="J9610" i="4"/>
  <c r="N9610" i="4" s="1"/>
  <c r="J9609" i="4"/>
  <c r="N9609" i="4" s="1"/>
  <c r="J9608" i="4"/>
  <c r="J9607" i="4"/>
  <c r="N9607" i="4" s="1"/>
  <c r="J9606" i="4"/>
  <c r="J9605" i="4"/>
  <c r="N9605" i="4" s="1"/>
  <c r="J9604" i="4"/>
  <c r="N9604" i="4" s="1"/>
  <c r="J9603" i="4"/>
  <c r="N9603" i="4" s="1"/>
  <c r="J9602" i="4"/>
  <c r="N9602" i="4" s="1"/>
  <c r="J9601" i="4"/>
  <c r="N9601" i="4" s="1"/>
  <c r="J9600" i="4"/>
  <c r="J9599" i="4"/>
  <c r="N9599" i="4" s="1"/>
  <c r="J9598" i="4"/>
  <c r="J9597" i="4"/>
  <c r="N9597" i="4" s="1"/>
  <c r="J9596" i="4"/>
  <c r="J9595" i="4"/>
  <c r="N9595" i="4" s="1"/>
  <c r="J9594" i="4"/>
  <c r="N9594" i="4" s="1"/>
  <c r="J9593" i="4"/>
  <c r="N9593" i="4" s="1"/>
  <c r="J9592" i="4"/>
  <c r="J9591" i="4"/>
  <c r="N9591" i="4" s="1"/>
  <c r="J9590" i="4"/>
  <c r="J9589" i="4"/>
  <c r="N9589" i="4" s="1"/>
  <c r="J9588" i="4"/>
  <c r="N9588" i="4" s="1"/>
  <c r="J9587" i="4"/>
  <c r="J9586" i="4"/>
  <c r="N9586" i="4" s="1"/>
  <c r="J9585" i="4"/>
  <c r="N9585" i="4" s="1"/>
  <c r="J9584" i="4"/>
  <c r="J9583" i="4"/>
  <c r="N9583" i="4" s="1"/>
  <c r="J9582" i="4"/>
  <c r="J9581" i="4"/>
  <c r="N9581" i="4" s="1"/>
  <c r="J9580" i="4"/>
  <c r="N9580" i="4" s="1"/>
  <c r="J9579" i="4"/>
  <c r="N9579" i="4" s="1"/>
  <c r="J9578" i="4"/>
  <c r="N9578" i="4" s="1"/>
  <c r="J9577" i="4"/>
  <c r="N9577" i="4" s="1"/>
  <c r="J9576" i="4"/>
  <c r="J9575" i="4"/>
  <c r="N9575" i="4" s="1"/>
  <c r="J9574" i="4"/>
  <c r="J9573" i="4"/>
  <c r="N9573" i="4" s="1"/>
  <c r="J9572" i="4"/>
  <c r="J9571" i="4"/>
  <c r="N9571" i="4" s="1"/>
  <c r="J9570" i="4"/>
  <c r="N9570" i="4" s="1"/>
  <c r="J9569" i="4"/>
  <c r="N9569" i="4" s="1"/>
  <c r="J9568" i="4"/>
  <c r="J9567" i="4"/>
  <c r="N9567" i="4" s="1"/>
  <c r="J9566" i="4"/>
  <c r="J9565" i="4"/>
  <c r="N9565" i="4" s="1"/>
  <c r="J9564" i="4"/>
  <c r="J9563" i="4"/>
  <c r="N9563" i="4" s="1"/>
  <c r="J9562" i="4"/>
  <c r="N9562" i="4" s="1"/>
  <c r="J9561" i="4"/>
  <c r="N9561" i="4" s="1"/>
  <c r="J9560" i="4"/>
  <c r="J9559" i="4"/>
  <c r="N9559" i="4" s="1"/>
  <c r="J9558" i="4"/>
  <c r="J9557" i="4"/>
  <c r="N9557" i="4" s="1"/>
  <c r="J9556" i="4"/>
  <c r="N9556" i="4" s="1"/>
  <c r="J9555" i="4"/>
  <c r="N9555" i="4" s="1"/>
  <c r="J9554" i="4"/>
  <c r="N9554" i="4" s="1"/>
  <c r="J9553" i="4"/>
  <c r="N9553" i="4" s="1"/>
  <c r="J9552" i="4"/>
  <c r="J9551" i="4"/>
  <c r="N9551" i="4" s="1"/>
  <c r="J9550" i="4"/>
  <c r="J9549" i="4"/>
  <c r="N9549" i="4" s="1"/>
  <c r="J9548" i="4"/>
  <c r="J9547" i="4"/>
  <c r="N9547" i="4" s="1"/>
  <c r="J9546" i="4"/>
  <c r="N9546" i="4" s="1"/>
  <c r="J9545" i="4"/>
  <c r="N9545" i="4" s="1"/>
  <c r="J9544" i="4"/>
  <c r="J9543" i="4"/>
  <c r="N9543" i="4" s="1"/>
  <c r="J9542" i="4"/>
  <c r="J9541" i="4"/>
  <c r="N9541" i="4" s="1"/>
  <c r="J9540" i="4"/>
  <c r="N9540" i="4" s="1"/>
  <c r="J9539" i="4"/>
  <c r="N9539" i="4" s="1"/>
  <c r="J9538" i="4"/>
  <c r="N9538" i="4" s="1"/>
  <c r="J9537" i="4"/>
  <c r="J9536" i="4"/>
  <c r="J9535" i="4"/>
  <c r="N9535" i="4" s="1"/>
  <c r="J9534" i="4"/>
  <c r="J9533" i="4"/>
  <c r="N9533" i="4" s="1"/>
  <c r="J9532" i="4"/>
  <c r="J9531" i="4"/>
  <c r="N9531" i="4" s="1"/>
  <c r="J9530" i="4"/>
  <c r="N9530" i="4" s="1"/>
  <c r="J9529" i="4"/>
  <c r="N9529" i="4" s="1"/>
  <c r="J9528" i="4"/>
  <c r="J9527" i="4"/>
  <c r="N9527" i="4" s="1"/>
  <c r="J9526" i="4"/>
  <c r="J9525" i="4"/>
  <c r="N9525" i="4" s="1"/>
  <c r="J9524" i="4"/>
  <c r="N9524" i="4" s="1"/>
  <c r="J9523" i="4"/>
  <c r="N9523" i="4" s="1"/>
  <c r="J9522" i="4"/>
  <c r="N9522" i="4" s="1"/>
  <c r="J9521" i="4"/>
  <c r="N9521" i="4" s="1"/>
  <c r="J9520" i="4"/>
  <c r="J9519" i="4"/>
  <c r="N9519" i="4" s="1"/>
  <c r="J9518" i="4"/>
  <c r="J9517" i="4"/>
  <c r="N9517" i="4" s="1"/>
  <c r="J9516" i="4"/>
  <c r="N9516" i="4" s="1"/>
  <c r="J9515" i="4"/>
  <c r="N9515" i="4" s="1"/>
  <c r="J9514" i="4"/>
  <c r="N9514" i="4" s="1"/>
  <c r="J9513" i="4"/>
  <c r="N9513" i="4" s="1"/>
  <c r="J9512" i="4"/>
  <c r="J9511" i="4"/>
  <c r="N9511" i="4" s="1"/>
  <c r="J9510" i="4"/>
  <c r="J9509" i="4"/>
  <c r="N9509" i="4" s="1"/>
  <c r="J9508" i="4"/>
  <c r="N9508" i="4" s="1"/>
  <c r="J9507" i="4"/>
  <c r="N9507" i="4" s="1"/>
  <c r="J9506" i="4"/>
  <c r="N9506" i="4" s="1"/>
  <c r="J9505" i="4"/>
  <c r="N9505" i="4" s="1"/>
  <c r="J9504" i="4"/>
  <c r="J9503" i="4"/>
  <c r="N9503" i="4" s="1"/>
  <c r="J9502" i="4"/>
  <c r="J9501" i="4"/>
  <c r="N9501" i="4" s="1"/>
  <c r="J9500" i="4"/>
  <c r="N9500" i="4" s="1"/>
  <c r="J9499" i="4"/>
  <c r="N9499" i="4" s="1"/>
  <c r="J9498" i="4"/>
  <c r="N9498" i="4" s="1"/>
  <c r="J9497" i="4"/>
  <c r="N9497" i="4" s="1"/>
  <c r="J9496" i="4"/>
  <c r="J9495" i="4"/>
  <c r="N9495" i="4" s="1"/>
  <c r="J9494" i="4"/>
  <c r="J9493" i="4"/>
  <c r="N9493" i="4" s="1"/>
  <c r="J9492" i="4"/>
  <c r="N9492" i="4" s="1"/>
  <c r="J9491" i="4"/>
  <c r="N9491" i="4" s="1"/>
  <c r="J9490" i="4"/>
  <c r="N9490" i="4" s="1"/>
  <c r="J9489" i="4"/>
  <c r="N9489" i="4" s="1"/>
  <c r="J9488" i="4"/>
  <c r="J9487" i="4"/>
  <c r="N9487" i="4" s="1"/>
  <c r="J9486" i="4"/>
  <c r="J9485" i="4"/>
  <c r="N9485" i="4" s="1"/>
  <c r="J9484" i="4"/>
  <c r="N9484" i="4" s="1"/>
  <c r="J9483" i="4"/>
  <c r="N9483" i="4" s="1"/>
  <c r="J9482" i="4"/>
  <c r="N9482" i="4" s="1"/>
  <c r="J9481" i="4"/>
  <c r="N9481" i="4" s="1"/>
  <c r="J9480" i="4"/>
  <c r="J9479" i="4"/>
  <c r="N9479" i="4" s="1"/>
  <c r="J9478" i="4"/>
  <c r="J9477" i="4"/>
  <c r="N9477" i="4" s="1"/>
  <c r="J9476" i="4"/>
  <c r="N9476" i="4" s="1"/>
  <c r="J9475" i="4"/>
  <c r="N9475" i="4" s="1"/>
  <c r="J9474" i="4"/>
  <c r="N9474" i="4" s="1"/>
  <c r="J9473" i="4"/>
  <c r="N9473" i="4" s="1"/>
  <c r="J9472" i="4"/>
  <c r="J9471" i="4"/>
  <c r="N9471" i="4" s="1"/>
  <c r="J9470" i="4"/>
  <c r="J9469" i="4"/>
  <c r="N9469" i="4" s="1"/>
  <c r="J9468" i="4"/>
  <c r="N9468" i="4" s="1"/>
  <c r="J9467" i="4"/>
  <c r="N9467" i="4" s="1"/>
  <c r="J9466" i="4"/>
  <c r="N9466" i="4" s="1"/>
  <c r="J9465" i="4"/>
  <c r="N9465" i="4" s="1"/>
  <c r="J9464" i="4"/>
  <c r="J9463" i="4"/>
  <c r="N9463" i="4" s="1"/>
  <c r="J9462" i="4"/>
  <c r="J9461" i="4"/>
  <c r="N9461" i="4" s="1"/>
  <c r="J9460" i="4"/>
  <c r="N9460" i="4" s="1"/>
  <c r="J9459" i="4"/>
  <c r="N9459" i="4" s="1"/>
  <c r="J9458" i="4"/>
  <c r="N9458" i="4" s="1"/>
  <c r="J9457" i="4"/>
  <c r="N9457" i="4" s="1"/>
  <c r="J9456" i="4"/>
  <c r="J9455" i="4"/>
  <c r="N9455" i="4" s="1"/>
  <c r="J9454" i="4"/>
  <c r="J9453" i="4"/>
  <c r="N9453" i="4" s="1"/>
  <c r="J9452" i="4"/>
  <c r="N9452" i="4" s="1"/>
  <c r="J9451" i="4"/>
  <c r="N9451" i="4" s="1"/>
  <c r="J9450" i="4"/>
  <c r="N9450" i="4" s="1"/>
  <c r="J9449" i="4"/>
  <c r="N9449" i="4" s="1"/>
  <c r="J9448" i="4"/>
  <c r="J9447" i="4"/>
  <c r="N9447" i="4" s="1"/>
  <c r="J9446" i="4"/>
  <c r="J9445" i="4"/>
  <c r="N9445" i="4" s="1"/>
  <c r="J9444" i="4"/>
  <c r="N9444" i="4" s="1"/>
  <c r="J9443" i="4"/>
  <c r="N9443" i="4" s="1"/>
  <c r="J9442" i="4"/>
  <c r="N9442" i="4" s="1"/>
  <c r="J9441" i="4"/>
  <c r="N9441" i="4" s="1"/>
  <c r="J9440" i="4"/>
  <c r="J9439" i="4"/>
  <c r="N9439" i="4" s="1"/>
  <c r="J9438" i="4"/>
  <c r="J9437" i="4"/>
  <c r="N9437" i="4" s="1"/>
  <c r="J9436" i="4"/>
  <c r="N9436" i="4" s="1"/>
  <c r="J9435" i="4"/>
  <c r="N9435" i="4" s="1"/>
  <c r="J9434" i="4"/>
  <c r="N9434" i="4" s="1"/>
  <c r="J9433" i="4"/>
  <c r="N9433" i="4" s="1"/>
  <c r="J9432" i="4"/>
  <c r="J9431" i="4"/>
  <c r="N9431" i="4" s="1"/>
  <c r="J9430" i="4"/>
  <c r="J9429" i="4"/>
  <c r="N9429" i="4" s="1"/>
  <c r="J9428" i="4"/>
  <c r="N9428" i="4" s="1"/>
  <c r="J9427" i="4"/>
  <c r="N9427" i="4" s="1"/>
  <c r="J9426" i="4"/>
  <c r="N9426" i="4" s="1"/>
  <c r="J9425" i="4"/>
  <c r="N9425" i="4" s="1"/>
  <c r="J9424" i="4"/>
  <c r="J9423" i="4"/>
  <c r="N9423" i="4" s="1"/>
  <c r="J9422" i="4"/>
  <c r="J9421" i="4"/>
  <c r="N9421" i="4" s="1"/>
  <c r="J9420" i="4"/>
  <c r="N9420" i="4" s="1"/>
  <c r="J9419" i="4"/>
  <c r="N9419" i="4" s="1"/>
  <c r="J9418" i="4"/>
  <c r="N9418" i="4" s="1"/>
  <c r="J9417" i="4"/>
  <c r="N9417" i="4" s="1"/>
  <c r="J9416" i="4"/>
  <c r="J9415" i="4"/>
  <c r="N9415" i="4" s="1"/>
  <c r="J9414" i="4"/>
  <c r="J9413" i="4"/>
  <c r="N9413" i="4" s="1"/>
  <c r="J9412" i="4"/>
  <c r="N9412" i="4" s="1"/>
  <c r="J9411" i="4"/>
  <c r="N9411" i="4" s="1"/>
  <c r="J9410" i="4"/>
  <c r="N9410" i="4" s="1"/>
  <c r="J9409" i="4"/>
  <c r="N9409" i="4" s="1"/>
  <c r="J9408" i="4"/>
  <c r="J9407" i="4"/>
  <c r="N9407" i="4" s="1"/>
  <c r="J9406" i="4"/>
  <c r="J9405" i="4"/>
  <c r="N9405" i="4" s="1"/>
  <c r="J9404" i="4"/>
  <c r="N9404" i="4" s="1"/>
  <c r="J9403" i="4"/>
  <c r="N9403" i="4" s="1"/>
  <c r="J9402" i="4"/>
  <c r="N9402" i="4" s="1"/>
  <c r="J9401" i="4"/>
  <c r="N9401" i="4" s="1"/>
  <c r="J9400" i="4"/>
  <c r="J9399" i="4"/>
  <c r="N9399" i="4" s="1"/>
  <c r="J9398" i="4"/>
  <c r="J9397" i="4"/>
  <c r="N9397" i="4" s="1"/>
  <c r="J9396" i="4"/>
  <c r="N9396" i="4" s="1"/>
  <c r="J9395" i="4"/>
  <c r="N9395" i="4" s="1"/>
  <c r="J9394" i="4"/>
  <c r="N9394" i="4" s="1"/>
  <c r="J9393" i="4"/>
  <c r="N9393" i="4" s="1"/>
  <c r="J9392" i="4"/>
  <c r="J9391" i="4"/>
  <c r="N9391" i="4" s="1"/>
  <c r="J9390" i="4"/>
  <c r="J9389" i="4"/>
  <c r="N9389" i="4" s="1"/>
  <c r="J9388" i="4"/>
  <c r="N9388" i="4" s="1"/>
  <c r="J9387" i="4"/>
  <c r="N9387" i="4" s="1"/>
  <c r="J9386" i="4"/>
  <c r="N9386" i="4" s="1"/>
  <c r="J9385" i="4"/>
  <c r="N9385" i="4" s="1"/>
  <c r="J9384" i="4"/>
  <c r="J9383" i="4"/>
  <c r="N9383" i="4" s="1"/>
  <c r="J9382" i="4"/>
  <c r="J9381" i="4"/>
  <c r="N9381" i="4" s="1"/>
  <c r="J9380" i="4"/>
  <c r="N9380" i="4" s="1"/>
  <c r="J9379" i="4"/>
  <c r="N9379" i="4" s="1"/>
  <c r="J9378" i="4"/>
  <c r="N9378" i="4" s="1"/>
  <c r="J9377" i="4"/>
  <c r="N9377" i="4" s="1"/>
  <c r="J9376" i="4"/>
  <c r="J9375" i="4"/>
  <c r="N9375" i="4" s="1"/>
  <c r="J9374" i="4"/>
  <c r="J9373" i="4"/>
  <c r="N9373" i="4" s="1"/>
  <c r="J9372" i="4"/>
  <c r="N9372" i="4" s="1"/>
  <c r="J9371" i="4"/>
  <c r="N9371" i="4" s="1"/>
  <c r="J9370" i="4"/>
  <c r="N9370" i="4" s="1"/>
  <c r="J9369" i="4"/>
  <c r="N9369" i="4" s="1"/>
  <c r="J9368" i="4"/>
  <c r="J9367" i="4"/>
  <c r="N9367" i="4" s="1"/>
  <c r="J9366" i="4"/>
  <c r="J9365" i="4"/>
  <c r="N9365" i="4" s="1"/>
  <c r="J9364" i="4"/>
  <c r="N9364" i="4" s="1"/>
  <c r="J9363" i="4"/>
  <c r="N9363" i="4" s="1"/>
  <c r="J9362" i="4"/>
  <c r="N9362" i="4" s="1"/>
  <c r="J9361" i="4"/>
  <c r="N9361" i="4" s="1"/>
  <c r="J9360" i="4"/>
  <c r="N9360" i="4" s="1"/>
  <c r="J9359" i="4"/>
  <c r="N9359" i="4" s="1"/>
  <c r="J9358" i="4"/>
  <c r="J9357" i="4"/>
  <c r="N9357" i="4" s="1"/>
  <c r="J9356" i="4"/>
  <c r="N9356" i="4" s="1"/>
  <c r="J9355" i="4"/>
  <c r="N9355" i="4" s="1"/>
  <c r="J9354" i="4"/>
  <c r="N9354" i="4" s="1"/>
  <c r="J9353" i="4"/>
  <c r="N9353" i="4" s="1"/>
  <c r="J9352" i="4"/>
  <c r="J9351" i="4"/>
  <c r="N9351" i="4" s="1"/>
  <c r="J9350" i="4"/>
  <c r="J9349" i="4"/>
  <c r="N9349" i="4" s="1"/>
  <c r="J9348" i="4"/>
  <c r="N9348" i="4" s="1"/>
  <c r="J9347" i="4"/>
  <c r="N9347" i="4" s="1"/>
  <c r="J9346" i="4"/>
  <c r="N9346" i="4" s="1"/>
  <c r="J9345" i="4"/>
  <c r="N9345" i="4" s="1"/>
  <c r="J9344" i="4"/>
  <c r="J9343" i="4"/>
  <c r="N9343" i="4" s="1"/>
  <c r="J9342" i="4"/>
  <c r="J9341" i="4"/>
  <c r="N9341" i="4" s="1"/>
  <c r="J9340" i="4"/>
  <c r="N9340" i="4" s="1"/>
  <c r="J9339" i="4"/>
  <c r="N9339" i="4" s="1"/>
  <c r="J9338" i="4"/>
  <c r="N9338" i="4" s="1"/>
  <c r="J9337" i="4"/>
  <c r="N9337" i="4" s="1"/>
  <c r="J9336" i="4"/>
  <c r="J9335" i="4"/>
  <c r="N9335" i="4" s="1"/>
  <c r="J9334" i="4"/>
  <c r="J9333" i="4"/>
  <c r="N9333" i="4" s="1"/>
  <c r="J9332" i="4"/>
  <c r="N9332" i="4" s="1"/>
  <c r="J9331" i="4"/>
  <c r="N9331" i="4" s="1"/>
  <c r="J9330" i="4"/>
  <c r="N9330" i="4" s="1"/>
  <c r="J9329" i="4"/>
  <c r="N9329" i="4" s="1"/>
  <c r="J9328" i="4"/>
  <c r="J9327" i="4"/>
  <c r="N9327" i="4" s="1"/>
  <c r="J9326" i="4"/>
  <c r="J9325" i="4"/>
  <c r="N9325" i="4" s="1"/>
  <c r="J9324" i="4"/>
  <c r="N9324" i="4" s="1"/>
  <c r="J9323" i="4"/>
  <c r="N9323" i="4" s="1"/>
  <c r="J9322" i="4"/>
  <c r="N9322" i="4" s="1"/>
  <c r="J9321" i="4"/>
  <c r="N9321" i="4" s="1"/>
  <c r="J9320" i="4"/>
  <c r="J9319" i="4"/>
  <c r="N9319" i="4" s="1"/>
  <c r="J9318" i="4"/>
  <c r="J9317" i="4"/>
  <c r="N9317" i="4" s="1"/>
  <c r="J9316" i="4"/>
  <c r="N9316" i="4" s="1"/>
  <c r="J9315" i="4"/>
  <c r="N9315" i="4" s="1"/>
  <c r="J9314" i="4"/>
  <c r="N9314" i="4" s="1"/>
  <c r="J9313" i="4"/>
  <c r="N9313" i="4" s="1"/>
  <c r="J9312" i="4"/>
  <c r="J9311" i="4"/>
  <c r="N9311" i="4" s="1"/>
  <c r="J9310" i="4"/>
  <c r="J9309" i="4"/>
  <c r="N9309" i="4" s="1"/>
  <c r="J9308" i="4"/>
  <c r="N9308" i="4" s="1"/>
  <c r="J9307" i="4"/>
  <c r="N9307" i="4" s="1"/>
  <c r="J9306" i="4"/>
  <c r="N9306" i="4" s="1"/>
  <c r="J9305" i="4"/>
  <c r="N9305" i="4" s="1"/>
  <c r="J9304" i="4"/>
  <c r="J9303" i="4"/>
  <c r="N9303" i="4" s="1"/>
  <c r="J9302" i="4"/>
  <c r="J9301" i="4"/>
  <c r="N9301" i="4" s="1"/>
  <c r="J9300" i="4"/>
  <c r="N9300" i="4" s="1"/>
  <c r="J9299" i="4"/>
  <c r="N9299" i="4" s="1"/>
  <c r="J9298" i="4"/>
  <c r="N9298" i="4" s="1"/>
  <c r="J9297" i="4"/>
  <c r="N9297" i="4" s="1"/>
  <c r="J9296" i="4"/>
  <c r="J9295" i="4"/>
  <c r="N9295" i="4" s="1"/>
  <c r="J9294" i="4"/>
  <c r="J9293" i="4"/>
  <c r="N9293" i="4" s="1"/>
  <c r="J9292" i="4"/>
  <c r="N9292" i="4" s="1"/>
  <c r="J9291" i="4"/>
  <c r="N9291" i="4" s="1"/>
  <c r="J9290" i="4"/>
  <c r="N9290" i="4" s="1"/>
  <c r="J9289" i="4"/>
  <c r="N9289" i="4" s="1"/>
  <c r="J9288" i="4"/>
  <c r="J9287" i="4"/>
  <c r="N9287" i="4" s="1"/>
  <c r="J9286" i="4"/>
  <c r="J9285" i="4"/>
  <c r="N9285" i="4" s="1"/>
  <c r="J9284" i="4"/>
  <c r="N9284" i="4" s="1"/>
  <c r="J9283" i="4"/>
  <c r="N9283" i="4" s="1"/>
  <c r="J9282" i="4"/>
  <c r="N9282" i="4" s="1"/>
  <c r="J9281" i="4"/>
  <c r="N9281" i="4" s="1"/>
  <c r="J9280" i="4"/>
  <c r="J9279" i="4"/>
  <c r="N9279" i="4" s="1"/>
  <c r="J9278" i="4"/>
  <c r="J9277" i="4"/>
  <c r="N9277" i="4" s="1"/>
  <c r="J9276" i="4"/>
  <c r="N9276" i="4" s="1"/>
  <c r="J9275" i="4"/>
  <c r="N9275" i="4" s="1"/>
  <c r="J9274" i="4"/>
  <c r="N9274" i="4" s="1"/>
  <c r="J9273" i="4"/>
  <c r="N9273" i="4" s="1"/>
  <c r="J9272" i="4"/>
  <c r="J9271" i="4"/>
  <c r="N9271" i="4" s="1"/>
  <c r="J9270" i="4"/>
  <c r="J9269" i="4"/>
  <c r="N9269" i="4" s="1"/>
  <c r="J9268" i="4"/>
  <c r="N9268" i="4" s="1"/>
  <c r="J9267" i="4"/>
  <c r="N9267" i="4" s="1"/>
  <c r="J9266" i="4"/>
  <c r="N9266" i="4" s="1"/>
  <c r="J9265" i="4"/>
  <c r="N9265" i="4" s="1"/>
  <c r="J9264" i="4"/>
  <c r="J9263" i="4"/>
  <c r="N9263" i="4" s="1"/>
  <c r="J9262" i="4"/>
  <c r="J9261" i="4"/>
  <c r="N9261" i="4" s="1"/>
  <c r="J9260" i="4"/>
  <c r="N9260" i="4" s="1"/>
  <c r="J9259" i="4"/>
  <c r="N9259" i="4" s="1"/>
  <c r="J9258" i="4"/>
  <c r="N9258" i="4" s="1"/>
  <c r="J9257" i="4"/>
  <c r="N9257" i="4" s="1"/>
  <c r="J9256" i="4"/>
  <c r="J9255" i="4"/>
  <c r="N9255" i="4" s="1"/>
  <c r="J9254" i="4"/>
  <c r="J9253" i="4"/>
  <c r="N9253" i="4" s="1"/>
  <c r="J9252" i="4"/>
  <c r="N9252" i="4" s="1"/>
  <c r="J9251" i="4"/>
  <c r="N9251" i="4" s="1"/>
  <c r="J9250" i="4"/>
  <c r="N9250" i="4" s="1"/>
  <c r="J9249" i="4"/>
  <c r="N9249" i="4" s="1"/>
  <c r="J9248" i="4"/>
  <c r="J9247" i="4"/>
  <c r="N9247" i="4" s="1"/>
  <c r="J9246" i="4"/>
  <c r="J9245" i="4"/>
  <c r="N9245" i="4" s="1"/>
  <c r="J9244" i="4"/>
  <c r="N9244" i="4" s="1"/>
  <c r="J9243" i="4"/>
  <c r="N9243" i="4" s="1"/>
  <c r="J9242" i="4"/>
  <c r="N9242" i="4" s="1"/>
  <c r="J9241" i="4"/>
  <c r="N9241" i="4" s="1"/>
  <c r="J9240" i="4"/>
  <c r="J9239" i="4"/>
  <c r="N9239" i="4" s="1"/>
  <c r="J9238" i="4"/>
  <c r="J9237" i="4"/>
  <c r="N9237" i="4" s="1"/>
  <c r="J9236" i="4"/>
  <c r="N9236" i="4" s="1"/>
  <c r="J9235" i="4"/>
  <c r="N9235" i="4" s="1"/>
  <c r="J9234" i="4"/>
  <c r="N9234" i="4" s="1"/>
  <c r="J9233" i="4"/>
  <c r="N9233" i="4" s="1"/>
  <c r="J9232" i="4"/>
  <c r="J9231" i="4"/>
  <c r="N9231" i="4" s="1"/>
  <c r="J9230" i="4"/>
  <c r="J9229" i="4"/>
  <c r="N9229" i="4" s="1"/>
  <c r="J9228" i="4"/>
  <c r="N9228" i="4" s="1"/>
  <c r="J9227" i="4"/>
  <c r="N9227" i="4" s="1"/>
  <c r="J9226" i="4"/>
  <c r="J9225" i="4"/>
  <c r="N9225" i="4" s="1"/>
  <c r="J9224" i="4"/>
  <c r="J9223" i="4"/>
  <c r="N9223" i="4" s="1"/>
  <c r="J9222" i="4"/>
  <c r="J9221" i="4"/>
  <c r="N9221" i="4" s="1"/>
  <c r="J9220" i="4"/>
  <c r="N9220" i="4" s="1"/>
  <c r="J9219" i="4"/>
  <c r="N9219" i="4" s="1"/>
  <c r="J9218" i="4"/>
  <c r="J9217" i="4"/>
  <c r="N9217" i="4" s="1"/>
  <c r="J9216" i="4"/>
  <c r="J9215" i="4"/>
  <c r="N9215" i="4" s="1"/>
  <c r="J9214" i="4"/>
  <c r="J9213" i="4"/>
  <c r="N9213" i="4" s="1"/>
  <c r="J9212" i="4"/>
  <c r="N9212" i="4" s="1"/>
  <c r="J9211" i="4"/>
  <c r="N9211" i="4" s="1"/>
  <c r="J9210" i="4"/>
  <c r="J9209" i="4"/>
  <c r="N9209" i="4" s="1"/>
  <c r="J9208" i="4"/>
  <c r="J9207" i="4"/>
  <c r="N9207" i="4" s="1"/>
  <c r="J9206" i="4"/>
  <c r="J9205" i="4"/>
  <c r="N9205" i="4" s="1"/>
  <c r="J9204" i="4"/>
  <c r="N9204" i="4" s="1"/>
  <c r="J9203" i="4"/>
  <c r="N9203" i="4" s="1"/>
  <c r="J9202" i="4"/>
  <c r="N9202" i="4" s="1"/>
  <c r="J9201" i="4"/>
  <c r="N9201" i="4" s="1"/>
  <c r="J9200" i="4"/>
  <c r="J9199" i="4"/>
  <c r="N9199" i="4" s="1"/>
  <c r="J9198" i="4"/>
  <c r="J9197" i="4"/>
  <c r="N9197" i="4" s="1"/>
  <c r="J9196" i="4"/>
  <c r="N9196" i="4" s="1"/>
  <c r="J9195" i="4"/>
  <c r="N9195" i="4" s="1"/>
  <c r="J9194" i="4"/>
  <c r="J9193" i="4"/>
  <c r="N9193" i="4" s="1"/>
  <c r="J9192" i="4"/>
  <c r="J9191" i="4"/>
  <c r="N9191" i="4" s="1"/>
  <c r="J9190" i="4"/>
  <c r="J9189" i="4"/>
  <c r="N9189" i="4" s="1"/>
  <c r="J9188" i="4"/>
  <c r="N9188" i="4" s="1"/>
  <c r="J9187" i="4"/>
  <c r="N9187" i="4" s="1"/>
  <c r="J9186" i="4"/>
  <c r="N9186" i="4" s="1"/>
  <c r="J9185" i="4"/>
  <c r="N9185" i="4" s="1"/>
  <c r="J9184" i="4"/>
  <c r="J9183" i="4"/>
  <c r="N9183" i="4" s="1"/>
  <c r="J9182" i="4"/>
  <c r="J9181" i="4"/>
  <c r="N9181" i="4" s="1"/>
  <c r="J9180" i="4"/>
  <c r="N9180" i="4" s="1"/>
  <c r="J9179" i="4"/>
  <c r="N9179" i="4" s="1"/>
  <c r="J9178" i="4"/>
  <c r="N9178" i="4" s="1"/>
  <c r="J9177" i="4"/>
  <c r="J9176" i="4"/>
  <c r="J9175" i="4"/>
  <c r="N9175" i="4" s="1"/>
  <c r="J9174" i="4"/>
  <c r="J9173" i="4"/>
  <c r="N9173" i="4" s="1"/>
  <c r="J9172" i="4"/>
  <c r="N9172" i="4" s="1"/>
  <c r="J9171" i="4"/>
  <c r="N9171" i="4" s="1"/>
  <c r="J9170" i="4"/>
  <c r="N9170" i="4" s="1"/>
  <c r="J9169" i="4"/>
  <c r="N9169" i="4" s="1"/>
  <c r="J9168" i="4"/>
  <c r="J9167" i="4"/>
  <c r="N9167" i="4" s="1"/>
  <c r="J9166" i="4"/>
  <c r="J9165" i="4"/>
  <c r="N9165" i="4" s="1"/>
  <c r="J9164" i="4"/>
  <c r="N9164" i="4" s="1"/>
  <c r="J9163" i="4"/>
  <c r="N9163" i="4" s="1"/>
  <c r="J9162" i="4"/>
  <c r="N9162" i="4" s="1"/>
  <c r="J9161" i="4"/>
  <c r="J9160" i="4"/>
  <c r="J9159" i="4"/>
  <c r="N9159" i="4" s="1"/>
  <c r="J9158" i="4"/>
  <c r="J9157" i="4"/>
  <c r="N9157" i="4" s="1"/>
  <c r="J9156" i="4"/>
  <c r="N9156" i="4" s="1"/>
  <c r="J9155" i="4"/>
  <c r="N9155" i="4" s="1"/>
  <c r="J9154" i="4"/>
  <c r="N9154" i="4" s="1"/>
  <c r="J9153" i="4"/>
  <c r="N9153" i="4" s="1"/>
  <c r="J9152" i="4"/>
  <c r="J9151" i="4"/>
  <c r="N9151" i="4" s="1"/>
  <c r="J9150" i="4"/>
  <c r="J9149" i="4"/>
  <c r="N9149" i="4" s="1"/>
  <c r="J9148" i="4"/>
  <c r="N9148" i="4" s="1"/>
  <c r="J9147" i="4"/>
  <c r="N9147" i="4" s="1"/>
  <c r="J9146" i="4"/>
  <c r="N9146" i="4" s="1"/>
  <c r="J9145" i="4"/>
  <c r="J9144" i="4"/>
  <c r="J9143" i="4"/>
  <c r="N9143" i="4" s="1"/>
  <c r="J9142" i="4"/>
  <c r="J9141" i="4"/>
  <c r="N9141" i="4" s="1"/>
  <c r="J9140" i="4"/>
  <c r="N9140" i="4" s="1"/>
  <c r="J9139" i="4"/>
  <c r="N9139" i="4" s="1"/>
  <c r="J9138" i="4"/>
  <c r="N9138" i="4" s="1"/>
  <c r="J9137" i="4"/>
  <c r="N9137" i="4" s="1"/>
  <c r="J9136" i="4"/>
  <c r="J9135" i="4"/>
  <c r="N9135" i="4" s="1"/>
  <c r="J9134" i="4"/>
  <c r="J9133" i="4"/>
  <c r="N9133" i="4" s="1"/>
  <c r="J9132" i="4"/>
  <c r="N9132" i="4" s="1"/>
  <c r="J9131" i="4"/>
  <c r="N9131" i="4" s="1"/>
  <c r="J9130" i="4"/>
  <c r="N9130" i="4" s="1"/>
  <c r="J9129" i="4"/>
  <c r="J9128" i="4"/>
  <c r="J9127" i="4"/>
  <c r="N9127" i="4" s="1"/>
  <c r="J9126" i="4"/>
  <c r="J9125" i="4"/>
  <c r="N9125" i="4" s="1"/>
  <c r="J9124" i="4"/>
  <c r="N9124" i="4" s="1"/>
  <c r="J9123" i="4"/>
  <c r="N9123" i="4" s="1"/>
  <c r="J9122" i="4"/>
  <c r="N9122" i="4" s="1"/>
  <c r="J9121" i="4"/>
  <c r="N9121" i="4" s="1"/>
  <c r="J9120" i="4"/>
  <c r="J9119" i="4"/>
  <c r="N9119" i="4" s="1"/>
  <c r="J9118" i="4"/>
  <c r="J9117" i="4"/>
  <c r="N9117" i="4" s="1"/>
  <c r="J9116" i="4"/>
  <c r="N9116" i="4" s="1"/>
  <c r="J9115" i="4"/>
  <c r="N9115" i="4" s="1"/>
  <c r="J9114" i="4"/>
  <c r="N9114" i="4" s="1"/>
  <c r="J9113" i="4"/>
  <c r="J9112" i="4"/>
  <c r="J9111" i="4"/>
  <c r="N9111" i="4" s="1"/>
  <c r="J9110" i="4"/>
  <c r="J9109" i="4"/>
  <c r="N9109" i="4" s="1"/>
  <c r="J9108" i="4"/>
  <c r="N9108" i="4" s="1"/>
  <c r="J9107" i="4"/>
  <c r="N9107" i="4" s="1"/>
  <c r="J9106" i="4"/>
  <c r="J9105" i="4"/>
  <c r="J9104" i="4"/>
  <c r="J9103" i="4"/>
  <c r="N9103" i="4" s="1"/>
  <c r="J9102" i="4"/>
  <c r="J9101" i="4"/>
  <c r="N9101" i="4" s="1"/>
  <c r="J9100" i="4"/>
  <c r="N9100" i="4" s="1"/>
  <c r="J9099" i="4"/>
  <c r="N9099" i="4" s="1"/>
  <c r="J9098" i="4"/>
  <c r="J9097" i="4"/>
  <c r="N9097" i="4" s="1"/>
  <c r="J9096" i="4"/>
  <c r="J9095" i="4"/>
  <c r="N9095" i="4" s="1"/>
  <c r="J9094" i="4"/>
  <c r="J9093" i="4"/>
  <c r="N9093" i="4" s="1"/>
  <c r="J9092" i="4"/>
  <c r="N9092" i="4" s="1"/>
  <c r="J9091" i="4"/>
  <c r="N9091" i="4" s="1"/>
  <c r="J9090" i="4"/>
  <c r="J9089" i="4"/>
  <c r="N9089" i="4" s="1"/>
  <c r="J9088" i="4"/>
  <c r="J9087" i="4"/>
  <c r="N9087" i="4" s="1"/>
  <c r="J9086" i="4"/>
  <c r="J9085" i="4"/>
  <c r="N9085" i="4" s="1"/>
  <c r="J9084" i="4"/>
  <c r="N9084" i="4" s="1"/>
  <c r="J9083" i="4"/>
  <c r="N9083" i="4" s="1"/>
  <c r="J9082" i="4"/>
  <c r="N9082" i="4" s="1"/>
  <c r="J9081" i="4"/>
  <c r="N9081" i="4" s="1"/>
  <c r="J9080" i="4"/>
  <c r="J9079" i="4"/>
  <c r="N9079" i="4" s="1"/>
  <c r="J9078" i="4"/>
  <c r="J9077" i="4"/>
  <c r="N9077" i="4" s="1"/>
  <c r="J9076" i="4"/>
  <c r="N9076" i="4" s="1"/>
  <c r="J9075" i="4"/>
  <c r="N9075" i="4" s="1"/>
  <c r="J9074" i="4"/>
  <c r="N9074" i="4" s="1"/>
  <c r="J9073" i="4"/>
  <c r="J9072" i="4"/>
  <c r="J9071" i="4"/>
  <c r="N9071" i="4" s="1"/>
  <c r="J9070" i="4"/>
  <c r="J9069" i="4"/>
  <c r="N9069" i="4" s="1"/>
  <c r="J9068" i="4"/>
  <c r="N9068" i="4" s="1"/>
  <c r="J9067" i="4"/>
  <c r="N9067" i="4" s="1"/>
  <c r="J9066" i="4"/>
  <c r="N9066" i="4" s="1"/>
  <c r="J9065" i="4"/>
  <c r="N9065" i="4" s="1"/>
  <c r="J9064" i="4"/>
  <c r="J9063" i="4"/>
  <c r="N9063" i="4" s="1"/>
  <c r="J9062" i="4"/>
  <c r="J9061" i="4"/>
  <c r="N9061" i="4" s="1"/>
  <c r="J9060" i="4"/>
  <c r="N9060" i="4" s="1"/>
  <c r="J9059" i="4"/>
  <c r="N9059" i="4" s="1"/>
  <c r="J9058" i="4"/>
  <c r="J9057" i="4"/>
  <c r="J9056" i="4"/>
  <c r="J9055" i="4"/>
  <c r="N9055" i="4" s="1"/>
  <c r="J9054" i="4"/>
  <c r="J9053" i="4"/>
  <c r="N9053" i="4" s="1"/>
  <c r="J9052" i="4"/>
  <c r="N9052" i="4" s="1"/>
  <c r="J9051" i="4"/>
  <c r="N9051" i="4" s="1"/>
  <c r="J9050" i="4"/>
  <c r="N9050" i="4" s="1"/>
  <c r="J9049" i="4"/>
  <c r="J9048" i="4"/>
  <c r="J9047" i="4"/>
  <c r="N9047" i="4" s="1"/>
  <c r="J9046" i="4"/>
  <c r="J9045" i="4"/>
  <c r="N9045" i="4" s="1"/>
  <c r="J9044" i="4"/>
  <c r="N9044" i="4" s="1"/>
  <c r="J9043" i="4"/>
  <c r="N9043" i="4" s="1"/>
  <c r="J9042" i="4"/>
  <c r="J9041" i="4"/>
  <c r="J9040" i="4"/>
  <c r="J9039" i="4"/>
  <c r="N9039" i="4" s="1"/>
  <c r="J9038" i="4"/>
  <c r="J9037" i="4"/>
  <c r="N9037" i="4" s="1"/>
  <c r="J9036" i="4"/>
  <c r="N9036" i="4" s="1"/>
  <c r="J9035" i="4"/>
  <c r="N9035" i="4" s="1"/>
  <c r="J9034" i="4"/>
  <c r="J9033" i="4"/>
  <c r="N9033" i="4" s="1"/>
  <c r="J9032" i="4"/>
  <c r="J9031" i="4"/>
  <c r="N9031" i="4" s="1"/>
  <c r="J9030" i="4"/>
  <c r="J9029" i="4"/>
  <c r="N9029" i="4" s="1"/>
  <c r="J9028" i="4"/>
  <c r="N9028" i="4" s="1"/>
  <c r="J9027" i="4"/>
  <c r="N9027" i="4" s="1"/>
  <c r="J9026" i="4"/>
  <c r="J9025" i="4"/>
  <c r="N9025" i="4" s="1"/>
  <c r="J9024" i="4"/>
  <c r="J9023" i="4"/>
  <c r="N9023" i="4" s="1"/>
  <c r="J9022" i="4"/>
  <c r="J9021" i="4"/>
  <c r="N9021" i="4" s="1"/>
  <c r="J9020" i="4"/>
  <c r="N9020" i="4" s="1"/>
  <c r="J9019" i="4"/>
  <c r="N9019" i="4" s="1"/>
  <c r="J9018" i="4"/>
  <c r="N9018" i="4" s="1"/>
  <c r="J9017" i="4"/>
  <c r="J9016" i="4"/>
  <c r="J9015" i="4"/>
  <c r="N9015" i="4" s="1"/>
  <c r="J9014" i="4"/>
  <c r="J9013" i="4"/>
  <c r="N9013" i="4" s="1"/>
  <c r="J9012" i="4"/>
  <c r="N9012" i="4" s="1"/>
  <c r="J9011" i="4"/>
  <c r="N9011" i="4" s="1"/>
  <c r="J9010" i="4"/>
  <c r="N9010" i="4" s="1"/>
  <c r="J9009" i="4"/>
  <c r="J9008" i="4"/>
  <c r="J9007" i="4"/>
  <c r="N9007" i="4" s="1"/>
  <c r="J9006" i="4"/>
  <c r="J9005" i="4"/>
  <c r="N9005" i="4" s="1"/>
  <c r="J9004" i="4"/>
  <c r="N9004" i="4" s="1"/>
  <c r="J9003" i="4"/>
  <c r="N9003" i="4" s="1"/>
  <c r="J9002" i="4"/>
  <c r="J9001" i="4"/>
  <c r="J9000" i="4"/>
  <c r="J8999" i="4"/>
  <c r="N8999" i="4" s="1"/>
  <c r="J8998" i="4"/>
  <c r="J8997" i="4"/>
  <c r="N8997" i="4" s="1"/>
  <c r="J8996" i="4"/>
  <c r="N8996" i="4" s="1"/>
  <c r="J8995" i="4"/>
  <c r="N8995" i="4" s="1"/>
  <c r="J8994" i="4"/>
  <c r="N8994" i="4" s="1"/>
  <c r="J8993" i="4"/>
  <c r="J8992" i="4"/>
  <c r="J8991" i="4"/>
  <c r="N8991" i="4" s="1"/>
  <c r="J8990" i="4"/>
  <c r="J8989" i="4"/>
  <c r="N8989" i="4" s="1"/>
  <c r="J8988" i="4"/>
  <c r="N8988" i="4" s="1"/>
  <c r="J8987" i="4"/>
  <c r="N8987" i="4" s="1"/>
  <c r="J8986" i="4"/>
  <c r="N8986" i="4" s="1"/>
  <c r="J8985" i="4"/>
  <c r="J8984" i="4"/>
  <c r="J8983" i="4"/>
  <c r="N8983" i="4" s="1"/>
  <c r="J8982" i="4"/>
  <c r="J8981" i="4"/>
  <c r="N8981" i="4" s="1"/>
  <c r="J8980" i="4"/>
  <c r="N8980" i="4" s="1"/>
  <c r="J8979" i="4"/>
  <c r="N8979" i="4" s="1"/>
  <c r="J8978" i="4"/>
  <c r="N8978" i="4" s="1"/>
  <c r="J8977" i="4"/>
  <c r="J8976" i="4"/>
  <c r="J8975" i="4"/>
  <c r="N8975" i="4" s="1"/>
  <c r="J8974" i="4"/>
  <c r="J8973" i="4"/>
  <c r="N8973" i="4" s="1"/>
  <c r="J8972" i="4"/>
  <c r="N8972" i="4" s="1"/>
  <c r="J8971" i="4"/>
  <c r="N8971" i="4" s="1"/>
  <c r="J8970" i="4"/>
  <c r="N8970" i="4" s="1"/>
  <c r="J8969" i="4"/>
  <c r="J8968" i="4"/>
  <c r="J8967" i="4"/>
  <c r="N8967" i="4" s="1"/>
  <c r="J8966" i="4"/>
  <c r="J8965" i="4"/>
  <c r="N8965" i="4" s="1"/>
  <c r="J8964" i="4"/>
  <c r="N8964" i="4" s="1"/>
  <c r="J8963" i="4"/>
  <c r="N8963" i="4" s="1"/>
  <c r="J8962" i="4"/>
  <c r="N8962" i="4" s="1"/>
  <c r="J8961" i="4"/>
  <c r="N8961" i="4" s="1"/>
  <c r="J8960" i="4"/>
  <c r="J8959" i="4"/>
  <c r="N8959" i="4" s="1"/>
  <c r="J8958" i="4"/>
  <c r="J8957" i="4"/>
  <c r="N8957" i="4" s="1"/>
  <c r="J8956" i="4"/>
  <c r="N8956" i="4" s="1"/>
  <c r="J8955" i="4"/>
  <c r="N8955" i="4" s="1"/>
  <c r="J8954" i="4"/>
  <c r="N8954" i="4" s="1"/>
  <c r="J8953" i="4"/>
  <c r="J8952" i="4"/>
  <c r="J8951" i="4"/>
  <c r="N8951" i="4" s="1"/>
  <c r="J8950" i="4"/>
  <c r="J8949" i="4"/>
  <c r="N8949" i="4" s="1"/>
  <c r="J8948" i="4"/>
  <c r="N8948" i="4" s="1"/>
  <c r="J8947" i="4"/>
  <c r="N8947" i="4" s="1"/>
  <c r="J8946" i="4"/>
  <c r="N8946" i="4" s="1"/>
  <c r="J8945" i="4"/>
  <c r="J8944" i="4"/>
  <c r="J8943" i="4"/>
  <c r="N8943" i="4" s="1"/>
  <c r="J8942" i="4"/>
  <c r="J8941" i="4"/>
  <c r="N8941" i="4" s="1"/>
  <c r="J8940" i="4"/>
  <c r="N8940" i="4" s="1"/>
  <c r="J8939" i="4"/>
  <c r="N8939" i="4" s="1"/>
  <c r="J8938" i="4"/>
  <c r="J8937" i="4"/>
  <c r="J8936" i="4"/>
  <c r="J8935" i="4"/>
  <c r="N8935" i="4" s="1"/>
  <c r="J8934" i="4"/>
  <c r="J8933" i="4"/>
  <c r="N8933" i="4" s="1"/>
  <c r="J8932" i="4"/>
  <c r="N8932" i="4" s="1"/>
  <c r="J8931" i="4"/>
  <c r="N8931" i="4" s="1"/>
  <c r="J8930" i="4"/>
  <c r="N8930" i="4" s="1"/>
  <c r="J8929" i="4"/>
  <c r="N8929" i="4" s="1"/>
  <c r="J8928" i="4"/>
  <c r="J8927" i="4"/>
  <c r="N8927" i="4" s="1"/>
  <c r="J8926" i="4"/>
  <c r="J8925" i="4"/>
  <c r="N8925" i="4" s="1"/>
  <c r="J8924" i="4"/>
  <c r="N8924" i="4" s="1"/>
  <c r="J8923" i="4"/>
  <c r="N8923" i="4" s="1"/>
  <c r="J8922" i="4"/>
  <c r="N8922" i="4" s="1"/>
  <c r="J8921" i="4"/>
  <c r="J8920" i="4"/>
  <c r="J8919" i="4"/>
  <c r="N8919" i="4" s="1"/>
  <c r="J8918" i="4"/>
  <c r="J8917" i="4"/>
  <c r="N8917" i="4" s="1"/>
  <c r="J8916" i="4"/>
  <c r="N8916" i="4" s="1"/>
  <c r="J8915" i="4"/>
  <c r="N8915" i="4" s="1"/>
  <c r="J8914" i="4"/>
  <c r="N8914" i="4" s="1"/>
  <c r="J8913" i="4"/>
  <c r="J8912" i="4"/>
  <c r="J8911" i="4"/>
  <c r="N8911" i="4" s="1"/>
  <c r="J8910" i="4"/>
  <c r="J8909" i="4"/>
  <c r="N8909" i="4" s="1"/>
  <c r="J8908" i="4"/>
  <c r="N8908" i="4" s="1"/>
  <c r="J8907" i="4"/>
  <c r="N8907" i="4" s="1"/>
  <c r="J8906" i="4"/>
  <c r="N8906" i="4" s="1"/>
  <c r="J8905" i="4"/>
  <c r="J8904" i="4"/>
  <c r="J8903" i="4"/>
  <c r="N8903" i="4" s="1"/>
  <c r="J8902" i="4"/>
  <c r="J8901" i="4"/>
  <c r="N8901" i="4" s="1"/>
  <c r="J8900" i="4"/>
  <c r="N8900" i="4" s="1"/>
  <c r="J8899" i="4"/>
  <c r="N8899" i="4" s="1"/>
  <c r="J8898" i="4"/>
  <c r="J8897" i="4"/>
  <c r="N8897" i="4" s="1"/>
  <c r="J8896" i="4"/>
  <c r="J8895" i="4"/>
  <c r="N8895" i="4" s="1"/>
  <c r="J8894" i="4"/>
  <c r="J8893" i="4"/>
  <c r="N8893" i="4" s="1"/>
  <c r="J8892" i="4"/>
  <c r="N8892" i="4" s="1"/>
  <c r="J8891" i="4"/>
  <c r="N8891" i="4" s="1"/>
  <c r="J8890" i="4"/>
  <c r="N8890" i="4" s="1"/>
  <c r="J8889" i="4"/>
  <c r="J8888" i="4"/>
  <c r="J8887" i="4"/>
  <c r="N8887" i="4" s="1"/>
  <c r="J8886" i="4"/>
  <c r="J8885" i="4"/>
  <c r="N8885" i="4" s="1"/>
  <c r="J8884" i="4"/>
  <c r="N8884" i="4" s="1"/>
  <c r="J8883" i="4"/>
  <c r="N8883" i="4" s="1"/>
  <c r="J8882" i="4"/>
  <c r="N8882" i="4" s="1"/>
  <c r="J8881" i="4"/>
  <c r="J8880" i="4"/>
  <c r="J8879" i="4"/>
  <c r="N8879" i="4" s="1"/>
  <c r="J8878" i="4"/>
  <c r="J8877" i="4"/>
  <c r="N8877" i="4" s="1"/>
  <c r="J8876" i="4"/>
  <c r="N8876" i="4" s="1"/>
  <c r="J8875" i="4"/>
  <c r="N8875" i="4" s="1"/>
  <c r="J8874" i="4"/>
  <c r="J8873" i="4"/>
  <c r="J8872" i="4"/>
  <c r="J8871" i="4"/>
  <c r="N8871" i="4" s="1"/>
  <c r="J8870" i="4"/>
  <c r="J8869" i="4"/>
  <c r="N8869" i="4" s="1"/>
  <c r="J8868" i="4"/>
  <c r="N8868" i="4" s="1"/>
  <c r="J8867" i="4"/>
  <c r="N8867" i="4" s="1"/>
  <c r="J8866" i="4"/>
  <c r="J8865" i="4"/>
  <c r="J8864" i="4"/>
  <c r="J8863" i="4"/>
  <c r="N8863" i="4" s="1"/>
  <c r="J8862" i="4"/>
  <c r="J8861" i="4"/>
  <c r="N8861" i="4" s="1"/>
  <c r="J8860" i="4"/>
  <c r="N8860" i="4" s="1"/>
  <c r="J8859" i="4"/>
  <c r="N8859" i="4" s="1"/>
  <c r="J8858" i="4"/>
  <c r="N8858" i="4" s="1"/>
  <c r="J8857" i="4"/>
  <c r="J8856" i="4"/>
  <c r="J8855" i="4"/>
  <c r="N8855" i="4" s="1"/>
  <c r="J8854" i="4"/>
  <c r="J8853" i="4"/>
  <c r="N8853" i="4" s="1"/>
  <c r="J8852" i="4"/>
  <c r="N8852" i="4" s="1"/>
  <c r="J8851" i="4"/>
  <c r="N8851" i="4" s="1"/>
  <c r="J8850" i="4"/>
  <c r="N8850" i="4" s="1"/>
  <c r="J8849" i="4"/>
  <c r="J8848" i="4"/>
  <c r="J8847" i="4"/>
  <c r="N8847" i="4" s="1"/>
  <c r="J8846" i="4"/>
  <c r="J8845" i="4"/>
  <c r="N8845" i="4" s="1"/>
  <c r="J8844" i="4"/>
  <c r="N8844" i="4" s="1"/>
  <c r="J8843" i="4"/>
  <c r="N8843" i="4" s="1"/>
  <c r="J8842" i="4"/>
  <c r="N8842" i="4" s="1"/>
  <c r="J8841" i="4"/>
  <c r="J8840" i="4"/>
  <c r="J8839" i="4"/>
  <c r="N8839" i="4" s="1"/>
  <c r="J8838" i="4"/>
  <c r="J8837" i="4"/>
  <c r="N8837" i="4" s="1"/>
  <c r="J8836" i="4"/>
  <c r="N8836" i="4" s="1"/>
  <c r="J8835" i="4"/>
  <c r="N8835" i="4" s="1"/>
  <c r="J8834" i="4"/>
  <c r="N8834" i="4" s="1"/>
  <c r="J8833" i="4"/>
  <c r="J8832" i="4"/>
  <c r="J8831" i="4"/>
  <c r="N8831" i="4" s="1"/>
  <c r="J8830" i="4"/>
  <c r="J8829" i="4"/>
  <c r="N8829" i="4" s="1"/>
  <c r="J8828" i="4"/>
  <c r="N8828" i="4" s="1"/>
  <c r="J8827" i="4"/>
  <c r="N8827" i="4" s="1"/>
  <c r="J8826" i="4"/>
  <c r="N8826" i="4" s="1"/>
  <c r="J8825" i="4"/>
  <c r="J8824" i="4"/>
  <c r="J8823" i="4"/>
  <c r="N8823" i="4" s="1"/>
  <c r="J8822" i="4"/>
  <c r="J8821" i="4"/>
  <c r="N8821" i="4" s="1"/>
  <c r="J8820" i="4"/>
  <c r="N8820" i="4" s="1"/>
  <c r="J8819" i="4"/>
  <c r="N8819" i="4" s="1"/>
  <c r="J8818" i="4"/>
  <c r="N8818" i="4" s="1"/>
  <c r="J8817" i="4"/>
  <c r="J8816" i="4"/>
  <c r="J8815" i="4"/>
  <c r="N8815" i="4" s="1"/>
  <c r="J8814" i="4"/>
  <c r="J8813" i="4"/>
  <c r="N8813" i="4" s="1"/>
  <c r="J8812" i="4"/>
  <c r="N8812" i="4" s="1"/>
  <c r="J8811" i="4"/>
  <c r="N8811" i="4" s="1"/>
  <c r="J8810" i="4"/>
  <c r="N8810" i="4" s="1"/>
  <c r="J8809" i="4"/>
  <c r="J8808" i="4"/>
  <c r="J8807" i="4"/>
  <c r="N8807" i="4" s="1"/>
  <c r="J8806" i="4"/>
  <c r="J8805" i="4"/>
  <c r="N8805" i="4" s="1"/>
  <c r="J8804" i="4"/>
  <c r="N8804" i="4" s="1"/>
  <c r="J8803" i="4"/>
  <c r="N8803" i="4" s="1"/>
  <c r="J8802" i="4"/>
  <c r="J8801" i="4"/>
  <c r="J8800" i="4"/>
  <c r="J8799" i="4"/>
  <c r="N8799" i="4" s="1"/>
  <c r="J8798" i="4"/>
  <c r="J8797" i="4"/>
  <c r="N8797" i="4" s="1"/>
  <c r="J8796" i="4"/>
  <c r="N8796" i="4" s="1"/>
  <c r="J8795" i="4"/>
  <c r="N8795" i="4" s="1"/>
  <c r="J8794" i="4"/>
  <c r="N8794" i="4" s="1"/>
  <c r="J8793" i="4"/>
  <c r="J8792" i="4"/>
  <c r="J8791" i="4"/>
  <c r="N8791" i="4" s="1"/>
  <c r="J8790" i="4"/>
  <c r="J8789" i="4"/>
  <c r="N8789" i="4" s="1"/>
  <c r="J8788" i="4"/>
  <c r="N8788" i="4" s="1"/>
  <c r="J8787" i="4"/>
  <c r="N8787" i="4" s="1"/>
  <c r="J8786" i="4"/>
  <c r="N8786" i="4" s="1"/>
  <c r="J8785" i="4"/>
  <c r="J8784" i="4"/>
  <c r="J8783" i="4"/>
  <c r="N8783" i="4" s="1"/>
  <c r="J8782" i="4"/>
  <c r="J8781" i="4"/>
  <c r="N8781" i="4" s="1"/>
  <c r="J8780" i="4"/>
  <c r="N8780" i="4" s="1"/>
  <c r="J8779" i="4"/>
  <c r="N8779" i="4" s="1"/>
  <c r="J8778" i="4"/>
  <c r="N8778" i="4" s="1"/>
  <c r="J8777" i="4"/>
  <c r="J8776" i="4"/>
  <c r="J8775" i="4"/>
  <c r="N8775" i="4" s="1"/>
  <c r="J8774" i="4"/>
  <c r="J8773" i="4"/>
  <c r="N8773" i="4" s="1"/>
  <c r="J8772" i="4"/>
  <c r="N8772" i="4" s="1"/>
  <c r="J8771" i="4"/>
  <c r="N8771" i="4" s="1"/>
  <c r="J8770" i="4"/>
  <c r="J8769" i="4"/>
  <c r="N8769" i="4" s="1"/>
  <c r="J8768" i="4"/>
  <c r="J8767" i="4"/>
  <c r="N8767" i="4" s="1"/>
  <c r="J8766" i="4"/>
  <c r="J8765" i="4"/>
  <c r="N8765" i="4" s="1"/>
  <c r="J8764" i="4"/>
  <c r="N8764" i="4" s="1"/>
  <c r="J8763" i="4"/>
  <c r="N8763" i="4" s="1"/>
  <c r="J8762" i="4"/>
  <c r="N8762" i="4" s="1"/>
  <c r="J8761" i="4"/>
  <c r="J8760" i="4"/>
  <c r="J8759" i="4"/>
  <c r="N8759" i="4" s="1"/>
  <c r="J8758" i="4"/>
  <c r="J8757" i="4"/>
  <c r="N8757" i="4" s="1"/>
  <c r="J8756" i="4"/>
  <c r="N8756" i="4" s="1"/>
  <c r="J8755" i="4"/>
  <c r="N8755" i="4" s="1"/>
  <c r="J8754" i="4"/>
  <c r="N8754" i="4" s="1"/>
  <c r="J8753" i="4"/>
  <c r="J8752" i="4"/>
  <c r="J8751" i="4"/>
  <c r="N8751" i="4" s="1"/>
  <c r="J8750" i="4"/>
  <c r="J8749" i="4"/>
  <c r="N8749" i="4" s="1"/>
  <c r="J8748" i="4"/>
  <c r="N8748" i="4" s="1"/>
  <c r="J8747" i="4"/>
  <c r="N8747" i="4" s="1"/>
  <c r="J8746" i="4"/>
  <c r="N8746" i="4" s="1"/>
  <c r="J8745" i="4"/>
  <c r="J8744" i="4"/>
  <c r="J8743" i="4"/>
  <c r="N8743" i="4" s="1"/>
  <c r="J8742" i="4"/>
  <c r="J8741" i="4"/>
  <c r="N8741" i="4" s="1"/>
  <c r="J8740" i="4"/>
  <c r="N8740" i="4" s="1"/>
  <c r="J8739" i="4"/>
  <c r="N8739" i="4" s="1"/>
  <c r="J8738" i="4"/>
  <c r="N8738" i="4" s="1"/>
  <c r="J8737" i="4"/>
  <c r="N8737" i="4" s="1"/>
  <c r="J8736" i="4"/>
  <c r="J8735" i="4"/>
  <c r="N8735" i="4" s="1"/>
  <c r="J8734" i="4"/>
  <c r="J8733" i="4"/>
  <c r="N8733" i="4" s="1"/>
  <c r="J8732" i="4"/>
  <c r="N8732" i="4" s="1"/>
  <c r="J8731" i="4"/>
  <c r="N8731" i="4" s="1"/>
  <c r="J8730" i="4"/>
  <c r="N8730" i="4" s="1"/>
  <c r="J8729" i="4"/>
  <c r="N8729" i="4" s="1"/>
  <c r="J8728" i="4"/>
  <c r="J8727" i="4"/>
  <c r="N8727" i="4" s="1"/>
  <c r="J8726" i="4"/>
  <c r="J8725" i="4"/>
  <c r="N8725" i="4" s="1"/>
  <c r="J8724" i="4"/>
  <c r="N8724" i="4" s="1"/>
  <c r="J8723" i="4"/>
  <c r="N8723" i="4" s="1"/>
  <c r="J8722" i="4"/>
  <c r="N8722" i="4" s="1"/>
  <c r="J8721" i="4"/>
  <c r="J8720" i="4"/>
  <c r="J8719" i="4"/>
  <c r="N8719" i="4" s="1"/>
  <c r="J8718" i="4"/>
  <c r="J8717" i="4"/>
  <c r="N8717" i="4" s="1"/>
  <c r="J8716" i="4"/>
  <c r="N8716" i="4" s="1"/>
  <c r="J8715" i="4"/>
  <c r="N8715" i="4" s="1"/>
  <c r="J8714" i="4"/>
  <c r="N8714" i="4" s="1"/>
  <c r="J8713" i="4"/>
  <c r="J8712" i="4"/>
  <c r="J8711" i="4"/>
  <c r="N8711" i="4" s="1"/>
  <c r="J8710" i="4"/>
  <c r="J8709" i="4"/>
  <c r="N8709" i="4" s="1"/>
  <c r="J8708" i="4"/>
  <c r="N8708" i="4" s="1"/>
  <c r="J8707" i="4"/>
  <c r="N8707" i="4" s="1"/>
  <c r="J8706" i="4"/>
  <c r="J8705" i="4"/>
  <c r="J8704" i="4"/>
  <c r="J8703" i="4"/>
  <c r="N8703" i="4" s="1"/>
  <c r="J8702" i="4"/>
  <c r="J8701" i="4"/>
  <c r="N8701" i="4" s="1"/>
  <c r="J8700" i="4"/>
  <c r="N8700" i="4" s="1"/>
  <c r="J8699" i="4"/>
  <c r="N8699" i="4" s="1"/>
  <c r="J8698" i="4"/>
  <c r="N8698" i="4" s="1"/>
  <c r="J8697" i="4"/>
  <c r="N8697" i="4" s="1"/>
  <c r="J8696" i="4"/>
  <c r="J8695" i="4"/>
  <c r="N8695" i="4" s="1"/>
  <c r="J8694" i="4"/>
  <c r="J8693" i="4"/>
  <c r="N8693" i="4" s="1"/>
  <c r="J8692" i="4"/>
  <c r="N8692" i="4" s="1"/>
  <c r="J8691" i="4"/>
  <c r="N8691" i="4" s="1"/>
  <c r="J8690" i="4"/>
  <c r="N8690" i="4" s="1"/>
  <c r="J8689" i="4"/>
  <c r="J8688" i="4"/>
  <c r="J8687" i="4"/>
  <c r="N8687" i="4" s="1"/>
  <c r="J8686" i="4"/>
  <c r="J8685" i="4"/>
  <c r="N8685" i="4" s="1"/>
  <c r="J8684" i="4"/>
  <c r="N8684" i="4" s="1"/>
  <c r="J8683" i="4"/>
  <c r="N8683" i="4" s="1"/>
  <c r="J8682" i="4"/>
  <c r="N8682" i="4" s="1"/>
  <c r="J8681" i="4"/>
  <c r="N8681" i="4" s="1"/>
  <c r="J8680" i="4"/>
  <c r="J8679" i="4"/>
  <c r="N8679" i="4" s="1"/>
  <c r="J8678" i="4"/>
  <c r="J8677" i="4"/>
  <c r="J8676" i="4"/>
  <c r="N8676" i="4" s="1"/>
  <c r="J8675" i="4"/>
  <c r="N8675" i="4" s="1"/>
  <c r="J8674" i="4"/>
  <c r="N8674" i="4" s="1"/>
  <c r="J8673" i="4"/>
  <c r="N8673" i="4" s="1"/>
  <c r="J8672" i="4"/>
  <c r="J8671" i="4"/>
  <c r="N8671" i="4" s="1"/>
  <c r="J8670" i="4"/>
  <c r="J8669" i="4"/>
  <c r="N8669" i="4" s="1"/>
  <c r="J8668" i="4"/>
  <c r="N8668" i="4" s="1"/>
  <c r="J8667" i="4"/>
  <c r="N8667" i="4" s="1"/>
  <c r="J8666" i="4"/>
  <c r="N8666" i="4" s="1"/>
  <c r="J8665" i="4"/>
  <c r="N8665" i="4" s="1"/>
  <c r="J8664" i="4"/>
  <c r="J8663" i="4"/>
  <c r="N8663" i="4" s="1"/>
  <c r="J8662" i="4"/>
  <c r="J8661" i="4"/>
  <c r="J8660" i="4"/>
  <c r="N8660" i="4" s="1"/>
  <c r="J8659" i="4"/>
  <c r="N8659" i="4" s="1"/>
  <c r="J8658" i="4"/>
  <c r="N8658" i="4" s="1"/>
  <c r="J8657" i="4"/>
  <c r="N8657" i="4" s="1"/>
  <c r="J8656" i="4"/>
  <c r="J8655" i="4"/>
  <c r="N8655" i="4" s="1"/>
  <c r="J8654" i="4"/>
  <c r="J8653" i="4"/>
  <c r="N8653" i="4" s="1"/>
  <c r="J8652" i="4"/>
  <c r="N8652" i="4" s="1"/>
  <c r="J8651" i="4"/>
  <c r="N8651" i="4" s="1"/>
  <c r="J8650" i="4"/>
  <c r="J8649" i="4"/>
  <c r="N8649" i="4" s="1"/>
  <c r="J8648" i="4"/>
  <c r="J8647" i="4"/>
  <c r="J8646" i="4"/>
  <c r="J8645" i="4"/>
  <c r="N8645" i="4" s="1"/>
  <c r="J8644" i="4"/>
  <c r="N8644" i="4" s="1"/>
  <c r="J8643" i="4"/>
  <c r="N8643" i="4" s="1"/>
  <c r="J8642" i="4"/>
  <c r="N8642" i="4" s="1"/>
  <c r="J8641" i="4"/>
  <c r="J8640" i="4"/>
  <c r="J8639" i="4"/>
  <c r="N8639" i="4" s="1"/>
  <c r="J8638" i="4"/>
  <c r="J8637" i="4"/>
  <c r="N8637" i="4" s="1"/>
  <c r="J8636" i="4"/>
  <c r="J8635" i="4"/>
  <c r="N8635" i="4" s="1"/>
  <c r="J8634" i="4"/>
  <c r="N8634" i="4" s="1"/>
  <c r="J8633" i="4"/>
  <c r="N8633" i="4" s="1"/>
  <c r="J8632" i="4"/>
  <c r="J8631" i="4"/>
  <c r="N8631" i="4" s="1"/>
  <c r="J8630" i="4"/>
  <c r="J8629" i="4"/>
  <c r="N8629" i="4" s="1"/>
  <c r="J8628" i="4"/>
  <c r="N8628" i="4" s="1"/>
  <c r="J8627" i="4"/>
  <c r="N8627" i="4" s="1"/>
  <c r="J8626" i="4"/>
  <c r="N8626" i="4" s="1"/>
  <c r="J8625" i="4"/>
  <c r="J8624" i="4"/>
  <c r="J8623" i="4"/>
  <c r="N8623" i="4" s="1"/>
  <c r="J8622" i="4"/>
  <c r="J8621" i="4"/>
  <c r="N8621" i="4" s="1"/>
  <c r="J8620" i="4"/>
  <c r="N8620" i="4" s="1"/>
  <c r="J8619" i="4"/>
  <c r="N8619" i="4" s="1"/>
  <c r="J8618" i="4"/>
  <c r="N8618" i="4" s="1"/>
  <c r="J8617" i="4"/>
  <c r="N8617" i="4" s="1"/>
  <c r="J8616" i="4"/>
  <c r="J8615" i="4"/>
  <c r="N8615" i="4" s="1"/>
  <c r="J8614" i="4"/>
  <c r="J8613" i="4"/>
  <c r="J8612" i="4"/>
  <c r="N8612" i="4" s="1"/>
  <c r="J8611" i="4"/>
  <c r="N8611" i="4" s="1"/>
  <c r="J8610" i="4"/>
  <c r="N8610" i="4" s="1"/>
  <c r="J8609" i="4"/>
  <c r="N8609" i="4" s="1"/>
  <c r="J8608" i="4"/>
  <c r="J8607" i="4"/>
  <c r="N8607" i="4" s="1"/>
  <c r="J8606" i="4"/>
  <c r="J8605" i="4"/>
  <c r="N8605" i="4" s="1"/>
  <c r="J8604" i="4"/>
  <c r="N8604" i="4" s="1"/>
  <c r="J8603" i="4"/>
  <c r="N8603" i="4" s="1"/>
  <c r="J8602" i="4"/>
  <c r="J8601" i="4"/>
  <c r="N8601" i="4" s="1"/>
  <c r="J8600" i="4"/>
  <c r="J8599" i="4"/>
  <c r="J8598" i="4"/>
  <c r="J8597" i="4"/>
  <c r="J8596" i="4"/>
  <c r="N8596" i="4" s="1"/>
  <c r="J8595" i="4"/>
  <c r="N8595" i="4" s="1"/>
  <c r="J8594" i="4"/>
  <c r="N8594" i="4" s="1"/>
  <c r="J8593" i="4"/>
  <c r="N8593" i="4" s="1"/>
  <c r="J8592" i="4"/>
  <c r="J8591" i="4"/>
  <c r="N8591" i="4" s="1"/>
  <c r="J8590" i="4"/>
  <c r="J8589" i="4"/>
  <c r="N8589" i="4" s="1"/>
  <c r="J8588" i="4"/>
  <c r="N8588" i="4" s="1"/>
  <c r="J8587" i="4"/>
  <c r="N8587" i="4" s="1"/>
  <c r="J8586" i="4"/>
  <c r="J8585" i="4"/>
  <c r="N8585" i="4" s="1"/>
  <c r="J8584" i="4"/>
  <c r="J8583" i="4"/>
  <c r="N8583" i="4" s="1"/>
  <c r="J8582" i="4"/>
  <c r="J8581" i="4"/>
  <c r="N8581" i="4" s="1"/>
  <c r="J8580" i="4"/>
  <c r="N8580" i="4" s="1"/>
  <c r="J8579" i="4"/>
  <c r="N8579" i="4" s="1"/>
  <c r="J8578" i="4"/>
  <c r="N8578" i="4" s="1"/>
  <c r="J8577" i="4"/>
  <c r="J8576" i="4"/>
  <c r="J8575" i="4"/>
  <c r="N8575" i="4" s="1"/>
  <c r="J8574" i="4"/>
  <c r="J8573" i="4"/>
  <c r="N8573" i="4" s="1"/>
  <c r="J8572" i="4"/>
  <c r="N8572" i="4" s="1"/>
  <c r="J8571" i="4"/>
  <c r="N8571" i="4" s="1"/>
  <c r="J8570" i="4"/>
  <c r="N8570" i="4" s="1"/>
  <c r="J8569" i="4"/>
  <c r="N8569" i="4" s="1"/>
  <c r="J8568" i="4"/>
  <c r="J8567" i="4"/>
  <c r="N8567" i="4" s="1"/>
  <c r="J8566" i="4"/>
  <c r="J8565" i="4"/>
  <c r="N8565" i="4" s="1"/>
  <c r="J8564" i="4"/>
  <c r="J8563" i="4"/>
  <c r="N8563" i="4" s="1"/>
  <c r="J8562" i="4"/>
  <c r="N8562" i="4" s="1"/>
  <c r="J8561" i="4"/>
  <c r="N8561" i="4" s="1"/>
  <c r="J8560" i="4"/>
  <c r="J8559" i="4"/>
  <c r="N8559" i="4" s="1"/>
  <c r="J8558" i="4"/>
  <c r="J8557" i="4"/>
  <c r="N8557" i="4" s="1"/>
  <c r="J8556" i="4"/>
  <c r="J8555" i="4"/>
  <c r="N8555" i="4" s="1"/>
  <c r="J8554" i="4"/>
  <c r="N8554" i="4" s="1"/>
  <c r="J8553" i="4"/>
  <c r="N8553" i="4" s="1"/>
  <c r="J8552" i="4"/>
  <c r="J8551" i="4"/>
  <c r="N8551" i="4" s="1"/>
  <c r="J8550" i="4"/>
  <c r="J8549" i="4"/>
  <c r="N8549" i="4" s="1"/>
  <c r="J8548" i="4"/>
  <c r="J8547" i="4"/>
  <c r="N8547" i="4" s="1"/>
  <c r="J8546" i="4"/>
  <c r="N8546" i="4" s="1"/>
  <c r="J8545" i="4"/>
  <c r="N8545" i="4" s="1"/>
  <c r="J8544" i="4"/>
  <c r="J8543" i="4"/>
  <c r="N8543" i="4" s="1"/>
  <c r="J8542" i="4"/>
  <c r="J8541" i="4"/>
  <c r="N8541" i="4" s="1"/>
  <c r="J8540" i="4"/>
  <c r="N8540" i="4" s="1"/>
  <c r="J8539" i="4"/>
  <c r="N8539" i="4" s="1"/>
  <c r="J8538" i="4"/>
  <c r="N8538" i="4" s="1"/>
  <c r="J8537" i="4"/>
  <c r="N8537" i="4" s="1"/>
  <c r="J8536" i="4"/>
  <c r="J8535" i="4"/>
  <c r="N8535" i="4" s="1"/>
  <c r="J8534" i="4"/>
  <c r="J8533" i="4"/>
  <c r="N8533" i="4" s="1"/>
  <c r="J8532" i="4"/>
  <c r="J8531" i="4"/>
  <c r="N8531" i="4" s="1"/>
  <c r="J8530" i="4"/>
  <c r="N8530" i="4" s="1"/>
  <c r="J8529" i="4"/>
  <c r="N8529" i="4" s="1"/>
  <c r="J8528" i="4"/>
  <c r="J8527" i="4"/>
  <c r="N8527" i="4" s="1"/>
  <c r="J8526" i="4"/>
  <c r="J8525" i="4"/>
  <c r="N8525" i="4" s="1"/>
  <c r="J8524" i="4"/>
  <c r="J8523" i="4"/>
  <c r="N8523" i="4" s="1"/>
  <c r="J8522" i="4"/>
  <c r="N8522" i="4" s="1"/>
  <c r="J8521" i="4"/>
  <c r="N8521" i="4" s="1"/>
  <c r="J8520" i="4"/>
  <c r="J8519" i="4"/>
  <c r="N8519" i="4" s="1"/>
  <c r="J8518" i="4"/>
  <c r="J8517" i="4"/>
  <c r="N8517" i="4" s="1"/>
  <c r="J8516" i="4"/>
  <c r="J8515" i="4"/>
  <c r="N8515" i="4" s="1"/>
  <c r="J8514" i="4"/>
  <c r="N8514" i="4" s="1"/>
  <c r="J8513" i="4"/>
  <c r="N8513" i="4" s="1"/>
  <c r="J8512" i="4"/>
  <c r="J8511" i="4"/>
  <c r="N8511" i="4" s="1"/>
  <c r="J8510" i="4"/>
  <c r="J8509" i="4"/>
  <c r="N8509" i="4" s="1"/>
  <c r="J8508" i="4"/>
  <c r="N8508" i="4" s="1"/>
  <c r="J8507" i="4"/>
  <c r="N8507" i="4" s="1"/>
  <c r="J8506" i="4"/>
  <c r="N8506" i="4" s="1"/>
  <c r="J8505" i="4"/>
  <c r="N8505" i="4" s="1"/>
  <c r="J8504" i="4"/>
  <c r="J8503" i="4"/>
  <c r="N8503" i="4" s="1"/>
  <c r="J8502" i="4"/>
  <c r="J8501" i="4"/>
  <c r="N8501" i="4" s="1"/>
  <c r="J8500" i="4"/>
  <c r="J8499" i="4"/>
  <c r="N8499" i="4" s="1"/>
  <c r="J8498" i="4"/>
  <c r="N8498" i="4" s="1"/>
  <c r="J8497" i="4"/>
  <c r="N8497" i="4" s="1"/>
  <c r="J8496" i="4"/>
  <c r="J8495" i="4"/>
  <c r="N8495" i="4" s="1"/>
  <c r="J8494" i="4"/>
  <c r="J8493" i="4"/>
  <c r="N8493" i="4" s="1"/>
  <c r="J8492" i="4"/>
  <c r="J8491" i="4"/>
  <c r="N8491" i="4" s="1"/>
  <c r="J8490" i="4"/>
  <c r="N8490" i="4" s="1"/>
  <c r="J8489" i="4"/>
  <c r="N8489" i="4" s="1"/>
  <c r="J8488" i="4"/>
  <c r="J8487" i="4"/>
  <c r="N8487" i="4" s="1"/>
  <c r="J8486" i="4"/>
  <c r="J8485" i="4"/>
  <c r="N8485" i="4" s="1"/>
  <c r="J8484" i="4"/>
  <c r="J8483" i="4"/>
  <c r="N8483" i="4" s="1"/>
  <c r="J8482" i="4"/>
  <c r="N8482" i="4" s="1"/>
  <c r="J8481" i="4"/>
  <c r="N8481" i="4" s="1"/>
  <c r="J8480" i="4"/>
  <c r="J8479" i="4"/>
  <c r="N8479" i="4" s="1"/>
  <c r="J8478" i="4"/>
  <c r="J8477" i="4"/>
  <c r="N8477" i="4" s="1"/>
  <c r="J8476" i="4"/>
  <c r="N8476" i="4" s="1"/>
  <c r="J8475" i="4"/>
  <c r="N8475" i="4" s="1"/>
  <c r="J8474" i="4"/>
  <c r="N8474" i="4" s="1"/>
  <c r="J8473" i="4"/>
  <c r="N8473" i="4" s="1"/>
  <c r="J8472" i="4"/>
  <c r="J8471" i="4"/>
  <c r="N8471" i="4" s="1"/>
  <c r="J8470" i="4"/>
  <c r="J8469" i="4"/>
  <c r="N8469" i="4" s="1"/>
  <c r="J8468" i="4"/>
  <c r="J8467" i="4"/>
  <c r="N8467" i="4" s="1"/>
  <c r="J8466" i="4"/>
  <c r="N8466" i="4" s="1"/>
  <c r="J8465" i="4"/>
  <c r="N8465" i="4" s="1"/>
  <c r="J8464" i="4"/>
  <c r="J8463" i="4"/>
  <c r="N8463" i="4" s="1"/>
  <c r="J8462" i="4"/>
  <c r="J8461" i="4"/>
  <c r="N8461" i="4" s="1"/>
  <c r="J8460" i="4"/>
  <c r="J8459" i="4"/>
  <c r="N8459" i="4" s="1"/>
  <c r="J8458" i="4"/>
  <c r="N8458" i="4" s="1"/>
  <c r="J8457" i="4"/>
  <c r="N8457" i="4" s="1"/>
  <c r="J8456" i="4"/>
  <c r="J8455" i="4"/>
  <c r="N8455" i="4" s="1"/>
  <c r="J8454" i="4"/>
  <c r="J8453" i="4"/>
  <c r="N8453" i="4" s="1"/>
  <c r="J8452" i="4"/>
  <c r="J8451" i="4"/>
  <c r="N8451" i="4" s="1"/>
  <c r="J8450" i="4"/>
  <c r="N8450" i="4" s="1"/>
  <c r="J8449" i="4"/>
  <c r="N8449" i="4" s="1"/>
  <c r="J8448" i="4"/>
  <c r="J8447" i="4"/>
  <c r="N8447" i="4" s="1"/>
  <c r="J8446" i="4"/>
  <c r="J8445" i="4"/>
  <c r="N8445" i="4" s="1"/>
  <c r="J8444" i="4"/>
  <c r="N8444" i="4" s="1"/>
  <c r="J8443" i="4"/>
  <c r="N8443" i="4" s="1"/>
  <c r="J8442" i="4"/>
  <c r="N8442" i="4" s="1"/>
  <c r="J8441" i="4"/>
  <c r="N8441" i="4" s="1"/>
  <c r="J8440" i="4"/>
  <c r="J8439" i="4"/>
  <c r="N8439" i="4" s="1"/>
  <c r="J8438" i="4"/>
  <c r="J8437" i="4"/>
  <c r="N8437" i="4" s="1"/>
  <c r="J8436" i="4"/>
  <c r="J8435" i="4"/>
  <c r="N8435" i="4" s="1"/>
  <c r="J8434" i="4"/>
  <c r="N8434" i="4" s="1"/>
  <c r="J8433" i="4"/>
  <c r="N8433" i="4" s="1"/>
  <c r="J8432" i="4"/>
  <c r="J8431" i="4"/>
  <c r="N8431" i="4" s="1"/>
  <c r="J8430" i="4"/>
  <c r="J8429" i="4"/>
  <c r="N8429" i="4" s="1"/>
  <c r="J8428" i="4"/>
  <c r="J8427" i="4"/>
  <c r="N8427" i="4" s="1"/>
  <c r="J8426" i="4"/>
  <c r="N8426" i="4" s="1"/>
  <c r="J8425" i="4"/>
  <c r="N8425" i="4" s="1"/>
  <c r="J8424" i="4"/>
  <c r="J8423" i="4"/>
  <c r="N8423" i="4" s="1"/>
  <c r="J8422" i="4"/>
  <c r="J8421" i="4"/>
  <c r="N8421" i="4" s="1"/>
  <c r="J8420" i="4"/>
  <c r="J8419" i="4"/>
  <c r="N8419" i="4" s="1"/>
  <c r="J8418" i="4"/>
  <c r="N8418" i="4" s="1"/>
  <c r="J8417" i="4"/>
  <c r="N8417" i="4" s="1"/>
  <c r="J8416" i="4"/>
  <c r="J8415" i="4"/>
  <c r="N8415" i="4" s="1"/>
  <c r="J8414" i="4"/>
  <c r="J8413" i="4"/>
  <c r="N8413" i="4" s="1"/>
  <c r="J8412" i="4"/>
  <c r="N8412" i="4" s="1"/>
  <c r="J8411" i="4"/>
  <c r="N8411" i="4" s="1"/>
  <c r="J8410" i="4"/>
  <c r="N8410" i="4" s="1"/>
  <c r="J8409" i="4"/>
  <c r="N8409" i="4" s="1"/>
  <c r="J8408" i="4"/>
  <c r="J8407" i="4"/>
  <c r="N8407" i="4" s="1"/>
  <c r="J8406" i="4"/>
  <c r="J8405" i="4"/>
  <c r="N8405" i="4" s="1"/>
  <c r="J8404" i="4"/>
  <c r="J8403" i="4"/>
  <c r="N8403" i="4" s="1"/>
  <c r="J8402" i="4"/>
  <c r="N8402" i="4" s="1"/>
  <c r="J8401" i="4"/>
  <c r="N8401" i="4" s="1"/>
  <c r="J8400" i="4"/>
  <c r="J8399" i="4"/>
  <c r="N8399" i="4" s="1"/>
  <c r="J8398" i="4"/>
  <c r="J8397" i="4"/>
  <c r="N8397" i="4" s="1"/>
  <c r="J8396" i="4"/>
  <c r="J8395" i="4"/>
  <c r="N8395" i="4" s="1"/>
  <c r="J8394" i="4"/>
  <c r="N8394" i="4" s="1"/>
  <c r="J8393" i="4"/>
  <c r="N8393" i="4" s="1"/>
  <c r="J8392" i="4"/>
  <c r="J8391" i="4"/>
  <c r="N8391" i="4" s="1"/>
  <c r="J8390" i="4"/>
  <c r="J8389" i="4"/>
  <c r="N8389" i="4" s="1"/>
  <c r="J8388" i="4"/>
  <c r="J8387" i="4"/>
  <c r="N8387" i="4" s="1"/>
  <c r="J8386" i="4"/>
  <c r="N8386" i="4" s="1"/>
  <c r="J8385" i="4"/>
  <c r="N8385" i="4" s="1"/>
  <c r="J8384" i="4"/>
  <c r="J8383" i="4"/>
  <c r="N8383" i="4" s="1"/>
  <c r="J8382" i="4"/>
  <c r="J8381" i="4"/>
  <c r="N8381" i="4" s="1"/>
  <c r="J8380" i="4"/>
  <c r="N8380" i="4" s="1"/>
  <c r="J8379" i="4"/>
  <c r="N8379" i="4" s="1"/>
  <c r="J8378" i="4"/>
  <c r="N8378" i="4" s="1"/>
  <c r="J8377" i="4"/>
  <c r="N8377" i="4" s="1"/>
  <c r="J8376" i="4"/>
  <c r="J8375" i="4"/>
  <c r="N8375" i="4" s="1"/>
  <c r="J8374" i="4"/>
  <c r="J8373" i="4"/>
  <c r="N8373" i="4" s="1"/>
  <c r="J8372" i="4"/>
  <c r="J8371" i="4"/>
  <c r="N8371" i="4" s="1"/>
  <c r="J8370" i="4"/>
  <c r="N8370" i="4" s="1"/>
  <c r="J8369" i="4"/>
  <c r="N8369" i="4" s="1"/>
  <c r="J8368" i="4"/>
  <c r="J8367" i="4"/>
  <c r="N8367" i="4" s="1"/>
  <c r="J8366" i="4"/>
  <c r="J8365" i="4"/>
  <c r="N8365" i="4" s="1"/>
  <c r="J8364" i="4"/>
  <c r="J8363" i="4"/>
  <c r="N8363" i="4" s="1"/>
  <c r="J8362" i="4"/>
  <c r="N8362" i="4" s="1"/>
  <c r="J8361" i="4"/>
  <c r="N8361" i="4" s="1"/>
  <c r="J8360" i="4"/>
  <c r="J8359" i="4"/>
  <c r="N8359" i="4" s="1"/>
  <c r="J8358" i="4"/>
  <c r="J8357" i="4"/>
  <c r="N8357" i="4" s="1"/>
  <c r="J8356" i="4"/>
  <c r="J8355" i="4"/>
  <c r="N8355" i="4" s="1"/>
  <c r="J8354" i="4"/>
  <c r="N8354" i="4" s="1"/>
  <c r="J8353" i="4"/>
  <c r="N8353" i="4" s="1"/>
  <c r="J8352" i="4"/>
  <c r="J8351" i="4"/>
  <c r="N8351" i="4" s="1"/>
  <c r="J8350" i="4"/>
  <c r="J8349" i="4"/>
  <c r="N8349" i="4" s="1"/>
  <c r="J8348" i="4"/>
  <c r="N8348" i="4" s="1"/>
  <c r="J8347" i="4"/>
  <c r="N8347" i="4" s="1"/>
  <c r="J8346" i="4"/>
  <c r="N8346" i="4" s="1"/>
  <c r="J8345" i="4"/>
  <c r="N8345" i="4" s="1"/>
  <c r="J8344" i="4"/>
  <c r="J8343" i="4"/>
  <c r="N8343" i="4" s="1"/>
  <c r="J8342" i="4"/>
  <c r="J8341" i="4"/>
  <c r="N8341" i="4" s="1"/>
  <c r="J8340" i="4"/>
  <c r="J8339" i="4"/>
  <c r="N8339" i="4" s="1"/>
  <c r="J8338" i="4"/>
  <c r="N8338" i="4" s="1"/>
  <c r="J8337" i="4"/>
  <c r="N8337" i="4" s="1"/>
  <c r="J8336" i="4"/>
  <c r="J8335" i="4"/>
  <c r="N8335" i="4" s="1"/>
  <c r="J8334" i="4"/>
  <c r="J8333" i="4"/>
  <c r="N8333" i="4" s="1"/>
  <c r="J8332" i="4"/>
  <c r="J8331" i="4"/>
  <c r="N8331" i="4" s="1"/>
  <c r="J8330" i="4"/>
  <c r="N8330" i="4" s="1"/>
  <c r="J8329" i="4"/>
  <c r="N8329" i="4" s="1"/>
  <c r="J8328" i="4"/>
  <c r="J8327" i="4"/>
  <c r="N8327" i="4" s="1"/>
  <c r="J8326" i="4"/>
  <c r="J8325" i="4"/>
  <c r="N8325" i="4" s="1"/>
  <c r="J8324" i="4"/>
  <c r="J8323" i="4"/>
  <c r="N8323" i="4" s="1"/>
  <c r="J8322" i="4"/>
  <c r="N8322" i="4" s="1"/>
  <c r="J8321" i="4"/>
  <c r="N8321" i="4" s="1"/>
  <c r="J8320" i="4"/>
  <c r="J8319" i="4"/>
  <c r="N8319" i="4" s="1"/>
  <c r="J8318" i="4"/>
  <c r="J8317" i="4"/>
  <c r="N8317" i="4" s="1"/>
  <c r="J8316" i="4"/>
  <c r="N8316" i="4" s="1"/>
  <c r="J8315" i="4"/>
  <c r="N8315" i="4" s="1"/>
  <c r="J8314" i="4"/>
  <c r="N8314" i="4" s="1"/>
  <c r="J8313" i="4"/>
  <c r="N8313" i="4" s="1"/>
  <c r="J8312" i="4"/>
  <c r="J8311" i="4"/>
  <c r="N8311" i="4" s="1"/>
  <c r="J8310" i="4"/>
  <c r="J8309" i="4"/>
  <c r="N8309" i="4" s="1"/>
  <c r="J8308" i="4"/>
  <c r="J8307" i="4"/>
  <c r="N8307" i="4" s="1"/>
  <c r="J8306" i="4"/>
  <c r="N8306" i="4" s="1"/>
  <c r="J8305" i="4"/>
  <c r="N8305" i="4" s="1"/>
  <c r="J8304" i="4"/>
  <c r="J8303" i="4"/>
  <c r="N8303" i="4" s="1"/>
  <c r="J8302" i="4"/>
  <c r="J8301" i="4"/>
  <c r="N8301" i="4" s="1"/>
  <c r="J8300" i="4"/>
  <c r="J8299" i="4"/>
  <c r="N8299" i="4" s="1"/>
  <c r="J8298" i="4"/>
  <c r="N8298" i="4" s="1"/>
  <c r="J8297" i="4"/>
  <c r="N8297" i="4" s="1"/>
  <c r="J8296" i="4"/>
  <c r="J8295" i="4"/>
  <c r="N8295" i="4" s="1"/>
  <c r="J8294" i="4"/>
  <c r="J8293" i="4"/>
  <c r="N8293" i="4" s="1"/>
  <c r="J8292" i="4"/>
  <c r="J8291" i="4"/>
  <c r="N8291" i="4" s="1"/>
  <c r="J8290" i="4"/>
  <c r="N8290" i="4" s="1"/>
  <c r="J8289" i="4"/>
  <c r="N8289" i="4" s="1"/>
  <c r="J8288" i="4"/>
  <c r="J8287" i="4"/>
  <c r="N8287" i="4" s="1"/>
  <c r="J8286" i="4"/>
  <c r="J8285" i="4"/>
  <c r="N8285" i="4" s="1"/>
  <c r="J8284" i="4"/>
  <c r="N8284" i="4" s="1"/>
  <c r="J8283" i="4"/>
  <c r="N8283" i="4" s="1"/>
  <c r="J8282" i="4"/>
  <c r="N8282" i="4" s="1"/>
  <c r="J8281" i="4"/>
  <c r="N8281" i="4" s="1"/>
  <c r="J8280" i="4"/>
  <c r="J8279" i="4"/>
  <c r="N8279" i="4" s="1"/>
  <c r="J8278" i="4"/>
  <c r="J8277" i="4"/>
  <c r="N8277" i="4" s="1"/>
  <c r="J8276" i="4"/>
  <c r="J8275" i="4"/>
  <c r="N8275" i="4" s="1"/>
  <c r="J8274" i="4"/>
  <c r="N8274" i="4" s="1"/>
  <c r="J8273" i="4"/>
  <c r="N8273" i="4" s="1"/>
  <c r="J8272" i="4"/>
  <c r="J8271" i="4"/>
  <c r="N8271" i="4" s="1"/>
  <c r="J8270" i="4"/>
  <c r="J8269" i="4"/>
  <c r="N8269" i="4" s="1"/>
  <c r="J8268" i="4"/>
  <c r="J8267" i="4"/>
  <c r="N8267" i="4" s="1"/>
  <c r="J8266" i="4"/>
  <c r="N8266" i="4" s="1"/>
  <c r="J8265" i="4"/>
  <c r="N8265" i="4" s="1"/>
  <c r="J8264" i="4"/>
  <c r="J8263" i="4"/>
  <c r="N8263" i="4" s="1"/>
  <c r="J8262" i="4"/>
  <c r="J8261" i="4"/>
  <c r="N8261" i="4" s="1"/>
  <c r="J8260" i="4"/>
  <c r="J8259" i="4"/>
  <c r="N8259" i="4" s="1"/>
  <c r="J8258" i="4"/>
  <c r="N8258" i="4" s="1"/>
  <c r="J8257" i="4"/>
  <c r="N8257" i="4" s="1"/>
  <c r="J8256" i="4"/>
  <c r="J8255" i="4"/>
  <c r="N8255" i="4" s="1"/>
  <c r="J8254" i="4"/>
  <c r="J8253" i="4"/>
  <c r="N8253" i="4" s="1"/>
  <c r="J8252" i="4"/>
  <c r="N8252" i="4" s="1"/>
  <c r="J8251" i="4"/>
  <c r="N8251" i="4" s="1"/>
  <c r="J8250" i="4"/>
  <c r="N8250" i="4" s="1"/>
  <c r="J8249" i="4"/>
  <c r="N8249" i="4" s="1"/>
  <c r="J8248" i="4"/>
  <c r="J8247" i="4"/>
  <c r="N8247" i="4" s="1"/>
  <c r="J8246" i="4"/>
  <c r="J8245" i="4"/>
  <c r="N8245" i="4" s="1"/>
  <c r="J8244" i="4"/>
  <c r="J8243" i="4"/>
  <c r="N8243" i="4" s="1"/>
  <c r="J8242" i="4"/>
  <c r="N8242" i="4" s="1"/>
  <c r="J8241" i="4"/>
  <c r="N8241" i="4" s="1"/>
  <c r="J8240" i="4"/>
  <c r="J8239" i="4"/>
  <c r="N8239" i="4" s="1"/>
  <c r="J8238" i="4"/>
  <c r="J8237" i="4"/>
  <c r="N8237" i="4" s="1"/>
  <c r="J8236" i="4"/>
  <c r="J8235" i="4"/>
  <c r="N8235" i="4" s="1"/>
  <c r="J8234" i="4"/>
  <c r="N8234" i="4" s="1"/>
  <c r="J8233" i="4"/>
  <c r="N8233" i="4" s="1"/>
  <c r="J8232" i="4"/>
  <c r="J8231" i="4"/>
  <c r="N8231" i="4" s="1"/>
  <c r="J8230" i="4"/>
  <c r="J8229" i="4"/>
  <c r="N8229" i="4" s="1"/>
  <c r="J8228" i="4"/>
  <c r="J8227" i="4"/>
  <c r="N8227" i="4" s="1"/>
  <c r="J8226" i="4"/>
  <c r="N8226" i="4" s="1"/>
  <c r="J8225" i="4"/>
  <c r="N8225" i="4" s="1"/>
  <c r="J8224" i="4"/>
  <c r="J8223" i="4"/>
  <c r="N8223" i="4" s="1"/>
  <c r="J8222" i="4"/>
  <c r="J8221" i="4"/>
  <c r="J8220" i="4"/>
  <c r="N8220" i="4" s="1"/>
  <c r="J8219" i="4"/>
  <c r="N8219" i="4" s="1"/>
  <c r="J8218" i="4"/>
  <c r="N8218" i="4" s="1"/>
  <c r="J8217" i="4"/>
  <c r="N8217" i="4" s="1"/>
  <c r="J8216" i="4"/>
  <c r="J8215" i="4"/>
  <c r="N8215" i="4" s="1"/>
  <c r="J8214" i="4"/>
  <c r="J8213" i="4"/>
  <c r="N8213" i="4" s="1"/>
  <c r="J8212" i="4"/>
  <c r="J8211" i="4"/>
  <c r="N8211" i="4" s="1"/>
  <c r="J8210" i="4"/>
  <c r="N8210" i="4" s="1"/>
  <c r="J8209" i="4"/>
  <c r="N8209" i="4" s="1"/>
  <c r="J8208" i="4"/>
  <c r="J8207" i="4"/>
  <c r="N8207" i="4" s="1"/>
  <c r="J8206" i="4"/>
  <c r="J8205" i="4"/>
  <c r="N8205" i="4" s="1"/>
  <c r="J8204" i="4"/>
  <c r="J8203" i="4"/>
  <c r="N8203" i="4" s="1"/>
  <c r="J8202" i="4"/>
  <c r="N8202" i="4" s="1"/>
  <c r="J8201" i="4"/>
  <c r="N8201" i="4" s="1"/>
  <c r="J8200" i="4"/>
  <c r="J8199" i="4"/>
  <c r="N8199" i="4" s="1"/>
  <c r="J8198" i="4"/>
  <c r="J8197" i="4"/>
  <c r="N8197" i="4" s="1"/>
  <c r="J8196" i="4"/>
  <c r="J8195" i="4"/>
  <c r="N8195" i="4" s="1"/>
  <c r="J8194" i="4"/>
  <c r="N8194" i="4" s="1"/>
  <c r="J8193" i="4"/>
  <c r="N8193" i="4" s="1"/>
  <c r="J8192" i="4"/>
  <c r="J8191" i="4"/>
  <c r="N8191" i="4" s="1"/>
  <c r="J8190" i="4"/>
  <c r="J8189" i="4"/>
  <c r="J8188" i="4"/>
  <c r="N8188" i="4" s="1"/>
  <c r="J8187" i="4"/>
  <c r="N8187" i="4" s="1"/>
  <c r="J8186" i="4"/>
  <c r="N8186" i="4" s="1"/>
  <c r="J8185" i="4"/>
  <c r="N8185" i="4" s="1"/>
  <c r="J8184" i="4"/>
  <c r="J8183" i="4"/>
  <c r="N8183" i="4" s="1"/>
  <c r="J8182" i="4"/>
  <c r="J8181" i="4"/>
  <c r="N8181" i="4" s="1"/>
  <c r="J8180" i="4"/>
  <c r="J8179" i="4"/>
  <c r="N8179" i="4" s="1"/>
  <c r="J8178" i="4"/>
  <c r="N8178" i="4" s="1"/>
  <c r="J8177" i="4"/>
  <c r="N8177" i="4" s="1"/>
  <c r="J8176" i="4"/>
  <c r="J8175" i="4"/>
  <c r="N8175" i="4" s="1"/>
  <c r="J8174" i="4"/>
  <c r="J8173" i="4"/>
  <c r="N8173" i="4" s="1"/>
  <c r="J8172" i="4"/>
  <c r="J8171" i="4"/>
  <c r="N8171" i="4" s="1"/>
  <c r="J8170" i="4"/>
  <c r="N8170" i="4" s="1"/>
  <c r="J8169" i="4"/>
  <c r="N8169" i="4" s="1"/>
  <c r="J8168" i="4"/>
  <c r="J8167" i="4"/>
  <c r="N8167" i="4" s="1"/>
  <c r="J8166" i="4"/>
  <c r="J8165" i="4"/>
  <c r="N8165" i="4" s="1"/>
  <c r="J8164" i="4"/>
  <c r="J8163" i="4"/>
  <c r="N8163" i="4" s="1"/>
  <c r="J8162" i="4"/>
  <c r="N8162" i="4" s="1"/>
  <c r="J8161" i="4"/>
  <c r="N8161" i="4" s="1"/>
  <c r="J8160" i="4"/>
  <c r="J8159" i="4"/>
  <c r="N8159" i="4" s="1"/>
  <c r="J8158" i="4"/>
  <c r="J8157" i="4"/>
  <c r="J8156" i="4"/>
  <c r="N8156" i="4" s="1"/>
  <c r="J8155" i="4"/>
  <c r="N8155" i="4" s="1"/>
  <c r="J8154" i="4"/>
  <c r="N8154" i="4" s="1"/>
  <c r="J8153" i="4"/>
  <c r="N8153" i="4" s="1"/>
  <c r="J8152" i="4"/>
  <c r="J8151" i="4"/>
  <c r="N8151" i="4" s="1"/>
  <c r="J8150" i="4"/>
  <c r="J8149" i="4"/>
  <c r="N8149" i="4" s="1"/>
  <c r="J8148" i="4"/>
  <c r="J8147" i="4"/>
  <c r="N8147" i="4" s="1"/>
  <c r="J8146" i="4"/>
  <c r="N8146" i="4" s="1"/>
  <c r="J8145" i="4"/>
  <c r="N8145" i="4" s="1"/>
  <c r="J8144" i="4"/>
  <c r="J8143" i="4"/>
  <c r="N8143" i="4" s="1"/>
  <c r="J8142" i="4"/>
  <c r="J8141" i="4"/>
  <c r="N8141" i="4" s="1"/>
  <c r="J8140" i="4"/>
  <c r="J8139" i="4"/>
  <c r="N8139" i="4" s="1"/>
  <c r="J8138" i="4"/>
  <c r="N8138" i="4" s="1"/>
  <c r="J8137" i="4"/>
  <c r="N8137" i="4" s="1"/>
  <c r="J8136" i="4"/>
  <c r="J8135" i="4"/>
  <c r="N8135" i="4" s="1"/>
  <c r="J8134" i="4"/>
  <c r="J8133" i="4"/>
  <c r="N8133" i="4" s="1"/>
  <c r="J8132" i="4"/>
  <c r="J8131" i="4"/>
  <c r="N8131" i="4" s="1"/>
  <c r="J8130" i="4"/>
  <c r="N8130" i="4" s="1"/>
  <c r="J8129" i="4"/>
  <c r="N8129" i="4" s="1"/>
  <c r="J8128" i="4"/>
  <c r="J8127" i="4"/>
  <c r="N8127" i="4" s="1"/>
  <c r="J8126" i="4"/>
  <c r="J8125" i="4"/>
  <c r="J8124" i="4"/>
  <c r="N8124" i="4" s="1"/>
  <c r="J8123" i="4"/>
  <c r="N8123" i="4" s="1"/>
  <c r="J8122" i="4"/>
  <c r="N8122" i="4" s="1"/>
  <c r="J8121" i="4"/>
  <c r="N8121" i="4" s="1"/>
  <c r="J8120" i="4"/>
  <c r="J8119" i="4"/>
  <c r="N8119" i="4" s="1"/>
  <c r="J8118" i="4"/>
  <c r="J8117" i="4"/>
  <c r="N8117" i="4" s="1"/>
  <c r="J8116" i="4"/>
  <c r="J8115" i="4"/>
  <c r="N8115" i="4" s="1"/>
  <c r="J8114" i="4"/>
  <c r="N8114" i="4" s="1"/>
  <c r="J8113" i="4"/>
  <c r="N8113" i="4" s="1"/>
  <c r="J8112" i="4"/>
  <c r="J8111" i="4"/>
  <c r="N8111" i="4" s="1"/>
  <c r="J8110" i="4"/>
  <c r="J8109" i="4"/>
  <c r="N8109" i="4" s="1"/>
  <c r="J8108" i="4"/>
  <c r="J8107" i="4"/>
  <c r="N8107" i="4" s="1"/>
  <c r="J8106" i="4"/>
  <c r="N8106" i="4" s="1"/>
  <c r="J8105" i="4"/>
  <c r="N8105" i="4" s="1"/>
  <c r="J8104" i="4"/>
  <c r="J8103" i="4"/>
  <c r="N8103" i="4" s="1"/>
  <c r="J8102" i="4"/>
  <c r="J8101" i="4"/>
  <c r="J8100" i="4"/>
  <c r="J8099" i="4"/>
  <c r="N8099" i="4" s="1"/>
  <c r="J8098" i="4"/>
  <c r="N8098" i="4" s="1"/>
  <c r="J8097" i="4"/>
  <c r="N8097" i="4" s="1"/>
  <c r="J8096" i="4"/>
  <c r="J8095" i="4"/>
  <c r="N8095" i="4" s="1"/>
  <c r="J8094" i="4"/>
  <c r="J8093" i="4"/>
  <c r="N8093" i="4" s="1"/>
  <c r="J8092" i="4"/>
  <c r="J8091" i="4"/>
  <c r="N8091" i="4" s="1"/>
  <c r="J8090" i="4"/>
  <c r="N8090" i="4" s="1"/>
  <c r="J8089" i="4"/>
  <c r="N8089" i="4" s="1"/>
  <c r="J8088" i="4"/>
  <c r="J8087" i="4"/>
  <c r="N8087" i="4" s="1"/>
  <c r="J8086" i="4"/>
  <c r="J8085" i="4"/>
  <c r="J8084" i="4"/>
  <c r="J8083" i="4"/>
  <c r="N8083" i="4" s="1"/>
  <c r="J8082" i="4"/>
  <c r="N8082" i="4" s="1"/>
  <c r="J8081" i="4"/>
  <c r="N8081" i="4" s="1"/>
  <c r="J8080" i="4"/>
  <c r="J8079" i="4"/>
  <c r="N8079" i="4" s="1"/>
  <c r="J8078" i="4"/>
  <c r="J8077" i="4"/>
  <c r="N8077" i="4" s="1"/>
  <c r="J8076" i="4"/>
  <c r="N8076" i="4" s="1"/>
  <c r="J8075" i="4"/>
  <c r="N8075" i="4" s="1"/>
  <c r="J8074" i="4"/>
  <c r="N8074" i="4" s="1"/>
  <c r="J8073" i="4"/>
  <c r="N8073" i="4" s="1"/>
  <c r="J8072" i="4"/>
  <c r="J8071" i="4"/>
  <c r="N8071" i="4" s="1"/>
  <c r="J8070" i="4"/>
  <c r="J8069" i="4"/>
  <c r="N8069" i="4" s="1"/>
  <c r="J8068" i="4"/>
  <c r="J8067" i="4"/>
  <c r="N8067" i="4" s="1"/>
  <c r="J8066" i="4"/>
  <c r="N8066" i="4" s="1"/>
  <c r="J8065" i="4"/>
  <c r="N8065" i="4" s="1"/>
  <c r="J8064" i="4"/>
  <c r="J8063" i="4"/>
  <c r="N8063" i="4" s="1"/>
  <c r="J8062" i="4"/>
  <c r="J8061" i="4"/>
  <c r="N8061" i="4" s="1"/>
  <c r="J8060" i="4"/>
  <c r="N8060" i="4" s="1"/>
  <c r="J8059" i="4"/>
  <c r="N8059" i="4" s="1"/>
  <c r="J8058" i="4"/>
  <c r="N8058" i="4" s="1"/>
  <c r="J8057" i="4"/>
  <c r="J8056" i="4"/>
  <c r="J8055" i="4"/>
  <c r="N8055" i="4" s="1"/>
  <c r="J8054" i="4"/>
  <c r="J8053" i="4"/>
  <c r="N8053" i="4" s="1"/>
  <c r="J8052" i="4"/>
  <c r="J8051" i="4"/>
  <c r="N8051" i="4" s="1"/>
  <c r="J8050" i="4"/>
  <c r="N8050" i="4" s="1"/>
  <c r="J8049" i="4"/>
  <c r="N8049" i="4" s="1"/>
  <c r="J8048" i="4"/>
  <c r="J8047" i="4"/>
  <c r="N8047" i="4" s="1"/>
  <c r="J8046" i="4"/>
  <c r="J8045" i="4"/>
  <c r="N8045" i="4" s="1"/>
  <c r="J8044" i="4"/>
  <c r="N8044" i="4" s="1"/>
  <c r="J8043" i="4"/>
  <c r="J8042" i="4"/>
  <c r="N8042" i="4" s="1"/>
  <c r="J8041" i="4"/>
  <c r="N8041" i="4" s="1"/>
  <c r="J8040" i="4"/>
  <c r="J8039" i="4"/>
  <c r="N8039" i="4" s="1"/>
  <c r="J8038" i="4"/>
  <c r="J8037" i="4"/>
  <c r="N8037" i="4" s="1"/>
  <c r="J8036" i="4"/>
  <c r="J8035" i="4"/>
  <c r="N8035" i="4" s="1"/>
  <c r="J8034" i="4"/>
  <c r="N8034" i="4" s="1"/>
  <c r="J8033" i="4"/>
  <c r="N8033" i="4" s="1"/>
  <c r="J8032" i="4"/>
  <c r="J8031" i="4"/>
  <c r="N8031" i="4" s="1"/>
  <c r="J8030" i="4"/>
  <c r="J8029" i="4"/>
  <c r="N8029" i="4" s="1"/>
  <c r="J8028" i="4"/>
  <c r="J8027" i="4"/>
  <c r="N8027" i="4" s="1"/>
  <c r="J8026" i="4"/>
  <c r="N8026" i="4" s="1"/>
  <c r="J8025" i="4"/>
  <c r="N8025" i="4" s="1"/>
  <c r="J8024" i="4"/>
  <c r="J8023" i="4"/>
  <c r="N8023" i="4" s="1"/>
  <c r="J8022" i="4"/>
  <c r="J8021" i="4"/>
  <c r="J8020" i="4"/>
  <c r="N8020" i="4" s="1"/>
  <c r="J8019" i="4"/>
  <c r="N8019" i="4" s="1"/>
  <c r="J8018" i="4"/>
  <c r="N8018" i="4" s="1"/>
  <c r="J8017" i="4"/>
  <c r="N8017" i="4" s="1"/>
  <c r="J8016" i="4"/>
  <c r="J8015" i="4"/>
  <c r="N8015" i="4" s="1"/>
  <c r="J8014" i="4"/>
  <c r="J8013" i="4"/>
  <c r="N8013" i="4" s="1"/>
  <c r="J8012" i="4"/>
  <c r="N8012" i="4" s="1"/>
  <c r="J8011" i="4"/>
  <c r="N8011" i="4" s="1"/>
  <c r="J8010" i="4"/>
  <c r="N8010" i="4" s="1"/>
  <c r="J8009" i="4"/>
  <c r="J8008" i="4"/>
  <c r="J8007" i="4"/>
  <c r="N8007" i="4" s="1"/>
  <c r="J8006" i="4"/>
  <c r="J8005" i="4"/>
  <c r="N8005" i="4" s="1"/>
  <c r="J8004" i="4"/>
  <c r="J8003" i="4"/>
  <c r="N8003" i="4" s="1"/>
  <c r="J8002" i="4"/>
  <c r="N8002" i="4" s="1"/>
  <c r="J8001" i="4"/>
  <c r="N8001" i="4" s="1"/>
  <c r="J8000" i="4"/>
  <c r="J7999" i="4"/>
  <c r="N7999" i="4" s="1"/>
  <c r="J7998" i="4"/>
  <c r="J7997" i="4"/>
  <c r="N7997" i="4" s="1"/>
  <c r="J7996" i="4"/>
  <c r="N7996" i="4" s="1"/>
  <c r="J7995" i="4"/>
  <c r="J7994" i="4"/>
  <c r="N7994" i="4" s="1"/>
  <c r="J7993" i="4"/>
  <c r="N7993" i="4" s="1"/>
  <c r="J7992" i="4"/>
  <c r="J7991" i="4"/>
  <c r="N7991" i="4" s="1"/>
  <c r="J7990" i="4"/>
  <c r="J7989" i="4"/>
  <c r="N7989" i="4" s="1"/>
  <c r="J7988" i="4"/>
  <c r="J7987" i="4"/>
  <c r="N7987" i="4" s="1"/>
  <c r="J7986" i="4"/>
  <c r="N7986" i="4" s="1"/>
  <c r="J7985" i="4"/>
  <c r="N7985" i="4" s="1"/>
  <c r="J7984" i="4"/>
  <c r="J7983" i="4"/>
  <c r="N7983" i="4" s="1"/>
  <c r="J7982" i="4"/>
  <c r="J7981" i="4"/>
  <c r="N7981" i="4" s="1"/>
  <c r="J7980" i="4"/>
  <c r="N7980" i="4" s="1"/>
  <c r="J7979" i="4"/>
  <c r="N7979" i="4" s="1"/>
  <c r="J7978" i="4"/>
  <c r="N7978" i="4" s="1"/>
  <c r="J7977" i="4"/>
  <c r="N7977" i="4" s="1"/>
  <c r="J7976" i="4"/>
  <c r="J7975" i="4"/>
  <c r="N7975" i="4" s="1"/>
  <c r="J7974" i="4"/>
  <c r="J7973" i="4"/>
  <c r="J7972" i="4"/>
  <c r="J7971" i="4"/>
  <c r="N7971" i="4" s="1"/>
  <c r="J7970" i="4"/>
  <c r="N7970" i="4" s="1"/>
  <c r="J7969" i="4"/>
  <c r="N7969" i="4" s="1"/>
  <c r="J7968" i="4"/>
  <c r="J7967" i="4"/>
  <c r="N7967" i="4" s="1"/>
  <c r="J7966" i="4"/>
  <c r="J7965" i="4"/>
  <c r="N7965" i="4" s="1"/>
  <c r="J7964" i="4"/>
  <c r="J7963" i="4"/>
  <c r="N7963" i="4" s="1"/>
  <c r="J7962" i="4"/>
  <c r="N7962" i="4" s="1"/>
  <c r="J7961" i="4"/>
  <c r="N7961" i="4" s="1"/>
  <c r="J7960" i="4"/>
  <c r="J7959" i="4"/>
  <c r="N7959" i="4" s="1"/>
  <c r="J7958" i="4"/>
  <c r="J7957" i="4"/>
  <c r="N7957" i="4" s="1"/>
  <c r="J7956" i="4"/>
  <c r="J7955" i="4"/>
  <c r="N7955" i="4" s="1"/>
  <c r="J7954" i="4"/>
  <c r="N7954" i="4" s="1"/>
  <c r="J7953" i="4"/>
  <c r="N7953" i="4" s="1"/>
  <c r="J7952" i="4"/>
  <c r="J7951" i="4"/>
  <c r="N7951" i="4" s="1"/>
  <c r="J7950" i="4"/>
  <c r="J7949" i="4"/>
  <c r="N7949" i="4" s="1"/>
  <c r="J7948" i="4"/>
  <c r="N7948" i="4" s="1"/>
  <c r="J7947" i="4"/>
  <c r="N7947" i="4" s="1"/>
  <c r="J7946" i="4"/>
  <c r="N7946" i="4" s="1"/>
  <c r="J7945" i="4"/>
  <c r="J7944" i="4"/>
  <c r="J7943" i="4"/>
  <c r="N7943" i="4" s="1"/>
  <c r="J7942" i="4"/>
  <c r="J7941" i="4"/>
  <c r="N7941" i="4" s="1"/>
  <c r="J7940" i="4"/>
  <c r="N7940" i="4" s="1"/>
  <c r="J7939" i="4"/>
  <c r="N7939" i="4" s="1"/>
  <c r="J7938" i="4"/>
  <c r="N7938" i="4" s="1"/>
  <c r="J7937" i="4"/>
  <c r="N7937" i="4" s="1"/>
  <c r="J7936" i="4"/>
  <c r="J7935" i="4"/>
  <c r="N7935" i="4" s="1"/>
  <c r="J7934" i="4"/>
  <c r="J7933" i="4"/>
  <c r="N7933" i="4" s="1"/>
  <c r="J7932" i="4"/>
  <c r="N7932" i="4" s="1"/>
  <c r="J7931" i="4"/>
  <c r="N7931" i="4" s="1"/>
  <c r="J7930" i="4"/>
  <c r="N7930" i="4" s="1"/>
  <c r="J7929" i="4"/>
  <c r="J7928" i="4"/>
  <c r="J7927" i="4"/>
  <c r="J7926" i="4"/>
  <c r="J7925" i="4"/>
  <c r="N7925" i="4" s="1"/>
  <c r="J7924" i="4"/>
  <c r="N7924" i="4" s="1"/>
  <c r="J7923" i="4"/>
  <c r="N7923" i="4" s="1"/>
  <c r="J7922" i="4"/>
  <c r="N7922" i="4" s="1"/>
  <c r="J7921" i="4"/>
  <c r="N7921" i="4" s="1"/>
  <c r="J7920" i="4"/>
  <c r="J7919" i="4"/>
  <c r="J7918" i="4"/>
  <c r="J7917" i="4"/>
  <c r="N7917" i="4" s="1"/>
  <c r="J7916" i="4"/>
  <c r="N7916" i="4" s="1"/>
  <c r="J7915" i="4"/>
  <c r="N7915" i="4" s="1"/>
  <c r="J7914" i="4"/>
  <c r="N7914" i="4" s="1"/>
  <c r="J7913" i="4"/>
  <c r="N7913" i="4" s="1"/>
  <c r="J7912" i="4"/>
  <c r="J7911" i="4"/>
  <c r="J7910" i="4"/>
  <c r="J7909" i="4"/>
  <c r="N7909" i="4" s="1"/>
  <c r="J7908" i="4"/>
  <c r="N7908" i="4" s="1"/>
  <c r="J7907" i="4"/>
  <c r="N7907" i="4" s="1"/>
  <c r="J7906" i="4"/>
  <c r="N7906" i="4" s="1"/>
  <c r="J7905" i="4"/>
  <c r="N7905" i="4" s="1"/>
  <c r="J7904" i="4"/>
  <c r="J7903" i="4"/>
  <c r="N7903" i="4" s="1"/>
  <c r="J7902" i="4"/>
  <c r="J7901" i="4"/>
  <c r="N7901" i="4" s="1"/>
  <c r="J7900" i="4"/>
  <c r="N7900" i="4" s="1"/>
  <c r="J7899" i="4"/>
  <c r="N7899" i="4" s="1"/>
  <c r="J7898" i="4"/>
  <c r="N7898" i="4" s="1"/>
  <c r="J7897" i="4"/>
  <c r="J7896" i="4"/>
  <c r="J7895" i="4"/>
  <c r="J7894" i="4"/>
  <c r="J7893" i="4"/>
  <c r="N7893" i="4" s="1"/>
  <c r="J7892" i="4"/>
  <c r="N7892" i="4" s="1"/>
  <c r="J7891" i="4"/>
  <c r="N7891" i="4" s="1"/>
  <c r="J7890" i="4"/>
  <c r="N7890" i="4" s="1"/>
  <c r="J7889" i="4"/>
  <c r="J7888" i="4"/>
  <c r="J7887" i="4"/>
  <c r="N7887" i="4" s="1"/>
  <c r="J7886" i="4"/>
  <c r="J7885" i="4"/>
  <c r="N7885" i="4" s="1"/>
  <c r="J7884" i="4"/>
  <c r="N7884" i="4" s="1"/>
  <c r="J7883" i="4"/>
  <c r="N7883" i="4" s="1"/>
  <c r="J7882" i="4"/>
  <c r="N7882" i="4" s="1"/>
  <c r="J7881" i="4"/>
  <c r="J7880" i="4"/>
  <c r="J7879" i="4"/>
  <c r="N7879" i="4" s="1"/>
  <c r="J7878" i="4"/>
  <c r="J7877" i="4"/>
  <c r="N7877" i="4" s="1"/>
  <c r="J7876" i="4"/>
  <c r="N7876" i="4" s="1"/>
  <c r="J7875" i="4"/>
  <c r="N7875" i="4" s="1"/>
  <c r="J7874" i="4"/>
  <c r="N7874" i="4" s="1"/>
  <c r="J7873" i="4"/>
  <c r="N7873" i="4" s="1"/>
  <c r="J7872" i="4"/>
  <c r="J7871" i="4"/>
  <c r="J7870" i="4"/>
  <c r="J7869" i="4"/>
  <c r="N7869" i="4" s="1"/>
  <c r="J7868" i="4"/>
  <c r="N7868" i="4" s="1"/>
  <c r="J7867" i="4"/>
  <c r="N7867" i="4" s="1"/>
  <c r="J7866" i="4"/>
  <c r="N7866" i="4" s="1"/>
  <c r="J7865" i="4"/>
  <c r="N7865" i="4" s="1"/>
  <c r="J7864" i="4"/>
  <c r="J7863" i="4"/>
  <c r="N7863" i="4" s="1"/>
  <c r="J7862" i="4"/>
  <c r="J7861" i="4"/>
  <c r="N7861" i="4" s="1"/>
  <c r="J7860" i="4"/>
  <c r="N7860" i="4" s="1"/>
  <c r="J7859" i="4"/>
  <c r="N7859" i="4" s="1"/>
  <c r="J7858" i="4"/>
  <c r="N7858" i="4" s="1"/>
  <c r="J7857" i="4"/>
  <c r="N7857" i="4" s="1"/>
  <c r="J7856" i="4"/>
  <c r="J7855" i="4"/>
  <c r="J7854" i="4"/>
  <c r="J7853" i="4"/>
  <c r="N7853" i="4" s="1"/>
  <c r="J7852" i="4"/>
  <c r="N7852" i="4" s="1"/>
  <c r="J7851" i="4"/>
  <c r="N7851" i="4" s="1"/>
  <c r="J7850" i="4"/>
  <c r="N7850" i="4" s="1"/>
  <c r="J7849" i="4"/>
  <c r="N7849" i="4" s="1"/>
  <c r="J7848" i="4"/>
  <c r="J7847" i="4"/>
  <c r="N7847" i="4" s="1"/>
  <c r="J7846" i="4"/>
  <c r="J7845" i="4"/>
  <c r="N7845" i="4" s="1"/>
  <c r="J7844" i="4"/>
  <c r="N7844" i="4" s="1"/>
  <c r="J7843" i="4"/>
  <c r="N7843" i="4" s="1"/>
  <c r="J7842" i="4"/>
  <c r="N7842" i="4" s="1"/>
  <c r="J7841" i="4"/>
  <c r="N7841" i="4" s="1"/>
  <c r="J7840" i="4"/>
  <c r="J7839" i="4"/>
  <c r="N7839" i="4" s="1"/>
  <c r="J7838" i="4"/>
  <c r="J7837" i="4"/>
  <c r="J7836" i="4"/>
  <c r="N7836" i="4" s="1"/>
  <c r="J7835" i="4"/>
  <c r="N7835" i="4" s="1"/>
  <c r="J7834" i="4"/>
  <c r="N7834" i="4" s="1"/>
  <c r="J7833" i="4"/>
  <c r="N7833" i="4" s="1"/>
  <c r="J7832" i="4"/>
  <c r="J7831" i="4"/>
  <c r="J7830" i="4"/>
  <c r="J7829" i="4"/>
  <c r="J7828" i="4"/>
  <c r="N7828" i="4" s="1"/>
  <c r="J7827" i="4"/>
  <c r="N7827" i="4" s="1"/>
  <c r="J7826" i="4"/>
  <c r="N7826" i="4" s="1"/>
  <c r="J7825" i="4"/>
  <c r="N7825" i="4" s="1"/>
  <c r="J7824" i="4"/>
  <c r="J7823" i="4"/>
  <c r="J7822" i="4"/>
  <c r="J7821" i="4"/>
  <c r="J7820" i="4"/>
  <c r="N7820" i="4" s="1"/>
  <c r="J7819" i="4"/>
  <c r="N7819" i="4" s="1"/>
  <c r="J7818" i="4"/>
  <c r="N7818" i="4" s="1"/>
  <c r="J7817" i="4"/>
  <c r="N7817" i="4" s="1"/>
  <c r="J7816" i="4"/>
  <c r="J7815" i="4"/>
  <c r="J7814" i="4"/>
  <c r="J7813" i="4"/>
  <c r="J7812" i="4"/>
  <c r="N7812" i="4" s="1"/>
  <c r="J7811" i="4"/>
  <c r="N7811" i="4" s="1"/>
  <c r="J7810" i="4"/>
  <c r="N7810" i="4" s="1"/>
  <c r="J7809" i="4"/>
  <c r="N7809" i="4" s="1"/>
  <c r="J7808" i="4"/>
  <c r="J7807" i="4"/>
  <c r="J7806" i="4"/>
  <c r="J7805" i="4"/>
  <c r="J7804" i="4"/>
  <c r="N7804" i="4" s="1"/>
  <c r="J7803" i="4"/>
  <c r="N7803" i="4" s="1"/>
  <c r="J7802" i="4"/>
  <c r="N7802" i="4" s="1"/>
  <c r="J7801" i="4"/>
  <c r="N7801" i="4" s="1"/>
  <c r="J7800" i="4"/>
  <c r="J7799" i="4"/>
  <c r="J7798" i="4"/>
  <c r="J7797" i="4"/>
  <c r="N7797" i="4" s="1"/>
  <c r="J7796" i="4"/>
  <c r="N7796" i="4" s="1"/>
  <c r="J7795" i="4"/>
  <c r="N7795" i="4" s="1"/>
  <c r="J7794" i="4"/>
  <c r="N7794" i="4" s="1"/>
  <c r="J7793" i="4"/>
  <c r="N7793" i="4" s="1"/>
  <c r="J7792" i="4"/>
  <c r="J7791" i="4"/>
  <c r="N7791" i="4" s="1"/>
  <c r="J7790" i="4"/>
  <c r="J7789" i="4"/>
  <c r="N7789" i="4" s="1"/>
  <c r="J7788" i="4"/>
  <c r="N7788" i="4" s="1"/>
  <c r="J7787" i="4"/>
  <c r="N7787" i="4" s="1"/>
  <c r="J7786" i="4"/>
  <c r="N7786" i="4" s="1"/>
  <c r="J7785" i="4"/>
  <c r="N7785" i="4" s="1"/>
  <c r="J7784" i="4"/>
  <c r="J7783" i="4"/>
  <c r="J7782" i="4"/>
  <c r="J7781" i="4"/>
  <c r="J7780" i="4"/>
  <c r="N7780" i="4" s="1"/>
  <c r="J7779" i="4"/>
  <c r="N7779" i="4" s="1"/>
  <c r="J7778" i="4"/>
  <c r="N7778" i="4" s="1"/>
  <c r="J7777" i="4"/>
  <c r="N7777" i="4" s="1"/>
  <c r="J7776" i="4"/>
  <c r="J7775" i="4"/>
  <c r="N7775" i="4" s="1"/>
  <c r="J7774" i="4"/>
  <c r="J7773" i="4"/>
  <c r="J7772" i="4"/>
  <c r="N7772" i="4" s="1"/>
  <c r="J7771" i="4"/>
  <c r="N7771" i="4" s="1"/>
  <c r="J7770" i="4"/>
  <c r="N7770" i="4" s="1"/>
  <c r="J7769" i="4"/>
  <c r="N7769" i="4" s="1"/>
  <c r="J7768" i="4"/>
  <c r="J7767" i="4"/>
  <c r="N7767" i="4" s="1"/>
  <c r="J7766" i="4"/>
  <c r="J7765" i="4"/>
  <c r="J7764" i="4"/>
  <c r="N7764" i="4" s="1"/>
  <c r="J7763" i="4"/>
  <c r="N7763" i="4" s="1"/>
  <c r="J7762" i="4"/>
  <c r="N7762" i="4" s="1"/>
  <c r="J7761" i="4"/>
  <c r="N7761" i="4" s="1"/>
  <c r="J7760" i="4"/>
  <c r="J7759" i="4"/>
  <c r="N7759" i="4" s="1"/>
  <c r="J7758" i="4"/>
  <c r="J7757" i="4"/>
  <c r="N7757" i="4" s="1"/>
  <c r="J7756" i="4"/>
  <c r="N7756" i="4" s="1"/>
  <c r="J7755" i="4"/>
  <c r="N7755" i="4" s="1"/>
  <c r="J7754" i="4"/>
  <c r="N7754" i="4" s="1"/>
  <c r="J7753" i="4"/>
  <c r="N7753" i="4" s="1"/>
  <c r="J7752" i="4"/>
  <c r="J7751" i="4"/>
  <c r="J7750" i="4"/>
  <c r="J7749" i="4"/>
  <c r="J7748" i="4"/>
  <c r="N7748" i="4" s="1"/>
  <c r="J7747" i="4"/>
  <c r="N7747" i="4" s="1"/>
  <c r="J7746" i="4"/>
  <c r="N7746" i="4" s="1"/>
  <c r="J7745" i="4"/>
  <c r="N7745" i="4" s="1"/>
  <c r="J7744" i="4"/>
  <c r="J7743" i="4"/>
  <c r="N7743" i="4" s="1"/>
  <c r="J7742" i="4"/>
  <c r="J7741" i="4"/>
  <c r="J7740" i="4"/>
  <c r="N7740" i="4" s="1"/>
  <c r="J7739" i="4"/>
  <c r="N7739" i="4" s="1"/>
  <c r="J7738" i="4"/>
  <c r="N7738" i="4" s="1"/>
  <c r="J7737" i="4"/>
  <c r="N7737" i="4" s="1"/>
  <c r="J7736" i="4"/>
  <c r="J7735" i="4"/>
  <c r="N7735" i="4" s="1"/>
  <c r="J7734" i="4"/>
  <c r="J7733" i="4"/>
  <c r="J7732" i="4"/>
  <c r="N7732" i="4" s="1"/>
  <c r="J7731" i="4"/>
  <c r="N7731" i="4" s="1"/>
  <c r="J7730" i="4"/>
  <c r="N7730" i="4" s="1"/>
  <c r="J7729" i="4"/>
  <c r="N7729" i="4" s="1"/>
  <c r="J7728" i="4"/>
  <c r="J7727" i="4"/>
  <c r="N7727" i="4" s="1"/>
  <c r="J7726" i="4"/>
  <c r="J7725" i="4"/>
  <c r="N7725" i="4" s="1"/>
  <c r="J7724" i="4"/>
  <c r="N7724" i="4" s="1"/>
  <c r="J7723" i="4"/>
  <c r="N7723" i="4" s="1"/>
  <c r="J7722" i="4"/>
  <c r="N7722" i="4" s="1"/>
  <c r="J7721" i="4"/>
  <c r="N7721" i="4" s="1"/>
  <c r="J7720" i="4"/>
  <c r="J7719" i="4"/>
  <c r="J7718" i="4"/>
  <c r="J7717" i="4"/>
  <c r="J7716" i="4"/>
  <c r="N7716" i="4" s="1"/>
  <c r="J7715" i="4"/>
  <c r="N7715" i="4" s="1"/>
  <c r="J7714" i="4"/>
  <c r="N7714" i="4" s="1"/>
  <c r="J7713" i="4"/>
  <c r="N7713" i="4" s="1"/>
  <c r="J7712" i="4"/>
  <c r="J7711" i="4"/>
  <c r="N7711" i="4" s="1"/>
  <c r="J7710" i="4"/>
  <c r="J7709" i="4"/>
  <c r="J7708" i="4"/>
  <c r="N7708" i="4" s="1"/>
  <c r="J7707" i="4"/>
  <c r="N7707" i="4" s="1"/>
  <c r="J7706" i="4"/>
  <c r="N7706" i="4" s="1"/>
  <c r="J7705" i="4"/>
  <c r="N7705" i="4" s="1"/>
  <c r="J7704" i="4"/>
  <c r="J7703" i="4"/>
  <c r="N7703" i="4" s="1"/>
  <c r="J7702" i="4"/>
  <c r="J7701" i="4"/>
  <c r="J7700" i="4"/>
  <c r="N7700" i="4" s="1"/>
  <c r="J7699" i="4"/>
  <c r="N7699" i="4" s="1"/>
  <c r="J7698" i="4"/>
  <c r="N7698" i="4" s="1"/>
  <c r="J7697" i="4"/>
  <c r="N7697" i="4" s="1"/>
  <c r="J7696" i="4"/>
  <c r="J7695" i="4"/>
  <c r="N7695" i="4" s="1"/>
  <c r="J7694" i="4"/>
  <c r="J7693" i="4"/>
  <c r="N7693" i="4" s="1"/>
  <c r="J7692" i="4"/>
  <c r="N7692" i="4" s="1"/>
  <c r="J7691" i="4"/>
  <c r="N7691" i="4" s="1"/>
  <c r="J7690" i="4"/>
  <c r="N7690" i="4" s="1"/>
  <c r="J7689" i="4"/>
  <c r="N7689" i="4" s="1"/>
  <c r="J7688" i="4"/>
  <c r="J7687" i="4"/>
  <c r="J7686" i="4"/>
  <c r="J7685" i="4"/>
  <c r="J7684" i="4"/>
  <c r="N7684" i="4" s="1"/>
  <c r="J7683" i="4"/>
  <c r="N7683" i="4" s="1"/>
  <c r="J7682" i="4"/>
  <c r="N7682" i="4" s="1"/>
  <c r="J7681" i="4"/>
  <c r="N7681" i="4" s="1"/>
  <c r="J7680" i="4"/>
  <c r="J7679" i="4"/>
  <c r="N7679" i="4" s="1"/>
  <c r="J7678" i="4"/>
  <c r="J7677" i="4"/>
  <c r="J7676" i="4"/>
  <c r="N7676" i="4" s="1"/>
  <c r="J7675" i="4"/>
  <c r="N7675" i="4" s="1"/>
  <c r="J7674" i="4"/>
  <c r="N7674" i="4" s="1"/>
  <c r="J7673" i="4"/>
  <c r="N7673" i="4" s="1"/>
  <c r="J7672" i="4"/>
  <c r="J7671" i="4"/>
  <c r="N7671" i="4" s="1"/>
  <c r="J7670" i="4"/>
  <c r="J7669" i="4"/>
  <c r="J7668" i="4"/>
  <c r="N7668" i="4" s="1"/>
  <c r="J7667" i="4"/>
  <c r="N7667" i="4" s="1"/>
  <c r="J7666" i="4"/>
  <c r="N7666" i="4" s="1"/>
  <c r="J7665" i="4"/>
  <c r="N7665" i="4" s="1"/>
  <c r="J7664" i="4"/>
  <c r="J7663" i="4"/>
  <c r="N7663" i="4" s="1"/>
  <c r="J7662" i="4"/>
  <c r="J7661" i="4"/>
  <c r="N7661" i="4" s="1"/>
  <c r="J7660" i="4"/>
  <c r="N7660" i="4" s="1"/>
  <c r="J7659" i="4"/>
  <c r="N7659" i="4" s="1"/>
  <c r="J7658" i="4"/>
  <c r="N7658" i="4" s="1"/>
  <c r="J7657" i="4"/>
  <c r="N7657" i="4" s="1"/>
  <c r="J7656" i="4"/>
  <c r="J7655" i="4"/>
  <c r="J7654" i="4"/>
  <c r="J7653" i="4"/>
  <c r="J7652" i="4"/>
  <c r="N7652" i="4" s="1"/>
  <c r="J7651" i="4"/>
  <c r="N7651" i="4" s="1"/>
  <c r="J7650" i="4"/>
  <c r="N7650" i="4" s="1"/>
  <c r="J7649" i="4"/>
  <c r="N7649" i="4" s="1"/>
  <c r="J7648" i="4"/>
  <c r="J7647" i="4"/>
  <c r="N7647" i="4" s="1"/>
  <c r="J7646" i="4"/>
  <c r="J7645" i="4"/>
  <c r="J7644" i="4"/>
  <c r="N7644" i="4" s="1"/>
  <c r="J7643" i="4"/>
  <c r="N7643" i="4" s="1"/>
  <c r="J7642" i="4"/>
  <c r="N7642" i="4" s="1"/>
  <c r="J7641" i="4"/>
  <c r="N7641" i="4" s="1"/>
  <c r="J7640" i="4"/>
  <c r="J7639" i="4"/>
  <c r="N7639" i="4" s="1"/>
  <c r="J7638" i="4"/>
  <c r="J7637" i="4"/>
  <c r="J7636" i="4"/>
  <c r="N7636" i="4" s="1"/>
  <c r="J7635" i="4"/>
  <c r="N7635" i="4" s="1"/>
  <c r="J7634" i="4"/>
  <c r="N7634" i="4" s="1"/>
  <c r="J7633" i="4"/>
  <c r="N7633" i="4" s="1"/>
  <c r="J7632" i="4"/>
  <c r="J7631" i="4"/>
  <c r="N7631" i="4" s="1"/>
  <c r="J7630" i="4"/>
  <c r="J7629" i="4"/>
  <c r="N7629" i="4" s="1"/>
  <c r="J7628" i="4"/>
  <c r="N7628" i="4" s="1"/>
  <c r="J7627" i="4"/>
  <c r="N7627" i="4" s="1"/>
  <c r="J7626" i="4"/>
  <c r="N7626" i="4" s="1"/>
  <c r="J7625" i="4"/>
  <c r="N7625" i="4" s="1"/>
  <c r="J7624" i="4"/>
  <c r="J7623" i="4"/>
  <c r="J7622" i="4"/>
  <c r="J7621" i="4"/>
  <c r="J7620" i="4"/>
  <c r="N7620" i="4" s="1"/>
  <c r="J7619" i="4"/>
  <c r="N7619" i="4" s="1"/>
  <c r="J7618" i="4"/>
  <c r="N7618" i="4" s="1"/>
  <c r="J7617" i="4"/>
  <c r="N7617" i="4" s="1"/>
  <c r="J7616" i="4"/>
  <c r="J7615" i="4"/>
  <c r="N7615" i="4" s="1"/>
  <c r="J7614" i="4"/>
  <c r="J7613" i="4"/>
  <c r="J7612" i="4"/>
  <c r="N7612" i="4" s="1"/>
  <c r="J7611" i="4"/>
  <c r="N7611" i="4" s="1"/>
  <c r="J7610" i="4"/>
  <c r="N7610" i="4" s="1"/>
  <c r="J7609" i="4"/>
  <c r="N7609" i="4" s="1"/>
  <c r="J7608" i="4"/>
  <c r="J7607" i="4"/>
  <c r="N7607" i="4" s="1"/>
  <c r="J7606" i="4"/>
  <c r="J7605" i="4"/>
  <c r="J7604" i="4"/>
  <c r="N7604" i="4" s="1"/>
  <c r="J7603" i="4"/>
  <c r="N7603" i="4" s="1"/>
  <c r="J7602" i="4"/>
  <c r="N7602" i="4" s="1"/>
  <c r="J7601" i="4"/>
  <c r="N7601" i="4" s="1"/>
  <c r="J7600" i="4"/>
  <c r="J7599" i="4"/>
  <c r="N7599" i="4" s="1"/>
  <c r="J7598" i="4"/>
  <c r="J7597" i="4"/>
  <c r="N7597" i="4" s="1"/>
  <c r="J7596" i="4"/>
  <c r="N7596" i="4" s="1"/>
  <c r="J7595" i="4"/>
  <c r="N7595" i="4" s="1"/>
  <c r="J7594" i="4"/>
  <c r="N7594" i="4" s="1"/>
  <c r="J7593" i="4"/>
  <c r="N7593" i="4" s="1"/>
  <c r="J7592" i="4"/>
  <c r="J7591" i="4"/>
  <c r="J7590" i="4"/>
  <c r="J7589" i="4"/>
  <c r="J7588" i="4"/>
  <c r="N7588" i="4" s="1"/>
  <c r="J7587" i="4"/>
  <c r="N7587" i="4" s="1"/>
  <c r="J7586" i="4"/>
  <c r="N7586" i="4" s="1"/>
  <c r="J7585" i="4"/>
  <c r="N7585" i="4" s="1"/>
  <c r="J7584" i="4"/>
  <c r="J7583" i="4"/>
  <c r="N7583" i="4" s="1"/>
  <c r="J7582" i="4"/>
  <c r="J7581" i="4"/>
  <c r="J7580" i="4"/>
  <c r="N7580" i="4" s="1"/>
  <c r="J7579" i="4"/>
  <c r="N7579" i="4" s="1"/>
  <c r="J7578" i="4"/>
  <c r="N7578" i="4" s="1"/>
  <c r="J7577" i="4"/>
  <c r="N7577" i="4" s="1"/>
  <c r="J7576" i="4"/>
  <c r="J7575" i="4"/>
  <c r="N7575" i="4" s="1"/>
  <c r="J7574" i="4"/>
  <c r="J7573" i="4"/>
  <c r="J7572" i="4"/>
  <c r="N7572" i="4" s="1"/>
  <c r="J7571" i="4"/>
  <c r="N7571" i="4" s="1"/>
  <c r="J7570" i="4"/>
  <c r="N7570" i="4" s="1"/>
  <c r="J7569" i="4"/>
  <c r="N7569" i="4" s="1"/>
  <c r="J7568" i="4"/>
  <c r="J7567" i="4"/>
  <c r="N7567" i="4" s="1"/>
  <c r="J7566" i="4"/>
  <c r="J7565" i="4"/>
  <c r="N7565" i="4" s="1"/>
  <c r="J7564" i="4"/>
  <c r="N7564" i="4" s="1"/>
  <c r="J7563" i="4"/>
  <c r="N7563" i="4" s="1"/>
  <c r="J7562" i="4"/>
  <c r="N7562" i="4" s="1"/>
  <c r="J7561" i="4"/>
  <c r="N7561" i="4" s="1"/>
  <c r="J7560" i="4"/>
  <c r="J7559" i="4"/>
  <c r="J7558" i="4"/>
  <c r="J7557" i="4"/>
  <c r="J7556" i="4"/>
  <c r="N7556" i="4" s="1"/>
  <c r="J7555" i="4"/>
  <c r="N7555" i="4" s="1"/>
  <c r="J7554" i="4"/>
  <c r="N7554" i="4" s="1"/>
  <c r="J7553" i="4"/>
  <c r="N7553" i="4" s="1"/>
  <c r="J7552" i="4"/>
  <c r="J7551" i="4"/>
  <c r="N7551" i="4" s="1"/>
  <c r="J7550" i="4"/>
  <c r="J7549" i="4"/>
  <c r="J7548" i="4"/>
  <c r="N7548" i="4" s="1"/>
  <c r="J7547" i="4"/>
  <c r="N7547" i="4" s="1"/>
  <c r="J7546" i="4"/>
  <c r="N7546" i="4" s="1"/>
  <c r="J7545" i="4"/>
  <c r="N7545" i="4" s="1"/>
  <c r="J7544" i="4"/>
  <c r="J7543" i="4"/>
  <c r="N7543" i="4" s="1"/>
  <c r="J7542" i="4"/>
  <c r="J7541" i="4"/>
  <c r="J7540" i="4"/>
  <c r="N7540" i="4" s="1"/>
  <c r="J7539" i="4"/>
  <c r="N7539" i="4" s="1"/>
  <c r="J7538" i="4"/>
  <c r="N7538" i="4" s="1"/>
  <c r="J7537" i="4"/>
  <c r="N7537" i="4" s="1"/>
  <c r="J7536" i="4"/>
  <c r="J7535" i="4"/>
  <c r="N7535" i="4" s="1"/>
  <c r="J7534" i="4"/>
  <c r="J7533" i="4"/>
  <c r="N7533" i="4" s="1"/>
  <c r="J7532" i="4"/>
  <c r="N7532" i="4" s="1"/>
  <c r="J7531" i="4"/>
  <c r="N7531" i="4" s="1"/>
  <c r="J7530" i="4"/>
  <c r="N7530" i="4" s="1"/>
  <c r="J7529" i="4"/>
  <c r="N7529" i="4" s="1"/>
  <c r="J7528" i="4"/>
  <c r="J7527" i="4"/>
  <c r="J7526" i="4"/>
  <c r="J7525" i="4"/>
  <c r="J7524" i="4"/>
  <c r="N7524" i="4" s="1"/>
  <c r="J7523" i="4"/>
  <c r="N7523" i="4" s="1"/>
  <c r="J7522" i="4"/>
  <c r="N7522" i="4" s="1"/>
  <c r="J7521" i="4"/>
  <c r="N7521" i="4" s="1"/>
  <c r="J7520" i="4"/>
  <c r="J7519" i="4"/>
  <c r="N7519" i="4" s="1"/>
  <c r="J7518" i="4"/>
  <c r="J7517" i="4"/>
  <c r="J7516" i="4"/>
  <c r="N7516" i="4" s="1"/>
  <c r="J7515" i="4"/>
  <c r="N7515" i="4" s="1"/>
  <c r="J7514" i="4"/>
  <c r="N7514" i="4" s="1"/>
  <c r="J7513" i="4"/>
  <c r="N7513" i="4" s="1"/>
  <c r="J7512" i="4"/>
  <c r="J7511" i="4"/>
  <c r="N7511" i="4" s="1"/>
  <c r="J7510" i="4"/>
  <c r="J7509" i="4"/>
  <c r="J7508" i="4"/>
  <c r="N7508" i="4" s="1"/>
  <c r="J7507" i="4"/>
  <c r="N7507" i="4" s="1"/>
  <c r="J7506" i="4"/>
  <c r="N7506" i="4" s="1"/>
  <c r="J7505" i="4"/>
  <c r="N7505" i="4" s="1"/>
  <c r="J7504" i="4"/>
  <c r="J7503" i="4"/>
  <c r="N7503" i="4" s="1"/>
  <c r="J7502" i="4"/>
  <c r="J7501" i="4"/>
  <c r="N7501" i="4" s="1"/>
  <c r="J7500" i="4"/>
  <c r="N7500" i="4" s="1"/>
  <c r="J7499" i="4"/>
  <c r="N7499" i="4" s="1"/>
  <c r="J7498" i="4"/>
  <c r="N7498" i="4" s="1"/>
  <c r="J7497" i="4"/>
  <c r="N7497" i="4" s="1"/>
  <c r="J7496" i="4"/>
  <c r="J7495" i="4"/>
  <c r="J7494" i="4"/>
  <c r="J7493" i="4"/>
  <c r="N7493" i="4" s="1"/>
  <c r="J7492" i="4"/>
  <c r="N7492" i="4" s="1"/>
  <c r="J7491" i="4"/>
  <c r="N7491" i="4" s="1"/>
  <c r="J7490" i="4"/>
  <c r="N7490" i="4" s="1"/>
  <c r="J7489" i="4"/>
  <c r="N7489" i="4" s="1"/>
  <c r="J7488" i="4"/>
  <c r="J7487" i="4"/>
  <c r="N7487" i="4" s="1"/>
  <c r="J7486" i="4"/>
  <c r="J7485" i="4"/>
  <c r="J7484" i="4"/>
  <c r="N7484" i="4" s="1"/>
  <c r="J7483" i="4"/>
  <c r="N7483" i="4" s="1"/>
  <c r="J7482" i="4"/>
  <c r="N7482" i="4" s="1"/>
  <c r="J7481" i="4"/>
  <c r="N7481" i="4" s="1"/>
  <c r="J7480" i="4"/>
  <c r="J7479" i="4"/>
  <c r="N7479" i="4" s="1"/>
  <c r="J7478" i="4"/>
  <c r="J7477" i="4"/>
  <c r="J7476" i="4"/>
  <c r="N7476" i="4" s="1"/>
  <c r="J7475" i="4"/>
  <c r="N7475" i="4" s="1"/>
  <c r="J7474" i="4"/>
  <c r="N7474" i="4" s="1"/>
  <c r="J7473" i="4"/>
  <c r="N7473" i="4" s="1"/>
  <c r="J7472" i="4"/>
  <c r="J7471" i="4"/>
  <c r="N7471" i="4" s="1"/>
  <c r="J7470" i="4"/>
  <c r="J7469" i="4"/>
  <c r="N7469" i="4" s="1"/>
  <c r="J7468" i="4"/>
  <c r="N7468" i="4" s="1"/>
  <c r="J7467" i="4"/>
  <c r="N7467" i="4" s="1"/>
  <c r="J7466" i="4"/>
  <c r="N7466" i="4" s="1"/>
  <c r="J7465" i="4"/>
  <c r="N7465" i="4" s="1"/>
  <c r="J7464" i="4"/>
  <c r="J7463" i="4"/>
  <c r="J7462" i="4"/>
  <c r="J7461" i="4"/>
  <c r="J7460" i="4"/>
  <c r="N7460" i="4" s="1"/>
  <c r="J7459" i="4"/>
  <c r="N7459" i="4" s="1"/>
  <c r="J7458" i="4"/>
  <c r="N7458" i="4" s="1"/>
  <c r="J7457" i="4"/>
  <c r="N7457" i="4" s="1"/>
  <c r="J7456" i="4"/>
  <c r="J7455" i="4"/>
  <c r="N7455" i="4" s="1"/>
  <c r="J7454" i="4"/>
  <c r="J7453" i="4"/>
  <c r="J7452" i="4"/>
  <c r="N7452" i="4" s="1"/>
  <c r="J7451" i="4"/>
  <c r="N7451" i="4" s="1"/>
  <c r="J7450" i="4"/>
  <c r="N7450" i="4" s="1"/>
  <c r="J7449" i="4"/>
  <c r="N7449" i="4" s="1"/>
  <c r="J7448" i="4"/>
  <c r="J7447" i="4"/>
  <c r="N7447" i="4" s="1"/>
  <c r="J7446" i="4"/>
  <c r="J7445" i="4"/>
  <c r="J7444" i="4"/>
  <c r="N7444" i="4" s="1"/>
  <c r="J7443" i="4"/>
  <c r="N7443" i="4" s="1"/>
  <c r="J7442" i="4"/>
  <c r="N7442" i="4" s="1"/>
  <c r="J7441" i="4"/>
  <c r="N7441" i="4" s="1"/>
  <c r="J7440" i="4"/>
  <c r="J7439" i="4"/>
  <c r="N7439" i="4" s="1"/>
  <c r="J7438" i="4"/>
  <c r="J7437" i="4"/>
  <c r="N7437" i="4" s="1"/>
  <c r="J7436" i="4"/>
  <c r="N7436" i="4" s="1"/>
  <c r="J7435" i="4"/>
  <c r="N7435" i="4" s="1"/>
  <c r="J7434" i="4"/>
  <c r="N7434" i="4" s="1"/>
  <c r="J7433" i="4"/>
  <c r="N7433" i="4" s="1"/>
  <c r="J7432" i="4"/>
  <c r="J7431" i="4"/>
  <c r="J7430" i="4"/>
  <c r="J7429" i="4"/>
  <c r="J7428" i="4"/>
  <c r="N7428" i="4" s="1"/>
  <c r="J7427" i="4"/>
  <c r="N7427" i="4" s="1"/>
  <c r="J7426" i="4"/>
  <c r="N7426" i="4" s="1"/>
  <c r="J7425" i="4"/>
  <c r="N7425" i="4" s="1"/>
  <c r="J7424" i="4"/>
  <c r="J7423" i="4"/>
  <c r="N7423" i="4" s="1"/>
  <c r="J7422" i="4"/>
  <c r="J7421" i="4"/>
  <c r="J7420" i="4"/>
  <c r="N7420" i="4" s="1"/>
  <c r="J7419" i="4"/>
  <c r="N7419" i="4" s="1"/>
  <c r="J7418" i="4"/>
  <c r="N7418" i="4" s="1"/>
  <c r="J7417" i="4"/>
  <c r="N7417" i="4" s="1"/>
  <c r="J7416" i="4"/>
  <c r="J7415" i="4"/>
  <c r="J7414" i="4"/>
  <c r="J7413" i="4"/>
  <c r="N7413" i="4" s="1"/>
  <c r="J7412" i="4"/>
  <c r="N7412" i="4" s="1"/>
  <c r="J7411" i="4"/>
  <c r="N7411" i="4" s="1"/>
  <c r="J7410" i="4"/>
  <c r="N7410" i="4" s="1"/>
  <c r="J7409" i="4"/>
  <c r="N7409" i="4" s="1"/>
  <c r="J7408" i="4"/>
  <c r="J7407" i="4"/>
  <c r="N7407" i="4" s="1"/>
  <c r="J7406" i="4"/>
  <c r="J7405" i="4"/>
  <c r="J7404" i="4"/>
  <c r="N7404" i="4" s="1"/>
  <c r="J7403" i="4"/>
  <c r="N7403" i="4" s="1"/>
  <c r="J7402" i="4"/>
  <c r="N7402" i="4" s="1"/>
  <c r="J7401" i="4"/>
  <c r="N7401" i="4" s="1"/>
  <c r="J7400" i="4"/>
  <c r="J7399" i="4"/>
  <c r="N7399" i="4" s="1"/>
  <c r="J7398" i="4"/>
  <c r="J7397" i="4"/>
  <c r="J7396" i="4"/>
  <c r="N7396" i="4" s="1"/>
  <c r="J7395" i="4"/>
  <c r="N7395" i="4" s="1"/>
  <c r="J7394" i="4"/>
  <c r="N7394" i="4" s="1"/>
  <c r="J7393" i="4"/>
  <c r="N7393" i="4" s="1"/>
  <c r="J7392" i="4"/>
  <c r="J7391" i="4"/>
  <c r="N7391" i="4" s="1"/>
  <c r="J7390" i="4"/>
  <c r="J7389" i="4"/>
  <c r="N7389" i="4" s="1"/>
  <c r="J7388" i="4"/>
  <c r="N7388" i="4" s="1"/>
  <c r="J7387" i="4"/>
  <c r="N7387" i="4" s="1"/>
  <c r="J7386" i="4"/>
  <c r="N7386" i="4" s="1"/>
  <c r="J7385" i="4"/>
  <c r="N7385" i="4" s="1"/>
  <c r="J7384" i="4"/>
  <c r="J7383" i="4"/>
  <c r="N7383" i="4" s="1"/>
  <c r="J7382" i="4"/>
  <c r="J7381" i="4"/>
  <c r="N7381" i="4" s="1"/>
  <c r="J7380" i="4"/>
  <c r="N7380" i="4" s="1"/>
  <c r="J7379" i="4"/>
  <c r="N7379" i="4" s="1"/>
  <c r="J7378" i="4"/>
  <c r="N7378" i="4" s="1"/>
  <c r="J7377" i="4"/>
  <c r="N7377" i="4" s="1"/>
  <c r="J7376" i="4"/>
  <c r="J7375" i="4"/>
  <c r="N7375" i="4" s="1"/>
  <c r="J7374" i="4"/>
  <c r="J7373" i="4"/>
  <c r="J7372" i="4"/>
  <c r="N7372" i="4" s="1"/>
  <c r="J7371" i="4"/>
  <c r="N7371" i="4" s="1"/>
  <c r="J7370" i="4"/>
  <c r="N7370" i="4" s="1"/>
  <c r="J7369" i="4"/>
  <c r="N7369" i="4" s="1"/>
  <c r="J7368" i="4"/>
  <c r="J7367" i="4"/>
  <c r="N7367" i="4" s="1"/>
  <c r="J7366" i="4"/>
  <c r="J7365" i="4"/>
  <c r="N7365" i="4" s="1"/>
  <c r="J7364" i="4"/>
  <c r="N7364" i="4" s="1"/>
  <c r="J7363" i="4"/>
  <c r="N7363" i="4" s="1"/>
  <c r="J7362" i="4"/>
  <c r="N7362" i="4" s="1"/>
  <c r="J7361" i="4"/>
  <c r="N7361" i="4" s="1"/>
  <c r="J7360" i="4"/>
  <c r="J7359" i="4"/>
  <c r="N7359" i="4" s="1"/>
  <c r="J7358" i="4"/>
  <c r="J7357" i="4"/>
  <c r="J7356" i="4"/>
  <c r="N7356" i="4" s="1"/>
  <c r="J7355" i="4"/>
  <c r="N7355" i="4" s="1"/>
  <c r="J7354" i="4"/>
  <c r="N7354" i="4" s="1"/>
  <c r="J7353" i="4"/>
  <c r="N7353" i="4" s="1"/>
  <c r="J7352" i="4"/>
  <c r="J7351" i="4"/>
  <c r="J7350" i="4"/>
  <c r="J7349" i="4"/>
  <c r="N7349" i="4" s="1"/>
  <c r="J7348" i="4"/>
  <c r="N7348" i="4" s="1"/>
  <c r="J7347" i="4"/>
  <c r="N7347" i="4" s="1"/>
  <c r="J7346" i="4"/>
  <c r="N7346" i="4" s="1"/>
  <c r="J7345" i="4"/>
  <c r="N7345" i="4" s="1"/>
  <c r="J7344" i="4"/>
  <c r="J7343" i="4"/>
  <c r="J7342" i="4"/>
  <c r="J7341" i="4"/>
  <c r="N7341" i="4" s="1"/>
  <c r="J7340" i="4"/>
  <c r="N7340" i="4" s="1"/>
  <c r="J7339" i="4"/>
  <c r="N7339" i="4" s="1"/>
  <c r="J7338" i="4"/>
  <c r="N7338" i="4" s="1"/>
  <c r="J7337" i="4"/>
  <c r="N7337" i="4" s="1"/>
  <c r="J7336" i="4"/>
  <c r="J7335" i="4"/>
  <c r="N7335" i="4" s="1"/>
  <c r="J7334" i="4"/>
  <c r="J7333" i="4"/>
  <c r="N7333" i="4" s="1"/>
  <c r="J7332" i="4"/>
  <c r="N7332" i="4" s="1"/>
  <c r="J7331" i="4"/>
  <c r="N7331" i="4" s="1"/>
  <c r="J7330" i="4"/>
  <c r="N7330" i="4" s="1"/>
  <c r="J7329" i="4"/>
  <c r="N7329" i="4" s="1"/>
  <c r="J7328" i="4"/>
  <c r="J7327" i="4"/>
  <c r="J7326" i="4"/>
  <c r="J7325" i="4"/>
  <c r="N7325" i="4" s="1"/>
  <c r="J7324" i="4"/>
  <c r="N7324" i="4" s="1"/>
  <c r="J7323" i="4"/>
  <c r="N7323" i="4" s="1"/>
  <c r="J7322" i="4"/>
  <c r="N7322" i="4" s="1"/>
  <c r="J7321" i="4"/>
  <c r="N7321" i="4" s="1"/>
  <c r="J7320" i="4"/>
  <c r="J7319" i="4"/>
  <c r="N7319" i="4" s="1"/>
  <c r="J7318" i="4"/>
  <c r="J7317" i="4"/>
  <c r="N7317" i="4" s="1"/>
  <c r="J7316" i="4"/>
  <c r="N7316" i="4" s="1"/>
  <c r="J7315" i="4"/>
  <c r="N7315" i="4" s="1"/>
  <c r="J7314" i="4"/>
  <c r="N7314" i="4" s="1"/>
  <c r="J7313" i="4"/>
  <c r="N7313" i="4" s="1"/>
  <c r="J7312" i="4"/>
  <c r="J7311" i="4"/>
  <c r="N7311" i="4" s="1"/>
  <c r="J7310" i="4"/>
  <c r="J7309" i="4"/>
  <c r="N7309" i="4" s="1"/>
  <c r="J7308" i="4"/>
  <c r="N7308" i="4" s="1"/>
  <c r="J7307" i="4"/>
  <c r="N7307" i="4" s="1"/>
  <c r="J7306" i="4"/>
  <c r="N7306" i="4" s="1"/>
  <c r="J7305" i="4"/>
  <c r="N7305" i="4" s="1"/>
  <c r="J7304" i="4"/>
  <c r="J7303" i="4"/>
  <c r="N7303" i="4" s="1"/>
  <c r="J7302" i="4"/>
  <c r="J7301" i="4"/>
  <c r="N7301" i="4" s="1"/>
  <c r="J7300" i="4"/>
  <c r="N7300" i="4" s="1"/>
  <c r="J7299" i="4"/>
  <c r="N7299" i="4" s="1"/>
  <c r="J7298" i="4"/>
  <c r="N7298" i="4" s="1"/>
  <c r="J7297" i="4"/>
  <c r="N7297" i="4" s="1"/>
  <c r="J7296" i="4"/>
  <c r="J7295" i="4"/>
  <c r="J7294" i="4"/>
  <c r="J7293" i="4"/>
  <c r="N7293" i="4" s="1"/>
  <c r="J7292" i="4"/>
  <c r="N7292" i="4" s="1"/>
  <c r="J7291" i="4"/>
  <c r="N7291" i="4" s="1"/>
  <c r="J7290" i="4"/>
  <c r="N7290" i="4" s="1"/>
  <c r="J7289" i="4"/>
  <c r="N7289" i="4" s="1"/>
  <c r="J7288" i="4"/>
  <c r="J7287" i="4"/>
  <c r="J7286" i="4"/>
  <c r="J7285" i="4"/>
  <c r="N7285" i="4" s="1"/>
  <c r="J7284" i="4"/>
  <c r="N7284" i="4" s="1"/>
  <c r="J7283" i="4"/>
  <c r="N7283" i="4" s="1"/>
  <c r="J7282" i="4"/>
  <c r="N7282" i="4" s="1"/>
  <c r="J7281" i="4"/>
  <c r="N7281" i="4" s="1"/>
  <c r="J7280" i="4"/>
  <c r="J7279" i="4"/>
  <c r="J7278" i="4"/>
  <c r="J7277" i="4"/>
  <c r="N7277" i="4" s="1"/>
  <c r="J7276" i="4"/>
  <c r="N7276" i="4" s="1"/>
  <c r="J7275" i="4"/>
  <c r="N7275" i="4" s="1"/>
  <c r="J7274" i="4"/>
  <c r="N7274" i="4" s="1"/>
  <c r="J7273" i="4"/>
  <c r="N7273" i="4" s="1"/>
  <c r="J7272" i="4"/>
  <c r="J7271" i="4"/>
  <c r="N7271" i="4" s="1"/>
  <c r="J7270" i="4"/>
  <c r="J7269" i="4"/>
  <c r="N7269" i="4" s="1"/>
  <c r="J7268" i="4"/>
  <c r="N7268" i="4" s="1"/>
  <c r="J7267" i="4"/>
  <c r="N7267" i="4" s="1"/>
  <c r="J7266" i="4"/>
  <c r="N7266" i="4" s="1"/>
  <c r="J7265" i="4"/>
  <c r="N7265" i="4" s="1"/>
  <c r="J7264" i="4"/>
  <c r="J7263" i="4"/>
  <c r="J7262" i="4"/>
  <c r="J7261" i="4"/>
  <c r="N7261" i="4" s="1"/>
  <c r="J7260" i="4"/>
  <c r="N7260" i="4" s="1"/>
  <c r="J7259" i="4"/>
  <c r="N7259" i="4" s="1"/>
  <c r="J7258" i="4"/>
  <c r="N7258" i="4" s="1"/>
  <c r="J7257" i="4"/>
  <c r="N7257" i="4" s="1"/>
  <c r="J7256" i="4"/>
  <c r="J7255" i="4"/>
  <c r="N7255" i="4" s="1"/>
  <c r="J7254" i="4"/>
  <c r="J7253" i="4"/>
  <c r="N7253" i="4" s="1"/>
  <c r="J7252" i="4"/>
  <c r="N7252" i="4" s="1"/>
  <c r="J7251" i="4"/>
  <c r="N7251" i="4" s="1"/>
  <c r="J7250" i="4"/>
  <c r="N7250" i="4" s="1"/>
  <c r="J7249" i="4"/>
  <c r="N7249" i="4" s="1"/>
  <c r="J7248" i="4"/>
  <c r="J7247" i="4"/>
  <c r="N7247" i="4" s="1"/>
  <c r="J7246" i="4"/>
  <c r="J7245" i="4"/>
  <c r="N7245" i="4" s="1"/>
  <c r="J7244" i="4"/>
  <c r="N7244" i="4" s="1"/>
  <c r="J7243" i="4"/>
  <c r="N7243" i="4" s="1"/>
  <c r="J7242" i="4"/>
  <c r="N7242" i="4" s="1"/>
  <c r="J7241" i="4"/>
  <c r="N7241" i="4" s="1"/>
  <c r="J7240" i="4"/>
  <c r="J7239" i="4"/>
  <c r="N7239" i="4" s="1"/>
  <c r="J7238" i="4"/>
  <c r="J7237" i="4"/>
  <c r="N7237" i="4" s="1"/>
  <c r="J7236" i="4"/>
  <c r="N7236" i="4" s="1"/>
  <c r="J7235" i="4"/>
  <c r="N7235" i="4" s="1"/>
  <c r="J7234" i="4"/>
  <c r="N7234" i="4" s="1"/>
  <c r="J7233" i="4"/>
  <c r="J7232" i="4"/>
  <c r="J7231" i="4"/>
  <c r="J7230" i="4"/>
  <c r="J7229" i="4"/>
  <c r="N7229" i="4" s="1"/>
  <c r="J7228" i="4"/>
  <c r="N7228" i="4" s="1"/>
  <c r="J7227" i="4"/>
  <c r="N7227" i="4" s="1"/>
  <c r="J7226" i="4"/>
  <c r="N7226" i="4" s="1"/>
  <c r="J7225" i="4"/>
  <c r="N7225" i="4" s="1"/>
  <c r="J7224" i="4"/>
  <c r="J7223" i="4"/>
  <c r="J7222" i="4"/>
  <c r="J7221" i="4"/>
  <c r="N7221" i="4" s="1"/>
  <c r="J7220" i="4"/>
  <c r="N7220" i="4" s="1"/>
  <c r="J7219" i="4"/>
  <c r="N7219" i="4" s="1"/>
  <c r="J7218" i="4"/>
  <c r="N7218" i="4" s="1"/>
  <c r="J7217" i="4"/>
  <c r="J7216" i="4"/>
  <c r="J7215" i="4"/>
  <c r="J7214" i="4"/>
  <c r="J7213" i="4"/>
  <c r="N7213" i="4" s="1"/>
  <c r="J7212" i="4"/>
  <c r="N7212" i="4" s="1"/>
  <c r="J7211" i="4"/>
  <c r="N7211" i="4" s="1"/>
  <c r="J7210" i="4"/>
  <c r="N7210" i="4" s="1"/>
  <c r="J7209" i="4"/>
  <c r="N7209" i="4" s="1"/>
  <c r="J7208" i="4"/>
  <c r="J7207" i="4"/>
  <c r="J7206" i="4"/>
  <c r="J7205" i="4"/>
  <c r="N7205" i="4" s="1"/>
  <c r="J7204" i="4"/>
  <c r="N7204" i="4" s="1"/>
  <c r="J7203" i="4"/>
  <c r="N7203" i="4" s="1"/>
  <c r="J7202" i="4"/>
  <c r="N7202" i="4" s="1"/>
  <c r="J7201" i="4"/>
  <c r="J7200" i="4"/>
  <c r="J7199" i="4"/>
  <c r="J7198" i="4"/>
  <c r="J7197" i="4"/>
  <c r="N7197" i="4" s="1"/>
  <c r="J7196" i="4"/>
  <c r="N7196" i="4" s="1"/>
  <c r="J7195" i="4"/>
  <c r="N7195" i="4" s="1"/>
  <c r="J7194" i="4"/>
  <c r="N7194" i="4" s="1"/>
  <c r="J7193" i="4"/>
  <c r="N7193" i="4" s="1"/>
  <c r="J7192" i="4"/>
  <c r="J7191" i="4"/>
  <c r="J7190" i="4"/>
  <c r="J7189" i="4"/>
  <c r="N7189" i="4" s="1"/>
  <c r="J7188" i="4"/>
  <c r="N7188" i="4" s="1"/>
  <c r="J7187" i="4"/>
  <c r="N7187" i="4" s="1"/>
  <c r="J7186" i="4"/>
  <c r="N7186" i="4" s="1"/>
  <c r="J7185" i="4"/>
  <c r="J7184" i="4"/>
  <c r="J7183" i="4"/>
  <c r="J7182" i="4"/>
  <c r="J7181" i="4"/>
  <c r="N7181" i="4" s="1"/>
  <c r="J7180" i="4"/>
  <c r="N7180" i="4" s="1"/>
  <c r="J7179" i="4"/>
  <c r="N7179" i="4" s="1"/>
  <c r="J7178" i="4"/>
  <c r="N7178" i="4" s="1"/>
  <c r="J7177" i="4"/>
  <c r="N7177" i="4" s="1"/>
  <c r="J7176" i="4"/>
  <c r="J7175" i="4"/>
  <c r="J7174" i="4"/>
  <c r="J7173" i="4"/>
  <c r="N7173" i="4" s="1"/>
  <c r="J7172" i="4"/>
  <c r="N7172" i="4" s="1"/>
  <c r="J7171" i="4"/>
  <c r="N7171" i="4" s="1"/>
  <c r="J7170" i="4"/>
  <c r="N7170" i="4" s="1"/>
  <c r="J7169" i="4"/>
  <c r="J7168" i="4"/>
  <c r="J7167" i="4"/>
  <c r="J7166" i="4"/>
  <c r="J7165" i="4"/>
  <c r="N7165" i="4" s="1"/>
  <c r="J7164" i="4"/>
  <c r="N7164" i="4" s="1"/>
  <c r="J7163" i="4"/>
  <c r="N7163" i="4" s="1"/>
  <c r="J7162" i="4"/>
  <c r="N7162" i="4" s="1"/>
  <c r="J7161" i="4"/>
  <c r="N7161" i="4" s="1"/>
  <c r="J7160" i="4"/>
  <c r="J7159" i="4"/>
  <c r="J7158" i="4"/>
  <c r="J7157" i="4"/>
  <c r="N7157" i="4" s="1"/>
  <c r="J7156" i="4"/>
  <c r="N7156" i="4" s="1"/>
  <c r="J7155" i="4"/>
  <c r="N7155" i="4" s="1"/>
  <c r="J7154" i="4"/>
  <c r="N7154" i="4" s="1"/>
  <c r="J7153" i="4"/>
  <c r="J7152" i="4"/>
  <c r="J7151" i="4"/>
  <c r="J7150" i="4"/>
  <c r="J7149" i="4"/>
  <c r="N7149" i="4" s="1"/>
  <c r="J7148" i="4"/>
  <c r="N7148" i="4" s="1"/>
  <c r="J7147" i="4"/>
  <c r="N7147" i="4" s="1"/>
  <c r="J7146" i="4"/>
  <c r="N7146" i="4" s="1"/>
  <c r="J7145" i="4"/>
  <c r="N7145" i="4" s="1"/>
  <c r="J7144" i="4"/>
  <c r="J7143" i="4"/>
  <c r="J7142" i="4"/>
  <c r="J7141" i="4"/>
  <c r="N7141" i="4" s="1"/>
  <c r="J7140" i="4"/>
  <c r="N7140" i="4" s="1"/>
  <c r="J7139" i="4"/>
  <c r="N7139" i="4" s="1"/>
  <c r="J7138" i="4"/>
  <c r="N7138" i="4" s="1"/>
  <c r="J7137" i="4"/>
  <c r="J7136" i="4"/>
  <c r="J7135" i="4"/>
  <c r="J7134" i="4"/>
  <c r="J7133" i="4"/>
  <c r="N7133" i="4" s="1"/>
  <c r="J7132" i="4"/>
  <c r="N7132" i="4" s="1"/>
  <c r="J7131" i="4"/>
  <c r="N7131" i="4" s="1"/>
  <c r="J7130" i="4"/>
  <c r="N7130" i="4" s="1"/>
  <c r="J7129" i="4"/>
  <c r="N7129" i="4" s="1"/>
  <c r="J7128" i="4"/>
  <c r="J7127" i="4"/>
  <c r="J7126" i="4"/>
  <c r="J7125" i="4"/>
  <c r="N7125" i="4" s="1"/>
  <c r="J7124" i="4"/>
  <c r="N7124" i="4" s="1"/>
  <c r="J7123" i="4"/>
  <c r="N7123" i="4" s="1"/>
  <c r="J7122" i="4"/>
  <c r="N7122" i="4" s="1"/>
  <c r="J7121" i="4"/>
  <c r="J7120" i="4"/>
  <c r="J7119" i="4"/>
  <c r="J7118" i="4"/>
  <c r="J7117" i="4"/>
  <c r="N7117" i="4" s="1"/>
  <c r="J7116" i="4"/>
  <c r="N7116" i="4" s="1"/>
  <c r="J7115" i="4"/>
  <c r="N7115" i="4" s="1"/>
  <c r="J7114" i="4"/>
  <c r="N7114" i="4" s="1"/>
  <c r="J7113" i="4"/>
  <c r="N7113" i="4" s="1"/>
  <c r="J7112" i="4"/>
  <c r="J7111" i="4"/>
  <c r="J7110" i="4"/>
  <c r="J7109" i="4"/>
  <c r="N7109" i="4" s="1"/>
  <c r="J7108" i="4"/>
  <c r="N7108" i="4" s="1"/>
  <c r="J7107" i="4"/>
  <c r="N7107" i="4" s="1"/>
  <c r="J7106" i="4"/>
  <c r="N7106" i="4" s="1"/>
  <c r="J7105" i="4"/>
  <c r="J7104" i="4"/>
  <c r="J7103" i="4"/>
  <c r="J7102" i="4"/>
  <c r="J7101" i="4"/>
  <c r="N7101" i="4" s="1"/>
  <c r="J7100" i="4"/>
  <c r="N7100" i="4" s="1"/>
  <c r="J7099" i="4"/>
  <c r="N7099" i="4" s="1"/>
  <c r="J7098" i="4"/>
  <c r="N7098" i="4" s="1"/>
  <c r="J7097" i="4"/>
  <c r="N7097" i="4" s="1"/>
  <c r="J7096" i="4"/>
  <c r="J7095" i="4"/>
  <c r="J7094" i="4"/>
  <c r="J7093" i="4"/>
  <c r="N7093" i="4" s="1"/>
  <c r="J7092" i="4"/>
  <c r="N7092" i="4" s="1"/>
  <c r="J7091" i="4"/>
  <c r="N7091" i="4" s="1"/>
  <c r="J7090" i="4"/>
  <c r="N7090" i="4" s="1"/>
  <c r="J7089" i="4"/>
  <c r="J7088" i="4"/>
  <c r="J7087" i="4"/>
  <c r="J7086" i="4"/>
  <c r="J7085" i="4"/>
  <c r="N7085" i="4" s="1"/>
  <c r="J7084" i="4"/>
  <c r="N7084" i="4" s="1"/>
  <c r="J7083" i="4"/>
  <c r="N7083" i="4" s="1"/>
  <c r="J7082" i="4"/>
  <c r="N7082" i="4" s="1"/>
  <c r="J7081" i="4"/>
  <c r="N7081" i="4" s="1"/>
  <c r="J7080" i="4"/>
  <c r="J7079" i="4"/>
  <c r="N7079" i="4" s="1"/>
  <c r="J7078" i="4"/>
  <c r="J7077" i="4"/>
  <c r="N7077" i="4" s="1"/>
  <c r="J7076" i="4"/>
  <c r="N7076" i="4" s="1"/>
  <c r="J7075" i="4"/>
  <c r="N7075" i="4" s="1"/>
  <c r="J7074" i="4"/>
  <c r="N7074" i="4" s="1"/>
  <c r="J7073" i="4"/>
  <c r="N7073" i="4" s="1"/>
  <c r="J7072" i="4"/>
  <c r="J7071" i="4"/>
  <c r="J7070" i="4"/>
  <c r="J7069" i="4"/>
  <c r="N7069" i="4" s="1"/>
  <c r="J7068" i="4"/>
  <c r="J7067" i="4"/>
  <c r="N7067" i="4" s="1"/>
  <c r="J7066" i="4"/>
  <c r="N7066" i="4" s="1"/>
  <c r="J7065" i="4"/>
  <c r="N7065" i="4" s="1"/>
  <c r="J7064" i="4"/>
  <c r="J7063" i="4"/>
  <c r="J7062" i="4"/>
  <c r="J7061" i="4"/>
  <c r="N7061" i="4" s="1"/>
  <c r="J7060" i="4"/>
  <c r="N7060" i="4" s="1"/>
  <c r="J7059" i="4"/>
  <c r="N7059" i="4" s="1"/>
  <c r="J7058" i="4"/>
  <c r="N7058" i="4" s="1"/>
  <c r="J7057" i="4"/>
  <c r="N7057" i="4" s="1"/>
  <c r="J7056" i="4"/>
  <c r="J7055" i="4"/>
  <c r="J7054" i="4"/>
  <c r="J7053" i="4"/>
  <c r="N7053" i="4" s="1"/>
  <c r="J7052" i="4"/>
  <c r="N7052" i="4" s="1"/>
  <c r="J7051" i="4"/>
  <c r="N7051" i="4" s="1"/>
  <c r="J7050" i="4"/>
  <c r="N7050" i="4" s="1"/>
  <c r="J7049" i="4"/>
  <c r="N7049" i="4" s="1"/>
  <c r="J7048" i="4"/>
  <c r="J7047" i="4"/>
  <c r="J7046" i="4"/>
  <c r="J7045" i="4"/>
  <c r="N7045" i="4" s="1"/>
  <c r="J7044" i="4"/>
  <c r="N7044" i="4" s="1"/>
  <c r="J7043" i="4"/>
  <c r="N7043" i="4" s="1"/>
  <c r="J7042" i="4"/>
  <c r="N7042" i="4" s="1"/>
  <c r="J7041" i="4"/>
  <c r="N7041" i="4" s="1"/>
  <c r="J7040" i="4"/>
  <c r="J7039" i="4"/>
  <c r="N7039" i="4" s="1"/>
  <c r="J7038" i="4"/>
  <c r="J7037" i="4"/>
  <c r="N7037" i="4" s="1"/>
  <c r="J7036" i="4"/>
  <c r="N7036" i="4" s="1"/>
  <c r="J7035" i="4"/>
  <c r="N7035" i="4" s="1"/>
  <c r="J7034" i="4"/>
  <c r="N7034" i="4" s="1"/>
  <c r="J7033" i="4"/>
  <c r="N7033" i="4" s="1"/>
  <c r="J7032" i="4"/>
  <c r="J7031" i="4"/>
  <c r="J7030" i="4"/>
  <c r="J7029" i="4"/>
  <c r="N7029" i="4" s="1"/>
  <c r="J7028" i="4"/>
  <c r="N7028" i="4" s="1"/>
  <c r="J7027" i="4"/>
  <c r="N7027" i="4" s="1"/>
  <c r="J7026" i="4"/>
  <c r="N7026" i="4" s="1"/>
  <c r="J7025" i="4"/>
  <c r="N7025" i="4" s="1"/>
  <c r="J7024" i="4"/>
  <c r="J7023" i="4"/>
  <c r="J7022" i="4"/>
  <c r="J7021" i="4"/>
  <c r="N7021" i="4" s="1"/>
  <c r="J7020" i="4"/>
  <c r="N7020" i="4" s="1"/>
  <c r="J7019" i="4"/>
  <c r="N7019" i="4" s="1"/>
  <c r="J7018" i="4"/>
  <c r="N7018" i="4" s="1"/>
  <c r="J7017" i="4"/>
  <c r="N7017" i="4" s="1"/>
  <c r="J7016" i="4"/>
  <c r="J7015" i="4"/>
  <c r="J7014" i="4"/>
  <c r="J7013" i="4"/>
  <c r="N7013" i="4" s="1"/>
  <c r="J7012" i="4"/>
  <c r="N7012" i="4" s="1"/>
  <c r="J7011" i="4"/>
  <c r="N7011" i="4" s="1"/>
  <c r="J7010" i="4"/>
  <c r="N7010" i="4" s="1"/>
  <c r="J7009" i="4"/>
  <c r="N7009" i="4" s="1"/>
  <c r="J7008" i="4"/>
  <c r="J7007" i="4"/>
  <c r="J7006" i="4"/>
  <c r="J7005" i="4"/>
  <c r="N7005" i="4" s="1"/>
  <c r="J7004" i="4"/>
  <c r="N7004" i="4" s="1"/>
  <c r="J7003" i="4"/>
  <c r="N7003" i="4" s="1"/>
  <c r="J7002" i="4"/>
  <c r="N7002" i="4" s="1"/>
  <c r="J7001" i="4"/>
  <c r="N7001" i="4" s="1"/>
  <c r="J7000" i="4"/>
  <c r="J6999" i="4"/>
  <c r="J6998" i="4"/>
  <c r="J6997" i="4"/>
  <c r="N6997" i="4" s="1"/>
  <c r="J6996" i="4"/>
  <c r="N6996" i="4" s="1"/>
  <c r="J6995" i="4"/>
  <c r="N6995" i="4" s="1"/>
  <c r="J6994" i="4"/>
  <c r="N6994" i="4" s="1"/>
  <c r="J6993" i="4"/>
  <c r="N6993" i="4" s="1"/>
  <c r="J6992" i="4"/>
  <c r="J6991" i="4"/>
  <c r="J6990" i="4"/>
  <c r="J6989" i="4"/>
  <c r="N6989" i="4" s="1"/>
  <c r="J6988" i="4"/>
  <c r="N6988" i="4" s="1"/>
  <c r="J6987" i="4"/>
  <c r="N6987" i="4" s="1"/>
  <c r="J6986" i="4"/>
  <c r="N6986" i="4" s="1"/>
  <c r="J6985" i="4"/>
  <c r="N6985" i="4" s="1"/>
  <c r="J6984" i="4"/>
  <c r="J6983" i="4"/>
  <c r="J6982" i="4"/>
  <c r="J6981" i="4"/>
  <c r="N6981" i="4" s="1"/>
  <c r="J6980" i="4"/>
  <c r="N6980" i="4" s="1"/>
  <c r="J6979" i="4"/>
  <c r="N6979" i="4" s="1"/>
  <c r="J6978" i="4"/>
  <c r="N6978" i="4" s="1"/>
  <c r="J6977" i="4"/>
  <c r="N6977" i="4" s="1"/>
  <c r="J6976" i="4"/>
  <c r="J6975" i="4"/>
  <c r="N6975" i="4" s="1"/>
  <c r="J6974" i="4"/>
  <c r="J6973" i="4"/>
  <c r="N6973" i="4" s="1"/>
  <c r="J6972" i="4"/>
  <c r="N6972" i="4" s="1"/>
  <c r="J6971" i="4"/>
  <c r="N6971" i="4" s="1"/>
  <c r="J6970" i="4"/>
  <c r="N6970" i="4" s="1"/>
  <c r="J6969" i="4"/>
  <c r="N6969" i="4" s="1"/>
  <c r="J6968" i="4"/>
  <c r="J6967" i="4"/>
  <c r="J6966" i="4"/>
  <c r="J6965" i="4"/>
  <c r="N6965" i="4" s="1"/>
  <c r="J6964" i="4"/>
  <c r="N6964" i="4" s="1"/>
  <c r="J6963" i="4"/>
  <c r="N6963" i="4" s="1"/>
  <c r="J6962" i="4"/>
  <c r="N6962" i="4" s="1"/>
  <c r="J6961" i="4"/>
  <c r="N6961" i="4" s="1"/>
  <c r="J6960" i="4"/>
  <c r="J6959" i="4"/>
  <c r="J6958" i="4"/>
  <c r="J6957" i="4"/>
  <c r="N6957" i="4" s="1"/>
  <c r="J6956" i="4"/>
  <c r="N6956" i="4" s="1"/>
  <c r="J6955" i="4"/>
  <c r="N6955" i="4" s="1"/>
  <c r="J6954" i="4"/>
  <c r="N6954" i="4" s="1"/>
  <c r="J6953" i="4"/>
  <c r="N6953" i="4" s="1"/>
  <c r="J6952" i="4"/>
  <c r="J6951" i="4"/>
  <c r="J6950" i="4"/>
  <c r="J6949" i="4"/>
  <c r="N6949" i="4" s="1"/>
  <c r="J6948" i="4"/>
  <c r="N6948" i="4" s="1"/>
  <c r="J6947" i="4"/>
  <c r="N6947" i="4" s="1"/>
  <c r="J6946" i="4"/>
  <c r="N6946" i="4" s="1"/>
  <c r="J6945" i="4"/>
  <c r="N6945" i="4" s="1"/>
  <c r="J6944" i="4"/>
  <c r="J6943" i="4"/>
  <c r="N6943" i="4" s="1"/>
  <c r="J6942" i="4"/>
  <c r="J6941" i="4"/>
  <c r="N6941" i="4" s="1"/>
  <c r="J6940" i="4"/>
  <c r="J6939" i="4"/>
  <c r="N6939" i="4" s="1"/>
  <c r="J6938" i="4"/>
  <c r="N6938" i="4" s="1"/>
  <c r="J6937" i="4"/>
  <c r="N6937" i="4" s="1"/>
  <c r="J6936" i="4"/>
  <c r="J6935" i="4"/>
  <c r="J6934" i="4"/>
  <c r="J6933" i="4"/>
  <c r="N6933" i="4" s="1"/>
  <c r="J6932" i="4"/>
  <c r="N6932" i="4" s="1"/>
  <c r="J6931" i="4"/>
  <c r="N6931" i="4" s="1"/>
  <c r="J6930" i="4"/>
  <c r="N6930" i="4" s="1"/>
  <c r="J6929" i="4"/>
  <c r="N6929" i="4" s="1"/>
  <c r="J6928" i="4"/>
  <c r="J6927" i="4"/>
  <c r="J6926" i="4"/>
  <c r="J6925" i="4"/>
  <c r="N6925" i="4" s="1"/>
  <c r="J6924" i="4"/>
  <c r="N6924" i="4" s="1"/>
  <c r="J6923" i="4"/>
  <c r="N6923" i="4" s="1"/>
  <c r="J6922" i="4"/>
  <c r="N6922" i="4" s="1"/>
  <c r="J6921" i="4"/>
  <c r="N6921" i="4" s="1"/>
  <c r="J6920" i="4"/>
  <c r="J6919" i="4"/>
  <c r="J6918" i="4"/>
  <c r="J6917" i="4"/>
  <c r="N6917" i="4" s="1"/>
  <c r="J6916" i="4"/>
  <c r="N6916" i="4" s="1"/>
  <c r="J6915" i="4"/>
  <c r="N6915" i="4" s="1"/>
  <c r="J6914" i="4"/>
  <c r="N6914" i="4" s="1"/>
  <c r="J6913" i="4"/>
  <c r="N6913" i="4" s="1"/>
  <c r="J6912" i="4"/>
  <c r="J6911" i="4"/>
  <c r="N6911" i="4" s="1"/>
  <c r="J6910" i="4"/>
  <c r="J6909" i="4"/>
  <c r="N6909" i="4" s="1"/>
  <c r="J6908" i="4"/>
  <c r="N6908" i="4" s="1"/>
  <c r="J6907" i="4"/>
  <c r="N6907" i="4" s="1"/>
  <c r="J6906" i="4"/>
  <c r="N6906" i="4" s="1"/>
  <c r="J6905" i="4"/>
  <c r="N6905" i="4" s="1"/>
  <c r="J6904" i="4"/>
  <c r="J6903" i="4"/>
  <c r="J6902" i="4"/>
  <c r="J6901" i="4"/>
  <c r="N6901" i="4" s="1"/>
  <c r="J6900" i="4"/>
  <c r="N6900" i="4" s="1"/>
  <c r="J6899" i="4"/>
  <c r="N6899" i="4" s="1"/>
  <c r="J6898" i="4"/>
  <c r="N6898" i="4" s="1"/>
  <c r="J6897" i="4"/>
  <c r="N6897" i="4" s="1"/>
  <c r="J6896" i="4"/>
  <c r="J6895" i="4"/>
  <c r="J6894" i="4"/>
  <c r="J6893" i="4"/>
  <c r="N6893" i="4" s="1"/>
  <c r="J6892" i="4"/>
  <c r="N6892" i="4" s="1"/>
  <c r="J6891" i="4"/>
  <c r="N6891" i="4" s="1"/>
  <c r="J6890" i="4"/>
  <c r="N6890" i="4" s="1"/>
  <c r="J6889" i="4"/>
  <c r="N6889" i="4" s="1"/>
  <c r="J6888" i="4"/>
  <c r="J6887" i="4"/>
  <c r="J6886" i="4"/>
  <c r="J6885" i="4"/>
  <c r="N6885" i="4" s="1"/>
  <c r="J6884" i="4"/>
  <c r="N6884" i="4" s="1"/>
  <c r="J6883" i="4"/>
  <c r="N6883" i="4" s="1"/>
  <c r="J6882" i="4"/>
  <c r="N6882" i="4" s="1"/>
  <c r="J6881" i="4"/>
  <c r="N6881" i="4" s="1"/>
  <c r="J6880" i="4"/>
  <c r="J6879" i="4"/>
  <c r="J6878" i="4"/>
  <c r="J6877" i="4"/>
  <c r="N6877" i="4" s="1"/>
  <c r="J6876" i="4"/>
  <c r="J6875" i="4"/>
  <c r="N6875" i="4" s="1"/>
  <c r="J6874" i="4"/>
  <c r="N6874" i="4" s="1"/>
  <c r="J6873" i="4"/>
  <c r="N6873" i="4" s="1"/>
  <c r="J6872" i="4"/>
  <c r="J6871" i="4"/>
  <c r="J6870" i="4"/>
  <c r="J6869" i="4"/>
  <c r="N6869" i="4" s="1"/>
  <c r="J6868" i="4"/>
  <c r="N6868" i="4" s="1"/>
  <c r="J6867" i="4"/>
  <c r="N6867" i="4" s="1"/>
  <c r="J6866" i="4"/>
  <c r="N6866" i="4" s="1"/>
  <c r="J6865" i="4"/>
  <c r="N6865" i="4" s="1"/>
  <c r="J6864" i="4"/>
  <c r="J6863" i="4"/>
  <c r="J6862" i="4"/>
  <c r="J6861" i="4"/>
  <c r="N6861" i="4" s="1"/>
  <c r="J6860" i="4"/>
  <c r="N6860" i="4" s="1"/>
  <c r="J6859" i="4"/>
  <c r="N6859" i="4" s="1"/>
  <c r="J6858" i="4"/>
  <c r="N6858" i="4" s="1"/>
  <c r="J6857" i="4"/>
  <c r="N6857" i="4" s="1"/>
  <c r="J6856" i="4"/>
  <c r="J6855" i="4"/>
  <c r="N6855" i="4" s="1"/>
  <c r="J6854" i="4"/>
  <c r="J6853" i="4"/>
  <c r="N6853" i="4" s="1"/>
  <c r="J6852" i="4"/>
  <c r="N6852" i="4" s="1"/>
  <c r="J6851" i="4"/>
  <c r="N6851" i="4" s="1"/>
  <c r="J6850" i="4"/>
  <c r="N6850" i="4" s="1"/>
  <c r="J6849" i="4"/>
  <c r="N6849" i="4" s="1"/>
  <c r="J6848" i="4"/>
  <c r="J6847" i="4"/>
  <c r="N6847" i="4" s="1"/>
  <c r="J6846" i="4"/>
  <c r="J6845" i="4"/>
  <c r="N6845" i="4" s="1"/>
  <c r="J6844" i="4"/>
  <c r="J6843" i="4"/>
  <c r="N6843" i="4" s="1"/>
  <c r="J6842" i="4"/>
  <c r="N6842" i="4" s="1"/>
  <c r="J6841" i="4"/>
  <c r="N6841" i="4" s="1"/>
  <c r="J6840" i="4"/>
  <c r="J6839" i="4"/>
  <c r="N6839" i="4" s="1"/>
  <c r="J6838" i="4"/>
  <c r="J6837" i="4"/>
  <c r="N6837" i="4" s="1"/>
  <c r="J6836" i="4"/>
  <c r="N6836" i="4" s="1"/>
  <c r="J6835" i="4"/>
  <c r="N6835" i="4" s="1"/>
  <c r="J6834" i="4"/>
  <c r="N6834" i="4" s="1"/>
  <c r="J6833" i="4"/>
  <c r="N6833" i="4" s="1"/>
  <c r="J6832" i="4"/>
  <c r="J6831" i="4"/>
  <c r="J6830" i="4"/>
  <c r="J6829" i="4"/>
  <c r="N6829" i="4" s="1"/>
  <c r="J6828" i="4"/>
  <c r="N6828" i="4" s="1"/>
  <c r="J6827" i="4"/>
  <c r="N6827" i="4" s="1"/>
  <c r="J6826" i="4"/>
  <c r="N6826" i="4" s="1"/>
  <c r="J6825" i="4"/>
  <c r="N6825" i="4" s="1"/>
  <c r="J6824" i="4"/>
  <c r="J6823" i="4"/>
  <c r="N6823" i="4" s="1"/>
  <c r="J6822" i="4"/>
  <c r="J6821" i="4"/>
  <c r="N6821" i="4" s="1"/>
  <c r="J6820" i="4"/>
  <c r="N6820" i="4" s="1"/>
  <c r="J6819" i="4"/>
  <c r="N6819" i="4" s="1"/>
  <c r="J6818" i="4"/>
  <c r="N6818" i="4" s="1"/>
  <c r="J6817" i="4"/>
  <c r="N6817" i="4" s="1"/>
  <c r="J6816" i="4"/>
  <c r="J6815" i="4"/>
  <c r="N6815" i="4" s="1"/>
  <c r="J6814" i="4"/>
  <c r="J6813" i="4"/>
  <c r="N6813" i="4" s="1"/>
  <c r="J6812" i="4"/>
  <c r="N6812" i="4" s="1"/>
  <c r="J6811" i="4"/>
  <c r="N6811" i="4" s="1"/>
  <c r="J6810" i="4"/>
  <c r="N6810" i="4" s="1"/>
  <c r="J6809" i="4"/>
  <c r="N6809" i="4" s="1"/>
  <c r="J6808" i="4"/>
  <c r="J6807" i="4"/>
  <c r="N6807" i="4" s="1"/>
  <c r="J6806" i="4"/>
  <c r="J6805" i="4"/>
  <c r="N6805" i="4" s="1"/>
  <c r="J6804" i="4"/>
  <c r="N6804" i="4" s="1"/>
  <c r="J6803" i="4"/>
  <c r="N6803" i="4" s="1"/>
  <c r="J6802" i="4"/>
  <c r="N6802" i="4" s="1"/>
  <c r="J6801" i="4"/>
  <c r="N6801" i="4" s="1"/>
  <c r="J6800" i="4"/>
  <c r="J6799" i="4"/>
  <c r="J6798" i="4"/>
  <c r="J6797" i="4"/>
  <c r="N6797" i="4" s="1"/>
  <c r="J6796" i="4"/>
  <c r="N6796" i="4" s="1"/>
  <c r="J6795" i="4"/>
  <c r="N6795" i="4" s="1"/>
  <c r="J6794" i="4"/>
  <c r="N6794" i="4" s="1"/>
  <c r="J6793" i="4"/>
  <c r="N6793" i="4" s="1"/>
  <c r="J6792" i="4"/>
  <c r="J6791" i="4"/>
  <c r="N6791" i="4" s="1"/>
  <c r="J6790" i="4"/>
  <c r="J6789" i="4"/>
  <c r="N6789" i="4" s="1"/>
  <c r="J6788" i="4"/>
  <c r="N6788" i="4" s="1"/>
  <c r="J6787" i="4"/>
  <c r="N6787" i="4" s="1"/>
  <c r="J6786" i="4"/>
  <c r="N6786" i="4" s="1"/>
  <c r="J6785" i="4"/>
  <c r="N6785" i="4" s="1"/>
  <c r="J6784" i="4"/>
  <c r="J6783" i="4"/>
  <c r="J6782" i="4"/>
  <c r="J6781" i="4"/>
  <c r="N6781" i="4" s="1"/>
  <c r="J6780" i="4"/>
  <c r="N6780" i="4" s="1"/>
  <c r="J6779" i="4"/>
  <c r="N6779" i="4" s="1"/>
  <c r="J6778" i="4"/>
  <c r="N6778" i="4" s="1"/>
  <c r="J6777" i="4"/>
  <c r="N6777" i="4" s="1"/>
  <c r="J6776" i="4"/>
  <c r="J6775" i="4"/>
  <c r="N6775" i="4" s="1"/>
  <c r="J6774" i="4"/>
  <c r="J6773" i="4"/>
  <c r="N6773" i="4" s="1"/>
  <c r="J6772" i="4"/>
  <c r="N6772" i="4" s="1"/>
  <c r="J6771" i="4"/>
  <c r="N6771" i="4" s="1"/>
  <c r="J6770" i="4"/>
  <c r="N6770" i="4" s="1"/>
  <c r="J6769" i="4"/>
  <c r="N6769" i="4" s="1"/>
  <c r="J6768" i="4"/>
  <c r="J6767" i="4"/>
  <c r="J6766" i="4"/>
  <c r="J6765" i="4"/>
  <c r="N6765" i="4" s="1"/>
  <c r="J6764" i="4"/>
  <c r="N6764" i="4" s="1"/>
  <c r="J6763" i="4"/>
  <c r="N6763" i="4" s="1"/>
  <c r="J6762" i="4"/>
  <c r="N6762" i="4" s="1"/>
  <c r="J6761" i="4"/>
  <c r="N6761" i="4" s="1"/>
  <c r="J6760" i="4"/>
  <c r="J6759" i="4"/>
  <c r="N6759" i="4" s="1"/>
  <c r="J6758" i="4"/>
  <c r="J6757" i="4"/>
  <c r="N6757" i="4" s="1"/>
  <c r="J6756" i="4"/>
  <c r="N6756" i="4" s="1"/>
  <c r="J6755" i="4"/>
  <c r="N6755" i="4" s="1"/>
  <c r="J6754" i="4"/>
  <c r="N6754" i="4" s="1"/>
  <c r="J6753" i="4"/>
  <c r="N6753" i="4" s="1"/>
  <c r="J6752" i="4"/>
  <c r="J6751" i="4"/>
  <c r="N6751" i="4" s="1"/>
  <c r="J6750" i="4"/>
  <c r="J6749" i="4"/>
  <c r="N6749" i="4" s="1"/>
  <c r="J6748" i="4"/>
  <c r="N6748" i="4" s="1"/>
  <c r="J6747" i="4"/>
  <c r="N6747" i="4" s="1"/>
  <c r="J6746" i="4"/>
  <c r="N6746" i="4" s="1"/>
  <c r="J6745" i="4"/>
  <c r="N6745" i="4" s="1"/>
  <c r="J6744" i="4"/>
  <c r="J6743" i="4"/>
  <c r="N6743" i="4" s="1"/>
  <c r="J6742" i="4"/>
  <c r="J6741" i="4"/>
  <c r="N6741" i="4" s="1"/>
  <c r="J6740" i="4"/>
  <c r="N6740" i="4" s="1"/>
  <c r="J6739" i="4"/>
  <c r="N6739" i="4" s="1"/>
  <c r="J6738" i="4"/>
  <c r="N6738" i="4" s="1"/>
  <c r="J6737" i="4"/>
  <c r="N6737" i="4" s="1"/>
  <c r="J6736" i="4"/>
  <c r="J6735" i="4"/>
  <c r="J6734" i="4"/>
  <c r="J6733" i="4"/>
  <c r="N6733" i="4" s="1"/>
  <c r="J6732" i="4"/>
  <c r="N6732" i="4" s="1"/>
  <c r="J6731" i="4"/>
  <c r="N6731" i="4" s="1"/>
  <c r="J6730" i="4"/>
  <c r="N6730" i="4" s="1"/>
  <c r="J6729" i="4"/>
  <c r="N6729" i="4" s="1"/>
  <c r="J6728" i="4"/>
  <c r="J6727" i="4"/>
  <c r="N6727" i="4" s="1"/>
  <c r="J6726" i="4"/>
  <c r="J6725" i="4"/>
  <c r="N6725" i="4" s="1"/>
  <c r="J6724" i="4"/>
  <c r="N6724" i="4" s="1"/>
  <c r="J6723" i="4"/>
  <c r="N6723" i="4" s="1"/>
  <c r="J6722" i="4"/>
  <c r="N6722" i="4" s="1"/>
  <c r="J6721" i="4"/>
  <c r="N6721" i="4" s="1"/>
  <c r="J6720" i="4"/>
  <c r="J6719" i="4"/>
  <c r="J6718" i="4"/>
  <c r="J6717" i="4"/>
  <c r="N6717" i="4" s="1"/>
  <c r="J6716" i="4"/>
  <c r="J6715" i="4"/>
  <c r="N6715" i="4" s="1"/>
  <c r="J6714" i="4"/>
  <c r="N6714" i="4" s="1"/>
  <c r="J6713" i="4"/>
  <c r="N6713" i="4" s="1"/>
  <c r="J6712" i="4"/>
  <c r="J6711" i="4"/>
  <c r="N6711" i="4" s="1"/>
  <c r="J6710" i="4"/>
  <c r="J6709" i="4"/>
  <c r="N6709" i="4" s="1"/>
  <c r="J6708" i="4"/>
  <c r="N6708" i="4" s="1"/>
  <c r="J6707" i="4"/>
  <c r="N6707" i="4" s="1"/>
  <c r="J6706" i="4"/>
  <c r="N6706" i="4" s="1"/>
  <c r="J6705" i="4"/>
  <c r="N6705" i="4" s="1"/>
  <c r="J6704" i="4"/>
  <c r="J6703" i="4"/>
  <c r="J6702" i="4"/>
  <c r="J6701" i="4"/>
  <c r="N6701" i="4" s="1"/>
  <c r="J6700" i="4"/>
  <c r="N6700" i="4" s="1"/>
  <c r="J6699" i="4"/>
  <c r="N6699" i="4" s="1"/>
  <c r="J6698" i="4"/>
  <c r="N6698" i="4" s="1"/>
  <c r="J6697" i="4"/>
  <c r="N6697" i="4" s="1"/>
  <c r="J6696" i="4"/>
  <c r="J6695" i="4"/>
  <c r="N6695" i="4" s="1"/>
  <c r="J6694" i="4"/>
  <c r="J6693" i="4"/>
  <c r="N6693" i="4" s="1"/>
  <c r="J6692" i="4"/>
  <c r="N6692" i="4" s="1"/>
  <c r="J6691" i="4"/>
  <c r="N6691" i="4" s="1"/>
  <c r="J6690" i="4"/>
  <c r="N6690" i="4" s="1"/>
  <c r="J6689" i="4"/>
  <c r="N6689" i="4" s="1"/>
  <c r="J6688" i="4"/>
  <c r="J6687" i="4"/>
  <c r="J6686" i="4"/>
  <c r="J6685" i="4"/>
  <c r="N6685" i="4" s="1"/>
  <c r="J6684" i="4"/>
  <c r="N6684" i="4" s="1"/>
  <c r="J6683" i="4"/>
  <c r="N6683" i="4" s="1"/>
  <c r="J6682" i="4"/>
  <c r="N6682" i="4" s="1"/>
  <c r="J6681" i="4"/>
  <c r="N6681" i="4" s="1"/>
  <c r="J6680" i="4"/>
  <c r="J6679" i="4"/>
  <c r="N6679" i="4" s="1"/>
  <c r="J6678" i="4"/>
  <c r="J6677" i="4"/>
  <c r="N6677" i="4" s="1"/>
  <c r="J6676" i="4"/>
  <c r="N6676" i="4" s="1"/>
  <c r="J6675" i="4"/>
  <c r="N6675" i="4" s="1"/>
  <c r="J6674" i="4"/>
  <c r="N6674" i="4" s="1"/>
  <c r="J6673" i="4"/>
  <c r="N6673" i="4" s="1"/>
  <c r="J6672" i="4"/>
  <c r="J6671" i="4"/>
  <c r="J6670" i="4"/>
  <c r="J6669" i="4"/>
  <c r="N6669" i="4" s="1"/>
  <c r="J6668" i="4"/>
  <c r="N6668" i="4" s="1"/>
  <c r="J6667" i="4"/>
  <c r="N6667" i="4" s="1"/>
  <c r="J6666" i="4"/>
  <c r="N6666" i="4" s="1"/>
  <c r="J6665" i="4"/>
  <c r="N6665" i="4" s="1"/>
  <c r="J6664" i="4"/>
  <c r="J6663" i="4"/>
  <c r="N6663" i="4" s="1"/>
  <c r="J6662" i="4"/>
  <c r="J6661" i="4"/>
  <c r="N6661" i="4" s="1"/>
  <c r="J6660" i="4"/>
  <c r="N6660" i="4" s="1"/>
  <c r="J6659" i="4"/>
  <c r="N6659" i="4" s="1"/>
  <c r="J6658" i="4"/>
  <c r="N6658" i="4" s="1"/>
  <c r="J6657" i="4"/>
  <c r="N6657" i="4" s="1"/>
  <c r="J6656" i="4"/>
  <c r="J6655" i="4"/>
  <c r="J6654" i="4"/>
  <c r="J6653" i="4"/>
  <c r="N6653" i="4" s="1"/>
  <c r="J6652" i="4"/>
  <c r="J6651" i="4"/>
  <c r="N6651" i="4" s="1"/>
  <c r="J6650" i="4"/>
  <c r="N6650" i="4" s="1"/>
  <c r="J6649" i="4"/>
  <c r="N6649" i="4" s="1"/>
  <c r="J6648" i="4"/>
  <c r="J6647" i="4"/>
  <c r="N6647" i="4" s="1"/>
  <c r="J6646" i="4"/>
  <c r="J6645" i="4"/>
  <c r="N6645" i="4" s="1"/>
  <c r="J6644" i="4"/>
  <c r="N6644" i="4" s="1"/>
  <c r="J6643" i="4"/>
  <c r="N6643" i="4" s="1"/>
  <c r="J6642" i="4"/>
  <c r="N6642" i="4" s="1"/>
  <c r="J6641" i="4"/>
  <c r="N6641" i="4" s="1"/>
  <c r="J6640" i="4"/>
  <c r="J6639" i="4"/>
  <c r="J6638" i="4"/>
  <c r="J6637" i="4"/>
  <c r="N6637" i="4" s="1"/>
  <c r="J6636" i="4"/>
  <c r="N6636" i="4" s="1"/>
  <c r="J6635" i="4"/>
  <c r="N6635" i="4" s="1"/>
  <c r="J6634" i="4"/>
  <c r="N6634" i="4" s="1"/>
  <c r="J6633" i="4"/>
  <c r="N6633" i="4" s="1"/>
  <c r="J6632" i="4"/>
  <c r="J6631" i="4"/>
  <c r="N6631" i="4" s="1"/>
  <c r="J6630" i="4"/>
  <c r="J6629" i="4"/>
  <c r="N6629" i="4" s="1"/>
  <c r="J6628" i="4"/>
  <c r="N6628" i="4" s="1"/>
  <c r="J6627" i="4"/>
  <c r="N6627" i="4" s="1"/>
  <c r="J6626" i="4"/>
  <c r="N6626" i="4" s="1"/>
  <c r="J6625" i="4"/>
  <c r="N6625" i="4" s="1"/>
  <c r="J6624" i="4"/>
  <c r="J6623" i="4"/>
  <c r="N6623" i="4" s="1"/>
  <c r="J6622" i="4"/>
  <c r="J6621" i="4"/>
  <c r="N6621" i="4" s="1"/>
  <c r="J6620" i="4"/>
  <c r="J6619" i="4"/>
  <c r="N6619" i="4" s="1"/>
  <c r="J6618" i="4"/>
  <c r="N6618" i="4" s="1"/>
  <c r="J6617" i="4"/>
  <c r="N6617" i="4" s="1"/>
  <c r="J6616" i="4"/>
  <c r="J6615" i="4"/>
  <c r="N6615" i="4" s="1"/>
  <c r="J6614" i="4"/>
  <c r="J6613" i="4"/>
  <c r="N6613" i="4" s="1"/>
  <c r="J6612" i="4"/>
  <c r="N6612" i="4" s="1"/>
  <c r="J6611" i="4"/>
  <c r="N6611" i="4" s="1"/>
  <c r="J6610" i="4"/>
  <c r="N6610" i="4" s="1"/>
  <c r="J6609" i="4"/>
  <c r="N6609" i="4" s="1"/>
  <c r="J6608" i="4"/>
  <c r="J6607" i="4"/>
  <c r="J6606" i="4"/>
  <c r="J6605" i="4"/>
  <c r="N6605" i="4" s="1"/>
  <c r="J6604" i="4"/>
  <c r="N6604" i="4" s="1"/>
  <c r="J6603" i="4"/>
  <c r="N6603" i="4" s="1"/>
  <c r="J6602" i="4"/>
  <c r="N6602" i="4" s="1"/>
  <c r="J6601" i="4"/>
  <c r="N6601" i="4" s="1"/>
  <c r="J6600" i="4"/>
  <c r="J6599" i="4"/>
  <c r="N6599" i="4" s="1"/>
  <c r="J6598" i="4"/>
  <c r="J6597" i="4"/>
  <c r="J6596" i="4"/>
  <c r="N6596" i="4" s="1"/>
  <c r="J6595" i="4"/>
  <c r="N6595" i="4" s="1"/>
  <c r="J6594" i="4"/>
  <c r="N6594" i="4" s="1"/>
  <c r="J6593" i="4"/>
  <c r="N6593" i="4" s="1"/>
  <c r="J6592" i="4"/>
  <c r="N6592" i="4" s="1"/>
  <c r="J6591" i="4"/>
  <c r="N6591" i="4" s="1"/>
  <c r="J6590" i="4"/>
  <c r="J6589" i="4"/>
  <c r="J6588" i="4"/>
  <c r="N6588" i="4" s="1"/>
  <c r="J6587" i="4"/>
  <c r="N6587" i="4" s="1"/>
  <c r="J6586" i="4"/>
  <c r="N6586" i="4" s="1"/>
  <c r="J6585" i="4"/>
  <c r="N6585" i="4" s="1"/>
  <c r="J6584" i="4"/>
  <c r="J6583" i="4"/>
  <c r="N6583" i="4" s="1"/>
  <c r="J6582" i="4"/>
  <c r="J6581" i="4"/>
  <c r="N6581" i="4" s="1"/>
  <c r="J6580" i="4"/>
  <c r="N6580" i="4" s="1"/>
  <c r="J6579" i="4"/>
  <c r="N6579" i="4" s="1"/>
  <c r="J6578" i="4"/>
  <c r="N6578" i="4" s="1"/>
  <c r="J6577" i="4"/>
  <c r="N6577" i="4" s="1"/>
  <c r="J6576" i="4"/>
  <c r="J6575" i="4"/>
  <c r="N6575" i="4" s="1"/>
  <c r="J6574" i="4"/>
  <c r="J6573" i="4"/>
  <c r="N6573" i="4" s="1"/>
  <c r="J6572" i="4"/>
  <c r="N6572" i="4" s="1"/>
  <c r="J6571" i="4"/>
  <c r="N6571" i="4" s="1"/>
  <c r="J6570" i="4"/>
  <c r="N6570" i="4" s="1"/>
  <c r="J6569" i="4"/>
  <c r="N6569" i="4" s="1"/>
  <c r="J6568" i="4"/>
  <c r="J6567" i="4"/>
  <c r="N6567" i="4" s="1"/>
  <c r="J6566" i="4"/>
  <c r="J6565" i="4"/>
  <c r="J6564" i="4"/>
  <c r="N6564" i="4" s="1"/>
  <c r="J6563" i="4"/>
  <c r="N6563" i="4" s="1"/>
  <c r="J6562" i="4"/>
  <c r="N6562" i="4" s="1"/>
  <c r="J6561" i="4"/>
  <c r="N6561" i="4" s="1"/>
  <c r="J6560" i="4"/>
  <c r="J6559" i="4"/>
  <c r="N6559" i="4" s="1"/>
  <c r="J6558" i="4"/>
  <c r="J6557" i="4"/>
  <c r="J6556" i="4"/>
  <c r="N6556" i="4" s="1"/>
  <c r="J6555" i="4"/>
  <c r="N6555" i="4" s="1"/>
  <c r="J6554" i="4"/>
  <c r="N6554" i="4" s="1"/>
  <c r="J6553" i="4"/>
  <c r="N6553" i="4" s="1"/>
  <c r="J6552" i="4"/>
  <c r="J6551" i="4"/>
  <c r="N6551" i="4" s="1"/>
  <c r="J6550" i="4"/>
  <c r="J6549" i="4"/>
  <c r="N6549" i="4" s="1"/>
  <c r="J6548" i="4"/>
  <c r="N6548" i="4" s="1"/>
  <c r="J6547" i="4"/>
  <c r="N6547" i="4" s="1"/>
  <c r="J6546" i="4"/>
  <c r="N6546" i="4" s="1"/>
  <c r="J6545" i="4"/>
  <c r="N6545" i="4" s="1"/>
  <c r="J6544" i="4"/>
  <c r="J6543" i="4"/>
  <c r="N6543" i="4" s="1"/>
  <c r="J6542" i="4"/>
  <c r="J6541" i="4"/>
  <c r="N6541" i="4" s="1"/>
  <c r="J6540" i="4"/>
  <c r="N6540" i="4" s="1"/>
  <c r="J6539" i="4"/>
  <c r="N6539" i="4" s="1"/>
  <c r="J6538" i="4"/>
  <c r="N6538" i="4" s="1"/>
  <c r="J6537" i="4"/>
  <c r="N6537" i="4" s="1"/>
  <c r="J6536" i="4"/>
  <c r="J6535" i="4"/>
  <c r="N6535" i="4" s="1"/>
  <c r="J6534" i="4"/>
  <c r="J6533" i="4"/>
  <c r="J6532" i="4"/>
  <c r="N6532" i="4" s="1"/>
  <c r="J6531" i="4"/>
  <c r="N6531" i="4" s="1"/>
  <c r="J6530" i="4"/>
  <c r="N6530" i="4" s="1"/>
  <c r="J6529" i="4"/>
  <c r="N6529" i="4" s="1"/>
  <c r="J6528" i="4"/>
  <c r="N6528" i="4" s="1"/>
  <c r="J6527" i="4"/>
  <c r="N6527" i="4" s="1"/>
  <c r="J6526" i="4"/>
  <c r="J6525" i="4"/>
  <c r="J6524" i="4"/>
  <c r="N6524" i="4" s="1"/>
  <c r="J6523" i="4"/>
  <c r="N6523" i="4" s="1"/>
  <c r="J6522" i="4"/>
  <c r="N6522" i="4" s="1"/>
  <c r="J6521" i="4"/>
  <c r="N6521" i="4" s="1"/>
  <c r="J6520" i="4"/>
  <c r="J6519" i="4"/>
  <c r="N6519" i="4" s="1"/>
  <c r="J6518" i="4"/>
  <c r="J6517" i="4"/>
  <c r="N6517" i="4" s="1"/>
  <c r="J6516" i="4"/>
  <c r="N6516" i="4" s="1"/>
  <c r="J6515" i="4"/>
  <c r="N6515" i="4" s="1"/>
  <c r="J6514" i="4"/>
  <c r="N6514" i="4" s="1"/>
  <c r="J6513" i="4"/>
  <c r="N6513" i="4" s="1"/>
  <c r="J6512" i="4"/>
  <c r="J6511" i="4"/>
  <c r="N6511" i="4" s="1"/>
  <c r="J6510" i="4"/>
  <c r="J6509" i="4"/>
  <c r="N6509" i="4" s="1"/>
  <c r="J6508" i="4"/>
  <c r="N6508" i="4" s="1"/>
  <c r="J6507" i="4"/>
  <c r="N6507" i="4" s="1"/>
  <c r="J6506" i="4"/>
  <c r="N6506" i="4" s="1"/>
  <c r="J6505" i="4"/>
  <c r="N6505" i="4" s="1"/>
  <c r="J6504" i="4"/>
  <c r="J6503" i="4"/>
  <c r="N6503" i="4" s="1"/>
  <c r="J6502" i="4"/>
  <c r="J6501" i="4"/>
  <c r="J6500" i="4"/>
  <c r="N6500" i="4" s="1"/>
  <c r="J6499" i="4"/>
  <c r="N6499" i="4" s="1"/>
  <c r="J6498" i="4"/>
  <c r="N6498" i="4" s="1"/>
  <c r="J6497" i="4"/>
  <c r="N6497" i="4" s="1"/>
  <c r="J6496" i="4"/>
  <c r="J6495" i="4"/>
  <c r="N6495" i="4" s="1"/>
  <c r="J6494" i="4"/>
  <c r="J6493" i="4"/>
  <c r="J6492" i="4"/>
  <c r="N6492" i="4" s="1"/>
  <c r="J6491" i="4"/>
  <c r="N6491" i="4" s="1"/>
  <c r="J6490" i="4"/>
  <c r="N6490" i="4" s="1"/>
  <c r="J6489" i="4"/>
  <c r="N6489" i="4" s="1"/>
  <c r="J6488" i="4"/>
  <c r="J6487" i="4"/>
  <c r="N6487" i="4" s="1"/>
  <c r="J6486" i="4"/>
  <c r="J6485" i="4"/>
  <c r="N6485" i="4" s="1"/>
  <c r="J6484" i="4"/>
  <c r="N6484" i="4" s="1"/>
  <c r="J6483" i="4"/>
  <c r="N6483" i="4" s="1"/>
  <c r="J6482" i="4"/>
  <c r="N6482" i="4" s="1"/>
  <c r="J6481" i="4"/>
  <c r="N6481" i="4" s="1"/>
  <c r="J6480" i="4"/>
  <c r="J6479" i="4"/>
  <c r="N6479" i="4" s="1"/>
  <c r="J6478" i="4"/>
  <c r="J6477" i="4"/>
  <c r="N6477" i="4" s="1"/>
  <c r="J6476" i="4"/>
  <c r="N6476" i="4" s="1"/>
  <c r="J6475" i="4"/>
  <c r="N6475" i="4" s="1"/>
  <c r="J6474" i="4"/>
  <c r="N6474" i="4" s="1"/>
  <c r="J6473" i="4"/>
  <c r="N6473" i="4" s="1"/>
  <c r="J6472" i="4"/>
  <c r="J6471" i="4"/>
  <c r="N6471" i="4" s="1"/>
  <c r="J6470" i="4"/>
  <c r="J6469" i="4"/>
  <c r="J6468" i="4"/>
  <c r="N6468" i="4" s="1"/>
  <c r="J6467" i="4"/>
  <c r="N6467" i="4" s="1"/>
  <c r="J6466" i="4"/>
  <c r="N6466" i="4" s="1"/>
  <c r="J6465" i="4"/>
  <c r="N6465" i="4" s="1"/>
  <c r="J6464" i="4"/>
  <c r="N6464" i="4" s="1"/>
  <c r="J6463" i="4"/>
  <c r="N6463" i="4" s="1"/>
  <c r="J6462" i="4"/>
  <c r="J6461" i="4"/>
  <c r="J6460" i="4"/>
  <c r="N6460" i="4" s="1"/>
  <c r="J6459" i="4"/>
  <c r="N6459" i="4" s="1"/>
  <c r="J6458" i="4"/>
  <c r="N6458" i="4" s="1"/>
  <c r="J6457" i="4"/>
  <c r="N6457" i="4" s="1"/>
  <c r="J6456" i="4"/>
  <c r="J6455" i="4"/>
  <c r="N6455" i="4" s="1"/>
  <c r="J6454" i="4"/>
  <c r="J6453" i="4"/>
  <c r="N6453" i="4" s="1"/>
  <c r="J6452" i="4"/>
  <c r="N6452" i="4" s="1"/>
  <c r="J6451" i="4"/>
  <c r="N6451" i="4" s="1"/>
  <c r="J6450" i="4"/>
  <c r="N6450" i="4" s="1"/>
  <c r="J6449" i="4"/>
  <c r="N6449" i="4" s="1"/>
  <c r="J6448" i="4"/>
  <c r="J6447" i="4"/>
  <c r="N6447" i="4" s="1"/>
  <c r="J6446" i="4"/>
  <c r="J6445" i="4"/>
  <c r="N6445" i="4" s="1"/>
  <c r="J6444" i="4"/>
  <c r="N6444" i="4" s="1"/>
  <c r="J6443" i="4"/>
  <c r="N6443" i="4" s="1"/>
  <c r="J6442" i="4"/>
  <c r="N6442" i="4" s="1"/>
  <c r="J6441" i="4"/>
  <c r="N6441" i="4" s="1"/>
  <c r="J6440" i="4"/>
  <c r="J6439" i="4"/>
  <c r="N6439" i="4" s="1"/>
  <c r="J6438" i="4"/>
  <c r="J6437" i="4"/>
  <c r="J6436" i="4"/>
  <c r="N6436" i="4" s="1"/>
  <c r="J6435" i="4"/>
  <c r="N6435" i="4" s="1"/>
  <c r="J6434" i="4"/>
  <c r="N6434" i="4" s="1"/>
  <c r="J6433" i="4"/>
  <c r="N6433" i="4" s="1"/>
  <c r="J6432" i="4"/>
  <c r="J6431" i="4"/>
  <c r="N6431" i="4" s="1"/>
  <c r="J6430" i="4"/>
  <c r="J6429" i="4"/>
  <c r="J6428" i="4"/>
  <c r="N6428" i="4" s="1"/>
  <c r="J6427" i="4"/>
  <c r="N6427" i="4" s="1"/>
  <c r="J6426" i="4"/>
  <c r="N6426" i="4" s="1"/>
  <c r="J6425" i="4"/>
  <c r="N6425" i="4" s="1"/>
  <c r="J6424" i="4"/>
  <c r="J6423" i="4"/>
  <c r="N6423" i="4" s="1"/>
  <c r="J6422" i="4"/>
  <c r="J6421" i="4"/>
  <c r="N6421" i="4" s="1"/>
  <c r="J6420" i="4"/>
  <c r="N6420" i="4" s="1"/>
  <c r="J6419" i="4"/>
  <c r="N6419" i="4" s="1"/>
  <c r="J6418" i="4"/>
  <c r="N6418" i="4" s="1"/>
  <c r="J6417" i="4"/>
  <c r="N6417" i="4" s="1"/>
  <c r="J6416" i="4"/>
  <c r="J6415" i="4"/>
  <c r="N6415" i="4" s="1"/>
  <c r="J6414" i="4"/>
  <c r="J6413" i="4"/>
  <c r="N6413" i="4" s="1"/>
  <c r="J6412" i="4"/>
  <c r="N6412" i="4" s="1"/>
  <c r="J6411" i="4"/>
  <c r="N6411" i="4" s="1"/>
  <c r="J6410" i="4"/>
  <c r="N6410" i="4" s="1"/>
  <c r="J6409" i="4"/>
  <c r="N6409" i="4" s="1"/>
  <c r="J6408" i="4"/>
  <c r="J6407" i="4"/>
  <c r="N6407" i="4" s="1"/>
  <c r="J6406" i="4"/>
  <c r="J6405" i="4"/>
  <c r="N6405" i="4" s="1"/>
  <c r="J6404" i="4"/>
  <c r="N6404" i="4" s="1"/>
  <c r="J6403" i="4"/>
  <c r="N6403" i="4" s="1"/>
  <c r="J6402" i="4"/>
  <c r="N6402" i="4" s="1"/>
  <c r="J6401" i="4"/>
  <c r="N6401" i="4" s="1"/>
  <c r="J6400" i="4"/>
  <c r="N6400" i="4" s="1"/>
  <c r="J6399" i="4"/>
  <c r="N6399" i="4" s="1"/>
  <c r="J6398" i="4"/>
  <c r="J6397" i="4"/>
  <c r="J6396" i="4"/>
  <c r="N6396" i="4" s="1"/>
  <c r="J6395" i="4"/>
  <c r="N6395" i="4" s="1"/>
  <c r="J6394" i="4"/>
  <c r="N6394" i="4" s="1"/>
  <c r="J6393" i="4"/>
  <c r="N6393" i="4" s="1"/>
  <c r="J6392" i="4"/>
  <c r="J6391" i="4"/>
  <c r="N6391" i="4" s="1"/>
  <c r="J6390" i="4"/>
  <c r="J6389" i="4"/>
  <c r="N6389" i="4" s="1"/>
  <c r="J6388" i="4"/>
  <c r="N6388" i="4" s="1"/>
  <c r="J6387" i="4"/>
  <c r="N6387" i="4" s="1"/>
  <c r="J6386" i="4"/>
  <c r="N6386" i="4" s="1"/>
  <c r="J6385" i="4"/>
  <c r="N6385" i="4" s="1"/>
  <c r="J6384" i="4"/>
  <c r="J6383" i="4"/>
  <c r="N6383" i="4" s="1"/>
  <c r="J6382" i="4"/>
  <c r="J6381" i="4"/>
  <c r="N6381" i="4" s="1"/>
  <c r="J6380" i="4"/>
  <c r="N6380" i="4" s="1"/>
  <c r="J6379" i="4"/>
  <c r="N6379" i="4" s="1"/>
  <c r="J6378" i="4"/>
  <c r="N6378" i="4" s="1"/>
  <c r="J6377" i="4"/>
  <c r="N6377" i="4" s="1"/>
  <c r="J6376" i="4"/>
  <c r="J6375" i="4"/>
  <c r="N6375" i="4" s="1"/>
  <c r="J6374" i="4"/>
  <c r="J6373" i="4"/>
  <c r="J6372" i="4"/>
  <c r="N6372" i="4" s="1"/>
  <c r="J6371" i="4"/>
  <c r="N6371" i="4" s="1"/>
  <c r="J6370" i="4"/>
  <c r="N6370" i="4" s="1"/>
  <c r="J6369" i="4"/>
  <c r="N6369" i="4" s="1"/>
  <c r="J6368" i="4"/>
  <c r="J6367" i="4"/>
  <c r="N6367" i="4" s="1"/>
  <c r="J6366" i="4"/>
  <c r="J6365" i="4"/>
  <c r="J6364" i="4"/>
  <c r="N6364" i="4" s="1"/>
  <c r="J6363" i="4"/>
  <c r="N6363" i="4" s="1"/>
  <c r="J6362" i="4"/>
  <c r="N6362" i="4" s="1"/>
  <c r="J6361" i="4"/>
  <c r="N6361" i="4" s="1"/>
  <c r="J6360" i="4"/>
  <c r="J6359" i="4"/>
  <c r="N6359" i="4" s="1"/>
  <c r="J6358" i="4"/>
  <c r="J6357" i="4"/>
  <c r="N6357" i="4" s="1"/>
  <c r="J6356" i="4"/>
  <c r="N6356" i="4" s="1"/>
  <c r="J6355" i="4"/>
  <c r="N6355" i="4" s="1"/>
  <c r="J6354" i="4"/>
  <c r="N6354" i="4" s="1"/>
  <c r="J6353" i="4"/>
  <c r="N6353" i="4" s="1"/>
  <c r="J6352" i="4"/>
  <c r="J6351" i="4"/>
  <c r="N6351" i="4" s="1"/>
  <c r="J6350" i="4"/>
  <c r="J6349" i="4"/>
  <c r="N6349" i="4" s="1"/>
  <c r="J6348" i="4"/>
  <c r="N6348" i="4" s="1"/>
  <c r="J6347" i="4"/>
  <c r="N6347" i="4" s="1"/>
  <c r="J6346" i="4"/>
  <c r="N6346" i="4" s="1"/>
  <c r="J6345" i="4"/>
  <c r="N6345" i="4" s="1"/>
  <c r="J6344" i="4"/>
  <c r="J6343" i="4"/>
  <c r="N6343" i="4" s="1"/>
  <c r="J6342" i="4"/>
  <c r="J6341" i="4"/>
  <c r="J6340" i="4"/>
  <c r="N6340" i="4" s="1"/>
  <c r="J6339" i="4"/>
  <c r="N6339" i="4" s="1"/>
  <c r="J6338" i="4"/>
  <c r="N6338" i="4" s="1"/>
  <c r="J6337" i="4"/>
  <c r="N6337" i="4" s="1"/>
  <c r="J6336" i="4"/>
  <c r="N6336" i="4" s="1"/>
  <c r="J6335" i="4"/>
  <c r="N6335" i="4" s="1"/>
  <c r="J6334" i="4"/>
  <c r="J6333" i="4"/>
  <c r="J6332" i="4"/>
  <c r="N6332" i="4" s="1"/>
  <c r="J6331" i="4"/>
  <c r="N6331" i="4" s="1"/>
  <c r="J6330" i="4"/>
  <c r="N6330" i="4" s="1"/>
  <c r="J6329" i="4"/>
  <c r="N6329" i="4" s="1"/>
  <c r="J6328" i="4"/>
  <c r="J6327" i="4"/>
  <c r="N6327" i="4" s="1"/>
  <c r="J6326" i="4"/>
  <c r="J6325" i="4"/>
  <c r="N6325" i="4" s="1"/>
  <c r="J6324" i="4"/>
  <c r="N6324" i="4" s="1"/>
  <c r="J6323" i="4"/>
  <c r="N6323" i="4" s="1"/>
  <c r="J6322" i="4"/>
  <c r="N6322" i="4" s="1"/>
  <c r="J6321" i="4"/>
  <c r="N6321" i="4" s="1"/>
  <c r="J6320" i="4"/>
  <c r="J6319" i="4"/>
  <c r="N6319" i="4" s="1"/>
  <c r="J6318" i="4"/>
  <c r="J6317" i="4"/>
  <c r="N6317" i="4" s="1"/>
  <c r="J6316" i="4"/>
  <c r="N6316" i="4" s="1"/>
  <c r="J6315" i="4"/>
  <c r="N6315" i="4" s="1"/>
  <c r="J6314" i="4"/>
  <c r="N6314" i="4" s="1"/>
  <c r="J6313" i="4"/>
  <c r="N6313" i="4" s="1"/>
  <c r="J6312" i="4"/>
  <c r="J6311" i="4"/>
  <c r="N6311" i="4" s="1"/>
  <c r="J6310" i="4"/>
  <c r="J6309" i="4"/>
  <c r="N6309" i="4" s="1"/>
  <c r="J6308" i="4"/>
  <c r="N6308" i="4" s="1"/>
  <c r="J6307" i="4"/>
  <c r="N6307" i="4" s="1"/>
  <c r="J6306" i="4"/>
  <c r="N6306" i="4" s="1"/>
  <c r="J6305" i="4"/>
  <c r="N6305" i="4" s="1"/>
  <c r="J6304" i="4"/>
  <c r="J6303" i="4"/>
  <c r="N6303" i="4" s="1"/>
  <c r="J6302" i="4"/>
  <c r="J6301" i="4"/>
  <c r="N6301" i="4" s="1"/>
  <c r="J6300" i="4"/>
  <c r="N6300" i="4" s="1"/>
  <c r="J6299" i="4"/>
  <c r="N6299" i="4" s="1"/>
  <c r="J6298" i="4"/>
  <c r="N6298" i="4" s="1"/>
  <c r="J6297" i="4"/>
  <c r="N6297" i="4" s="1"/>
  <c r="J6296" i="4"/>
  <c r="J6295" i="4"/>
  <c r="N6295" i="4" s="1"/>
  <c r="J6294" i="4"/>
  <c r="J6293" i="4"/>
  <c r="N6293" i="4" s="1"/>
  <c r="J6292" i="4"/>
  <c r="N6292" i="4" s="1"/>
  <c r="J6291" i="4"/>
  <c r="N6291" i="4" s="1"/>
  <c r="J6290" i="4"/>
  <c r="N6290" i="4" s="1"/>
  <c r="J6289" i="4"/>
  <c r="N6289" i="4" s="1"/>
  <c r="J6288" i="4"/>
  <c r="J6287" i="4"/>
  <c r="N6287" i="4" s="1"/>
  <c r="J6286" i="4"/>
  <c r="J6285" i="4"/>
  <c r="N6285" i="4" s="1"/>
  <c r="J6284" i="4"/>
  <c r="N6284" i="4" s="1"/>
  <c r="J6283" i="4"/>
  <c r="N6283" i="4" s="1"/>
  <c r="J6282" i="4"/>
  <c r="N6282" i="4" s="1"/>
  <c r="J6281" i="4"/>
  <c r="N6281" i="4" s="1"/>
  <c r="J6280" i="4"/>
  <c r="J6279" i="4"/>
  <c r="N6279" i="4" s="1"/>
  <c r="J6278" i="4"/>
  <c r="J6277" i="4"/>
  <c r="N6277" i="4" s="1"/>
  <c r="J6276" i="4"/>
  <c r="N6276" i="4" s="1"/>
  <c r="J6275" i="4"/>
  <c r="N6275" i="4" s="1"/>
  <c r="J6274" i="4"/>
  <c r="N6274" i="4" s="1"/>
  <c r="J6273" i="4"/>
  <c r="N6273" i="4" s="1"/>
  <c r="J6272" i="4"/>
  <c r="J6271" i="4"/>
  <c r="N6271" i="4" s="1"/>
  <c r="J6270" i="4"/>
  <c r="J6269" i="4"/>
  <c r="N6269" i="4" s="1"/>
  <c r="J6268" i="4"/>
  <c r="N6268" i="4" s="1"/>
  <c r="J6267" i="4"/>
  <c r="N6267" i="4" s="1"/>
  <c r="J6266" i="4"/>
  <c r="N6266" i="4" s="1"/>
  <c r="J6265" i="4"/>
  <c r="N6265" i="4" s="1"/>
  <c r="J6264" i="4"/>
  <c r="J6263" i="4"/>
  <c r="N6263" i="4" s="1"/>
  <c r="J6262" i="4"/>
  <c r="J6261" i="4"/>
  <c r="N6261" i="4" s="1"/>
  <c r="J6260" i="4"/>
  <c r="N6260" i="4" s="1"/>
  <c r="J6259" i="4"/>
  <c r="N6259" i="4" s="1"/>
  <c r="J6258" i="4"/>
  <c r="N6258" i="4" s="1"/>
  <c r="J6257" i="4"/>
  <c r="N6257" i="4" s="1"/>
  <c r="J6256" i="4"/>
  <c r="N6256" i="4" s="1"/>
  <c r="J6255" i="4"/>
  <c r="N6255" i="4" s="1"/>
  <c r="J6254" i="4"/>
  <c r="J6253" i="4"/>
  <c r="N6253" i="4" s="1"/>
  <c r="J6252" i="4"/>
  <c r="N6252" i="4" s="1"/>
  <c r="J6251" i="4"/>
  <c r="N6251" i="4" s="1"/>
  <c r="J6250" i="4"/>
  <c r="N6250" i="4" s="1"/>
  <c r="J6249" i="4"/>
  <c r="N6249" i="4" s="1"/>
  <c r="J6248" i="4"/>
  <c r="J6247" i="4"/>
  <c r="N6247" i="4" s="1"/>
  <c r="J6246" i="4"/>
  <c r="J6245" i="4"/>
  <c r="N6245" i="4" s="1"/>
  <c r="J6244" i="4"/>
  <c r="N6244" i="4" s="1"/>
  <c r="J6243" i="4"/>
  <c r="N6243" i="4" s="1"/>
  <c r="J6242" i="4"/>
  <c r="N6242" i="4" s="1"/>
  <c r="J6241" i="4"/>
  <c r="N6241" i="4" s="1"/>
  <c r="J6240" i="4"/>
  <c r="J6239" i="4"/>
  <c r="N6239" i="4" s="1"/>
  <c r="J6238" i="4"/>
  <c r="J6237" i="4"/>
  <c r="N6237" i="4" s="1"/>
  <c r="J6236" i="4"/>
  <c r="N6236" i="4" s="1"/>
  <c r="J6235" i="4"/>
  <c r="N6235" i="4" s="1"/>
  <c r="J6234" i="4"/>
  <c r="N6234" i="4" s="1"/>
  <c r="J6233" i="4"/>
  <c r="N6233" i="4" s="1"/>
  <c r="J6232" i="4"/>
  <c r="J6231" i="4"/>
  <c r="N6231" i="4" s="1"/>
  <c r="J6230" i="4"/>
  <c r="J6229" i="4"/>
  <c r="N6229" i="4" s="1"/>
  <c r="J6228" i="4"/>
  <c r="N6228" i="4" s="1"/>
  <c r="J6227" i="4"/>
  <c r="N6227" i="4" s="1"/>
  <c r="J6226" i="4"/>
  <c r="N6226" i="4" s="1"/>
  <c r="J6225" i="4"/>
  <c r="N6225" i="4" s="1"/>
  <c r="J6224" i="4"/>
  <c r="J6223" i="4"/>
  <c r="N6223" i="4" s="1"/>
  <c r="J6222" i="4"/>
  <c r="J6221" i="4"/>
  <c r="N6221" i="4" s="1"/>
  <c r="J6220" i="4"/>
  <c r="N6220" i="4" s="1"/>
  <c r="J6219" i="4"/>
  <c r="N6219" i="4" s="1"/>
  <c r="J6218" i="4"/>
  <c r="N6218" i="4" s="1"/>
  <c r="J6217" i="4"/>
  <c r="N6217" i="4" s="1"/>
  <c r="J6216" i="4"/>
  <c r="N6216" i="4" s="1"/>
  <c r="J6215" i="4"/>
  <c r="N6215" i="4" s="1"/>
  <c r="J6214" i="4"/>
  <c r="J6213" i="4"/>
  <c r="N6213" i="4" s="1"/>
  <c r="J6212" i="4"/>
  <c r="N6212" i="4" s="1"/>
  <c r="J6211" i="4"/>
  <c r="J6210" i="4"/>
  <c r="N6210" i="4" s="1"/>
  <c r="J6209" i="4"/>
  <c r="N6209" i="4" s="1"/>
  <c r="J6208" i="4"/>
  <c r="J6207" i="4"/>
  <c r="N6207" i="4" s="1"/>
  <c r="J6206" i="4"/>
  <c r="J6205" i="4"/>
  <c r="N6205" i="4" s="1"/>
  <c r="J6204" i="4"/>
  <c r="N6204" i="4" s="1"/>
  <c r="J6203" i="4"/>
  <c r="N6203" i="4" s="1"/>
  <c r="J6202" i="4"/>
  <c r="N6202" i="4" s="1"/>
  <c r="J6201" i="4"/>
  <c r="N6201" i="4" s="1"/>
  <c r="J6200" i="4"/>
  <c r="J6199" i="4"/>
  <c r="N6199" i="4" s="1"/>
  <c r="J6198" i="4"/>
  <c r="J6197" i="4"/>
  <c r="N6197" i="4" s="1"/>
  <c r="J6196" i="4"/>
  <c r="N6196" i="4" s="1"/>
  <c r="J6195" i="4"/>
  <c r="J6194" i="4"/>
  <c r="N6194" i="4" s="1"/>
  <c r="J6193" i="4"/>
  <c r="N6193" i="4" s="1"/>
  <c r="J6192" i="4"/>
  <c r="J6191" i="4"/>
  <c r="N6191" i="4" s="1"/>
  <c r="J6190" i="4"/>
  <c r="J6189" i="4"/>
  <c r="N6189" i="4" s="1"/>
  <c r="J6188" i="4"/>
  <c r="N6188" i="4" s="1"/>
  <c r="J6187" i="4"/>
  <c r="N6187" i="4" s="1"/>
  <c r="J6186" i="4"/>
  <c r="N6186" i="4" s="1"/>
  <c r="J6185" i="4"/>
  <c r="N6185" i="4" s="1"/>
  <c r="J6184" i="4"/>
  <c r="J6183" i="4"/>
  <c r="N6183" i="4" s="1"/>
  <c r="J6182" i="4"/>
  <c r="J6181" i="4"/>
  <c r="N6181" i="4" s="1"/>
  <c r="J6180" i="4"/>
  <c r="N6180" i="4" s="1"/>
  <c r="J6179" i="4"/>
  <c r="J6178" i="4"/>
  <c r="N6178" i="4" s="1"/>
  <c r="J6177" i="4"/>
  <c r="N6177" i="4" s="1"/>
  <c r="J6176" i="4"/>
  <c r="J6175" i="4"/>
  <c r="N6175" i="4" s="1"/>
  <c r="J6174" i="4"/>
  <c r="J6173" i="4"/>
  <c r="N6173" i="4" s="1"/>
  <c r="J6172" i="4"/>
  <c r="N6172" i="4" s="1"/>
  <c r="J6171" i="4"/>
  <c r="N6171" i="4" s="1"/>
  <c r="J6170" i="4"/>
  <c r="N6170" i="4" s="1"/>
  <c r="J6169" i="4"/>
  <c r="N6169" i="4" s="1"/>
  <c r="J6168" i="4"/>
  <c r="J6167" i="4"/>
  <c r="N6167" i="4" s="1"/>
  <c r="J6166" i="4"/>
  <c r="J6165" i="4"/>
  <c r="N6165" i="4" s="1"/>
  <c r="J6164" i="4"/>
  <c r="N6164" i="4" s="1"/>
  <c r="J6163" i="4"/>
  <c r="J6162" i="4"/>
  <c r="N6162" i="4" s="1"/>
  <c r="J6161" i="4"/>
  <c r="N6161" i="4" s="1"/>
  <c r="J6160" i="4"/>
  <c r="J6159" i="4"/>
  <c r="N6159" i="4" s="1"/>
  <c r="J6158" i="4"/>
  <c r="J6157" i="4"/>
  <c r="N6157" i="4" s="1"/>
  <c r="J6156" i="4"/>
  <c r="N6156" i="4" s="1"/>
  <c r="J6155" i="4"/>
  <c r="N6155" i="4" s="1"/>
  <c r="J6154" i="4"/>
  <c r="N6154" i="4" s="1"/>
  <c r="J6153" i="4"/>
  <c r="N6153" i="4" s="1"/>
  <c r="J6152" i="4"/>
  <c r="J6151" i="4"/>
  <c r="N6151" i="4" s="1"/>
  <c r="J6150" i="4"/>
  <c r="J6149" i="4"/>
  <c r="N6149" i="4" s="1"/>
  <c r="J6148" i="4"/>
  <c r="N6148" i="4" s="1"/>
  <c r="J6147" i="4"/>
  <c r="J6146" i="4"/>
  <c r="N6146" i="4" s="1"/>
  <c r="J6145" i="4"/>
  <c r="N6145" i="4" s="1"/>
  <c r="J6144" i="4"/>
  <c r="J6143" i="4"/>
  <c r="N6143" i="4" s="1"/>
  <c r="J6142" i="4"/>
  <c r="J6141" i="4"/>
  <c r="N6141" i="4" s="1"/>
  <c r="J6140" i="4"/>
  <c r="N6140" i="4" s="1"/>
  <c r="J6139" i="4"/>
  <c r="N6139" i="4" s="1"/>
  <c r="J6138" i="4"/>
  <c r="N6138" i="4" s="1"/>
  <c r="J6137" i="4"/>
  <c r="N6137" i="4" s="1"/>
  <c r="J6136" i="4"/>
  <c r="J6135" i="4"/>
  <c r="N6135" i="4" s="1"/>
  <c r="J6134" i="4"/>
  <c r="J6133" i="4"/>
  <c r="N6133" i="4" s="1"/>
  <c r="J6132" i="4"/>
  <c r="N6132" i="4" s="1"/>
  <c r="J6131" i="4"/>
  <c r="J6130" i="4"/>
  <c r="N6130" i="4" s="1"/>
  <c r="J6129" i="4"/>
  <c r="N6129" i="4" s="1"/>
  <c r="J6128" i="4"/>
  <c r="J6127" i="4"/>
  <c r="N6127" i="4" s="1"/>
  <c r="J6126" i="4"/>
  <c r="J6125" i="4"/>
  <c r="N6125" i="4" s="1"/>
  <c r="J6124" i="4"/>
  <c r="N6124" i="4" s="1"/>
  <c r="J6123" i="4"/>
  <c r="N6123" i="4" s="1"/>
  <c r="J6122" i="4"/>
  <c r="N6122" i="4" s="1"/>
  <c r="J6121" i="4"/>
  <c r="N6121" i="4" s="1"/>
  <c r="J6120" i="4"/>
  <c r="J6119" i="4"/>
  <c r="N6119" i="4" s="1"/>
  <c r="J6118" i="4"/>
  <c r="J6117" i="4"/>
  <c r="N6117" i="4" s="1"/>
  <c r="J6116" i="4"/>
  <c r="N6116" i="4" s="1"/>
  <c r="J6115" i="4"/>
  <c r="J6114" i="4"/>
  <c r="N6114" i="4" s="1"/>
  <c r="J6113" i="4"/>
  <c r="N6113" i="4" s="1"/>
  <c r="J6112" i="4"/>
  <c r="J6111" i="4"/>
  <c r="N6111" i="4" s="1"/>
  <c r="J6110" i="4"/>
  <c r="J6109" i="4"/>
  <c r="N6109" i="4" s="1"/>
  <c r="J6108" i="4"/>
  <c r="N6108" i="4" s="1"/>
  <c r="J6107" i="4"/>
  <c r="N6107" i="4" s="1"/>
  <c r="J6106" i="4"/>
  <c r="N6106" i="4" s="1"/>
  <c r="J6105" i="4"/>
  <c r="N6105" i="4" s="1"/>
  <c r="J6104" i="4"/>
  <c r="J6103" i="4"/>
  <c r="N6103" i="4" s="1"/>
  <c r="J6102" i="4"/>
  <c r="J6101" i="4"/>
  <c r="N6101" i="4" s="1"/>
  <c r="J6100" i="4"/>
  <c r="N6100" i="4" s="1"/>
  <c r="J6099" i="4"/>
  <c r="J6098" i="4"/>
  <c r="N6098" i="4" s="1"/>
  <c r="J6097" i="4"/>
  <c r="N6097" i="4" s="1"/>
  <c r="J6096" i="4"/>
  <c r="J6095" i="4"/>
  <c r="N6095" i="4" s="1"/>
  <c r="J6094" i="4"/>
  <c r="J6093" i="4"/>
  <c r="N6093" i="4" s="1"/>
  <c r="J6092" i="4"/>
  <c r="N6092" i="4" s="1"/>
  <c r="J6091" i="4"/>
  <c r="N6091" i="4" s="1"/>
  <c r="J6090" i="4"/>
  <c r="N6090" i="4" s="1"/>
  <c r="J6089" i="4"/>
  <c r="N6089" i="4" s="1"/>
  <c r="J6088" i="4"/>
  <c r="N6088" i="4" s="1"/>
  <c r="J6087" i="4"/>
  <c r="N6087" i="4" s="1"/>
  <c r="J6086" i="4"/>
  <c r="J6085" i="4"/>
  <c r="N6085" i="4" s="1"/>
  <c r="J6084" i="4"/>
  <c r="N6084" i="4" s="1"/>
  <c r="J6083" i="4"/>
  <c r="J6082" i="4"/>
  <c r="N6082" i="4" s="1"/>
  <c r="J6081" i="4"/>
  <c r="N6081" i="4" s="1"/>
  <c r="J6080" i="4"/>
  <c r="J6079" i="4"/>
  <c r="N6079" i="4" s="1"/>
  <c r="J6078" i="4"/>
  <c r="J6077" i="4"/>
  <c r="N6077" i="4" s="1"/>
  <c r="J6076" i="4"/>
  <c r="N6076" i="4" s="1"/>
  <c r="J6075" i="4"/>
  <c r="N6075" i="4" s="1"/>
  <c r="J6074" i="4"/>
  <c r="N6074" i="4" s="1"/>
  <c r="J6073" i="4"/>
  <c r="N6073" i="4" s="1"/>
  <c r="J6072" i="4"/>
  <c r="J6071" i="4"/>
  <c r="N6071" i="4" s="1"/>
  <c r="J6070" i="4"/>
  <c r="J6069" i="4"/>
  <c r="N6069" i="4" s="1"/>
  <c r="J6068" i="4"/>
  <c r="N6068" i="4" s="1"/>
  <c r="J6067" i="4"/>
  <c r="J6066" i="4"/>
  <c r="N6066" i="4" s="1"/>
  <c r="J6065" i="4"/>
  <c r="N6065" i="4" s="1"/>
  <c r="J6064" i="4"/>
  <c r="J6063" i="4"/>
  <c r="N6063" i="4" s="1"/>
  <c r="J6062" i="4"/>
  <c r="J6061" i="4"/>
  <c r="N6061" i="4" s="1"/>
  <c r="J6060" i="4"/>
  <c r="N6060" i="4" s="1"/>
  <c r="J6059" i="4"/>
  <c r="N6059" i="4" s="1"/>
  <c r="J6058" i="4"/>
  <c r="N6058" i="4" s="1"/>
  <c r="J6057" i="4"/>
  <c r="N6057" i="4" s="1"/>
  <c r="J6056" i="4"/>
  <c r="J6055" i="4"/>
  <c r="N6055" i="4" s="1"/>
  <c r="J6054" i="4"/>
  <c r="J6053" i="4"/>
  <c r="N6053" i="4" s="1"/>
  <c r="J6052" i="4"/>
  <c r="N6052" i="4" s="1"/>
  <c r="J6051" i="4"/>
  <c r="J6050" i="4"/>
  <c r="N6050" i="4" s="1"/>
  <c r="J6049" i="4"/>
  <c r="N6049" i="4" s="1"/>
  <c r="J6048" i="4"/>
  <c r="J6047" i="4"/>
  <c r="N6047" i="4" s="1"/>
  <c r="J6046" i="4"/>
  <c r="J6045" i="4"/>
  <c r="N6045" i="4" s="1"/>
  <c r="J6044" i="4"/>
  <c r="N6044" i="4" s="1"/>
  <c r="J6043" i="4"/>
  <c r="N6043" i="4" s="1"/>
  <c r="J6042" i="4"/>
  <c r="N6042" i="4" s="1"/>
  <c r="J6041" i="4"/>
  <c r="N6041" i="4" s="1"/>
  <c r="J6040" i="4"/>
  <c r="J6039" i="4"/>
  <c r="N6039" i="4" s="1"/>
  <c r="J6038" i="4"/>
  <c r="J6037" i="4"/>
  <c r="N6037" i="4" s="1"/>
  <c r="J6036" i="4"/>
  <c r="N6036" i="4" s="1"/>
  <c r="J6035" i="4"/>
  <c r="J6034" i="4"/>
  <c r="N6034" i="4" s="1"/>
  <c r="J6033" i="4"/>
  <c r="N6033" i="4" s="1"/>
  <c r="J6032" i="4"/>
  <c r="J6031" i="4"/>
  <c r="N6031" i="4" s="1"/>
  <c r="J6030" i="4"/>
  <c r="J6029" i="4"/>
  <c r="N6029" i="4" s="1"/>
  <c r="J6028" i="4"/>
  <c r="N6028" i="4" s="1"/>
  <c r="J6027" i="4"/>
  <c r="N6027" i="4" s="1"/>
  <c r="J6026" i="4"/>
  <c r="N6026" i="4" s="1"/>
  <c r="J6025" i="4"/>
  <c r="N6025" i="4" s="1"/>
  <c r="J6024" i="4"/>
  <c r="J6023" i="4"/>
  <c r="N6023" i="4" s="1"/>
  <c r="J6022" i="4"/>
  <c r="J6021" i="4"/>
  <c r="N6021" i="4" s="1"/>
  <c r="J6020" i="4"/>
  <c r="N6020" i="4" s="1"/>
  <c r="J6019" i="4"/>
  <c r="J6018" i="4"/>
  <c r="N6018" i="4" s="1"/>
  <c r="J6017" i="4"/>
  <c r="N6017" i="4" s="1"/>
  <c r="J6016" i="4"/>
  <c r="J6015" i="4"/>
  <c r="N6015" i="4" s="1"/>
  <c r="J6014" i="4"/>
  <c r="J6013" i="4"/>
  <c r="N6013" i="4" s="1"/>
  <c r="J6012" i="4"/>
  <c r="N6012" i="4" s="1"/>
  <c r="J6011" i="4"/>
  <c r="N6011" i="4" s="1"/>
  <c r="J6010" i="4"/>
  <c r="N6010" i="4" s="1"/>
  <c r="J6009" i="4"/>
  <c r="N6009" i="4" s="1"/>
  <c r="J6008" i="4"/>
  <c r="J6007" i="4"/>
  <c r="N6007" i="4" s="1"/>
  <c r="J6006" i="4"/>
  <c r="J6005" i="4"/>
  <c r="N6005" i="4" s="1"/>
  <c r="J6004" i="4"/>
  <c r="N6004" i="4" s="1"/>
  <c r="J6003" i="4"/>
  <c r="J6002" i="4"/>
  <c r="N6002" i="4" s="1"/>
  <c r="J6001" i="4"/>
  <c r="N6001" i="4" s="1"/>
  <c r="J6000" i="4"/>
  <c r="J5999" i="4"/>
  <c r="N5999" i="4" s="1"/>
  <c r="J5998" i="4"/>
  <c r="J5997" i="4"/>
  <c r="N5997" i="4" s="1"/>
  <c r="J5996" i="4"/>
  <c r="N5996" i="4" s="1"/>
  <c r="J5995" i="4"/>
  <c r="J5994" i="4"/>
  <c r="N5994" i="4" s="1"/>
  <c r="J5993" i="4"/>
  <c r="N5993" i="4" s="1"/>
  <c r="J5992" i="4"/>
  <c r="J5991" i="4"/>
  <c r="N5991" i="4" s="1"/>
  <c r="J5990" i="4"/>
  <c r="J5989" i="4"/>
  <c r="N5989" i="4" s="1"/>
  <c r="J5988" i="4"/>
  <c r="N5988" i="4" s="1"/>
  <c r="J5987" i="4"/>
  <c r="J5986" i="4"/>
  <c r="N5986" i="4" s="1"/>
  <c r="J5985" i="4"/>
  <c r="N5985" i="4" s="1"/>
  <c r="J5984" i="4"/>
  <c r="J5983" i="4"/>
  <c r="N5983" i="4" s="1"/>
  <c r="J5982" i="4"/>
  <c r="J5981" i="4"/>
  <c r="N5981" i="4" s="1"/>
  <c r="J5980" i="4"/>
  <c r="N5980" i="4" s="1"/>
  <c r="J5979" i="4"/>
  <c r="J5978" i="4"/>
  <c r="N5978" i="4" s="1"/>
  <c r="J5977" i="4"/>
  <c r="N5977" i="4" s="1"/>
  <c r="J5976" i="4"/>
  <c r="J5975" i="4"/>
  <c r="N5975" i="4" s="1"/>
  <c r="J5974" i="4"/>
  <c r="J5973" i="4"/>
  <c r="N5973" i="4" s="1"/>
  <c r="J5972" i="4"/>
  <c r="N5972" i="4" s="1"/>
  <c r="J5971" i="4"/>
  <c r="N5971" i="4" s="1"/>
  <c r="J5970" i="4"/>
  <c r="N5970" i="4" s="1"/>
  <c r="J5969" i="4"/>
  <c r="N5969" i="4" s="1"/>
  <c r="J5968" i="4"/>
  <c r="J5967" i="4"/>
  <c r="N5967" i="4" s="1"/>
  <c r="J5966" i="4"/>
  <c r="J5965" i="4"/>
  <c r="J5964" i="4"/>
  <c r="N5964" i="4" s="1"/>
  <c r="J5963" i="4"/>
  <c r="N5963" i="4" s="1"/>
  <c r="J5962" i="4"/>
  <c r="N5962" i="4" s="1"/>
  <c r="J5961" i="4"/>
  <c r="N5961" i="4" s="1"/>
  <c r="J5960" i="4"/>
  <c r="J5959" i="4"/>
  <c r="N5959" i="4" s="1"/>
  <c r="J5958" i="4"/>
  <c r="J5957" i="4"/>
  <c r="N5957" i="4" s="1"/>
  <c r="J5956" i="4"/>
  <c r="N5956" i="4" s="1"/>
  <c r="J5955" i="4"/>
  <c r="N5955" i="4" s="1"/>
  <c r="J5954" i="4"/>
  <c r="N5954" i="4" s="1"/>
  <c r="J5953" i="4"/>
  <c r="N5953" i="4" s="1"/>
  <c r="J5952" i="4"/>
  <c r="J5951" i="4"/>
  <c r="N5951" i="4" s="1"/>
  <c r="J5950" i="4"/>
  <c r="J5949" i="4"/>
  <c r="N5949" i="4" s="1"/>
  <c r="J5948" i="4"/>
  <c r="N5948" i="4" s="1"/>
  <c r="J5947" i="4"/>
  <c r="N5947" i="4" s="1"/>
  <c r="J5946" i="4"/>
  <c r="N5946" i="4" s="1"/>
  <c r="J5945" i="4"/>
  <c r="N5945" i="4" s="1"/>
  <c r="J5944" i="4"/>
  <c r="J5943" i="4"/>
  <c r="N5943" i="4" s="1"/>
  <c r="J5942" i="4"/>
  <c r="J5941" i="4"/>
  <c r="N5941" i="4" s="1"/>
  <c r="J5940" i="4"/>
  <c r="N5940" i="4" s="1"/>
  <c r="J5939" i="4"/>
  <c r="J5938" i="4"/>
  <c r="N5938" i="4" s="1"/>
  <c r="J5937" i="4"/>
  <c r="N5937" i="4" s="1"/>
  <c r="J5936" i="4"/>
  <c r="J5935" i="4"/>
  <c r="N5935" i="4" s="1"/>
  <c r="J5934" i="4"/>
  <c r="J5933" i="4"/>
  <c r="N5933" i="4" s="1"/>
  <c r="J5932" i="4"/>
  <c r="J5931" i="4"/>
  <c r="J5930" i="4"/>
  <c r="N5930" i="4" s="1"/>
  <c r="J5929" i="4"/>
  <c r="N5929" i="4" s="1"/>
  <c r="J5928" i="4"/>
  <c r="J5927" i="4"/>
  <c r="N5927" i="4" s="1"/>
  <c r="J5926" i="4"/>
  <c r="J5925" i="4"/>
  <c r="N5925" i="4" s="1"/>
  <c r="J5924" i="4"/>
  <c r="N5924" i="4" s="1"/>
  <c r="J5923" i="4"/>
  <c r="J5922" i="4"/>
  <c r="N5922" i="4" s="1"/>
  <c r="J5921" i="4"/>
  <c r="N5921" i="4" s="1"/>
  <c r="J5920" i="4"/>
  <c r="J5919" i="4"/>
  <c r="N5919" i="4" s="1"/>
  <c r="J5918" i="4"/>
  <c r="J5917" i="4"/>
  <c r="N5917" i="4" s="1"/>
  <c r="J5916" i="4"/>
  <c r="N5916" i="4" s="1"/>
  <c r="J5915" i="4"/>
  <c r="J5914" i="4"/>
  <c r="N5914" i="4" s="1"/>
  <c r="J5913" i="4"/>
  <c r="N5913" i="4" s="1"/>
  <c r="J5912" i="4"/>
  <c r="J5911" i="4"/>
  <c r="N5911" i="4" s="1"/>
  <c r="J5910" i="4"/>
  <c r="J5909" i="4"/>
  <c r="N5909" i="4" s="1"/>
  <c r="J5908" i="4"/>
  <c r="N5908" i="4" s="1"/>
  <c r="J5907" i="4"/>
  <c r="N5907" i="4" s="1"/>
  <c r="J5906" i="4"/>
  <c r="N5906" i="4" s="1"/>
  <c r="J5905" i="4"/>
  <c r="N5905" i="4" s="1"/>
  <c r="J5904" i="4"/>
  <c r="J5903" i="4"/>
  <c r="N5903" i="4" s="1"/>
  <c r="J5902" i="4"/>
  <c r="J5901" i="4"/>
  <c r="N5901" i="4" s="1"/>
  <c r="J5900" i="4"/>
  <c r="N5900" i="4" s="1"/>
  <c r="J5899" i="4"/>
  <c r="N5899" i="4" s="1"/>
  <c r="J5898" i="4"/>
  <c r="N5898" i="4" s="1"/>
  <c r="J5897" i="4"/>
  <c r="N5897" i="4" s="1"/>
  <c r="J5896" i="4"/>
  <c r="J5895" i="4"/>
  <c r="N5895" i="4" s="1"/>
  <c r="J5894" i="4"/>
  <c r="J5893" i="4"/>
  <c r="N5893" i="4" s="1"/>
  <c r="J5892" i="4"/>
  <c r="N5892" i="4" s="1"/>
  <c r="J5891" i="4"/>
  <c r="N5891" i="4" s="1"/>
  <c r="J5890" i="4"/>
  <c r="N5890" i="4" s="1"/>
  <c r="J5889" i="4"/>
  <c r="N5889" i="4" s="1"/>
  <c r="J5888" i="4"/>
  <c r="J5887" i="4"/>
  <c r="N5887" i="4" s="1"/>
  <c r="J5886" i="4"/>
  <c r="J5885" i="4"/>
  <c r="N5885" i="4" s="1"/>
  <c r="J5884" i="4"/>
  <c r="N5884" i="4" s="1"/>
  <c r="J5883" i="4"/>
  <c r="N5883" i="4" s="1"/>
  <c r="J5882" i="4"/>
  <c r="N5882" i="4" s="1"/>
  <c r="J5881" i="4"/>
  <c r="N5881" i="4" s="1"/>
  <c r="J5880" i="4"/>
  <c r="J5879" i="4"/>
  <c r="N5879" i="4" s="1"/>
  <c r="J5878" i="4"/>
  <c r="J5877" i="4"/>
  <c r="N5877" i="4" s="1"/>
  <c r="J5876" i="4"/>
  <c r="N5876" i="4" s="1"/>
  <c r="J5875" i="4"/>
  <c r="N5875" i="4" s="1"/>
  <c r="J5874" i="4"/>
  <c r="N5874" i="4" s="1"/>
  <c r="J5873" i="4"/>
  <c r="N5873" i="4" s="1"/>
  <c r="J5872" i="4"/>
  <c r="J5871" i="4"/>
  <c r="N5871" i="4" s="1"/>
  <c r="J5870" i="4"/>
  <c r="J5869" i="4"/>
  <c r="N5869" i="4" s="1"/>
  <c r="J5868" i="4"/>
  <c r="N5868" i="4" s="1"/>
  <c r="J5867" i="4"/>
  <c r="N5867" i="4" s="1"/>
  <c r="J5866" i="4"/>
  <c r="N5866" i="4" s="1"/>
  <c r="J5865" i="4"/>
  <c r="N5865" i="4" s="1"/>
  <c r="J5864" i="4"/>
  <c r="J5863" i="4"/>
  <c r="N5863" i="4" s="1"/>
  <c r="J5862" i="4"/>
  <c r="J5861" i="4"/>
  <c r="N5861" i="4" s="1"/>
  <c r="J5860" i="4"/>
  <c r="N5860" i="4" s="1"/>
  <c r="J5859" i="4"/>
  <c r="N5859" i="4" s="1"/>
  <c r="J5858" i="4"/>
  <c r="N5858" i="4" s="1"/>
  <c r="J5857" i="4"/>
  <c r="N5857" i="4" s="1"/>
  <c r="J5856" i="4"/>
  <c r="J5855" i="4"/>
  <c r="N5855" i="4" s="1"/>
  <c r="J5854" i="4"/>
  <c r="J5853" i="4"/>
  <c r="N5853" i="4" s="1"/>
  <c r="J5852" i="4"/>
  <c r="N5852" i="4" s="1"/>
  <c r="J5851" i="4"/>
  <c r="N5851" i="4" s="1"/>
  <c r="J5850" i="4"/>
  <c r="N5850" i="4" s="1"/>
  <c r="J5849" i="4"/>
  <c r="N5849" i="4" s="1"/>
  <c r="J5848" i="4"/>
  <c r="J5847" i="4"/>
  <c r="N5847" i="4" s="1"/>
  <c r="J5846" i="4"/>
  <c r="J5845" i="4"/>
  <c r="N5845" i="4" s="1"/>
  <c r="J5844" i="4"/>
  <c r="N5844" i="4" s="1"/>
  <c r="J5843" i="4"/>
  <c r="N5843" i="4" s="1"/>
  <c r="J5842" i="4"/>
  <c r="N5842" i="4" s="1"/>
  <c r="J5841" i="4"/>
  <c r="N5841" i="4" s="1"/>
  <c r="J5840" i="4"/>
  <c r="J5839" i="4"/>
  <c r="N5839" i="4" s="1"/>
  <c r="J5838" i="4"/>
  <c r="J5837" i="4"/>
  <c r="N5837" i="4" s="1"/>
  <c r="J5836" i="4"/>
  <c r="N5836" i="4" s="1"/>
  <c r="J5835" i="4"/>
  <c r="N5835" i="4" s="1"/>
  <c r="J5834" i="4"/>
  <c r="N5834" i="4" s="1"/>
  <c r="J5833" i="4"/>
  <c r="N5833" i="4" s="1"/>
  <c r="J5832" i="4"/>
  <c r="J5831" i="4"/>
  <c r="N5831" i="4" s="1"/>
  <c r="J5830" i="4"/>
  <c r="J5829" i="4"/>
  <c r="N5829" i="4" s="1"/>
  <c r="J5828" i="4"/>
  <c r="N5828" i="4" s="1"/>
  <c r="J5827" i="4"/>
  <c r="N5827" i="4" s="1"/>
  <c r="J5826" i="4"/>
  <c r="N5826" i="4" s="1"/>
  <c r="J5825" i="4"/>
  <c r="N5825" i="4" s="1"/>
  <c r="J5824" i="4"/>
  <c r="J5823" i="4"/>
  <c r="N5823" i="4" s="1"/>
  <c r="J5822" i="4"/>
  <c r="J5821" i="4"/>
  <c r="N5821" i="4" s="1"/>
  <c r="J5820" i="4"/>
  <c r="N5820" i="4" s="1"/>
  <c r="J5819" i="4"/>
  <c r="N5819" i="4" s="1"/>
  <c r="J5818" i="4"/>
  <c r="N5818" i="4" s="1"/>
  <c r="J5817" i="4"/>
  <c r="N5817" i="4" s="1"/>
  <c r="J5816" i="4"/>
  <c r="J5815" i="4"/>
  <c r="N5815" i="4" s="1"/>
  <c r="J5814" i="4"/>
  <c r="J5813" i="4"/>
  <c r="N5813" i="4" s="1"/>
  <c r="J5812" i="4"/>
  <c r="N5812" i="4" s="1"/>
  <c r="J5811" i="4"/>
  <c r="N5811" i="4" s="1"/>
  <c r="J5810" i="4"/>
  <c r="N5810" i="4" s="1"/>
  <c r="J5809" i="4"/>
  <c r="N5809" i="4" s="1"/>
  <c r="J5808" i="4"/>
  <c r="J5807" i="4"/>
  <c r="N5807" i="4" s="1"/>
  <c r="J5806" i="4"/>
  <c r="J5805" i="4"/>
  <c r="N5805" i="4" s="1"/>
  <c r="J5804" i="4"/>
  <c r="N5804" i="4" s="1"/>
  <c r="J5803" i="4"/>
  <c r="N5803" i="4" s="1"/>
  <c r="J5802" i="4"/>
  <c r="N5802" i="4" s="1"/>
  <c r="J5801" i="4"/>
  <c r="N5801" i="4" s="1"/>
  <c r="J5800" i="4"/>
  <c r="J5799" i="4"/>
  <c r="N5799" i="4" s="1"/>
  <c r="J5798" i="4"/>
  <c r="J5797" i="4"/>
  <c r="N5797" i="4" s="1"/>
  <c r="J5796" i="4"/>
  <c r="N5796" i="4" s="1"/>
  <c r="J5795" i="4"/>
  <c r="N5795" i="4" s="1"/>
  <c r="J5794" i="4"/>
  <c r="N5794" i="4" s="1"/>
  <c r="J5793" i="4"/>
  <c r="N5793" i="4" s="1"/>
  <c r="J5792" i="4"/>
  <c r="J5791" i="4"/>
  <c r="N5791" i="4" s="1"/>
  <c r="J5790" i="4"/>
  <c r="J5789" i="4"/>
  <c r="N5789" i="4" s="1"/>
  <c r="J5788" i="4"/>
  <c r="N5788" i="4" s="1"/>
  <c r="J5787" i="4"/>
  <c r="N5787" i="4" s="1"/>
  <c r="J5786" i="4"/>
  <c r="N5786" i="4" s="1"/>
  <c r="J5785" i="4"/>
  <c r="N5785" i="4" s="1"/>
  <c r="J5784" i="4"/>
  <c r="J5783" i="4"/>
  <c r="N5783" i="4" s="1"/>
  <c r="J5782" i="4"/>
  <c r="J5781" i="4"/>
  <c r="N5781" i="4" s="1"/>
  <c r="J5780" i="4"/>
  <c r="N5780" i="4" s="1"/>
  <c r="J5779" i="4"/>
  <c r="N5779" i="4" s="1"/>
  <c r="J5778" i="4"/>
  <c r="N5778" i="4" s="1"/>
  <c r="J5777" i="4"/>
  <c r="N5777" i="4" s="1"/>
  <c r="J5776" i="4"/>
  <c r="J5775" i="4"/>
  <c r="N5775" i="4" s="1"/>
  <c r="J5774" i="4"/>
  <c r="J5773" i="4"/>
  <c r="N5773" i="4" s="1"/>
  <c r="J5772" i="4"/>
  <c r="N5772" i="4" s="1"/>
  <c r="J5771" i="4"/>
  <c r="N5771" i="4" s="1"/>
  <c r="J5770" i="4"/>
  <c r="N5770" i="4" s="1"/>
  <c r="J5769" i="4"/>
  <c r="N5769" i="4" s="1"/>
  <c r="J5768" i="4"/>
  <c r="J5767" i="4"/>
  <c r="N5767" i="4" s="1"/>
  <c r="J5766" i="4"/>
  <c r="J5765" i="4"/>
  <c r="N5765" i="4" s="1"/>
  <c r="J5764" i="4"/>
  <c r="N5764" i="4" s="1"/>
  <c r="J5763" i="4"/>
  <c r="N5763" i="4" s="1"/>
  <c r="J5762" i="4"/>
  <c r="N5762" i="4" s="1"/>
  <c r="J5761" i="4"/>
  <c r="N5761" i="4" s="1"/>
  <c r="J5760" i="4"/>
  <c r="J5759" i="4"/>
  <c r="N5759" i="4" s="1"/>
  <c r="J5758" i="4"/>
  <c r="J5757" i="4"/>
  <c r="N5757" i="4" s="1"/>
  <c r="J5756" i="4"/>
  <c r="N5756" i="4" s="1"/>
  <c r="J5755" i="4"/>
  <c r="N5755" i="4" s="1"/>
  <c r="J5754" i="4"/>
  <c r="N5754" i="4" s="1"/>
  <c r="J5753" i="4"/>
  <c r="N5753" i="4" s="1"/>
  <c r="J5752" i="4"/>
  <c r="J5751" i="4"/>
  <c r="N5751" i="4" s="1"/>
  <c r="J5750" i="4"/>
  <c r="J5749" i="4"/>
  <c r="N5749" i="4" s="1"/>
  <c r="J5748" i="4"/>
  <c r="N5748" i="4" s="1"/>
  <c r="J5747" i="4"/>
  <c r="N5747" i="4" s="1"/>
  <c r="J5746" i="4"/>
  <c r="N5746" i="4" s="1"/>
  <c r="J5745" i="4"/>
  <c r="N5745" i="4" s="1"/>
  <c r="J5744" i="4"/>
  <c r="J5743" i="4"/>
  <c r="N5743" i="4" s="1"/>
  <c r="J5742" i="4"/>
  <c r="J5741" i="4"/>
  <c r="N5741" i="4" s="1"/>
  <c r="J5740" i="4"/>
  <c r="N5740" i="4" s="1"/>
  <c r="J5739" i="4"/>
  <c r="N5739" i="4" s="1"/>
  <c r="J5738" i="4"/>
  <c r="N5738" i="4" s="1"/>
  <c r="J5737" i="4"/>
  <c r="N5737" i="4" s="1"/>
  <c r="J5736" i="4"/>
  <c r="J5735" i="4"/>
  <c r="N5735" i="4" s="1"/>
  <c r="J5734" i="4"/>
  <c r="J5733" i="4"/>
  <c r="N5733" i="4" s="1"/>
  <c r="J5732" i="4"/>
  <c r="N5732" i="4" s="1"/>
  <c r="J5731" i="4"/>
  <c r="N5731" i="4" s="1"/>
  <c r="J5730" i="4"/>
  <c r="N5730" i="4" s="1"/>
  <c r="J5729" i="4"/>
  <c r="N5729" i="4" s="1"/>
  <c r="J5728" i="4"/>
  <c r="J5727" i="4"/>
  <c r="N5727" i="4" s="1"/>
  <c r="J5726" i="4"/>
  <c r="J5725" i="4"/>
  <c r="N5725" i="4" s="1"/>
  <c r="J5724" i="4"/>
  <c r="N5724" i="4" s="1"/>
  <c r="J5723" i="4"/>
  <c r="N5723" i="4" s="1"/>
  <c r="J5722" i="4"/>
  <c r="N5722" i="4" s="1"/>
  <c r="J5721" i="4"/>
  <c r="N5721" i="4" s="1"/>
  <c r="J5720" i="4"/>
  <c r="J5719" i="4"/>
  <c r="N5719" i="4" s="1"/>
  <c r="J5718" i="4"/>
  <c r="J5717" i="4"/>
  <c r="N5717" i="4" s="1"/>
  <c r="J5716" i="4"/>
  <c r="N5716" i="4" s="1"/>
  <c r="J5715" i="4"/>
  <c r="N5715" i="4" s="1"/>
  <c r="J5714" i="4"/>
  <c r="N5714" i="4" s="1"/>
  <c r="J5713" i="4"/>
  <c r="N5713" i="4" s="1"/>
  <c r="J5712" i="4"/>
  <c r="J5711" i="4"/>
  <c r="N5711" i="4" s="1"/>
  <c r="J5710" i="4"/>
  <c r="J5709" i="4"/>
  <c r="N5709" i="4" s="1"/>
  <c r="J5708" i="4"/>
  <c r="N5708" i="4" s="1"/>
  <c r="J5707" i="4"/>
  <c r="N5707" i="4" s="1"/>
  <c r="J5706" i="4"/>
  <c r="N5706" i="4" s="1"/>
  <c r="J5705" i="4"/>
  <c r="N5705" i="4" s="1"/>
  <c r="J5704" i="4"/>
  <c r="J5703" i="4"/>
  <c r="N5703" i="4" s="1"/>
  <c r="J5702" i="4"/>
  <c r="J5701" i="4"/>
  <c r="N5701" i="4" s="1"/>
  <c r="J5700" i="4"/>
  <c r="N5700" i="4" s="1"/>
  <c r="J5699" i="4"/>
  <c r="N5699" i="4" s="1"/>
  <c r="J5698" i="4"/>
  <c r="N5698" i="4" s="1"/>
  <c r="J5697" i="4"/>
  <c r="N5697" i="4" s="1"/>
  <c r="J5696" i="4"/>
  <c r="J5695" i="4"/>
  <c r="N5695" i="4" s="1"/>
  <c r="J5694" i="4"/>
  <c r="J5693" i="4"/>
  <c r="N5693" i="4" s="1"/>
  <c r="J5692" i="4"/>
  <c r="N5692" i="4" s="1"/>
  <c r="J5691" i="4"/>
  <c r="N5691" i="4" s="1"/>
  <c r="J5690" i="4"/>
  <c r="N5690" i="4" s="1"/>
  <c r="J5689" i="4"/>
  <c r="N5689" i="4" s="1"/>
  <c r="J5688" i="4"/>
  <c r="J5687" i="4"/>
  <c r="N5687" i="4" s="1"/>
  <c r="J5686" i="4"/>
  <c r="J5685" i="4"/>
  <c r="N5685" i="4" s="1"/>
  <c r="J5684" i="4"/>
  <c r="N5684" i="4" s="1"/>
  <c r="J5683" i="4"/>
  <c r="N5683" i="4" s="1"/>
  <c r="J5682" i="4"/>
  <c r="N5682" i="4" s="1"/>
  <c r="J5681" i="4"/>
  <c r="N5681" i="4" s="1"/>
  <c r="J5680" i="4"/>
  <c r="J5679" i="4"/>
  <c r="N5679" i="4" s="1"/>
  <c r="J5678" i="4"/>
  <c r="J5677" i="4"/>
  <c r="N5677" i="4" s="1"/>
  <c r="J5676" i="4"/>
  <c r="N5676" i="4" s="1"/>
  <c r="J5675" i="4"/>
  <c r="N5675" i="4" s="1"/>
  <c r="J5674" i="4"/>
  <c r="N5674" i="4" s="1"/>
  <c r="J5673" i="4"/>
  <c r="N5673" i="4" s="1"/>
  <c r="J5672" i="4"/>
  <c r="J5671" i="4"/>
  <c r="N5671" i="4" s="1"/>
  <c r="J5670" i="4"/>
  <c r="J5669" i="4"/>
  <c r="N5669" i="4" s="1"/>
  <c r="J5668" i="4"/>
  <c r="N5668" i="4" s="1"/>
  <c r="J5667" i="4"/>
  <c r="N5667" i="4" s="1"/>
  <c r="J5666" i="4"/>
  <c r="N5666" i="4" s="1"/>
  <c r="J5665" i="4"/>
  <c r="N5665" i="4" s="1"/>
  <c r="J5664" i="4"/>
  <c r="J5663" i="4"/>
  <c r="N5663" i="4" s="1"/>
  <c r="J5662" i="4"/>
  <c r="J5661" i="4"/>
  <c r="N5661" i="4" s="1"/>
  <c r="J5660" i="4"/>
  <c r="N5660" i="4" s="1"/>
  <c r="J5659" i="4"/>
  <c r="N5659" i="4" s="1"/>
  <c r="J5658" i="4"/>
  <c r="N5658" i="4" s="1"/>
  <c r="J5657" i="4"/>
  <c r="N5657" i="4" s="1"/>
  <c r="J5656" i="4"/>
  <c r="J5655" i="4"/>
  <c r="N5655" i="4" s="1"/>
  <c r="J5654" i="4"/>
  <c r="J5653" i="4"/>
  <c r="N5653" i="4" s="1"/>
  <c r="J5652" i="4"/>
  <c r="N5652" i="4" s="1"/>
  <c r="J5651" i="4"/>
  <c r="N5651" i="4" s="1"/>
  <c r="J5650" i="4"/>
  <c r="N5650" i="4" s="1"/>
  <c r="J5649" i="4"/>
  <c r="N5649" i="4" s="1"/>
  <c r="J5648" i="4"/>
  <c r="J5647" i="4"/>
  <c r="N5647" i="4" s="1"/>
  <c r="J5646" i="4"/>
  <c r="J5645" i="4"/>
  <c r="N5645" i="4" s="1"/>
  <c r="J5644" i="4"/>
  <c r="N5644" i="4" s="1"/>
  <c r="J5643" i="4"/>
  <c r="N5643" i="4" s="1"/>
  <c r="J5642" i="4"/>
  <c r="N5642" i="4" s="1"/>
  <c r="J5641" i="4"/>
  <c r="N5641" i="4" s="1"/>
  <c r="J5640" i="4"/>
  <c r="J5639" i="4"/>
  <c r="N5639" i="4" s="1"/>
  <c r="J5638" i="4"/>
  <c r="J5637" i="4"/>
  <c r="N5637" i="4" s="1"/>
  <c r="J5636" i="4"/>
  <c r="N5636" i="4" s="1"/>
  <c r="J5635" i="4"/>
  <c r="N5635" i="4" s="1"/>
  <c r="J5634" i="4"/>
  <c r="N5634" i="4" s="1"/>
  <c r="J5633" i="4"/>
  <c r="N5633" i="4" s="1"/>
  <c r="J5632" i="4"/>
  <c r="J5631" i="4"/>
  <c r="N5631" i="4" s="1"/>
  <c r="J5630" i="4"/>
  <c r="J5629" i="4"/>
  <c r="N5629" i="4" s="1"/>
  <c r="J5628" i="4"/>
  <c r="N5628" i="4" s="1"/>
  <c r="J5627" i="4"/>
  <c r="N5627" i="4" s="1"/>
  <c r="J5626" i="4"/>
  <c r="N5626" i="4" s="1"/>
  <c r="J5625" i="4"/>
  <c r="N5625" i="4" s="1"/>
  <c r="J5624" i="4"/>
  <c r="J5623" i="4"/>
  <c r="N5623" i="4" s="1"/>
  <c r="J5622" i="4"/>
  <c r="J5621" i="4"/>
  <c r="N5621" i="4" s="1"/>
  <c r="J5620" i="4"/>
  <c r="N5620" i="4" s="1"/>
  <c r="J5619" i="4"/>
  <c r="N5619" i="4" s="1"/>
  <c r="J5618" i="4"/>
  <c r="N5618" i="4" s="1"/>
  <c r="J5617" i="4"/>
  <c r="N5617" i="4" s="1"/>
  <c r="J5616" i="4"/>
  <c r="J5615" i="4"/>
  <c r="N5615" i="4" s="1"/>
  <c r="J5614" i="4"/>
  <c r="J5613" i="4"/>
  <c r="N5613" i="4" s="1"/>
  <c r="J5612" i="4"/>
  <c r="N5612" i="4" s="1"/>
  <c r="J5611" i="4"/>
  <c r="N5611" i="4" s="1"/>
  <c r="J5610" i="4"/>
  <c r="N5610" i="4" s="1"/>
  <c r="J5609" i="4"/>
  <c r="N5609" i="4" s="1"/>
  <c r="J5608" i="4"/>
  <c r="J5607" i="4"/>
  <c r="N5607" i="4" s="1"/>
  <c r="J5606" i="4"/>
  <c r="J5605" i="4"/>
  <c r="N5605" i="4" s="1"/>
  <c r="J5604" i="4"/>
  <c r="N5604" i="4" s="1"/>
  <c r="J5603" i="4"/>
  <c r="N5603" i="4" s="1"/>
  <c r="J5602" i="4"/>
  <c r="N5602" i="4" s="1"/>
  <c r="J5601" i="4"/>
  <c r="N5601" i="4" s="1"/>
  <c r="J5600" i="4"/>
  <c r="J5599" i="4"/>
  <c r="N5599" i="4" s="1"/>
  <c r="J5598" i="4"/>
  <c r="J5597" i="4"/>
  <c r="N5597" i="4" s="1"/>
  <c r="J5596" i="4"/>
  <c r="N5596" i="4" s="1"/>
  <c r="J5595" i="4"/>
  <c r="N5595" i="4" s="1"/>
  <c r="J5594" i="4"/>
  <c r="N5594" i="4" s="1"/>
  <c r="J5593" i="4"/>
  <c r="N5593" i="4" s="1"/>
  <c r="J5592" i="4"/>
  <c r="J5591" i="4"/>
  <c r="N5591" i="4" s="1"/>
  <c r="J5590" i="4"/>
  <c r="J5589" i="4"/>
  <c r="N5589" i="4" s="1"/>
  <c r="J5588" i="4"/>
  <c r="N5588" i="4" s="1"/>
  <c r="J5587" i="4"/>
  <c r="N5587" i="4" s="1"/>
  <c r="J5586" i="4"/>
  <c r="N5586" i="4" s="1"/>
  <c r="J5585" i="4"/>
  <c r="N5585" i="4" s="1"/>
  <c r="J5584" i="4"/>
  <c r="J5583" i="4"/>
  <c r="N5583" i="4" s="1"/>
  <c r="J5582" i="4"/>
  <c r="J5581" i="4"/>
  <c r="N5581" i="4" s="1"/>
  <c r="J5580" i="4"/>
  <c r="N5580" i="4" s="1"/>
  <c r="J5579" i="4"/>
  <c r="N5579" i="4" s="1"/>
  <c r="J5578" i="4"/>
  <c r="N5578" i="4" s="1"/>
  <c r="J5577" i="4"/>
  <c r="N5577" i="4" s="1"/>
  <c r="J5576" i="4"/>
  <c r="J5575" i="4"/>
  <c r="N5575" i="4" s="1"/>
  <c r="J5574" i="4"/>
  <c r="J5573" i="4"/>
  <c r="N5573" i="4" s="1"/>
  <c r="J5572" i="4"/>
  <c r="N5572" i="4" s="1"/>
  <c r="J5571" i="4"/>
  <c r="N5571" i="4" s="1"/>
  <c r="J5570" i="4"/>
  <c r="N5570" i="4" s="1"/>
  <c r="J5569" i="4"/>
  <c r="N5569" i="4" s="1"/>
  <c r="J5568" i="4"/>
  <c r="J5567" i="4"/>
  <c r="N5567" i="4" s="1"/>
  <c r="J5566" i="4"/>
  <c r="J5565" i="4"/>
  <c r="N5565" i="4" s="1"/>
  <c r="J5564" i="4"/>
  <c r="N5564" i="4" s="1"/>
  <c r="J5563" i="4"/>
  <c r="N5563" i="4" s="1"/>
  <c r="J5562" i="4"/>
  <c r="N5562" i="4" s="1"/>
  <c r="J5561" i="4"/>
  <c r="N5561" i="4" s="1"/>
  <c r="J5560" i="4"/>
  <c r="J5559" i="4"/>
  <c r="N5559" i="4" s="1"/>
  <c r="J5558" i="4"/>
  <c r="J5557" i="4"/>
  <c r="N5557" i="4" s="1"/>
  <c r="J5556" i="4"/>
  <c r="N5556" i="4" s="1"/>
  <c r="J5555" i="4"/>
  <c r="N5555" i="4" s="1"/>
  <c r="J5554" i="4"/>
  <c r="N5554" i="4" s="1"/>
  <c r="J5553" i="4"/>
  <c r="N5553" i="4" s="1"/>
  <c r="J5552" i="4"/>
  <c r="J5551" i="4"/>
  <c r="N5551" i="4" s="1"/>
  <c r="J5550" i="4"/>
  <c r="J5549" i="4"/>
  <c r="N5549" i="4" s="1"/>
  <c r="J5548" i="4"/>
  <c r="N5548" i="4" s="1"/>
  <c r="J5547" i="4"/>
  <c r="N5547" i="4" s="1"/>
  <c r="J5546" i="4"/>
  <c r="N5546" i="4" s="1"/>
  <c r="J5545" i="4"/>
  <c r="N5545" i="4" s="1"/>
  <c r="J5544" i="4"/>
  <c r="J5543" i="4"/>
  <c r="N5543" i="4" s="1"/>
  <c r="J5542" i="4"/>
  <c r="J5541" i="4"/>
  <c r="N5541" i="4" s="1"/>
  <c r="J5540" i="4"/>
  <c r="N5540" i="4" s="1"/>
  <c r="J5539" i="4"/>
  <c r="N5539" i="4" s="1"/>
  <c r="J5538" i="4"/>
  <c r="N5538" i="4" s="1"/>
  <c r="J5537" i="4"/>
  <c r="N5537" i="4" s="1"/>
  <c r="J5536" i="4"/>
  <c r="J5535" i="4"/>
  <c r="N5535" i="4" s="1"/>
  <c r="J5534" i="4"/>
  <c r="J5533" i="4"/>
  <c r="N5533" i="4" s="1"/>
  <c r="J5532" i="4"/>
  <c r="N5532" i="4" s="1"/>
  <c r="J5531" i="4"/>
  <c r="N5531" i="4" s="1"/>
  <c r="J5530" i="4"/>
  <c r="N5530" i="4" s="1"/>
  <c r="J5529" i="4"/>
  <c r="N5529" i="4" s="1"/>
  <c r="J5528" i="4"/>
  <c r="J5527" i="4"/>
  <c r="N5527" i="4" s="1"/>
  <c r="J5526" i="4"/>
  <c r="J5525" i="4"/>
  <c r="N5525" i="4" s="1"/>
  <c r="J5524" i="4"/>
  <c r="N5524" i="4" s="1"/>
  <c r="J5523" i="4"/>
  <c r="N5523" i="4" s="1"/>
  <c r="J5522" i="4"/>
  <c r="N5522" i="4" s="1"/>
  <c r="J5521" i="4"/>
  <c r="N5521" i="4" s="1"/>
  <c r="J5520" i="4"/>
  <c r="J5519" i="4"/>
  <c r="N5519" i="4" s="1"/>
  <c r="J5518" i="4"/>
  <c r="J5517" i="4"/>
  <c r="N5517" i="4" s="1"/>
  <c r="J5516" i="4"/>
  <c r="N5516" i="4" s="1"/>
  <c r="J5515" i="4"/>
  <c r="N5515" i="4" s="1"/>
  <c r="J5514" i="4"/>
  <c r="N5514" i="4" s="1"/>
  <c r="J5513" i="4"/>
  <c r="N5513" i="4" s="1"/>
  <c r="J5512" i="4"/>
  <c r="J5511" i="4"/>
  <c r="N5511" i="4" s="1"/>
  <c r="J5510" i="4"/>
  <c r="J5509" i="4"/>
  <c r="N5509" i="4" s="1"/>
  <c r="J5508" i="4"/>
  <c r="N5508" i="4" s="1"/>
  <c r="J5507" i="4"/>
  <c r="N5507" i="4" s="1"/>
  <c r="J5506" i="4"/>
  <c r="N5506" i="4" s="1"/>
  <c r="J5505" i="4"/>
  <c r="N5505" i="4" s="1"/>
  <c r="J5504" i="4"/>
  <c r="J5503" i="4"/>
  <c r="N5503" i="4" s="1"/>
  <c r="J5502" i="4"/>
  <c r="J5501" i="4"/>
  <c r="N5501" i="4" s="1"/>
  <c r="J5500" i="4"/>
  <c r="N5500" i="4" s="1"/>
  <c r="J5499" i="4"/>
  <c r="N5499" i="4" s="1"/>
  <c r="J5498" i="4"/>
  <c r="N5498" i="4" s="1"/>
  <c r="J5497" i="4"/>
  <c r="N5497" i="4" s="1"/>
  <c r="J5496" i="4"/>
  <c r="J5495" i="4"/>
  <c r="N5495" i="4" s="1"/>
  <c r="J5494" i="4"/>
  <c r="J5493" i="4"/>
  <c r="N5493" i="4" s="1"/>
  <c r="J5492" i="4"/>
  <c r="N5492" i="4" s="1"/>
  <c r="J5491" i="4"/>
  <c r="N5491" i="4" s="1"/>
  <c r="J5490" i="4"/>
  <c r="N5490" i="4" s="1"/>
  <c r="J5489" i="4"/>
  <c r="N5489" i="4" s="1"/>
  <c r="J5488" i="4"/>
  <c r="J5487" i="4"/>
  <c r="N5487" i="4" s="1"/>
  <c r="J5486" i="4"/>
  <c r="J5485" i="4"/>
  <c r="N5485" i="4" s="1"/>
  <c r="J5484" i="4"/>
  <c r="N5484" i="4" s="1"/>
  <c r="J5483" i="4"/>
  <c r="N5483" i="4" s="1"/>
  <c r="J5482" i="4"/>
  <c r="N5482" i="4" s="1"/>
  <c r="J5481" i="4"/>
  <c r="N5481" i="4" s="1"/>
  <c r="J5480" i="4"/>
  <c r="J5479" i="4"/>
  <c r="N5479" i="4" s="1"/>
  <c r="J5478" i="4"/>
  <c r="J5477" i="4"/>
  <c r="N5477" i="4" s="1"/>
  <c r="J5476" i="4"/>
  <c r="N5476" i="4" s="1"/>
  <c r="J5475" i="4"/>
  <c r="N5475" i="4" s="1"/>
  <c r="J5474" i="4"/>
  <c r="N5474" i="4" s="1"/>
  <c r="J5473" i="4"/>
  <c r="N5473" i="4" s="1"/>
  <c r="J5472" i="4"/>
  <c r="J5471" i="4"/>
  <c r="N5471" i="4" s="1"/>
  <c r="J5470" i="4"/>
  <c r="J5469" i="4"/>
  <c r="N5469" i="4" s="1"/>
  <c r="J5468" i="4"/>
  <c r="N5468" i="4" s="1"/>
  <c r="J5467" i="4"/>
  <c r="N5467" i="4" s="1"/>
  <c r="J5466" i="4"/>
  <c r="N5466" i="4" s="1"/>
  <c r="J5465" i="4"/>
  <c r="N5465" i="4" s="1"/>
  <c r="J5464" i="4"/>
  <c r="J5463" i="4"/>
  <c r="N5463" i="4" s="1"/>
  <c r="J5462" i="4"/>
  <c r="J5461" i="4"/>
  <c r="N5461" i="4" s="1"/>
  <c r="J5460" i="4"/>
  <c r="N5460" i="4" s="1"/>
  <c r="J5459" i="4"/>
  <c r="N5459" i="4" s="1"/>
  <c r="J5458" i="4"/>
  <c r="N5458" i="4" s="1"/>
  <c r="J5457" i="4"/>
  <c r="N5457" i="4" s="1"/>
  <c r="J5456" i="4"/>
  <c r="J5455" i="4"/>
  <c r="N5455" i="4" s="1"/>
  <c r="J5454" i="4"/>
  <c r="J5453" i="4"/>
  <c r="N5453" i="4" s="1"/>
  <c r="J5452" i="4"/>
  <c r="N5452" i="4" s="1"/>
  <c r="J5451" i="4"/>
  <c r="N5451" i="4" s="1"/>
  <c r="J5450" i="4"/>
  <c r="N5450" i="4" s="1"/>
  <c r="J5449" i="4"/>
  <c r="N5449" i="4" s="1"/>
  <c r="J5448" i="4"/>
  <c r="J5447" i="4"/>
  <c r="N5447" i="4" s="1"/>
  <c r="J5446" i="4"/>
  <c r="J5445" i="4"/>
  <c r="N5445" i="4" s="1"/>
  <c r="J5444" i="4"/>
  <c r="N5444" i="4" s="1"/>
  <c r="J5443" i="4"/>
  <c r="N5443" i="4" s="1"/>
  <c r="J5442" i="4"/>
  <c r="N5442" i="4" s="1"/>
  <c r="J5441" i="4"/>
  <c r="N5441" i="4" s="1"/>
  <c r="J5440" i="4"/>
  <c r="J5439" i="4"/>
  <c r="N5439" i="4" s="1"/>
  <c r="J5438" i="4"/>
  <c r="J5437" i="4"/>
  <c r="N5437" i="4" s="1"/>
  <c r="J5436" i="4"/>
  <c r="N5436" i="4" s="1"/>
  <c r="J5435" i="4"/>
  <c r="N5435" i="4" s="1"/>
  <c r="J5434" i="4"/>
  <c r="N5434" i="4" s="1"/>
  <c r="J5433" i="4"/>
  <c r="N5433" i="4" s="1"/>
  <c r="J5432" i="4"/>
  <c r="J5431" i="4"/>
  <c r="N5431" i="4" s="1"/>
  <c r="J5430" i="4"/>
  <c r="J5429" i="4"/>
  <c r="N5429" i="4" s="1"/>
  <c r="J5428" i="4"/>
  <c r="N5428" i="4" s="1"/>
  <c r="J5427" i="4"/>
  <c r="N5427" i="4" s="1"/>
  <c r="J5426" i="4"/>
  <c r="N5426" i="4" s="1"/>
  <c r="J5425" i="4"/>
  <c r="N5425" i="4" s="1"/>
  <c r="J5424" i="4"/>
  <c r="J5423" i="4"/>
  <c r="N5423" i="4" s="1"/>
  <c r="J5422" i="4"/>
  <c r="J5421" i="4"/>
  <c r="N5421" i="4" s="1"/>
  <c r="J5420" i="4"/>
  <c r="N5420" i="4" s="1"/>
  <c r="J5419" i="4"/>
  <c r="N5419" i="4" s="1"/>
  <c r="J5418" i="4"/>
  <c r="N5418" i="4" s="1"/>
  <c r="J5417" i="4"/>
  <c r="N5417" i="4" s="1"/>
  <c r="J5416" i="4"/>
  <c r="J5415" i="4"/>
  <c r="N5415" i="4" s="1"/>
  <c r="J5414" i="4"/>
  <c r="J5413" i="4"/>
  <c r="N5413" i="4" s="1"/>
  <c r="J5412" i="4"/>
  <c r="N5412" i="4" s="1"/>
  <c r="J5411" i="4"/>
  <c r="N5411" i="4" s="1"/>
  <c r="J5410" i="4"/>
  <c r="N5410" i="4" s="1"/>
  <c r="J5409" i="4"/>
  <c r="N5409" i="4" s="1"/>
  <c r="J5408" i="4"/>
  <c r="J5407" i="4"/>
  <c r="N5407" i="4" s="1"/>
  <c r="J5406" i="4"/>
  <c r="J5405" i="4"/>
  <c r="N5405" i="4" s="1"/>
  <c r="J5404" i="4"/>
  <c r="N5404" i="4" s="1"/>
  <c r="J5403" i="4"/>
  <c r="N5403" i="4" s="1"/>
  <c r="J5402" i="4"/>
  <c r="N5402" i="4" s="1"/>
  <c r="J5401" i="4"/>
  <c r="N5401" i="4" s="1"/>
  <c r="J5400" i="4"/>
  <c r="J5399" i="4"/>
  <c r="N5399" i="4" s="1"/>
  <c r="J5398" i="4"/>
  <c r="J5397" i="4"/>
  <c r="N5397" i="4" s="1"/>
  <c r="J5396" i="4"/>
  <c r="N5396" i="4" s="1"/>
  <c r="J5395" i="4"/>
  <c r="N5395" i="4" s="1"/>
  <c r="J5394" i="4"/>
  <c r="N5394" i="4" s="1"/>
  <c r="J5393" i="4"/>
  <c r="N5393" i="4" s="1"/>
  <c r="J5392" i="4"/>
  <c r="J5391" i="4"/>
  <c r="N5391" i="4" s="1"/>
  <c r="J5390" i="4"/>
  <c r="J5389" i="4"/>
  <c r="N5389" i="4" s="1"/>
  <c r="J5388" i="4"/>
  <c r="N5388" i="4" s="1"/>
  <c r="J5387" i="4"/>
  <c r="N5387" i="4" s="1"/>
  <c r="J5386" i="4"/>
  <c r="N5386" i="4" s="1"/>
  <c r="J5385" i="4"/>
  <c r="N5385" i="4" s="1"/>
  <c r="J5384" i="4"/>
  <c r="J5383" i="4"/>
  <c r="N5383" i="4" s="1"/>
  <c r="J5382" i="4"/>
  <c r="J5381" i="4"/>
  <c r="N5381" i="4" s="1"/>
  <c r="J5380" i="4"/>
  <c r="N5380" i="4" s="1"/>
  <c r="J5379" i="4"/>
  <c r="N5379" i="4" s="1"/>
  <c r="J5378" i="4"/>
  <c r="N5378" i="4" s="1"/>
  <c r="J5377" i="4"/>
  <c r="N5377" i="4" s="1"/>
  <c r="J5376" i="4"/>
  <c r="J5375" i="4"/>
  <c r="N5375" i="4" s="1"/>
  <c r="J5374" i="4"/>
  <c r="J5373" i="4"/>
  <c r="N5373" i="4" s="1"/>
  <c r="J5372" i="4"/>
  <c r="N5372" i="4" s="1"/>
  <c r="J5371" i="4"/>
  <c r="N5371" i="4" s="1"/>
  <c r="J5370" i="4"/>
  <c r="N5370" i="4" s="1"/>
  <c r="J5369" i="4"/>
  <c r="N5369" i="4" s="1"/>
  <c r="J5368" i="4"/>
  <c r="J5367" i="4"/>
  <c r="N5367" i="4" s="1"/>
  <c r="J5366" i="4"/>
  <c r="J5365" i="4"/>
  <c r="N5365" i="4" s="1"/>
  <c r="J5364" i="4"/>
  <c r="N5364" i="4" s="1"/>
  <c r="J5363" i="4"/>
  <c r="N5363" i="4" s="1"/>
  <c r="J5362" i="4"/>
  <c r="N5362" i="4" s="1"/>
  <c r="J5361" i="4"/>
  <c r="N5361" i="4" s="1"/>
  <c r="J5360" i="4"/>
  <c r="J5359" i="4"/>
  <c r="N5359" i="4" s="1"/>
  <c r="J5358" i="4"/>
  <c r="J5357" i="4"/>
  <c r="N5357" i="4" s="1"/>
  <c r="J5356" i="4"/>
  <c r="N5356" i="4" s="1"/>
  <c r="J5355" i="4"/>
  <c r="N5355" i="4" s="1"/>
  <c r="J5354" i="4"/>
  <c r="N5354" i="4" s="1"/>
  <c r="J5353" i="4"/>
  <c r="N5353" i="4" s="1"/>
  <c r="J5352" i="4"/>
  <c r="J5351" i="4"/>
  <c r="N5351" i="4" s="1"/>
  <c r="J5350" i="4"/>
  <c r="J5349" i="4"/>
  <c r="N5349" i="4" s="1"/>
  <c r="J5348" i="4"/>
  <c r="N5348" i="4" s="1"/>
  <c r="J5347" i="4"/>
  <c r="N5347" i="4" s="1"/>
  <c r="J5346" i="4"/>
  <c r="N5346" i="4" s="1"/>
  <c r="J5345" i="4"/>
  <c r="N5345" i="4" s="1"/>
  <c r="J5344" i="4"/>
  <c r="J5343" i="4"/>
  <c r="N5343" i="4" s="1"/>
  <c r="J5342" i="4"/>
  <c r="J5341" i="4"/>
  <c r="N5341" i="4" s="1"/>
  <c r="J5340" i="4"/>
  <c r="N5340" i="4" s="1"/>
  <c r="J5339" i="4"/>
  <c r="N5339" i="4" s="1"/>
  <c r="J5338" i="4"/>
  <c r="N5338" i="4" s="1"/>
  <c r="J5337" i="4"/>
  <c r="N5337" i="4" s="1"/>
  <c r="J5336" i="4"/>
  <c r="J5335" i="4"/>
  <c r="N5335" i="4" s="1"/>
  <c r="J5334" i="4"/>
  <c r="J5333" i="4"/>
  <c r="N5333" i="4" s="1"/>
  <c r="J5332" i="4"/>
  <c r="N5332" i="4" s="1"/>
  <c r="J5331" i="4"/>
  <c r="N5331" i="4" s="1"/>
  <c r="J5330" i="4"/>
  <c r="N5330" i="4" s="1"/>
  <c r="J5329" i="4"/>
  <c r="N5329" i="4" s="1"/>
  <c r="J5328" i="4"/>
  <c r="J5327" i="4"/>
  <c r="N5327" i="4" s="1"/>
  <c r="J5326" i="4"/>
  <c r="J5325" i="4"/>
  <c r="N5325" i="4" s="1"/>
  <c r="J5324" i="4"/>
  <c r="N5324" i="4" s="1"/>
  <c r="J5323" i="4"/>
  <c r="N5323" i="4" s="1"/>
  <c r="J5322" i="4"/>
  <c r="N5322" i="4" s="1"/>
  <c r="J5321" i="4"/>
  <c r="N5321" i="4" s="1"/>
  <c r="J5320" i="4"/>
  <c r="J5319" i="4"/>
  <c r="N5319" i="4" s="1"/>
  <c r="J5318" i="4"/>
  <c r="J5317" i="4"/>
  <c r="N5317" i="4" s="1"/>
  <c r="J5316" i="4"/>
  <c r="N5316" i="4" s="1"/>
  <c r="J5315" i="4"/>
  <c r="N5315" i="4" s="1"/>
  <c r="J5314" i="4"/>
  <c r="N5314" i="4" s="1"/>
  <c r="J5313" i="4"/>
  <c r="N5313" i="4" s="1"/>
  <c r="J5312" i="4"/>
  <c r="J5311" i="4"/>
  <c r="N5311" i="4" s="1"/>
  <c r="J5310" i="4"/>
  <c r="J5309" i="4"/>
  <c r="N5309" i="4" s="1"/>
  <c r="J5308" i="4"/>
  <c r="N5308" i="4" s="1"/>
  <c r="J5307" i="4"/>
  <c r="N5307" i="4" s="1"/>
  <c r="J5306" i="4"/>
  <c r="N5306" i="4" s="1"/>
  <c r="J5305" i="4"/>
  <c r="N5305" i="4" s="1"/>
  <c r="J5304" i="4"/>
  <c r="J5303" i="4"/>
  <c r="N5303" i="4" s="1"/>
  <c r="J5302" i="4"/>
  <c r="J5301" i="4"/>
  <c r="N5301" i="4" s="1"/>
  <c r="J5300" i="4"/>
  <c r="N5300" i="4" s="1"/>
  <c r="J5299" i="4"/>
  <c r="N5299" i="4" s="1"/>
  <c r="J5298" i="4"/>
  <c r="N5298" i="4" s="1"/>
  <c r="J5297" i="4"/>
  <c r="N5297" i="4" s="1"/>
  <c r="J5296" i="4"/>
  <c r="J5295" i="4"/>
  <c r="N5295" i="4" s="1"/>
  <c r="J5294" i="4"/>
  <c r="J5293" i="4"/>
  <c r="N5293" i="4" s="1"/>
  <c r="J5292" i="4"/>
  <c r="N5292" i="4" s="1"/>
  <c r="J5291" i="4"/>
  <c r="N5291" i="4" s="1"/>
  <c r="J5290" i="4"/>
  <c r="N5290" i="4" s="1"/>
  <c r="J5289" i="4"/>
  <c r="N5289" i="4" s="1"/>
  <c r="J5288" i="4"/>
  <c r="J5287" i="4"/>
  <c r="N5287" i="4" s="1"/>
  <c r="J5286" i="4"/>
  <c r="J5285" i="4"/>
  <c r="N5285" i="4" s="1"/>
  <c r="J5284" i="4"/>
  <c r="N5284" i="4" s="1"/>
  <c r="J5283" i="4"/>
  <c r="N5283" i="4" s="1"/>
  <c r="J5282" i="4"/>
  <c r="N5282" i="4" s="1"/>
  <c r="J5281" i="4"/>
  <c r="N5281" i="4" s="1"/>
  <c r="J5280" i="4"/>
  <c r="J5279" i="4"/>
  <c r="N5279" i="4" s="1"/>
  <c r="J5278" i="4"/>
  <c r="J5277" i="4"/>
  <c r="N5277" i="4" s="1"/>
  <c r="J5276" i="4"/>
  <c r="N5276" i="4" s="1"/>
  <c r="J5275" i="4"/>
  <c r="N5275" i="4" s="1"/>
  <c r="J5274" i="4"/>
  <c r="N5274" i="4" s="1"/>
  <c r="J5273" i="4"/>
  <c r="N5273" i="4" s="1"/>
  <c r="J5272" i="4"/>
  <c r="J5271" i="4"/>
  <c r="N5271" i="4" s="1"/>
  <c r="J5270" i="4"/>
  <c r="J5269" i="4"/>
  <c r="N5269" i="4" s="1"/>
  <c r="J5268" i="4"/>
  <c r="N5268" i="4" s="1"/>
  <c r="J5267" i="4"/>
  <c r="N5267" i="4" s="1"/>
  <c r="J5266" i="4"/>
  <c r="N5266" i="4" s="1"/>
  <c r="J5265" i="4"/>
  <c r="N5265" i="4" s="1"/>
  <c r="J5264" i="4"/>
  <c r="J5263" i="4"/>
  <c r="N5263" i="4" s="1"/>
  <c r="J5262" i="4"/>
  <c r="J5261" i="4"/>
  <c r="N5261" i="4" s="1"/>
  <c r="J5260" i="4"/>
  <c r="N5260" i="4" s="1"/>
  <c r="J5259" i="4"/>
  <c r="N5259" i="4" s="1"/>
  <c r="J5258" i="4"/>
  <c r="N5258" i="4" s="1"/>
  <c r="J5257" i="4"/>
  <c r="N5257" i="4" s="1"/>
  <c r="J5256" i="4"/>
  <c r="J5255" i="4"/>
  <c r="N5255" i="4" s="1"/>
  <c r="J5254" i="4"/>
  <c r="J5253" i="4"/>
  <c r="N5253" i="4" s="1"/>
  <c r="J5252" i="4"/>
  <c r="N5252" i="4" s="1"/>
  <c r="J5251" i="4"/>
  <c r="N5251" i="4" s="1"/>
  <c r="J5250" i="4"/>
  <c r="N5250" i="4" s="1"/>
  <c r="J5249" i="4"/>
  <c r="N5249" i="4" s="1"/>
  <c r="J5248" i="4"/>
  <c r="J5247" i="4"/>
  <c r="N5247" i="4" s="1"/>
  <c r="J5246" i="4"/>
  <c r="J5245" i="4"/>
  <c r="N5245" i="4" s="1"/>
  <c r="J5244" i="4"/>
  <c r="N5244" i="4" s="1"/>
  <c r="J5243" i="4"/>
  <c r="N5243" i="4" s="1"/>
  <c r="J5242" i="4"/>
  <c r="N5242" i="4" s="1"/>
  <c r="J5241" i="4"/>
  <c r="N5241" i="4" s="1"/>
  <c r="J5240" i="4"/>
  <c r="J5239" i="4"/>
  <c r="N5239" i="4" s="1"/>
  <c r="J5238" i="4"/>
  <c r="J5237" i="4"/>
  <c r="N5237" i="4" s="1"/>
  <c r="J5236" i="4"/>
  <c r="N5236" i="4" s="1"/>
  <c r="J5235" i="4"/>
  <c r="N5235" i="4" s="1"/>
  <c r="J5234" i="4"/>
  <c r="N5234" i="4" s="1"/>
  <c r="J5233" i="4"/>
  <c r="N5233" i="4" s="1"/>
  <c r="J5232" i="4"/>
  <c r="J5231" i="4"/>
  <c r="N5231" i="4" s="1"/>
  <c r="J5230" i="4"/>
  <c r="J5229" i="4"/>
  <c r="N5229" i="4" s="1"/>
  <c r="J5228" i="4"/>
  <c r="N5228" i="4" s="1"/>
  <c r="J5227" i="4"/>
  <c r="N5227" i="4" s="1"/>
  <c r="J5226" i="4"/>
  <c r="N5226" i="4" s="1"/>
  <c r="J5225" i="4"/>
  <c r="N5225" i="4" s="1"/>
  <c r="J5224" i="4"/>
  <c r="J5223" i="4"/>
  <c r="N5223" i="4" s="1"/>
  <c r="J5222" i="4"/>
  <c r="J5221" i="4"/>
  <c r="N5221" i="4" s="1"/>
  <c r="J5220" i="4"/>
  <c r="N5220" i="4" s="1"/>
  <c r="J5219" i="4"/>
  <c r="N5219" i="4" s="1"/>
  <c r="J5218" i="4"/>
  <c r="N5218" i="4" s="1"/>
  <c r="J5217" i="4"/>
  <c r="N5217" i="4" s="1"/>
  <c r="J5216" i="4"/>
  <c r="J5215" i="4"/>
  <c r="N5215" i="4" s="1"/>
  <c r="J5214" i="4"/>
  <c r="J5213" i="4"/>
  <c r="N5213" i="4" s="1"/>
  <c r="J5212" i="4"/>
  <c r="N5212" i="4" s="1"/>
  <c r="J5211" i="4"/>
  <c r="N5211" i="4" s="1"/>
  <c r="J5210" i="4"/>
  <c r="N5210" i="4" s="1"/>
  <c r="J5209" i="4"/>
  <c r="N5209" i="4" s="1"/>
  <c r="J5208" i="4"/>
  <c r="J5207" i="4"/>
  <c r="N5207" i="4" s="1"/>
  <c r="J5206" i="4"/>
  <c r="J5205" i="4"/>
  <c r="N5205" i="4" s="1"/>
  <c r="J5204" i="4"/>
  <c r="N5204" i="4" s="1"/>
  <c r="J5203" i="4"/>
  <c r="N5203" i="4" s="1"/>
  <c r="J5202" i="4"/>
  <c r="N5202" i="4" s="1"/>
  <c r="J5201" i="4"/>
  <c r="N5201" i="4" s="1"/>
  <c r="J5200" i="4"/>
  <c r="J5199" i="4"/>
  <c r="N5199" i="4" s="1"/>
  <c r="J5198" i="4"/>
  <c r="J5197" i="4"/>
  <c r="N5197" i="4" s="1"/>
  <c r="J5196" i="4"/>
  <c r="N5196" i="4" s="1"/>
  <c r="J5195" i="4"/>
  <c r="N5195" i="4" s="1"/>
  <c r="J5194" i="4"/>
  <c r="N5194" i="4" s="1"/>
  <c r="J5193" i="4"/>
  <c r="N5193" i="4" s="1"/>
  <c r="J5192" i="4"/>
  <c r="J5191" i="4"/>
  <c r="N5191" i="4" s="1"/>
  <c r="J5190" i="4"/>
  <c r="J5189" i="4"/>
  <c r="N5189" i="4" s="1"/>
  <c r="J5188" i="4"/>
  <c r="N5188" i="4" s="1"/>
  <c r="J5187" i="4"/>
  <c r="N5187" i="4" s="1"/>
  <c r="J5186" i="4"/>
  <c r="N5186" i="4" s="1"/>
  <c r="J5185" i="4"/>
  <c r="N5185" i="4" s="1"/>
  <c r="J5184" i="4"/>
  <c r="J5183" i="4"/>
  <c r="N5183" i="4" s="1"/>
  <c r="J5182" i="4"/>
  <c r="J5181" i="4"/>
  <c r="N5181" i="4" s="1"/>
  <c r="J5180" i="4"/>
  <c r="N5180" i="4" s="1"/>
  <c r="J5179" i="4"/>
  <c r="N5179" i="4" s="1"/>
  <c r="J5178" i="4"/>
  <c r="N5178" i="4" s="1"/>
  <c r="J5177" i="4"/>
  <c r="N5177" i="4" s="1"/>
  <c r="J5176" i="4"/>
  <c r="J5175" i="4"/>
  <c r="N5175" i="4" s="1"/>
  <c r="J5174" i="4"/>
  <c r="J5173" i="4"/>
  <c r="N5173" i="4" s="1"/>
  <c r="J5172" i="4"/>
  <c r="N5172" i="4" s="1"/>
  <c r="J5171" i="4"/>
  <c r="N5171" i="4" s="1"/>
  <c r="J5170" i="4"/>
  <c r="N5170" i="4" s="1"/>
  <c r="J5169" i="4"/>
  <c r="N5169" i="4" s="1"/>
  <c r="J5168" i="4"/>
  <c r="J5167" i="4"/>
  <c r="N5167" i="4" s="1"/>
  <c r="J5166" i="4"/>
  <c r="J5165" i="4"/>
  <c r="N5165" i="4" s="1"/>
  <c r="J5164" i="4"/>
  <c r="N5164" i="4" s="1"/>
  <c r="J5163" i="4"/>
  <c r="N5163" i="4" s="1"/>
  <c r="J5162" i="4"/>
  <c r="N5162" i="4" s="1"/>
  <c r="J5161" i="4"/>
  <c r="N5161" i="4" s="1"/>
  <c r="J5160" i="4"/>
  <c r="J5159" i="4"/>
  <c r="N5159" i="4" s="1"/>
  <c r="J5158" i="4"/>
  <c r="J5157" i="4"/>
  <c r="N5157" i="4" s="1"/>
  <c r="J5156" i="4"/>
  <c r="N5156" i="4" s="1"/>
  <c r="J5155" i="4"/>
  <c r="N5155" i="4" s="1"/>
  <c r="J5154" i="4"/>
  <c r="N5154" i="4" s="1"/>
  <c r="J5153" i="4"/>
  <c r="N5153" i="4" s="1"/>
  <c r="J5152" i="4"/>
  <c r="J5151" i="4"/>
  <c r="N5151" i="4" s="1"/>
  <c r="J5150" i="4"/>
  <c r="J5149" i="4"/>
  <c r="N5149" i="4" s="1"/>
  <c r="J5148" i="4"/>
  <c r="N5148" i="4" s="1"/>
  <c r="J5147" i="4"/>
  <c r="N5147" i="4" s="1"/>
  <c r="J5146" i="4"/>
  <c r="N5146" i="4" s="1"/>
  <c r="J5145" i="4"/>
  <c r="N5145" i="4" s="1"/>
  <c r="J5144" i="4"/>
  <c r="J5143" i="4"/>
  <c r="N5143" i="4" s="1"/>
  <c r="J5142" i="4"/>
  <c r="J5141" i="4"/>
  <c r="N5141" i="4" s="1"/>
  <c r="J5140" i="4"/>
  <c r="N5140" i="4" s="1"/>
  <c r="J5139" i="4"/>
  <c r="N5139" i="4" s="1"/>
  <c r="J5138" i="4"/>
  <c r="N5138" i="4" s="1"/>
  <c r="J5137" i="4"/>
  <c r="N5137" i="4" s="1"/>
  <c r="J5136" i="4"/>
  <c r="J5135" i="4"/>
  <c r="N5135" i="4" s="1"/>
  <c r="J5134" i="4"/>
  <c r="J5133" i="4"/>
  <c r="N5133" i="4" s="1"/>
  <c r="J5132" i="4"/>
  <c r="N5132" i="4" s="1"/>
  <c r="J5131" i="4"/>
  <c r="N5131" i="4" s="1"/>
  <c r="J5130" i="4"/>
  <c r="N5130" i="4" s="1"/>
  <c r="J5129" i="4"/>
  <c r="N5129" i="4" s="1"/>
  <c r="J5128" i="4"/>
  <c r="J5127" i="4"/>
  <c r="N5127" i="4" s="1"/>
  <c r="J5126" i="4"/>
  <c r="J5125" i="4"/>
  <c r="N5125" i="4" s="1"/>
  <c r="J5124" i="4"/>
  <c r="N5124" i="4" s="1"/>
  <c r="J5123" i="4"/>
  <c r="N5123" i="4" s="1"/>
  <c r="J5122" i="4"/>
  <c r="N5122" i="4" s="1"/>
  <c r="J5121" i="4"/>
  <c r="N5121" i="4" s="1"/>
  <c r="J5120" i="4"/>
  <c r="J5119" i="4"/>
  <c r="N5119" i="4" s="1"/>
  <c r="J5118" i="4"/>
  <c r="J5117" i="4"/>
  <c r="N5117" i="4" s="1"/>
  <c r="J5116" i="4"/>
  <c r="N5116" i="4" s="1"/>
  <c r="J5115" i="4"/>
  <c r="N5115" i="4" s="1"/>
  <c r="J5114" i="4"/>
  <c r="N5114" i="4" s="1"/>
  <c r="J5113" i="4"/>
  <c r="N5113" i="4" s="1"/>
  <c r="J5112" i="4"/>
  <c r="J5111" i="4"/>
  <c r="N5111" i="4" s="1"/>
  <c r="J5110" i="4"/>
  <c r="J5109" i="4"/>
  <c r="N5109" i="4" s="1"/>
  <c r="J5108" i="4"/>
  <c r="N5108" i="4" s="1"/>
  <c r="J5107" i="4"/>
  <c r="N5107" i="4" s="1"/>
  <c r="J5106" i="4"/>
  <c r="N5106" i="4" s="1"/>
  <c r="J5105" i="4"/>
  <c r="N5105" i="4" s="1"/>
  <c r="J5104" i="4"/>
  <c r="J5103" i="4"/>
  <c r="N5103" i="4" s="1"/>
  <c r="J5102" i="4"/>
  <c r="J5101" i="4"/>
  <c r="N5101" i="4" s="1"/>
  <c r="J5100" i="4"/>
  <c r="N5100" i="4" s="1"/>
  <c r="J5099" i="4"/>
  <c r="N5099" i="4" s="1"/>
  <c r="J5098" i="4"/>
  <c r="N5098" i="4" s="1"/>
  <c r="J5097" i="4"/>
  <c r="N5097" i="4" s="1"/>
  <c r="J5096" i="4"/>
  <c r="J5095" i="4"/>
  <c r="N5095" i="4" s="1"/>
  <c r="J5094" i="4"/>
  <c r="J5093" i="4"/>
  <c r="N5093" i="4" s="1"/>
  <c r="J5092" i="4"/>
  <c r="N5092" i="4" s="1"/>
  <c r="J5091" i="4"/>
  <c r="N5091" i="4" s="1"/>
  <c r="J5090" i="4"/>
  <c r="N5090" i="4" s="1"/>
  <c r="J5089" i="4"/>
  <c r="N5089" i="4" s="1"/>
  <c r="J5088" i="4"/>
  <c r="J5087" i="4"/>
  <c r="N5087" i="4" s="1"/>
  <c r="J5086" i="4"/>
  <c r="J5085" i="4"/>
  <c r="N5085" i="4" s="1"/>
  <c r="J5084" i="4"/>
  <c r="N5084" i="4" s="1"/>
  <c r="J5083" i="4"/>
  <c r="N5083" i="4" s="1"/>
  <c r="J5082" i="4"/>
  <c r="N5082" i="4" s="1"/>
  <c r="J5081" i="4"/>
  <c r="N5081" i="4" s="1"/>
  <c r="J5080" i="4"/>
  <c r="J5079" i="4"/>
  <c r="N5079" i="4" s="1"/>
  <c r="J5078" i="4"/>
  <c r="J5077" i="4"/>
  <c r="N5077" i="4" s="1"/>
  <c r="J5076" i="4"/>
  <c r="N5076" i="4" s="1"/>
  <c r="J5075" i="4"/>
  <c r="N5075" i="4" s="1"/>
  <c r="J5074" i="4"/>
  <c r="N5074" i="4" s="1"/>
  <c r="J5073" i="4"/>
  <c r="N5073" i="4" s="1"/>
  <c r="J5072" i="4"/>
  <c r="J5071" i="4"/>
  <c r="N5071" i="4" s="1"/>
  <c r="J5070" i="4"/>
  <c r="J5069" i="4"/>
  <c r="N5069" i="4" s="1"/>
  <c r="J5068" i="4"/>
  <c r="N5068" i="4" s="1"/>
  <c r="J5067" i="4"/>
  <c r="N5067" i="4" s="1"/>
  <c r="J5066" i="4"/>
  <c r="N5066" i="4" s="1"/>
  <c r="J5065" i="4"/>
  <c r="N5065" i="4" s="1"/>
  <c r="J5064" i="4"/>
  <c r="J5063" i="4"/>
  <c r="N5063" i="4" s="1"/>
  <c r="J5062" i="4"/>
  <c r="J5061" i="4"/>
  <c r="N5061" i="4" s="1"/>
  <c r="J5060" i="4"/>
  <c r="N5060" i="4" s="1"/>
  <c r="J5059" i="4"/>
  <c r="N5059" i="4" s="1"/>
  <c r="J5058" i="4"/>
  <c r="N5058" i="4" s="1"/>
  <c r="J5057" i="4"/>
  <c r="N5057" i="4" s="1"/>
  <c r="J5056" i="4"/>
  <c r="J5055" i="4"/>
  <c r="N5055" i="4" s="1"/>
  <c r="J5054" i="4"/>
  <c r="J5053" i="4"/>
  <c r="N5053" i="4" s="1"/>
  <c r="J5052" i="4"/>
  <c r="N5052" i="4" s="1"/>
  <c r="J5051" i="4"/>
  <c r="N5051" i="4" s="1"/>
  <c r="J5050" i="4"/>
  <c r="N5050" i="4" s="1"/>
  <c r="J5049" i="4"/>
  <c r="N5049" i="4" s="1"/>
  <c r="J5048" i="4"/>
  <c r="J5047" i="4"/>
  <c r="N5047" i="4" s="1"/>
  <c r="J5046" i="4"/>
  <c r="J5045" i="4"/>
  <c r="N5045" i="4" s="1"/>
  <c r="J5044" i="4"/>
  <c r="N5044" i="4" s="1"/>
  <c r="J5043" i="4"/>
  <c r="N5043" i="4" s="1"/>
  <c r="J5042" i="4"/>
  <c r="N5042" i="4" s="1"/>
  <c r="J5041" i="4"/>
  <c r="N5041" i="4" s="1"/>
  <c r="J5040" i="4"/>
  <c r="J5039" i="4"/>
  <c r="N5039" i="4" s="1"/>
  <c r="J5038" i="4"/>
  <c r="J5037" i="4"/>
  <c r="N5037" i="4" s="1"/>
  <c r="J5036" i="4"/>
  <c r="N5036" i="4" s="1"/>
  <c r="J5035" i="4"/>
  <c r="N5035" i="4" s="1"/>
  <c r="J5034" i="4"/>
  <c r="N5034" i="4" s="1"/>
  <c r="J5033" i="4"/>
  <c r="N5033" i="4" s="1"/>
  <c r="J5032" i="4"/>
  <c r="J5031" i="4"/>
  <c r="N5031" i="4" s="1"/>
  <c r="J5030" i="4"/>
  <c r="J5029" i="4"/>
  <c r="N5029" i="4" s="1"/>
  <c r="J5028" i="4"/>
  <c r="N5028" i="4" s="1"/>
  <c r="J5027" i="4"/>
  <c r="N5027" i="4" s="1"/>
  <c r="J5026" i="4"/>
  <c r="N5026" i="4" s="1"/>
  <c r="J5025" i="4"/>
  <c r="N5025" i="4" s="1"/>
  <c r="J5024" i="4"/>
  <c r="J5023" i="4"/>
  <c r="N5023" i="4" s="1"/>
  <c r="J5022" i="4"/>
  <c r="J5021" i="4"/>
  <c r="N5021" i="4" s="1"/>
  <c r="J5020" i="4"/>
  <c r="N5020" i="4" s="1"/>
  <c r="J5019" i="4"/>
  <c r="N5019" i="4" s="1"/>
  <c r="J5018" i="4"/>
  <c r="N5018" i="4" s="1"/>
  <c r="J5017" i="4"/>
  <c r="N5017" i="4" s="1"/>
  <c r="J5016" i="4"/>
  <c r="J5015" i="4"/>
  <c r="N5015" i="4" s="1"/>
  <c r="J5014" i="4"/>
  <c r="J5013" i="4"/>
  <c r="N5013" i="4" s="1"/>
  <c r="J5012" i="4"/>
  <c r="N5012" i="4" s="1"/>
  <c r="J5011" i="4"/>
  <c r="N5011" i="4" s="1"/>
  <c r="J5010" i="4"/>
  <c r="N5010" i="4" s="1"/>
  <c r="J5009" i="4"/>
  <c r="N5009" i="4" s="1"/>
  <c r="J5008" i="4"/>
  <c r="J5007" i="4"/>
  <c r="N5007" i="4" s="1"/>
  <c r="J5006" i="4"/>
  <c r="J5005" i="4"/>
  <c r="N5005" i="4" s="1"/>
  <c r="J5004" i="4"/>
  <c r="N5004" i="4" s="1"/>
  <c r="J5003" i="4"/>
  <c r="N5003" i="4" s="1"/>
  <c r="J5002" i="4"/>
  <c r="N5002" i="4" s="1"/>
  <c r="J5001" i="4"/>
  <c r="N5001" i="4" s="1"/>
  <c r="J5000" i="4"/>
  <c r="J4999" i="4"/>
  <c r="N4999" i="4" s="1"/>
  <c r="J4998" i="4"/>
  <c r="J4997" i="4"/>
  <c r="N4997" i="4" s="1"/>
  <c r="J4996" i="4"/>
  <c r="N4996" i="4" s="1"/>
  <c r="J4995" i="4"/>
  <c r="N4995" i="4" s="1"/>
  <c r="J4994" i="4"/>
  <c r="N4994" i="4" s="1"/>
  <c r="J4993" i="4"/>
  <c r="N4993" i="4" s="1"/>
  <c r="J4992" i="4"/>
  <c r="J4991" i="4"/>
  <c r="N4991" i="4" s="1"/>
  <c r="J4990" i="4"/>
  <c r="J4989" i="4"/>
  <c r="N4989" i="4" s="1"/>
  <c r="J4988" i="4"/>
  <c r="N4988" i="4" s="1"/>
  <c r="J4987" i="4"/>
  <c r="N4987" i="4" s="1"/>
  <c r="J4986" i="4"/>
  <c r="N4986" i="4" s="1"/>
  <c r="J4985" i="4"/>
  <c r="N4985" i="4" s="1"/>
  <c r="J4984" i="4"/>
  <c r="J4983" i="4"/>
  <c r="N4983" i="4" s="1"/>
  <c r="J4982" i="4"/>
  <c r="J4981" i="4"/>
  <c r="N4981" i="4" s="1"/>
  <c r="J4980" i="4"/>
  <c r="N4980" i="4" s="1"/>
  <c r="J4979" i="4"/>
  <c r="N4979" i="4" s="1"/>
  <c r="J4978" i="4"/>
  <c r="N4978" i="4" s="1"/>
  <c r="J4977" i="4"/>
  <c r="N4977" i="4" s="1"/>
  <c r="J4976" i="4"/>
  <c r="J4975" i="4"/>
  <c r="N4975" i="4" s="1"/>
  <c r="J4974" i="4"/>
  <c r="J4973" i="4"/>
  <c r="N4973" i="4" s="1"/>
  <c r="J4972" i="4"/>
  <c r="N4972" i="4" s="1"/>
  <c r="J4971" i="4"/>
  <c r="N4971" i="4" s="1"/>
  <c r="J4970" i="4"/>
  <c r="N4970" i="4" s="1"/>
  <c r="J4969" i="4"/>
  <c r="N4969" i="4" s="1"/>
  <c r="J4968" i="4"/>
  <c r="J4967" i="4"/>
  <c r="N4967" i="4" s="1"/>
  <c r="J4966" i="4"/>
  <c r="J4965" i="4"/>
  <c r="N4965" i="4" s="1"/>
  <c r="J4964" i="4"/>
  <c r="N4964" i="4" s="1"/>
  <c r="J4963" i="4"/>
  <c r="N4963" i="4" s="1"/>
  <c r="J4962" i="4"/>
  <c r="N4962" i="4" s="1"/>
  <c r="J4961" i="4"/>
  <c r="N4961" i="4" s="1"/>
  <c r="J4960" i="4"/>
  <c r="J4959" i="4"/>
  <c r="N4959" i="4" s="1"/>
  <c r="J4958" i="4"/>
  <c r="J4957" i="4"/>
  <c r="N4957" i="4" s="1"/>
  <c r="J4956" i="4"/>
  <c r="N4956" i="4" s="1"/>
  <c r="J4955" i="4"/>
  <c r="N4955" i="4" s="1"/>
  <c r="J4954" i="4"/>
  <c r="N4954" i="4" s="1"/>
  <c r="J4953" i="4"/>
  <c r="N4953" i="4" s="1"/>
  <c r="J4952" i="4"/>
  <c r="J4951" i="4"/>
  <c r="N4951" i="4" s="1"/>
  <c r="J4950" i="4"/>
  <c r="J4949" i="4"/>
  <c r="N4949" i="4" s="1"/>
  <c r="J4948" i="4"/>
  <c r="N4948" i="4" s="1"/>
  <c r="J4947" i="4"/>
  <c r="N4947" i="4" s="1"/>
  <c r="J4946" i="4"/>
  <c r="N4946" i="4" s="1"/>
  <c r="J4945" i="4"/>
  <c r="N4945" i="4" s="1"/>
  <c r="J4944" i="4"/>
  <c r="J4943" i="4"/>
  <c r="N4943" i="4" s="1"/>
  <c r="J4942" i="4"/>
  <c r="J4941" i="4"/>
  <c r="N4941" i="4" s="1"/>
  <c r="J4940" i="4"/>
  <c r="N4940" i="4" s="1"/>
  <c r="J4939" i="4"/>
  <c r="N4939" i="4" s="1"/>
  <c r="J4938" i="4"/>
  <c r="N4938" i="4" s="1"/>
  <c r="J4937" i="4"/>
  <c r="N4937" i="4" s="1"/>
  <c r="J4936" i="4"/>
  <c r="J4935" i="4"/>
  <c r="N4935" i="4" s="1"/>
  <c r="J4934" i="4"/>
  <c r="J4933" i="4"/>
  <c r="N4933" i="4" s="1"/>
  <c r="J4932" i="4"/>
  <c r="N4932" i="4" s="1"/>
  <c r="J4931" i="4"/>
  <c r="N4931" i="4" s="1"/>
  <c r="J4930" i="4"/>
  <c r="N4930" i="4" s="1"/>
  <c r="J4929" i="4"/>
  <c r="N4929" i="4" s="1"/>
  <c r="J4928" i="4"/>
  <c r="J4927" i="4"/>
  <c r="N4927" i="4" s="1"/>
  <c r="J4926" i="4"/>
  <c r="J4925" i="4"/>
  <c r="N4925" i="4" s="1"/>
  <c r="J4924" i="4"/>
  <c r="N4924" i="4" s="1"/>
  <c r="J4923" i="4"/>
  <c r="N4923" i="4" s="1"/>
  <c r="J4922" i="4"/>
  <c r="N4922" i="4" s="1"/>
  <c r="J4921" i="4"/>
  <c r="N4921" i="4" s="1"/>
  <c r="J4920" i="4"/>
  <c r="J4919" i="4"/>
  <c r="N4919" i="4" s="1"/>
  <c r="J4918" i="4"/>
  <c r="J4917" i="4"/>
  <c r="N4917" i="4" s="1"/>
  <c r="J4916" i="4"/>
  <c r="N4916" i="4" s="1"/>
  <c r="J4915" i="4"/>
  <c r="N4915" i="4" s="1"/>
  <c r="J4914" i="4"/>
  <c r="N4914" i="4" s="1"/>
  <c r="J4913" i="4"/>
  <c r="N4913" i="4" s="1"/>
  <c r="J4912" i="4"/>
  <c r="J4911" i="4"/>
  <c r="N4911" i="4" s="1"/>
  <c r="J4910" i="4"/>
  <c r="J4909" i="4"/>
  <c r="N4909" i="4" s="1"/>
  <c r="J4908" i="4"/>
  <c r="N4908" i="4" s="1"/>
  <c r="J4907" i="4"/>
  <c r="N4907" i="4" s="1"/>
  <c r="J4906" i="4"/>
  <c r="N4906" i="4" s="1"/>
  <c r="J4905" i="4"/>
  <c r="N4905" i="4" s="1"/>
  <c r="J4904" i="4"/>
  <c r="J4903" i="4"/>
  <c r="N4903" i="4" s="1"/>
  <c r="J4902" i="4"/>
  <c r="J4901" i="4"/>
  <c r="N4901" i="4" s="1"/>
  <c r="J4900" i="4"/>
  <c r="N4900" i="4" s="1"/>
  <c r="J4899" i="4"/>
  <c r="N4899" i="4" s="1"/>
  <c r="J4898" i="4"/>
  <c r="N4898" i="4" s="1"/>
  <c r="J4897" i="4"/>
  <c r="N4897" i="4" s="1"/>
  <c r="J4896" i="4"/>
  <c r="J4895" i="4"/>
  <c r="N4895" i="4" s="1"/>
  <c r="J4894" i="4"/>
  <c r="J4893" i="4"/>
  <c r="N4893" i="4" s="1"/>
  <c r="J4892" i="4"/>
  <c r="N4892" i="4" s="1"/>
  <c r="J4891" i="4"/>
  <c r="N4891" i="4" s="1"/>
  <c r="J4890" i="4"/>
  <c r="N4890" i="4" s="1"/>
  <c r="J4889" i="4"/>
  <c r="N4889" i="4" s="1"/>
  <c r="J4888" i="4"/>
  <c r="N4888" i="4" s="1"/>
  <c r="J4887" i="4"/>
  <c r="N4887" i="4" s="1"/>
  <c r="J4886" i="4"/>
  <c r="J4885" i="4"/>
  <c r="N4885" i="4" s="1"/>
  <c r="J4884" i="4"/>
  <c r="N4884" i="4" s="1"/>
  <c r="J4883" i="4"/>
  <c r="N4883" i="4" s="1"/>
  <c r="J4882" i="4"/>
  <c r="N4882" i="4" s="1"/>
  <c r="J4881" i="4"/>
  <c r="N4881" i="4" s="1"/>
  <c r="J4880" i="4"/>
  <c r="J4879" i="4"/>
  <c r="N4879" i="4" s="1"/>
  <c r="J4878" i="4"/>
  <c r="J4877" i="4"/>
  <c r="N4877" i="4" s="1"/>
  <c r="J4876" i="4"/>
  <c r="N4876" i="4" s="1"/>
  <c r="J4875" i="4"/>
  <c r="N4875" i="4" s="1"/>
  <c r="J4874" i="4"/>
  <c r="N4874" i="4" s="1"/>
  <c r="J4873" i="4"/>
  <c r="N4873" i="4" s="1"/>
  <c r="J4872" i="4"/>
  <c r="J4871" i="4"/>
  <c r="N4871" i="4" s="1"/>
  <c r="J4870" i="4"/>
  <c r="J4869" i="4"/>
  <c r="N4869" i="4" s="1"/>
  <c r="J4868" i="4"/>
  <c r="N4868" i="4" s="1"/>
  <c r="J4867" i="4"/>
  <c r="N4867" i="4" s="1"/>
  <c r="J4866" i="4"/>
  <c r="N4866" i="4" s="1"/>
  <c r="J4865" i="4"/>
  <c r="N4865" i="4" s="1"/>
  <c r="J4864" i="4"/>
  <c r="J4863" i="4"/>
  <c r="N4863" i="4" s="1"/>
  <c r="J4862" i="4"/>
  <c r="J4861" i="4"/>
  <c r="N4861" i="4" s="1"/>
  <c r="J4860" i="4"/>
  <c r="N4860" i="4" s="1"/>
  <c r="J4859" i="4"/>
  <c r="N4859" i="4" s="1"/>
  <c r="J4858" i="4"/>
  <c r="N4858" i="4" s="1"/>
  <c r="J4857" i="4"/>
  <c r="N4857" i="4" s="1"/>
  <c r="J4856" i="4"/>
  <c r="J4855" i="4"/>
  <c r="N4855" i="4" s="1"/>
  <c r="J4854" i="4"/>
  <c r="J4853" i="4"/>
  <c r="N4853" i="4" s="1"/>
  <c r="J4852" i="4"/>
  <c r="N4852" i="4" s="1"/>
  <c r="J4851" i="4"/>
  <c r="N4851" i="4" s="1"/>
  <c r="J4850" i="4"/>
  <c r="N4850" i="4" s="1"/>
  <c r="J4849" i="4"/>
  <c r="N4849" i="4" s="1"/>
  <c r="J4848" i="4"/>
  <c r="J4847" i="4"/>
  <c r="N4847" i="4" s="1"/>
  <c r="J4846" i="4"/>
  <c r="J4845" i="4"/>
  <c r="N4845" i="4" s="1"/>
  <c r="J4844" i="4"/>
  <c r="N4844" i="4" s="1"/>
  <c r="J4843" i="4"/>
  <c r="N4843" i="4" s="1"/>
  <c r="J4842" i="4"/>
  <c r="N4842" i="4" s="1"/>
  <c r="J4841" i="4"/>
  <c r="N4841" i="4" s="1"/>
  <c r="J4840" i="4"/>
  <c r="J4839" i="4"/>
  <c r="N4839" i="4" s="1"/>
  <c r="J4838" i="4"/>
  <c r="J4837" i="4"/>
  <c r="N4837" i="4" s="1"/>
  <c r="J4836" i="4"/>
  <c r="N4836" i="4" s="1"/>
  <c r="J4835" i="4"/>
  <c r="N4835" i="4" s="1"/>
  <c r="J4834" i="4"/>
  <c r="N4834" i="4" s="1"/>
  <c r="J4833" i="4"/>
  <c r="N4833" i="4" s="1"/>
  <c r="J4832" i="4"/>
  <c r="J4831" i="4"/>
  <c r="N4831" i="4" s="1"/>
  <c r="J4830" i="4"/>
  <c r="J4829" i="4"/>
  <c r="N4829" i="4" s="1"/>
  <c r="J4828" i="4"/>
  <c r="N4828" i="4" s="1"/>
  <c r="J4827" i="4"/>
  <c r="N4827" i="4" s="1"/>
  <c r="J4826" i="4"/>
  <c r="N4826" i="4" s="1"/>
  <c r="J4825" i="4"/>
  <c r="N4825" i="4" s="1"/>
  <c r="J4824" i="4"/>
  <c r="J4823" i="4"/>
  <c r="N4823" i="4" s="1"/>
  <c r="J4822" i="4"/>
  <c r="J4821" i="4"/>
  <c r="N4821" i="4" s="1"/>
  <c r="J4820" i="4"/>
  <c r="N4820" i="4" s="1"/>
  <c r="J4819" i="4"/>
  <c r="N4819" i="4" s="1"/>
  <c r="J4818" i="4"/>
  <c r="N4818" i="4" s="1"/>
  <c r="J4817" i="4"/>
  <c r="N4817" i="4" s="1"/>
  <c r="J4816" i="4"/>
  <c r="J4815" i="4"/>
  <c r="N4815" i="4" s="1"/>
  <c r="J4814" i="4"/>
  <c r="J4813" i="4"/>
  <c r="N4813" i="4" s="1"/>
  <c r="J4812" i="4"/>
  <c r="N4812" i="4" s="1"/>
  <c r="J4811" i="4"/>
  <c r="N4811" i="4" s="1"/>
  <c r="J4810" i="4"/>
  <c r="N4810" i="4" s="1"/>
  <c r="J4809" i="4"/>
  <c r="N4809" i="4" s="1"/>
  <c r="J4808" i="4"/>
  <c r="J4807" i="4"/>
  <c r="N4807" i="4" s="1"/>
  <c r="J4806" i="4"/>
  <c r="J4805" i="4"/>
  <c r="N4805" i="4" s="1"/>
  <c r="J4804" i="4"/>
  <c r="N4804" i="4" s="1"/>
  <c r="J4803" i="4"/>
  <c r="N4803" i="4" s="1"/>
  <c r="J4802" i="4"/>
  <c r="N4802" i="4" s="1"/>
  <c r="J4801" i="4"/>
  <c r="N4801" i="4" s="1"/>
  <c r="J4800" i="4"/>
  <c r="J4799" i="4"/>
  <c r="N4799" i="4" s="1"/>
  <c r="J4798" i="4"/>
  <c r="J4797" i="4"/>
  <c r="N4797" i="4" s="1"/>
  <c r="J4796" i="4"/>
  <c r="N4796" i="4" s="1"/>
  <c r="J4795" i="4"/>
  <c r="N4795" i="4" s="1"/>
  <c r="J4794" i="4"/>
  <c r="N4794" i="4" s="1"/>
  <c r="J4793" i="4"/>
  <c r="N4793" i="4" s="1"/>
  <c r="J4792" i="4"/>
  <c r="J4791" i="4"/>
  <c r="N4791" i="4" s="1"/>
  <c r="J4790" i="4"/>
  <c r="J4789" i="4"/>
  <c r="N4789" i="4" s="1"/>
  <c r="J4788" i="4"/>
  <c r="N4788" i="4" s="1"/>
  <c r="J4787" i="4"/>
  <c r="N4787" i="4" s="1"/>
  <c r="J4786" i="4"/>
  <c r="N4786" i="4" s="1"/>
  <c r="J4785" i="4"/>
  <c r="N4785" i="4" s="1"/>
  <c r="J4784" i="4"/>
  <c r="J4783" i="4"/>
  <c r="N4783" i="4" s="1"/>
  <c r="J4782" i="4"/>
  <c r="J4781" i="4"/>
  <c r="N4781" i="4" s="1"/>
  <c r="J4780" i="4"/>
  <c r="N4780" i="4" s="1"/>
  <c r="J4779" i="4"/>
  <c r="N4779" i="4" s="1"/>
  <c r="J4778" i="4"/>
  <c r="N4778" i="4" s="1"/>
  <c r="J4777" i="4"/>
  <c r="N4777" i="4" s="1"/>
  <c r="J4776" i="4"/>
  <c r="J4775" i="4"/>
  <c r="N4775" i="4" s="1"/>
  <c r="J4774" i="4"/>
  <c r="J4773" i="4"/>
  <c r="N4773" i="4" s="1"/>
  <c r="J4772" i="4"/>
  <c r="N4772" i="4" s="1"/>
  <c r="J4771" i="4"/>
  <c r="N4771" i="4" s="1"/>
  <c r="J4770" i="4"/>
  <c r="N4770" i="4" s="1"/>
  <c r="J4769" i="4"/>
  <c r="N4769" i="4" s="1"/>
  <c r="J4768" i="4"/>
  <c r="J4767" i="4"/>
  <c r="N4767" i="4" s="1"/>
  <c r="J4766" i="4"/>
  <c r="J4765" i="4"/>
  <c r="N4765" i="4" s="1"/>
  <c r="J4764" i="4"/>
  <c r="N4764" i="4" s="1"/>
  <c r="J4763" i="4"/>
  <c r="N4763" i="4" s="1"/>
  <c r="J4762" i="4"/>
  <c r="N4762" i="4" s="1"/>
  <c r="J4761" i="4"/>
  <c r="N4761" i="4" s="1"/>
  <c r="J4760" i="4"/>
  <c r="N4760" i="4" s="1"/>
  <c r="J4759" i="4"/>
  <c r="N4759" i="4" s="1"/>
  <c r="J4758" i="4"/>
  <c r="J4757" i="4"/>
  <c r="N4757" i="4" s="1"/>
  <c r="J4756" i="4"/>
  <c r="N4756" i="4" s="1"/>
  <c r="J4755" i="4"/>
  <c r="N4755" i="4" s="1"/>
  <c r="J4754" i="4"/>
  <c r="N4754" i="4" s="1"/>
  <c r="J4753" i="4"/>
  <c r="N4753" i="4" s="1"/>
  <c r="J4752" i="4"/>
  <c r="J4751" i="4"/>
  <c r="N4751" i="4" s="1"/>
  <c r="J4750" i="4"/>
  <c r="J4749" i="4"/>
  <c r="N4749" i="4" s="1"/>
  <c r="J4748" i="4"/>
  <c r="N4748" i="4" s="1"/>
  <c r="J4747" i="4"/>
  <c r="N4747" i="4" s="1"/>
  <c r="J4746" i="4"/>
  <c r="N4746" i="4" s="1"/>
  <c r="J4745" i="4"/>
  <c r="N4745" i="4" s="1"/>
  <c r="J4744" i="4"/>
  <c r="J4743" i="4"/>
  <c r="N4743" i="4" s="1"/>
  <c r="J4742" i="4"/>
  <c r="J4741" i="4"/>
  <c r="N4741" i="4" s="1"/>
  <c r="J4740" i="4"/>
  <c r="N4740" i="4" s="1"/>
  <c r="J4739" i="4"/>
  <c r="N4739" i="4" s="1"/>
  <c r="J4738" i="4"/>
  <c r="N4738" i="4" s="1"/>
  <c r="J4737" i="4"/>
  <c r="N4737" i="4" s="1"/>
  <c r="J4736" i="4"/>
  <c r="J4735" i="4"/>
  <c r="N4735" i="4" s="1"/>
  <c r="J4734" i="4"/>
  <c r="J4733" i="4"/>
  <c r="N4733" i="4" s="1"/>
  <c r="J4732" i="4"/>
  <c r="N4732" i="4" s="1"/>
  <c r="J4731" i="4"/>
  <c r="N4731" i="4" s="1"/>
  <c r="J4730" i="4"/>
  <c r="N4730" i="4" s="1"/>
  <c r="J4729" i="4"/>
  <c r="N4729" i="4" s="1"/>
  <c r="J4728" i="4"/>
  <c r="J4727" i="4"/>
  <c r="N4727" i="4" s="1"/>
  <c r="J4726" i="4"/>
  <c r="J4725" i="4"/>
  <c r="N4725" i="4" s="1"/>
  <c r="J4724" i="4"/>
  <c r="N4724" i="4" s="1"/>
  <c r="J4723" i="4"/>
  <c r="N4723" i="4" s="1"/>
  <c r="J4722" i="4"/>
  <c r="N4722" i="4" s="1"/>
  <c r="J4721" i="4"/>
  <c r="N4721" i="4" s="1"/>
  <c r="J4720" i="4"/>
  <c r="J4719" i="4"/>
  <c r="N4719" i="4" s="1"/>
  <c r="J4718" i="4"/>
  <c r="J4717" i="4"/>
  <c r="N4717" i="4" s="1"/>
  <c r="J4716" i="4"/>
  <c r="N4716" i="4" s="1"/>
  <c r="J4715" i="4"/>
  <c r="N4715" i="4" s="1"/>
  <c r="J4714" i="4"/>
  <c r="N4714" i="4" s="1"/>
  <c r="J4713" i="4"/>
  <c r="N4713" i="4" s="1"/>
  <c r="J4712" i="4"/>
  <c r="J4711" i="4"/>
  <c r="N4711" i="4" s="1"/>
  <c r="J4710" i="4"/>
  <c r="J4709" i="4"/>
  <c r="N4709" i="4" s="1"/>
  <c r="J4708" i="4"/>
  <c r="N4708" i="4" s="1"/>
  <c r="J4707" i="4"/>
  <c r="N4707" i="4" s="1"/>
  <c r="J4706" i="4"/>
  <c r="N4706" i="4" s="1"/>
  <c r="J4705" i="4"/>
  <c r="N4705" i="4" s="1"/>
  <c r="J4704" i="4"/>
  <c r="J4703" i="4"/>
  <c r="N4703" i="4" s="1"/>
  <c r="J4702" i="4"/>
  <c r="J4701" i="4"/>
  <c r="N4701" i="4" s="1"/>
  <c r="J4700" i="4"/>
  <c r="N4700" i="4" s="1"/>
  <c r="J4699" i="4"/>
  <c r="N4699" i="4" s="1"/>
  <c r="J4698" i="4"/>
  <c r="N4698" i="4" s="1"/>
  <c r="J4697" i="4"/>
  <c r="N4697" i="4" s="1"/>
  <c r="J4696" i="4"/>
  <c r="J4695" i="4"/>
  <c r="N4695" i="4" s="1"/>
  <c r="J4694" i="4"/>
  <c r="J4693" i="4"/>
  <c r="N4693" i="4" s="1"/>
  <c r="J4692" i="4"/>
  <c r="N4692" i="4" s="1"/>
  <c r="J4691" i="4"/>
  <c r="N4691" i="4" s="1"/>
  <c r="J4690" i="4"/>
  <c r="N4690" i="4" s="1"/>
  <c r="J4689" i="4"/>
  <c r="N4689" i="4" s="1"/>
  <c r="J4688" i="4"/>
  <c r="J4687" i="4"/>
  <c r="N4687" i="4" s="1"/>
  <c r="J4686" i="4"/>
  <c r="J4685" i="4"/>
  <c r="N4685" i="4" s="1"/>
  <c r="J4684" i="4"/>
  <c r="N4684" i="4" s="1"/>
  <c r="J4683" i="4"/>
  <c r="N4683" i="4" s="1"/>
  <c r="J4682" i="4"/>
  <c r="N4682" i="4" s="1"/>
  <c r="J4681" i="4"/>
  <c r="N4681" i="4" s="1"/>
  <c r="J4680" i="4"/>
  <c r="J4679" i="4"/>
  <c r="N4679" i="4" s="1"/>
  <c r="J4678" i="4"/>
  <c r="J4677" i="4"/>
  <c r="N4677" i="4" s="1"/>
  <c r="J4676" i="4"/>
  <c r="N4676" i="4" s="1"/>
  <c r="J4675" i="4"/>
  <c r="N4675" i="4" s="1"/>
  <c r="J4674" i="4"/>
  <c r="N4674" i="4" s="1"/>
  <c r="J4673" i="4"/>
  <c r="N4673" i="4" s="1"/>
  <c r="J4672" i="4"/>
  <c r="J4671" i="4"/>
  <c r="N4671" i="4" s="1"/>
  <c r="J4670" i="4"/>
  <c r="J4669" i="4"/>
  <c r="N4669" i="4" s="1"/>
  <c r="J4668" i="4"/>
  <c r="N4668" i="4" s="1"/>
  <c r="J4667" i="4"/>
  <c r="N4667" i="4" s="1"/>
  <c r="J4666" i="4"/>
  <c r="N4666" i="4" s="1"/>
  <c r="J4665" i="4"/>
  <c r="N4665" i="4" s="1"/>
  <c r="J4664" i="4"/>
  <c r="J4663" i="4"/>
  <c r="N4663" i="4" s="1"/>
  <c r="J4662" i="4"/>
  <c r="J4661" i="4"/>
  <c r="N4661" i="4" s="1"/>
  <c r="J4660" i="4"/>
  <c r="N4660" i="4" s="1"/>
  <c r="J4659" i="4"/>
  <c r="N4659" i="4" s="1"/>
  <c r="J4658" i="4"/>
  <c r="N4658" i="4" s="1"/>
  <c r="J4657" i="4"/>
  <c r="N4657" i="4" s="1"/>
  <c r="J4656" i="4"/>
  <c r="J4655" i="4"/>
  <c r="N4655" i="4" s="1"/>
  <c r="J4654" i="4"/>
  <c r="J4653" i="4"/>
  <c r="N4653" i="4" s="1"/>
  <c r="J4652" i="4"/>
  <c r="N4652" i="4" s="1"/>
  <c r="J4651" i="4"/>
  <c r="N4651" i="4" s="1"/>
  <c r="J4650" i="4"/>
  <c r="N4650" i="4" s="1"/>
  <c r="J4649" i="4"/>
  <c r="N4649" i="4" s="1"/>
  <c r="J4648" i="4"/>
  <c r="J4647" i="4"/>
  <c r="N4647" i="4" s="1"/>
  <c r="J4646" i="4"/>
  <c r="J4645" i="4"/>
  <c r="N4645" i="4" s="1"/>
  <c r="J4644" i="4"/>
  <c r="N4644" i="4" s="1"/>
  <c r="J4643" i="4"/>
  <c r="N4643" i="4" s="1"/>
  <c r="J4642" i="4"/>
  <c r="N4642" i="4" s="1"/>
  <c r="J4641" i="4"/>
  <c r="N4641" i="4" s="1"/>
  <c r="J4640" i="4"/>
  <c r="J4639" i="4"/>
  <c r="N4639" i="4" s="1"/>
  <c r="J4638" i="4"/>
  <c r="J4637" i="4"/>
  <c r="N4637" i="4" s="1"/>
  <c r="J4636" i="4"/>
  <c r="N4636" i="4" s="1"/>
  <c r="J4635" i="4"/>
  <c r="N4635" i="4" s="1"/>
  <c r="J4634" i="4"/>
  <c r="N4634" i="4" s="1"/>
  <c r="J4633" i="4"/>
  <c r="N4633" i="4" s="1"/>
  <c r="J4632" i="4"/>
  <c r="J4631" i="4"/>
  <c r="N4631" i="4" s="1"/>
  <c r="J4630" i="4"/>
  <c r="J4629" i="4"/>
  <c r="N4629" i="4" s="1"/>
  <c r="J4628" i="4"/>
  <c r="N4628" i="4" s="1"/>
  <c r="J4627" i="4"/>
  <c r="N4627" i="4" s="1"/>
  <c r="J4626" i="4"/>
  <c r="N4626" i="4" s="1"/>
  <c r="J4625" i="4"/>
  <c r="N4625" i="4" s="1"/>
  <c r="J4624" i="4"/>
  <c r="J4623" i="4"/>
  <c r="N4623" i="4" s="1"/>
  <c r="J4622" i="4"/>
  <c r="J4621" i="4"/>
  <c r="N4621" i="4" s="1"/>
  <c r="J4620" i="4"/>
  <c r="N4620" i="4" s="1"/>
  <c r="J4619" i="4"/>
  <c r="N4619" i="4" s="1"/>
  <c r="J4618" i="4"/>
  <c r="N4618" i="4" s="1"/>
  <c r="J4617" i="4"/>
  <c r="N4617" i="4" s="1"/>
  <c r="J4616" i="4"/>
  <c r="J4615" i="4"/>
  <c r="N4615" i="4" s="1"/>
  <c r="J4614" i="4"/>
  <c r="J4613" i="4"/>
  <c r="N4613" i="4" s="1"/>
  <c r="J4612" i="4"/>
  <c r="N4612" i="4" s="1"/>
  <c r="J4611" i="4"/>
  <c r="N4611" i="4" s="1"/>
  <c r="J4610" i="4"/>
  <c r="N4610" i="4" s="1"/>
  <c r="J4609" i="4"/>
  <c r="N4609" i="4" s="1"/>
  <c r="J4608" i="4"/>
  <c r="J4607" i="4"/>
  <c r="N4607" i="4" s="1"/>
  <c r="J4606" i="4"/>
  <c r="J4605" i="4"/>
  <c r="N4605" i="4" s="1"/>
  <c r="J4604" i="4"/>
  <c r="N4604" i="4" s="1"/>
  <c r="J4603" i="4"/>
  <c r="N4603" i="4" s="1"/>
  <c r="J4602" i="4"/>
  <c r="N4602" i="4" s="1"/>
  <c r="J4601" i="4"/>
  <c r="N4601" i="4" s="1"/>
  <c r="J4600" i="4"/>
  <c r="J4599" i="4"/>
  <c r="N4599" i="4" s="1"/>
  <c r="J4598" i="4"/>
  <c r="J4597" i="4"/>
  <c r="N4597" i="4" s="1"/>
  <c r="J4596" i="4"/>
  <c r="N4596" i="4" s="1"/>
  <c r="J4595" i="4"/>
  <c r="N4595" i="4" s="1"/>
  <c r="J4594" i="4"/>
  <c r="N4594" i="4" s="1"/>
  <c r="J4593" i="4"/>
  <c r="N4593" i="4" s="1"/>
  <c r="J4592" i="4"/>
  <c r="J4591" i="4"/>
  <c r="N4591" i="4" s="1"/>
  <c r="J4590" i="4"/>
  <c r="J4589" i="4"/>
  <c r="N4589" i="4" s="1"/>
  <c r="J4588" i="4"/>
  <c r="N4588" i="4" s="1"/>
  <c r="J4587" i="4"/>
  <c r="N4587" i="4" s="1"/>
  <c r="J4586" i="4"/>
  <c r="N4586" i="4" s="1"/>
  <c r="J4585" i="4"/>
  <c r="N4585" i="4" s="1"/>
  <c r="J4584" i="4"/>
  <c r="J4583" i="4"/>
  <c r="N4583" i="4" s="1"/>
  <c r="J4582" i="4"/>
  <c r="J4581" i="4"/>
  <c r="N4581" i="4" s="1"/>
  <c r="J4580" i="4"/>
  <c r="N4580" i="4" s="1"/>
  <c r="J4579" i="4"/>
  <c r="N4579" i="4" s="1"/>
  <c r="J4578" i="4"/>
  <c r="N4578" i="4" s="1"/>
  <c r="J4577" i="4"/>
  <c r="N4577" i="4" s="1"/>
  <c r="J4576" i="4"/>
  <c r="J4575" i="4"/>
  <c r="N4575" i="4" s="1"/>
  <c r="J4574" i="4"/>
  <c r="J4573" i="4"/>
  <c r="N4573" i="4" s="1"/>
  <c r="J4572" i="4"/>
  <c r="N4572" i="4" s="1"/>
  <c r="J4571" i="4"/>
  <c r="N4571" i="4" s="1"/>
  <c r="J4570" i="4"/>
  <c r="N4570" i="4" s="1"/>
  <c r="J4569" i="4"/>
  <c r="N4569" i="4" s="1"/>
  <c r="J4568" i="4"/>
  <c r="J4567" i="4"/>
  <c r="N4567" i="4" s="1"/>
  <c r="J4566" i="4"/>
  <c r="J4565" i="4"/>
  <c r="N4565" i="4" s="1"/>
  <c r="J4564" i="4"/>
  <c r="N4564" i="4" s="1"/>
  <c r="J4563" i="4"/>
  <c r="N4563" i="4" s="1"/>
  <c r="J4562" i="4"/>
  <c r="N4562" i="4" s="1"/>
  <c r="J4561" i="4"/>
  <c r="N4561" i="4" s="1"/>
  <c r="J4560" i="4"/>
  <c r="J4559" i="4"/>
  <c r="N4559" i="4" s="1"/>
  <c r="J4558" i="4"/>
  <c r="J4557" i="4"/>
  <c r="N4557" i="4" s="1"/>
  <c r="J4556" i="4"/>
  <c r="N4556" i="4" s="1"/>
  <c r="J4555" i="4"/>
  <c r="N4555" i="4" s="1"/>
  <c r="J4554" i="4"/>
  <c r="N4554" i="4" s="1"/>
  <c r="J4553" i="4"/>
  <c r="N4553" i="4" s="1"/>
  <c r="J4552" i="4"/>
  <c r="J4551" i="4"/>
  <c r="N4551" i="4" s="1"/>
  <c r="J4550" i="4"/>
  <c r="J4549" i="4"/>
  <c r="N4549" i="4" s="1"/>
  <c r="J4548" i="4"/>
  <c r="N4548" i="4" s="1"/>
  <c r="J4547" i="4"/>
  <c r="N4547" i="4" s="1"/>
  <c r="J4546" i="4"/>
  <c r="N4546" i="4" s="1"/>
  <c r="J4545" i="4"/>
  <c r="N4545" i="4" s="1"/>
  <c r="J4544" i="4"/>
  <c r="J4543" i="4"/>
  <c r="N4543" i="4" s="1"/>
  <c r="J4542" i="4"/>
  <c r="J4541" i="4"/>
  <c r="N4541" i="4" s="1"/>
  <c r="J4540" i="4"/>
  <c r="N4540" i="4" s="1"/>
  <c r="J4539" i="4"/>
  <c r="N4539" i="4" s="1"/>
  <c r="J4538" i="4"/>
  <c r="N4538" i="4" s="1"/>
  <c r="J4537" i="4"/>
  <c r="N4537" i="4" s="1"/>
  <c r="J4536" i="4"/>
  <c r="J4535" i="4"/>
  <c r="N4535" i="4" s="1"/>
  <c r="J4534" i="4"/>
  <c r="J4533" i="4"/>
  <c r="N4533" i="4" s="1"/>
  <c r="J4532" i="4"/>
  <c r="N4532" i="4" s="1"/>
  <c r="J4531" i="4"/>
  <c r="N4531" i="4" s="1"/>
  <c r="J4530" i="4"/>
  <c r="N4530" i="4" s="1"/>
  <c r="J4529" i="4"/>
  <c r="N4529" i="4" s="1"/>
  <c r="J4528" i="4"/>
  <c r="J4527" i="4"/>
  <c r="N4527" i="4" s="1"/>
  <c r="J4526" i="4"/>
  <c r="J4525" i="4"/>
  <c r="N4525" i="4" s="1"/>
  <c r="J4524" i="4"/>
  <c r="N4524" i="4" s="1"/>
  <c r="J4523" i="4"/>
  <c r="N4523" i="4" s="1"/>
  <c r="J4522" i="4"/>
  <c r="N4522" i="4" s="1"/>
  <c r="J4521" i="4"/>
  <c r="N4521" i="4" s="1"/>
  <c r="J4520" i="4"/>
  <c r="J4519" i="4"/>
  <c r="N4519" i="4" s="1"/>
  <c r="J4518" i="4"/>
  <c r="J4517" i="4"/>
  <c r="N4517" i="4" s="1"/>
  <c r="J4516" i="4"/>
  <c r="N4516" i="4" s="1"/>
  <c r="J4515" i="4"/>
  <c r="N4515" i="4" s="1"/>
  <c r="J4514" i="4"/>
  <c r="N4514" i="4" s="1"/>
  <c r="J4513" i="4"/>
  <c r="N4513" i="4" s="1"/>
  <c r="J4512" i="4"/>
  <c r="J4511" i="4"/>
  <c r="N4511" i="4" s="1"/>
  <c r="J4510" i="4"/>
  <c r="J4509" i="4"/>
  <c r="N4509" i="4" s="1"/>
  <c r="J4508" i="4"/>
  <c r="N4508" i="4" s="1"/>
  <c r="J4507" i="4"/>
  <c r="N4507" i="4" s="1"/>
  <c r="J4506" i="4"/>
  <c r="N4506" i="4" s="1"/>
  <c r="J4505" i="4"/>
  <c r="N4505" i="4" s="1"/>
  <c r="J4504" i="4"/>
  <c r="J4503" i="4"/>
  <c r="N4503" i="4" s="1"/>
  <c r="J4502" i="4"/>
  <c r="J4501" i="4"/>
  <c r="N4501" i="4" s="1"/>
  <c r="J4500" i="4"/>
  <c r="N4500" i="4" s="1"/>
  <c r="J4499" i="4"/>
  <c r="N4499" i="4" s="1"/>
  <c r="J4498" i="4"/>
  <c r="N4498" i="4" s="1"/>
  <c r="J4497" i="4"/>
  <c r="N4497" i="4" s="1"/>
  <c r="J4496" i="4"/>
  <c r="J4495" i="4"/>
  <c r="N4495" i="4" s="1"/>
  <c r="J4494" i="4"/>
  <c r="J4493" i="4"/>
  <c r="N4493" i="4" s="1"/>
  <c r="J4492" i="4"/>
  <c r="N4492" i="4" s="1"/>
  <c r="J4491" i="4"/>
  <c r="N4491" i="4" s="1"/>
  <c r="J4490" i="4"/>
  <c r="N4490" i="4" s="1"/>
  <c r="J4489" i="4"/>
  <c r="N4489" i="4" s="1"/>
  <c r="J4488" i="4"/>
  <c r="J4487" i="4"/>
  <c r="N4487" i="4" s="1"/>
  <c r="J4486" i="4"/>
  <c r="J4485" i="4"/>
  <c r="N4485" i="4" s="1"/>
  <c r="J4484" i="4"/>
  <c r="N4484" i="4" s="1"/>
  <c r="J4483" i="4"/>
  <c r="N4483" i="4" s="1"/>
  <c r="J4482" i="4"/>
  <c r="N4482" i="4" s="1"/>
  <c r="J4481" i="4"/>
  <c r="N4481" i="4" s="1"/>
  <c r="J4480" i="4"/>
  <c r="J4479" i="4"/>
  <c r="N4479" i="4" s="1"/>
  <c r="J4478" i="4"/>
  <c r="J4477" i="4"/>
  <c r="N4477" i="4" s="1"/>
  <c r="J4476" i="4"/>
  <c r="N4476" i="4" s="1"/>
  <c r="J4475" i="4"/>
  <c r="N4475" i="4" s="1"/>
  <c r="J4474" i="4"/>
  <c r="N4474" i="4" s="1"/>
  <c r="J4473" i="4"/>
  <c r="N4473" i="4" s="1"/>
  <c r="J4472" i="4"/>
  <c r="J4471" i="4"/>
  <c r="N4471" i="4" s="1"/>
  <c r="J4470" i="4"/>
  <c r="J4469" i="4"/>
  <c r="N4469" i="4" s="1"/>
  <c r="J4468" i="4"/>
  <c r="N4468" i="4" s="1"/>
  <c r="J4467" i="4"/>
  <c r="N4467" i="4" s="1"/>
  <c r="J4466" i="4"/>
  <c r="N4466" i="4" s="1"/>
  <c r="J4465" i="4"/>
  <c r="N4465" i="4" s="1"/>
  <c r="J4464" i="4"/>
  <c r="J4463" i="4"/>
  <c r="N4463" i="4" s="1"/>
  <c r="J4462" i="4"/>
  <c r="J4461" i="4"/>
  <c r="N4461" i="4" s="1"/>
  <c r="J4460" i="4"/>
  <c r="N4460" i="4" s="1"/>
  <c r="J4459" i="4"/>
  <c r="N4459" i="4" s="1"/>
  <c r="J4458" i="4"/>
  <c r="N4458" i="4" s="1"/>
  <c r="J4457" i="4"/>
  <c r="N4457" i="4" s="1"/>
  <c r="J4456" i="4"/>
  <c r="J4455" i="4"/>
  <c r="N4455" i="4" s="1"/>
  <c r="J4454" i="4"/>
  <c r="J4453" i="4"/>
  <c r="N4453" i="4" s="1"/>
  <c r="J4452" i="4"/>
  <c r="N4452" i="4" s="1"/>
  <c r="J4451" i="4"/>
  <c r="N4451" i="4" s="1"/>
  <c r="J4450" i="4"/>
  <c r="N4450" i="4" s="1"/>
  <c r="J4449" i="4"/>
  <c r="N4449" i="4" s="1"/>
  <c r="J4448" i="4"/>
  <c r="J4447" i="4"/>
  <c r="N4447" i="4" s="1"/>
  <c r="J4446" i="4"/>
  <c r="J4445" i="4"/>
  <c r="N4445" i="4" s="1"/>
  <c r="J4444" i="4"/>
  <c r="N4444" i="4" s="1"/>
  <c r="J4443" i="4"/>
  <c r="N4443" i="4" s="1"/>
  <c r="J4442" i="4"/>
  <c r="N4442" i="4" s="1"/>
  <c r="J4441" i="4"/>
  <c r="N4441" i="4" s="1"/>
  <c r="J4440" i="4"/>
  <c r="J4439" i="4"/>
  <c r="N4439" i="4" s="1"/>
  <c r="J4438" i="4"/>
  <c r="J4437" i="4"/>
  <c r="N4437" i="4" s="1"/>
  <c r="J4436" i="4"/>
  <c r="N4436" i="4" s="1"/>
  <c r="J4435" i="4"/>
  <c r="N4435" i="4" s="1"/>
  <c r="J4434" i="4"/>
  <c r="N4434" i="4" s="1"/>
  <c r="J4433" i="4"/>
  <c r="N4433" i="4" s="1"/>
  <c r="J4432" i="4"/>
  <c r="J4431" i="4"/>
  <c r="N4431" i="4" s="1"/>
  <c r="J4430" i="4"/>
  <c r="J4429" i="4"/>
  <c r="N4429" i="4" s="1"/>
  <c r="J4428" i="4"/>
  <c r="N4428" i="4" s="1"/>
  <c r="J4427" i="4"/>
  <c r="N4427" i="4" s="1"/>
  <c r="J4426" i="4"/>
  <c r="N4426" i="4" s="1"/>
  <c r="J4425" i="4"/>
  <c r="N4425" i="4" s="1"/>
  <c r="J4424" i="4"/>
  <c r="J4423" i="4"/>
  <c r="N4423" i="4" s="1"/>
  <c r="J4422" i="4"/>
  <c r="J4421" i="4"/>
  <c r="N4421" i="4" s="1"/>
  <c r="J4420" i="4"/>
  <c r="N4420" i="4" s="1"/>
  <c r="J4419" i="4"/>
  <c r="N4419" i="4" s="1"/>
  <c r="J4418" i="4"/>
  <c r="N4418" i="4" s="1"/>
  <c r="J4417" i="4"/>
  <c r="N4417" i="4" s="1"/>
  <c r="J4416" i="4"/>
  <c r="J4415" i="4"/>
  <c r="N4415" i="4" s="1"/>
  <c r="J4414" i="4"/>
  <c r="J4413" i="4"/>
  <c r="N4413" i="4" s="1"/>
  <c r="J4412" i="4"/>
  <c r="N4412" i="4" s="1"/>
  <c r="J4411" i="4"/>
  <c r="N4411" i="4" s="1"/>
  <c r="J4410" i="4"/>
  <c r="N4410" i="4" s="1"/>
  <c r="J4409" i="4"/>
  <c r="N4409" i="4" s="1"/>
  <c r="J4408" i="4"/>
  <c r="J4407" i="4"/>
  <c r="N4407" i="4" s="1"/>
  <c r="J4406" i="4"/>
  <c r="J4405" i="4"/>
  <c r="N4405" i="4" s="1"/>
  <c r="J4404" i="4"/>
  <c r="N4404" i="4" s="1"/>
  <c r="J4403" i="4"/>
  <c r="N4403" i="4" s="1"/>
  <c r="J4402" i="4"/>
  <c r="N4402" i="4" s="1"/>
  <c r="J4401" i="4"/>
  <c r="J4400" i="4"/>
  <c r="J4399" i="4"/>
  <c r="N4399" i="4" s="1"/>
  <c r="J4398" i="4"/>
  <c r="J4397" i="4"/>
  <c r="N4397" i="4" s="1"/>
  <c r="J4396" i="4"/>
  <c r="N4396" i="4" s="1"/>
  <c r="J4395" i="4"/>
  <c r="N4395" i="4" s="1"/>
  <c r="J4394" i="4"/>
  <c r="N4394" i="4" s="1"/>
  <c r="J4393" i="4"/>
  <c r="N4393" i="4" s="1"/>
  <c r="J4392" i="4"/>
  <c r="J4391" i="4"/>
  <c r="N4391" i="4" s="1"/>
  <c r="J4390" i="4"/>
  <c r="J4389" i="4"/>
  <c r="N4389" i="4" s="1"/>
  <c r="J4388" i="4"/>
  <c r="N4388" i="4" s="1"/>
  <c r="J4387" i="4"/>
  <c r="N4387" i="4" s="1"/>
  <c r="J4386" i="4"/>
  <c r="N4386" i="4" s="1"/>
  <c r="J4385" i="4"/>
  <c r="N4385" i="4" s="1"/>
  <c r="J4384" i="4"/>
  <c r="J4383" i="4"/>
  <c r="N4383" i="4" s="1"/>
  <c r="J4382" i="4"/>
  <c r="J4381" i="4"/>
  <c r="N4381" i="4" s="1"/>
  <c r="J4380" i="4"/>
  <c r="N4380" i="4" s="1"/>
  <c r="J4379" i="4"/>
  <c r="N4379" i="4" s="1"/>
  <c r="J4378" i="4"/>
  <c r="N4378" i="4" s="1"/>
  <c r="J4377" i="4"/>
  <c r="N4377" i="4" s="1"/>
  <c r="J4376" i="4"/>
  <c r="J4375" i="4"/>
  <c r="N4375" i="4" s="1"/>
  <c r="J4374" i="4"/>
  <c r="J4373" i="4"/>
  <c r="N4373" i="4" s="1"/>
  <c r="J4372" i="4"/>
  <c r="N4372" i="4" s="1"/>
  <c r="J4371" i="4"/>
  <c r="N4371" i="4" s="1"/>
  <c r="J4370" i="4"/>
  <c r="N4370" i="4" s="1"/>
  <c r="J4369" i="4"/>
  <c r="N4369" i="4" s="1"/>
  <c r="J4368" i="4"/>
  <c r="J4367" i="4"/>
  <c r="N4367" i="4" s="1"/>
  <c r="J4366" i="4"/>
  <c r="J4365" i="4"/>
  <c r="N4365" i="4" s="1"/>
  <c r="J4364" i="4"/>
  <c r="N4364" i="4" s="1"/>
  <c r="J4363" i="4"/>
  <c r="N4363" i="4" s="1"/>
  <c r="J4362" i="4"/>
  <c r="N4362" i="4" s="1"/>
  <c r="J4361" i="4"/>
  <c r="J4360" i="4"/>
  <c r="J4359" i="4"/>
  <c r="N4359" i="4" s="1"/>
  <c r="J4358" i="4"/>
  <c r="J4357" i="4"/>
  <c r="N4357" i="4" s="1"/>
  <c r="J4356" i="4"/>
  <c r="N4356" i="4" s="1"/>
  <c r="J4355" i="4"/>
  <c r="N4355" i="4" s="1"/>
  <c r="J4354" i="4"/>
  <c r="N4354" i="4" s="1"/>
  <c r="J4353" i="4"/>
  <c r="J4352" i="4"/>
  <c r="J4351" i="4"/>
  <c r="N4351" i="4" s="1"/>
  <c r="J4350" i="4"/>
  <c r="J4349" i="4"/>
  <c r="N4349" i="4" s="1"/>
  <c r="J4348" i="4"/>
  <c r="N4348" i="4" s="1"/>
  <c r="J4347" i="4"/>
  <c r="N4347" i="4" s="1"/>
  <c r="J4346" i="4"/>
  <c r="N4346" i="4" s="1"/>
  <c r="J4345" i="4"/>
  <c r="N4345" i="4" s="1"/>
  <c r="J4344" i="4"/>
  <c r="J4343" i="4"/>
  <c r="N4343" i="4" s="1"/>
  <c r="J4342" i="4"/>
  <c r="J4341" i="4"/>
  <c r="N4341" i="4" s="1"/>
  <c r="J4340" i="4"/>
  <c r="N4340" i="4" s="1"/>
  <c r="J4339" i="4"/>
  <c r="N4339" i="4" s="1"/>
  <c r="J4338" i="4"/>
  <c r="N4338" i="4" s="1"/>
  <c r="J4337" i="4"/>
  <c r="J4336" i="4"/>
  <c r="J4335" i="4"/>
  <c r="N4335" i="4" s="1"/>
  <c r="J4334" i="4"/>
  <c r="J4333" i="4"/>
  <c r="N4333" i="4" s="1"/>
  <c r="J4332" i="4"/>
  <c r="N4332" i="4" s="1"/>
  <c r="J4331" i="4"/>
  <c r="N4331" i="4" s="1"/>
  <c r="J4330" i="4"/>
  <c r="N4330" i="4" s="1"/>
  <c r="J4329" i="4"/>
  <c r="N4329" i="4" s="1"/>
  <c r="J4328" i="4"/>
  <c r="J4327" i="4"/>
  <c r="N4327" i="4" s="1"/>
  <c r="J4326" i="4"/>
  <c r="J4325" i="4"/>
  <c r="N4325" i="4" s="1"/>
  <c r="J4324" i="4"/>
  <c r="N4324" i="4" s="1"/>
  <c r="J4323" i="4"/>
  <c r="N4323" i="4" s="1"/>
  <c r="J4322" i="4"/>
  <c r="N4322" i="4" s="1"/>
  <c r="J4321" i="4"/>
  <c r="N4321" i="4" s="1"/>
  <c r="J4320" i="4"/>
  <c r="J4319" i="4"/>
  <c r="N4319" i="4" s="1"/>
  <c r="J4318" i="4"/>
  <c r="J4317" i="4"/>
  <c r="N4317" i="4" s="1"/>
  <c r="J4316" i="4"/>
  <c r="N4316" i="4" s="1"/>
  <c r="J4315" i="4"/>
  <c r="N4315" i="4" s="1"/>
  <c r="J4314" i="4"/>
  <c r="N4314" i="4" s="1"/>
  <c r="J4313" i="4"/>
  <c r="J4312" i="4"/>
  <c r="J4311" i="4"/>
  <c r="N4311" i="4" s="1"/>
  <c r="J4310" i="4"/>
  <c r="J4309" i="4"/>
  <c r="N4309" i="4" s="1"/>
  <c r="J4308" i="4"/>
  <c r="N4308" i="4" s="1"/>
  <c r="J4307" i="4"/>
  <c r="N4307" i="4" s="1"/>
  <c r="J4306" i="4"/>
  <c r="N4306" i="4" s="1"/>
  <c r="J4305" i="4"/>
  <c r="J4304" i="4"/>
  <c r="J4303" i="4"/>
  <c r="N4303" i="4" s="1"/>
  <c r="J4302" i="4"/>
  <c r="J4301" i="4"/>
  <c r="N4301" i="4" s="1"/>
  <c r="J4300" i="4"/>
  <c r="N4300" i="4" s="1"/>
  <c r="J4299" i="4"/>
  <c r="N4299" i="4" s="1"/>
  <c r="J4298" i="4"/>
  <c r="N4298" i="4" s="1"/>
  <c r="J4297" i="4"/>
  <c r="N4297" i="4" s="1"/>
  <c r="J4296" i="4"/>
  <c r="J4295" i="4"/>
  <c r="N4295" i="4" s="1"/>
  <c r="J4294" i="4"/>
  <c r="J4293" i="4"/>
  <c r="N4293" i="4" s="1"/>
  <c r="J4292" i="4"/>
  <c r="N4292" i="4" s="1"/>
  <c r="J4291" i="4"/>
  <c r="N4291" i="4" s="1"/>
  <c r="J4290" i="4"/>
  <c r="N4290" i="4" s="1"/>
  <c r="J4289" i="4"/>
  <c r="N4289" i="4" s="1"/>
  <c r="J4288" i="4"/>
  <c r="J4287" i="4"/>
  <c r="N4287" i="4" s="1"/>
  <c r="J4286" i="4"/>
  <c r="J4285" i="4"/>
  <c r="N4285" i="4" s="1"/>
  <c r="J4284" i="4"/>
  <c r="N4284" i="4" s="1"/>
  <c r="J4283" i="4"/>
  <c r="N4283" i="4" s="1"/>
  <c r="J4282" i="4"/>
  <c r="N4282" i="4" s="1"/>
  <c r="J4281" i="4"/>
  <c r="J4280" i="4"/>
  <c r="J4279" i="4"/>
  <c r="N4279" i="4" s="1"/>
  <c r="J4278" i="4"/>
  <c r="J4277" i="4"/>
  <c r="N4277" i="4" s="1"/>
  <c r="J4276" i="4"/>
  <c r="N4276" i="4" s="1"/>
  <c r="J4275" i="4"/>
  <c r="N4275" i="4" s="1"/>
  <c r="J4274" i="4"/>
  <c r="N4274" i="4" s="1"/>
  <c r="J4273" i="4"/>
  <c r="J4272" i="4"/>
  <c r="J4271" i="4"/>
  <c r="N4271" i="4" s="1"/>
  <c r="J4270" i="4"/>
  <c r="J4269" i="4"/>
  <c r="N4269" i="4" s="1"/>
  <c r="J4268" i="4"/>
  <c r="N4268" i="4" s="1"/>
  <c r="J4267" i="4"/>
  <c r="N4267" i="4" s="1"/>
  <c r="J4266" i="4"/>
  <c r="N4266" i="4" s="1"/>
  <c r="J4265" i="4"/>
  <c r="N4265" i="4" s="1"/>
  <c r="J4264" i="4"/>
  <c r="J4263" i="4"/>
  <c r="N4263" i="4" s="1"/>
  <c r="J4262" i="4"/>
  <c r="J4261" i="4"/>
  <c r="N4261" i="4" s="1"/>
  <c r="J4260" i="4"/>
  <c r="N4260" i="4" s="1"/>
  <c r="J4259" i="4"/>
  <c r="N4259" i="4" s="1"/>
  <c r="J4258" i="4"/>
  <c r="N4258" i="4" s="1"/>
  <c r="J4257" i="4"/>
  <c r="N4257" i="4" s="1"/>
  <c r="J4256" i="4"/>
  <c r="J4255" i="4"/>
  <c r="N4255" i="4" s="1"/>
  <c r="J4254" i="4"/>
  <c r="J4253" i="4"/>
  <c r="N4253" i="4" s="1"/>
  <c r="J4252" i="4"/>
  <c r="N4252" i="4" s="1"/>
  <c r="J4251" i="4"/>
  <c r="N4251" i="4" s="1"/>
  <c r="J4250" i="4"/>
  <c r="N4250" i="4" s="1"/>
  <c r="J4249" i="4"/>
  <c r="J4248" i="4"/>
  <c r="J4247" i="4"/>
  <c r="N4247" i="4" s="1"/>
  <c r="J4246" i="4"/>
  <c r="J4245" i="4"/>
  <c r="N4245" i="4" s="1"/>
  <c r="J4244" i="4"/>
  <c r="N4244" i="4" s="1"/>
  <c r="J4243" i="4"/>
  <c r="N4243" i="4" s="1"/>
  <c r="J4242" i="4"/>
  <c r="N4242" i="4" s="1"/>
  <c r="J4241" i="4"/>
  <c r="J4240" i="4"/>
  <c r="J4239" i="4"/>
  <c r="N4239" i="4" s="1"/>
  <c r="J4238" i="4"/>
  <c r="J4237" i="4"/>
  <c r="N4237" i="4" s="1"/>
  <c r="J4236" i="4"/>
  <c r="N4236" i="4" s="1"/>
  <c r="J4235" i="4"/>
  <c r="N4235" i="4" s="1"/>
  <c r="J4234" i="4"/>
  <c r="N4234" i="4" s="1"/>
  <c r="J4233" i="4"/>
  <c r="N4233" i="4" s="1"/>
  <c r="J4232" i="4"/>
  <c r="J4231" i="4"/>
  <c r="N4231" i="4" s="1"/>
  <c r="J4230" i="4"/>
  <c r="J4229" i="4"/>
  <c r="N4229" i="4" s="1"/>
  <c r="J4228" i="4"/>
  <c r="N4228" i="4" s="1"/>
  <c r="J4227" i="4"/>
  <c r="N4227" i="4" s="1"/>
  <c r="J4226" i="4"/>
  <c r="N4226" i="4" s="1"/>
  <c r="J4225" i="4"/>
  <c r="N4225" i="4" s="1"/>
  <c r="J4224" i="4"/>
  <c r="J4223" i="4"/>
  <c r="N4223" i="4" s="1"/>
  <c r="J4222" i="4"/>
  <c r="J4221" i="4"/>
  <c r="N4221" i="4" s="1"/>
  <c r="J4220" i="4"/>
  <c r="N4220" i="4" s="1"/>
  <c r="J4219" i="4"/>
  <c r="N4219" i="4" s="1"/>
  <c r="J4218" i="4"/>
  <c r="N4218" i="4" s="1"/>
  <c r="J4217" i="4"/>
  <c r="J4216" i="4"/>
  <c r="J4215" i="4"/>
  <c r="N4215" i="4" s="1"/>
  <c r="J4214" i="4"/>
  <c r="J4213" i="4"/>
  <c r="N4213" i="4" s="1"/>
  <c r="J4212" i="4"/>
  <c r="N4212" i="4" s="1"/>
  <c r="J4211" i="4"/>
  <c r="N4211" i="4" s="1"/>
  <c r="J4210" i="4"/>
  <c r="N4210" i="4" s="1"/>
  <c r="J4209" i="4"/>
  <c r="J4208" i="4"/>
  <c r="J4207" i="4"/>
  <c r="N4207" i="4" s="1"/>
  <c r="J4206" i="4"/>
  <c r="J4205" i="4"/>
  <c r="N4205" i="4" s="1"/>
  <c r="J4204" i="4"/>
  <c r="N4204" i="4" s="1"/>
  <c r="J4203" i="4"/>
  <c r="N4203" i="4" s="1"/>
  <c r="J4202" i="4"/>
  <c r="N4202" i="4" s="1"/>
  <c r="J4201" i="4"/>
  <c r="N4201" i="4" s="1"/>
  <c r="J4200" i="4"/>
  <c r="J4199" i="4"/>
  <c r="N4199" i="4" s="1"/>
  <c r="J4198" i="4"/>
  <c r="J4197" i="4"/>
  <c r="N4197" i="4" s="1"/>
  <c r="J4196" i="4"/>
  <c r="N4196" i="4" s="1"/>
  <c r="J4195" i="4"/>
  <c r="N4195" i="4" s="1"/>
  <c r="J4194" i="4"/>
  <c r="N4194" i="4" s="1"/>
  <c r="J4193" i="4"/>
  <c r="N4193" i="4" s="1"/>
  <c r="J4192" i="4"/>
  <c r="J4191" i="4"/>
  <c r="N4191" i="4" s="1"/>
  <c r="J4190" i="4"/>
  <c r="J4189" i="4"/>
  <c r="N4189" i="4" s="1"/>
  <c r="J4188" i="4"/>
  <c r="N4188" i="4" s="1"/>
  <c r="J4187" i="4"/>
  <c r="N4187" i="4" s="1"/>
  <c r="J4186" i="4"/>
  <c r="N4186" i="4" s="1"/>
  <c r="J4185" i="4"/>
  <c r="J4184" i="4"/>
  <c r="J4183" i="4"/>
  <c r="N4183" i="4" s="1"/>
  <c r="J4182" i="4"/>
  <c r="J4181" i="4"/>
  <c r="N4181" i="4" s="1"/>
  <c r="J4180" i="4"/>
  <c r="N4180" i="4" s="1"/>
  <c r="J4179" i="4"/>
  <c r="N4179" i="4" s="1"/>
  <c r="J4178" i="4"/>
  <c r="N4178" i="4" s="1"/>
  <c r="J4177" i="4"/>
  <c r="J4176" i="4"/>
  <c r="J4175" i="4"/>
  <c r="N4175" i="4" s="1"/>
  <c r="J4174" i="4"/>
  <c r="J4173" i="4"/>
  <c r="N4173" i="4" s="1"/>
  <c r="J4172" i="4"/>
  <c r="N4172" i="4" s="1"/>
  <c r="J4171" i="4"/>
  <c r="N4171" i="4" s="1"/>
  <c r="J4170" i="4"/>
  <c r="N4170" i="4" s="1"/>
  <c r="J4169" i="4"/>
  <c r="N4169" i="4" s="1"/>
  <c r="J4168" i="4"/>
  <c r="J4167" i="4"/>
  <c r="N4167" i="4" s="1"/>
  <c r="J4166" i="4"/>
  <c r="J4165" i="4"/>
  <c r="N4165" i="4" s="1"/>
  <c r="J4164" i="4"/>
  <c r="N4164" i="4" s="1"/>
  <c r="J4163" i="4"/>
  <c r="N4163" i="4" s="1"/>
  <c r="J4162" i="4"/>
  <c r="N4162" i="4" s="1"/>
  <c r="J4161" i="4"/>
  <c r="N4161" i="4" s="1"/>
  <c r="J4160" i="4"/>
  <c r="J4159" i="4"/>
  <c r="N4159" i="4" s="1"/>
  <c r="J4158" i="4"/>
  <c r="J4157" i="4"/>
  <c r="N4157" i="4" s="1"/>
  <c r="J4156" i="4"/>
  <c r="N4156" i="4" s="1"/>
  <c r="J4155" i="4"/>
  <c r="N4155" i="4" s="1"/>
  <c r="J4154" i="4"/>
  <c r="N4154" i="4" s="1"/>
  <c r="J4153" i="4"/>
  <c r="N4153" i="4" s="1"/>
  <c r="J4152" i="4"/>
  <c r="J4151" i="4"/>
  <c r="N4151" i="4" s="1"/>
  <c r="J4150" i="4"/>
  <c r="J4149" i="4"/>
  <c r="N4149" i="4" s="1"/>
  <c r="J4148" i="4"/>
  <c r="N4148" i="4" s="1"/>
  <c r="J4147" i="4"/>
  <c r="N4147" i="4" s="1"/>
  <c r="J4146" i="4"/>
  <c r="N4146" i="4" s="1"/>
  <c r="J4145" i="4"/>
  <c r="J4144" i="4"/>
  <c r="J4143" i="4"/>
  <c r="N4143" i="4" s="1"/>
  <c r="J4142" i="4"/>
  <c r="J4141" i="4"/>
  <c r="N4141" i="4" s="1"/>
  <c r="J4140" i="4"/>
  <c r="N4140" i="4" s="1"/>
  <c r="J4139" i="4"/>
  <c r="N4139" i="4" s="1"/>
  <c r="J4138" i="4"/>
  <c r="N4138" i="4" s="1"/>
  <c r="J4137" i="4"/>
  <c r="N4137" i="4" s="1"/>
  <c r="J4136" i="4"/>
  <c r="J4135" i="4"/>
  <c r="N4135" i="4" s="1"/>
  <c r="J4134" i="4"/>
  <c r="J4133" i="4"/>
  <c r="N4133" i="4" s="1"/>
  <c r="J4132" i="4"/>
  <c r="N4132" i="4" s="1"/>
  <c r="J4131" i="4"/>
  <c r="N4131" i="4" s="1"/>
  <c r="J4130" i="4"/>
  <c r="N4130" i="4" s="1"/>
  <c r="J4129" i="4"/>
  <c r="N4129" i="4" s="1"/>
  <c r="J4128" i="4"/>
  <c r="J4127" i="4"/>
  <c r="N4127" i="4" s="1"/>
  <c r="J4126" i="4"/>
  <c r="J4125" i="4"/>
  <c r="N4125" i="4" s="1"/>
  <c r="J4124" i="4"/>
  <c r="N4124" i="4" s="1"/>
  <c r="J4123" i="4"/>
  <c r="N4123" i="4" s="1"/>
  <c r="J4122" i="4"/>
  <c r="N4122" i="4" s="1"/>
  <c r="J4121" i="4"/>
  <c r="N4121" i="4" s="1"/>
  <c r="J4120" i="4"/>
  <c r="J4119" i="4"/>
  <c r="N4119" i="4" s="1"/>
  <c r="J4118" i="4"/>
  <c r="J4117" i="4"/>
  <c r="N4117" i="4" s="1"/>
  <c r="J4116" i="4"/>
  <c r="N4116" i="4" s="1"/>
  <c r="J4115" i="4"/>
  <c r="N4115" i="4" s="1"/>
  <c r="J4114" i="4"/>
  <c r="N4114" i="4" s="1"/>
  <c r="J4113" i="4"/>
  <c r="N4113" i="4" s="1"/>
  <c r="J4112" i="4"/>
  <c r="J4111" i="4"/>
  <c r="N4111" i="4" s="1"/>
  <c r="J4110" i="4"/>
  <c r="J4109" i="4"/>
  <c r="N4109" i="4" s="1"/>
  <c r="J4108" i="4"/>
  <c r="N4108" i="4" s="1"/>
  <c r="J4107" i="4"/>
  <c r="N4107" i="4" s="1"/>
  <c r="J4106" i="4"/>
  <c r="N4106" i="4" s="1"/>
  <c r="J4105" i="4"/>
  <c r="N4105" i="4" s="1"/>
  <c r="J4104" i="4"/>
  <c r="J4103" i="4"/>
  <c r="N4103" i="4" s="1"/>
  <c r="J4102" i="4"/>
  <c r="J4101" i="4"/>
  <c r="N4101" i="4" s="1"/>
  <c r="J4100" i="4"/>
  <c r="N4100" i="4" s="1"/>
  <c r="J4099" i="4"/>
  <c r="N4099" i="4" s="1"/>
  <c r="J4098" i="4"/>
  <c r="N4098" i="4" s="1"/>
  <c r="J4097" i="4"/>
  <c r="N4097" i="4" s="1"/>
  <c r="J4096" i="4"/>
  <c r="N4096" i="4" s="1"/>
  <c r="J4095" i="4"/>
  <c r="N4095" i="4" s="1"/>
  <c r="J4094" i="4"/>
  <c r="J4093" i="4"/>
  <c r="N4093" i="4" s="1"/>
  <c r="J4092" i="4"/>
  <c r="N4092" i="4" s="1"/>
  <c r="J4091" i="4"/>
  <c r="N4091" i="4" s="1"/>
  <c r="J4090" i="4"/>
  <c r="N4090" i="4" s="1"/>
  <c r="J4089" i="4"/>
  <c r="N4089" i="4" s="1"/>
  <c r="J4088" i="4"/>
  <c r="J4087" i="4"/>
  <c r="N4087" i="4" s="1"/>
  <c r="J4086" i="4"/>
  <c r="J4085" i="4"/>
  <c r="N4085" i="4" s="1"/>
  <c r="J4084" i="4"/>
  <c r="N4084" i="4" s="1"/>
  <c r="J4083" i="4"/>
  <c r="N4083" i="4" s="1"/>
  <c r="J4082" i="4"/>
  <c r="N4082" i="4" s="1"/>
  <c r="J4081" i="4"/>
  <c r="N4081" i="4" s="1"/>
  <c r="J4080" i="4"/>
  <c r="N4080" i="4" s="1"/>
  <c r="J4079" i="4"/>
  <c r="N4079" i="4" s="1"/>
  <c r="J4078" i="4"/>
  <c r="J4077" i="4"/>
  <c r="N4077" i="4" s="1"/>
  <c r="J4076" i="4"/>
  <c r="N4076" i="4" s="1"/>
  <c r="J4075" i="4"/>
  <c r="N4075" i="4" s="1"/>
  <c r="J4074" i="4"/>
  <c r="N4074" i="4" s="1"/>
  <c r="J4073" i="4"/>
  <c r="N4073" i="4" s="1"/>
  <c r="J4072" i="4"/>
  <c r="J4071" i="4"/>
  <c r="N4071" i="4" s="1"/>
  <c r="J4070" i="4"/>
  <c r="J4069" i="4"/>
  <c r="N4069" i="4" s="1"/>
  <c r="J4068" i="4"/>
  <c r="N4068" i="4" s="1"/>
  <c r="J4067" i="4"/>
  <c r="N4067" i="4" s="1"/>
  <c r="J4066" i="4"/>
  <c r="N4066" i="4" s="1"/>
  <c r="J4065" i="4"/>
  <c r="N4065" i="4" s="1"/>
  <c r="J4064" i="4"/>
  <c r="J4063" i="4"/>
  <c r="N4063" i="4" s="1"/>
  <c r="J4062" i="4"/>
  <c r="J4061" i="4"/>
  <c r="N4061" i="4" s="1"/>
  <c r="J4060" i="4"/>
  <c r="N4060" i="4" s="1"/>
  <c r="J4059" i="4"/>
  <c r="N4059" i="4" s="1"/>
  <c r="J4058" i="4"/>
  <c r="N4058" i="4" s="1"/>
  <c r="J4057" i="4"/>
  <c r="N4057" i="4" s="1"/>
  <c r="J4056" i="4"/>
  <c r="J4055" i="4"/>
  <c r="N4055" i="4" s="1"/>
  <c r="J4054" i="4"/>
  <c r="J4053" i="4"/>
  <c r="N4053" i="4" s="1"/>
  <c r="J4052" i="4"/>
  <c r="N4052" i="4" s="1"/>
  <c r="J4051" i="4"/>
  <c r="N4051" i="4" s="1"/>
  <c r="J4050" i="4"/>
  <c r="N4050" i="4" s="1"/>
  <c r="J4049" i="4"/>
  <c r="N4049" i="4" s="1"/>
  <c r="J4048" i="4"/>
  <c r="J4047" i="4"/>
  <c r="N4047" i="4" s="1"/>
  <c r="J4046" i="4"/>
  <c r="J4045" i="4"/>
  <c r="N4045" i="4" s="1"/>
  <c r="J4044" i="4"/>
  <c r="N4044" i="4" s="1"/>
  <c r="J4043" i="4"/>
  <c r="N4043" i="4" s="1"/>
  <c r="J4042" i="4"/>
  <c r="N4042" i="4" s="1"/>
  <c r="J4041" i="4"/>
  <c r="N4041" i="4" s="1"/>
  <c r="J4040" i="4"/>
  <c r="J4039" i="4"/>
  <c r="N4039" i="4" s="1"/>
  <c r="J4038" i="4"/>
  <c r="J4037" i="4"/>
  <c r="N4037" i="4" s="1"/>
  <c r="J4036" i="4"/>
  <c r="N4036" i="4" s="1"/>
  <c r="J4035" i="4"/>
  <c r="N4035" i="4" s="1"/>
  <c r="J4034" i="4"/>
  <c r="N4034" i="4" s="1"/>
  <c r="J4033" i="4"/>
  <c r="N4033" i="4" s="1"/>
  <c r="J4032" i="4"/>
  <c r="N4032" i="4" s="1"/>
  <c r="J4031" i="4"/>
  <c r="N4031" i="4" s="1"/>
  <c r="J4030" i="4"/>
  <c r="J4029" i="4"/>
  <c r="N4029" i="4" s="1"/>
  <c r="J4028" i="4"/>
  <c r="N4028" i="4" s="1"/>
  <c r="J4027" i="4"/>
  <c r="N4027" i="4" s="1"/>
  <c r="J4026" i="4"/>
  <c r="N4026" i="4" s="1"/>
  <c r="J4025" i="4"/>
  <c r="N4025" i="4" s="1"/>
  <c r="J4024" i="4"/>
  <c r="J4023" i="4"/>
  <c r="N4023" i="4" s="1"/>
  <c r="J4022" i="4"/>
  <c r="J4021" i="4"/>
  <c r="N4021" i="4" s="1"/>
  <c r="J4020" i="4"/>
  <c r="N4020" i="4" s="1"/>
  <c r="J4019" i="4"/>
  <c r="N4019" i="4" s="1"/>
  <c r="J4018" i="4"/>
  <c r="N4018" i="4" s="1"/>
  <c r="J4017" i="4"/>
  <c r="N4017" i="4" s="1"/>
  <c r="J4016" i="4"/>
  <c r="N4016" i="4" s="1"/>
  <c r="J4015" i="4"/>
  <c r="N4015" i="4" s="1"/>
  <c r="J4014" i="4"/>
  <c r="J4013" i="4"/>
  <c r="N4013" i="4" s="1"/>
  <c r="J4012" i="4"/>
  <c r="N4012" i="4" s="1"/>
  <c r="J4011" i="4"/>
  <c r="N4011" i="4" s="1"/>
  <c r="J4010" i="4"/>
  <c r="N4010" i="4" s="1"/>
  <c r="J4009" i="4"/>
  <c r="N4009" i="4" s="1"/>
  <c r="J4008" i="4"/>
  <c r="J4007" i="4"/>
  <c r="N4007" i="4" s="1"/>
  <c r="J4006" i="4"/>
  <c r="J4005" i="4"/>
  <c r="N4005" i="4" s="1"/>
  <c r="J4004" i="4"/>
  <c r="N4004" i="4" s="1"/>
  <c r="J4003" i="4"/>
  <c r="N4003" i="4" s="1"/>
  <c r="J4002" i="4"/>
  <c r="N4002" i="4" s="1"/>
  <c r="J4001" i="4"/>
  <c r="N4001" i="4" s="1"/>
  <c r="J4000" i="4"/>
  <c r="J3999" i="4"/>
  <c r="N3999" i="4" s="1"/>
  <c r="J3998" i="4"/>
  <c r="J3997" i="4"/>
  <c r="N3997" i="4" s="1"/>
  <c r="J3996" i="4"/>
  <c r="N3996" i="4" s="1"/>
  <c r="J3995" i="4"/>
  <c r="N3995" i="4" s="1"/>
  <c r="J3994" i="4"/>
  <c r="N3994" i="4" s="1"/>
  <c r="J3993" i="4"/>
  <c r="N3993" i="4" s="1"/>
  <c r="J3992" i="4"/>
  <c r="J3991" i="4"/>
  <c r="N3991" i="4" s="1"/>
  <c r="J3990" i="4"/>
  <c r="J3989" i="4"/>
  <c r="N3989" i="4" s="1"/>
  <c r="J3988" i="4"/>
  <c r="N3988" i="4" s="1"/>
  <c r="J3987" i="4"/>
  <c r="N3987" i="4" s="1"/>
  <c r="J3986" i="4"/>
  <c r="N3986" i="4" s="1"/>
  <c r="J3985" i="4"/>
  <c r="N3985" i="4" s="1"/>
  <c r="J3984" i="4"/>
  <c r="J3983" i="4"/>
  <c r="N3983" i="4" s="1"/>
  <c r="J3982" i="4"/>
  <c r="J3981" i="4"/>
  <c r="N3981" i="4" s="1"/>
  <c r="J3980" i="4"/>
  <c r="N3980" i="4" s="1"/>
  <c r="J3979" i="4"/>
  <c r="N3979" i="4" s="1"/>
  <c r="J3978" i="4"/>
  <c r="N3978" i="4" s="1"/>
  <c r="J3977" i="4"/>
  <c r="N3977" i="4" s="1"/>
  <c r="J3976" i="4"/>
  <c r="J3975" i="4"/>
  <c r="N3975" i="4" s="1"/>
  <c r="J3974" i="4"/>
  <c r="J3973" i="4"/>
  <c r="N3973" i="4" s="1"/>
  <c r="J3972" i="4"/>
  <c r="N3972" i="4" s="1"/>
  <c r="J3971" i="4"/>
  <c r="N3971" i="4" s="1"/>
  <c r="J3970" i="4"/>
  <c r="N3970" i="4" s="1"/>
  <c r="J3969" i="4"/>
  <c r="N3969" i="4" s="1"/>
  <c r="J3968" i="4"/>
  <c r="N3968" i="4" s="1"/>
  <c r="J3967" i="4"/>
  <c r="N3967" i="4" s="1"/>
  <c r="J3966" i="4"/>
  <c r="J3965" i="4"/>
  <c r="N3965" i="4" s="1"/>
  <c r="J3964" i="4"/>
  <c r="N3964" i="4" s="1"/>
  <c r="J3963" i="4"/>
  <c r="N3963" i="4" s="1"/>
  <c r="J3962" i="4"/>
  <c r="N3962" i="4" s="1"/>
  <c r="J3961" i="4"/>
  <c r="N3961" i="4" s="1"/>
  <c r="J3960" i="4"/>
  <c r="J3959" i="4"/>
  <c r="N3959" i="4" s="1"/>
  <c r="J3958" i="4"/>
  <c r="J3957" i="4"/>
  <c r="N3957" i="4" s="1"/>
  <c r="J3956" i="4"/>
  <c r="N3956" i="4" s="1"/>
  <c r="J3955" i="4"/>
  <c r="N3955" i="4" s="1"/>
  <c r="J3954" i="4"/>
  <c r="N3954" i="4" s="1"/>
  <c r="J3953" i="4"/>
  <c r="N3953" i="4" s="1"/>
  <c r="J3952" i="4"/>
  <c r="N3952" i="4" s="1"/>
  <c r="J3951" i="4"/>
  <c r="N3951" i="4" s="1"/>
  <c r="J3950" i="4"/>
  <c r="J3949" i="4"/>
  <c r="N3949" i="4" s="1"/>
  <c r="J3948" i="4"/>
  <c r="N3948" i="4" s="1"/>
  <c r="J3947" i="4"/>
  <c r="N3947" i="4" s="1"/>
  <c r="J3946" i="4"/>
  <c r="N3946" i="4" s="1"/>
  <c r="J3945" i="4"/>
  <c r="N3945" i="4" s="1"/>
  <c r="J3944" i="4"/>
  <c r="J3943" i="4"/>
  <c r="N3943" i="4" s="1"/>
  <c r="J3942" i="4"/>
  <c r="J3941" i="4"/>
  <c r="N3941" i="4" s="1"/>
  <c r="J3940" i="4"/>
  <c r="N3940" i="4" s="1"/>
  <c r="J3939" i="4"/>
  <c r="N3939" i="4" s="1"/>
  <c r="J3938" i="4"/>
  <c r="N3938" i="4" s="1"/>
  <c r="J3937" i="4"/>
  <c r="N3937" i="4" s="1"/>
  <c r="J3936" i="4"/>
  <c r="J3935" i="4"/>
  <c r="N3935" i="4" s="1"/>
  <c r="J3934" i="4"/>
  <c r="J3933" i="4"/>
  <c r="N3933" i="4" s="1"/>
  <c r="J3932" i="4"/>
  <c r="N3932" i="4" s="1"/>
  <c r="J3931" i="4"/>
  <c r="N3931" i="4" s="1"/>
  <c r="J3930" i="4"/>
  <c r="N3930" i="4" s="1"/>
  <c r="J3929" i="4"/>
  <c r="N3929" i="4" s="1"/>
  <c r="J3928" i="4"/>
  <c r="J3927" i="4"/>
  <c r="N3927" i="4" s="1"/>
  <c r="J3926" i="4"/>
  <c r="J3925" i="4"/>
  <c r="N3925" i="4" s="1"/>
  <c r="J3924" i="4"/>
  <c r="N3924" i="4" s="1"/>
  <c r="J3923" i="4"/>
  <c r="N3923" i="4" s="1"/>
  <c r="J3922" i="4"/>
  <c r="N3922" i="4" s="1"/>
  <c r="J3921" i="4"/>
  <c r="N3921" i="4" s="1"/>
  <c r="J3920" i="4"/>
  <c r="J3919" i="4"/>
  <c r="N3919" i="4" s="1"/>
  <c r="J3918" i="4"/>
  <c r="J3917" i="4"/>
  <c r="N3917" i="4" s="1"/>
  <c r="J3916" i="4"/>
  <c r="N3916" i="4" s="1"/>
  <c r="J3915" i="4"/>
  <c r="N3915" i="4" s="1"/>
  <c r="J3914" i="4"/>
  <c r="N3914" i="4" s="1"/>
  <c r="J3913" i="4"/>
  <c r="N3913" i="4" s="1"/>
  <c r="J3912" i="4"/>
  <c r="J3911" i="4"/>
  <c r="N3911" i="4" s="1"/>
  <c r="J3910" i="4"/>
  <c r="J3909" i="4"/>
  <c r="N3909" i="4" s="1"/>
  <c r="J3908" i="4"/>
  <c r="N3908" i="4" s="1"/>
  <c r="J3907" i="4"/>
  <c r="N3907" i="4" s="1"/>
  <c r="J3906" i="4"/>
  <c r="N3906" i="4" s="1"/>
  <c r="J3905" i="4"/>
  <c r="N3905" i="4" s="1"/>
  <c r="J3904" i="4"/>
  <c r="N3904" i="4" s="1"/>
  <c r="J3903" i="4"/>
  <c r="N3903" i="4" s="1"/>
  <c r="J3902" i="4"/>
  <c r="J3901" i="4"/>
  <c r="N3901" i="4" s="1"/>
  <c r="J3900" i="4"/>
  <c r="N3900" i="4" s="1"/>
  <c r="J3899" i="4"/>
  <c r="N3899" i="4" s="1"/>
  <c r="J3898" i="4"/>
  <c r="N3898" i="4" s="1"/>
  <c r="J3897" i="4"/>
  <c r="N3897" i="4" s="1"/>
  <c r="J3896" i="4"/>
  <c r="J3895" i="4"/>
  <c r="N3895" i="4" s="1"/>
  <c r="J3894" i="4"/>
  <c r="J3893" i="4"/>
  <c r="N3893" i="4" s="1"/>
  <c r="J3892" i="4"/>
  <c r="N3892" i="4" s="1"/>
  <c r="J3891" i="4"/>
  <c r="N3891" i="4" s="1"/>
  <c r="J3890" i="4"/>
  <c r="N3890" i="4" s="1"/>
  <c r="J3889" i="4"/>
  <c r="N3889" i="4" s="1"/>
  <c r="J3888" i="4"/>
  <c r="N3888" i="4" s="1"/>
  <c r="J3887" i="4"/>
  <c r="N3887" i="4" s="1"/>
  <c r="J3886" i="4"/>
  <c r="J3885" i="4"/>
  <c r="N3885" i="4" s="1"/>
  <c r="J3884" i="4"/>
  <c r="N3884" i="4" s="1"/>
  <c r="J3883" i="4"/>
  <c r="N3883" i="4" s="1"/>
  <c r="J3882" i="4"/>
  <c r="N3882" i="4" s="1"/>
  <c r="J3881" i="4"/>
  <c r="N3881" i="4" s="1"/>
  <c r="J3880" i="4"/>
  <c r="J3879" i="4"/>
  <c r="N3879" i="4" s="1"/>
  <c r="J3878" i="4"/>
  <c r="J3877" i="4"/>
  <c r="N3877" i="4" s="1"/>
  <c r="J3876" i="4"/>
  <c r="N3876" i="4" s="1"/>
  <c r="J3875" i="4"/>
  <c r="N3875" i="4" s="1"/>
  <c r="J3874" i="4"/>
  <c r="N3874" i="4" s="1"/>
  <c r="J3873" i="4"/>
  <c r="N3873" i="4" s="1"/>
  <c r="J3872" i="4"/>
  <c r="J3871" i="4"/>
  <c r="N3871" i="4" s="1"/>
  <c r="J3870" i="4"/>
  <c r="J3869" i="4"/>
  <c r="N3869" i="4" s="1"/>
  <c r="J3868" i="4"/>
  <c r="N3868" i="4" s="1"/>
  <c r="J3867" i="4"/>
  <c r="N3867" i="4" s="1"/>
  <c r="J3866" i="4"/>
  <c r="N3866" i="4" s="1"/>
  <c r="J3865" i="4"/>
  <c r="N3865" i="4" s="1"/>
  <c r="J3864" i="4"/>
  <c r="J3863" i="4"/>
  <c r="N3863" i="4" s="1"/>
  <c r="J3862" i="4"/>
  <c r="J3861" i="4"/>
  <c r="N3861" i="4" s="1"/>
  <c r="J3860" i="4"/>
  <c r="N3860" i="4" s="1"/>
  <c r="J3859" i="4"/>
  <c r="N3859" i="4" s="1"/>
  <c r="J3858" i="4"/>
  <c r="N3858" i="4" s="1"/>
  <c r="J3857" i="4"/>
  <c r="N3857" i="4" s="1"/>
  <c r="J3856" i="4"/>
  <c r="J3855" i="4"/>
  <c r="N3855" i="4" s="1"/>
  <c r="J3854" i="4"/>
  <c r="J3853" i="4"/>
  <c r="N3853" i="4" s="1"/>
  <c r="J3852" i="4"/>
  <c r="N3852" i="4" s="1"/>
  <c r="J3851" i="4"/>
  <c r="N3851" i="4" s="1"/>
  <c r="J3850" i="4"/>
  <c r="N3850" i="4" s="1"/>
  <c r="J3849" i="4"/>
  <c r="N3849" i="4" s="1"/>
  <c r="J3848" i="4"/>
  <c r="J3847" i="4"/>
  <c r="N3847" i="4" s="1"/>
  <c r="J3846" i="4"/>
  <c r="J3845" i="4"/>
  <c r="N3845" i="4" s="1"/>
  <c r="J3844" i="4"/>
  <c r="N3844" i="4" s="1"/>
  <c r="J3843" i="4"/>
  <c r="N3843" i="4" s="1"/>
  <c r="J3842" i="4"/>
  <c r="N3842" i="4" s="1"/>
  <c r="J3841" i="4"/>
  <c r="N3841" i="4" s="1"/>
  <c r="J3840" i="4"/>
  <c r="N3840" i="4" s="1"/>
  <c r="J3839" i="4"/>
  <c r="N3839" i="4" s="1"/>
  <c r="J3838" i="4"/>
  <c r="J3837" i="4"/>
  <c r="N3837" i="4" s="1"/>
  <c r="J3836" i="4"/>
  <c r="N3836" i="4" s="1"/>
  <c r="J3835" i="4"/>
  <c r="N3835" i="4" s="1"/>
  <c r="J3834" i="4"/>
  <c r="N3834" i="4" s="1"/>
  <c r="J3833" i="4"/>
  <c r="N3833" i="4" s="1"/>
  <c r="J3832" i="4"/>
  <c r="J3831" i="4"/>
  <c r="N3831" i="4" s="1"/>
  <c r="J3830" i="4"/>
  <c r="J3829" i="4"/>
  <c r="N3829" i="4" s="1"/>
  <c r="J3828" i="4"/>
  <c r="N3828" i="4" s="1"/>
  <c r="J3827" i="4"/>
  <c r="N3827" i="4" s="1"/>
  <c r="J3826" i="4"/>
  <c r="N3826" i="4" s="1"/>
  <c r="J3825" i="4"/>
  <c r="N3825" i="4" s="1"/>
  <c r="J3824" i="4"/>
  <c r="N3824" i="4" s="1"/>
  <c r="J3823" i="4"/>
  <c r="N3823" i="4" s="1"/>
  <c r="J3822" i="4"/>
  <c r="J3821" i="4"/>
  <c r="N3821" i="4" s="1"/>
  <c r="J3820" i="4"/>
  <c r="N3820" i="4" s="1"/>
  <c r="J3819" i="4"/>
  <c r="N3819" i="4" s="1"/>
  <c r="J3818" i="4"/>
  <c r="N3818" i="4" s="1"/>
  <c r="J3817" i="4"/>
  <c r="N3817" i="4" s="1"/>
  <c r="J3816" i="4"/>
  <c r="J3815" i="4"/>
  <c r="N3815" i="4" s="1"/>
  <c r="J3814" i="4"/>
  <c r="J3813" i="4"/>
  <c r="N3813" i="4" s="1"/>
  <c r="J3812" i="4"/>
  <c r="N3812" i="4" s="1"/>
  <c r="J3811" i="4"/>
  <c r="N3811" i="4" s="1"/>
  <c r="J3810" i="4"/>
  <c r="N3810" i="4" s="1"/>
  <c r="J3809" i="4"/>
  <c r="N3809" i="4" s="1"/>
  <c r="J3808" i="4"/>
  <c r="J3807" i="4"/>
  <c r="N3807" i="4" s="1"/>
  <c r="J3806" i="4"/>
  <c r="J3805" i="4"/>
  <c r="N3805" i="4" s="1"/>
  <c r="J3804" i="4"/>
  <c r="N3804" i="4" s="1"/>
  <c r="J3803" i="4"/>
  <c r="N3803" i="4" s="1"/>
  <c r="J3802" i="4"/>
  <c r="N3802" i="4" s="1"/>
  <c r="J3801" i="4"/>
  <c r="N3801" i="4" s="1"/>
  <c r="J3800" i="4"/>
  <c r="J3799" i="4"/>
  <c r="N3799" i="4" s="1"/>
  <c r="J3798" i="4"/>
  <c r="J3797" i="4"/>
  <c r="N3797" i="4" s="1"/>
  <c r="J3796" i="4"/>
  <c r="N3796" i="4" s="1"/>
  <c r="J3795" i="4"/>
  <c r="N3795" i="4" s="1"/>
  <c r="J3794" i="4"/>
  <c r="N3794" i="4" s="1"/>
  <c r="J3793" i="4"/>
  <c r="N3793" i="4" s="1"/>
  <c r="J3792" i="4"/>
  <c r="J3791" i="4"/>
  <c r="N3791" i="4" s="1"/>
  <c r="J3790" i="4"/>
  <c r="J3789" i="4"/>
  <c r="N3789" i="4" s="1"/>
  <c r="J3788" i="4"/>
  <c r="N3788" i="4" s="1"/>
  <c r="J3787" i="4"/>
  <c r="N3787" i="4" s="1"/>
  <c r="J3786" i="4"/>
  <c r="N3786" i="4" s="1"/>
  <c r="J3785" i="4"/>
  <c r="N3785" i="4" s="1"/>
  <c r="J3784" i="4"/>
  <c r="J3783" i="4"/>
  <c r="N3783" i="4" s="1"/>
  <c r="J3782" i="4"/>
  <c r="J3781" i="4"/>
  <c r="N3781" i="4" s="1"/>
  <c r="J3780" i="4"/>
  <c r="N3780" i="4" s="1"/>
  <c r="J3779" i="4"/>
  <c r="N3779" i="4" s="1"/>
  <c r="J3778" i="4"/>
  <c r="N3778" i="4" s="1"/>
  <c r="J3777" i="4"/>
  <c r="N3777" i="4" s="1"/>
  <c r="J3776" i="4"/>
  <c r="N3776" i="4" s="1"/>
  <c r="J3775" i="4"/>
  <c r="N3775" i="4" s="1"/>
  <c r="J3774" i="4"/>
  <c r="J3773" i="4"/>
  <c r="N3773" i="4" s="1"/>
  <c r="J3772" i="4"/>
  <c r="N3772" i="4" s="1"/>
  <c r="J3771" i="4"/>
  <c r="N3771" i="4" s="1"/>
  <c r="J3770" i="4"/>
  <c r="N3770" i="4" s="1"/>
  <c r="J3769" i="4"/>
  <c r="N3769" i="4" s="1"/>
  <c r="J3768" i="4"/>
  <c r="J3767" i="4"/>
  <c r="N3767" i="4" s="1"/>
  <c r="J3766" i="4"/>
  <c r="J3765" i="4"/>
  <c r="N3765" i="4" s="1"/>
  <c r="J3764" i="4"/>
  <c r="N3764" i="4" s="1"/>
  <c r="J3763" i="4"/>
  <c r="N3763" i="4" s="1"/>
  <c r="J3762" i="4"/>
  <c r="N3762" i="4" s="1"/>
  <c r="J3761" i="4"/>
  <c r="N3761" i="4" s="1"/>
  <c r="J3760" i="4"/>
  <c r="N3760" i="4" s="1"/>
  <c r="J3759" i="4"/>
  <c r="N3759" i="4" s="1"/>
  <c r="J3758" i="4"/>
  <c r="J3757" i="4"/>
  <c r="N3757" i="4" s="1"/>
  <c r="J3756" i="4"/>
  <c r="N3756" i="4" s="1"/>
  <c r="J3755" i="4"/>
  <c r="N3755" i="4" s="1"/>
  <c r="J3754" i="4"/>
  <c r="N3754" i="4" s="1"/>
  <c r="J3753" i="4"/>
  <c r="N3753" i="4" s="1"/>
  <c r="J3752" i="4"/>
  <c r="J3751" i="4"/>
  <c r="N3751" i="4" s="1"/>
  <c r="J3750" i="4"/>
  <c r="J3749" i="4"/>
  <c r="N3749" i="4" s="1"/>
  <c r="J3748" i="4"/>
  <c r="N3748" i="4" s="1"/>
  <c r="J3747" i="4"/>
  <c r="N3747" i="4" s="1"/>
  <c r="J3746" i="4"/>
  <c r="N3746" i="4" s="1"/>
  <c r="J3745" i="4"/>
  <c r="N3745" i="4" s="1"/>
  <c r="J3744" i="4"/>
  <c r="J3743" i="4"/>
  <c r="N3743" i="4" s="1"/>
  <c r="J3742" i="4"/>
  <c r="J3741" i="4"/>
  <c r="N3741" i="4" s="1"/>
  <c r="J3740" i="4"/>
  <c r="N3740" i="4" s="1"/>
  <c r="J3739" i="4"/>
  <c r="N3739" i="4" s="1"/>
  <c r="J3738" i="4"/>
  <c r="N3738" i="4" s="1"/>
  <c r="J3737" i="4"/>
  <c r="N3737" i="4" s="1"/>
  <c r="J3736" i="4"/>
  <c r="J3735" i="4"/>
  <c r="N3735" i="4" s="1"/>
  <c r="J3734" i="4"/>
  <c r="J3733" i="4"/>
  <c r="N3733" i="4" s="1"/>
  <c r="J3732" i="4"/>
  <c r="N3732" i="4" s="1"/>
  <c r="J3731" i="4"/>
  <c r="N3731" i="4" s="1"/>
  <c r="J3730" i="4"/>
  <c r="N3730" i="4" s="1"/>
  <c r="J3729" i="4"/>
  <c r="N3729" i="4" s="1"/>
  <c r="J3728" i="4"/>
  <c r="J3727" i="4"/>
  <c r="N3727" i="4" s="1"/>
  <c r="J3726" i="4"/>
  <c r="J3725" i="4"/>
  <c r="N3725" i="4" s="1"/>
  <c r="J3724" i="4"/>
  <c r="N3724" i="4" s="1"/>
  <c r="J3723" i="4"/>
  <c r="N3723" i="4" s="1"/>
  <c r="J3722" i="4"/>
  <c r="N3722" i="4" s="1"/>
  <c r="J3721" i="4"/>
  <c r="N3721" i="4" s="1"/>
  <c r="J3720" i="4"/>
  <c r="J3719" i="4"/>
  <c r="N3719" i="4" s="1"/>
  <c r="J3718" i="4"/>
  <c r="J3717" i="4"/>
  <c r="N3717" i="4" s="1"/>
  <c r="J3716" i="4"/>
  <c r="N3716" i="4" s="1"/>
  <c r="J3715" i="4"/>
  <c r="N3715" i="4" s="1"/>
  <c r="J3714" i="4"/>
  <c r="N3714" i="4" s="1"/>
  <c r="J3713" i="4"/>
  <c r="N3713" i="4" s="1"/>
  <c r="J3712" i="4"/>
  <c r="N3712" i="4" s="1"/>
  <c r="J3711" i="4"/>
  <c r="N3711" i="4" s="1"/>
  <c r="J3710" i="4"/>
  <c r="J3709" i="4"/>
  <c r="N3709" i="4" s="1"/>
  <c r="J3708" i="4"/>
  <c r="N3708" i="4" s="1"/>
  <c r="J3707" i="4"/>
  <c r="N3707" i="4" s="1"/>
  <c r="J3706" i="4"/>
  <c r="N3706" i="4" s="1"/>
  <c r="J3705" i="4"/>
  <c r="N3705" i="4" s="1"/>
  <c r="J3704" i="4"/>
  <c r="J3703" i="4"/>
  <c r="N3703" i="4" s="1"/>
  <c r="J3702" i="4"/>
  <c r="J3701" i="4"/>
  <c r="N3701" i="4" s="1"/>
  <c r="J3700" i="4"/>
  <c r="N3700" i="4" s="1"/>
  <c r="J3699" i="4"/>
  <c r="N3699" i="4" s="1"/>
  <c r="J3698" i="4"/>
  <c r="N3698" i="4" s="1"/>
  <c r="J3697" i="4"/>
  <c r="N3697" i="4" s="1"/>
  <c r="J3696" i="4"/>
  <c r="N3696" i="4" s="1"/>
  <c r="J3695" i="4"/>
  <c r="N3695" i="4" s="1"/>
  <c r="J3694" i="4"/>
  <c r="J3693" i="4"/>
  <c r="N3693" i="4" s="1"/>
  <c r="J3692" i="4"/>
  <c r="N3692" i="4" s="1"/>
  <c r="J3691" i="4"/>
  <c r="N3691" i="4" s="1"/>
  <c r="J3690" i="4"/>
  <c r="N3690" i="4" s="1"/>
  <c r="J3689" i="4"/>
  <c r="N3689" i="4" s="1"/>
  <c r="J3688" i="4"/>
  <c r="J3687" i="4"/>
  <c r="N3687" i="4" s="1"/>
  <c r="J3686" i="4"/>
  <c r="J3685" i="4"/>
  <c r="N3685" i="4" s="1"/>
  <c r="J3684" i="4"/>
  <c r="N3684" i="4" s="1"/>
  <c r="J3683" i="4"/>
  <c r="N3683" i="4" s="1"/>
  <c r="J3682" i="4"/>
  <c r="N3682" i="4" s="1"/>
  <c r="J3681" i="4"/>
  <c r="N3681" i="4" s="1"/>
  <c r="J3680" i="4"/>
  <c r="J3679" i="4"/>
  <c r="N3679" i="4" s="1"/>
  <c r="J3678" i="4"/>
  <c r="J3677" i="4"/>
  <c r="N3677" i="4" s="1"/>
  <c r="J3676" i="4"/>
  <c r="N3676" i="4" s="1"/>
  <c r="J3675" i="4"/>
  <c r="N3675" i="4" s="1"/>
  <c r="J3674" i="4"/>
  <c r="N3674" i="4" s="1"/>
  <c r="J3673" i="4"/>
  <c r="N3673" i="4" s="1"/>
  <c r="J3672" i="4"/>
  <c r="N3672" i="4" s="1"/>
  <c r="J3671" i="4"/>
  <c r="N3671" i="4" s="1"/>
  <c r="J3670" i="4"/>
  <c r="J3669" i="4"/>
  <c r="N3669" i="4" s="1"/>
  <c r="J3668" i="4"/>
  <c r="N3668" i="4" s="1"/>
  <c r="J3667" i="4"/>
  <c r="N3667" i="4" s="1"/>
  <c r="J3666" i="4"/>
  <c r="N3666" i="4" s="1"/>
  <c r="J3665" i="4"/>
  <c r="N3665" i="4" s="1"/>
  <c r="J3664" i="4"/>
  <c r="J3663" i="4"/>
  <c r="N3663" i="4" s="1"/>
  <c r="J3662" i="4"/>
  <c r="J3661" i="4"/>
  <c r="N3661" i="4" s="1"/>
  <c r="J3660" i="4"/>
  <c r="N3660" i="4" s="1"/>
  <c r="J3659" i="4"/>
  <c r="N3659" i="4" s="1"/>
  <c r="J3658" i="4"/>
  <c r="N3658" i="4" s="1"/>
  <c r="J3657" i="4"/>
  <c r="N3657" i="4" s="1"/>
  <c r="J3656" i="4"/>
  <c r="N3656" i="4" s="1"/>
  <c r="J3655" i="4"/>
  <c r="N3655" i="4" s="1"/>
  <c r="J3654" i="4"/>
  <c r="J3653" i="4"/>
  <c r="N3653" i="4" s="1"/>
  <c r="J3652" i="4"/>
  <c r="N3652" i="4" s="1"/>
  <c r="J3651" i="4"/>
  <c r="N3651" i="4" s="1"/>
  <c r="J3650" i="4"/>
  <c r="N3650" i="4" s="1"/>
  <c r="J3649" i="4"/>
  <c r="N3649" i="4" s="1"/>
  <c r="J3648" i="4"/>
  <c r="J3647" i="4"/>
  <c r="N3647" i="4" s="1"/>
  <c r="J3646" i="4"/>
  <c r="J3645" i="4"/>
  <c r="N3645" i="4" s="1"/>
  <c r="J3644" i="4"/>
  <c r="N3644" i="4" s="1"/>
  <c r="J3643" i="4"/>
  <c r="N3643" i="4" s="1"/>
  <c r="J3642" i="4"/>
  <c r="N3642" i="4" s="1"/>
  <c r="J3641" i="4"/>
  <c r="N3641" i="4" s="1"/>
  <c r="J3640" i="4"/>
  <c r="J3639" i="4"/>
  <c r="N3639" i="4" s="1"/>
  <c r="J3638" i="4"/>
  <c r="J3637" i="4"/>
  <c r="N3637" i="4" s="1"/>
  <c r="J3636" i="4"/>
  <c r="N3636" i="4" s="1"/>
  <c r="J3635" i="4"/>
  <c r="N3635" i="4" s="1"/>
  <c r="J3634" i="4"/>
  <c r="N3634" i="4" s="1"/>
  <c r="J3633" i="4"/>
  <c r="N3633" i="4" s="1"/>
  <c r="J3632" i="4"/>
  <c r="J3631" i="4"/>
  <c r="N3631" i="4" s="1"/>
  <c r="J3630" i="4"/>
  <c r="J3629" i="4"/>
  <c r="N3629" i="4" s="1"/>
  <c r="J3628" i="4"/>
  <c r="N3628" i="4" s="1"/>
  <c r="J3627" i="4"/>
  <c r="N3627" i="4" s="1"/>
  <c r="J3626" i="4"/>
  <c r="N3626" i="4" s="1"/>
  <c r="J3625" i="4"/>
  <c r="N3625" i="4" s="1"/>
  <c r="J3624" i="4"/>
  <c r="J3623" i="4"/>
  <c r="N3623" i="4" s="1"/>
  <c r="J3622" i="4"/>
  <c r="J3621" i="4"/>
  <c r="N3621" i="4" s="1"/>
  <c r="J3620" i="4"/>
  <c r="N3620" i="4" s="1"/>
  <c r="J3619" i="4"/>
  <c r="N3619" i="4" s="1"/>
  <c r="J3618" i="4"/>
  <c r="N3618" i="4" s="1"/>
  <c r="J3617" i="4"/>
  <c r="N3617" i="4" s="1"/>
  <c r="J3616" i="4"/>
  <c r="J3615" i="4"/>
  <c r="N3615" i="4" s="1"/>
  <c r="J3614" i="4"/>
  <c r="J3613" i="4"/>
  <c r="N3613" i="4" s="1"/>
  <c r="J3612" i="4"/>
  <c r="N3612" i="4" s="1"/>
  <c r="J3611" i="4"/>
  <c r="N3611" i="4" s="1"/>
  <c r="J3610" i="4"/>
  <c r="N3610" i="4" s="1"/>
  <c r="J3609" i="4"/>
  <c r="N3609" i="4" s="1"/>
  <c r="J3608" i="4"/>
  <c r="J3607" i="4"/>
  <c r="N3607" i="4" s="1"/>
  <c r="J3606" i="4"/>
  <c r="J3605" i="4"/>
  <c r="N3605" i="4" s="1"/>
  <c r="J3604" i="4"/>
  <c r="N3604" i="4" s="1"/>
  <c r="J3603" i="4"/>
  <c r="N3603" i="4" s="1"/>
  <c r="J3602" i="4"/>
  <c r="N3602" i="4" s="1"/>
  <c r="J3601" i="4"/>
  <c r="N3601" i="4" s="1"/>
  <c r="J3600" i="4"/>
  <c r="J3599" i="4"/>
  <c r="N3599" i="4" s="1"/>
  <c r="J3598" i="4"/>
  <c r="J3597" i="4"/>
  <c r="N3597" i="4" s="1"/>
  <c r="J3596" i="4"/>
  <c r="N3596" i="4" s="1"/>
  <c r="J3595" i="4"/>
  <c r="N3595" i="4" s="1"/>
  <c r="J3594" i="4"/>
  <c r="N3594" i="4" s="1"/>
  <c r="J3593" i="4"/>
  <c r="N3593" i="4" s="1"/>
  <c r="J3592" i="4"/>
  <c r="J3591" i="4"/>
  <c r="N3591" i="4" s="1"/>
  <c r="J3590" i="4"/>
  <c r="J3589" i="4"/>
  <c r="N3589" i="4" s="1"/>
  <c r="J3588" i="4"/>
  <c r="N3588" i="4" s="1"/>
  <c r="J3587" i="4"/>
  <c r="N3587" i="4" s="1"/>
  <c r="J3586" i="4"/>
  <c r="N3586" i="4" s="1"/>
  <c r="J3585" i="4"/>
  <c r="N3585" i="4" s="1"/>
  <c r="J3584" i="4"/>
  <c r="J3583" i="4"/>
  <c r="N3583" i="4" s="1"/>
  <c r="J3582" i="4"/>
  <c r="J3581" i="4"/>
  <c r="N3581" i="4" s="1"/>
  <c r="J3580" i="4"/>
  <c r="N3580" i="4" s="1"/>
  <c r="J3579" i="4"/>
  <c r="N3579" i="4" s="1"/>
  <c r="J3578" i="4"/>
  <c r="N3578" i="4" s="1"/>
  <c r="J3577" i="4"/>
  <c r="N3577" i="4" s="1"/>
  <c r="J3576" i="4"/>
  <c r="J3575" i="4"/>
  <c r="N3575" i="4" s="1"/>
  <c r="J3574" i="4"/>
  <c r="J3573" i="4"/>
  <c r="N3573" i="4" s="1"/>
  <c r="J3572" i="4"/>
  <c r="N3572" i="4" s="1"/>
  <c r="J3571" i="4"/>
  <c r="N3571" i="4" s="1"/>
  <c r="J3570" i="4"/>
  <c r="N3570" i="4" s="1"/>
  <c r="J3569" i="4"/>
  <c r="N3569" i="4" s="1"/>
  <c r="J3568" i="4"/>
  <c r="J3567" i="4"/>
  <c r="N3567" i="4" s="1"/>
  <c r="J3566" i="4"/>
  <c r="J3565" i="4"/>
  <c r="N3565" i="4" s="1"/>
  <c r="J3564" i="4"/>
  <c r="N3564" i="4" s="1"/>
  <c r="J3563" i="4"/>
  <c r="N3563" i="4" s="1"/>
  <c r="J3562" i="4"/>
  <c r="N3562" i="4" s="1"/>
  <c r="J3561" i="4"/>
  <c r="N3561" i="4" s="1"/>
  <c r="J3560" i="4"/>
  <c r="J3559" i="4"/>
  <c r="N3559" i="4" s="1"/>
  <c r="J3558" i="4"/>
  <c r="J3557" i="4"/>
  <c r="N3557" i="4" s="1"/>
  <c r="J3556" i="4"/>
  <c r="N3556" i="4" s="1"/>
  <c r="J3555" i="4"/>
  <c r="N3555" i="4" s="1"/>
  <c r="J3554" i="4"/>
  <c r="N3554" i="4" s="1"/>
  <c r="J3553" i="4"/>
  <c r="N3553" i="4" s="1"/>
  <c r="J3552" i="4"/>
  <c r="J3551" i="4"/>
  <c r="N3551" i="4" s="1"/>
  <c r="J3550" i="4"/>
  <c r="J3549" i="4"/>
  <c r="N3549" i="4" s="1"/>
  <c r="J3548" i="4"/>
  <c r="N3548" i="4" s="1"/>
  <c r="J3547" i="4"/>
  <c r="N3547" i="4" s="1"/>
  <c r="J3546" i="4"/>
  <c r="N3546" i="4" s="1"/>
  <c r="J3545" i="4"/>
  <c r="N3545" i="4" s="1"/>
  <c r="J3544" i="4"/>
  <c r="J3543" i="4"/>
  <c r="N3543" i="4" s="1"/>
  <c r="J3542" i="4"/>
  <c r="J3541" i="4"/>
  <c r="N3541" i="4" s="1"/>
  <c r="J3540" i="4"/>
  <c r="N3540" i="4" s="1"/>
  <c r="J3539" i="4"/>
  <c r="N3539" i="4" s="1"/>
  <c r="J3538" i="4"/>
  <c r="N3538" i="4" s="1"/>
  <c r="J3537" i="4"/>
  <c r="N3537" i="4" s="1"/>
  <c r="J3536" i="4"/>
  <c r="J3535" i="4"/>
  <c r="N3535" i="4" s="1"/>
  <c r="J3534" i="4"/>
  <c r="J3533" i="4"/>
  <c r="N3533" i="4" s="1"/>
  <c r="J3532" i="4"/>
  <c r="N3532" i="4" s="1"/>
  <c r="J3531" i="4"/>
  <c r="N3531" i="4" s="1"/>
  <c r="J3530" i="4"/>
  <c r="N3530" i="4" s="1"/>
  <c r="J3529" i="4"/>
  <c r="N3529" i="4" s="1"/>
  <c r="J3528" i="4"/>
  <c r="N3528" i="4" s="1"/>
  <c r="J3527" i="4"/>
  <c r="N3527" i="4" s="1"/>
  <c r="J3526" i="4"/>
  <c r="J3525" i="4"/>
  <c r="N3525" i="4" s="1"/>
  <c r="J3524" i="4"/>
  <c r="N3524" i="4" s="1"/>
  <c r="J3523" i="4"/>
  <c r="N3523" i="4" s="1"/>
  <c r="J3522" i="4"/>
  <c r="N3522" i="4" s="1"/>
  <c r="J3521" i="4"/>
  <c r="N3521" i="4" s="1"/>
  <c r="J3520" i="4"/>
  <c r="J3519" i="4"/>
  <c r="N3519" i="4" s="1"/>
  <c r="J3518" i="4"/>
  <c r="J3517" i="4"/>
  <c r="N3517" i="4" s="1"/>
  <c r="J3516" i="4"/>
  <c r="N3516" i="4" s="1"/>
  <c r="J3515" i="4"/>
  <c r="N3515" i="4" s="1"/>
  <c r="J3514" i="4"/>
  <c r="N3514" i="4" s="1"/>
  <c r="J3513" i="4"/>
  <c r="N3513" i="4" s="1"/>
  <c r="J3512" i="4"/>
  <c r="J3511" i="4"/>
  <c r="N3511" i="4" s="1"/>
  <c r="J3510" i="4"/>
  <c r="J3509" i="4"/>
  <c r="N3509" i="4" s="1"/>
  <c r="J3508" i="4"/>
  <c r="N3508" i="4" s="1"/>
  <c r="J3507" i="4"/>
  <c r="N3507" i="4" s="1"/>
  <c r="J3506" i="4"/>
  <c r="N3506" i="4" s="1"/>
  <c r="J3505" i="4"/>
  <c r="N3505" i="4" s="1"/>
  <c r="J3504" i="4"/>
  <c r="J3503" i="4"/>
  <c r="N3503" i="4" s="1"/>
  <c r="J3502" i="4"/>
  <c r="J3501" i="4"/>
  <c r="N3501" i="4" s="1"/>
  <c r="J3500" i="4"/>
  <c r="N3500" i="4" s="1"/>
  <c r="J3499" i="4"/>
  <c r="N3499" i="4" s="1"/>
  <c r="J3498" i="4"/>
  <c r="N3498" i="4" s="1"/>
  <c r="J3497" i="4"/>
  <c r="N3497" i="4" s="1"/>
  <c r="J3496" i="4"/>
  <c r="J3495" i="4"/>
  <c r="N3495" i="4" s="1"/>
  <c r="J3494" i="4"/>
  <c r="J3493" i="4"/>
  <c r="N3493" i="4" s="1"/>
  <c r="J3492" i="4"/>
  <c r="N3492" i="4" s="1"/>
  <c r="J3491" i="4"/>
  <c r="N3491" i="4" s="1"/>
  <c r="J3490" i="4"/>
  <c r="N3490" i="4" s="1"/>
  <c r="J3489" i="4"/>
  <c r="N3489" i="4" s="1"/>
  <c r="J3488" i="4"/>
  <c r="J3487" i="4"/>
  <c r="N3487" i="4" s="1"/>
  <c r="J3486" i="4"/>
  <c r="J3485" i="4"/>
  <c r="N3485" i="4" s="1"/>
  <c r="J3484" i="4"/>
  <c r="N3484" i="4" s="1"/>
  <c r="J3483" i="4"/>
  <c r="N3483" i="4" s="1"/>
  <c r="J3482" i="4"/>
  <c r="N3482" i="4" s="1"/>
  <c r="J3481" i="4"/>
  <c r="N3481" i="4" s="1"/>
  <c r="J3480" i="4"/>
  <c r="J3479" i="4"/>
  <c r="N3479" i="4" s="1"/>
  <c r="J3478" i="4"/>
  <c r="J3477" i="4"/>
  <c r="N3477" i="4" s="1"/>
  <c r="J3476" i="4"/>
  <c r="N3476" i="4" s="1"/>
  <c r="J3475" i="4"/>
  <c r="N3475" i="4" s="1"/>
  <c r="J3474" i="4"/>
  <c r="N3474" i="4" s="1"/>
  <c r="J3473" i="4"/>
  <c r="N3473" i="4" s="1"/>
  <c r="J3472" i="4"/>
  <c r="J3471" i="4"/>
  <c r="N3471" i="4" s="1"/>
  <c r="J3470" i="4"/>
  <c r="J3469" i="4"/>
  <c r="N3469" i="4" s="1"/>
  <c r="J3468" i="4"/>
  <c r="N3468" i="4" s="1"/>
  <c r="J3467" i="4"/>
  <c r="N3467" i="4" s="1"/>
  <c r="J3466" i="4"/>
  <c r="N3466" i="4" s="1"/>
  <c r="J3465" i="4"/>
  <c r="N3465" i="4" s="1"/>
  <c r="J3464" i="4"/>
  <c r="J3463" i="4"/>
  <c r="N3463" i="4" s="1"/>
  <c r="J3462" i="4"/>
  <c r="J3461" i="4"/>
  <c r="N3461" i="4" s="1"/>
  <c r="J3460" i="4"/>
  <c r="N3460" i="4" s="1"/>
  <c r="J3459" i="4"/>
  <c r="N3459" i="4" s="1"/>
  <c r="J3458" i="4"/>
  <c r="N3458" i="4" s="1"/>
  <c r="J3457" i="4"/>
  <c r="N3457" i="4" s="1"/>
  <c r="J3456" i="4"/>
  <c r="J3455" i="4"/>
  <c r="N3455" i="4" s="1"/>
  <c r="J3454" i="4"/>
  <c r="J3453" i="4"/>
  <c r="N3453" i="4" s="1"/>
  <c r="J3452" i="4"/>
  <c r="N3452" i="4" s="1"/>
  <c r="J3451" i="4"/>
  <c r="N3451" i="4" s="1"/>
  <c r="J3450" i="4"/>
  <c r="N3450" i="4" s="1"/>
  <c r="J3449" i="4"/>
  <c r="N3449" i="4" s="1"/>
  <c r="J3448" i="4"/>
  <c r="J3447" i="4"/>
  <c r="N3447" i="4" s="1"/>
  <c r="J3446" i="4"/>
  <c r="J3445" i="4"/>
  <c r="N3445" i="4" s="1"/>
  <c r="J3444" i="4"/>
  <c r="N3444" i="4" s="1"/>
  <c r="J3443" i="4"/>
  <c r="N3443" i="4" s="1"/>
  <c r="J3442" i="4"/>
  <c r="N3442" i="4" s="1"/>
  <c r="J3441" i="4"/>
  <c r="N3441" i="4" s="1"/>
  <c r="J3440" i="4"/>
  <c r="J3439" i="4"/>
  <c r="N3439" i="4" s="1"/>
  <c r="J3438" i="4"/>
  <c r="J3437" i="4"/>
  <c r="N3437" i="4" s="1"/>
  <c r="J3436" i="4"/>
  <c r="N3436" i="4" s="1"/>
  <c r="J3435" i="4"/>
  <c r="N3435" i="4" s="1"/>
  <c r="J3434" i="4"/>
  <c r="N3434" i="4" s="1"/>
  <c r="J3433" i="4"/>
  <c r="N3433" i="4" s="1"/>
  <c r="J3432" i="4"/>
  <c r="J3431" i="4"/>
  <c r="N3431" i="4" s="1"/>
  <c r="J3430" i="4"/>
  <c r="J3429" i="4"/>
  <c r="N3429" i="4" s="1"/>
  <c r="J3428" i="4"/>
  <c r="N3428" i="4" s="1"/>
  <c r="J3427" i="4"/>
  <c r="N3427" i="4" s="1"/>
  <c r="J3426" i="4"/>
  <c r="N3426" i="4" s="1"/>
  <c r="J3425" i="4"/>
  <c r="N3425" i="4" s="1"/>
  <c r="J3424" i="4"/>
  <c r="J3423" i="4"/>
  <c r="N3423" i="4" s="1"/>
  <c r="J3422" i="4"/>
  <c r="J3421" i="4"/>
  <c r="N3421" i="4" s="1"/>
  <c r="J3420" i="4"/>
  <c r="N3420" i="4" s="1"/>
  <c r="J3419" i="4"/>
  <c r="N3419" i="4" s="1"/>
  <c r="J3418" i="4"/>
  <c r="N3418" i="4" s="1"/>
  <c r="J3417" i="4"/>
  <c r="N3417" i="4" s="1"/>
  <c r="J3416" i="4"/>
  <c r="J3415" i="4"/>
  <c r="N3415" i="4" s="1"/>
  <c r="J3414" i="4"/>
  <c r="J3413" i="4"/>
  <c r="N3413" i="4" s="1"/>
  <c r="J3412" i="4"/>
  <c r="N3412" i="4" s="1"/>
  <c r="J3411" i="4"/>
  <c r="N3411" i="4" s="1"/>
  <c r="J3410" i="4"/>
  <c r="N3410" i="4" s="1"/>
  <c r="J3409" i="4"/>
  <c r="N3409" i="4" s="1"/>
  <c r="J3408" i="4"/>
  <c r="J3407" i="4"/>
  <c r="N3407" i="4" s="1"/>
  <c r="J3406" i="4"/>
  <c r="J3405" i="4"/>
  <c r="N3405" i="4" s="1"/>
  <c r="J3404" i="4"/>
  <c r="N3404" i="4" s="1"/>
  <c r="J3403" i="4"/>
  <c r="N3403" i="4" s="1"/>
  <c r="J3402" i="4"/>
  <c r="N3402" i="4" s="1"/>
  <c r="J3401" i="4"/>
  <c r="N3401" i="4" s="1"/>
  <c r="J3400" i="4"/>
  <c r="N3400" i="4" s="1"/>
  <c r="J3399" i="4"/>
  <c r="N3399" i="4" s="1"/>
  <c r="J3398" i="4"/>
  <c r="J3397" i="4"/>
  <c r="N3397" i="4" s="1"/>
  <c r="J3396" i="4"/>
  <c r="N3396" i="4" s="1"/>
  <c r="J3395" i="4"/>
  <c r="N3395" i="4" s="1"/>
  <c r="J3394" i="4"/>
  <c r="N3394" i="4" s="1"/>
  <c r="J3393" i="4"/>
  <c r="N3393" i="4" s="1"/>
  <c r="J3392" i="4"/>
  <c r="J3391" i="4"/>
  <c r="N3391" i="4" s="1"/>
  <c r="J3390" i="4"/>
  <c r="J3389" i="4"/>
  <c r="N3389" i="4" s="1"/>
  <c r="J3388" i="4"/>
  <c r="N3388" i="4" s="1"/>
  <c r="J3387" i="4"/>
  <c r="N3387" i="4" s="1"/>
  <c r="J3386" i="4"/>
  <c r="N3386" i="4" s="1"/>
  <c r="J3385" i="4"/>
  <c r="N3385" i="4" s="1"/>
  <c r="J3384" i="4"/>
  <c r="J3383" i="4"/>
  <c r="N3383" i="4" s="1"/>
  <c r="J3382" i="4"/>
  <c r="J3381" i="4"/>
  <c r="N3381" i="4" s="1"/>
  <c r="J3380" i="4"/>
  <c r="N3380" i="4" s="1"/>
  <c r="J3379" i="4"/>
  <c r="N3379" i="4" s="1"/>
  <c r="J3378" i="4"/>
  <c r="N3378" i="4" s="1"/>
  <c r="J3377" i="4"/>
  <c r="N3377" i="4" s="1"/>
  <c r="J3376" i="4"/>
  <c r="J3375" i="4"/>
  <c r="N3375" i="4" s="1"/>
  <c r="J3374" i="4"/>
  <c r="J3373" i="4"/>
  <c r="N3373" i="4" s="1"/>
  <c r="J3372" i="4"/>
  <c r="N3372" i="4" s="1"/>
  <c r="J3371" i="4"/>
  <c r="N3371" i="4" s="1"/>
  <c r="J3370" i="4"/>
  <c r="N3370" i="4" s="1"/>
  <c r="J3369" i="4"/>
  <c r="N3369" i="4" s="1"/>
  <c r="J3368" i="4"/>
  <c r="J3367" i="4"/>
  <c r="N3367" i="4" s="1"/>
  <c r="J3366" i="4"/>
  <c r="J3365" i="4"/>
  <c r="N3365" i="4" s="1"/>
  <c r="J3364" i="4"/>
  <c r="N3364" i="4" s="1"/>
  <c r="J3363" i="4"/>
  <c r="N3363" i="4" s="1"/>
  <c r="J3362" i="4"/>
  <c r="N3362" i="4" s="1"/>
  <c r="J3361" i="4"/>
  <c r="N3361" i="4" s="1"/>
  <c r="J3360" i="4"/>
  <c r="J3359" i="4"/>
  <c r="N3359" i="4" s="1"/>
  <c r="J3358" i="4"/>
  <c r="J3357" i="4"/>
  <c r="N3357" i="4" s="1"/>
  <c r="J3356" i="4"/>
  <c r="N3356" i="4" s="1"/>
  <c r="J3355" i="4"/>
  <c r="N3355" i="4" s="1"/>
  <c r="J3354" i="4"/>
  <c r="N3354" i="4" s="1"/>
  <c r="J3353" i="4"/>
  <c r="N3353" i="4" s="1"/>
  <c r="J3352" i="4"/>
  <c r="J3351" i="4"/>
  <c r="N3351" i="4" s="1"/>
  <c r="J3350" i="4"/>
  <c r="J3349" i="4"/>
  <c r="N3349" i="4" s="1"/>
  <c r="J3348" i="4"/>
  <c r="N3348" i="4" s="1"/>
  <c r="J3347" i="4"/>
  <c r="N3347" i="4" s="1"/>
  <c r="J3346" i="4"/>
  <c r="N3346" i="4" s="1"/>
  <c r="J3345" i="4"/>
  <c r="N3345" i="4" s="1"/>
  <c r="J3344" i="4"/>
  <c r="J3343" i="4"/>
  <c r="N3343" i="4" s="1"/>
  <c r="J3342" i="4"/>
  <c r="J3341" i="4"/>
  <c r="N3341" i="4" s="1"/>
  <c r="J3340" i="4"/>
  <c r="N3340" i="4" s="1"/>
  <c r="J3339" i="4"/>
  <c r="N3339" i="4" s="1"/>
  <c r="J3338" i="4"/>
  <c r="J3337" i="4"/>
  <c r="N3337" i="4" s="1"/>
  <c r="J3336" i="4"/>
  <c r="J3335" i="4"/>
  <c r="N3335" i="4" s="1"/>
  <c r="J3334" i="4"/>
  <c r="J3333" i="4"/>
  <c r="N3333" i="4" s="1"/>
  <c r="J3332" i="4"/>
  <c r="N3332" i="4" s="1"/>
  <c r="J3331" i="4"/>
  <c r="N3331" i="4" s="1"/>
  <c r="J3330" i="4"/>
  <c r="N3330" i="4" s="1"/>
  <c r="J3329" i="4"/>
  <c r="N3329" i="4" s="1"/>
  <c r="J3328" i="4"/>
  <c r="J3327" i="4"/>
  <c r="N3327" i="4" s="1"/>
  <c r="J3326" i="4"/>
  <c r="J3325" i="4"/>
  <c r="N3325" i="4" s="1"/>
  <c r="J3324" i="4"/>
  <c r="N3324" i="4" s="1"/>
  <c r="J3323" i="4"/>
  <c r="N3323" i="4" s="1"/>
  <c r="J3322" i="4"/>
  <c r="J3321" i="4"/>
  <c r="N3321" i="4" s="1"/>
  <c r="J3320" i="4"/>
  <c r="J3319" i="4"/>
  <c r="N3319" i="4" s="1"/>
  <c r="J3318" i="4"/>
  <c r="J3317" i="4"/>
  <c r="N3317" i="4" s="1"/>
  <c r="J3316" i="4"/>
  <c r="N3316" i="4" s="1"/>
  <c r="J3315" i="4"/>
  <c r="N3315" i="4" s="1"/>
  <c r="J3314" i="4"/>
  <c r="N3314" i="4" s="1"/>
  <c r="J3313" i="4"/>
  <c r="N3313" i="4" s="1"/>
  <c r="J3312" i="4"/>
  <c r="J3311" i="4"/>
  <c r="N3311" i="4" s="1"/>
  <c r="J3310" i="4"/>
  <c r="J3309" i="4"/>
  <c r="N3309" i="4" s="1"/>
  <c r="J3308" i="4"/>
  <c r="N3308" i="4" s="1"/>
  <c r="J3307" i="4"/>
  <c r="N3307" i="4" s="1"/>
  <c r="J3306" i="4"/>
  <c r="J3305" i="4"/>
  <c r="N3305" i="4" s="1"/>
  <c r="J3304" i="4"/>
  <c r="J3303" i="4"/>
  <c r="N3303" i="4" s="1"/>
  <c r="J3302" i="4"/>
  <c r="J3301" i="4"/>
  <c r="N3301" i="4" s="1"/>
  <c r="J3300" i="4"/>
  <c r="N3300" i="4" s="1"/>
  <c r="J3299" i="4"/>
  <c r="N3299" i="4" s="1"/>
  <c r="J3298" i="4"/>
  <c r="N3298" i="4" s="1"/>
  <c r="J3297" i="4"/>
  <c r="N3297" i="4" s="1"/>
  <c r="J3296" i="4"/>
  <c r="J3295" i="4"/>
  <c r="N3295" i="4" s="1"/>
  <c r="J3294" i="4"/>
  <c r="J3293" i="4"/>
  <c r="N3293" i="4" s="1"/>
  <c r="J3292" i="4"/>
  <c r="N3292" i="4" s="1"/>
  <c r="J3291" i="4"/>
  <c r="N3291" i="4" s="1"/>
  <c r="J3290" i="4"/>
  <c r="J3289" i="4"/>
  <c r="N3289" i="4" s="1"/>
  <c r="J3288" i="4"/>
  <c r="J3287" i="4"/>
  <c r="N3287" i="4" s="1"/>
  <c r="J3286" i="4"/>
  <c r="J3285" i="4"/>
  <c r="N3285" i="4" s="1"/>
  <c r="J3284" i="4"/>
  <c r="N3284" i="4" s="1"/>
  <c r="J3283" i="4"/>
  <c r="N3283" i="4" s="1"/>
  <c r="J3282" i="4"/>
  <c r="N3282" i="4" s="1"/>
  <c r="J3281" i="4"/>
  <c r="N3281" i="4" s="1"/>
  <c r="J3280" i="4"/>
  <c r="J3279" i="4"/>
  <c r="N3279" i="4" s="1"/>
  <c r="J3278" i="4"/>
  <c r="J3277" i="4"/>
  <c r="N3277" i="4" s="1"/>
  <c r="J3276" i="4"/>
  <c r="N3276" i="4" s="1"/>
  <c r="J3275" i="4"/>
  <c r="N3275" i="4" s="1"/>
  <c r="J3274" i="4"/>
  <c r="N3274" i="4" s="1"/>
  <c r="J3273" i="4"/>
  <c r="N3273" i="4" s="1"/>
  <c r="J3272" i="4"/>
  <c r="N3272" i="4" s="1"/>
  <c r="J3271" i="4"/>
  <c r="N3271" i="4" s="1"/>
  <c r="J3270" i="4"/>
  <c r="J3269" i="4"/>
  <c r="N3269" i="4" s="1"/>
  <c r="J3268" i="4"/>
  <c r="N3268" i="4" s="1"/>
  <c r="J3267" i="4"/>
  <c r="N3267" i="4" s="1"/>
  <c r="J3266" i="4"/>
  <c r="N3266" i="4" s="1"/>
  <c r="J3265" i="4"/>
  <c r="N3265" i="4" s="1"/>
  <c r="J3264" i="4"/>
  <c r="J3263" i="4"/>
  <c r="N3263" i="4" s="1"/>
  <c r="J3262" i="4"/>
  <c r="J3261" i="4"/>
  <c r="N3261" i="4" s="1"/>
  <c r="J3260" i="4"/>
  <c r="N3260" i="4" s="1"/>
  <c r="J3259" i="4"/>
  <c r="N3259" i="4" s="1"/>
  <c r="J3258" i="4"/>
  <c r="N3258" i="4" s="1"/>
  <c r="J3257" i="4"/>
  <c r="N3257" i="4" s="1"/>
  <c r="J3256" i="4"/>
  <c r="J3255" i="4"/>
  <c r="N3255" i="4" s="1"/>
  <c r="J3254" i="4"/>
  <c r="J3253" i="4"/>
  <c r="N3253" i="4" s="1"/>
  <c r="J3252" i="4"/>
  <c r="N3252" i="4" s="1"/>
  <c r="J3251" i="4"/>
  <c r="N3251" i="4" s="1"/>
  <c r="J3250" i="4"/>
  <c r="N3250" i="4" s="1"/>
  <c r="J3249" i="4"/>
  <c r="N3249" i="4" s="1"/>
  <c r="J3248" i="4"/>
  <c r="J3247" i="4"/>
  <c r="N3247" i="4" s="1"/>
  <c r="J3246" i="4"/>
  <c r="J3245" i="4"/>
  <c r="N3245" i="4" s="1"/>
  <c r="J3244" i="4"/>
  <c r="N3244" i="4" s="1"/>
  <c r="J3243" i="4"/>
  <c r="N3243" i="4" s="1"/>
  <c r="J3242" i="4"/>
  <c r="N3242" i="4" s="1"/>
  <c r="J3241" i="4"/>
  <c r="N3241" i="4" s="1"/>
  <c r="J3240" i="4"/>
  <c r="J3239" i="4"/>
  <c r="N3239" i="4" s="1"/>
  <c r="J3238" i="4"/>
  <c r="J3237" i="4"/>
  <c r="N3237" i="4" s="1"/>
  <c r="J3236" i="4"/>
  <c r="N3236" i="4" s="1"/>
  <c r="J3235" i="4"/>
  <c r="N3235" i="4" s="1"/>
  <c r="J3234" i="4"/>
  <c r="N3234" i="4" s="1"/>
  <c r="J3233" i="4"/>
  <c r="N3233" i="4" s="1"/>
  <c r="J3232" i="4"/>
  <c r="J3231" i="4"/>
  <c r="N3231" i="4" s="1"/>
  <c r="J3230" i="4"/>
  <c r="J3229" i="4"/>
  <c r="N3229" i="4" s="1"/>
  <c r="J3228" i="4"/>
  <c r="N3228" i="4" s="1"/>
  <c r="J3227" i="4"/>
  <c r="N3227" i="4" s="1"/>
  <c r="J3226" i="4"/>
  <c r="N3226" i="4" s="1"/>
  <c r="J3225" i="4"/>
  <c r="N3225" i="4" s="1"/>
  <c r="J3224" i="4"/>
  <c r="J3223" i="4"/>
  <c r="N3223" i="4" s="1"/>
  <c r="J3222" i="4"/>
  <c r="J3221" i="4"/>
  <c r="N3221" i="4" s="1"/>
  <c r="J3220" i="4"/>
  <c r="N3220" i="4" s="1"/>
  <c r="J3219" i="4"/>
  <c r="N3219" i="4" s="1"/>
  <c r="J3218" i="4"/>
  <c r="N3218" i="4" s="1"/>
  <c r="J3217" i="4"/>
  <c r="N3217" i="4" s="1"/>
  <c r="J3216" i="4"/>
  <c r="J3215" i="4"/>
  <c r="N3215" i="4" s="1"/>
  <c r="J3214" i="4"/>
  <c r="J3213" i="4"/>
  <c r="N3213" i="4" s="1"/>
  <c r="J3212" i="4"/>
  <c r="N3212" i="4" s="1"/>
  <c r="J3211" i="4"/>
  <c r="N3211" i="4" s="1"/>
  <c r="J3210" i="4"/>
  <c r="N3210" i="4" s="1"/>
  <c r="J3209" i="4"/>
  <c r="N3209" i="4" s="1"/>
  <c r="J3208" i="4"/>
  <c r="J3207" i="4"/>
  <c r="N3207" i="4" s="1"/>
  <c r="J3206" i="4"/>
  <c r="J3205" i="4"/>
  <c r="N3205" i="4" s="1"/>
  <c r="J3204" i="4"/>
  <c r="N3204" i="4" s="1"/>
  <c r="J3203" i="4"/>
  <c r="N3203" i="4" s="1"/>
  <c r="J3202" i="4"/>
  <c r="N3202" i="4" s="1"/>
  <c r="J3201" i="4"/>
  <c r="N3201" i="4" s="1"/>
  <c r="J3200" i="4"/>
  <c r="J3199" i="4"/>
  <c r="N3199" i="4" s="1"/>
  <c r="J3198" i="4"/>
  <c r="J3197" i="4"/>
  <c r="N3197" i="4" s="1"/>
  <c r="J3196" i="4"/>
  <c r="N3196" i="4" s="1"/>
  <c r="J3195" i="4"/>
  <c r="N3195" i="4" s="1"/>
  <c r="J3194" i="4"/>
  <c r="N3194" i="4" s="1"/>
  <c r="J3193" i="4"/>
  <c r="N3193" i="4" s="1"/>
  <c r="J3192" i="4"/>
  <c r="J3191" i="4"/>
  <c r="N3191" i="4" s="1"/>
  <c r="J3190" i="4"/>
  <c r="J3189" i="4"/>
  <c r="N3189" i="4" s="1"/>
  <c r="J3188" i="4"/>
  <c r="N3188" i="4" s="1"/>
  <c r="J3187" i="4"/>
  <c r="N3187" i="4" s="1"/>
  <c r="J3186" i="4"/>
  <c r="J3185" i="4"/>
  <c r="N3185" i="4" s="1"/>
  <c r="J3184" i="4"/>
  <c r="N3184" i="4" s="1"/>
  <c r="J3183" i="4"/>
  <c r="N3183" i="4" s="1"/>
  <c r="J3182" i="4"/>
  <c r="J3181" i="4"/>
  <c r="N3181" i="4" s="1"/>
  <c r="J3180" i="4"/>
  <c r="N3180" i="4" s="1"/>
  <c r="J3179" i="4"/>
  <c r="N3179" i="4" s="1"/>
  <c r="J3178" i="4"/>
  <c r="N3178" i="4" s="1"/>
  <c r="J3177" i="4"/>
  <c r="N3177" i="4" s="1"/>
  <c r="J3176" i="4"/>
  <c r="J3175" i="4"/>
  <c r="N3175" i="4" s="1"/>
  <c r="J3174" i="4"/>
  <c r="J3173" i="4"/>
  <c r="N3173" i="4" s="1"/>
  <c r="J3172" i="4"/>
  <c r="N3172" i="4" s="1"/>
  <c r="J3171" i="4"/>
  <c r="N3171" i="4" s="1"/>
  <c r="J3170" i="4"/>
  <c r="J3169" i="4"/>
  <c r="N3169" i="4" s="1"/>
  <c r="J3168" i="4"/>
  <c r="J3167" i="4"/>
  <c r="N3167" i="4" s="1"/>
  <c r="J3166" i="4"/>
  <c r="J3165" i="4"/>
  <c r="N3165" i="4" s="1"/>
  <c r="J3164" i="4"/>
  <c r="N3164" i="4" s="1"/>
  <c r="J3163" i="4"/>
  <c r="N3163" i="4" s="1"/>
  <c r="J3162" i="4"/>
  <c r="J3161" i="4"/>
  <c r="N3161" i="4" s="1"/>
  <c r="J3160" i="4"/>
  <c r="J3159" i="4"/>
  <c r="N3159" i="4" s="1"/>
  <c r="J3158" i="4"/>
  <c r="J3157" i="4"/>
  <c r="N3157" i="4" s="1"/>
  <c r="J3156" i="4"/>
  <c r="N3156" i="4" s="1"/>
  <c r="J3155" i="4"/>
  <c r="N3155" i="4" s="1"/>
  <c r="J3154" i="4"/>
  <c r="J3153" i="4"/>
  <c r="N3153" i="4" s="1"/>
  <c r="J3152" i="4"/>
  <c r="J3151" i="4"/>
  <c r="N3151" i="4" s="1"/>
  <c r="J3150" i="4"/>
  <c r="J3149" i="4"/>
  <c r="N3149" i="4" s="1"/>
  <c r="J3148" i="4"/>
  <c r="N3148" i="4" s="1"/>
  <c r="J3147" i="4"/>
  <c r="N3147" i="4" s="1"/>
  <c r="J3146" i="4"/>
  <c r="N3146" i="4" s="1"/>
  <c r="J3145" i="4"/>
  <c r="N3145" i="4" s="1"/>
  <c r="J3144" i="4"/>
  <c r="J3143" i="4"/>
  <c r="N3143" i="4" s="1"/>
  <c r="J3142" i="4"/>
  <c r="J3141" i="4"/>
  <c r="N3141" i="4" s="1"/>
  <c r="J3140" i="4"/>
  <c r="N3140" i="4" s="1"/>
  <c r="J3139" i="4"/>
  <c r="N3139" i="4" s="1"/>
  <c r="J3138" i="4"/>
  <c r="J3137" i="4"/>
  <c r="N3137" i="4" s="1"/>
  <c r="J3136" i="4"/>
  <c r="J3135" i="4"/>
  <c r="N3135" i="4" s="1"/>
  <c r="J3134" i="4"/>
  <c r="J3133" i="4"/>
  <c r="N3133" i="4" s="1"/>
  <c r="J3132" i="4"/>
  <c r="N3132" i="4" s="1"/>
  <c r="J3131" i="4"/>
  <c r="N3131" i="4" s="1"/>
  <c r="J3130" i="4"/>
  <c r="J3129" i="4"/>
  <c r="N3129" i="4" s="1"/>
  <c r="J3128" i="4"/>
  <c r="J3127" i="4"/>
  <c r="N3127" i="4" s="1"/>
  <c r="J3126" i="4"/>
  <c r="J3125" i="4"/>
  <c r="N3125" i="4" s="1"/>
  <c r="J3124" i="4"/>
  <c r="N3124" i="4" s="1"/>
  <c r="J3123" i="4"/>
  <c r="N3123" i="4" s="1"/>
  <c r="J3122" i="4"/>
  <c r="J3121" i="4"/>
  <c r="N3121" i="4" s="1"/>
  <c r="J3120" i="4"/>
  <c r="J3119" i="4"/>
  <c r="N3119" i="4" s="1"/>
  <c r="J3118" i="4"/>
  <c r="J3117" i="4"/>
  <c r="N3117" i="4" s="1"/>
  <c r="J3116" i="4"/>
  <c r="N3116" i="4" s="1"/>
  <c r="J3115" i="4"/>
  <c r="N3115" i="4" s="1"/>
  <c r="J3114" i="4"/>
  <c r="N3114" i="4" s="1"/>
  <c r="J3113" i="4"/>
  <c r="N3113" i="4" s="1"/>
  <c r="J3112" i="4"/>
  <c r="N3112" i="4" s="1"/>
  <c r="J3111" i="4"/>
  <c r="N3111" i="4" s="1"/>
  <c r="J3110" i="4"/>
  <c r="J3109" i="4"/>
  <c r="N3109" i="4" s="1"/>
  <c r="J3108" i="4"/>
  <c r="N3108" i="4" s="1"/>
  <c r="J3107" i="4"/>
  <c r="N3107" i="4" s="1"/>
  <c r="J3106" i="4"/>
  <c r="J3105" i="4"/>
  <c r="N3105" i="4" s="1"/>
  <c r="J3104" i="4"/>
  <c r="J3103" i="4"/>
  <c r="N3103" i="4" s="1"/>
  <c r="J3102" i="4"/>
  <c r="J3101" i="4"/>
  <c r="N3101" i="4" s="1"/>
  <c r="J3100" i="4"/>
  <c r="N3100" i="4" s="1"/>
  <c r="J3099" i="4"/>
  <c r="N3099" i="4" s="1"/>
  <c r="J3098" i="4"/>
  <c r="J3097" i="4"/>
  <c r="N3097" i="4" s="1"/>
  <c r="J3096" i="4"/>
  <c r="J3095" i="4"/>
  <c r="N3095" i="4" s="1"/>
  <c r="J3094" i="4"/>
  <c r="J3093" i="4"/>
  <c r="N3093" i="4" s="1"/>
  <c r="J3092" i="4"/>
  <c r="N3092" i="4" s="1"/>
  <c r="J3091" i="4"/>
  <c r="N3091" i="4" s="1"/>
  <c r="J3090" i="4"/>
  <c r="J3089" i="4"/>
  <c r="N3089" i="4" s="1"/>
  <c r="J3088" i="4"/>
  <c r="J3087" i="4"/>
  <c r="N3087" i="4" s="1"/>
  <c r="J3086" i="4"/>
  <c r="J3085" i="4"/>
  <c r="N3085" i="4" s="1"/>
  <c r="J3084" i="4"/>
  <c r="N3084" i="4" s="1"/>
  <c r="J3083" i="4"/>
  <c r="N3083" i="4" s="1"/>
  <c r="J3082" i="4"/>
  <c r="N3082" i="4" s="1"/>
  <c r="J3081" i="4"/>
  <c r="N3081" i="4" s="1"/>
  <c r="J3080" i="4"/>
  <c r="J3079" i="4"/>
  <c r="N3079" i="4" s="1"/>
  <c r="J3078" i="4"/>
  <c r="J3077" i="4"/>
  <c r="N3077" i="4" s="1"/>
  <c r="J3076" i="4"/>
  <c r="N3076" i="4" s="1"/>
  <c r="J3075" i="4"/>
  <c r="N3075" i="4" s="1"/>
  <c r="J3074" i="4"/>
  <c r="J3073" i="4"/>
  <c r="N3073" i="4" s="1"/>
  <c r="J3072" i="4"/>
  <c r="J3071" i="4"/>
  <c r="N3071" i="4" s="1"/>
  <c r="J3070" i="4"/>
  <c r="J3069" i="4"/>
  <c r="N3069" i="4" s="1"/>
  <c r="J3068" i="4"/>
  <c r="N3068" i="4" s="1"/>
  <c r="J3067" i="4"/>
  <c r="N3067" i="4" s="1"/>
  <c r="J3066" i="4"/>
  <c r="J3065" i="4"/>
  <c r="N3065" i="4" s="1"/>
  <c r="J3064" i="4"/>
  <c r="J3063" i="4"/>
  <c r="N3063" i="4" s="1"/>
  <c r="J3062" i="4"/>
  <c r="J3061" i="4"/>
  <c r="N3061" i="4" s="1"/>
  <c r="J3060" i="4"/>
  <c r="N3060" i="4" s="1"/>
  <c r="J3059" i="4"/>
  <c r="N3059" i="4" s="1"/>
  <c r="J3058" i="4"/>
  <c r="J3057" i="4"/>
  <c r="N3057" i="4" s="1"/>
  <c r="J3056" i="4"/>
  <c r="J3055" i="4"/>
  <c r="N3055" i="4" s="1"/>
  <c r="J3054" i="4"/>
  <c r="J3053" i="4"/>
  <c r="N3053" i="4" s="1"/>
  <c r="J3052" i="4"/>
  <c r="N3052" i="4" s="1"/>
  <c r="J3051" i="4"/>
  <c r="N3051" i="4" s="1"/>
  <c r="J3050" i="4"/>
  <c r="N3050" i="4" s="1"/>
  <c r="J3049" i="4"/>
  <c r="N3049" i="4" s="1"/>
  <c r="J3048" i="4"/>
  <c r="J3047" i="4"/>
  <c r="N3047" i="4" s="1"/>
  <c r="J3046" i="4"/>
  <c r="J3045" i="4"/>
  <c r="N3045" i="4" s="1"/>
  <c r="J3044" i="4"/>
  <c r="N3044" i="4" s="1"/>
  <c r="J3043" i="4"/>
  <c r="N3043" i="4" s="1"/>
  <c r="J3042" i="4"/>
  <c r="J3041" i="4"/>
  <c r="N3041" i="4" s="1"/>
  <c r="J3040" i="4"/>
  <c r="J3039" i="4"/>
  <c r="N3039" i="4" s="1"/>
  <c r="J3038" i="4"/>
  <c r="J3037" i="4"/>
  <c r="N3037" i="4" s="1"/>
  <c r="J3036" i="4"/>
  <c r="N3036" i="4" s="1"/>
  <c r="J3035" i="4"/>
  <c r="N3035" i="4" s="1"/>
  <c r="J3034" i="4"/>
  <c r="J3033" i="4"/>
  <c r="N3033" i="4" s="1"/>
  <c r="J3032" i="4"/>
  <c r="J3031" i="4"/>
  <c r="N3031" i="4" s="1"/>
  <c r="J3030" i="4"/>
  <c r="J3029" i="4"/>
  <c r="N3029" i="4" s="1"/>
  <c r="J3028" i="4"/>
  <c r="N3028" i="4" s="1"/>
  <c r="J3027" i="4"/>
  <c r="N3027" i="4" s="1"/>
  <c r="J3026" i="4"/>
  <c r="J3025" i="4"/>
  <c r="N3025" i="4" s="1"/>
  <c r="J3024" i="4"/>
  <c r="J3023" i="4"/>
  <c r="N3023" i="4" s="1"/>
  <c r="J3022" i="4"/>
  <c r="J3021" i="4"/>
  <c r="N3021" i="4" s="1"/>
  <c r="J3020" i="4"/>
  <c r="N3020" i="4" s="1"/>
  <c r="J3019" i="4"/>
  <c r="N3019" i="4" s="1"/>
  <c r="J3018" i="4"/>
  <c r="N3018" i="4" s="1"/>
  <c r="J3017" i="4"/>
  <c r="N3017" i="4" s="1"/>
  <c r="J3016" i="4"/>
  <c r="J3015" i="4"/>
  <c r="N3015" i="4" s="1"/>
  <c r="J3014" i="4"/>
  <c r="J3013" i="4"/>
  <c r="N3013" i="4" s="1"/>
  <c r="J3012" i="4"/>
  <c r="N3012" i="4" s="1"/>
  <c r="J3011" i="4"/>
  <c r="N3011" i="4" s="1"/>
  <c r="J3010" i="4"/>
  <c r="J3009" i="4"/>
  <c r="N3009" i="4" s="1"/>
  <c r="J3008" i="4"/>
  <c r="J3007" i="4"/>
  <c r="N3007" i="4" s="1"/>
  <c r="J3006" i="4"/>
  <c r="J3005" i="4"/>
  <c r="N3005" i="4" s="1"/>
  <c r="J3004" i="4"/>
  <c r="N3004" i="4" s="1"/>
  <c r="J3003" i="4"/>
  <c r="N3003" i="4" s="1"/>
  <c r="J3002" i="4"/>
  <c r="J3001" i="4"/>
  <c r="N3001" i="4" s="1"/>
  <c r="J3000" i="4"/>
  <c r="J2999" i="4"/>
  <c r="N2999" i="4" s="1"/>
  <c r="J2998" i="4"/>
  <c r="J2997" i="4"/>
  <c r="N2997" i="4" s="1"/>
  <c r="J2996" i="4"/>
  <c r="N2996" i="4" s="1"/>
  <c r="J2995" i="4"/>
  <c r="N2995" i="4" s="1"/>
  <c r="J2994" i="4"/>
  <c r="J2993" i="4"/>
  <c r="N2993" i="4" s="1"/>
  <c r="J2992" i="4"/>
  <c r="J2991" i="4"/>
  <c r="N2991" i="4" s="1"/>
  <c r="J2990" i="4"/>
  <c r="J2989" i="4"/>
  <c r="N2989" i="4" s="1"/>
  <c r="J2988" i="4"/>
  <c r="N2988" i="4" s="1"/>
  <c r="J2987" i="4"/>
  <c r="N2987" i="4" s="1"/>
  <c r="J2986" i="4"/>
  <c r="N2986" i="4" s="1"/>
  <c r="J2985" i="4"/>
  <c r="N2985" i="4" s="1"/>
  <c r="J2984" i="4"/>
  <c r="J2983" i="4"/>
  <c r="N2983" i="4" s="1"/>
  <c r="J2982" i="4"/>
  <c r="J2981" i="4"/>
  <c r="N2981" i="4" s="1"/>
  <c r="J2980" i="4"/>
  <c r="N2980" i="4" s="1"/>
  <c r="J2979" i="4"/>
  <c r="N2979" i="4" s="1"/>
  <c r="J2978" i="4"/>
  <c r="J2977" i="4"/>
  <c r="N2977" i="4" s="1"/>
  <c r="J2976" i="4"/>
  <c r="J2975" i="4"/>
  <c r="N2975" i="4" s="1"/>
  <c r="J2974" i="4"/>
  <c r="J2973" i="4"/>
  <c r="N2973" i="4" s="1"/>
  <c r="J2972" i="4"/>
  <c r="N2972" i="4" s="1"/>
  <c r="J2971" i="4"/>
  <c r="N2971" i="4" s="1"/>
  <c r="J2970" i="4"/>
  <c r="N2970" i="4" s="1"/>
  <c r="J2969" i="4"/>
  <c r="N2969" i="4" s="1"/>
  <c r="J2968" i="4"/>
  <c r="J2967" i="4"/>
  <c r="N2967" i="4" s="1"/>
  <c r="J2966" i="4"/>
  <c r="J2965" i="4"/>
  <c r="N2965" i="4" s="1"/>
  <c r="J2964" i="4"/>
  <c r="N2964" i="4" s="1"/>
  <c r="J2963" i="4"/>
  <c r="N2963" i="4" s="1"/>
  <c r="J2962" i="4"/>
  <c r="N2962" i="4" s="1"/>
  <c r="J2961" i="4"/>
  <c r="N2961" i="4" s="1"/>
  <c r="J2960" i="4"/>
  <c r="J2959" i="4"/>
  <c r="N2959" i="4" s="1"/>
  <c r="J2958" i="4"/>
  <c r="J2957" i="4"/>
  <c r="N2957" i="4" s="1"/>
  <c r="J2956" i="4"/>
  <c r="N2956" i="4" s="1"/>
  <c r="J2955" i="4"/>
  <c r="N2955" i="4" s="1"/>
  <c r="J2954" i="4"/>
  <c r="N2954" i="4" s="1"/>
  <c r="J2953" i="4"/>
  <c r="N2953" i="4" s="1"/>
  <c r="J2952" i="4"/>
  <c r="J2951" i="4"/>
  <c r="N2951" i="4" s="1"/>
  <c r="J2950" i="4"/>
  <c r="J2949" i="4"/>
  <c r="N2949" i="4" s="1"/>
  <c r="J2948" i="4"/>
  <c r="N2948" i="4" s="1"/>
  <c r="J2947" i="4"/>
  <c r="N2947" i="4" s="1"/>
  <c r="J2946" i="4"/>
  <c r="N2946" i="4" s="1"/>
  <c r="J2945" i="4"/>
  <c r="N2945" i="4" s="1"/>
  <c r="J2944" i="4"/>
  <c r="J2943" i="4"/>
  <c r="N2943" i="4" s="1"/>
  <c r="J2942" i="4"/>
  <c r="J2941" i="4"/>
  <c r="N2941" i="4" s="1"/>
  <c r="J2940" i="4"/>
  <c r="N2940" i="4" s="1"/>
  <c r="J2939" i="4"/>
  <c r="N2939" i="4" s="1"/>
  <c r="J2938" i="4"/>
  <c r="N2938" i="4" s="1"/>
  <c r="J2937" i="4"/>
  <c r="N2937" i="4" s="1"/>
  <c r="J2936" i="4"/>
  <c r="J2935" i="4"/>
  <c r="N2935" i="4" s="1"/>
  <c r="J2934" i="4"/>
  <c r="J2933" i="4"/>
  <c r="N2933" i="4" s="1"/>
  <c r="J2932" i="4"/>
  <c r="N2932" i="4" s="1"/>
  <c r="J2931" i="4"/>
  <c r="N2931" i="4" s="1"/>
  <c r="J2930" i="4"/>
  <c r="N2930" i="4" s="1"/>
  <c r="J2929" i="4"/>
  <c r="N2929" i="4" s="1"/>
  <c r="J2928" i="4"/>
  <c r="J2927" i="4"/>
  <c r="N2927" i="4" s="1"/>
  <c r="J2926" i="4"/>
  <c r="J2925" i="4"/>
  <c r="N2925" i="4" s="1"/>
  <c r="J2924" i="4"/>
  <c r="N2924" i="4" s="1"/>
  <c r="J2923" i="4"/>
  <c r="N2923" i="4" s="1"/>
  <c r="J2922" i="4"/>
  <c r="N2922" i="4" s="1"/>
  <c r="J2921" i="4"/>
  <c r="N2921" i="4" s="1"/>
  <c r="J2920" i="4"/>
  <c r="J2919" i="4"/>
  <c r="N2919" i="4" s="1"/>
  <c r="J2918" i="4"/>
  <c r="J2917" i="4"/>
  <c r="N2917" i="4" s="1"/>
  <c r="J2916" i="4"/>
  <c r="N2916" i="4" s="1"/>
  <c r="J2915" i="4"/>
  <c r="N2915" i="4" s="1"/>
  <c r="J2914" i="4"/>
  <c r="N2914" i="4" s="1"/>
  <c r="J2913" i="4"/>
  <c r="N2913" i="4" s="1"/>
  <c r="J2912" i="4"/>
  <c r="J2911" i="4"/>
  <c r="N2911" i="4" s="1"/>
  <c r="J2910" i="4"/>
  <c r="J2909" i="4"/>
  <c r="N2909" i="4" s="1"/>
  <c r="J2908" i="4"/>
  <c r="N2908" i="4" s="1"/>
  <c r="J2907" i="4"/>
  <c r="N2907" i="4" s="1"/>
  <c r="J2906" i="4"/>
  <c r="N2906" i="4" s="1"/>
  <c r="J2905" i="4"/>
  <c r="N2905" i="4" s="1"/>
  <c r="J2904" i="4"/>
  <c r="J2903" i="4"/>
  <c r="N2903" i="4" s="1"/>
  <c r="J2902" i="4"/>
  <c r="J2901" i="4"/>
  <c r="N2901" i="4" s="1"/>
  <c r="J2900" i="4"/>
  <c r="N2900" i="4" s="1"/>
  <c r="J2899" i="4"/>
  <c r="N2899" i="4" s="1"/>
  <c r="J2898" i="4"/>
  <c r="N2898" i="4" s="1"/>
  <c r="J2897" i="4"/>
  <c r="N2897" i="4" s="1"/>
  <c r="J2896" i="4"/>
  <c r="J2895" i="4"/>
  <c r="N2895" i="4" s="1"/>
  <c r="J2894" i="4"/>
  <c r="J2893" i="4"/>
  <c r="N2893" i="4" s="1"/>
  <c r="J2892" i="4"/>
  <c r="N2892" i="4" s="1"/>
  <c r="J2891" i="4"/>
  <c r="N2891" i="4" s="1"/>
  <c r="J2890" i="4"/>
  <c r="N2890" i="4" s="1"/>
  <c r="J2889" i="4"/>
  <c r="N2889" i="4" s="1"/>
  <c r="J2888" i="4"/>
  <c r="J2887" i="4"/>
  <c r="N2887" i="4" s="1"/>
  <c r="J2886" i="4"/>
  <c r="J2885" i="4"/>
  <c r="N2885" i="4" s="1"/>
  <c r="J2884" i="4"/>
  <c r="N2884" i="4" s="1"/>
  <c r="J2883" i="4"/>
  <c r="N2883" i="4" s="1"/>
  <c r="J2882" i="4"/>
  <c r="N2882" i="4" s="1"/>
  <c r="J2881" i="4"/>
  <c r="N2881" i="4" s="1"/>
  <c r="J2880" i="4"/>
  <c r="N2880" i="4" s="1"/>
  <c r="J2879" i="4"/>
  <c r="N2879" i="4" s="1"/>
  <c r="J2878" i="4"/>
  <c r="J2877" i="4"/>
  <c r="N2877" i="4" s="1"/>
  <c r="J2876" i="4"/>
  <c r="N2876" i="4" s="1"/>
  <c r="J2875" i="4"/>
  <c r="N2875" i="4" s="1"/>
  <c r="J2874" i="4"/>
  <c r="N2874" i="4" s="1"/>
  <c r="J2873" i="4"/>
  <c r="N2873" i="4" s="1"/>
  <c r="J2872" i="4"/>
  <c r="J2871" i="4"/>
  <c r="N2871" i="4" s="1"/>
  <c r="J2870" i="4"/>
  <c r="J2869" i="4"/>
  <c r="N2869" i="4" s="1"/>
  <c r="J2868" i="4"/>
  <c r="N2868" i="4" s="1"/>
  <c r="J2867" i="4"/>
  <c r="N2867" i="4" s="1"/>
  <c r="J2866" i="4"/>
  <c r="N2866" i="4" s="1"/>
  <c r="J2865" i="4"/>
  <c r="N2865" i="4" s="1"/>
  <c r="J2864" i="4"/>
  <c r="J2863" i="4"/>
  <c r="N2863" i="4" s="1"/>
  <c r="J2862" i="4"/>
  <c r="J2861" i="4"/>
  <c r="N2861" i="4" s="1"/>
  <c r="J2860" i="4"/>
  <c r="N2860" i="4" s="1"/>
  <c r="J2859" i="4"/>
  <c r="N2859" i="4" s="1"/>
  <c r="J2858" i="4"/>
  <c r="N2858" i="4" s="1"/>
  <c r="J2857" i="4"/>
  <c r="N2857" i="4" s="1"/>
  <c r="J2856" i="4"/>
  <c r="J2855" i="4"/>
  <c r="N2855" i="4" s="1"/>
  <c r="J2854" i="4"/>
  <c r="J2853" i="4"/>
  <c r="N2853" i="4" s="1"/>
  <c r="J2852" i="4"/>
  <c r="N2852" i="4" s="1"/>
  <c r="J2851" i="4"/>
  <c r="N2851" i="4" s="1"/>
  <c r="J2850" i="4"/>
  <c r="N2850" i="4" s="1"/>
  <c r="J2849" i="4"/>
  <c r="N2849" i="4" s="1"/>
  <c r="J2848" i="4"/>
  <c r="J2847" i="4"/>
  <c r="N2847" i="4" s="1"/>
  <c r="J2846" i="4"/>
  <c r="J2845" i="4"/>
  <c r="N2845" i="4" s="1"/>
  <c r="J2844" i="4"/>
  <c r="N2844" i="4" s="1"/>
  <c r="J2843" i="4"/>
  <c r="N2843" i="4" s="1"/>
  <c r="J2842" i="4"/>
  <c r="N2842" i="4" s="1"/>
  <c r="J2841" i="4"/>
  <c r="N2841" i="4" s="1"/>
  <c r="J2840" i="4"/>
  <c r="J2839" i="4"/>
  <c r="N2839" i="4" s="1"/>
  <c r="J2838" i="4"/>
  <c r="J2837" i="4"/>
  <c r="N2837" i="4" s="1"/>
  <c r="J2836" i="4"/>
  <c r="N2836" i="4" s="1"/>
  <c r="J2835" i="4"/>
  <c r="N2835" i="4" s="1"/>
  <c r="J2834" i="4"/>
  <c r="N2834" i="4" s="1"/>
  <c r="J2833" i="4"/>
  <c r="N2833" i="4" s="1"/>
  <c r="J2832" i="4"/>
  <c r="J2831" i="4"/>
  <c r="N2831" i="4" s="1"/>
  <c r="J2830" i="4"/>
  <c r="J2829" i="4"/>
  <c r="N2829" i="4" s="1"/>
  <c r="J2828" i="4"/>
  <c r="N2828" i="4" s="1"/>
  <c r="J2827" i="4"/>
  <c r="N2827" i="4" s="1"/>
  <c r="J2826" i="4"/>
  <c r="N2826" i="4" s="1"/>
  <c r="J2825" i="4"/>
  <c r="N2825" i="4" s="1"/>
  <c r="J2824" i="4"/>
  <c r="J2823" i="4"/>
  <c r="N2823" i="4" s="1"/>
  <c r="J2822" i="4"/>
  <c r="J2821" i="4"/>
  <c r="N2821" i="4" s="1"/>
  <c r="J2820" i="4"/>
  <c r="N2820" i="4" s="1"/>
  <c r="J2819" i="4"/>
  <c r="N2819" i="4" s="1"/>
  <c r="J2818" i="4"/>
  <c r="N2818" i="4" s="1"/>
  <c r="J2817" i="4"/>
  <c r="N2817" i="4" s="1"/>
  <c r="J2816" i="4"/>
  <c r="N2816" i="4" s="1"/>
  <c r="J2815" i="4"/>
  <c r="N2815" i="4" s="1"/>
  <c r="J2814" i="4"/>
  <c r="J2813" i="4"/>
  <c r="N2813" i="4" s="1"/>
  <c r="J2812" i="4"/>
  <c r="N2812" i="4" s="1"/>
  <c r="J2811" i="4"/>
  <c r="N2811" i="4" s="1"/>
  <c r="J2810" i="4"/>
  <c r="N2810" i="4" s="1"/>
  <c r="J2809" i="4"/>
  <c r="N2809" i="4" s="1"/>
  <c r="J2808" i="4"/>
  <c r="J2807" i="4"/>
  <c r="N2807" i="4" s="1"/>
  <c r="J2806" i="4"/>
  <c r="J2805" i="4"/>
  <c r="N2805" i="4" s="1"/>
  <c r="J2804" i="4"/>
  <c r="N2804" i="4" s="1"/>
  <c r="J2803" i="4"/>
  <c r="N2803" i="4" s="1"/>
  <c r="J2802" i="4"/>
  <c r="N2802" i="4" s="1"/>
  <c r="J2801" i="4"/>
  <c r="N2801" i="4" s="1"/>
  <c r="J2800" i="4"/>
  <c r="J2799" i="4"/>
  <c r="N2799" i="4" s="1"/>
  <c r="J2798" i="4"/>
  <c r="J2797" i="4"/>
  <c r="N2797" i="4" s="1"/>
  <c r="J2796" i="4"/>
  <c r="N2796" i="4" s="1"/>
  <c r="J2795" i="4"/>
  <c r="N2795" i="4" s="1"/>
  <c r="J2794" i="4"/>
  <c r="N2794" i="4" s="1"/>
  <c r="J2793" i="4"/>
  <c r="N2793" i="4" s="1"/>
  <c r="J2792" i="4"/>
  <c r="J2791" i="4"/>
  <c r="N2791" i="4" s="1"/>
  <c r="J2790" i="4"/>
  <c r="J2789" i="4"/>
  <c r="N2789" i="4" s="1"/>
  <c r="J2788" i="4"/>
  <c r="N2788" i="4" s="1"/>
  <c r="J2787" i="4"/>
  <c r="N2787" i="4" s="1"/>
  <c r="J2786" i="4"/>
  <c r="N2786" i="4" s="1"/>
  <c r="J2785" i="4"/>
  <c r="N2785" i="4" s="1"/>
  <c r="J2784" i="4"/>
  <c r="J2783" i="4"/>
  <c r="N2783" i="4" s="1"/>
  <c r="J2782" i="4"/>
  <c r="J2781" i="4"/>
  <c r="N2781" i="4" s="1"/>
  <c r="J2780" i="4"/>
  <c r="N2780" i="4" s="1"/>
  <c r="J2779" i="4"/>
  <c r="N2779" i="4" s="1"/>
  <c r="J2778" i="4"/>
  <c r="N2778" i="4" s="1"/>
  <c r="J2777" i="4"/>
  <c r="N2777" i="4" s="1"/>
  <c r="J2776" i="4"/>
  <c r="J2775" i="4"/>
  <c r="N2775" i="4" s="1"/>
  <c r="J2774" i="4"/>
  <c r="J2773" i="4"/>
  <c r="N2773" i="4" s="1"/>
  <c r="J2772" i="4"/>
  <c r="N2772" i="4" s="1"/>
  <c r="J2771" i="4"/>
  <c r="N2771" i="4" s="1"/>
  <c r="J2770" i="4"/>
  <c r="N2770" i="4" s="1"/>
  <c r="J2769" i="4"/>
  <c r="N2769" i="4" s="1"/>
  <c r="J2768" i="4"/>
  <c r="J2767" i="4"/>
  <c r="N2767" i="4" s="1"/>
  <c r="J2766" i="4"/>
  <c r="J2765" i="4"/>
  <c r="N2765" i="4" s="1"/>
  <c r="J2764" i="4"/>
  <c r="N2764" i="4" s="1"/>
  <c r="J2763" i="4"/>
  <c r="N2763" i="4" s="1"/>
  <c r="J2762" i="4"/>
  <c r="N2762" i="4" s="1"/>
  <c r="J2761" i="4"/>
  <c r="N2761" i="4" s="1"/>
  <c r="J2760" i="4"/>
  <c r="J2759" i="4"/>
  <c r="N2759" i="4" s="1"/>
  <c r="J2758" i="4"/>
  <c r="J2757" i="4"/>
  <c r="N2757" i="4" s="1"/>
  <c r="J2756" i="4"/>
  <c r="N2756" i="4" s="1"/>
  <c r="J2755" i="4"/>
  <c r="N2755" i="4" s="1"/>
  <c r="J2754" i="4"/>
  <c r="N2754" i="4" s="1"/>
  <c r="J2753" i="4"/>
  <c r="N2753" i="4" s="1"/>
  <c r="J2752" i="4"/>
  <c r="J2751" i="4"/>
  <c r="N2751" i="4" s="1"/>
  <c r="J2750" i="4"/>
  <c r="J2749" i="4"/>
  <c r="N2749" i="4" s="1"/>
  <c r="J2748" i="4"/>
  <c r="N2748" i="4" s="1"/>
  <c r="J2747" i="4"/>
  <c r="N2747" i="4" s="1"/>
  <c r="J2746" i="4"/>
  <c r="N2746" i="4" s="1"/>
  <c r="J2745" i="4"/>
  <c r="N2745" i="4" s="1"/>
  <c r="J2744" i="4"/>
  <c r="J2743" i="4"/>
  <c r="N2743" i="4" s="1"/>
  <c r="J2742" i="4"/>
  <c r="J2741" i="4"/>
  <c r="N2741" i="4" s="1"/>
  <c r="J2740" i="4"/>
  <c r="N2740" i="4" s="1"/>
  <c r="J2739" i="4"/>
  <c r="N2739" i="4" s="1"/>
  <c r="J2738" i="4"/>
  <c r="N2738" i="4" s="1"/>
  <c r="J2737" i="4"/>
  <c r="N2737" i="4" s="1"/>
  <c r="J2736" i="4"/>
  <c r="J2735" i="4"/>
  <c r="N2735" i="4" s="1"/>
  <c r="J2734" i="4"/>
  <c r="J2733" i="4"/>
  <c r="N2733" i="4" s="1"/>
  <c r="J2732" i="4"/>
  <c r="N2732" i="4" s="1"/>
  <c r="J2731" i="4"/>
  <c r="N2731" i="4" s="1"/>
  <c r="J2730" i="4"/>
  <c r="N2730" i="4" s="1"/>
  <c r="J2729" i="4"/>
  <c r="N2729" i="4" s="1"/>
  <c r="J2728" i="4"/>
  <c r="J2727" i="4"/>
  <c r="N2727" i="4" s="1"/>
  <c r="J2726" i="4"/>
  <c r="J2725" i="4"/>
  <c r="N2725" i="4" s="1"/>
  <c r="J2724" i="4"/>
  <c r="N2724" i="4" s="1"/>
  <c r="J2723" i="4"/>
  <c r="N2723" i="4" s="1"/>
  <c r="J2722" i="4"/>
  <c r="N2722" i="4" s="1"/>
  <c r="J2721" i="4"/>
  <c r="N2721" i="4" s="1"/>
  <c r="J2720" i="4"/>
  <c r="J2719" i="4"/>
  <c r="N2719" i="4" s="1"/>
  <c r="J2718" i="4"/>
  <c r="J2717" i="4"/>
  <c r="N2717" i="4" s="1"/>
  <c r="J2716" i="4"/>
  <c r="N2716" i="4" s="1"/>
  <c r="J2715" i="4"/>
  <c r="N2715" i="4" s="1"/>
  <c r="J2714" i="4"/>
  <c r="N2714" i="4" s="1"/>
  <c r="J2713" i="4"/>
  <c r="N2713" i="4" s="1"/>
  <c r="J2712" i="4"/>
  <c r="J2711" i="4"/>
  <c r="N2711" i="4" s="1"/>
  <c r="J2710" i="4"/>
  <c r="J2709" i="4"/>
  <c r="N2709" i="4" s="1"/>
  <c r="J2708" i="4"/>
  <c r="N2708" i="4" s="1"/>
  <c r="J2707" i="4"/>
  <c r="N2707" i="4" s="1"/>
  <c r="J2706" i="4"/>
  <c r="N2706" i="4" s="1"/>
  <c r="J2705" i="4"/>
  <c r="N2705" i="4" s="1"/>
  <c r="J2704" i="4"/>
  <c r="J2703" i="4"/>
  <c r="N2703" i="4" s="1"/>
  <c r="J2702" i="4"/>
  <c r="J2701" i="4"/>
  <c r="N2701" i="4" s="1"/>
  <c r="J2700" i="4"/>
  <c r="N2700" i="4" s="1"/>
  <c r="J2699" i="4"/>
  <c r="N2699" i="4" s="1"/>
  <c r="J2698" i="4"/>
  <c r="N2698" i="4" s="1"/>
  <c r="J2697" i="4"/>
  <c r="N2697" i="4" s="1"/>
  <c r="J2696" i="4"/>
  <c r="J2695" i="4"/>
  <c r="N2695" i="4" s="1"/>
  <c r="J2694" i="4"/>
  <c r="J2693" i="4"/>
  <c r="N2693" i="4" s="1"/>
  <c r="J2692" i="4"/>
  <c r="N2692" i="4" s="1"/>
  <c r="J2691" i="4"/>
  <c r="N2691" i="4" s="1"/>
  <c r="J2690" i="4"/>
  <c r="N2690" i="4" s="1"/>
  <c r="J2689" i="4"/>
  <c r="N2689" i="4" s="1"/>
  <c r="J2688" i="4"/>
  <c r="J2687" i="4"/>
  <c r="N2687" i="4" s="1"/>
  <c r="J2686" i="4"/>
  <c r="J2685" i="4"/>
  <c r="N2685" i="4" s="1"/>
  <c r="J2684" i="4"/>
  <c r="N2684" i="4" s="1"/>
  <c r="J2683" i="4"/>
  <c r="N2683" i="4" s="1"/>
  <c r="J2682" i="4"/>
  <c r="N2682" i="4" s="1"/>
  <c r="J2681" i="4"/>
  <c r="N2681" i="4" s="1"/>
  <c r="J2680" i="4"/>
  <c r="J2679" i="4"/>
  <c r="N2679" i="4" s="1"/>
  <c r="J2678" i="4"/>
  <c r="J2677" i="4"/>
  <c r="N2677" i="4" s="1"/>
  <c r="J2676" i="4"/>
  <c r="N2676" i="4" s="1"/>
  <c r="J2675" i="4"/>
  <c r="N2675" i="4" s="1"/>
  <c r="J2674" i="4"/>
  <c r="N2674" i="4" s="1"/>
  <c r="J2673" i="4"/>
  <c r="N2673" i="4" s="1"/>
  <c r="J2672" i="4"/>
  <c r="J2671" i="4"/>
  <c r="N2671" i="4" s="1"/>
  <c r="J2670" i="4"/>
  <c r="J2669" i="4"/>
  <c r="N2669" i="4" s="1"/>
  <c r="J2668" i="4"/>
  <c r="N2668" i="4" s="1"/>
  <c r="J2667" i="4"/>
  <c r="N2667" i="4" s="1"/>
  <c r="J2666" i="4"/>
  <c r="N2666" i="4" s="1"/>
  <c r="J2665" i="4"/>
  <c r="N2665" i="4" s="1"/>
  <c r="J2664" i="4"/>
  <c r="J2663" i="4"/>
  <c r="N2663" i="4" s="1"/>
  <c r="J2662" i="4"/>
  <c r="J2661" i="4"/>
  <c r="N2661" i="4" s="1"/>
  <c r="J2660" i="4"/>
  <c r="N2660" i="4" s="1"/>
  <c r="J2659" i="4"/>
  <c r="N2659" i="4" s="1"/>
  <c r="J2658" i="4"/>
  <c r="N2658" i="4" s="1"/>
  <c r="J2657" i="4"/>
  <c r="N2657" i="4" s="1"/>
  <c r="J2656" i="4"/>
  <c r="J2655" i="4"/>
  <c r="N2655" i="4" s="1"/>
  <c r="J2654" i="4"/>
  <c r="J2653" i="4"/>
  <c r="N2653" i="4" s="1"/>
  <c r="J2652" i="4"/>
  <c r="N2652" i="4" s="1"/>
  <c r="J2651" i="4"/>
  <c r="N2651" i="4" s="1"/>
  <c r="J2650" i="4"/>
  <c r="N2650" i="4" s="1"/>
  <c r="J2649" i="4"/>
  <c r="N2649" i="4" s="1"/>
  <c r="J2648" i="4"/>
  <c r="J2647" i="4"/>
  <c r="N2647" i="4" s="1"/>
  <c r="J2646" i="4"/>
  <c r="J2645" i="4"/>
  <c r="N2645" i="4" s="1"/>
  <c r="J2644" i="4"/>
  <c r="N2644" i="4" s="1"/>
  <c r="J2643" i="4"/>
  <c r="N2643" i="4" s="1"/>
  <c r="J2642" i="4"/>
  <c r="N2642" i="4" s="1"/>
  <c r="J2641" i="4"/>
  <c r="N2641" i="4" s="1"/>
  <c r="J2640" i="4"/>
  <c r="J2639" i="4"/>
  <c r="N2639" i="4" s="1"/>
  <c r="J2638" i="4"/>
  <c r="J2637" i="4"/>
  <c r="N2637" i="4" s="1"/>
  <c r="J2636" i="4"/>
  <c r="N2636" i="4" s="1"/>
  <c r="J2635" i="4"/>
  <c r="N2635" i="4" s="1"/>
  <c r="J2634" i="4"/>
  <c r="N2634" i="4" s="1"/>
  <c r="J2633" i="4"/>
  <c r="N2633" i="4" s="1"/>
  <c r="J2632" i="4"/>
  <c r="J2631" i="4"/>
  <c r="N2631" i="4" s="1"/>
  <c r="J2630" i="4"/>
  <c r="J2629" i="4"/>
  <c r="N2629" i="4" s="1"/>
  <c r="J2628" i="4"/>
  <c r="N2628" i="4" s="1"/>
  <c r="J2627" i="4"/>
  <c r="N2627" i="4" s="1"/>
  <c r="J2626" i="4"/>
  <c r="N2626" i="4" s="1"/>
  <c r="J2625" i="4"/>
  <c r="N2625" i="4" s="1"/>
  <c r="J2624" i="4"/>
  <c r="N2624" i="4" s="1"/>
  <c r="J2623" i="4"/>
  <c r="N2623" i="4" s="1"/>
  <c r="J2622" i="4"/>
  <c r="J2621" i="4"/>
  <c r="N2621" i="4" s="1"/>
  <c r="J2620" i="4"/>
  <c r="N2620" i="4" s="1"/>
  <c r="J2619" i="4"/>
  <c r="N2619" i="4" s="1"/>
  <c r="J2618" i="4"/>
  <c r="N2618" i="4" s="1"/>
  <c r="J2617" i="4"/>
  <c r="N2617" i="4" s="1"/>
  <c r="J2616" i="4"/>
  <c r="J2615" i="4"/>
  <c r="N2615" i="4" s="1"/>
  <c r="J2614" i="4"/>
  <c r="J2613" i="4"/>
  <c r="N2613" i="4" s="1"/>
  <c r="J2612" i="4"/>
  <c r="N2612" i="4" s="1"/>
  <c r="J2611" i="4"/>
  <c r="N2611" i="4" s="1"/>
  <c r="J2610" i="4"/>
  <c r="N2610" i="4" s="1"/>
  <c r="J2609" i="4"/>
  <c r="N2609" i="4" s="1"/>
  <c r="J2608" i="4"/>
  <c r="J2607" i="4"/>
  <c r="N2607" i="4" s="1"/>
  <c r="J2606" i="4"/>
  <c r="J2605" i="4"/>
  <c r="N2605" i="4" s="1"/>
  <c r="J2604" i="4"/>
  <c r="N2604" i="4" s="1"/>
  <c r="J2603" i="4"/>
  <c r="N2603" i="4" s="1"/>
  <c r="J2602" i="4"/>
  <c r="N2602" i="4" s="1"/>
  <c r="J2601" i="4"/>
  <c r="N2601" i="4" s="1"/>
  <c r="J2600" i="4"/>
  <c r="J2599" i="4"/>
  <c r="N2599" i="4" s="1"/>
  <c r="J2598" i="4"/>
  <c r="J2597" i="4"/>
  <c r="N2597" i="4" s="1"/>
  <c r="J2596" i="4"/>
  <c r="N2596" i="4" s="1"/>
  <c r="J2595" i="4"/>
  <c r="N2595" i="4" s="1"/>
  <c r="J2594" i="4"/>
  <c r="N2594" i="4" s="1"/>
  <c r="J2593" i="4"/>
  <c r="N2593" i="4" s="1"/>
  <c r="J2592" i="4"/>
  <c r="J2591" i="4"/>
  <c r="N2591" i="4" s="1"/>
  <c r="J2590" i="4"/>
  <c r="J2589" i="4"/>
  <c r="N2589" i="4" s="1"/>
  <c r="J2588" i="4"/>
  <c r="N2588" i="4" s="1"/>
  <c r="J2587" i="4"/>
  <c r="N2587" i="4" s="1"/>
  <c r="J2586" i="4"/>
  <c r="N2586" i="4" s="1"/>
  <c r="J2585" i="4"/>
  <c r="N2585" i="4" s="1"/>
  <c r="J2584" i="4"/>
  <c r="J2583" i="4"/>
  <c r="N2583" i="4" s="1"/>
  <c r="J2582" i="4"/>
  <c r="J2581" i="4"/>
  <c r="N2581" i="4" s="1"/>
  <c r="J2580" i="4"/>
  <c r="N2580" i="4" s="1"/>
  <c r="J2579" i="4"/>
  <c r="N2579" i="4" s="1"/>
  <c r="J2578" i="4"/>
  <c r="N2578" i="4" s="1"/>
  <c r="J2577" i="4"/>
  <c r="N2577" i="4" s="1"/>
  <c r="J2576" i="4"/>
  <c r="J2575" i="4"/>
  <c r="N2575" i="4" s="1"/>
  <c r="J2574" i="4"/>
  <c r="J2573" i="4"/>
  <c r="N2573" i="4" s="1"/>
  <c r="J2572" i="4"/>
  <c r="N2572" i="4" s="1"/>
  <c r="J2571" i="4"/>
  <c r="N2571" i="4" s="1"/>
  <c r="J2570" i="4"/>
  <c r="N2570" i="4" s="1"/>
  <c r="J2569" i="4"/>
  <c r="N2569" i="4" s="1"/>
  <c r="J2568" i="4"/>
  <c r="J2567" i="4"/>
  <c r="N2567" i="4" s="1"/>
  <c r="J2566" i="4"/>
  <c r="J2565" i="4"/>
  <c r="N2565" i="4" s="1"/>
  <c r="J2564" i="4"/>
  <c r="N2564" i="4" s="1"/>
  <c r="J2563" i="4"/>
  <c r="N2563" i="4" s="1"/>
  <c r="J2562" i="4"/>
  <c r="N2562" i="4" s="1"/>
  <c r="J2561" i="4"/>
  <c r="N2561" i="4" s="1"/>
  <c r="J2560" i="4"/>
  <c r="J2559" i="4"/>
  <c r="N2559" i="4" s="1"/>
  <c r="J2558" i="4"/>
  <c r="J2557" i="4"/>
  <c r="N2557" i="4" s="1"/>
  <c r="J2556" i="4"/>
  <c r="N2556" i="4" s="1"/>
  <c r="J2555" i="4"/>
  <c r="N2555" i="4" s="1"/>
  <c r="J2554" i="4"/>
  <c r="N2554" i="4" s="1"/>
  <c r="J2553" i="4"/>
  <c r="N2553" i="4" s="1"/>
  <c r="J2552" i="4"/>
  <c r="J2551" i="4"/>
  <c r="N2551" i="4" s="1"/>
  <c r="J2550" i="4"/>
  <c r="J2549" i="4"/>
  <c r="N2549" i="4" s="1"/>
  <c r="J2548" i="4"/>
  <c r="N2548" i="4" s="1"/>
  <c r="J2547" i="4"/>
  <c r="N2547" i="4" s="1"/>
  <c r="J2546" i="4"/>
  <c r="N2546" i="4" s="1"/>
  <c r="J2545" i="4"/>
  <c r="N2545" i="4" s="1"/>
  <c r="J2544" i="4"/>
  <c r="J2543" i="4"/>
  <c r="N2543" i="4" s="1"/>
  <c r="J2542" i="4"/>
  <c r="J2541" i="4"/>
  <c r="N2541" i="4" s="1"/>
  <c r="J2540" i="4"/>
  <c r="N2540" i="4" s="1"/>
  <c r="J2539" i="4"/>
  <c r="N2539" i="4" s="1"/>
  <c r="J2538" i="4"/>
  <c r="N2538" i="4" s="1"/>
  <c r="J2537" i="4"/>
  <c r="N2537" i="4" s="1"/>
  <c r="J2536" i="4"/>
  <c r="J2535" i="4"/>
  <c r="N2535" i="4" s="1"/>
  <c r="J2534" i="4"/>
  <c r="J2533" i="4"/>
  <c r="N2533" i="4" s="1"/>
  <c r="J2532" i="4"/>
  <c r="N2532" i="4" s="1"/>
  <c r="J2531" i="4"/>
  <c r="N2531" i="4" s="1"/>
  <c r="J2530" i="4"/>
  <c r="N2530" i="4" s="1"/>
  <c r="J2529" i="4"/>
  <c r="N2529" i="4" s="1"/>
  <c r="J2528" i="4"/>
  <c r="J2527" i="4"/>
  <c r="N2527" i="4" s="1"/>
  <c r="J2526" i="4"/>
  <c r="J2525" i="4"/>
  <c r="N2525" i="4" s="1"/>
  <c r="J2524" i="4"/>
  <c r="N2524" i="4" s="1"/>
  <c r="J2523" i="4"/>
  <c r="N2523" i="4" s="1"/>
  <c r="J2522" i="4"/>
  <c r="N2522" i="4" s="1"/>
  <c r="J2521" i="4"/>
  <c r="N2521" i="4" s="1"/>
  <c r="J2520" i="4"/>
  <c r="N2520" i="4" s="1"/>
  <c r="J2519" i="4"/>
  <c r="N2519" i="4" s="1"/>
  <c r="J2518" i="4"/>
  <c r="J2517" i="4"/>
  <c r="N2517" i="4" s="1"/>
  <c r="J2516" i="4"/>
  <c r="N2516" i="4" s="1"/>
  <c r="J2515" i="4"/>
  <c r="N2515" i="4" s="1"/>
  <c r="J2514" i="4"/>
  <c r="N2514" i="4" s="1"/>
  <c r="J2513" i="4"/>
  <c r="N2513" i="4" s="1"/>
  <c r="J2512" i="4"/>
  <c r="J2511" i="4"/>
  <c r="N2511" i="4" s="1"/>
  <c r="J2510" i="4"/>
  <c r="J2509" i="4"/>
  <c r="N2509" i="4" s="1"/>
  <c r="J2508" i="4"/>
  <c r="N2508" i="4" s="1"/>
  <c r="J2507" i="4"/>
  <c r="N2507" i="4" s="1"/>
  <c r="J2506" i="4"/>
  <c r="N2506" i="4" s="1"/>
  <c r="J2505" i="4"/>
  <c r="N2505" i="4" s="1"/>
  <c r="J2504" i="4"/>
  <c r="J2503" i="4"/>
  <c r="N2503" i="4" s="1"/>
  <c r="J2502" i="4"/>
  <c r="J2501" i="4"/>
  <c r="N2501" i="4" s="1"/>
  <c r="J2500" i="4"/>
  <c r="N2500" i="4" s="1"/>
  <c r="J2499" i="4"/>
  <c r="N2499" i="4" s="1"/>
  <c r="J2498" i="4"/>
  <c r="N2498" i="4" s="1"/>
  <c r="J2497" i="4"/>
  <c r="N2497" i="4" s="1"/>
  <c r="J2496" i="4"/>
  <c r="J2495" i="4"/>
  <c r="N2495" i="4" s="1"/>
  <c r="J2494" i="4"/>
  <c r="J2493" i="4"/>
  <c r="N2493" i="4" s="1"/>
  <c r="J2492" i="4"/>
  <c r="N2492" i="4" s="1"/>
  <c r="J2491" i="4"/>
  <c r="N2491" i="4" s="1"/>
  <c r="J2490" i="4"/>
  <c r="N2490" i="4" s="1"/>
  <c r="J2489" i="4"/>
  <c r="N2489" i="4" s="1"/>
  <c r="J2488" i="4"/>
  <c r="J2487" i="4"/>
  <c r="N2487" i="4" s="1"/>
  <c r="J2486" i="4"/>
  <c r="J2485" i="4"/>
  <c r="N2485" i="4" s="1"/>
  <c r="J2484" i="4"/>
  <c r="N2484" i="4" s="1"/>
  <c r="J2483" i="4"/>
  <c r="N2483" i="4" s="1"/>
  <c r="J2482" i="4"/>
  <c r="N2482" i="4" s="1"/>
  <c r="J2481" i="4"/>
  <c r="N2481" i="4" s="1"/>
  <c r="J2480" i="4"/>
  <c r="J2479" i="4"/>
  <c r="N2479" i="4" s="1"/>
  <c r="J2478" i="4"/>
  <c r="J2477" i="4"/>
  <c r="N2477" i="4" s="1"/>
  <c r="J2476" i="4"/>
  <c r="N2476" i="4" s="1"/>
  <c r="J2475" i="4"/>
  <c r="N2475" i="4" s="1"/>
  <c r="J2474" i="4"/>
  <c r="N2474" i="4" s="1"/>
  <c r="J2473" i="4"/>
  <c r="N2473" i="4" s="1"/>
  <c r="J2472" i="4"/>
  <c r="J2471" i="4"/>
  <c r="N2471" i="4" s="1"/>
  <c r="J2470" i="4"/>
  <c r="J2469" i="4"/>
  <c r="N2469" i="4" s="1"/>
  <c r="J2468" i="4"/>
  <c r="N2468" i="4" s="1"/>
  <c r="J2467" i="4"/>
  <c r="N2467" i="4" s="1"/>
  <c r="J2466" i="4"/>
  <c r="N2466" i="4" s="1"/>
  <c r="J2465" i="4"/>
  <c r="N2465" i="4" s="1"/>
  <c r="J2464" i="4"/>
  <c r="J2463" i="4"/>
  <c r="N2463" i="4" s="1"/>
  <c r="J2462" i="4"/>
  <c r="J2461" i="4"/>
  <c r="N2461" i="4" s="1"/>
  <c r="J2460" i="4"/>
  <c r="N2460" i="4" s="1"/>
  <c r="J2459" i="4"/>
  <c r="N2459" i="4" s="1"/>
  <c r="J2458" i="4"/>
  <c r="N2458" i="4" s="1"/>
  <c r="J2457" i="4"/>
  <c r="N2457" i="4" s="1"/>
  <c r="J2456" i="4"/>
  <c r="J2455" i="4"/>
  <c r="N2455" i="4" s="1"/>
  <c r="J2454" i="4"/>
  <c r="J2453" i="4"/>
  <c r="N2453" i="4" s="1"/>
  <c r="J2452" i="4"/>
  <c r="N2452" i="4" s="1"/>
  <c r="J2451" i="4"/>
  <c r="N2451" i="4" s="1"/>
  <c r="J2450" i="4"/>
  <c r="N2450" i="4" s="1"/>
  <c r="J2449" i="4"/>
  <c r="N2449" i="4" s="1"/>
  <c r="J2448" i="4"/>
  <c r="N2448" i="4" s="1"/>
  <c r="J2447" i="4"/>
  <c r="N2447" i="4" s="1"/>
  <c r="J2446" i="4"/>
  <c r="J2445" i="4"/>
  <c r="N2445" i="4" s="1"/>
  <c r="J2444" i="4"/>
  <c r="N2444" i="4" s="1"/>
  <c r="J2443" i="4"/>
  <c r="N2443" i="4" s="1"/>
  <c r="J2442" i="4"/>
  <c r="N2442" i="4" s="1"/>
  <c r="J2441" i="4"/>
  <c r="N2441" i="4" s="1"/>
  <c r="J2440" i="4"/>
  <c r="J2439" i="4"/>
  <c r="N2439" i="4" s="1"/>
  <c r="J2438" i="4"/>
  <c r="J2437" i="4"/>
  <c r="N2437" i="4" s="1"/>
  <c r="J2436" i="4"/>
  <c r="N2436" i="4" s="1"/>
  <c r="J2435" i="4"/>
  <c r="N2435" i="4" s="1"/>
  <c r="J2434" i="4"/>
  <c r="N2434" i="4" s="1"/>
  <c r="J2433" i="4"/>
  <c r="J2432" i="4"/>
  <c r="N2432" i="4" s="1"/>
  <c r="J2431" i="4"/>
  <c r="N2431" i="4" s="1"/>
  <c r="J2430" i="4"/>
  <c r="J2429" i="4"/>
  <c r="N2429" i="4" s="1"/>
  <c r="J2428" i="4"/>
  <c r="N2428" i="4" s="1"/>
  <c r="J2427" i="4"/>
  <c r="N2427" i="4" s="1"/>
  <c r="J2426" i="4"/>
  <c r="N2426" i="4" s="1"/>
  <c r="J2425" i="4"/>
  <c r="N2425" i="4" s="1"/>
  <c r="J2424" i="4"/>
  <c r="J2423" i="4"/>
  <c r="N2423" i="4" s="1"/>
  <c r="J2422" i="4"/>
  <c r="J2421" i="4"/>
  <c r="N2421" i="4" s="1"/>
  <c r="J2420" i="4"/>
  <c r="N2420" i="4" s="1"/>
  <c r="J2419" i="4"/>
  <c r="N2419" i="4" s="1"/>
  <c r="J2418" i="4"/>
  <c r="N2418" i="4" s="1"/>
  <c r="J2417" i="4"/>
  <c r="J2416" i="4"/>
  <c r="J2415" i="4"/>
  <c r="N2415" i="4" s="1"/>
  <c r="J2414" i="4"/>
  <c r="J2413" i="4"/>
  <c r="N2413" i="4" s="1"/>
  <c r="J2412" i="4"/>
  <c r="N2412" i="4" s="1"/>
  <c r="J2411" i="4"/>
  <c r="N2411" i="4" s="1"/>
  <c r="J2410" i="4"/>
  <c r="N2410" i="4" s="1"/>
  <c r="J2409" i="4"/>
  <c r="N2409" i="4" s="1"/>
  <c r="J2408" i="4"/>
  <c r="J2407" i="4"/>
  <c r="N2407" i="4" s="1"/>
  <c r="J2406" i="4"/>
  <c r="J2405" i="4"/>
  <c r="N2405" i="4" s="1"/>
  <c r="J2404" i="4"/>
  <c r="N2404" i="4" s="1"/>
  <c r="J2403" i="4"/>
  <c r="N2403" i="4" s="1"/>
  <c r="J2402" i="4"/>
  <c r="N2402" i="4" s="1"/>
  <c r="J2401" i="4"/>
  <c r="J2400" i="4"/>
  <c r="J2399" i="4"/>
  <c r="N2399" i="4" s="1"/>
  <c r="J2398" i="4"/>
  <c r="J2397" i="4"/>
  <c r="N2397" i="4" s="1"/>
  <c r="J2396" i="4"/>
  <c r="N2396" i="4" s="1"/>
  <c r="J2395" i="4"/>
  <c r="N2395" i="4" s="1"/>
  <c r="J2394" i="4"/>
  <c r="N2394" i="4" s="1"/>
  <c r="J2393" i="4"/>
  <c r="N2393" i="4" s="1"/>
  <c r="J2392" i="4"/>
  <c r="J2391" i="4"/>
  <c r="N2391" i="4" s="1"/>
  <c r="J2390" i="4"/>
  <c r="J2389" i="4"/>
  <c r="N2389" i="4" s="1"/>
  <c r="J2388" i="4"/>
  <c r="N2388" i="4" s="1"/>
  <c r="J2387" i="4"/>
  <c r="N2387" i="4" s="1"/>
  <c r="J2386" i="4"/>
  <c r="N2386" i="4" s="1"/>
  <c r="J2385" i="4"/>
  <c r="J2384" i="4"/>
  <c r="J2383" i="4"/>
  <c r="N2383" i="4" s="1"/>
  <c r="J2382" i="4"/>
  <c r="J2381" i="4"/>
  <c r="N2381" i="4" s="1"/>
  <c r="J2380" i="4"/>
  <c r="N2380" i="4" s="1"/>
  <c r="J2379" i="4"/>
  <c r="N2379" i="4" s="1"/>
  <c r="J2378" i="4"/>
  <c r="N2378" i="4" s="1"/>
  <c r="J2377" i="4"/>
  <c r="N2377" i="4" s="1"/>
  <c r="J2376" i="4"/>
  <c r="N2376" i="4" s="1"/>
  <c r="J2375" i="4"/>
  <c r="N2375" i="4" s="1"/>
  <c r="J2374" i="4"/>
  <c r="J2373" i="4"/>
  <c r="N2373" i="4" s="1"/>
  <c r="J2372" i="4"/>
  <c r="N2372" i="4" s="1"/>
  <c r="J2371" i="4"/>
  <c r="N2371" i="4" s="1"/>
  <c r="J2370" i="4"/>
  <c r="N2370" i="4" s="1"/>
  <c r="J2369" i="4"/>
  <c r="J2368" i="4"/>
  <c r="J2367" i="4"/>
  <c r="N2367" i="4" s="1"/>
  <c r="J2366" i="4"/>
  <c r="J2365" i="4"/>
  <c r="N2365" i="4" s="1"/>
  <c r="J2364" i="4"/>
  <c r="N2364" i="4" s="1"/>
  <c r="J2363" i="4"/>
  <c r="N2363" i="4" s="1"/>
  <c r="J2362" i="4"/>
  <c r="N2362" i="4" s="1"/>
  <c r="J2361" i="4"/>
  <c r="N2361" i="4" s="1"/>
  <c r="J2360" i="4"/>
  <c r="J2359" i="4"/>
  <c r="N2359" i="4" s="1"/>
  <c r="J2358" i="4"/>
  <c r="J2357" i="4"/>
  <c r="N2357" i="4" s="1"/>
  <c r="J2356" i="4"/>
  <c r="N2356" i="4" s="1"/>
  <c r="J2355" i="4"/>
  <c r="N2355" i="4" s="1"/>
  <c r="J2354" i="4"/>
  <c r="N2354" i="4" s="1"/>
  <c r="J2353" i="4"/>
  <c r="J2352" i="4"/>
  <c r="J2351" i="4"/>
  <c r="N2351" i="4" s="1"/>
  <c r="J2350" i="4"/>
  <c r="J2349" i="4"/>
  <c r="N2349" i="4" s="1"/>
  <c r="J2348" i="4"/>
  <c r="N2348" i="4" s="1"/>
  <c r="J2347" i="4"/>
  <c r="N2347" i="4" s="1"/>
  <c r="J2346" i="4"/>
  <c r="N2346" i="4" s="1"/>
  <c r="J2345" i="4"/>
  <c r="N2345" i="4" s="1"/>
  <c r="J2344" i="4"/>
  <c r="J2343" i="4"/>
  <c r="N2343" i="4" s="1"/>
  <c r="J2342" i="4"/>
  <c r="J2341" i="4"/>
  <c r="N2341" i="4" s="1"/>
  <c r="J2340" i="4"/>
  <c r="N2340" i="4" s="1"/>
  <c r="J2339" i="4"/>
  <c r="N2339" i="4" s="1"/>
  <c r="J2338" i="4"/>
  <c r="N2338" i="4" s="1"/>
  <c r="J2337" i="4"/>
  <c r="J2336" i="4"/>
  <c r="J2335" i="4"/>
  <c r="N2335" i="4" s="1"/>
  <c r="J2334" i="4"/>
  <c r="J2333" i="4"/>
  <c r="N2333" i="4" s="1"/>
  <c r="J2332" i="4"/>
  <c r="N2332" i="4" s="1"/>
  <c r="J2331" i="4"/>
  <c r="N2331" i="4" s="1"/>
  <c r="J2330" i="4"/>
  <c r="N2330" i="4" s="1"/>
  <c r="J2329" i="4"/>
  <c r="N2329" i="4" s="1"/>
  <c r="J2328" i="4"/>
  <c r="N2328" i="4" s="1"/>
  <c r="J2327" i="4"/>
  <c r="N2327" i="4" s="1"/>
  <c r="J2326" i="4"/>
  <c r="J2325" i="4"/>
  <c r="N2325" i="4" s="1"/>
  <c r="J2324" i="4"/>
  <c r="N2324" i="4" s="1"/>
  <c r="J2323" i="4"/>
  <c r="N2323" i="4" s="1"/>
  <c r="J2322" i="4"/>
  <c r="N2322" i="4" s="1"/>
  <c r="J2321" i="4"/>
  <c r="J2320" i="4"/>
  <c r="J2319" i="4"/>
  <c r="N2319" i="4" s="1"/>
  <c r="J2318" i="4"/>
  <c r="J2317" i="4"/>
  <c r="N2317" i="4" s="1"/>
  <c r="J2316" i="4"/>
  <c r="N2316" i="4" s="1"/>
  <c r="J2315" i="4"/>
  <c r="N2315" i="4" s="1"/>
  <c r="J2314" i="4"/>
  <c r="N2314" i="4" s="1"/>
  <c r="J2313" i="4"/>
  <c r="N2313" i="4" s="1"/>
  <c r="J2312" i="4"/>
  <c r="N2312" i="4" s="1"/>
  <c r="J2311" i="4"/>
  <c r="N2311" i="4" s="1"/>
  <c r="J2310" i="4"/>
  <c r="J2309" i="4"/>
  <c r="N2309" i="4" s="1"/>
  <c r="J2308" i="4"/>
  <c r="N2308" i="4" s="1"/>
  <c r="J2307" i="4"/>
  <c r="N2307" i="4" s="1"/>
  <c r="J2306" i="4"/>
  <c r="N2306" i="4" s="1"/>
  <c r="J2305" i="4"/>
  <c r="J2304" i="4"/>
  <c r="J2303" i="4"/>
  <c r="N2303" i="4" s="1"/>
  <c r="J2302" i="4"/>
  <c r="J2301" i="4"/>
  <c r="N2301" i="4" s="1"/>
  <c r="J2300" i="4"/>
  <c r="N2300" i="4" s="1"/>
  <c r="J2299" i="4"/>
  <c r="N2299" i="4" s="1"/>
  <c r="J2298" i="4"/>
  <c r="N2298" i="4" s="1"/>
  <c r="J2297" i="4"/>
  <c r="N2297" i="4" s="1"/>
  <c r="J2296" i="4"/>
  <c r="J2295" i="4"/>
  <c r="N2295" i="4" s="1"/>
  <c r="J2294" i="4"/>
  <c r="J2293" i="4"/>
  <c r="N2293" i="4" s="1"/>
  <c r="J2292" i="4"/>
  <c r="N2292" i="4" s="1"/>
  <c r="J2291" i="4"/>
  <c r="N2291" i="4" s="1"/>
  <c r="J2290" i="4"/>
  <c r="N2290" i="4" s="1"/>
  <c r="J2289" i="4"/>
  <c r="J2288" i="4"/>
  <c r="J2287" i="4"/>
  <c r="N2287" i="4" s="1"/>
  <c r="J2286" i="4"/>
  <c r="J2285" i="4"/>
  <c r="N2285" i="4" s="1"/>
  <c r="J2284" i="4"/>
  <c r="N2284" i="4" s="1"/>
  <c r="J2283" i="4"/>
  <c r="N2283" i="4" s="1"/>
  <c r="J2282" i="4"/>
  <c r="N2282" i="4" s="1"/>
  <c r="J2281" i="4"/>
  <c r="N2281" i="4" s="1"/>
  <c r="J2280" i="4"/>
  <c r="J2279" i="4"/>
  <c r="N2279" i="4" s="1"/>
  <c r="J2278" i="4"/>
  <c r="J2277" i="4"/>
  <c r="N2277" i="4" s="1"/>
  <c r="J2276" i="4"/>
  <c r="N2276" i="4" s="1"/>
  <c r="J2275" i="4"/>
  <c r="N2275" i="4" s="1"/>
  <c r="J2274" i="4"/>
  <c r="N2274" i="4" s="1"/>
  <c r="J2273" i="4"/>
  <c r="J2272" i="4"/>
  <c r="J2271" i="4"/>
  <c r="N2271" i="4" s="1"/>
  <c r="J2270" i="4"/>
  <c r="J2269" i="4"/>
  <c r="N2269" i="4" s="1"/>
  <c r="J2268" i="4"/>
  <c r="N2268" i="4" s="1"/>
  <c r="J2267" i="4"/>
  <c r="N2267" i="4" s="1"/>
  <c r="J2266" i="4"/>
  <c r="N2266" i="4" s="1"/>
  <c r="J2265" i="4"/>
  <c r="N2265" i="4" s="1"/>
  <c r="J2264" i="4"/>
  <c r="N2264" i="4" s="1"/>
  <c r="J2263" i="4"/>
  <c r="N2263" i="4" s="1"/>
  <c r="J2262" i="4"/>
  <c r="J2261" i="4"/>
  <c r="N2261" i="4" s="1"/>
  <c r="J2260" i="4"/>
  <c r="N2260" i="4" s="1"/>
  <c r="J2259" i="4"/>
  <c r="N2259" i="4" s="1"/>
  <c r="J2258" i="4"/>
  <c r="N2258" i="4" s="1"/>
  <c r="J2257" i="4"/>
  <c r="J2256" i="4"/>
  <c r="J2255" i="4"/>
  <c r="N2255" i="4" s="1"/>
  <c r="J2254" i="4"/>
  <c r="J2253" i="4"/>
  <c r="N2253" i="4" s="1"/>
  <c r="J2252" i="4"/>
  <c r="N2252" i="4" s="1"/>
  <c r="J2251" i="4"/>
  <c r="N2251" i="4" s="1"/>
  <c r="J2250" i="4"/>
  <c r="N2250" i="4" s="1"/>
  <c r="J2249" i="4"/>
  <c r="N2249" i="4" s="1"/>
  <c r="J2248" i="4"/>
  <c r="N2248" i="4" s="1"/>
  <c r="J2247" i="4"/>
  <c r="N2247" i="4" s="1"/>
  <c r="J2246" i="4"/>
  <c r="J2245" i="4"/>
  <c r="N2245" i="4" s="1"/>
  <c r="J2244" i="4"/>
  <c r="N2244" i="4" s="1"/>
  <c r="J2243" i="4"/>
  <c r="N2243" i="4" s="1"/>
  <c r="J2242" i="4"/>
  <c r="N2242" i="4" s="1"/>
  <c r="J2241" i="4"/>
  <c r="J2240" i="4"/>
  <c r="J2239" i="4"/>
  <c r="N2239" i="4" s="1"/>
  <c r="J2238" i="4"/>
  <c r="J2237" i="4"/>
  <c r="N2237" i="4" s="1"/>
  <c r="J2236" i="4"/>
  <c r="N2236" i="4" s="1"/>
  <c r="J2235" i="4"/>
  <c r="N2235" i="4" s="1"/>
  <c r="J2234" i="4"/>
  <c r="N2234" i="4" s="1"/>
  <c r="J2233" i="4"/>
  <c r="N2233" i="4" s="1"/>
  <c r="J2232" i="4"/>
  <c r="J2231" i="4"/>
  <c r="N2231" i="4" s="1"/>
  <c r="J2230" i="4"/>
  <c r="J2229" i="4"/>
  <c r="N2229" i="4" s="1"/>
  <c r="J2228" i="4"/>
  <c r="N2228" i="4" s="1"/>
  <c r="J2227" i="4"/>
  <c r="N2227" i="4" s="1"/>
  <c r="J2226" i="4"/>
  <c r="N2226" i="4" s="1"/>
  <c r="J2225" i="4"/>
  <c r="J2224" i="4"/>
  <c r="J2223" i="4"/>
  <c r="N2223" i="4" s="1"/>
  <c r="J2222" i="4"/>
  <c r="J2221" i="4"/>
  <c r="N2221" i="4" s="1"/>
  <c r="J2220" i="4"/>
  <c r="N2220" i="4" s="1"/>
  <c r="J2219" i="4"/>
  <c r="N2219" i="4" s="1"/>
  <c r="J2218" i="4"/>
  <c r="N2218" i="4" s="1"/>
  <c r="J2217" i="4"/>
  <c r="N2217" i="4" s="1"/>
  <c r="J2216" i="4"/>
  <c r="J2215" i="4"/>
  <c r="N2215" i="4" s="1"/>
  <c r="J2214" i="4"/>
  <c r="J2213" i="4"/>
  <c r="N2213" i="4" s="1"/>
  <c r="J2212" i="4"/>
  <c r="N2212" i="4" s="1"/>
  <c r="J2211" i="4"/>
  <c r="N2211" i="4" s="1"/>
  <c r="J2210" i="4"/>
  <c r="N2210" i="4" s="1"/>
  <c r="J2209" i="4"/>
  <c r="J2208" i="4"/>
  <c r="J2207" i="4"/>
  <c r="N2207" i="4" s="1"/>
  <c r="J2206" i="4"/>
  <c r="J2205" i="4"/>
  <c r="N2205" i="4" s="1"/>
  <c r="J2204" i="4"/>
  <c r="N2204" i="4" s="1"/>
  <c r="J2203" i="4"/>
  <c r="N2203" i="4" s="1"/>
  <c r="J2202" i="4"/>
  <c r="N2202" i="4" s="1"/>
  <c r="J2201" i="4"/>
  <c r="N2201" i="4" s="1"/>
  <c r="J2200" i="4"/>
  <c r="N2200" i="4" s="1"/>
  <c r="J2199" i="4"/>
  <c r="N2199" i="4" s="1"/>
  <c r="J2198" i="4"/>
  <c r="J2197" i="4"/>
  <c r="N2197" i="4" s="1"/>
  <c r="J2196" i="4"/>
  <c r="N2196" i="4" s="1"/>
  <c r="J2195" i="4"/>
  <c r="N2195" i="4" s="1"/>
  <c r="J2194" i="4"/>
  <c r="N2194" i="4" s="1"/>
  <c r="J2193" i="4"/>
  <c r="J2192" i="4"/>
  <c r="J2191" i="4"/>
  <c r="N2191" i="4" s="1"/>
  <c r="J2190" i="4"/>
  <c r="J2189" i="4"/>
  <c r="N2189" i="4" s="1"/>
  <c r="J2188" i="4"/>
  <c r="N2188" i="4" s="1"/>
  <c r="J2187" i="4"/>
  <c r="N2187" i="4" s="1"/>
  <c r="J2186" i="4"/>
  <c r="N2186" i="4" s="1"/>
  <c r="J2185" i="4"/>
  <c r="N2185" i="4" s="1"/>
  <c r="J2184" i="4"/>
  <c r="N2184" i="4" s="1"/>
  <c r="J2183" i="4"/>
  <c r="N2183" i="4" s="1"/>
  <c r="J2182" i="4"/>
  <c r="J2181" i="4"/>
  <c r="N2181" i="4" s="1"/>
  <c r="J2180" i="4"/>
  <c r="N2180" i="4" s="1"/>
  <c r="J2179" i="4"/>
  <c r="N2179" i="4" s="1"/>
  <c r="J2178" i="4"/>
  <c r="N2178" i="4" s="1"/>
  <c r="J2177" i="4"/>
  <c r="J2176" i="4"/>
  <c r="J2175" i="4"/>
  <c r="N2175" i="4" s="1"/>
  <c r="J2174" i="4"/>
  <c r="J2173" i="4"/>
  <c r="N2173" i="4" s="1"/>
  <c r="J2172" i="4"/>
  <c r="N2172" i="4" s="1"/>
  <c r="J2171" i="4"/>
  <c r="N2171" i="4" s="1"/>
  <c r="J2170" i="4"/>
  <c r="N2170" i="4" s="1"/>
  <c r="J2169" i="4"/>
  <c r="N2169" i="4" s="1"/>
  <c r="J2168" i="4"/>
  <c r="J2167" i="4"/>
  <c r="N2167" i="4" s="1"/>
  <c r="J2166" i="4"/>
  <c r="J2165" i="4"/>
  <c r="N2165" i="4" s="1"/>
  <c r="J2164" i="4"/>
  <c r="N2164" i="4" s="1"/>
  <c r="J2163" i="4"/>
  <c r="N2163" i="4" s="1"/>
  <c r="J2162" i="4"/>
  <c r="N2162" i="4" s="1"/>
  <c r="J2161" i="4"/>
  <c r="J2160" i="4"/>
  <c r="J2159" i="4"/>
  <c r="N2159" i="4" s="1"/>
  <c r="J2158" i="4"/>
  <c r="J2157" i="4"/>
  <c r="N2157" i="4" s="1"/>
  <c r="J2156" i="4"/>
  <c r="N2156" i="4" s="1"/>
  <c r="J2155" i="4"/>
  <c r="N2155" i="4" s="1"/>
  <c r="J2154" i="4"/>
  <c r="N2154" i="4" s="1"/>
  <c r="J2153" i="4"/>
  <c r="N2153" i="4" s="1"/>
  <c r="J2152" i="4"/>
  <c r="J2151" i="4"/>
  <c r="N2151" i="4" s="1"/>
  <c r="J2150" i="4"/>
  <c r="J2149" i="4"/>
  <c r="N2149" i="4" s="1"/>
  <c r="J2148" i="4"/>
  <c r="N2148" i="4" s="1"/>
  <c r="J2147" i="4"/>
  <c r="N2147" i="4" s="1"/>
  <c r="J2146" i="4"/>
  <c r="N2146" i="4" s="1"/>
  <c r="J2145" i="4"/>
  <c r="J2144" i="4"/>
  <c r="J2143" i="4"/>
  <c r="N2143" i="4" s="1"/>
  <c r="J2142" i="4"/>
  <c r="J2141" i="4"/>
  <c r="N2141" i="4" s="1"/>
  <c r="J2140" i="4"/>
  <c r="N2140" i="4" s="1"/>
  <c r="J2139" i="4"/>
  <c r="N2139" i="4" s="1"/>
  <c r="J2138" i="4"/>
  <c r="N2138" i="4" s="1"/>
  <c r="J2137" i="4"/>
  <c r="N2137" i="4" s="1"/>
  <c r="J2136" i="4"/>
  <c r="N2136" i="4" s="1"/>
  <c r="J2135" i="4"/>
  <c r="N2135" i="4" s="1"/>
  <c r="J2134" i="4"/>
  <c r="J2133" i="4"/>
  <c r="N2133" i="4" s="1"/>
  <c r="J2132" i="4"/>
  <c r="N2132" i="4" s="1"/>
  <c r="J2131" i="4"/>
  <c r="N2131" i="4" s="1"/>
  <c r="J2130" i="4"/>
  <c r="N2130" i="4" s="1"/>
  <c r="J2129" i="4"/>
  <c r="J2128" i="4"/>
  <c r="J2127" i="4"/>
  <c r="N2127" i="4" s="1"/>
  <c r="J2126" i="4"/>
  <c r="J2125" i="4"/>
  <c r="N2125" i="4" s="1"/>
  <c r="J2124" i="4"/>
  <c r="N2124" i="4" s="1"/>
  <c r="J2123" i="4"/>
  <c r="N2123" i="4" s="1"/>
  <c r="J2122" i="4"/>
  <c r="N2122" i="4" s="1"/>
  <c r="J2121" i="4"/>
  <c r="N2121" i="4" s="1"/>
  <c r="J2120" i="4"/>
  <c r="N2120" i="4" s="1"/>
  <c r="J2119" i="4"/>
  <c r="N2119" i="4" s="1"/>
  <c r="J2118" i="4"/>
  <c r="J2117" i="4"/>
  <c r="N2117" i="4" s="1"/>
  <c r="J2116" i="4"/>
  <c r="N2116" i="4" s="1"/>
  <c r="J2115" i="4"/>
  <c r="N2115" i="4" s="1"/>
  <c r="J2114" i="4"/>
  <c r="N2114" i="4" s="1"/>
  <c r="J2113" i="4"/>
  <c r="J2112" i="4"/>
  <c r="J2111" i="4"/>
  <c r="N2111" i="4" s="1"/>
  <c r="J2110" i="4"/>
  <c r="J2109" i="4"/>
  <c r="N2109" i="4" s="1"/>
  <c r="J2108" i="4"/>
  <c r="N2108" i="4" s="1"/>
  <c r="J2107" i="4"/>
  <c r="N2107" i="4" s="1"/>
  <c r="J2106" i="4"/>
  <c r="N2106" i="4" s="1"/>
  <c r="J2105" i="4"/>
  <c r="N2105" i="4" s="1"/>
  <c r="J2104" i="4"/>
  <c r="J2103" i="4"/>
  <c r="N2103" i="4" s="1"/>
  <c r="J2102" i="4"/>
  <c r="J2101" i="4"/>
  <c r="N2101" i="4" s="1"/>
  <c r="J2100" i="4"/>
  <c r="N2100" i="4" s="1"/>
  <c r="J2099" i="4"/>
  <c r="N2099" i="4" s="1"/>
  <c r="J2098" i="4"/>
  <c r="N2098" i="4" s="1"/>
  <c r="J2097" i="4"/>
  <c r="J2096" i="4"/>
  <c r="J2095" i="4"/>
  <c r="N2095" i="4" s="1"/>
  <c r="J2094" i="4"/>
  <c r="J2093" i="4"/>
  <c r="N2093" i="4" s="1"/>
  <c r="J2092" i="4"/>
  <c r="N2092" i="4" s="1"/>
  <c r="J2091" i="4"/>
  <c r="N2091" i="4" s="1"/>
  <c r="J2090" i="4"/>
  <c r="N2090" i="4" s="1"/>
  <c r="J2089" i="4"/>
  <c r="N2089" i="4" s="1"/>
  <c r="J2088" i="4"/>
  <c r="J2087" i="4"/>
  <c r="N2087" i="4" s="1"/>
  <c r="J2086" i="4"/>
  <c r="J2085" i="4"/>
  <c r="N2085" i="4" s="1"/>
  <c r="J2084" i="4"/>
  <c r="N2084" i="4" s="1"/>
  <c r="J2083" i="4"/>
  <c r="N2083" i="4" s="1"/>
  <c r="J2082" i="4"/>
  <c r="N2082" i="4" s="1"/>
  <c r="J2081" i="4"/>
  <c r="J2080" i="4"/>
  <c r="J2079" i="4"/>
  <c r="N2079" i="4" s="1"/>
  <c r="J2078" i="4"/>
  <c r="J2077" i="4"/>
  <c r="N2077" i="4" s="1"/>
  <c r="J2076" i="4"/>
  <c r="N2076" i="4" s="1"/>
  <c r="J2075" i="4"/>
  <c r="N2075" i="4" s="1"/>
  <c r="J2074" i="4"/>
  <c r="N2074" i="4" s="1"/>
  <c r="J2073" i="4"/>
  <c r="N2073" i="4" s="1"/>
  <c r="J2072" i="4"/>
  <c r="J2071" i="4"/>
  <c r="N2071" i="4" s="1"/>
  <c r="J2070" i="4"/>
  <c r="J2069" i="4"/>
  <c r="N2069" i="4" s="1"/>
  <c r="J2068" i="4"/>
  <c r="N2068" i="4" s="1"/>
  <c r="J2067" i="4"/>
  <c r="N2067" i="4" s="1"/>
  <c r="J2066" i="4"/>
  <c r="N2066" i="4" s="1"/>
  <c r="J2065" i="4"/>
  <c r="J2064" i="4"/>
  <c r="J2063" i="4"/>
  <c r="N2063" i="4" s="1"/>
  <c r="J2062" i="4"/>
  <c r="J2061" i="4"/>
  <c r="N2061" i="4" s="1"/>
  <c r="J2060" i="4"/>
  <c r="N2060" i="4" s="1"/>
  <c r="J2059" i="4"/>
  <c r="N2059" i="4" s="1"/>
  <c r="J2058" i="4"/>
  <c r="N2058" i="4" s="1"/>
  <c r="J2057" i="4"/>
  <c r="N2057" i="4" s="1"/>
  <c r="J2056" i="4"/>
  <c r="J2055" i="4"/>
  <c r="N2055" i="4" s="1"/>
  <c r="J2054" i="4"/>
  <c r="J2053" i="4"/>
  <c r="N2053" i="4" s="1"/>
  <c r="J2052" i="4"/>
  <c r="N2052" i="4" s="1"/>
  <c r="J2051" i="4"/>
  <c r="N2051" i="4" s="1"/>
  <c r="J2050" i="4"/>
  <c r="N2050" i="4" s="1"/>
  <c r="J2049" i="4"/>
  <c r="J2048" i="4"/>
  <c r="J2047" i="4"/>
  <c r="N2047" i="4" s="1"/>
  <c r="J2046" i="4"/>
  <c r="J2045" i="4"/>
  <c r="N2045" i="4" s="1"/>
  <c r="J2044" i="4"/>
  <c r="N2044" i="4" s="1"/>
  <c r="J2043" i="4"/>
  <c r="N2043" i="4" s="1"/>
  <c r="J2042" i="4"/>
  <c r="N2042" i="4" s="1"/>
  <c r="J2041" i="4"/>
  <c r="N2041" i="4" s="1"/>
  <c r="J2040" i="4"/>
  <c r="N2040" i="4" s="1"/>
  <c r="J2039" i="4"/>
  <c r="N2039" i="4" s="1"/>
  <c r="J2038" i="4"/>
  <c r="J2037" i="4"/>
  <c r="N2037" i="4" s="1"/>
  <c r="J2036" i="4"/>
  <c r="N2036" i="4" s="1"/>
  <c r="J2035" i="4"/>
  <c r="N2035" i="4" s="1"/>
  <c r="J2034" i="4"/>
  <c r="N2034" i="4" s="1"/>
  <c r="J2033" i="4"/>
  <c r="J2032" i="4"/>
  <c r="J2031" i="4"/>
  <c r="N2031" i="4" s="1"/>
  <c r="J2030" i="4"/>
  <c r="J2029" i="4"/>
  <c r="N2029" i="4" s="1"/>
  <c r="J2028" i="4"/>
  <c r="N2028" i="4" s="1"/>
  <c r="J2027" i="4"/>
  <c r="N2027" i="4" s="1"/>
  <c r="J2026" i="4"/>
  <c r="N2026" i="4" s="1"/>
  <c r="J2025" i="4"/>
  <c r="N2025" i="4" s="1"/>
  <c r="J2024" i="4"/>
  <c r="J2023" i="4"/>
  <c r="N2023" i="4" s="1"/>
  <c r="J2022" i="4"/>
  <c r="J2021" i="4"/>
  <c r="N2021" i="4" s="1"/>
  <c r="J2020" i="4"/>
  <c r="N2020" i="4" s="1"/>
  <c r="J2019" i="4"/>
  <c r="N2019" i="4" s="1"/>
  <c r="J2018" i="4"/>
  <c r="N2018" i="4" s="1"/>
  <c r="J2017" i="4"/>
  <c r="J2016" i="4"/>
  <c r="J2015" i="4"/>
  <c r="N2015" i="4" s="1"/>
  <c r="J2014" i="4"/>
  <c r="J2013" i="4"/>
  <c r="N2013" i="4" s="1"/>
  <c r="J2012" i="4"/>
  <c r="N2012" i="4" s="1"/>
  <c r="J2011" i="4"/>
  <c r="N2011" i="4" s="1"/>
  <c r="J2010" i="4"/>
  <c r="N2010" i="4" s="1"/>
  <c r="J2009" i="4"/>
  <c r="N2009" i="4" s="1"/>
  <c r="J2008" i="4"/>
  <c r="N2008" i="4" s="1"/>
  <c r="J2007" i="4"/>
  <c r="N2007" i="4" s="1"/>
  <c r="J2006" i="4"/>
  <c r="J2005" i="4"/>
  <c r="N2005" i="4" s="1"/>
  <c r="J2004" i="4"/>
  <c r="N2004" i="4" s="1"/>
  <c r="J2003" i="4"/>
  <c r="N2003" i="4" s="1"/>
  <c r="J2002" i="4"/>
  <c r="N2002" i="4" s="1"/>
  <c r="J2001" i="4"/>
  <c r="J2000" i="4"/>
  <c r="J1999" i="4"/>
  <c r="N1999" i="4" s="1"/>
  <c r="J1998" i="4"/>
  <c r="J1997" i="4"/>
  <c r="N1997" i="4" s="1"/>
  <c r="J1996" i="4"/>
  <c r="N1996" i="4" s="1"/>
  <c r="J1995" i="4"/>
  <c r="N1995" i="4" s="1"/>
  <c r="J1994" i="4"/>
  <c r="N1994" i="4" s="1"/>
  <c r="J1993" i="4"/>
  <c r="N1993" i="4" s="1"/>
  <c r="J1992" i="4"/>
  <c r="J1991" i="4"/>
  <c r="N1991" i="4" s="1"/>
  <c r="J1990" i="4"/>
  <c r="J1989" i="4"/>
  <c r="N1989" i="4" s="1"/>
  <c r="J1988" i="4"/>
  <c r="N1988" i="4" s="1"/>
  <c r="J1987" i="4"/>
  <c r="N1987" i="4" s="1"/>
  <c r="J1986" i="4"/>
  <c r="N1986" i="4" s="1"/>
  <c r="J1985" i="4"/>
  <c r="J1984" i="4"/>
  <c r="J1983" i="4"/>
  <c r="N1983" i="4" s="1"/>
  <c r="J1982" i="4"/>
  <c r="J1981" i="4"/>
  <c r="N1981" i="4" s="1"/>
  <c r="J1980" i="4"/>
  <c r="N1980" i="4" s="1"/>
  <c r="J1979" i="4"/>
  <c r="N1979" i="4" s="1"/>
  <c r="J1978" i="4"/>
  <c r="N1978" i="4" s="1"/>
  <c r="J1977" i="4"/>
  <c r="N1977" i="4" s="1"/>
  <c r="J1976" i="4"/>
  <c r="N1976" i="4" s="1"/>
  <c r="J1975" i="4"/>
  <c r="N1975" i="4" s="1"/>
  <c r="J1974" i="4"/>
  <c r="J1973" i="4"/>
  <c r="N1973" i="4" s="1"/>
  <c r="J1972" i="4"/>
  <c r="N1972" i="4" s="1"/>
  <c r="J1971" i="4"/>
  <c r="N1971" i="4" s="1"/>
  <c r="J1970" i="4"/>
  <c r="N1970" i="4" s="1"/>
  <c r="J1969" i="4"/>
  <c r="N1969" i="4" s="1"/>
  <c r="J1968" i="4"/>
  <c r="J1967" i="4"/>
  <c r="N1967" i="4" s="1"/>
  <c r="J1966" i="4"/>
  <c r="J1965" i="4"/>
  <c r="N1965" i="4" s="1"/>
  <c r="J1964" i="4"/>
  <c r="N1964" i="4" s="1"/>
  <c r="J1963" i="4"/>
  <c r="N1963" i="4" s="1"/>
  <c r="J1962" i="4"/>
  <c r="N1962" i="4" s="1"/>
  <c r="J1961" i="4"/>
  <c r="N1961" i="4" s="1"/>
  <c r="J1960" i="4"/>
  <c r="J1959" i="4"/>
  <c r="N1959" i="4" s="1"/>
  <c r="J1958" i="4"/>
  <c r="J1957" i="4"/>
  <c r="J1956" i="4"/>
  <c r="N1956" i="4" s="1"/>
  <c r="J1955" i="4"/>
  <c r="N1955" i="4" s="1"/>
  <c r="J1954" i="4"/>
  <c r="N1954" i="4" s="1"/>
  <c r="J1953" i="4"/>
  <c r="J1952" i="4"/>
  <c r="J1951" i="4"/>
  <c r="N1951" i="4" s="1"/>
  <c r="J1950" i="4"/>
  <c r="J1949" i="4"/>
  <c r="N1949" i="4" s="1"/>
  <c r="J1948" i="4"/>
  <c r="N1948" i="4" s="1"/>
  <c r="J1947" i="4"/>
  <c r="N1947" i="4" s="1"/>
  <c r="J1946" i="4"/>
  <c r="N1946" i="4" s="1"/>
  <c r="J1945" i="4"/>
  <c r="N1945" i="4" s="1"/>
  <c r="J1944" i="4"/>
  <c r="N1944" i="4" s="1"/>
  <c r="J1943" i="4"/>
  <c r="N1943" i="4" s="1"/>
  <c r="J1942" i="4"/>
  <c r="J1941" i="4"/>
  <c r="N1941" i="4" s="1"/>
  <c r="J1940" i="4"/>
  <c r="N1940" i="4" s="1"/>
  <c r="J1939" i="4"/>
  <c r="N1939" i="4" s="1"/>
  <c r="J1938" i="4"/>
  <c r="N1938" i="4" s="1"/>
  <c r="J1937" i="4"/>
  <c r="J1936" i="4"/>
  <c r="J1935" i="4"/>
  <c r="N1935" i="4" s="1"/>
  <c r="J1934" i="4"/>
  <c r="J1933" i="4"/>
  <c r="N1933" i="4" s="1"/>
  <c r="J1932" i="4"/>
  <c r="N1932" i="4" s="1"/>
  <c r="J1931" i="4"/>
  <c r="N1931" i="4" s="1"/>
  <c r="J1930" i="4"/>
  <c r="N1930" i="4" s="1"/>
  <c r="J1929" i="4"/>
  <c r="N1929" i="4" s="1"/>
  <c r="J1928" i="4"/>
  <c r="N1928" i="4" s="1"/>
  <c r="J1927" i="4"/>
  <c r="N1927" i="4" s="1"/>
  <c r="J1926" i="4"/>
  <c r="J1925" i="4"/>
  <c r="N1925" i="4" s="1"/>
  <c r="J1924" i="4"/>
  <c r="N1924" i="4" s="1"/>
  <c r="J1923" i="4"/>
  <c r="N1923" i="4" s="1"/>
  <c r="J1922" i="4"/>
  <c r="N1922" i="4" s="1"/>
  <c r="J1921" i="4"/>
  <c r="J1920" i="4"/>
  <c r="J1919" i="4"/>
  <c r="N1919" i="4" s="1"/>
  <c r="J1918" i="4"/>
  <c r="J1917" i="4"/>
  <c r="N1917" i="4" s="1"/>
  <c r="J1916" i="4"/>
  <c r="N1916" i="4" s="1"/>
  <c r="J1915" i="4"/>
  <c r="N1915" i="4" s="1"/>
  <c r="J1914" i="4"/>
  <c r="N1914" i="4" s="1"/>
  <c r="J1913" i="4"/>
  <c r="J1912" i="4"/>
  <c r="J1911" i="4"/>
  <c r="N1911" i="4" s="1"/>
  <c r="J1910" i="4"/>
  <c r="J1909" i="4"/>
  <c r="N1909" i="4" s="1"/>
  <c r="J1908" i="4"/>
  <c r="N1908" i="4" s="1"/>
  <c r="J1907" i="4"/>
  <c r="N1907" i="4" s="1"/>
  <c r="J1906" i="4"/>
  <c r="N1906" i="4" s="1"/>
  <c r="J1905" i="4"/>
  <c r="J1904" i="4"/>
  <c r="J1903" i="4"/>
  <c r="N1903" i="4" s="1"/>
  <c r="J1902" i="4"/>
  <c r="J1901" i="4"/>
  <c r="N1901" i="4" s="1"/>
  <c r="J1900" i="4"/>
  <c r="N1900" i="4" s="1"/>
  <c r="J1899" i="4"/>
  <c r="N1899" i="4" s="1"/>
  <c r="J1898" i="4"/>
  <c r="N1898" i="4" s="1"/>
  <c r="J1897" i="4"/>
  <c r="J1896" i="4"/>
  <c r="N1896" i="4" s="1"/>
  <c r="J1895" i="4"/>
  <c r="N1895" i="4" s="1"/>
  <c r="J1894" i="4"/>
  <c r="J1893" i="4"/>
  <c r="N1893" i="4" s="1"/>
  <c r="J1892" i="4"/>
  <c r="N1892" i="4" s="1"/>
  <c r="J1891" i="4"/>
  <c r="N1891" i="4" s="1"/>
  <c r="J1890" i="4"/>
  <c r="N1890" i="4" s="1"/>
  <c r="J1889" i="4"/>
  <c r="J1888" i="4"/>
  <c r="J1887" i="4"/>
  <c r="N1887" i="4" s="1"/>
  <c r="J1886" i="4"/>
  <c r="J1885" i="4"/>
  <c r="N1885" i="4" s="1"/>
  <c r="J1884" i="4"/>
  <c r="N1884" i="4" s="1"/>
  <c r="J1883" i="4"/>
  <c r="N1883" i="4" s="1"/>
  <c r="J1882" i="4"/>
  <c r="N1882" i="4" s="1"/>
  <c r="J1881" i="4"/>
  <c r="J1880" i="4"/>
  <c r="N1880" i="4" s="1"/>
  <c r="J1879" i="4"/>
  <c r="N1879" i="4" s="1"/>
  <c r="J1878" i="4"/>
  <c r="J1877" i="4"/>
  <c r="J1876" i="4"/>
  <c r="N1876" i="4" s="1"/>
  <c r="J1875" i="4"/>
  <c r="N1875" i="4" s="1"/>
  <c r="J1874" i="4"/>
  <c r="N1874" i="4" s="1"/>
  <c r="J1873" i="4"/>
  <c r="J1872" i="4"/>
  <c r="J1871" i="4"/>
  <c r="N1871" i="4" s="1"/>
  <c r="J1870" i="4"/>
  <c r="J1869" i="4"/>
  <c r="N1869" i="4" s="1"/>
  <c r="J1868" i="4"/>
  <c r="N1868" i="4" s="1"/>
  <c r="J1867" i="4"/>
  <c r="N1867" i="4" s="1"/>
  <c r="J1866" i="4"/>
  <c r="N1866" i="4" s="1"/>
  <c r="J1865" i="4"/>
  <c r="J1864" i="4"/>
  <c r="J1863" i="4"/>
  <c r="N1863" i="4" s="1"/>
  <c r="J1862" i="4"/>
  <c r="J1861" i="4"/>
  <c r="N1861" i="4" s="1"/>
  <c r="J1860" i="4"/>
  <c r="N1860" i="4" s="1"/>
  <c r="J1859" i="4"/>
  <c r="N1859" i="4" s="1"/>
  <c r="J1858" i="4"/>
  <c r="N1858" i="4" s="1"/>
  <c r="J1857" i="4"/>
  <c r="J1856" i="4"/>
  <c r="J1855" i="4"/>
  <c r="N1855" i="4" s="1"/>
  <c r="J1854" i="4"/>
  <c r="J1853" i="4"/>
  <c r="N1853" i="4" s="1"/>
  <c r="J1852" i="4"/>
  <c r="N1852" i="4" s="1"/>
  <c r="J1851" i="4"/>
  <c r="N1851" i="4" s="1"/>
  <c r="J1850" i="4"/>
  <c r="N1850" i="4" s="1"/>
  <c r="J1849" i="4"/>
  <c r="J1848" i="4"/>
  <c r="J1847" i="4"/>
  <c r="N1847" i="4" s="1"/>
  <c r="J1846" i="4"/>
  <c r="J1845" i="4"/>
  <c r="N1845" i="4" s="1"/>
  <c r="J1844" i="4"/>
  <c r="N1844" i="4" s="1"/>
  <c r="J1843" i="4"/>
  <c r="N1843" i="4" s="1"/>
  <c r="J1842" i="4"/>
  <c r="N1842" i="4" s="1"/>
  <c r="J1841" i="4"/>
  <c r="J1840" i="4"/>
  <c r="J1839" i="4"/>
  <c r="N1839" i="4" s="1"/>
  <c r="J1838" i="4"/>
  <c r="J1837" i="4"/>
  <c r="N1837" i="4" s="1"/>
  <c r="J1836" i="4"/>
  <c r="N1836" i="4" s="1"/>
  <c r="J1835" i="4"/>
  <c r="N1835" i="4" s="1"/>
  <c r="J1834" i="4"/>
  <c r="N1834" i="4" s="1"/>
  <c r="J1833" i="4"/>
  <c r="J1832" i="4"/>
  <c r="N1832" i="4" s="1"/>
  <c r="J1831" i="4"/>
  <c r="N1831" i="4" s="1"/>
  <c r="J1830" i="4"/>
  <c r="J1829" i="4"/>
  <c r="N1829" i="4" s="1"/>
  <c r="J1828" i="4"/>
  <c r="N1828" i="4" s="1"/>
  <c r="J1827" i="4"/>
  <c r="N1827" i="4" s="1"/>
  <c r="J1826" i="4"/>
  <c r="N1826" i="4" s="1"/>
  <c r="J1825" i="4"/>
  <c r="J1824" i="4"/>
  <c r="N1824" i="4" s="1"/>
  <c r="J1823" i="4"/>
  <c r="N1823" i="4" s="1"/>
  <c r="J1822" i="4"/>
  <c r="J1821" i="4"/>
  <c r="N1821" i="4" s="1"/>
  <c r="J1820" i="4"/>
  <c r="N1820" i="4" s="1"/>
  <c r="J1819" i="4"/>
  <c r="N1819" i="4" s="1"/>
  <c r="J1818" i="4"/>
  <c r="N1818" i="4" s="1"/>
  <c r="J1817" i="4"/>
  <c r="J1816" i="4"/>
  <c r="J1815" i="4"/>
  <c r="N1815" i="4" s="1"/>
  <c r="J1814" i="4"/>
  <c r="J1813" i="4"/>
  <c r="N1813" i="4" s="1"/>
  <c r="J1812" i="4"/>
  <c r="N1812" i="4" s="1"/>
  <c r="J1811" i="4"/>
  <c r="N1811" i="4" s="1"/>
  <c r="J1810" i="4"/>
  <c r="N1810" i="4" s="1"/>
  <c r="J1809" i="4"/>
  <c r="J1808" i="4"/>
  <c r="J1807" i="4"/>
  <c r="N1807" i="4" s="1"/>
  <c r="J1806" i="4"/>
  <c r="J1805" i="4"/>
  <c r="N1805" i="4" s="1"/>
  <c r="J1804" i="4"/>
  <c r="N1804" i="4" s="1"/>
  <c r="J1803" i="4"/>
  <c r="N1803" i="4" s="1"/>
  <c r="J1802" i="4"/>
  <c r="N1802" i="4" s="1"/>
  <c r="J1801" i="4"/>
  <c r="J1800" i="4"/>
  <c r="J1799" i="4"/>
  <c r="N1799" i="4" s="1"/>
  <c r="J1798" i="4"/>
  <c r="J1797" i="4"/>
  <c r="N1797" i="4" s="1"/>
  <c r="J1796" i="4"/>
  <c r="N1796" i="4" s="1"/>
  <c r="J1795" i="4"/>
  <c r="N1795" i="4" s="1"/>
  <c r="J1794" i="4"/>
  <c r="N1794" i="4" s="1"/>
  <c r="J1793" i="4"/>
  <c r="J1792" i="4"/>
  <c r="J1791" i="4"/>
  <c r="N1791" i="4" s="1"/>
  <c r="J1790" i="4"/>
  <c r="J1789" i="4"/>
  <c r="N1789" i="4" s="1"/>
  <c r="J1788" i="4"/>
  <c r="N1788" i="4" s="1"/>
  <c r="J1787" i="4"/>
  <c r="N1787" i="4" s="1"/>
  <c r="J1786" i="4"/>
  <c r="N1786" i="4" s="1"/>
  <c r="J1785" i="4"/>
  <c r="J1784" i="4"/>
  <c r="J1783" i="4"/>
  <c r="N1783" i="4" s="1"/>
  <c r="J1782" i="4"/>
  <c r="J1781" i="4"/>
  <c r="N1781" i="4" s="1"/>
  <c r="J1780" i="4"/>
  <c r="N1780" i="4" s="1"/>
  <c r="J1779" i="4"/>
  <c r="N1779" i="4" s="1"/>
  <c r="J1778" i="4"/>
  <c r="N1778" i="4" s="1"/>
  <c r="J1777" i="4"/>
  <c r="J1776" i="4"/>
  <c r="J1775" i="4"/>
  <c r="N1775" i="4" s="1"/>
  <c r="J1774" i="4"/>
  <c r="J1773" i="4"/>
  <c r="N1773" i="4" s="1"/>
  <c r="J1772" i="4"/>
  <c r="N1772" i="4" s="1"/>
  <c r="J1771" i="4"/>
  <c r="N1771" i="4" s="1"/>
  <c r="J1770" i="4"/>
  <c r="N1770" i="4" s="1"/>
  <c r="J1769" i="4"/>
  <c r="J1768" i="4"/>
  <c r="J1767" i="4"/>
  <c r="N1767" i="4" s="1"/>
  <c r="J1766" i="4"/>
  <c r="J1765" i="4"/>
  <c r="N1765" i="4" s="1"/>
  <c r="J1764" i="4"/>
  <c r="N1764" i="4" s="1"/>
  <c r="J1763" i="4"/>
  <c r="N1763" i="4" s="1"/>
  <c r="J1762" i="4"/>
  <c r="N1762" i="4" s="1"/>
  <c r="J1761" i="4"/>
  <c r="J1760" i="4"/>
  <c r="N1760" i="4" s="1"/>
  <c r="J1759" i="4"/>
  <c r="N1759" i="4" s="1"/>
  <c r="J1758" i="4"/>
  <c r="J1757" i="4"/>
  <c r="N1757" i="4" s="1"/>
  <c r="J1756" i="4"/>
  <c r="N1756" i="4" s="1"/>
  <c r="J1755" i="4"/>
  <c r="N1755" i="4" s="1"/>
  <c r="J1754" i="4"/>
  <c r="N1754" i="4" s="1"/>
  <c r="J1753" i="4"/>
  <c r="J1752" i="4"/>
  <c r="J1751" i="4"/>
  <c r="N1751" i="4" s="1"/>
  <c r="J1750" i="4"/>
  <c r="J1749" i="4"/>
  <c r="J1748" i="4"/>
  <c r="N1748" i="4" s="1"/>
  <c r="J1747" i="4"/>
  <c r="N1747" i="4" s="1"/>
  <c r="J1746" i="4"/>
  <c r="N1746" i="4" s="1"/>
  <c r="J1745" i="4"/>
  <c r="J1744" i="4"/>
  <c r="N1744" i="4" s="1"/>
  <c r="J1743" i="4"/>
  <c r="N1743" i="4" s="1"/>
  <c r="J1742" i="4"/>
  <c r="J1741" i="4"/>
  <c r="N1741" i="4" s="1"/>
  <c r="J1740" i="4"/>
  <c r="N1740" i="4" s="1"/>
  <c r="J1739" i="4"/>
  <c r="N1739" i="4" s="1"/>
  <c r="J1738" i="4"/>
  <c r="N1738" i="4" s="1"/>
  <c r="J1737" i="4"/>
  <c r="J1736" i="4"/>
  <c r="J1735" i="4"/>
  <c r="N1735" i="4" s="1"/>
  <c r="J1734" i="4"/>
  <c r="J1733" i="4"/>
  <c r="N1733" i="4" s="1"/>
  <c r="J1732" i="4"/>
  <c r="N1732" i="4" s="1"/>
  <c r="J1731" i="4"/>
  <c r="N1731" i="4" s="1"/>
  <c r="J1730" i="4"/>
  <c r="N1730" i="4" s="1"/>
  <c r="J1729" i="4"/>
  <c r="N1729" i="4" s="1"/>
  <c r="J1728" i="4"/>
  <c r="N1728" i="4" s="1"/>
  <c r="J1727" i="4"/>
  <c r="N1727" i="4" s="1"/>
  <c r="J1726" i="4"/>
  <c r="J1725" i="4"/>
  <c r="N1725" i="4" s="1"/>
  <c r="J1724" i="4"/>
  <c r="N1724" i="4" s="1"/>
  <c r="J1723" i="4"/>
  <c r="N1723" i="4" s="1"/>
  <c r="J1722" i="4"/>
  <c r="N1722" i="4" s="1"/>
  <c r="J1721" i="4"/>
  <c r="N1721" i="4" s="1"/>
  <c r="J1720" i="4"/>
  <c r="J1719" i="4"/>
  <c r="N1719" i="4" s="1"/>
  <c r="J1718" i="4"/>
  <c r="J1717" i="4"/>
  <c r="N1717" i="4" s="1"/>
  <c r="J1716" i="4"/>
  <c r="N1716" i="4" s="1"/>
  <c r="J1715" i="4"/>
  <c r="N1715" i="4" s="1"/>
  <c r="J1714" i="4"/>
  <c r="N1714" i="4" s="1"/>
  <c r="J1713" i="4"/>
  <c r="N1713" i="4" s="1"/>
  <c r="J1712" i="4"/>
  <c r="J1711" i="4"/>
  <c r="N1711" i="4" s="1"/>
  <c r="J1710" i="4"/>
  <c r="J1709" i="4"/>
  <c r="N1709" i="4" s="1"/>
  <c r="J1708" i="4"/>
  <c r="N1708" i="4" s="1"/>
  <c r="J1707" i="4"/>
  <c r="N1707" i="4" s="1"/>
  <c r="J1706" i="4"/>
  <c r="N1706" i="4" s="1"/>
  <c r="J1705" i="4"/>
  <c r="J1704" i="4"/>
  <c r="J1703" i="4"/>
  <c r="N1703" i="4" s="1"/>
  <c r="J1702" i="4"/>
  <c r="J1701" i="4"/>
  <c r="N1701" i="4" s="1"/>
  <c r="J1700" i="4"/>
  <c r="N1700" i="4" s="1"/>
  <c r="J1699" i="4"/>
  <c r="N1699" i="4" s="1"/>
  <c r="J1698" i="4"/>
  <c r="N1698" i="4" s="1"/>
  <c r="J1697" i="4"/>
  <c r="N1697" i="4" s="1"/>
  <c r="J1696" i="4"/>
  <c r="J1695" i="4"/>
  <c r="N1695" i="4" s="1"/>
  <c r="J1694" i="4"/>
  <c r="J1693" i="4"/>
  <c r="N1693" i="4" s="1"/>
  <c r="J1692" i="4"/>
  <c r="N1692" i="4" s="1"/>
  <c r="J1691" i="4"/>
  <c r="N1691" i="4" s="1"/>
  <c r="J1690" i="4"/>
  <c r="N1690" i="4" s="1"/>
  <c r="J1689" i="4"/>
  <c r="N1689" i="4" s="1"/>
  <c r="J1688" i="4"/>
  <c r="J1687" i="4"/>
  <c r="N1687" i="4" s="1"/>
  <c r="J1686" i="4"/>
  <c r="J1685" i="4"/>
  <c r="N1685" i="4" s="1"/>
  <c r="J1684" i="4"/>
  <c r="N1684" i="4" s="1"/>
  <c r="J1683" i="4"/>
  <c r="N1683" i="4" s="1"/>
  <c r="J1682" i="4"/>
  <c r="N1682" i="4" s="1"/>
  <c r="J1681" i="4"/>
  <c r="N1681" i="4" s="1"/>
  <c r="J1680" i="4"/>
  <c r="N1680" i="4" s="1"/>
  <c r="J1679" i="4"/>
  <c r="N1679" i="4" s="1"/>
  <c r="J1678" i="4"/>
  <c r="J1677" i="4"/>
  <c r="N1677" i="4" s="1"/>
  <c r="J1676" i="4"/>
  <c r="N1676" i="4" s="1"/>
  <c r="J1675" i="4"/>
  <c r="N1675" i="4" s="1"/>
  <c r="J1674" i="4"/>
  <c r="N1674" i="4" s="1"/>
  <c r="J1673" i="4"/>
  <c r="N1673" i="4" s="1"/>
  <c r="J1672" i="4"/>
  <c r="J1671" i="4"/>
  <c r="N1671" i="4" s="1"/>
  <c r="J1670" i="4"/>
  <c r="J1669" i="4"/>
  <c r="N1669" i="4" s="1"/>
  <c r="J1668" i="4"/>
  <c r="N1668" i="4" s="1"/>
  <c r="J1667" i="4"/>
  <c r="N1667" i="4" s="1"/>
  <c r="J1666" i="4"/>
  <c r="N1666" i="4" s="1"/>
  <c r="J1665" i="4"/>
  <c r="N1665" i="4" s="1"/>
  <c r="J1664" i="4"/>
  <c r="N1664" i="4" s="1"/>
  <c r="J1663" i="4"/>
  <c r="N1663" i="4" s="1"/>
  <c r="J1662" i="4"/>
  <c r="J1661" i="4"/>
  <c r="N1661" i="4" s="1"/>
  <c r="J1660" i="4"/>
  <c r="N1660" i="4" s="1"/>
  <c r="J1659" i="4"/>
  <c r="N1659" i="4" s="1"/>
  <c r="J1658" i="4"/>
  <c r="N1658" i="4" s="1"/>
  <c r="J1657" i="4"/>
  <c r="J1656" i="4"/>
  <c r="J1655" i="4"/>
  <c r="N1655" i="4" s="1"/>
  <c r="J1654" i="4"/>
  <c r="J1653" i="4"/>
  <c r="N1653" i="4" s="1"/>
  <c r="J1652" i="4"/>
  <c r="N1652" i="4" s="1"/>
  <c r="J1651" i="4"/>
  <c r="N1651" i="4" s="1"/>
  <c r="J1650" i="4"/>
  <c r="N1650" i="4" s="1"/>
  <c r="J1649" i="4"/>
  <c r="J1648" i="4"/>
  <c r="J1647" i="4"/>
  <c r="N1647" i="4" s="1"/>
  <c r="J1646" i="4"/>
  <c r="J1645" i="4"/>
  <c r="N1645" i="4" s="1"/>
  <c r="J1644" i="4"/>
  <c r="N1644" i="4" s="1"/>
  <c r="J1643" i="4"/>
  <c r="N1643" i="4" s="1"/>
  <c r="J1642" i="4"/>
  <c r="N1642" i="4" s="1"/>
  <c r="J1641" i="4"/>
  <c r="J1640" i="4"/>
  <c r="J1639" i="4"/>
  <c r="N1639" i="4" s="1"/>
  <c r="J1638" i="4"/>
  <c r="J1637" i="4"/>
  <c r="N1637" i="4" s="1"/>
  <c r="J1636" i="4"/>
  <c r="N1636" i="4" s="1"/>
  <c r="J1635" i="4"/>
  <c r="N1635" i="4" s="1"/>
  <c r="J1634" i="4"/>
  <c r="N1634" i="4" s="1"/>
  <c r="J1633" i="4"/>
  <c r="N1633" i="4" s="1"/>
  <c r="J1632" i="4"/>
  <c r="J1631" i="4"/>
  <c r="N1631" i="4" s="1"/>
  <c r="J1630" i="4"/>
  <c r="J1629" i="4"/>
  <c r="N1629" i="4" s="1"/>
  <c r="J1628" i="4"/>
  <c r="N1628" i="4" s="1"/>
  <c r="J1627" i="4"/>
  <c r="N1627" i="4" s="1"/>
  <c r="J1626" i="4"/>
  <c r="N1626" i="4" s="1"/>
  <c r="J1625" i="4"/>
  <c r="J1624" i="4"/>
  <c r="J1623" i="4"/>
  <c r="N1623" i="4" s="1"/>
  <c r="J1622" i="4"/>
  <c r="J1621" i="4"/>
  <c r="N1621" i="4" s="1"/>
  <c r="J1620" i="4"/>
  <c r="N1620" i="4" s="1"/>
  <c r="J1619" i="4"/>
  <c r="N1619" i="4" s="1"/>
  <c r="J1618" i="4"/>
  <c r="N1618" i="4" s="1"/>
  <c r="J1617" i="4"/>
  <c r="J1616" i="4"/>
  <c r="N1616" i="4" s="1"/>
  <c r="J1615" i="4"/>
  <c r="N1615" i="4" s="1"/>
  <c r="J1614" i="4"/>
  <c r="J1613" i="4"/>
  <c r="N1613" i="4" s="1"/>
  <c r="J1612" i="4"/>
  <c r="N1612" i="4" s="1"/>
  <c r="J1611" i="4"/>
  <c r="N1611" i="4" s="1"/>
  <c r="J1610" i="4"/>
  <c r="N1610" i="4" s="1"/>
  <c r="J1609" i="4"/>
  <c r="N1609" i="4" s="1"/>
  <c r="J1608" i="4"/>
  <c r="J1607" i="4"/>
  <c r="N1607" i="4" s="1"/>
  <c r="J1606" i="4"/>
  <c r="J1605" i="4"/>
  <c r="N1605" i="4" s="1"/>
  <c r="J1604" i="4"/>
  <c r="N1604" i="4" s="1"/>
  <c r="J1603" i="4"/>
  <c r="N1603" i="4" s="1"/>
  <c r="J1602" i="4"/>
  <c r="N1602" i="4" s="1"/>
  <c r="J1601" i="4"/>
  <c r="N1601" i="4" s="1"/>
  <c r="J1600" i="4"/>
  <c r="N1600" i="4" s="1"/>
  <c r="J1599" i="4"/>
  <c r="N1599" i="4" s="1"/>
  <c r="J1598" i="4"/>
  <c r="J1597" i="4"/>
  <c r="N1597" i="4" s="1"/>
  <c r="J1596" i="4"/>
  <c r="N1596" i="4" s="1"/>
  <c r="J1595" i="4"/>
  <c r="N1595" i="4" s="1"/>
  <c r="J1594" i="4"/>
  <c r="N1594" i="4" s="1"/>
  <c r="J1593" i="4"/>
  <c r="J1592" i="4"/>
  <c r="J1591" i="4"/>
  <c r="N1591" i="4" s="1"/>
  <c r="J1590" i="4"/>
  <c r="J1589" i="4"/>
  <c r="N1589" i="4" s="1"/>
  <c r="J1588" i="4"/>
  <c r="N1588" i="4" s="1"/>
  <c r="J1587" i="4"/>
  <c r="N1587" i="4" s="1"/>
  <c r="J1586" i="4"/>
  <c r="N1586" i="4" s="1"/>
  <c r="J1585" i="4"/>
  <c r="J1584" i="4"/>
  <c r="J1583" i="4"/>
  <c r="N1583" i="4" s="1"/>
  <c r="J1582" i="4"/>
  <c r="J1581" i="4"/>
  <c r="N1581" i="4" s="1"/>
  <c r="J1580" i="4"/>
  <c r="N1580" i="4" s="1"/>
  <c r="J1579" i="4"/>
  <c r="N1579" i="4" s="1"/>
  <c r="J1578" i="4"/>
  <c r="N1578" i="4" s="1"/>
  <c r="J1577" i="4"/>
  <c r="N1577" i="4" s="1"/>
  <c r="J1576" i="4"/>
  <c r="J1575" i="4"/>
  <c r="N1575" i="4" s="1"/>
  <c r="J1574" i="4"/>
  <c r="J1573" i="4"/>
  <c r="N1573" i="4" s="1"/>
  <c r="J1572" i="4"/>
  <c r="N1572" i="4" s="1"/>
  <c r="J1571" i="4"/>
  <c r="N1571" i="4" s="1"/>
  <c r="J1570" i="4"/>
  <c r="N1570" i="4" s="1"/>
  <c r="J1569" i="4"/>
  <c r="N1569" i="4" s="1"/>
  <c r="J1568" i="4"/>
  <c r="J1567" i="4"/>
  <c r="N1567" i="4" s="1"/>
  <c r="J1566" i="4"/>
  <c r="J1565" i="4"/>
  <c r="N1565" i="4" s="1"/>
  <c r="J1564" i="4"/>
  <c r="N1564" i="4" s="1"/>
  <c r="J1563" i="4"/>
  <c r="N1563" i="4" s="1"/>
  <c r="J1562" i="4"/>
  <c r="N1562" i="4" s="1"/>
  <c r="J1561" i="4"/>
  <c r="N1561" i="4" s="1"/>
  <c r="J1560" i="4"/>
  <c r="J1559" i="4"/>
  <c r="N1559" i="4" s="1"/>
  <c r="J1558" i="4"/>
  <c r="J1557" i="4"/>
  <c r="N1557" i="4" s="1"/>
  <c r="J1556" i="4"/>
  <c r="N1556" i="4" s="1"/>
  <c r="J1555" i="4"/>
  <c r="N1555" i="4" s="1"/>
  <c r="J1554" i="4"/>
  <c r="N1554" i="4" s="1"/>
  <c r="J1553" i="4"/>
  <c r="N1553" i="4" s="1"/>
  <c r="J1552" i="4"/>
  <c r="N1552" i="4" s="1"/>
  <c r="J1551" i="4"/>
  <c r="N1551" i="4" s="1"/>
  <c r="J1550" i="4"/>
  <c r="J1549" i="4"/>
  <c r="N1549" i="4" s="1"/>
  <c r="J1548" i="4"/>
  <c r="N1548" i="4" s="1"/>
  <c r="J1547" i="4"/>
  <c r="N1547" i="4" s="1"/>
  <c r="J1546" i="4"/>
  <c r="N1546" i="4" s="1"/>
  <c r="J1545" i="4"/>
  <c r="N1545" i="4" s="1"/>
  <c r="J1544" i="4"/>
  <c r="J1543" i="4"/>
  <c r="N1543" i="4" s="1"/>
  <c r="J1542" i="4"/>
  <c r="J1541" i="4"/>
  <c r="N1541" i="4" s="1"/>
  <c r="J1540" i="4"/>
  <c r="N1540" i="4" s="1"/>
  <c r="J1539" i="4"/>
  <c r="N1539" i="4" s="1"/>
  <c r="J1538" i="4"/>
  <c r="N1538" i="4" s="1"/>
  <c r="J1537" i="4"/>
  <c r="J1536" i="4"/>
  <c r="N1536" i="4" s="1"/>
  <c r="J1535" i="4"/>
  <c r="N1535" i="4" s="1"/>
  <c r="J1534" i="4"/>
  <c r="J1533" i="4"/>
  <c r="N1533" i="4" s="1"/>
  <c r="J1532" i="4"/>
  <c r="N1532" i="4" s="1"/>
  <c r="J1531" i="4"/>
  <c r="N1531" i="4" s="1"/>
  <c r="J1530" i="4"/>
  <c r="N1530" i="4" s="1"/>
  <c r="J1529" i="4"/>
  <c r="N1529" i="4" s="1"/>
  <c r="J1528" i="4"/>
  <c r="N1528" i="4" s="1"/>
  <c r="J1527" i="4"/>
  <c r="N1527" i="4" s="1"/>
  <c r="J1526" i="4"/>
  <c r="J1525" i="4"/>
  <c r="N1525" i="4" s="1"/>
  <c r="J1524" i="4"/>
  <c r="N1524" i="4" s="1"/>
  <c r="J1523" i="4"/>
  <c r="N1523" i="4" s="1"/>
  <c r="J1522" i="4"/>
  <c r="N1522" i="4" s="1"/>
  <c r="J1521" i="4"/>
  <c r="J1520" i="4"/>
  <c r="J1519" i="4"/>
  <c r="N1519" i="4" s="1"/>
  <c r="J1518" i="4"/>
  <c r="J1517" i="4"/>
  <c r="N1517" i="4" s="1"/>
  <c r="J1516" i="4"/>
  <c r="N1516" i="4" s="1"/>
  <c r="J1515" i="4"/>
  <c r="N1515" i="4" s="1"/>
  <c r="J1514" i="4"/>
  <c r="N1514" i="4" s="1"/>
  <c r="J1513" i="4"/>
  <c r="J1512" i="4"/>
  <c r="J1511" i="4"/>
  <c r="N1511" i="4" s="1"/>
  <c r="J1510" i="4"/>
  <c r="J1509" i="4"/>
  <c r="N1509" i="4" s="1"/>
  <c r="J1508" i="4"/>
  <c r="N1508" i="4" s="1"/>
  <c r="J1507" i="4"/>
  <c r="N1507" i="4" s="1"/>
  <c r="J1506" i="4"/>
  <c r="N1506" i="4" s="1"/>
  <c r="J1505" i="4"/>
  <c r="N1505" i="4" s="1"/>
  <c r="J1504" i="4"/>
  <c r="J1503" i="4"/>
  <c r="N1503" i="4" s="1"/>
  <c r="J1502" i="4"/>
  <c r="J1501" i="4"/>
  <c r="N1501" i="4" s="1"/>
  <c r="J1500" i="4"/>
  <c r="N1500" i="4" s="1"/>
  <c r="J1499" i="4"/>
  <c r="N1499" i="4" s="1"/>
  <c r="J1498" i="4"/>
  <c r="N1498" i="4" s="1"/>
  <c r="J1497" i="4"/>
  <c r="N1497" i="4" s="1"/>
  <c r="J1496" i="4"/>
  <c r="J1495" i="4"/>
  <c r="N1495" i="4" s="1"/>
  <c r="J1494" i="4"/>
  <c r="J1493" i="4"/>
  <c r="N1493" i="4" s="1"/>
  <c r="J1492" i="4"/>
  <c r="N1492" i="4" s="1"/>
  <c r="J1491" i="4"/>
  <c r="N1491" i="4" s="1"/>
  <c r="J1490" i="4"/>
  <c r="N1490" i="4" s="1"/>
  <c r="J1489" i="4"/>
  <c r="N1489" i="4" s="1"/>
  <c r="J1488" i="4"/>
  <c r="N1488" i="4" s="1"/>
  <c r="J1487" i="4"/>
  <c r="N1487" i="4" s="1"/>
  <c r="J1486" i="4"/>
  <c r="J1485" i="4"/>
  <c r="N1485" i="4" s="1"/>
  <c r="J1484" i="4"/>
  <c r="N1484" i="4" s="1"/>
  <c r="J1483" i="4"/>
  <c r="N1483" i="4" s="1"/>
  <c r="J1482" i="4"/>
  <c r="N1482" i="4" s="1"/>
  <c r="J1481" i="4"/>
  <c r="N1481" i="4" s="1"/>
  <c r="J1480" i="4"/>
  <c r="J1479" i="4"/>
  <c r="N1479" i="4" s="1"/>
  <c r="J1478" i="4"/>
  <c r="J1477" i="4"/>
  <c r="N1477" i="4" s="1"/>
  <c r="J1476" i="4"/>
  <c r="N1476" i="4" s="1"/>
  <c r="J1475" i="4"/>
  <c r="N1475" i="4" s="1"/>
  <c r="J1474" i="4"/>
  <c r="N1474" i="4" s="1"/>
  <c r="J1473" i="4"/>
  <c r="J1472" i="4"/>
  <c r="N1472" i="4" s="1"/>
  <c r="J1471" i="4"/>
  <c r="N1471" i="4" s="1"/>
  <c r="J1470" i="4"/>
  <c r="J1469" i="4"/>
  <c r="N1469" i="4" s="1"/>
  <c r="J1468" i="4"/>
  <c r="N1468" i="4" s="1"/>
  <c r="J1467" i="4"/>
  <c r="N1467" i="4" s="1"/>
  <c r="J1466" i="4"/>
  <c r="N1466" i="4" s="1"/>
  <c r="J1465" i="4"/>
  <c r="N1465" i="4" s="1"/>
  <c r="J1464" i="4"/>
  <c r="J1463" i="4"/>
  <c r="N1463" i="4" s="1"/>
  <c r="J1462" i="4"/>
  <c r="J1461" i="4"/>
  <c r="N1461" i="4" s="1"/>
  <c r="J1460" i="4"/>
  <c r="N1460" i="4" s="1"/>
  <c r="J1459" i="4"/>
  <c r="N1459" i="4" s="1"/>
  <c r="J1458" i="4"/>
  <c r="N1458" i="4" s="1"/>
  <c r="J1457" i="4"/>
  <c r="J1456" i="4"/>
  <c r="J1455" i="4"/>
  <c r="N1455" i="4" s="1"/>
  <c r="J1454" i="4"/>
  <c r="J1453" i="4"/>
  <c r="N1453" i="4" s="1"/>
  <c r="J1452" i="4"/>
  <c r="N1452" i="4" s="1"/>
  <c r="J1451" i="4"/>
  <c r="N1451" i="4" s="1"/>
  <c r="J1450" i="4"/>
  <c r="N1450" i="4" s="1"/>
  <c r="J1449" i="4"/>
  <c r="J1448" i="4"/>
  <c r="J1447" i="4"/>
  <c r="N1447" i="4" s="1"/>
  <c r="J1446" i="4"/>
  <c r="J1445" i="4"/>
  <c r="N1445" i="4" s="1"/>
  <c r="J1444" i="4"/>
  <c r="N1444" i="4" s="1"/>
  <c r="J1443" i="4"/>
  <c r="N1443" i="4" s="1"/>
  <c r="J1442" i="4"/>
  <c r="N1442" i="4" s="1"/>
  <c r="J1441" i="4"/>
  <c r="N1441" i="4" s="1"/>
  <c r="J1440" i="4"/>
  <c r="J1439" i="4"/>
  <c r="N1439" i="4" s="1"/>
  <c r="J1438" i="4"/>
  <c r="J1437" i="4"/>
  <c r="N1437" i="4" s="1"/>
  <c r="J1436" i="4"/>
  <c r="N1436" i="4" s="1"/>
  <c r="J1435" i="4"/>
  <c r="N1435" i="4" s="1"/>
  <c r="J1434" i="4"/>
  <c r="N1434" i="4" s="1"/>
  <c r="J1433" i="4"/>
  <c r="N1433" i="4" s="1"/>
  <c r="J1432" i="4"/>
  <c r="J1431" i="4"/>
  <c r="N1431" i="4" s="1"/>
  <c r="J1430" i="4"/>
  <c r="J1429" i="4"/>
  <c r="N1429" i="4" s="1"/>
  <c r="J1428" i="4"/>
  <c r="N1428" i="4" s="1"/>
  <c r="J1427" i="4"/>
  <c r="N1427" i="4" s="1"/>
  <c r="J1426" i="4"/>
  <c r="N1426" i="4" s="1"/>
  <c r="J1425" i="4"/>
  <c r="N1425" i="4" s="1"/>
  <c r="J1424" i="4"/>
  <c r="N1424" i="4" s="1"/>
  <c r="J1423" i="4"/>
  <c r="N1423" i="4" s="1"/>
  <c r="J1422" i="4"/>
  <c r="J1421" i="4"/>
  <c r="N1421" i="4" s="1"/>
  <c r="J1420" i="4"/>
  <c r="N1420" i="4" s="1"/>
  <c r="J1419" i="4"/>
  <c r="N1419" i="4" s="1"/>
  <c r="J1418" i="4"/>
  <c r="N1418" i="4" s="1"/>
  <c r="J1417" i="4"/>
  <c r="N1417" i="4" s="1"/>
  <c r="J1416" i="4"/>
  <c r="J1415" i="4"/>
  <c r="N1415" i="4" s="1"/>
  <c r="J1414" i="4"/>
  <c r="J1413" i="4"/>
  <c r="N1413" i="4" s="1"/>
  <c r="J1412" i="4"/>
  <c r="N1412" i="4" s="1"/>
  <c r="J1411" i="4"/>
  <c r="N1411" i="4" s="1"/>
  <c r="J1410" i="4"/>
  <c r="N1410" i="4" s="1"/>
  <c r="J1409" i="4"/>
  <c r="J1408" i="4"/>
  <c r="N1408" i="4" s="1"/>
  <c r="J1407" i="4"/>
  <c r="N1407" i="4" s="1"/>
  <c r="J1406" i="4"/>
  <c r="J1405" i="4"/>
  <c r="N1405" i="4" s="1"/>
  <c r="J1404" i="4"/>
  <c r="N1404" i="4" s="1"/>
  <c r="J1403" i="4"/>
  <c r="N1403" i="4" s="1"/>
  <c r="J1402" i="4"/>
  <c r="N1402" i="4" s="1"/>
  <c r="J1401" i="4"/>
  <c r="N1401" i="4" s="1"/>
  <c r="J1400" i="4"/>
  <c r="J1399" i="4"/>
  <c r="N1399" i="4" s="1"/>
  <c r="J1398" i="4"/>
  <c r="J1397" i="4"/>
  <c r="N1397" i="4" s="1"/>
  <c r="J1396" i="4"/>
  <c r="N1396" i="4" s="1"/>
  <c r="J1395" i="4"/>
  <c r="N1395" i="4" s="1"/>
  <c r="J1394" i="4"/>
  <c r="N1394" i="4" s="1"/>
  <c r="J1393" i="4"/>
  <c r="J1392" i="4"/>
  <c r="J1391" i="4"/>
  <c r="N1391" i="4" s="1"/>
  <c r="J1390" i="4"/>
  <c r="J1389" i="4"/>
  <c r="N1389" i="4" s="1"/>
  <c r="J1388" i="4"/>
  <c r="N1388" i="4" s="1"/>
  <c r="J1387" i="4"/>
  <c r="N1387" i="4" s="1"/>
  <c r="J1386" i="4"/>
  <c r="N1386" i="4" s="1"/>
  <c r="J1385" i="4"/>
  <c r="J1384" i="4"/>
  <c r="J1383" i="4"/>
  <c r="N1383" i="4" s="1"/>
  <c r="J1382" i="4"/>
  <c r="J1381" i="4"/>
  <c r="N1381" i="4" s="1"/>
  <c r="J1380" i="4"/>
  <c r="N1380" i="4" s="1"/>
  <c r="J1379" i="4"/>
  <c r="N1379" i="4" s="1"/>
  <c r="J1378" i="4"/>
  <c r="N1378" i="4" s="1"/>
  <c r="J1377" i="4"/>
  <c r="N1377" i="4" s="1"/>
  <c r="J1376" i="4"/>
  <c r="J1375" i="4"/>
  <c r="N1375" i="4" s="1"/>
  <c r="J1374" i="4"/>
  <c r="J1373" i="4"/>
  <c r="N1373" i="4" s="1"/>
  <c r="J1372" i="4"/>
  <c r="N1372" i="4" s="1"/>
  <c r="J1371" i="4"/>
  <c r="N1371" i="4" s="1"/>
  <c r="J1370" i="4"/>
  <c r="N1370" i="4" s="1"/>
  <c r="J1369" i="4"/>
  <c r="N1369" i="4" s="1"/>
  <c r="J1368" i="4"/>
  <c r="J1367" i="4"/>
  <c r="N1367" i="4" s="1"/>
  <c r="J1366" i="4"/>
  <c r="J1365" i="4"/>
  <c r="N1365" i="4" s="1"/>
  <c r="J1364" i="4"/>
  <c r="N1364" i="4" s="1"/>
  <c r="J1363" i="4"/>
  <c r="N1363" i="4" s="1"/>
  <c r="J1362" i="4"/>
  <c r="N1362" i="4" s="1"/>
  <c r="J1361" i="4"/>
  <c r="N1361" i="4" s="1"/>
  <c r="J1360" i="4"/>
  <c r="N1360" i="4" s="1"/>
  <c r="J1359" i="4"/>
  <c r="N1359" i="4" s="1"/>
  <c r="J1358" i="4"/>
  <c r="J1357" i="4"/>
  <c r="N1357" i="4" s="1"/>
  <c r="J1356" i="4"/>
  <c r="N1356" i="4" s="1"/>
  <c r="J1355" i="4"/>
  <c r="N1355" i="4" s="1"/>
  <c r="J1354" i="4"/>
  <c r="N1354" i="4" s="1"/>
  <c r="J1353" i="4"/>
  <c r="N1353" i="4" s="1"/>
  <c r="J1352" i="4"/>
  <c r="J1351" i="4"/>
  <c r="N1351" i="4" s="1"/>
  <c r="J1350" i="4"/>
  <c r="J1349" i="4"/>
  <c r="N1349" i="4" s="1"/>
  <c r="J1348" i="4"/>
  <c r="N1348" i="4" s="1"/>
  <c r="J1347" i="4"/>
  <c r="N1347" i="4" s="1"/>
  <c r="J1346" i="4"/>
  <c r="N1346" i="4" s="1"/>
  <c r="J1345" i="4"/>
  <c r="J1344" i="4"/>
  <c r="N1344" i="4" s="1"/>
  <c r="J1343" i="4"/>
  <c r="N1343" i="4" s="1"/>
  <c r="J1342" i="4"/>
  <c r="J1341" i="4"/>
  <c r="N1341" i="4" s="1"/>
  <c r="J1340" i="4"/>
  <c r="N1340" i="4" s="1"/>
  <c r="J1339" i="4"/>
  <c r="N1339" i="4" s="1"/>
  <c r="J1338" i="4"/>
  <c r="N1338" i="4" s="1"/>
  <c r="J1337" i="4"/>
  <c r="N1337" i="4" s="1"/>
  <c r="J1336" i="4"/>
  <c r="J1335" i="4"/>
  <c r="N1335" i="4" s="1"/>
  <c r="J1334" i="4"/>
  <c r="J1333" i="4"/>
  <c r="N1333" i="4" s="1"/>
  <c r="J1332" i="4"/>
  <c r="N1332" i="4" s="1"/>
  <c r="J1331" i="4"/>
  <c r="N1331" i="4" s="1"/>
  <c r="J1330" i="4"/>
  <c r="N1330" i="4" s="1"/>
  <c r="J1329" i="4"/>
  <c r="J1328" i="4"/>
  <c r="J1327" i="4"/>
  <c r="N1327" i="4" s="1"/>
  <c r="J1326" i="4"/>
  <c r="J1325" i="4"/>
  <c r="N1325" i="4" s="1"/>
  <c r="J1324" i="4"/>
  <c r="N1324" i="4" s="1"/>
  <c r="J1323" i="4"/>
  <c r="N1323" i="4" s="1"/>
  <c r="J1322" i="4"/>
  <c r="N1322" i="4" s="1"/>
  <c r="J1321" i="4"/>
  <c r="J1320" i="4"/>
  <c r="J1319" i="4"/>
  <c r="N1319" i="4" s="1"/>
  <c r="J1318" i="4"/>
  <c r="J1317" i="4"/>
  <c r="N1317" i="4" s="1"/>
  <c r="J1316" i="4"/>
  <c r="N1316" i="4" s="1"/>
  <c r="J1315" i="4"/>
  <c r="N1315" i="4" s="1"/>
  <c r="J1314" i="4"/>
  <c r="N1314" i="4" s="1"/>
  <c r="J1313" i="4"/>
  <c r="N1313" i="4" s="1"/>
  <c r="J1312" i="4"/>
  <c r="J1311" i="4"/>
  <c r="N1311" i="4" s="1"/>
  <c r="J1310" i="4"/>
  <c r="J1309" i="4"/>
  <c r="N1309" i="4" s="1"/>
  <c r="J1308" i="4"/>
  <c r="N1308" i="4" s="1"/>
  <c r="J1307" i="4"/>
  <c r="N1307" i="4" s="1"/>
  <c r="J1306" i="4"/>
  <c r="N1306" i="4" s="1"/>
  <c r="J1305" i="4"/>
  <c r="N1305" i="4" s="1"/>
  <c r="J1304" i="4"/>
  <c r="J1303" i="4"/>
  <c r="N1303" i="4" s="1"/>
  <c r="J1302" i="4"/>
  <c r="J1301" i="4"/>
  <c r="N1301" i="4" s="1"/>
  <c r="J1300" i="4"/>
  <c r="N1300" i="4" s="1"/>
  <c r="J1299" i="4"/>
  <c r="N1299" i="4" s="1"/>
  <c r="J1298" i="4"/>
  <c r="N1298" i="4" s="1"/>
  <c r="J1297" i="4"/>
  <c r="N1297" i="4" s="1"/>
  <c r="J1296" i="4"/>
  <c r="N1296" i="4" s="1"/>
  <c r="J1295" i="4"/>
  <c r="N1295" i="4" s="1"/>
  <c r="J1294" i="4"/>
  <c r="J1293" i="4"/>
  <c r="N1293" i="4" s="1"/>
  <c r="J1292" i="4"/>
  <c r="N1292" i="4" s="1"/>
  <c r="J1291" i="4"/>
  <c r="N1291" i="4" s="1"/>
  <c r="J1290" i="4"/>
  <c r="N1290" i="4" s="1"/>
  <c r="J1289" i="4"/>
  <c r="N1289" i="4" s="1"/>
  <c r="J1288" i="4"/>
  <c r="J1287" i="4"/>
  <c r="N1287" i="4" s="1"/>
  <c r="J1286" i="4"/>
  <c r="J1285" i="4"/>
  <c r="N1285" i="4" s="1"/>
  <c r="J1284" i="4"/>
  <c r="N1284" i="4" s="1"/>
  <c r="J1283" i="4"/>
  <c r="N1283" i="4" s="1"/>
  <c r="J1282" i="4"/>
  <c r="N1282" i="4" s="1"/>
  <c r="J1281" i="4"/>
  <c r="J1280" i="4"/>
  <c r="N1280" i="4" s="1"/>
  <c r="J1279" i="4"/>
  <c r="N1279" i="4" s="1"/>
  <c r="J1278" i="4"/>
  <c r="J1277" i="4"/>
  <c r="N1277" i="4" s="1"/>
  <c r="J1276" i="4"/>
  <c r="N1276" i="4" s="1"/>
  <c r="J1275" i="4"/>
  <c r="N1275" i="4" s="1"/>
  <c r="J1274" i="4"/>
  <c r="N1274" i="4" s="1"/>
  <c r="J1273" i="4"/>
  <c r="N1273" i="4" s="1"/>
  <c r="J1272" i="4"/>
  <c r="J1271" i="4"/>
  <c r="N1271" i="4" s="1"/>
  <c r="J1270" i="4"/>
  <c r="J1269" i="4"/>
  <c r="N1269" i="4" s="1"/>
  <c r="J1268" i="4"/>
  <c r="N1268" i="4" s="1"/>
  <c r="J1267" i="4"/>
  <c r="N1267" i="4" s="1"/>
  <c r="J1266" i="4"/>
  <c r="N1266" i="4" s="1"/>
  <c r="J1265" i="4"/>
  <c r="J1264" i="4"/>
  <c r="J1263" i="4"/>
  <c r="N1263" i="4" s="1"/>
  <c r="J1262" i="4"/>
  <c r="J1261" i="4"/>
  <c r="N1261" i="4" s="1"/>
  <c r="J1260" i="4"/>
  <c r="N1260" i="4" s="1"/>
  <c r="J1259" i="4"/>
  <c r="N1259" i="4" s="1"/>
  <c r="J1258" i="4"/>
  <c r="N1258" i="4" s="1"/>
  <c r="J1257" i="4"/>
  <c r="N1257" i="4" s="1"/>
  <c r="J1256" i="4"/>
  <c r="J1255" i="4"/>
  <c r="N1255" i="4" s="1"/>
  <c r="J1254" i="4"/>
  <c r="J1253" i="4"/>
  <c r="N1253" i="4" s="1"/>
  <c r="J1252" i="4"/>
  <c r="N1252" i="4" s="1"/>
  <c r="J1251" i="4"/>
  <c r="N1251" i="4" s="1"/>
  <c r="J1250" i="4"/>
  <c r="N1250" i="4" s="1"/>
  <c r="J1249" i="4"/>
  <c r="N1249" i="4" s="1"/>
  <c r="J1248" i="4"/>
  <c r="J1247" i="4"/>
  <c r="N1247" i="4" s="1"/>
  <c r="J1246" i="4"/>
  <c r="J1245" i="4"/>
  <c r="N1245" i="4" s="1"/>
  <c r="J1244" i="4"/>
  <c r="N1244" i="4" s="1"/>
  <c r="J1243" i="4"/>
  <c r="N1243" i="4" s="1"/>
  <c r="J1242" i="4"/>
  <c r="N1242" i="4" s="1"/>
  <c r="J1241" i="4"/>
  <c r="J1240" i="4"/>
  <c r="J1239" i="4"/>
  <c r="N1239" i="4" s="1"/>
  <c r="J1238" i="4"/>
  <c r="J1237" i="4"/>
  <c r="N1237" i="4" s="1"/>
  <c r="J1236" i="4"/>
  <c r="N1236" i="4" s="1"/>
  <c r="J1235" i="4"/>
  <c r="N1235" i="4" s="1"/>
  <c r="J1234" i="4"/>
  <c r="N1234" i="4" s="1"/>
  <c r="J1233" i="4"/>
  <c r="N1233" i="4" s="1"/>
  <c r="J1232" i="4"/>
  <c r="N1232" i="4" s="1"/>
  <c r="J1231" i="4"/>
  <c r="N1231" i="4" s="1"/>
  <c r="J1230" i="4"/>
  <c r="J1229" i="4"/>
  <c r="N1229" i="4" s="1"/>
  <c r="J1228" i="4"/>
  <c r="N1228" i="4" s="1"/>
  <c r="J1227" i="4"/>
  <c r="N1227" i="4" s="1"/>
  <c r="J1226" i="4"/>
  <c r="N1226" i="4" s="1"/>
  <c r="J1225" i="4"/>
  <c r="J1224" i="4"/>
  <c r="N1224" i="4" s="1"/>
  <c r="J1223" i="4"/>
  <c r="N1223" i="4" s="1"/>
  <c r="J1222" i="4"/>
  <c r="J1221" i="4"/>
  <c r="N1221" i="4" s="1"/>
  <c r="J1220" i="4"/>
  <c r="N1220" i="4" s="1"/>
  <c r="J1219" i="4"/>
  <c r="N1219" i="4" s="1"/>
  <c r="J1218" i="4"/>
  <c r="N1218" i="4" s="1"/>
  <c r="J1217" i="4"/>
  <c r="J1216" i="4"/>
  <c r="N1216" i="4" s="1"/>
  <c r="J1215" i="4"/>
  <c r="N1215" i="4" s="1"/>
  <c r="J1214" i="4"/>
  <c r="J1213" i="4"/>
  <c r="N1213" i="4" s="1"/>
  <c r="J1212" i="4"/>
  <c r="N1212" i="4" s="1"/>
  <c r="J1211" i="4"/>
  <c r="N1211" i="4" s="1"/>
  <c r="J1210" i="4"/>
  <c r="N1210" i="4" s="1"/>
  <c r="J1209" i="4"/>
  <c r="N1209" i="4" s="1"/>
  <c r="J1208" i="4"/>
  <c r="J1207" i="4"/>
  <c r="N1207" i="4" s="1"/>
  <c r="J1206" i="4"/>
  <c r="J1205" i="4"/>
  <c r="N1205" i="4" s="1"/>
  <c r="J1204" i="4"/>
  <c r="N1204" i="4" s="1"/>
  <c r="J1203" i="4"/>
  <c r="N1203" i="4" s="1"/>
  <c r="J1202" i="4"/>
  <c r="N1202" i="4" s="1"/>
  <c r="J1201" i="4"/>
  <c r="N1201" i="4" s="1"/>
  <c r="J1200" i="4"/>
  <c r="J1199" i="4"/>
  <c r="N1199" i="4" s="1"/>
  <c r="J1198" i="4"/>
  <c r="J1197" i="4"/>
  <c r="N1197" i="4" s="1"/>
  <c r="J1196" i="4"/>
  <c r="N1196" i="4" s="1"/>
  <c r="J1195" i="4"/>
  <c r="N1195" i="4" s="1"/>
  <c r="J1194" i="4"/>
  <c r="N1194" i="4" s="1"/>
  <c r="J1193" i="4"/>
  <c r="N1193" i="4" s="1"/>
  <c r="J1192" i="4"/>
  <c r="J1191" i="4"/>
  <c r="N1191" i="4" s="1"/>
  <c r="J1190" i="4"/>
  <c r="J1189" i="4"/>
  <c r="N1189" i="4" s="1"/>
  <c r="J1188" i="4"/>
  <c r="N1188" i="4" s="1"/>
  <c r="J1187" i="4"/>
  <c r="N1187" i="4" s="1"/>
  <c r="J1186" i="4"/>
  <c r="N1186" i="4" s="1"/>
  <c r="J1185" i="4"/>
  <c r="N1185" i="4" s="1"/>
  <c r="J1184" i="4"/>
  <c r="J1183" i="4"/>
  <c r="N1183" i="4" s="1"/>
  <c r="J1182" i="4"/>
  <c r="J1181" i="4"/>
  <c r="N1181" i="4" s="1"/>
  <c r="J1180" i="4"/>
  <c r="N1180" i="4" s="1"/>
  <c r="J1179" i="4"/>
  <c r="N1179" i="4" s="1"/>
  <c r="J1178" i="4"/>
  <c r="N1178" i="4" s="1"/>
  <c r="J1177" i="4"/>
  <c r="J1176" i="4"/>
  <c r="J1175" i="4"/>
  <c r="N1175" i="4" s="1"/>
  <c r="J1174" i="4"/>
  <c r="J1173" i="4"/>
  <c r="N1173" i="4" s="1"/>
  <c r="J1172" i="4"/>
  <c r="N1172" i="4" s="1"/>
  <c r="J1171" i="4"/>
  <c r="N1171" i="4" s="1"/>
  <c r="J1170" i="4"/>
  <c r="N1170" i="4" s="1"/>
  <c r="J1169" i="4"/>
  <c r="N1169" i="4" s="1"/>
  <c r="J1168" i="4"/>
  <c r="N1168" i="4" s="1"/>
  <c r="J1167" i="4"/>
  <c r="N1167" i="4" s="1"/>
  <c r="J1166" i="4"/>
  <c r="J1165" i="4"/>
  <c r="N1165" i="4" s="1"/>
  <c r="J1164" i="4"/>
  <c r="N1164" i="4" s="1"/>
  <c r="J1163" i="4"/>
  <c r="N1163" i="4" s="1"/>
  <c r="J1162" i="4"/>
  <c r="N1162" i="4" s="1"/>
  <c r="J1161" i="4"/>
  <c r="J1160" i="4"/>
  <c r="J1159" i="4"/>
  <c r="N1159" i="4" s="1"/>
  <c r="J1158" i="4"/>
  <c r="J1157" i="4"/>
  <c r="N1157" i="4" s="1"/>
  <c r="J1156" i="4"/>
  <c r="N1156" i="4" s="1"/>
  <c r="J1155" i="4"/>
  <c r="N1155" i="4" s="1"/>
  <c r="J1154" i="4"/>
  <c r="N1154" i="4" s="1"/>
  <c r="J1153" i="4"/>
  <c r="N1153" i="4" s="1"/>
  <c r="J1152" i="4"/>
  <c r="N1152" i="4" s="1"/>
  <c r="J1151" i="4"/>
  <c r="N1151" i="4" s="1"/>
  <c r="J1150" i="4"/>
  <c r="J1149" i="4"/>
  <c r="N1149" i="4" s="1"/>
  <c r="J1148" i="4"/>
  <c r="N1148" i="4" s="1"/>
  <c r="J1147" i="4"/>
  <c r="N1147" i="4" s="1"/>
  <c r="J1146" i="4"/>
  <c r="N1146" i="4" s="1"/>
  <c r="J1145" i="4"/>
  <c r="N1145" i="4" s="1"/>
  <c r="J1144" i="4"/>
  <c r="J1143" i="4"/>
  <c r="N1143" i="4" s="1"/>
  <c r="J1142" i="4"/>
  <c r="J1141" i="4"/>
  <c r="N1141" i="4" s="1"/>
  <c r="J1140" i="4"/>
  <c r="N1140" i="4" s="1"/>
  <c r="J1139" i="4"/>
  <c r="N1139" i="4" s="1"/>
  <c r="J1138" i="4"/>
  <c r="N1138" i="4" s="1"/>
  <c r="J1137" i="4"/>
  <c r="N1137" i="4" s="1"/>
  <c r="J1136" i="4"/>
  <c r="J1135" i="4"/>
  <c r="N1135" i="4" s="1"/>
  <c r="J1134" i="4"/>
  <c r="J1133" i="4"/>
  <c r="N1133" i="4" s="1"/>
  <c r="J1132" i="4"/>
  <c r="N1132" i="4" s="1"/>
  <c r="J1131" i="4"/>
  <c r="N1131" i="4" s="1"/>
  <c r="J1130" i="4"/>
  <c r="N1130" i="4" s="1"/>
  <c r="J1129" i="4"/>
  <c r="N1129" i="4" s="1"/>
  <c r="J1128" i="4"/>
  <c r="N1128" i="4" s="1"/>
  <c r="J1127" i="4"/>
  <c r="N1127" i="4" s="1"/>
  <c r="J1126" i="4"/>
  <c r="J1125" i="4"/>
  <c r="N1125" i="4" s="1"/>
  <c r="J1124" i="4"/>
  <c r="N1124" i="4" s="1"/>
  <c r="J1123" i="4"/>
  <c r="N1123" i="4" s="1"/>
  <c r="J1122" i="4"/>
  <c r="N1122" i="4" s="1"/>
  <c r="J1121" i="4"/>
  <c r="N1121" i="4" s="1"/>
  <c r="J1120" i="4"/>
  <c r="J1119" i="4"/>
  <c r="N1119" i="4" s="1"/>
  <c r="J1118" i="4"/>
  <c r="J1117" i="4"/>
  <c r="N1117" i="4" s="1"/>
  <c r="J1116" i="4"/>
  <c r="N1116" i="4" s="1"/>
  <c r="J1115" i="4"/>
  <c r="N1115" i="4" s="1"/>
  <c r="J1114" i="4"/>
  <c r="N1114" i="4" s="1"/>
  <c r="J1113" i="4"/>
  <c r="J1112" i="4"/>
  <c r="N1112" i="4" s="1"/>
  <c r="J1111" i="4"/>
  <c r="N1111" i="4" s="1"/>
  <c r="J1110" i="4"/>
  <c r="J1109" i="4"/>
  <c r="N1109" i="4" s="1"/>
  <c r="J1108" i="4"/>
  <c r="N1108" i="4" s="1"/>
  <c r="J1107" i="4"/>
  <c r="N1107" i="4" s="1"/>
  <c r="J1106" i="4"/>
  <c r="N1106" i="4" s="1"/>
  <c r="J1105" i="4"/>
  <c r="N1105" i="4" s="1"/>
  <c r="J1104" i="4"/>
  <c r="J1103" i="4"/>
  <c r="N1103" i="4" s="1"/>
  <c r="J1102" i="4"/>
  <c r="J1101" i="4"/>
  <c r="N1101" i="4" s="1"/>
  <c r="J1100" i="4"/>
  <c r="N1100" i="4" s="1"/>
  <c r="J1099" i="4"/>
  <c r="N1099" i="4" s="1"/>
  <c r="J1098" i="4"/>
  <c r="N1098" i="4" s="1"/>
  <c r="J1097" i="4"/>
  <c r="J1096" i="4"/>
  <c r="N1096" i="4" s="1"/>
  <c r="J1095" i="4"/>
  <c r="N1095" i="4" s="1"/>
  <c r="J1094" i="4"/>
  <c r="J1093" i="4"/>
  <c r="N1093" i="4" s="1"/>
  <c r="J1092" i="4"/>
  <c r="N1092" i="4" s="1"/>
  <c r="J1091" i="4"/>
  <c r="N1091" i="4" s="1"/>
  <c r="J1090" i="4"/>
  <c r="N1090" i="4" s="1"/>
  <c r="J1089" i="4"/>
  <c r="J1088" i="4"/>
  <c r="J1087" i="4"/>
  <c r="N1087" i="4" s="1"/>
  <c r="J1086" i="4"/>
  <c r="J1085" i="4"/>
  <c r="N1085" i="4" s="1"/>
  <c r="J1084" i="4"/>
  <c r="N1084" i="4" s="1"/>
  <c r="J1083" i="4"/>
  <c r="N1083" i="4" s="1"/>
  <c r="J1082" i="4"/>
  <c r="N1082" i="4" s="1"/>
  <c r="J1081" i="4"/>
  <c r="N1081" i="4" s="1"/>
  <c r="J1080" i="4"/>
  <c r="N1080" i="4" s="1"/>
  <c r="J1079" i="4"/>
  <c r="N1079" i="4" s="1"/>
  <c r="J1078" i="4"/>
  <c r="J1077" i="4"/>
  <c r="N1077" i="4" s="1"/>
  <c r="J1076" i="4"/>
  <c r="N1076" i="4" s="1"/>
  <c r="J1075" i="4"/>
  <c r="N1075" i="4" s="1"/>
  <c r="J1074" i="4"/>
  <c r="N1074" i="4" s="1"/>
  <c r="J1073" i="4"/>
  <c r="N1073" i="4" s="1"/>
  <c r="J1072" i="4"/>
  <c r="J1071" i="4"/>
  <c r="N1071" i="4" s="1"/>
  <c r="J1070" i="4"/>
  <c r="J1069" i="4"/>
  <c r="N1069" i="4" s="1"/>
  <c r="J1068" i="4"/>
  <c r="N1068" i="4" s="1"/>
  <c r="J1067" i="4"/>
  <c r="N1067" i="4" s="1"/>
  <c r="J1066" i="4"/>
  <c r="N1066" i="4" s="1"/>
  <c r="J1065" i="4"/>
  <c r="N1065" i="4" s="1"/>
  <c r="J1064" i="4"/>
  <c r="N1064" i="4" s="1"/>
  <c r="J1063" i="4"/>
  <c r="N1063" i="4" s="1"/>
  <c r="J1062" i="4"/>
  <c r="J1061" i="4"/>
  <c r="N1061" i="4" s="1"/>
  <c r="J1060" i="4"/>
  <c r="N1060" i="4" s="1"/>
  <c r="J1059" i="4"/>
  <c r="N1059" i="4" s="1"/>
  <c r="J1058" i="4"/>
  <c r="N1058" i="4" s="1"/>
  <c r="J1057" i="4"/>
  <c r="N1057" i="4" s="1"/>
  <c r="J1056" i="4"/>
  <c r="J1055" i="4"/>
  <c r="N1055" i="4" s="1"/>
  <c r="J1054" i="4"/>
  <c r="J1053" i="4"/>
  <c r="N1053" i="4" s="1"/>
  <c r="J1052" i="4"/>
  <c r="N1052" i="4" s="1"/>
  <c r="J1051" i="4"/>
  <c r="N1051" i="4" s="1"/>
  <c r="J1050" i="4"/>
  <c r="N1050" i="4" s="1"/>
  <c r="J1049" i="4"/>
  <c r="J1048" i="4"/>
  <c r="N1048" i="4" s="1"/>
  <c r="J1047" i="4"/>
  <c r="N1047" i="4" s="1"/>
  <c r="J1046" i="4"/>
  <c r="J1045" i="4"/>
  <c r="N1045" i="4" s="1"/>
  <c r="J1044" i="4"/>
  <c r="N1044" i="4" s="1"/>
  <c r="J1043" i="4"/>
  <c r="N1043" i="4" s="1"/>
  <c r="J1042" i="4"/>
  <c r="N1042" i="4" s="1"/>
  <c r="J1041" i="4"/>
  <c r="N1041" i="4" s="1"/>
  <c r="J1040" i="4"/>
  <c r="J1039" i="4"/>
  <c r="N1039" i="4" s="1"/>
  <c r="J1038" i="4"/>
  <c r="J1037" i="4"/>
  <c r="N1037" i="4" s="1"/>
  <c r="J1036" i="4"/>
  <c r="N1036" i="4" s="1"/>
  <c r="J1035" i="4"/>
  <c r="N1035" i="4" s="1"/>
  <c r="J1034" i="4"/>
  <c r="N1034" i="4" s="1"/>
  <c r="J1033" i="4"/>
  <c r="J1032" i="4"/>
  <c r="N1032" i="4" s="1"/>
  <c r="J1031" i="4"/>
  <c r="N1031" i="4" s="1"/>
  <c r="J1030" i="4"/>
  <c r="J1029" i="4"/>
  <c r="N1029" i="4" s="1"/>
  <c r="J1028" i="4"/>
  <c r="N1028" i="4" s="1"/>
  <c r="J1027" i="4"/>
  <c r="N1027" i="4" s="1"/>
  <c r="J1026" i="4"/>
  <c r="N1026" i="4" s="1"/>
  <c r="J1025" i="4"/>
  <c r="J1024" i="4"/>
  <c r="J1023" i="4"/>
  <c r="N1023" i="4" s="1"/>
  <c r="J1022" i="4"/>
  <c r="J1021" i="4"/>
  <c r="N1021" i="4" s="1"/>
  <c r="J1020" i="4"/>
  <c r="N1020" i="4" s="1"/>
  <c r="J1019" i="4"/>
  <c r="N1019" i="4" s="1"/>
  <c r="J1018" i="4"/>
  <c r="N1018" i="4" s="1"/>
  <c r="J1017" i="4"/>
  <c r="N1017" i="4" s="1"/>
  <c r="J1016" i="4"/>
  <c r="N1016" i="4" s="1"/>
  <c r="J1015" i="4"/>
  <c r="N1015" i="4" s="1"/>
  <c r="J1014" i="4"/>
  <c r="J1013" i="4"/>
  <c r="N1013" i="4" s="1"/>
  <c r="J1012" i="4"/>
  <c r="N1012" i="4" s="1"/>
  <c r="J1011" i="4"/>
  <c r="N1011" i="4" s="1"/>
  <c r="J1010" i="4"/>
  <c r="N1010" i="4" s="1"/>
  <c r="J1009" i="4"/>
  <c r="N1009" i="4" s="1"/>
  <c r="J1008" i="4"/>
  <c r="J1007" i="4"/>
  <c r="N1007" i="4" s="1"/>
  <c r="J1006" i="4"/>
  <c r="J1005" i="4"/>
  <c r="N1005" i="4" s="1"/>
  <c r="J1004" i="4"/>
  <c r="N1004" i="4" s="1"/>
  <c r="J1003" i="4"/>
  <c r="N1003" i="4" s="1"/>
  <c r="J1002" i="4"/>
  <c r="N1002" i="4" s="1"/>
  <c r="J1001" i="4"/>
  <c r="N1001" i="4" s="1"/>
  <c r="J1000" i="4"/>
  <c r="N1000" i="4" s="1"/>
  <c r="J999" i="4"/>
  <c r="N999" i="4" s="1"/>
  <c r="J998" i="4"/>
  <c r="J997" i="4"/>
  <c r="N997" i="4" s="1"/>
  <c r="J996" i="4"/>
  <c r="N996" i="4" s="1"/>
  <c r="J995" i="4"/>
  <c r="N995" i="4" s="1"/>
  <c r="J994" i="4"/>
  <c r="N994" i="4" s="1"/>
  <c r="J993" i="4"/>
  <c r="N993" i="4" s="1"/>
  <c r="J992" i="4"/>
  <c r="J991" i="4"/>
  <c r="N991" i="4" s="1"/>
  <c r="J990" i="4"/>
  <c r="J989" i="4"/>
  <c r="N989" i="4" s="1"/>
  <c r="J988" i="4"/>
  <c r="N988" i="4" s="1"/>
  <c r="J987" i="4"/>
  <c r="N987" i="4" s="1"/>
  <c r="J986" i="4"/>
  <c r="N986" i="4" s="1"/>
  <c r="J985" i="4"/>
  <c r="J984" i="4"/>
  <c r="N984" i="4" s="1"/>
  <c r="J983" i="4"/>
  <c r="N983" i="4" s="1"/>
  <c r="J982" i="4"/>
  <c r="J981" i="4"/>
  <c r="N981" i="4" s="1"/>
  <c r="J980" i="4"/>
  <c r="N980" i="4" s="1"/>
  <c r="J979" i="4"/>
  <c r="N979" i="4" s="1"/>
  <c r="J978" i="4"/>
  <c r="N978" i="4" s="1"/>
  <c r="J977" i="4"/>
  <c r="N977" i="4" s="1"/>
  <c r="J976" i="4"/>
  <c r="J975" i="4"/>
  <c r="N975" i="4" s="1"/>
  <c r="J974" i="4"/>
  <c r="J973" i="4"/>
  <c r="N973" i="4" s="1"/>
  <c r="J972" i="4"/>
  <c r="N972" i="4" s="1"/>
  <c r="J971" i="4"/>
  <c r="N971" i="4" s="1"/>
  <c r="J970" i="4"/>
  <c r="N970" i="4" s="1"/>
  <c r="J969" i="4"/>
  <c r="J968" i="4"/>
  <c r="J967" i="4"/>
  <c r="N967" i="4" s="1"/>
  <c r="J966" i="4"/>
  <c r="J965" i="4"/>
  <c r="N965" i="4" s="1"/>
  <c r="J964" i="4"/>
  <c r="N964" i="4" s="1"/>
  <c r="J963" i="4"/>
  <c r="N963" i="4" s="1"/>
  <c r="J962" i="4"/>
  <c r="N962" i="4" s="1"/>
  <c r="J961" i="4"/>
  <c r="J960" i="4"/>
  <c r="N960" i="4" s="1"/>
  <c r="J959" i="4"/>
  <c r="N959" i="4" s="1"/>
  <c r="J958" i="4"/>
  <c r="J957" i="4"/>
  <c r="N957" i="4" s="1"/>
  <c r="J956" i="4"/>
  <c r="N956" i="4" s="1"/>
  <c r="J955" i="4"/>
  <c r="J954" i="4"/>
  <c r="N954" i="4" s="1"/>
  <c r="J953" i="4"/>
  <c r="N953" i="4" s="1"/>
  <c r="J952" i="4"/>
  <c r="J951" i="4"/>
  <c r="N951" i="4" s="1"/>
  <c r="J950" i="4"/>
  <c r="J949" i="4"/>
  <c r="N949" i="4" s="1"/>
  <c r="J948" i="4"/>
  <c r="N948" i="4" s="1"/>
  <c r="J947" i="4"/>
  <c r="N947" i="4" s="1"/>
  <c r="J946" i="4"/>
  <c r="N946" i="4" s="1"/>
  <c r="J945" i="4"/>
  <c r="N945" i="4" s="1"/>
  <c r="J944" i="4"/>
  <c r="J943" i="4"/>
  <c r="N943" i="4" s="1"/>
  <c r="J942" i="4"/>
  <c r="J941" i="4"/>
  <c r="N941" i="4" s="1"/>
  <c r="J940" i="4"/>
  <c r="N940" i="4" s="1"/>
  <c r="J939" i="4"/>
  <c r="J938" i="4"/>
  <c r="N938" i="4" s="1"/>
  <c r="J937" i="4"/>
  <c r="N937" i="4" s="1"/>
  <c r="J936" i="4"/>
  <c r="J935" i="4"/>
  <c r="N935" i="4" s="1"/>
  <c r="J934" i="4"/>
  <c r="J933" i="4"/>
  <c r="N933" i="4" s="1"/>
  <c r="J932" i="4"/>
  <c r="N932" i="4" s="1"/>
  <c r="J931" i="4"/>
  <c r="J930" i="4"/>
  <c r="N930" i="4" s="1"/>
  <c r="J929" i="4"/>
  <c r="N929" i="4" s="1"/>
  <c r="J928" i="4"/>
  <c r="J927" i="4"/>
  <c r="N927" i="4" s="1"/>
  <c r="J926" i="4"/>
  <c r="J925" i="4"/>
  <c r="N925" i="4" s="1"/>
  <c r="J924" i="4"/>
  <c r="N924" i="4" s="1"/>
  <c r="J923" i="4"/>
  <c r="N923" i="4" s="1"/>
  <c r="J922" i="4"/>
  <c r="N922" i="4" s="1"/>
  <c r="J921" i="4"/>
  <c r="J920" i="4"/>
  <c r="J919" i="4"/>
  <c r="N919" i="4" s="1"/>
  <c r="J918" i="4"/>
  <c r="J917" i="4"/>
  <c r="N917" i="4" s="1"/>
  <c r="J916" i="4"/>
  <c r="N916" i="4" s="1"/>
  <c r="J915" i="4"/>
  <c r="N915" i="4" s="1"/>
  <c r="J914" i="4"/>
  <c r="N914" i="4" s="1"/>
  <c r="J913" i="4"/>
  <c r="N913" i="4" s="1"/>
  <c r="J912" i="4"/>
  <c r="J911" i="4"/>
  <c r="N911" i="4" s="1"/>
  <c r="J910" i="4"/>
  <c r="J909" i="4"/>
  <c r="N909" i="4" s="1"/>
  <c r="J908" i="4"/>
  <c r="N908" i="4" s="1"/>
  <c r="J907" i="4"/>
  <c r="J906" i="4"/>
  <c r="N906" i="4" s="1"/>
  <c r="J905" i="4"/>
  <c r="J904" i="4"/>
  <c r="N904" i="4" s="1"/>
  <c r="J903" i="4"/>
  <c r="N903" i="4" s="1"/>
  <c r="J902" i="4"/>
  <c r="J901" i="4"/>
  <c r="N901" i="4" s="1"/>
  <c r="J900" i="4"/>
  <c r="N900" i="4" s="1"/>
  <c r="J899" i="4"/>
  <c r="N899" i="4" s="1"/>
  <c r="J898" i="4"/>
  <c r="N898" i="4" s="1"/>
  <c r="J897" i="4"/>
  <c r="J896" i="4"/>
  <c r="J895" i="4"/>
  <c r="N895" i="4" s="1"/>
  <c r="J894" i="4"/>
  <c r="J893" i="4"/>
  <c r="N893" i="4" s="1"/>
  <c r="J892" i="4"/>
  <c r="N892" i="4" s="1"/>
  <c r="J891" i="4"/>
  <c r="J890" i="4"/>
  <c r="N890" i="4" s="1"/>
  <c r="J889" i="4"/>
  <c r="N889" i="4" s="1"/>
  <c r="J888" i="4"/>
  <c r="N888" i="4" s="1"/>
  <c r="J887" i="4"/>
  <c r="N887" i="4" s="1"/>
  <c r="J886" i="4"/>
  <c r="J885" i="4"/>
  <c r="N885" i="4" s="1"/>
  <c r="J884" i="4"/>
  <c r="N884" i="4" s="1"/>
  <c r="J883" i="4"/>
  <c r="N883" i="4" s="1"/>
  <c r="J882" i="4"/>
  <c r="N882" i="4" s="1"/>
  <c r="J881" i="4"/>
  <c r="J880" i="4"/>
  <c r="J879" i="4"/>
  <c r="N879" i="4" s="1"/>
  <c r="J878" i="4"/>
  <c r="J877" i="4"/>
  <c r="N877" i="4" s="1"/>
  <c r="J876" i="4"/>
  <c r="N876" i="4" s="1"/>
  <c r="J875" i="4"/>
  <c r="N875" i="4" s="1"/>
  <c r="J874" i="4"/>
  <c r="N874" i="4" s="1"/>
  <c r="J873" i="4"/>
  <c r="N873" i="4" s="1"/>
  <c r="J872" i="4"/>
  <c r="N872" i="4" s="1"/>
  <c r="J871" i="4"/>
  <c r="N871" i="4" s="1"/>
  <c r="J870" i="4"/>
  <c r="J869" i="4"/>
  <c r="N869" i="4" s="1"/>
  <c r="J868" i="4"/>
  <c r="N868" i="4" s="1"/>
  <c r="J867" i="4"/>
  <c r="J866" i="4"/>
  <c r="N866" i="4" s="1"/>
  <c r="J865" i="4"/>
  <c r="J864" i="4"/>
  <c r="J863" i="4"/>
  <c r="N863" i="4" s="1"/>
  <c r="J862" i="4"/>
  <c r="J861" i="4"/>
  <c r="N861" i="4" s="1"/>
  <c r="J860" i="4"/>
  <c r="N860" i="4" s="1"/>
  <c r="J859" i="4"/>
  <c r="N859" i="4" s="1"/>
  <c r="J858" i="4"/>
  <c r="N858" i="4" s="1"/>
  <c r="J857" i="4"/>
  <c r="J856" i="4"/>
  <c r="J855" i="4"/>
  <c r="N855" i="4" s="1"/>
  <c r="J854" i="4"/>
  <c r="J853" i="4"/>
  <c r="N853" i="4" s="1"/>
  <c r="J852" i="4"/>
  <c r="N852" i="4" s="1"/>
  <c r="J851" i="4"/>
  <c r="J850" i="4"/>
  <c r="N850" i="4" s="1"/>
  <c r="J849" i="4"/>
  <c r="N849" i="4" s="1"/>
  <c r="J848" i="4"/>
  <c r="J847" i="4"/>
  <c r="N847" i="4" s="1"/>
  <c r="J846" i="4"/>
  <c r="J845" i="4"/>
  <c r="N845" i="4" s="1"/>
  <c r="J844" i="4"/>
  <c r="N844" i="4" s="1"/>
  <c r="J843" i="4"/>
  <c r="N843" i="4" s="1"/>
  <c r="J842" i="4"/>
  <c r="N842" i="4" s="1"/>
  <c r="J841" i="4"/>
  <c r="N841" i="4" s="1"/>
  <c r="J840" i="4"/>
  <c r="J839" i="4"/>
  <c r="N839" i="4" s="1"/>
  <c r="J838" i="4"/>
  <c r="J837" i="4"/>
  <c r="N837" i="4" s="1"/>
  <c r="J836" i="4"/>
  <c r="N836" i="4" s="1"/>
  <c r="J835" i="4"/>
  <c r="J834" i="4"/>
  <c r="N834" i="4" s="1"/>
  <c r="J833" i="4"/>
  <c r="J832" i="4"/>
  <c r="N832" i="4" s="1"/>
  <c r="J831" i="4"/>
  <c r="N831" i="4" s="1"/>
  <c r="J830" i="4"/>
  <c r="J829" i="4"/>
  <c r="N829" i="4" s="1"/>
  <c r="J828" i="4"/>
  <c r="N828" i="4" s="1"/>
  <c r="J827" i="4"/>
  <c r="J826" i="4"/>
  <c r="N826" i="4" s="1"/>
  <c r="J825" i="4"/>
  <c r="N825" i="4" s="1"/>
  <c r="J824" i="4"/>
  <c r="J823" i="4"/>
  <c r="N823" i="4" s="1"/>
  <c r="J822" i="4"/>
  <c r="J821" i="4"/>
  <c r="N821" i="4" s="1"/>
  <c r="J820" i="4"/>
  <c r="N820" i="4" s="1"/>
  <c r="J819" i="4"/>
  <c r="N819" i="4" s="1"/>
  <c r="J818" i="4"/>
  <c r="N818" i="4" s="1"/>
  <c r="J817" i="4"/>
  <c r="J816" i="4"/>
  <c r="N816" i="4" s="1"/>
  <c r="J815" i="4"/>
  <c r="N815" i="4" s="1"/>
  <c r="J814" i="4"/>
  <c r="J813" i="4"/>
  <c r="N813" i="4" s="1"/>
  <c r="J812" i="4"/>
  <c r="N812" i="4" s="1"/>
  <c r="J811" i="4"/>
  <c r="N811" i="4" s="1"/>
  <c r="J810" i="4"/>
  <c r="N810" i="4" s="1"/>
  <c r="J809" i="4"/>
  <c r="N809" i="4" s="1"/>
  <c r="J808" i="4"/>
  <c r="J807" i="4"/>
  <c r="N807" i="4" s="1"/>
  <c r="J806" i="4"/>
  <c r="J805" i="4"/>
  <c r="N805" i="4" s="1"/>
  <c r="J804" i="4"/>
  <c r="N804" i="4" s="1"/>
  <c r="J803" i="4"/>
  <c r="J802" i="4"/>
  <c r="N802" i="4" s="1"/>
  <c r="J801" i="4"/>
  <c r="J800" i="4"/>
  <c r="J799" i="4"/>
  <c r="N799" i="4" s="1"/>
  <c r="J798" i="4"/>
  <c r="J797" i="4"/>
  <c r="N797" i="4" s="1"/>
  <c r="J796" i="4"/>
  <c r="N796" i="4" s="1"/>
  <c r="J795" i="4"/>
  <c r="N795" i="4" s="1"/>
  <c r="J794" i="4"/>
  <c r="N794" i="4" s="1"/>
  <c r="J793" i="4"/>
  <c r="J792" i="4"/>
  <c r="J791" i="4"/>
  <c r="N791" i="4" s="1"/>
  <c r="J790" i="4"/>
  <c r="J789" i="4"/>
  <c r="N789" i="4" s="1"/>
  <c r="J788" i="4"/>
  <c r="N788" i="4" s="1"/>
  <c r="J787" i="4"/>
  <c r="J786" i="4"/>
  <c r="N786" i="4" s="1"/>
  <c r="J785" i="4"/>
  <c r="N785" i="4" s="1"/>
  <c r="J784" i="4"/>
  <c r="J783" i="4"/>
  <c r="N783" i="4" s="1"/>
  <c r="J782" i="4"/>
  <c r="J781" i="4"/>
  <c r="N781" i="4" s="1"/>
  <c r="J780" i="4"/>
  <c r="N780" i="4" s="1"/>
  <c r="J779" i="4"/>
  <c r="N779" i="4" s="1"/>
  <c r="J778" i="4"/>
  <c r="N778" i="4" s="1"/>
  <c r="J777" i="4"/>
  <c r="N777" i="4" s="1"/>
  <c r="J776" i="4"/>
  <c r="N776" i="4" s="1"/>
  <c r="J775" i="4"/>
  <c r="N775" i="4" s="1"/>
  <c r="J774" i="4"/>
  <c r="J773" i="4"/>
  <c r="N773" i="4" s="1"/>
  <c r="J772" i="4"/>
  <c r="N772" i="4" s="1"/>
  <c r="J771" i="4"/>
  <c r="N771" i="4" s="1"/>
  <c r="J770" i="4"/>
  <c r="N770" i="4" s="1"/>
  <c r="J769" i="4"/>
  <c r="N769" i="4" s="1"/>
  <c r="J768" i="4"/>
  <c r="J767" i="4"/>
  <c r="N767" i="4" s="1"/>
  <c r="J766" i="4"/>
  <c r="J765" i="4"/>
  <c r="N765" i="4" s="1"/>
  <c r="J764" i="4"/>
  <c r="N764" i="4" s="1"/>
  <c r="J763" i="4"/>
  <c r="N763" i="4" s="1"/>
  <c r="J762" i="4"/>
  <c r="N762" i="4" s="1"/>
  <c r="J761" i="4"/>
  <c r="N761" i="4" s="1"/>
  <c r="J760" i="4"/>
  <c r="N760" i="4" s="1"/>
  <c r="J759" i="4"/>
  <c r="N759" i="4" s="1"/>
  <c r="J758" i="4"/>
  <c r="J757" i="4"/>
  <c r="N757" i="4" s="1"/>
  <c r="J756" i="4"/>
  <c r="N756" i="4" s="1"/>
  <c r="J755" i="4"/>
  <c r="N755" i="4" s="1"/>
  <c r="J754" i="4"/>
  <c r="N754" i="4" s="1"/>
  <c r="J753" i="4"/>
  <c r="N753" i="4" s="1"/>
  <c r="J752" i="4"/>
  <c r="J751" i="4"/>
  <c r="N751" i="4" s="1"/>
  <c r="J750" i="4"/>
  <c r="J749" i="4"/>
  <c r="N749" i="4" s="1"/>
  <c r="J748" i="4"/>
  <c r="N748" i="4" s="1"/>
  <c r="J747" i="4"/>
  <c r="N747" i="4" s="1"/>
  <c r="J746" i="4"/>
  <c r="N746" i="4" s="1"/>
  <c r="J745" i="4"/>
  <c r="N745" i="4" s="1"/>
  <c r="J744" i="4"/>
  <c r="N744" i="4" s="1"/>
  <c r="J743" i="4"/>
  <c r="N743" i="4" s="1"/>
  <c r="J742" i="4"/>
  <c r="J741" i="4"/>
  <c r="N741" i="4" s="1"/>
  <c r="J740" i="4"/>
  <c r="N740" i="4" s="1"/>
  <c r="J739" i="4"/>
  <c r="N739" i="4" s="1"/>
  <c r="J738" i="4"/>
  <c r="N738" i="4" s="1"/>
  <c r="J737" i="4"/>
  <c r="N737" i="4" s="1"/>
  <c r="J736" i="4"/>
  <c r="J735" i="4"/>
  <c r="N735" i="4" s="1"/>
  <c r="J734" i="4"/>
  <c r="J733" i="4"/>
  <c r="N733" i="4" s="1"/>
  <c r="J732" i="4"/>
  <c r="N732" i="4" s="1"/>
  <c r="J731" i="4"/>
  <c r="N731" i="4" s="1"/>
  <c r="J730" i="4"/>
  <c r="N730" i="4" s="1"/>
  <c r="J729" i="4"/>
  <c r="N729" i="4" s="1"/>
  <c r="J728" i="4"/>
  <c r="N728" i="4" s="1"/>
  <c r="J727" i="4"/>
  <c r="N727" i="4" s="1"/>
  <c r="J726" i="4"/>
  <c r="J725" i="4"/>
  <c r="N725" i="4" s="1"/>
  <c r="J724" i="4"/>
  <c r="N724" i="4" s="1"/>
  <c r="J723" i="4"/>
  <c r="N723" i="4" s="1"/>
  <c r="J722" i="4"/>
  <c r="N722" i="4" s="1"/>
  <c r="J721" i="4"/>
  <c r="N721" i="4" s="1"/>
  <c r="J720" i="4"/>
  <c r="J719" i="4"/>
  <c r="N719" i="4" s="1"/>
  <c r="J718" i="4"/>
  <c r="J717" i="4"/>
  <c r="N717" i="4" s="1"/>
  <c r="J716" i="4"/>
  <c r="N716" i="4" s="1"/>
  <c r="J715" i="4"/>
  <c r="N715" i="4" s="1"/>
  <c r="J714" i="4"/>
  <c r="N714" i="4" s="1"/>
  <c r="J713" i="4"/>
  <c r="N713" i="4" s="1"/>
  <c r="J712" i="4"/>
  <c r="N712" i="4" s="1"/>
  <c r="J711" i="4"/>
  <c r="N711" i="4" s="1"/>
  <c r="J710" i="4"/>
  <c r="J709" i="4"/>
  <c r="N709" i="4" s="1"/>
  <c r="J708" i="4"/>
  <c r="N708" i="4" s="1"/>
  <c r="J707" i="4"/>
  <c r="N707" i="4" s="1"/>
  <c r="J706" i="4"/>
  <c r="N706" i="4" s="1"/>
  <c r="J705" i="4"/>
  <c r="N705" i="4" s="1"/>
  <c r="J704" i="4"/>
  <c r="J703" i="4"/>
  <c r="N703" i="4" s="1"/>
  <c r="J702" i="4"/>
  <c r="J701" i="4"/>
  <c r="N701" i="4" s="1"/>
  <c r="J700" i="4"/>
  <c r="N700" i="4" s="1"/>
  <c r="J699" i="4"/>
  <c r="N699" i="4" s="1"/>
  <c r="J698" i="4"/>
  <c r="N698" i="4" s="1"/>
  <c r="J697" i="4"/>
  <c r="N697" i="4" s="1"/>
  <c r="J696" i="4"/>
  <c r="N696" i="4" s="1"/>
  <c r="J695" i="4"/>
  <c r="N695" i="4" s="1"/>
  <c r="J694" i="4"/>
  <c r="J693" i="4"/>
  <c r="N693" i="4" s="1"/>
  <c r="J692" i="4"/>
  <c r="N692" i="4" s="1"/>
  <c r="J691" i="4"/>
  <c r="N691" i="4" s="1"/>
  <c r="J690" i="4"/>
  <c r="N690" i="4" s="1"/>
  <c r="J689" i="4"/>
  <c r="N689" i="4" s="1"/>
  <c r="J688" i="4"/>
  <c r="J687" i="4"/>
  <c r="N687" i="4" s="1"/>
  <c r="J686" i="4"/>
  <c r="J685" i="4"/>
  <c r="N685" i="4" s="1"/>
  <c r="J684" i="4"/>
  <c r="N684" i="4" s="1"/>
  <c r="J683" i="4"/>
  <c r="N683" i="4" s="1"/>
  <c r="J682" i="4"/>
  <c r="N682" i="4" s="1"/>
  <c r="J681" i="4"/>
  <c r="J680" i="4"/>
  <c r="N680" i="4" s="1"/>
  <c r="J679" i="4"/>
  <c r="N679" i="4" s="1"/>
  <c r="J678" i="4"/>
  <c r="J677" i="4"/>
  <c r="N677" i="4" s="1"/>
  <c r="J676" i="4"/>
  <c r="N676" i="4" s="1"/>
  <c r="J675" i="4"/>
  <c r="N675" i="4" s="1"/>
  <c r="J674" i="4"/>
  <c r="N674" i="4" s="1"/>
  <c r="J673" i="4"/>
  <c r="N673" i="4" s="1"/>
  <c r="J672" i="4"/>
  <c r="J671" i="4"/>
  <c r="N671" i="4" s="1"/>
  <c r="J670" i="4"/>
  <c r="J669" i="4"/>
  <c r="N669" i="4" s="1"/>
  <c r="J668" i="4"/>
  <c r="N668" i="4" s="1"/>
  <c r="J667" i="4"/>
  <c r="N667" i="4" s="1"/>
  <c r="J666" i="4"/>
  <c r="N666" i="4" s="1"/>
  <c r="J665" i="4"/>
  <c r="J664" i="4"/>
  <c r="J663" i="4"/>
  <c r="N663" i="4" s="1"/>
  <c r="J662" i="4"/>
  <c r="J661" i="4"/>
  <c r="N661" i="4" s="1"/>
  <c r="J660" i="4"/>
  <c r="N660" i="4" s="1"/>
  <c r="J659" i="4"/>
  <c r="N659" i="4" s="1"/>
  <c r="J658" i="4"/>
  <c r="N658" i="4" s="1"/>
  <c r="J657" i="4"/>
  <c r="N657" i="4" s="1"/>
  <c r="J656" i="4"/>
  <c r="J655" i="4"/>
  <c r="N655" i="4" s="1"/>
  <c r="J654" i="4"/>
  <c r="J653" i="4"/>
  <c r="N653" i="4" s="1"/>
  <c r="J652" i="4"/>
  <c r="N652" i="4" s="1"/>
  <c r="J651" i="4"/>
  <c r="N651" i="4" s="1"/>
  <c r="J650" i="4"/>
  <c r="N650" i="4" s="1"/>
  <c r="J649" i="4"/>
  <c r="N649" i="4" s="1"/>
  <c r="J648" i="4"/>
  <c r="J647" i="4"/>
  <c r="N647" i="4" s="1"/>
  <c r="J646" i="4"/>
  <c r="J645" i="4"/>
  <c r="N645" i="4" s="1"/>
  <c r="J644" i="4"/>
  <c r="N644" i="4" s="1"/>
  <c r="J643" i="4"/>
  <c r="N643" i="4" s="1"/>
  <c r="J642" i="4"/>
  <c r="N642" i="4" s="1"/>
  <c r="J641" i="4"/>
  <c r="J640" i="4"/>
  <c r="J639" i="4"/>
  <c r="N639" i="4" s="1"/>
  <c r="J638" i="4"/>
  <c r="J637" i="4"/>
  <c r="N637" i="4" s="1"/>
  <c r="J636" i="4"/>
  <c r="N636" i="4" s="1"/>
  <c r="J635" i="4"/>
  <c r="N635" i="4" s="1"/>
  <c r="J634" i="4"/>
  <c r="N634" i="4" s="1"/>
  <c r="J633" i="4"/>
  <c r="N633" i="4" s="1"/>
  <c r="J632" i="4"/>
  <c r="J631" i="4"/>
  <c r="N631" i="4" s="1"/>
  <c r="J630" i="4"/>
  <c r="J629" i="4"/>
  <c r="N629" i="4" s="1"/>
  <c r="J628" i="4"/>
  <c r="N628" i="4" s="1"/>
  <c r="J627" i="4"/>
  <c r="N627" i="4" s="1"/>
  <c r="J626" i="4"/>
  <c r="N626" i="4" s="1"/>
  <c r="J625" i="4"/>
  <c r="N625" i="4" s="1"/>
  <c r="J624" i="4"/>
  <c r="J623" i="4"/>
  <c r="N623" i="4" s="1"/>
  <c r="J622" i="4"/>
  <c r="J621" i="4"/>
  <c r="N621" i="4" s="1"/>
  <c r="J620" i="4"/>
  <c r="N620" i="4" s="1"/>
  <c r="J619" i="4"/>
  <c r="N619" i="4" s="1"/>
  <c r="J618" i="4"/>
  <c r="N618" i="4" s="1"/>
  <c r="J617" i="4"/>
  <c r="J616" i="4"/>
  <c r="J615" i="4"/>
  <c r="N615" i="4" s="1"/>
  <c r="J614" i="4"/>
  <c r="J613" i="4"/>
  <c r="N613" i="4" s="1"/>
  <c r="J612" i="4"/>
  <c r="N612" i="4" s="1"/>
  <c r="J611" i="4"/>
  <c r="N611" i="4" s="1"/>
  <c r="J610" i="4"/>
  <c r="N610" i="4" s="1"/>
  <c r="J609" i="4"/>
  <c r="J608" i="4"/>
  <c r="J607" i="4"/>
  <c r="N607" i="4" s="1"/>
  <c r="J606" i="4"/>
  <c r="J605" i="4"/>
  <c r="N605" i="4" s="1"/>
  <c r="J604" i="4"/>
  <c r="N604" i="4" s="1"/>
  <c r="J603" i="4"/>
  <c r="N603" i="4" s="1"/>
  <c r="J602" i="4"/>
  <c r="N602" i="4" s="1"/>
  <c r="J601" i="4"/>
  <c r="N601" i="4" s="1"/>
  <c r="J600" i="4"/>
  <c r="J599" i="4"/>
  <c r="N599" i="4" s="1"/>
  <c r="J598" i="4"/>
  <c r="J597" i="4"/>
  <c r="N597" i="4" s="1"/>
  <c r="J596" i="4"/>
  <c r="N596" i="4" s="1"/>
  <c r="J595" i="4"/>
  <c r="N595" i="4" s="1"/>
  <c r="J594" i="4"/>
  <c r="N594" i="4" s="1"/>
  <c r="J593" i="4"/>
  <c r="J592" i="4"/>
  <c r="N592" i="4" s="1"/>
  <c r="J591" i="4"/>
  <c r="N591" i="4" s="1"/>
  <c r="J590" i="4"/>
  <c r="J589" i="4"/>
  <c r="N589" i="4" s="1"/>
  <c r="J588" i="4"/>
  <c r="N588" i="4" s="1"/>
  <c r="J587" i="4"/>
  <c r="N587" i="4" s="1"/>
  <c r="J586" i="4"/>
  <c r="N586" i="4" s="1"/>
  <c r="J585" i="4"/>
  <c r="N585" i="4" s="1"/>
  <c r="J584" i="4"/>
  <c r="J583" i="4"/>
  <c r="N583" i="4" s="1"/>
  <c r="J582" i="4"/>
  <c r="J581" i="4"/>
  <c r="N581" i="4" s="1"/>
  <c r="J580" i="4"/>
  <c r="N580" i="4" s="1"/>
  <c r="J579" i="4"/>
  <c r="N579" i="4" s="1"/>
  <c r="J578" i="4"/>
  <c r="N578" i="4" s="1"/>
  <c r="J577" i="4"/>
  <c r="N577" i="4" s="1"/>
  <c r="J576" i="4"/>
  <c r="J575" i="4"/>
  <c r="N575" i="4" s="1"/>
  <c r="J574" i="4"/>
  <c r="J573" i="4"/>
  <c r="N573" i="4" s="1"/>
  <c r="J572" i="4"/>
  <c r="N572" i="4" s="1"/>
  <c r="J571" i="4"/>
  <c r="N571" i="4" s="1"/>
  <c r="J570" i="4"/>
  <c r="N570" i="4" s="1"/>
  <c r="J569" i="4"/>
  <c r="N569" i="4" s="1"/>
  <c r="J568" i="4"/>
  <c r="J567" i="4"/>
  <c r="N567" i="4" s="1"/>
  <c r="J566" i="4"/>
  <c r="J565" i="4"/>
  <c r="N565" i="4" s="1"/>
  <c r="J564" i="4"/>
  <c r="N564" i="4" s="1"/>
  <c r="J563" i="4"/>
  <c r="N563" i="4" s="1"/>
  <c r="J562" i="4"/>
  <c r="N562" i="4" s="1"/>
  <c r="J561" i="4"/>
  <c r="N561" i="4" s="1"/>
  <c r="J560" i="4"/>
  <c r="J559" i="4"/>
  <c r="N559" i="4" s="1"/>
  <c r="J558" i="4"/>
  <c r="J557" i="4"/>
  <c r="N557" i="4" s="1"/>
  <c r="J556" i="4"/>
  <c r="N556" i="4" s="1"/>
  <c r="J555" i="4"/>
  <c r="N555" i="4" s="1"/>
  <c r="J554" i="4"/>
  <c r="N554" i="4" s="1"/>
  <c r="J553" i="4"/>
  <c r="J552" i="4"/>
  <c r="J551" i="4"/>
  <c r="N551" i="4" s="1"/>
  <c r="J550" i="4"/>
  <c r="J549" i="4"/>
  <c r="N549" i="4" s="1"/>
  <c r="J548" i="4"/>
  <c r="N548" i="4" s="1"/>
  <c r="J547" i="4"/>
  <c r="N547" i="4" s="1"/>
  <c r="J546" i="4"/>
  <c r="N546" i="4" s="1"/>
  <c r="J545" i="4"/>
  <c r="J544" i="4"/>
  <c r="J543" i="4"/>
  <c r="N543" i="4" s="1"/>
  <c r="J542" i="4"/>
  <c r="J541" i="4"/>
  <c r="N541" i="4" s="1"/>
  <c r="J540" i="4"/>
  <c r="N540" i="4" s="1"/>
  <c r="J539" i="4"/>
  <c r="N539" i="4" s="1"/>
  <c r="J538" i="4"/>
  <c r="N538" i="4" s="1"/>
  <c r="J537" i="4"/>
  <c r="N537" i="4" s="1"/>
  <c r="J536" i="4"/>
  <c r="N536" i="4" s="1"/>
  <c r="J535" i="4"/>
  <c r="N535" i="4" s="1"/>
  <c r="J534" i="4"/>
  <c r="J533" i="4"/>
  <c r="N533" i="4" s="1"/>
  <c r="J532" i="4"/>
  <c r="N532" i="4" s="1"/>
  <c r="J531" i="4"/>
  <c r="N531" i="4" s="1"/>
  <c r="J530" i="4"/>
  <c r="N530" i="4" s="1"/>
  <c r="J529" i="4"/>
  <c r="J528" i="4"/>
  <c r="J527" i="4"/>
  <c r="N527" i="4" s="1"/>
  <c r="J526" i="4"/>
  <c r="J525" i="4"/>
  <c r="N525" i="4" s="1"/>
  <c r="J524" i="4"/>
  <c r="N524" i="4" s="1"/>
  <c r="J523" i="4"/>
  <c r="N523" i="4" s="1"/>
  <c r="J522" i="4"/>
  <c r="N522" i="4" s="1"/>
  <c r="J521" i="4"/>
  <c r="J520" i="4"/>
  <c r="J519" i="4"/>
  <c r="N519" i="4" s="1"/>
  <c r="J518" i="4"/>
  <c r="J517" i="4"/>
  <c r="N517" i="4" s="1"/>
  <c r="J516" i="4"/>
  <c r="N516" i="4" s="1"/>
  <c r="J515" i="4"/>
  <c r="N515" i="4" s="1"/>
  <c r="J514" i="4"/>
  <c r="N514" i="4" s="1"/>
  <c r="J513" i="4"/>
  <c r="N513" i="4" s="1"/>
  <c r="J512" i="4"/>
  <c r="J511" i="4"/>
  <c r="N511" i="4" s="1"/>
  <c r="J510" i="4"/>
  <c r="J509" i="4"/>
  <c r="N509" i="4" s="1"/>
  <c r="J508" i="4"/>
  <c r="N508" i="4" s="1"/>
  <c r="J507" i="4"/>
  <c r="N507" i="4" s="1"/>
  <c r="J506" i="4"/>
  <c r="N506" i="4" s="1"/>
  <c r="J505" i="4"/>
  <c r="J504" i="4"/>
  <c r="J503" i="4"/>
  <c r="N503" i="4" s="1"/>
  <c r="J502" i="4"/>
  <c r="J501" i="4"/>
  <c r="N501" i="4" s="1"/>
  <c r="J500" i="4"/>
  <c r="N500" i="4" s="1"/>
  <c r="J499" i="4"/>
  <c r="N499" i="4" s="1"/>
  <c r="J498" i="4"/>
  <c r="N498" i="4" s="1"/>
  <c r="J497" i="4"/>
  <c r="N497" i="4" s="1"/>
  <c r="J496" i="4"/>
  <c r="N496" i="4" s="1"/>
  <c r="J495" i="4"/>
  <c r="N495" i="4" s="1"/>
  <c r="J494" i="4"/>
  <c r="J493" i="4"/>
  <c r="N493" i="4" s="1"/>
  <c r="J492" i="4"/>
  <c r="N492" i="4" s="1"/>
  <c r="J491" i="4"/>
  <c r="N491" i="4" s="1"/>
  <c r="J490" i="4"/>
  <c r="N490" i="4" s="1"/>
  <c r="J489" i="4"/>
  <c r="N489" i="4" s="1"/>
  <c r="J488" i="4"/>
  <c r="J487" i="4"/>
  <c r="N487" i="4" s="1"/>
  <c r="J486" i="4"/>
  <c r="J485" i="4"/>
  <c r="N485" i="4" s="1"/>
  <c r="J484" i="4"/>
  <c r="N484" i="4" s="1"/>
  <c r="J483" i="4"/>
  <c r="N483" i="4" s="1"/>
  <c r="J482" i="4"/>
  <c r="N482" i="4" s="1"/>
  <c r="J481" i="4"/>
  <c r="N481" i="4" s="1"/>
  <c r="J480" i="4"/>
  <c r="J479" i="4"/>
  <c r="N479" i="4" s="1"/>
  <c r="J478" i="4"/>
  <c r="J477" i="4"/>
  <c r="N477" i="4" s="1"/>
  <c r="J476" i="4"/>
  <c r="N476" i="4" s="1"/>
  <c r="J475" i="4"/>
  <c r="N475" i="4" s="1"/>
  <c r="J474" i="4"/>
  <c r="N474" i="4" s="1"/>
  <c r="J473" i="4"/>
  <c r="N473" i="4" s="1"/>
  <c r="J472" i="4"/>
  <c r="J471" i="4"/>
  <c r="N471" i="4" s="1"/>
  <c r="J470" i="4"/>
  <c r="J469" i="4"/>
  <c r="N469" i="4" s="1"/>
  <c r="J468" i="4"/>
  <c r="N468" i="4" s="1"/>
  <c r="J467" i="4"/>
  <c r="N467" i="4" s="1"/>
  <c r="J466" i="4"/>
  <c r="J465" i="4"/>
  <c r="N465" i="4" s="1"/>
  <c r="J464" i="4"/>
  <c r="N464" i="4" s="1"/>
  <c r="J463" i="4"/>
  <c r="N463" i="4" s="1"/>
  <c r="J462" i="4"/>
  <c r="J461" i="4"/>
  <c r="N461" i="4" s="1"/>
  <c r="J460" i="4"/>
  <c r="N460" i="4" s="1"/>
  <c r="J459" i="4"/>
  <c r="N459" i="4" s="1"/>
  <c r="J458" i="4"/>
  <c r="N458" i="4" s="1"/>
  <c r="J457" i="4"/>
  <c r="J456" i="4"/>
  <c r="J455" i="4"/>
  <c r="N455" i="4" s="1"/>
  <c r="J454" i="4"/>
  <c r="J453" i="4"/>
  <c r="N453" i="4" s="1"/>
  <c r="J452" i="4"/>
  <c r="N452" i="4" s="1"/>
  <c r="J451" i="4"/>
  <c r="N451" i="4" s="1"/>
  <c r="J450" i="4"/>
  <c r="N450" i="4" s="1"/>
  <c r="J449" i="4"/>
  <c r="N449" i="4" s="1"/>
  <c r="J448" i="4"/>
  <c r="J447" i="4"/>
  <c r="N447" i="4" s="1"/>
  <c r="J446" i="4"/>
  <c r="J445" i="4"/>
  <c r="N445" i="4" s="1"/>
  <c r="J444" i="4"/>
  <c r="N444" i="4" s="1"/>
  <c r="J443" i="4"/>
  <c r="N443" i="4" s="1"/>
  <c r="J442" i="4"/>
  <c r="N442" i="4" s="1"/>
  <c r="J441" i="4"/>
  <c r="N441" i="4" s="1"/>
  <c r="J440" i="4"/>
  <c r="J439" i="4"/>
  <c r="N439" i="4" s="1"/>
  <c r="J438" i="4"/>
  <c r="J437" i="4"/>
  <c r="N437" i="4" s="1"/>
  <c r="J436" i="4"/>
  <c r="N436" i="4" s="1"/>
  <c r="J435" i="4"/>
  <c r="N435" i="4" s="1"/>
  <c r="J434" i="4"/>
  <c r="J433" i="4"/>
  <c r="N433" i="4" s="1"/>
  <c r="J432" i="4"/>
  <c r="N432" i="4" s="1"/>
  <c r="J431" i="4"/>
  <c r="N431" i="4" s="1"/>
  <c r="J430" i="4"/>
  <c r="J429" i="4"/>
  <c r="N429" i="4" s="1"/>
  <c r="J428" i="4"/>
  <c r="N428" i="4" s="1"/>
  <c r="J427" i="4"/>
  <c r="N427" i="4" s="1"/>
  <c r="J426" i="4"/>
  <c r="N426" i="4" s="1"/>
  <c r="J425" i="4"/>
  <c r="J424" i="4"/>
  <c r="J423" i="4"/>
  <c r="N423" i="4" s="1"/>
  <c r="J422" i="4"/>
  <c r="J421" i="4"/>
  <c r="N421" i="4" s="1"/>
  <c r="J420" i="4"/>
  <c r="N420" i="4" s="1"/>
  <c r="J419" i="4"/>
  <c r="N419" i="4" s="1"/>
  <c r="J418" i="4"/>
  <c r="N418" i="4" s="1"/>
  <c r="J417" i="4"/>
  <c r="N417" i="4" s="1"/>
  <c r="J416" i="4"/>
  <c r="J415" i="4"/>
  <c r="N415" i="4" s="1"/>
  <c r="J414" i="4"/>
  <c r="J413" i="4"/>
  <c r="N413" i="4" s="1"/>
  <c r="J412" i="4"/>
  <c r="N412" i="4" s="1"/>
  <c r="J411" i="4"/>
  <c r="N411" i="4" s="1"/>
  <c r="J410" i="4"/>
  <c r="N410" i="4" s="1"/>
  <c r="J409" i="4"/>
  <c r="N409" i="4" s="1"/>
  <c r="J408" i="4"/>
  <c r="J407" i="4"/>
  <c r="N407" i="4" s="1"/>
  <c r="J406" i="4"/>
  <c r="J405" i="4"/>
  <c r="N405" i="4" s="1"/>
  <c r="J404" i="4"/>
  <c r="N404" i="4" s="1"/>
  <c r="J403" i="4"/>
  <c r="N403" i="4" s="1"/>
  <c r="J402" i="4"/>
  <c r="J401" i="4"/>
  <c r="N401" i="4" s="1"/>
  <c r="J400" i="4"/>
  <c r="N400" i="4" s="1"/>
  <c r="J399" i="4"/>
  <c r="N399" i="4" s="1"/>
  <c r="J398" i="4"/>
  <c r="J397" i="4"/>
  <c r="N397" i="4" s="1"/>
  <c r="J396" i="4"/>
  <c r="N396" i="4" s="1"/>
  <c r="J395" i="4"/>
  <c r="N395" i="4" s="1"/>
  <c r="J394" i="4"/>
  <c r="N394" i="4" s="1"/>
  <c r="J393" i="4"/>
  <c r="J392" i="4"/>
  <c r="J391" i="4"/>
  <c r="N391" i="4" s="1"/>
  <c r="J390" i="4"/>
  <c r="J389" i="4"/>
  <c r="N389" i="4" s="1"/>
  <c r="J388" i="4"/>
  <c r="N388" i="4" s="1"/>
  <c r="J387" i="4"/>
  <c r="N387" i="4" s="1"/>
  <c r="J386" i="4"/>
  <c r="N386" i="4" s="1"/>
  <c r="J385" i="4"/>
  <c r="N385" i="4" s="1"/>
  <c r="J384" i="4"/>
  <c r="J383" i="4"/>
  <c r="N383" i="4" s="1"/>
  <c r="J382" i="4"/>
  <c r="J381" i="4"/>
  <c r="N381" i="4" s="1"/>
  <c r="J380" i="4"/>
  <c r="N380" i="4" s="1"/>
  <c r="J379" i="4"/>
  <c r="N379" i="4" s="1"/>
  <c r="J378" i="4"/>
  <c r="N378" i="4" s="1"/>
  <c r="J377" i="4"/>
  <c r="N377" i="4" s="1"/>
  <c r="J376" i="4"/>
  <c r="J375" i="4"/>
  <c r="N375" i="4" s="1"/>
  <c r="J374" i="4"/>
  <c r="J373" i="4"/>
  <c r="N373" i="4" s="1"/>
  <c r="J372" i="4"/>
  <c r="N372" i="4" s="1"/>
  <c r="J371" i="4"/>
  <c r="N371" i="4" s="1"/>
  <c r="J370" i="4"/>
  <c r="J369" i="4"/>
  <c r="N369" i="4" s="1"/>
  <c r="J368" i="4"/>
  <c r="N368" i="4" s="1"/>
  <c r="J367" i="4"/>
  <c r="N367" i="4" s="1"/>
  <c r="J366" i="4"/>
  <c r="J365" i="4"/>
  <c r="N365" i="4" s="1"/>
  <c r="J364" i="4"/>
  <c r="N364" i="4" s="1"/>
  <c r="J363" i="4"/>
  <c r="N363" i="4" s="1"/>
  <c r="J362" i="4"/>
  <c r="N362" i="4" s="1"/>
  <c r="J361" i="4"/>
  <c r="J360" i="4"/>
  <c r="J359" i="4"/>
  <c r="N359" i="4" s="1"/>
  <c r="J358" i="4"/>
  <c r="J357" i="4"/>
  <c r="N357" i="4" s="1"/>
  <c r="J356" i="4"/>
  <c r="N356" i="4" s="1"/>
  <c r="J355" i="4"/>
  <c r="N355" i="4" s="1"/>
  <c r="J354" i="4"/>
  <c r="N354" i="4" s="1"/>
  <c r="J353" i="4"/>
  <c r="N353" i="4" s="1"/>
  <c r="J352" i="4"/>
  <c r="N352" i="4" s="1"/>
  <c r="J351" i="4"/>
  <c r="N351" i="4" s="1"/>
  <c r="J350" i="4"/>
  <c r="J349" i="4"/>
  <c r="N349" i="4" s="1"/>
  <c r="J348" i="4"/>
  <c r="N348" i="4" s="1"/>
  <c r="J347" i="4"/>
  <c r="N347" i="4" s="1"/>
  <c r="J346" i="4"/>
  <c r="N346" i="4" s="1"/>
  <c r="J345" i="4"/>
  <c r="N345" i="4" s="1"/>
  <c r="J344" i="4"/>
  <c r="J343" i="4"/>
  <c r="N343" i="4" s="1"/>
  <c r="J342" i="4"/>
  <c r="J341" i="4"/>
  <c r="N341" i="4" s="1"/>
  <c r="J340" i="4"/>
  <c r="N340" i="4" s="1"/>
  <c r="J339" i="4"/>
  <c r="N339" i="4" s="1"/>
  <c r="J338" i="4"/>
  <c r="N338" i="4" s="1"/>
  <c r="J337" i="4"/>
  <c r="N337" i="4" s="1"/>
  <c r="J336" i="4"/>
  <c r="J335" i="4"/>
  <c r="N335" i="4" s="1"/>
  <c r="J334" i="4"/>
  <c r="J333" i="4"/>
  <c r="N333" i="4" s="1"/>
  <c r="J332" i="4"/>
  <c r="N332" i="4" s="1"/>
  <c r="J331" i="4"/>
  <c r="N331" i="4" s="1"/>
  <c r="J330" i="4"/>
  <c r="N330" i="4" s="1"/>
  <c r="J329" i="4"/>
  <c r="N329" i="4" s="1"/>
  <c r="J328" i="4"/>
  <c r="J327" i="4"/>
  <c r="N327" i="4" s="1"/>
  <c r="J326" i="4"/>
  <c r="J325" i="4"/>
  <c r="N325" i="4" s="1"/>
  <c r="J324" i="4"/>
  <c r="N324" i="4" s="1"/>
  <c r="J323" i="4"/>
  <c r="N323" i="4" s="1"/>
  <c r="J322" i="4"/>
  <c r="N322" i="4" s="1"/>
  <c r="J321" i="4"/>
  <c r="N321" i="4" s="1"/>
  <c r="J320" i="4"/>
  <c r="J319" i="4"/>
  <c r="N319" i="4" s="1"/>
  <c r="J318" i="4"/>
  <c r="J317" i="4"/>
  <c r="N317" i="4" s="1"/>
  <c r="J316" i="4"/>
  <c r="N316" i="4" s="1"/>
  <c r="J315" i="4"/>
  <c r="N315" i="4" s="1"/>
  <c r="J314" i="4"/>
  <c r="N314" i="4" s="1"/>
  <c r="J313" i="4"/>
  <c r="J312" i="4"/>
  <c r="J311" i="4"/>
  <c r="N311" i="4" s="1"/>
  <c r="J310" i="4"/>
  <c r="J309" i="4"/>
  <c r="N309" i="4" s="1"/>
  <c r="J308" i="4"/>
  <c r="N308" i="4" s="1"/>
  <c r="J307" i="4"/>
  <c r="N307" i="4" s="1"/>
  <c r="J306" i="4"/>
  <c r="N306" i="4" s="1"/>
  <c r="J305" i="4"/>
  <c r="N305" i="4" s="1"/>
  <c r="J304" i="4"/>
  <c r="J303" i="4"/>
  <c r="N303" i="4" s="1"/>
  <c r="J302" i="4"/>
  <c r="J301" i="4"/>
  <c r="N301" i="4" s="1"/>
  <c r="J300" i="4"/>
  <c r="N300" i="4" s="1"/>
  <c r="J299" i="4"/>
  <c r="N299" i="4" s="1"/>
  <c r="J298" i="4"/>
  <c r="N298" i="4" s="1"/>
  <c r="J297" i="4"/>
  <c r="N297" i="4" s="1"/>
  <c r="J296" i="4"/>
  <c r="J295" i="4"/>
  <c r="N295" i="4" s="1"/>
  <c r="J294" i="4"/>
  <c r="J293" i="4"/>
  <c r="N293" i="4" s="1"/>
  <c r="J292" i="4"/>
  <c r="N292" i="4" s="1"/>
  <c r="J291" i="4"/>
  <c r="N291" i="4" s="1"/>
  <c r="J290" i="4"/>
  <c r="N290" i="4" s="1"/>
  <c r="J289" i="4"/>
  <c r="N289" i="4" s="1"/>
  <c r="J288" i="4"/>
  <c r="J287" i="4"/>
  <c r="N287" i="4" s="1"/>
  <c r="J286" i="4"/>
  <c r="J285" i="4"/>
  <c r="N285" i="4" s="1"/>
  <c r="J284" i="4"/>
  <c r="N284" i="4" s="1"/>
  <c r="J283" i="4"/>
  <c r="N283" i="4" s="1"/>
  <c r="J282" i="4"/>
  <c r="N282" i="4" s="1"/>
  <c r="J281" i="4"/>
  <c r="N281" i="4" s="1"/>
  <c r="J280" i="4"/>
  <c r="J279" i="4"/>
  <c r="N279" i="4" s="1"/>
  <c r="J278" i="4"/>
  <c r="J277" i="4"/>
  <c r="N277" i="4" s="1"/>
  <c r="J276" i="4"/>
  <c r="N276" i="4" s="1"/>
  <c r="J275" i="4"/>
  <c r="N275" i="4" s="1"/>
  <c r="J274" i="4"/>
  <c r="N274" i="4" s="1"/>
  <c r="J273" i="4"/>
  <c r="N273" i="4" s="1"/>
  <c r="J272" i="4"/>
  <c r="J271" i="4"/>
  <c r="N271" i="4" s="1"/>
  <c r="J270" i="4"/>
  <c r="J269" i="4"/>
  <c r="N269" i="4" s="1"/>
  <c r="J268" i="4"/>
  <c r="N268" i="4" s="1"/>
  <c r="J267" i="4"/>
  <c r="N267" i="4" s="1"/>
  <c r="J266" i="4"/>
  <c r="N266" i="4" s="1"/>
  <c r="J265" i="4"/>
  <c r="N265" i="4" s="1"/>
  <c r="J264" i="4"/>
  <c r="J263" i="4"/>
  <c r="N263" i="4" s="1"/>
  <c r="J262" i="4"/>
  <c r="J261" i="4"/>
  <c r="N261" i="4" s="1"/>
  <c r="J260" i="4"/>
  <c r="N260" i="4" s="1"/>
  <c r="J259" i="4"/>
  <c r="N259" i="4" s="1"/>
  <c r="J258" i="4"/>
  <c r="N258" i="4" s="1"/>
  <c r="J257" i="4"/>
  <c r="N257" i="4" s="1"/>
  <c r="J256" i="4"/>
  <c r="N256" i="4" s="1"/>
  <c r="J255" i="4"/>
  <c r="N255" i="4" s="1"/>
  <c r="J254" i="4"/>
  <c r="J253" i="4"/>
  <c r="N253" i="4" s="1"/>
  <c r="J252" i="4"/>
  <c r="N252" i="4" s="1"/>
  <c r="J251" i="4"/>
  <c r="N251" i="4" s="1"/>
  <c r="J250" i="4"/>
  <c r="N250" i="4" s="1"/>
  <c r="J249" i="4"/>
  <c r="N249" i="4" s="1"/>
  <c r="J248" i="4"/>
  <c r="J247" i="4"/>
  <c r="N247" i="4" s="1"/>
  <c r="J246" i="4"/>
  <c r="J245" i="4"/>
  <c r="N245" i="4" s="1"/>
  <c r="J244" i="4"/>
  <c r="N244" i="4" s="1"/>
  <c r="J243" i="4"/>
  <c r="N243" i="4" s="1"/>
  <c r="J242" i="4"/>
  <c r="N242" i="4" s="1"/>
  <c r="J241" i="4"/>
  <c r="N241" i="4" s="1"/>
  <c r="J240" i="4"/>
  <c r="J239" i="4"/>
  <c r="N239" i="4" s="1"/>
  <c r="J238" i="4"/>
  <c r="J237" i="4"/>
  <c r="N237" i="4" s="1"/>
  <c r="J236" i="4"/>
  <c r="N236" i="4" s="1"/>
  <c r="J235" i="4"/>
  <c r="N235" i="4" s="1"/>
  <c r="J234" i="4"/>
  <c r="N234" i="4" s="1"/>
  <c r="J233" i="4"/>
  <c r="N233" i="4" s="1"/>
  <c r="J232" i="4"/>
  <c r="J231" i="4"/>
  <c r="N231" i="4" s="1"/>
  <c r="J230" i="4"/>
  <c r="J229" i="4"/>
  <c r="N229" i="4" s="1"/>
  <c r="J228" i="4"/>
  <c r="N228" i="4" s="1"/>
  <c r="J227" i="4"/>
  <c r="N227" i="4" s="1"/>
  <c r="J226" i="4"/>
  <c r="N226" i="4" s="1"/>
  <c r="J225" i="4"/>
  <c r="N225" i="4" s="1"/>
  <c r="J224" i="4"/>
  <c r="J223" i="4"/>
  <c r="N223" i="4" s="1"/>
  <c r="J222" i="4"/>
  <c r="J221" i="4"/>
  <c r="N221" i="4" s="1"/>
  <c r="J220" i="4"/>
  <c r="N220" i="4" s="1"/>
  <c r="J219" i="4"/>
  <c r="N219" i="4" s="1"/>
  <c r="J218" i="4"/>
  <c r="N218" i="4" s="1"/>
  <c r="J217" i="4"/>
  <c r="N217" i="4" s="1"/>
  <c r="J216" i="4"/>
  <c r="J215" i="4"/>
  <c r="N215" i="4" s="1"/>
  <c r="J214" i="4"/>
  <c r="J213" i="4"/>
  <c r="N213" i="4" s="1"/>
  <c r="J212" i="4"/>
  <c r="N212" i="4" s="1"/>
  <c r="J211" i="4"/>
  <c r="N211" i="4" s="1"/>
  <c r="J210" i="4"/>
  <c r="N210" i="4" s="1"/>
  <c r="J209" i="4"/>
  <c r="N209" i="4" s="1"/>
  <c r="J208" i="4"/>
  <c r="J207" i="4"/>
  <c r="N207" i="4" s="1"/>
  <c r="J206" i="4"/>
  <c r="J205" i="4"/>
  <c r="N205" i="4" s="1"/>
  <c r="J204" i="4"/>
  <c r="N204" i="4" s="1"/>
  <c r="J203" i="4"/>
  <c r="N203" i="4" s="1"/>
  <c r="J202" i="4"/>
  <c r="N202" i="4" s="1"/>
  <c r="J201" i="4"/>
  <c r="N201" i="4" s="1"/>
  <c r="J200" i="4"/>
  <c r="J199" i="4"/>
  <c r="N199" i="4" s="1"/>
  <c r="J198" i="4"/>
  <c r="J197" i="4"/>
  <c r="N197" i="4" s="1"/>
  <c r="J196" i="4"/>
  <c r="N196" i="4" s="1"/>
  <c r="J195" i="4"/>
  <c r="N195" i="4" s="1"/>
  <c r="J194" i="4"/>
  <c r="N194" i="4" s="1"/>
  <c r="J193" i="4"/>
  <c r="N193" i="4" s="1"/>
  <c r="J192" i="4"/>
  <c r="J191" i="4"/>
  <c r="N191" i="4" s="1"/>
  <c r="J190" i="4"/>
  <c r="J189" i="4"/>
  <c r="N189" i="4" s="1"/>
  <c r="J188" i="4"/>
  <c r="N188" i="4" s="1"/>
  <c r="J187" i="4"/>
  <c r="N187" i="4" s="1"/>
  <c r="J186" i="4"/>
  <c r="N186" i="4" s="1"/>
  <c r="J185" i="4"/>
  <c r="N185" i="4" s="1"/>
  <c r="J184" i="4"/>
  <c r="J183" i="4"/>
  <c r="N183" i="4" s="1"/>
  <c r="J182" i="4"/>
  <c r="J181" i="4"/>
  <c r="N181" i="4" s="1"/>
  <c r="J180" i="4"/>
  <c r="N180" i="4" s="1"/>
  <c r="J179" i="4"/>
  <c r="N179" i="4" s="1"/>
  <c r="J178" i="4"/>
  <c r="N178" i="4" s="1"/>
  <c r="J177" i="4"/>
  <c r="N177" i="4" s="1"/>
  <c r="J176" i="4"/>
  <c r="N176" i="4" s="1"/>
  <c r="J175" i="4"/>
  <c r="N175" i="4" s="1"/>
  <c r="J174" i="4"/>
  <c r="J173" i="4"/>
  <c r="N173" i="4" s="1"/>
  <c r="J172" i="4"/>
  <c r="N172" i="4" s="1"/>
  <c r="J171" i="4"/>
  <c r="N171" i="4" s="1"/>
  <c r="J170" i="4"/>
  <c r="N170" i="4" s="1"/>
  <c r="J169" i="4"/>
  <c r="N169" i="4" s="1"/>
  <c r="J168" i="4"/>
  <c r="J167" i="4"/>
  <c r="N167" i="4" s="1"/>
  <c r="J166" i="4"/>
  <c r="J165" i="4"/>
  <c r="N165" i="4" s="1"/>
  <c r="J164" i="4"/>
  <c r="N164" i="4" s="1"/>
  <c r="J163" i="4"/>
  <c r="N163" i="4" s="1"/>
  <c r="J162" i="4"/>
  <c r="N162" i="4" s="1"/>
  <c r="J161" i="4"/>
  <c r="N161" i="4" s="1"/>
  <c r="J160" i="4"/>
  <c r="J159" i="4"/>
  <c r="N159" i="4" s="1"/>
  <c r="J158" i="4"/>
  <c r="J157" i="4"/>
  <c r="N157" i="4" s="1"/>
  <c r="J156" i="4"/>
  <c r="N156" i="4" s="1"/>
  <c r="J155" i="4"/>
  <c r="N155" i="4" s="1"/>
  <c r="J154" i="4"/>
  <c r="N154" i="4" s="1"/>
  <c r="J153" i="4"/>
  <c r="N153" i="4" s="1"/>
  <c r="J152" i="4"/>
  <c r="J151" i="4"/>
  <c r="N151" i="4" s="1"/>
  <c r="J150" i="4"/>
  <c r="J149" i="4"/>
  <c r="N149" i="4" s="1"/>
  <c r="J148" i="4"/>
  <c r="N148" i="4" s="1"/>
  <c r="J147" i="4"/>
  <c r="N147" i="4" s="1"/>
  <c r="J146" i="4"/>
  <c r="N146" i="4" s="1"/>
  <c r="J145" i="4"/>
  <c r="N145" i="4" s="1"/>
  <c r="J144" i="4"/>
  <c r="J143" i="4"/>
  <c r="N143" i="4" s="1"/>
  <c r="J142" i="4"/>
  <c r="J141" i="4"/>
  <c r="N141" i="4" s="1"/>
  <c r="J140" i="4"/>
  <c r="N140" i="4" s="1"/>
  <c r="J139" i="4"/>
  <c r="N139" i="4" s="1"/>
  <c r="J138" i="4"/>
  <c r="N138" i="4" s="1"/>
  <c r="J137" i="4"/>
  <c r="N137" i="4" s="1"/>
  <c r="J136" i="4"/>
  <c r="J135" i="4"/>
  <c r="N135" i="4" s="1"/>
  <c r="J134" i="4"/>
  <c r="J133" i="4"/>
  <c r="N133" i="4" s="1"/>
  <c r="J132" i="4"/>
  <c r="N132" i="4" s="1"/>
  <c r="J131" i="4"/>
  <c r="N131" i="4" s="1"/>
  <c r="J130" i="4"/>
  <c r="N130" i="4" s="1"/>
  <c r="J129" i="4"/>
  <c r="N129" i="4" s="1"/>
  <c r="J128" i="4"/>
  <c r="J127" i="4"/>
  <c r="N127" i="4" s="1"/>
  <c r="J126" i="4"/>
  <c r="J125" i="4"/>
  <c r="N125" i="4" s="1"/>
  <c r="J124" i="4"/>
  <c r="N124" i="4" s="1"/>
  <c r="J123" i="4"/>
  <c r="N123" i="4" s="1"/>
  <c r="J122" i="4"/>
  <c r="N122" i="4" s="1"/>
  <c r="J121" i="4"/>
  <c r="N121" i="4" s="1"/>
  <c r="J120" i="4"/>
  <c r="J119" i="4"/>
  <c r="N119" i="4" s="1"/>
  <c r="J118" i="4"/>
  <c r="J117" i="4"/>
  <c r="N117" i="4" s="1"/>
  <c r="J116" i="4"/>
  <c r="N116" i="4" s="1"/>
  <c r="J115" i="4"/>
  <c r="N115" i="4" s="1"/>
  <c r="J114" i="4"/>
  <c r="N114" i="4" s="1"/>
  <c r="J113" i="4"/>
  <c r="N113" i="4" s="1"/>
  <c r="J112" i="4"/>
  <c r="J111" i="4"/>
  <c r="N111" i="4" s="1"/>
  <c r="J110" i="4"/>
  <c r="J109" i="4"/>
  <c r="N109" i="4" s="1"/>
  <c r="J108" i="4"/>
  <c r="N108" i="4" s="1"/>
  <c r="J107" i="4"/>
  <c r="N107" i="4" s="1"/>
  <c r="J106" i="4"/>
  <c r="N106" i="4" s="1"/>
  <c r="J105" i="4"/>
  <c r="N105" i="4" s="1"/>
  <c r="J104" i="4"/>
  <c r="J103" i="4"/>
  <c r="N103" i="4" s="1"/>
  <c r="J102" i="4"/>
  <c r="J101" i="4"/>
  <c r="N101" i="4" s="1"/>
  <c r="J100" i="4"/>
  <c r="N100" i="4" s="1"/>
  <c r="J99" i="4"/>
  <c r="N99" i="4" s="1"/>
  <c r="J98" i="4"/>
  <c r="N98" i="4" s="1"/>
  <c r="J97" i="4"/>
  <c r="N97" i="4" s="1"/>
  <c r="J96" i="4"/>
  <c r="J95" i="4"/>
  <c r="N95" i="4" s="1"/>
  <c r="J94" i="4"/>
  <c r="J93" i="4"/>
  <c r="N93" i="4" s="1"/>
  <c r="J92" i="4"/>
  <c r="N92" i="4" s="1"/>
  <c r="J91" i="4"/>
  <c r="N91" i="4" s="1"/>
  <c r="J90" i="4"/>
  <c r="N90" i="4" s="1"/>
  <c r="J89" i="4"/>
  <c r="N89" i="4" s="1"/>
  <c r="J88" i="4"/>
  <c r="J87" i="4"/>
  <c r="N87" i="4" s="1"/>
  <c r="J86" i="4"/>
  <c r="J85" i="4"/>
  <c r="N85" i="4" s="1"/>
  <c r="J84" i="4"/>
  <c r="N84" i="4" s="1"/>
  <c r="J83" i="4"/>
  <c r="N83" i="4" s="1"/>
  <c r="J82" i="4"/>
  <c r="N82" i="4" s="1"/>
  <c r="J81" i="4"/>
  <c r="N81" i="4" s="1"/>
  <c r="J80" i="4"/>
  <c r="J79" i="4"/>
  <c r="N79" i="4" s="1"/>
  <c r="J78" i="4"/>
  <c r="J77" i="4"/>
  <c r="N77" i="4" s="1"/>
  <c r="J76" i="4"/>
  <c r="N76" i="4" s="1"/>
  <c r="J75" i="4"/>
  <c r="N75" i="4" s="1"/>
  <c r="J74" i="4"/>
  <c r="N74" i="4" s="1"/>
  <c r="J73" i="4"/>
  <c r="N73" i="4" s="1"/>
  <c r="J72" i="4"/>
  <c r="J71" i="4"/>
  <c r="N71" i="4" s="1"/>
  <c r="J70" i="4"/>
  <c r="J69" i="4"/>
  <c r="N69" i="4" s="1"/>
  <c r="J68" i="4"/>
  <c r="N68" i="4" s="1"/>
  <c r="J67" i="4"/>
  <c r="N67" i="4" s="1"/>
  <c r="J66" i="4"/>
  <c r="N66" i="4" s="1"/>
  <c r="J65" i="4"/>
  <c r="N65" i="4" s="1"/>
  <c r="J64" i="4"/>
  <c r="N64" i="4" s="1"/>
  <c r="J63" i="4"/>
  <c r="N63" i="4" s="1"/>
  <c r="J62" i="4"/>
  <c r="J61" i="4"/>
  <c r="N61" i="4" s="1"/>
  <c r="J60" i="4"/>
  <c r="N60" i="4" s="1"/>
  <c r="J59" i="4"/>
  <c r="N59" i="4" s="1"/>
  <c r="J58" i="4"/>
  <c r="N58" i="4" s="1"/>
  <c r="J57" i="4"/>
  <c r="N57" i="4" s="1"/>
  <c r="J56" i="4"/>
  <c r="J55" i="4"/>
  <c r="N55" i="4" s="1"/>
  <c r="J54" i="4"/>
  <c r="J53" i="4"/>
  <c r="N53" i="4" s="1"/>
  <c r="J52" i="4"/>
  <c r="N52" i="4" s="1"/>
  <c r="J51" i="4"/>
  <c r="N51" i="4" s="1"/>
  <c r="J50" i="4"/>
  <c r="N50" i="4" s="1"/>
  <c r="J49" i="4"/>
  <c r="N49" i="4" s="1"/>
  <c r="J48" i="4"/>
  <c r="J47" i="4"/>
  <c r="N47" i="4" s="1"/>
  <c r="J46" i="4"/>
  <c r="J45" i="4"/>
  <c r="N45" i="4" s="1"/>
  <c r="J44" i="4"/>
  <c r="N44" i="4" s="1"/>
  <c r="J43" i="4"/>
  <c r="N43" i="4" s="1"/>
  <c r="J42" i="4"/>
  <c r="N42" i="4" s="1"/>
  <c r="J41" i="4"/>
  <c r="N41" i="4" s="1"/>
  <c r="J40" i="4"/>
  <c r="J39" i="4"/>
  <c r="N39" i="4" s="1"/>
  <c r="J38" i="4"/>
  <c r="J37" i="4"/>
  <c r="N37" i="4" s="1"/>
  <c r="J36" i="4"/>
  <c r="N36" i="4" s="1"/>
  <c r="J35" i="4"/>
  <c r="N35" i="4" s="1"/>
  <c r="J34" i="4"/>
  <c r="N34" i="4" s="1"/>
  <c r="J33" i="4"/>
  <c r="N33" i="4" s="1"/>
  <c r="J32" i="4"/>
  <c r="J31" i="4"/>
  <c r="N31" i="4" s="1"/>
  <c r="J30" i="4"/>
  <c r="J29" i="4"/>
  <c r="N29" i="4" s="1"/>
  <c r="J28" i="4"/>
  <c r="N28" i="4" s="1"/>
  <c r="J27" i="4"/>
  <c r="N27" i="4" s="1"/>
  <c r="J26" i="4"/>
  <c r="N26" i="4" s="1"/>
  <c r="J25" i="4"/>
  <c r="N25" i="4" s="1"/>
  <c r="J24" i="4"/>
  <c r="J23" i="4"/>
  <c r="N23" i="4" s="1"/>
  <c r="J22" i="4"/>
  <c r="J21" i="4"/>
  <c r="N21" i="4" s="1"/>
  <c r="J20" i="4"/>
  <c r="N20" i="4" s="1"/>
  <c r="J19" i="4"/>
  <c r="N19" i="4" s="1"/>
  <c r="J18" i="4"/>
  <c r="N18" i="4" s="1"/>
  <c r="J17" i="4"/>
  <c r="N17" i="4" s="1"/>
  <c r="J16" i="4"/>
  <c r="J15" i="4"/>
  <c r="N15" i="4" s="1"/>
  <c r="J14" i="4"/>
  <c r="J13" i="4"/>
  <c r="N13" i="4" s="1"/>
  <c r="J12" i="4"/>
  <c r="N12" i="4" s="1"/>
  <c r="J11" i="4"/>
  <c r="N11" i="4" s="1"/>
  <c r="J10" i="4"/>
  <c r="N10" i="4" s="1"/>
  <c r="J9" i="4"/>
  <c r="N9" i="4" s="1"/>
  <c r="J8" i="4"/>
  <c r="N8" i="4" s="1"/>
  <c r="J7" i="4"/>
  <c r="N7" i="4" s="1"/>
  <c r="J6" i="4"/>
  <c r="J5" i="4"/>
  <c r="N5" i="4" s="1"/>
  <c r="J4" i="4"/>
  <c r="N4" i="4" s="1"/>
  <c r="J3" i="4"/>
  <c r="N3" i="4" s="1"/>
  <c r="J2" i="4"/>
  <c r="R21" i="4" l="1"/>
  <c r="L466" i="4"/>
  <c r="N466" i="4"/>
  <c r="L787" i="4"/>
  <c r="N787" i="4"/>
  <c r="L851" i="4"/>
  <c r="N851" i="4"/>
  <c r="L867" i="4"/>
  <c r="N867" i="4"/>
  <c r="L931" i="4"/>
  <c r="N931" i="4"/>
  <c r="L1749" i="4"/>
  <c r="N1749" i="4"/>
  <c r="L907" i="4"/>
  <c r="N907" i="4"/>
  <c r="L1877" i="4"/>
  <c r="N1877" i="4"/>
  <c r="L1957" i="4"/>
  <c r="N1957" i="4"/>
  <c r="L6" i="4"/>
  <c r="N6" i="4"/>
  <c r="L14" i="4"/>
  <c r="N14" i="4"/>
  <c r="L22" i="4"/>
  <c r="N22" i="4"/>
  <c r="L30" i="4"/>
  <c r="N30" i="4"/>
  <c r="L38" i="4"/>
  <c r="N38" i="4"/>
  <c r="L46" i="4"/>
  <c r="N46" i="4"/>
  <c r="L54" i="4"/>
  <c r="N54" i="4"/>
  <c r="L62" i="4"/>
  <c r="N62" i="4"/>
  <c r="L70" i="4"/>
  <c r="N70" i="4"/>
  <c r="L78" i="4"/>
  <c r="N78" i="4"/>
  <c r="L86" i="4"/>
  <c r="N86" i="4"/>
  <c r="L94" i="4"/>
  <c r="N94" i="4"/>
  <c r="L102" i="4"/>
  <c r="N102" i="4"/>
  <c r="L110" i="4"/>
  <c r="N110" i="4"/>
  <c r="L118" i="4"/>
  <c r="N118" i="4"/>
  <c r="L126" i="4"/>
  <c r="N126" i="4"/>
  <c r="L134" i="4"/>
  <c r="N134" i="4"/>
  <c r="L142" i="4"/>
  <c r="N142" i="4"/>
  <c r="L150" i="4"/>
  <c r="N150" i="4"/>
  <c r="L158" i="4"/>
  <c r="N158" i="4"/>
  <c r="L166" i="4"/>
  <c r="N166" i="4"/>
  <c r="L174" i="4"/>
  <c r="N174" i="4"/>
  <c r="L182" i="4"/>
  <c r="N182" i="4"/>
  <c r="L190" i="4"/>
  <c r="N190" i="4"/>
  <c r="L198" i="4"/>
  <c r="N198" i="4"/>
  <c r="L206" i="4"/>
  <c r="N206" i="4"/>
  <c r="L214" i="4"/>
  <c r="N214" i="4"/>
  <c r="L222" i="4"/>
  <c r="N222" i="4"/>
  <c r="L230" i="4"/>
  <c r="N230" i="4"/>
  <c r="L238" i="4"/>
  <c r="N238" i="4"/>
  <c r="L246" i="4"/>
  <c r="N246" i="4"/>
  <c r="L254" i="4"/>
  <c r="N254" i="4"/>
  <c r="L262" i="4"/>
  <c r="N262" i="4"/>
  <c r="L270" i="4"/>
  <c r="N270" i="4"/>
  <c r="L278" i="4"/>
  <c r="N278" i="4"/>
  <c r="L286" i="4"/>
  <c r="N286" i="4"/>
  <c r="L294" i="4"/>
  <c r="N294" i="4"/>
  <c r="L302" i="4"/>
  <c r="N302" i="4"/>
  <c r="L310" i="4"/>
  <c r="N310" i="4"/>
  <c r="L318" i="4"/>
  <c r="N318" i="4"/>
  <c r="L326" i="4"/>
  <c r="N326" i="4"/>
  <c r="L334" i="4"/>
  <c r="N334" i="4"/>
  <c r="L342" i="4"/>
  <c r="N342" i="4"/>
  <c r="L350" i="4"/>
  <c r="N350" i="4"/>
  <c r="L358" i="4"/>
  <c r="N358" i="4"/>
  <c r="L366" i="4"/>
  <c r="N366" i="4"/>
  <c r="L374" i="4"/>
  <c r="N374" i="4"/>
  <c r="L382" i="4"/>
  <c r="N382" i="4"/>
  <c r="L390" i="4"/>
  <c r="N390" i="4"/>
  <c r="L398" i="4"/>
  <c r="N398" i="4"/>
  <c r="L406" i="4"/>
  <c r="N406" i="4"/>
  <c r="L414" i="4"/>
  <c r="N414" i="4"/>
  <c r="L422" i="4"/>
  <c r="N422" i="4"/>
  <c r="L430" i="4"/>
  <c r="N430" i="4"/>
  <c r="L438" i="4"/>
  <c r="N438" i="4"/>
  <c r="L446" i="4"/>
  <c r="N446" i="4"/>
  <c r="L454" i="4"/>
  <c r="N454" i="4"/>
  <c r="L462" i="4"/>
  <c r="N462" i="4"/>
  <c r="L470" i="4"/>
  <c r="N470" i="4"/>
  <c r="L478" i="4"/>
  <c r="N478" i="4"/>
  <c r="L486" i="4"/>
  <c r="N486" i="4"/>
  <c r="L494" i="4"/>
  <c r="N494" i="4"/>
  <c r="L502" i="4"/>
  <c r="N502" i="4"/>
  <c r="L510" i="4"/>
  <c r="N510" i="4"/>
  <c r="L518" i="4"/>
  <c r="N518" i="4"/>
  <c r="L526" i="4"/>
  <c r="N526" i="4"/>
  <c r="L534" i="4"/>
  <c r="N534" i="4"/>
  <c r="L542" i="4"/>
  <c r="N542" i="4"/>
  <c r="L550" i="4"/>
  <c r="N550" i="4"/>
  <c r="L558" i="4"/>
  <c r="N558" i="4"/>
  <c r="L566" i="4"/>
  <c r="N566" i="4"/>
  <c r="L574" i="4"/>
  <c r="N574" i="4"/>
  <c r="L582" i="4"/>
  <c r="N582" i="4"/>
  <c r="L590" i="4"/>
  <c r="N590" i="4"/>
  <c r="L598" i="4"/>
  <c r="N598" i="4"/>
  <c r="L606" i="4"/>
  <c r="N606" i="4"/>
  <c r="L614" i="4"/>
  <c r="N614" i="4"/>
  <c r="L622" i="4"/>
  <c r="N622" i="4"/>
  <c r="L630" i="4"/>
  <c r="N630" i="4"/>
  <c r="L638" i="4"/>
  <c r="N638" i="4"/>
  <c r="L646" i="4"/>
  <c r="N646" i="4"/>
  <c r="L654" i="4"/>
  <c r="N654" i="4"/>
  <c r="L662" i="4"/>
  <c r="N662" i="4"/>
  <c r="L670" i="4"/>
  <c r="N670" i="4"/>
  <c r="L678" i="4"/>
  <c r="N678" i="4"/>
  <c r="L686" i="4"/>
  <c r="N686" i="4"/>
  <c r="L694" i="4"/>
  <c r="N694" i="4"/>
  <c r="L702" i="4"/>
  <c r="N702" i="4"/>
  <c r="L710" i="4"/>
  <c r="N710" i="4"/>
  <c r="L718" i="4"/>
  <c r="N718" i="4"/>
  <c r="L726" i="4"/>
  <c r="N726" i="4"/>
  <c r="L734" i="4"/>
  <c r="N734" i="4"/>
  <c r="L742" i="4"/>
  <c r="N742" i="4"/>
  <c r="L750" i="4"/>
  <c r="N750" i="4"/>
  <c r="L758" i="4"/>
  <c r="N758" i="4"/>
  <c r="L766" i="4"/>
  <c r="N766" i="4"/>
  <c r="L774" i="4"/>
  <c r="N774" i="4"/>
  <c r="L782" i="4"/>
  <c r="N782" i="4"/>
  <c r="L790" i="4"/>
  <c r="N790" i="4"/>
  <c r="L798" i="4"/>
  <c r="N798" i="4"/>
  <c r="L806" i="4"/>
  <c r="N806" i="4"/>
  <c r="L814" i="4"/>
  <c r="N814" i="4"/>
  <c r="L822" i="4"/>
  <c r="N822" i="4"/>
  <c r="L830" i="4"/>
  <c r="N830" i="4"/>
  <c r="L838" i="4"/>
  <c r="N838" i="4"/>
  <c r="L846" i="4"/>
  <c r="N846" i="4"/>
  <c r="L854" i="4"/>
  <c r="N854" i="4"/>
  <c r="L862" i="4"/>
  <c r="N862" i="4"/>
  <c r="L870" i="4"/>
  <c r="N870" i="4"/>
  <c r="L878" i="4"/>
  <c r="N878" i="4"/>
  <c r="L886" i="4"/>
  <c r="N886" i="4"/>
  <c r="L894" i="4"/>
  <c r="N894" i="4"/>
  <c r="L902" i="4"/>
  <c r="N902" i="4"/>
  <c r="L910" i="4"/>
  <c r="N910" i="4"/>
  <c r="L918" i="4"/>
  <c r="N918" i="4"/>
  <c r="L926" i="4"/>
  <c r="N926" i="4"/>
  <c r="L934" i="4"/>
  <c r="N934" i="4"/>
  <c r="L942" i="4"/>
  <c r="N942" i="4"/>
  <c r="L950" i="4"/>
  <c r="N950" i="4"/>
  <c r="L958" i="4"/>
  <c r="N958" i="4"/>
  <c r="L966" i="4"/>
  <c r="N966" i="4"/>
  <c r="L974" i="4"/>
  <c r="N974" i="4"/>
  <c r="L982" i="4"/>
  <c r="N982" i="4"/>
  <c r="L990" i="4"/>
  <c r="N990" i="4"/>
  <c r="L998" i="4"/>
  <c r="N998" i="4"/>
  <c r="L1006" i="4"/>
  <c r="N1006" i="4"/>
  <c r="L1014" i="4"/>
  <c r="N1014" i="4"/>
  <c r="L1022" i="4"/>
  <c r="N1022" i="4"/>
  <c r="L1030" i="4"/>
  <c r="N1030" i="4"/>
  <c r="L1038" i="4"/>
  <c r="N1038" i="4"/>
  <c r="L1046" i="4"/>
  <c r="N1046" i="4"/>
  <c r="L1054" i="4"/>
  <c r="N1054" i="4"/>
  <c r="L1062" i="4"/>
  <c r="N1062" i="4"/>
  <c r="L1070" i="4"/>
  <c r="N1070" i="4"/>
  <c r="L1078" i="4"/>
  <c r="N1078" i="4"/>
  <c r="L1086" i="4"/>
  <c r="N1086" i="4"/>
  <c r="L1094" i="4"/>
  <c r="N1094" i="4"/>
  <c r="L1102" i="4"/>
  <c r="N1102" i="4"/>
  <c r="L1110" i="4"/>
  <c r="N1110" i="4"/>
  <c r="L1118" i="4"/>
  <c r="N1118" i="4"/>
  <c r="L1126" i="4"/>
  <c r="N1126" i="4"/>
  <c r="L1134" i="4"/>
  <c r="N1134" i="4"/>
  <c r="L1142" i="4"/>
  <c r="N1142" i="4"/>
  <c r="L1150" i="4"/>
  <c r="N1150" i="4"/>
  <c r="L1158" i="4"/>
  <c r="N1158" i="4"/>
  <c r="L1166" i="4"/>
  <c r="N1166" i="4"/>
  <c r="L1174" i="4"/>
  <c r="N1174" i="4"/>
  <c r="L1182" i="4"/>
  <c r="N1182" i="4"/>
  <c r="L1190" i="4"/>
  <c r="N1190" i="4"/>
  <c r="L1198" i="4"/>
  <c r="N1198" i="4"/>
  <c r="L1206" i="4"/>
  <c r="N1206" i="4"/>
  <c r="L1214" i="4"/>
  <c r="N1214" i="4"/>
  <c r="L1222" i="4"/>
  <c r="N1222" i="4"/>
  <c r="L1230" i="4"/>
  <c r="N1230" i="4"/>
  <c r="L1238" i="4"/>
  <c r="N1238" i="4"/>
  <c r="L1246" i="4"/>
  <c r="N1246" i="4"/>
  <c r="L1254" i="4"/>
  <c r="N1254" i="4"/>
  <c r="L1262" i="4"/>
  <c r="N1262" i="4"/>
  <c r="L1270" i="4"/>
  <c r="N1270" i="4"/>
  <c r="L1278" i="4"/>
  <c r="N1278" i="4"/>
  <c r="L1286" i="4"/>
  <c r="N1286" i="4"/>
  <c r="L1294" i="4"/>
  <c r="N1294" i="4"/>
  <c r="L1302" i="4"/>
  <c r="N1302" i="4"/>
  <c r="L1310" i="4"/>
  <c r="N1310" i="4"/>
  <c r="L1318" i="4"/>
  <c r="N1318" i="4"/>
  <c r="L1326" i="4"/>
  <c r="N1326" i="4"/>
  <c r="L1334" i="4"/>
  <c r="N1334" i="4"/>
  <c r="L1342" i="4"/>
  <c r="N1342" i="4"/>
  <c r="L1350" i="4"/>
  <c r="N1350" i="4"/>
  <c r="L1358" i="4"/>
  <c r="N1358" i="4"/>
  <c r="L1366" i="4"/>
  <c r="N1366" i="4"/>
  <c r="L1374" i="4"/>
  <c r="N1374" i="4"/>
  <c r="L1382" i="4"/>
  <c r="N1382" i="4"/>
  <c r="L1390" i="4"/>
  <c r="N1390" i="4"/>
  <c r="L1398" i="4"/>
  <c r="N1398" i="4"/>
  <c r="L1406" i="4"/>
  <c r="N1406" i="4"/>
  <c r="L1414" i="4"/>
  <c r="N1414" i="4"/>
  <c r="L1422" i="4"/>
  <c r="N1422" i="4"/>
  <c r="L1430" i="4"/>
  <c r="N1430" i="4"/>
  <c r="L1438" i="4"/>
  <c r="N1438" i="4"/>
  <c r="L1446" i="4"/>
  <c r="N1446" i="4"/>
  <c r="L1454" i="4"/>
  <c r="N1454" i="4"/>
  <c r="L1462" i="4"/>
  <c r="N1462" i="4"/>
  <c r="L1470" i="4"/>
  <c r="N1470" i="4"/>
  <c r="L1478" i="4"/>
  <c r="N1478" i="4"/>
  <c r="L1486" i="4"/>
  <c r="N1486" i="4"/>
  <c r="L1494" i="4"/>
  <c r="N1494" i="4"/>
  <c r="L1502" i="4"/>
  <c r="N1502" i="4"/>
  <c r="L1510" i="4"/>
  <c r="N1510" i="4"/>
  <c r="L1518" i="4"/>
  <c r="N1518" i="4"/>
  <c r="L1526" i="4"/>
  <c r="N1526" i="4"/>
  <c r="L1534" i="4"/>
  <c r="N1534" i="4"/>
  <c r="L1542" i="4"/>
  <c r="N1542" i="4"/>
  <c r="L1550" i="4"/>
  <c r="N1550" i="4"/>
  <c r="L1558" i="4"/>
  <c r="N1558" i="4"/>
  <c r="L1566" i="4"/>
  <c r="N1566" i="4"/>
  <c r="L1574" i="4"/>
  <c r="N1574" i="4"/>
  <c r="L1582" i="4"/>
  <c r="N1582" i="4"/>
  <c r="L1590" i="4"/>
  <c r="N1590" i="4"/>
  <c r="L1598" i="4"/>
  <c r="N1598" i="4"/>
  <c r="L1606" i="4"/>
  <c r="N1606" i="4"/>
  <c r="L1614" i="4"/>
  <c r="N1614" i="4"/>
  <c r="L1622" i="4"/>
  <c r="N1622" i="4"/>
  <c r="L1630" i="4"/>
  <c r="N1630" i="4"/>
  <c r="L1638" i="4"/>
  <c r="N1638" i="4"/>
  <c r="L1646" i="4"/>
  <c r="N1646" i="4"/>
  <c r="L1654" i="4"/>
  <c r="N1654" i="4"/>
  <c r="L1662" i="4"/>
  <c r="N1662" i="4"/>
  <c r="L1670" i="4"/>
  <c r="N1670" i="4"/>
  <c r="L1678" i="4"/>
  <c r="N1678" i="4"/>
  <c r="L1686" i="4"/>
  <c r="N1686" i="4"/>
  <c r="L1694" i="4"/>
  <c r="N1694" i="4"/>
  <c r="L1702" i="4"/>
  <c r="N1702" i="4"/>
  <c r="L1710" i="4"/>
  <c r="N1710" i="4"/>
  <c r="L1718" i="4"/>
  <c r="N1718" i="4"/>
  <c r="L1726" i="4"/>
  <c r="N1726" i="4"/>
  <c r="L1734" i="4"/>
  <c r="N1734" i="4"/>
  <c r="L1742" i="4"/>
  <c r="N1742" i="4"/>
  <c r="L1750" i="4"/>
  <c r="N1750" i="4"/>
  <c r="L1758" i="4"/>
  <c r="N1758" i="4"/>
  <c r="L1766" i="4"/>
  <c r="N1766" i="4"/>
  <c r="L1774" i="4"/>
  <c r="N1774" i="4"/>
  <c r="L1782" i="4"/>
  <c r="N1782" i="4"/>
  <c r="L1790" i="4"/>
  <c r="N1790" i="4"/>
  <c r="L1798" i="4"/>
  <c r="N1798" i="4"/>
  <c r="L1806" i="4"/>
  <c r="N1806" i="4"/>
  <c r="L1814" i="4"/>
  <c r="N1814" i="4"/>
  <c r="L1822" i="4"/>
  <c r="N1822" i="4"/>
  <c r="L1830" i="4"/>
  <c r="N1830" i="4"/>
  <c r="L1838" i="4"/>
  <c r="N1838" i="4"/>
  <c r="L1846" i="4"/>
  <c r="N1846" i="4"/>
  <c r="L1854" i="4"/>
  <c r="N1854" i="4"/>
  <c r="L1862" i="4"/>
  <c r="N1862" i="4"/>
  <c r="L1870" i="4"/>
  <c r="N1870" i="4"/>
  <c r="L1878" i="4"/>
  <c r="N1878" i="4"/>
  <c r="L1886" i="4"/>
  <c r="N1886" i="4"/>
  <c r="L1894" i="4"/>
  <c r="N1894" i="4"/>
  <c r="L1902" i="4"/>
  <c r="N1902" i="4"/>
  <c r="L1910" i="4"/>
  <c r="N1910" i="4"/>
  <c r="L1918" i="4"/>
  <c r="N1918" i="4"/>
  <c r="L1926" i="4"/>
  <c r="N1926" i="4"/>
  <c r="L1934" i="4"/>
  <c r="N1934" i="4"/>
  <c r="L1942" i="4"/>
  <c r="N1942" i="4"/>
  <c r="L1950" i="4"/>
  <c r="N1950" i="4"/>
  <c r="L1958" i="4"/>
  <c r="N1958" i="4"/>
  <c r="L1966" i="4"/>
  <c r="N1966" i="4"/>
  <c r="L1974" i="4"/>
  <c r="N1974" i="4"/>
  <c r="L1982" i="4"/>
  <c r="N1982" i="4"/>
  <c r="L1990" i="4"/>
  <c r="N1990" i="4"/>
  <c r="L1998" i="4"/>
  <c r="N1998" i="4"/>
  <c r="L2006" i="4"/>
  <c r="N2006" i="4"/>
  <c r="L2014" i="4"/>
  <c r="N2014" i="4"/>
  <c r="L2022" i="4"/>
  <c r="N2022" i="4"/>
  <c r="L2030" i="4"/>
  <c r="N2030" i="4"/>
  <c r="L2038" i="4"/>
  <c r="N2038" i="4"/>
  <c r="L2046" i="4"/>
  <c r="N2046" i="4"/>
  <c r="L2054" i="4"/>
  <c r="N2054" i="4"/>
  <c r="L2062" i="4"/>
  <c r="N2062" i="4"/>
  <c r="L2070" i="4"/>
  <c r="N2070" i="4"/>
  <c r="L2078" i="4"/>
  <c r="N2078" i="4"/>
  <c r="L2086" i="4"/>
  <c r="N2086" i="4"/>
  <c r="L2094" i="4"/>
  <c r="N2094" i="4"/>
  <c r="L2102" i="4"/>
  <c r="N2102" i="4"/>
  <c r="L2110" i="4"/>
  <c r="N2110" i="4"/>
  <c r="L2118" i="4"/>
  <c r="N2118" i="4"/>
  <c r="L2126" i="4"/>
  <c r="N2126" i="4"/>
  <c r="L2134" i="4"/>
  <c r="N2134" i="4"/>
  <c r="L2142" i="4"/>
  <c r="N2142" i="4"/>
  <c r="L2150" i="4"/>
  <c r="N2150" i="4"/>
  <c r="L2158" i="4"/>
  <c r="N2158" i="4"/>
  <c r="L2166" i="4"/>
  <c r="N2166" i="4"/>
  <c r="L2174" i="4"/>
  <c r="N2174" i="4"/>
  <c r="L2182" i="4"/>
  <c r="N2182" i="4"/>
  <c r="L2190" i="4"/>
  <c r="N2190" i="4"/>
  <c r="L2198" i="4"/>
  <c r="N2198" i="4"/>
  <c r="L2206" i="4"/>
  <c r="N2206" i="4"/>
  <c r="L2214" i="4"/>
  <c r="N2214" i="4"/>
  <c r="L2222" i="4"/>
  <c r="N2222" i="4"/>
  <c r="L2230" i="4"/>
  <c r="N2230" i="4"/>
  <c r="L2238" i="4"/>
  <c r="N2238" i="4"/>
  <c r="L2246" i="4"/>
  <c r="N2246" i="4"/>
  <c r="L2254" i="4"/>
  <c r="N2254" i="4"/>
  <c r="L2262" i="4"/>
  <c r="N2262" i="4"/>
  <c r="L2270" i="4"/>
  <c r="N2270" i="4"/>
  <c r="L2278" i="4"/>
  <c r="N2278" i="4"/>
  <c r="L2286" i="4"/>
  <c r="N2286" i="4"/>
  <c r="L2294" i="4"/>
  <c r="N2294" i="4"/>
  <c r="L2302" i="4"/>
  <c r="N2302" i="4"/>
  <c r="L2310" i="4"/>
  <c r="N2310" i="4"/>
  <c r="L2318" i="4"/>
  <c r="N2318" i="4"/>
  <c r="L2326" i="4"/>
  <c r="N2326" i="4"/>
  <c r="L2334" i="4"/>
  <c r="N2334" i="4"/>
  <c r="L2342" i="4"/>
  <c r="N2342" i="4"/>
  <c r="L2350" i="4"/>
  <c r="N2350" i="4"/>
  <c r="L2358" i="4"/>
  <c r="N2358" i="4"/>
  <c r="L2366" i="4"/>
  <c r="N2366" i="4"/>
  <c r="L2374" i="4"/>
  <c r="N2374" i="4"/>
  <c r="L2382" i="4"/>
  <c r="N2382" i="4"/>
  <c r="L2390" i="4"/>
  <c r="N2390" i="4"/>
  <c r="L2398" i="4"/>
  <c r="N2398" i="4"/>
  <c r="L2406" i="4"/>
  <c r="N2406" i="4"/>
  <c r="L2414" i="4"/>
  <c r="N2414" i="4"/>
  <c r="L2422" i="4"/>
  <c r="N2422" i="4"/>
  <c r="L2430" i="4"/>
  <c r="N2430" i="4"/>
  <c r="L2438" i="4"/>
  <c r="N2438" i="4"/>
  <c r="L2446" i="4"/>
  <c r="N2446" i="4"/>
  <c r="L2454" i="4"/>
  <c r="N2454" i="4"/>
  <c r="L2462" i="4"/>
  <c r="N2462" i="4"/>
  <c r="L2470" i="4"/>
  <c r="N2470" i="4"/>
  <c r="L2478" i="4"/>
  <c r="N2478" i="4"/>
  <c r="L2486" i="4"/>
  <c r="N2486" i="4"/>
  <c r="L2494" i="4"/>
  <c r="N2494" i="4"/>
  <c r="L2502" i="4"/>
  <c r="N2502" i="4"/>
  <c r="L2510" i="4"/>
  <c r="N2510" i="4"/>
  <c r="L2518" i="4"/>
  <c r="N2518" i="4"/>
  <c r="L2526" i="4"/>
  <c r="N2526" i="4"/>
  <c r="L2534" i="4"/>
  <c r="N2534" i="4"/>
  <c r="L2542" i="4"/>
  <c r="N2542" i="4"/>
  <c r="L2550" i="4"/>
  <c r="N2550" i="4"/>
  <c r="L2558" i="4"/>
  <c r="N2558" i="4"/>
  <c r="L2566" i="4"/>
  <c r="N2566" i="4"/>
  <c r="L2574" i="4"/>
  <c r="N2574" i="4"/>
  <c r="L6607" i="4"/>
  <c r="N6607" i="4"/>
  <c r="L6639" i="4"/>
  <c r="N6639" i="4"/>
  <c r="L6655" i="4"/>
  <c r="N6655" i="4"/>
  <c r="L6671" i="4"/>
  <c r="N6671" i="4"/>
  <c r="L6687" i="4"/>
  <c r="N6687" i="4"/>
  <c r="L6703" i="4"/>
  <c r="N6703" i="4"/>
  <c r="L6719" i="4"/>
  <c r="N6719" i="4"/>
  <c r="L6735" i="4"/>
  <c r="N6735" i="4"/>
  <c r="L6767" i="4"/>
  <c r="N6767" i="4"/>
  <c r="L6783" i="4"/>
  <c r="N6783" i="4"/>
  <c r="L6799" i="4"/>
  <c r="N6799" i="4"/>
  <c r="L6831" i="4"/>
  <c r="N6831" i="4"/>
  <c r="L6863" i="4"/>
  <c r="N6863" i="4"/>
  <c r="L6871" i="4"/>
  <c r="N6871" i="4"/>
  <c r="L6879" i="4"/>
  <c r="N6879" i="4"/>
  <c r="L6887" i="4"/>
  <c r="N6887" i="4"/>
  <c r="L6895" i="4"/>
  <c r="N6895" i="4"/>
  <c r="L6903" i="4"/>
  <c r="N6903" i="4"/>
  <c r="L6919" i="4"/>
  <c r="N6919" i="4"/>
  <c r="L6927" i="4"/>
  <c r="N6927" i="4"/>
  <c r="L6935" i="4"/>
  <c r="N6935" i="4"/>
  <c r="L6951" i="4"/>
  <c r="N6951" i="4"/>
  <c r="L6959" i="4"/>
  <c r="N6959" i="4"/>
  <c r="L16" i="4"/>
  <c r="N16" i="4"/>
  <c r="L24" i="4"/>
  <c r="N24" i="4"/>
  <c r="L32" i="4"/>
  <c r="N32" i="4"/>
  <c r="L40" i="4"/>
  <c r="N40" i="4"/>
  <c r="L48" i="4"/>
  <c r="N48" i="4"/>
  <c r="L56" i="4"/>
  <c r="N56" i="4"/>
  <c r="L72" i="4"/>
  <c r="N72" i="4"/>
  <c r="L80" i="4"/>
  <c r="N80" i="4"/>
  <c r="L88" i="4"/>
  <c r="N88" i="4"/>
  <c r="L96" i="4"/>
  <c r="N96" i="4"/>
  <c r="L104" i="4"/>
  <c r="N104" i="4"/>
  <c r="L112" i="4"/>
  <c r="N112" i="4"/>
  <c r="L120" i="4"/>
  <c r="N120" i="4"/>
  <c r="L128" i="4"/>
  <c r="N128" i="4"/>
  <c r="L136" i="4"/>
  <c r="N136" i="4"/>
  <c r="L144" i="4"/>
  <c r="N144" i="4"/>
  <c r="L152" i="4"/>
  <c r="N152" i="4"/>
  <c r="L160" i="4"/>
  <c r="N160" i="4"/>
  <c r="L168" i="4"/>
  <c r="N168" i="4"/>
  <c r="L184" i="4"/>
  <c r="N184" i="4"/>
  <c r="L192" i="4"/>
  <c r="N192" i="4"/>
  <c r="L200" i="4"/>
  <c r="N200" i="4"/>
  <c r="L208" i="4"/>
  <c r="N208" i="4"/>
  <c r="L216" i="4"/>
  <c r="N216" i="4"/>
  <c r="L224" i="4"/>
  <c r="N224" i="4"/>
  <c r="L232" i="4"/>
  <c r="N232" i="4"/>
  <c r="L240" i="4"/>
  <c r="N240" i="4"/>
  <c r="L248" i="4"/>
  <c r="N248" i="4"/>
  <c r="L264" i="4"/>
  <c r="N264" i="4"/>
  <c r="L272" i="4"/>
  <c r="N272" i="4"/>
  <c r="L280" i="4"/>
  <c r="N280" i="4"/>
  <c r="L288" i="4"/>
  <c r="N288" i="4"/>
  <c r="L296" i="4"/>
  <c r="N296" i="4"/>
  <c r="L304" i="4"/>
  <c r="N304" i="4"/>
  <c r="L312" i="4"/>
  <c r="N312" i="4"/>
  <c r="L320" i="4"/>
  <c r="N320" i="4"/>
  <c r="L328" i="4"/>
  <c r="N328" i="4"/>
  <c r="L336" i="4"/>
  <c r="N336" i="4"/>
  <c r="L344" i="4"/>
  <c r="N344" i="4"/>
  <c r="L360" i="4"/>
  <c r="N360" i="4"/>
  <c r="L376" i="4"/>
  <c r="N376" i="4"/>
  <c r="L384" i="4"/>
  <c r="N384" i="4"/>
  <c r="L392" i="4"/>
  <c r="N392" i="4"/>
  <c r="L408" i="4"/>
  <c r="N408" i="4"/>
  <c r="L416" i="4"/>
  <c r="N416" i="4"/>
  <c r="L424" i="4"/>
  <c r="N424" i="4"/>
  <c r="L440" i="4"/>
  <c r="N440" i="4"/>
  <c r="L448" i="4"/>
  <c r="N448" i="4"/>
  <c r="L456" i="4"/>
  <c r="N456" i="4"/>
  <c r="L472" i="4"/>
  <c r="N472" i="4"/>
  <c r="L480" i="4"/>
  <c r="N480" i="4"/>
  <c r="L488" i="4"/>
  <c r="N488" i="4"/>
  <c r="L504" i="4"/>
  <c r="N504" i="4"/>
  <c r="L512" i="4"/>
  <c r="N512" i="4"/>
  <c r="L520" i="4"/>
  <c r="N520" i="4"/>
  <c r="L528" i="4"/>
  <c r="N528" i="4"/>
  <c r="L544" i="4"/>
  <c r="N544" i="4"/>
  <c r="L552" i="4"/>
  <c r="N552" i="4"/>
  <c r="L560" i="4"/>
  <c r="N560" i="4"/>
  <c r="L568" i="4"/>
  <c r="N568" i="4"/>
  <c r="L576" i="4"/>
  <c r="N576" i="4"/>
  <c r="L584" i="4"/>
  <c r="N584" i="4"/>
  <c r="L600" i="4"/>
  <c r="N600" i="4"/>
  <c r="L608" i="4"/>
  <c r="N608" i="4"/>
  <c r="L616" i="4"/>
  <c r="N616" i="4"/>
  <c r="L624" i="4"/>
  <c r="N624" i="4"/>
  <c r="L632" i="4"/>
  <c r="N632" i="4"/>
  <c r="L640" i="4"/>
  <c r="N640" i="4"/>
  <c r="L648" i="4"/>
  <c r="N648" i="4"/>
  <c r="L656" i="4"/>
  <c r="N656" i="4"/>
  <c r="L664" i="4"/>
  <c r="N664" i="4"/>
  <c r="L672" i="4"/>
  <c r="N672" i="4"/>
  <c r="L688" i="4"/>
  <c r="N688" i="4"/>
  <c r="L704" i="4"/>
  <c r="N704" i="4"/>
  <c r="L720" i="4"/>
  <c r="N720" i="4"/>
  <c r="L736" i="4"/>
  <c r="N736" i="4"/>
  <c r="L752" i="4"/>
  <c r="N752" i="4"/>
  <c r="L768" i="4"/>
  <c r="N768" i="4"/>
  <c r="L784" i="4"/>
  <c r="N784" i="4"/>
  <c r="L792" i="4"/>
  <c r="N792" i="4"/>
  <c r="L800" i="4"/>
  <c r="N800" i="4"/>
  <c r="L808" i="4"/>
  <c r="N808" i="4"/>
  <c r="L824" i="4"/>
  <c r="N824" i="4"/>
  <c r="L840" i="4"/>
  <c r="N840" i="4"/>
  <c r="L848" i="4"/>
  <c r="N848" i="4"/>
  <c r="L856" i="4"/>
  <c r="N856" i="4"/>
  <c r="L864" i="4"/>
  <c r="N864" i="4"/>
  <c r="L880" i="4"/>
  <c r="N880" i="4"/>
  <c r="L896" i="4"/>
  <c r="N896" i="4"/>
  <c r="L912" i="4"/>
  <c r="N912" i="4"/>
  <c r="L920" i="4"/>
  <c r="N920" i="4"/>
  <c r="L928" i="4"/>
  <c r="N928" i="4"/>
  <c r="L936" i="4"/>
  <c r="N936" i="4"/>
  <c r="L944" i="4"/>
  <c r="N944" i="4"/>
  <c r="L952" i="4"/>
  <c r="N952" i="4"/>
  <c r="L968" i="4"/>
  <c r="N968" i="4"/>
  <c r="L976" i="4"/>
  <c r="N976" i="4"/>
  <c r="L992" i="4"/>
  <c r="N992" i="4"/>
  <c r="L1008" i="4"/>
  <c r="N1008" i="4"/>
  <c r="L1024" i="4"/>
  <c r="N1024" i="4"/>
  <c r="L1040" i="4"/>
  <c r="N1040" i="4"/>
  <c r="L1056" i="4"/>
  <c r="N1056" i="4"/>
  <c r="L1072" i="4"/>
  <c r="N1072" i="4"/>
  <c r="L1088" i="4"/>
  <c r="N1088" i="4"/>
  <c r="L1104" i="4"/>
  <c r="N1104" i="4"/>
  <c r="L1120" i="4"/>
  <c r="N1120" i="4"/>
  <c r="L1136" i="4"/>
  <c r="N1136" i="4"/>
  <c r="L1144" i="4"/>
  <c r="N1144" i="4"/>
  <c r="L1160" i="4"/>
  <c r="N1160" i="4"/>
  <c r="L1176" i="4"/>
  <c r="N1176" i="4"/>
  <c r="L1184" i="4"/>
  <c r="N1184" i="4"/>
  <c r="L1192" i="4"/>
  <c r="N1192" i="4"/>
  <c r="L1200" i="4"/>
  <c r="N1200" i="4"/>
  <c r="L1208" i="4"/>
  <c r="N1208" i="4"/>
  <c r="L1240" i="4"/>
  <c r="N1240" i="4"/>
  <c r="L1248" i="4"/>
  <c r="N1248" i="4"/>
  <c r="L1256" i="4"/>
  <c r="N1256" i="4"/>
  <c r="L1264" i="4"/>
  <c r="N1264" i="4"/>
  <c r="L1272" i="4"/>
  <c r="N1272" i="4"/>
  <c r="L1288" i="4"/>
  <c r="N1288" i="4"/>
  <c r="L1304" i="4"/>
  <c r="N1304" i="4"/>
  <c r="L1312" i="4"/>
  <c r="N1312" i="4"/>
  <c r="L1320" i="4"/>
  <c r="N1320" i="4"/>
  <c r="L1328" i="4"/>
  <c r="N1328" i="4"/>
  <c r="L1336" i="4"/>
  <c r="N1336" i="4"/>
  <c r="L1352" i="4"/>
  <c r="N1352" i="4"/>
  <c r="L1368" i="4"/>
  <c r="N1368" i="4"/>
  <c r="L1376" i="4"/>
  <c r="N1376" i="4"/>
  <c r="L1384" i="4"/>
  <c r="N1384" i="4"/>
  <c r="L1392" i="4"/>
  <c r="N1392" i="4"/>
  <c r="L1400" i="4"/>
  <c r="N1400" i="4"/>
  <c r="L1416" i="4"/>
  <c r="N1416" i="4"/>
  <c r="L1432" i="4"/>
  <c r="N1432" i="4"/>
  <c r="L1440" i="4"/>
  <c r="N1440" i="4"/>
  <c r="L1448" i="4"/>
  <c r="N1448" i="4"/>
  <c r="L1456" i="4"/>
  <c r="N1456" i="4"/>
  <c r="L1464" i="4"/>
  <c r="N1464" i="4"/>
  <c r="L1480" i="4"/>
  <c r="N1480" i="4"/>
  <c r="L1496" i="4"/>
  <c r="N1496" i="4"/>
  <c r="L1504" i="4"/>
  <c r="N1504" i="4"/>
  <c r="L1512" i="4"/>
  <c r="N1512" i="4"/>
  <c r="L1520" i="4"/>
  <c r="N1520" i="4"/>
  <c r="L1544" i="4"/>
  <c r="N1544" i="4"/>
  <c r="L1560" i="4"/>
  <c r="N1560" i="4"/>
  <c r="L1568" i="4"/>
  <c r="N1568" i="4"/>
  <c r="L1576" i="4"/>
  <c r="N1576" i="4"/>
  <c r="L1584" i="4"/>
  <c r="N1584" i="4"/>
  <c r="L1592" i="4"/>
  <c r="N1592" i="4"/>
  <c r="L1608" i="4"/>
  <c r="N1608" i="4"/>
  <c r="L1624" i="4"/>
  <c r="N1624" i="4"/>
  <c r="L1632" i="4"/>
  <c r="N1632" i="4"/>
  <c r="L1640" i="4"/>
  <c r="N1640" i="4"/>
  <c r="L1648" i="4"/>
  <c r="N1648" i="4"/>
  <c r="L1656" i="4"/>
  <c r="N1656" i="4"/>
  <c r="L1672" i="4"/>
  <c r="N1672" i="4"/>
  <c r="L1688" i="4"/>
  <c r="N1688" i="4"/>
  <c r="L1696" i="4"/>
  <c r="N1696" i="4"/>
  <c r="L1704" i="4"/>
  <c r="N1704" i="4"/>
  <c r="L1712" i="4"/>
  <c r="N1712" i="4"/>
  <c r="L1720" i="4"/>
  <c r="N1720" i="4"/>
  <c r="L1736" i="4"/>
  <c r="N1736" i="4"/>
  <c r="L1752" i="4"/>
  <c r="N1752" i="4"/>
  <c r="L1768" i="4"/>
  <c r="N1768" i="4"/>
  <c r="L1776" i="4"/>
  <c r="N1776" i="4"/>
  <c r="L1784" i="4"/>
  <c r="N1784" i="4"/>
  <c r="L1792" i="4"/>
  <c r="N1792" i="4"/>
  <c r="L1800" i="4"/>
  <c r="N1800" i="4"/>
  <c r="L1808" i="4"/>
  <c r="N1808" i="4"/>
  <c r="L1816" i="4"/>
  <c r="N1816" i="4"/>
  <c r="L1840" i="4"/>
  <c r="N1840" i="4"/>
  <c r="L1848" i="4"/>
  <c r="N1848" i="4"/>
  <c r="L1856" i="4"/>
  <c r="N1856" i="4"/>
  <c r="L1864" i="4"/>
  <c r="N1864" i="4"/>
  <c r="L1872" i="4"/>
  <c r="N1872" i="4"/>
  <c r="L1888" i="4"/>
  <c r="N1888" i="4"/>
  <c r="L1904" i="4"/>
  <c r="N1904" i="4"/>
  <c r="L1912" i="4"/>
  <c r="N1912" i="4"/>
  <c r="L1920" i="4"/>
  <c r="N1920" i="4"/>
  <c r="L1936" i="4"/>
  <c r="N1936" i="4"/>
  <c r="L1952" i="4"/>
  <c r="N1952" i="4"/>
  <c r="L1960" i="4"/>
  <c r="N1960" i="4"/>
  <c r="L1968" i="4"/>
  <c r="N1968" i="4"/>
  <c r="L1984" i="4"/>
  <c r="N1984" i="4"/>
  <c r="L1992" i="4"/>
  <c r="N1992" i="4"/>
  <c r="L2000" i="4"/>
  <c r="N2000" i="4"/>
  <c r="L2016" i="4"/>
  <c r="N2016" i="4"/>
  <c r="L2024" i="4"/>
  <c r="N2024" i="4"/>
  <c r="L2032" i="4"/>
  <c r="N2032" i="4"/>
  <c r="L2048" i="4"/>
  <c r="N2048" i="4"/>
  <c r="L2056" i="4"/>
  <c r="N2056" i="4"/>
  <c r="L2064" i="4"/>
  <c r="N2064" i="4"/>
  <c r="L2072" i="4"/>
  <c r="N2072" i="4"/>
  <c r="L2080" i="4"/>
  <c r="N2080" i="4"/>
  <c r="L2088" i="4"/>
  <c r="N2088" i="4"/>
  <c r="L2096" i="4"/>
  <c r="N2096" i="4"/>
  <c r="L2104" i="4"/>
  <c r="N2104" i="4"/>
  <c r="L2112" i="4"/>
  <c r="N2112" i="4"/>
  <c r="L2128" i="4"/>
  <c r="N2128" i="4"/>
  <c r="L2144" i="4"/>
  <c r="N2144" i="4"/>
  <c r="L2152" i="4"/>
  <c r="N2152" i="4"/>
  <c r="L2160" i="4"/>
  <c r="N2160" i="4"/>
  <c r="L2168" i="4"/>
  <c r="N2168" i="4"/>
  <c r="L2176" i="4"/>
  <c r="N2176" i="4"/>
  <c r="L2192" i="4"/>
  <c r="N2192" i="4"/>
  <c r="L2208" i="4"/>
  <c r="N2208" i="4"/>
  <c r="L2216" i="4"/>
  <c r="N2216" i="4"/>
  <c r="L2224" i="4"/>
  <c r="N2224" i="4"/>
  <c r="L2232" i="4"/>
  <c r="N2232" i="4"/>
  <c r="L2240" i="4"/>
  <c r="N2240" i="4"/>
  <c r="L2256" i="4"/>
  <c r="N2256" i="4"/>
  <c r="L2272" i="4"/>
  <c r="N2272" i="4"/>
  <c r="L2280" i="4"/>
  <c r="N2280" i="4"/>
  <c r="L2288" i="4"/>
  <c r="N2288" i="4"/>
  <c r="L2296" i="4"/>
  <c r="N2296" i="4"/>
  <c r="L2304" i="4"/>
  <c r="N2304" i="4"/>
  <c r="L2320" i="4"/>
  <c r="N2320" i="4"/>
  <c r="L2336" i="4"/>
  <c r="N2336" i="4"/>
  <c r="L2344" i="4"/>
  <c r="N2344" i="4"/>
  <c r="L2352" i="4"/>
  <c r="N2352" i="4"/>
  <c r="L2360" i="4"/>
  <c r="N2360" i="4"/>
  <c r="L2368" i="4"/>
  <c r="N2368" i="4"/>
  <c r="L2384" i="4"/>
  <c r="N2384" i="4"/>
  <c r="L2392" i="4"/>
  <c r="N2392" i="4"/>
  <c r="L2400" i="4"/>
  <c r="N2400" i="4"/>
  <c r="L2408" i="4"/>
  <c r="N2408" i="4"/>
  <c r="L2416" i="4"/>
  <c r="N2416" i="4"/>
  <c r="L2424" i="4"/>
  <c r="N2424" i="4"/>
  <c r="L2440" i="4"/>
  <c r="N2440" i="4"/>
  <c r="L2456" i="4"/>
  <c r="N2456" i="4"/>
  <c r="L2464" i="4"/>
  <c r="N2464" i="4"/>
  <c r="L2472" i="4"/>
  <c r="N2472" i="4"/>
  <c r="L2480" i="4"/>
  <c r="N2480" i="4"/>
  <c r="L2488" i="4"/>
  <c r="N2488" i="4"/>
  <c r="L2496" i="4"/>
  <c r="N2496" i="4"/>
  <c r="L2504" i="4"/>
  <c r="N2504" i="4"/>
  <c r="L2512" i="4"/>
  <c r="N2512" i="4"/>
  <c r="L2528" i="4"/>
  <c r="N2528" i="4"/>
  <c r="L2536" i="4"/>
  <c r="N2536" i="4"/>
  <c r="L2544" i="4"/>
  <c r="N2544" i="4"/>
  <c r="L2552" i="4"/>
  <c r="N2552" i="4"/>
  <c r="L2560" i="4"/>
  <c r="N2560" i="4"/>
  <c r="L2568" i="4"/>
  <c r="N2568" i="4"/>
  <c r="L313" i="4"/>
  <c r="N313" i="4"/>
  <c r="L361" i="4"/>
  <c r="N361" i="4"/>
  <c r="L393" i="4"/>
  <c r="N393" i="4"/>
  <c r="L425" i="4"/>
  <c r="N425" i="4"/>
  <c r="L457" i="4"/>
  <c r="N457" i="4"/>
  <c r="L505" i="4"/>
  <c r="N505" i="4"/>
  <c r="L521" i="4"/>
  <c r="N521" i="4"/>
  <c r="L529" i="4"/>
  <c r="N529" i="4"/>
  <c r="L545" i="4"/>
  <c r="N545" i="4"/>
  <c r="L553" i="4"/>
  <c r="N553" i="4"/>
  <c r="L593" i="4"/>
  <c r="N593" i="4"/>
  <c r="L609" i="4"/>
  <c r="N609" i="4"/>
  <c r="L617" i="4"/>
  <c r="N617" i="4"/>
  <c r="L641" i="4"/>
  <c r="N641" i="4"/>
  <c r="L665" i="4"/>
  <c r="N665" i="4"/>
  <c r="L681" i="4"/>
  <c r="N681" i="4"/>
  <c r="L793" i="4"/>
  <c r="N793" i="4"/>
  <c r="L801" i="4"/>
  <c r="N801" i="4"/>
  <c r="L817" i="4"/>
  <c r="N817" i="4"/>
  <c r="L833" i="4"/>
  <c r="N833" i="4"/>
  <c r="L857" i="4"/>
  <c r="N857" i="4"/>
  <c r="L865" i="4"/>
  <c r="N865" i="4"/>
  <c r="L881" i="4"/>
  <c r="N881" i="4"/>
  <c r="L897" i="4"/>
  <c r="N897" i="4"/>
  <c r="L905" i="4"/>
  <c r="N905" i="4"/>
  <c r="L921" i="4"/>
  <c r="N921" i="4"/>
  <c r="L961" i="4"/>
  <c r="N961" i="4"/>
  <c r="L969" i="4"/>
  <c r="N969" i="4"/>
  <c r="L985" i="4"/>
  <c r="N985" i="4"/>
  <c r="L1025" i="4"/>
  <c r="N1025" i="4"/>
  <c r="L1033" i="4"/>
  <c r="N1033" i="4"/>
  <c r="L1049" i="4"/>
  <c r="N1049" i="4"/>
  <c r="L1089" i="4"/>
  <c r="N1089" i="4"/>
  <c r="L1097" i="4"/>
  <c r="N1097" i="4"/>
  <c r="L1113" i="4"/>
  <c r="N1113" i="4"/>
  <c r="L1161" i="4"/>
  <c r="N1161" i="4"/>
  <c r="L1177" i="4"/>
  <c r="N1177" i="4"/>
  <c r="L1217" i="4"/>
  <c r="N1217" i="4"/>
  <c r="L1225" i="4"/>
  <c r="N1225" i="4"/>
  <c r="L1241" i="4"/>
  <c r="N1241" i="4"/>
  <c r="L1265" i="4"/>
  <c r="N1265" i="4"/>
  <c r="L1281" i="4"/>
  <c r="N1281" i="4"/>
  <c r="L1321" i="4"/>
  <c r="N1321" i="4"/>
  <c r="L1329" i="4"/>
  <c r="N1329" i="4"/>
  <c r="L1345" i="4"/>
  <c r="N1345" i="4"/>
  <c r="L1385" i="4"/>
  <c r="N1385" i="4"/>
  <c r="L1393" i="4"/>
  <c r="N1393" i="4"/>
  <c r="L1409" i="4"/>
  <c r="N1409" i="4"/>
  <c r="L1449" i="4"/>
  <c r="N1449" i="4"/>
  <c r="L1457" i="4"/>
  <c r="N1457" i="4"/>
  <c r="L1473" i="4"/>
  <c r="N1473" i="4"/>
  <c r="L1513" i="4"/>
  <c r="N1513" i="4"/>
  <c r="L1521" i="4"/>
  <c r="N1521" i="4"/>
  <c r="L1537" i="4"/>
  <c r="N1537" i="4"/>
  <c r="L1585" i="4"/>
  <c r="N1585" i="4"/>
  <c r="L1593" i="4"/>
  <c r="N1593" i="4"/>
  <c r="L1617" i="4"/>
  <c r="N1617" i="4"/>
  <c r="L1625" i="4"/>
  <c r="N1625" i="4"/>
  <c r="L1641" i="4"/>
  <c r="N1641" i="4"/>
  <c r="L1649" i="4"/>
  <c r="N1649" i="4"/>
  <c r="L1657" i="4"/>
  <c r="N1657" i="4"/>
  <c r="L1705" i="4"/>
  <c r="N1705" i="4"/>
  <c r="L1737" i="4"/>
  <c r="N1737" i="4"/>
  <c r="L1745" i="4"/>
  <c r="N1745" i="4"/>
  <c r="L1753" i="4"/>
  <c r="N1753" i="4"/>
  <c r="L1761" i="4"/>
  <c r="N1761" i="4"/>
  <c r="L1769" i="4"/>
  <c r="N1769" i="4"/>
  <c r="L1777" i="4"/>
  <c r="N1777" i="4"/>
  <c r="L1785" i="4"/>
  <c r="N1785" i="4"/>
  <c r="L1793" i="4"/>
  <c r="N1793" i="4"/>
  <c r="L1801" i="4"/>
  <c r="N1801" i="4"/>
  <c r="L1809" i="4"/>
  <c r="N1809" i="4"/>
  <c r="L1817" i="4"/>
  <c r="N1817" i="4"/>
  <c r="L1825" i="4"/>
  <c r="N1825" i="4"/>
  <c r="L1833" i="4"/>
  <c r="N1833" i="4"/>
  <c r="L1841" i="4"/>
  <c r="N1841" i="4"/>
  <c r="L1849" i="4"/>
  <c r="N1849" i="4"/>
  <c r="L1857" i="4"/>
  <c r="N1857" i="4"/>
  <c r="L1865" i="4"/>
  <c r="N1865" i="4"/>
  <c r="L1873" i="4"/>
  <c r="N1873" i="4"/>
  <c r="L1881" i="4"/>
  <c r="N1881" i="4"/>
  <c r="L1889" i="4"/>
  <c r="N1889" i="4"/>
  <c r="L1897" i="4"/>
  <c r="N1897" i="4"/>
  <c r="L1905" i="4"/>
  <c r="N1905" i="4"/>
  <c r="L1913" i="4"/>
  <c r="N1913" i="4"/>
  <c r="L1921" i="4"/>
  <c r="N1921" i="4"/>
  <c r="L1937" i="4"/>
  <c r="N1937" i="4"/>
  <c r="L1953" i="4"/>
  <c r="N1953" i="4"/>
  <c r="L1985" i="4"/>
  <c r="N1985" i="4"/>
  <c r="L2001" i="4"/>
  <c r="N2001" i="4"/>
  <c r="L2017" i="4"/>
  <c r="N2017" i="4"/>
  <c r="L2033" i="4"/>
  <c r="N2033" i="4"/>
  <c r="L2049" i="4"/>
  <c r="N2049" i="4"/>
  <c r="L2065" i="4"/>
  <c r="N2065" i="4"/>
  <c r="L2081" i="4"/>
  <c r="N2081" i="4"/>
  <c r="L2097" i="4"/>
  <c r="N2097" i="4"/>
  <c r="L2113" i="4"/>
  <c r="N2113" i="4"/>
  <c r="L2129" i="4"/>
  <c r="N2129" i="4"/>
  <c r="L2145" i="4"/>
  <c r="N2145" i="4"/>
  <c r="L2161" i="4"/>
  <c r="N2161" i="4"/>
  <c r="L2177" i="4"/>
  <c r="N2177" i="4"/>
  <c r="L2193" i="4"/>
  <c r="N2193" i="4"/>
  <c r="L2209" i="4"/>
  <c r="N2209" i="4"/>
  <c r="L2225" i="4"/>
  <c r="N2225" i="4"/>
  <c r="L2241" i="4"/>
  <c r="N2241" i="4"/>
  <c r="L2257" i="4"/>
  <c r="N2257" i="4"/>
  <c r="L2273" i="4"/>
  <c r="N2273" i="4"/>
  <c r="L2289" i="4"/>
  <c r="N2289" i="4"/>
  <c r="L2305" i="4"/>
  <c r="N2305" i="4"/>
  <c r="L2321" i="4"/>
  <c r="N2321" i="4"/>
  <c r="L2337" i="4"/>
  <c r="N2337" i="4"/>
  <c r="L2353" i="4"/>
  <c r="N2353" i="4"/>
  <c r="L2369" i="4"/>
  <c r="N2369" i="4"/>
  <c r="L2385" i="4"/>
  <c r="N2385" i="4"/>
  <c r="L2401" i="4"/>
  <c r="N2401" i="4"/>
  <c r="L2417" i="4"/>
  <c r="N2417" i="4"/>
  <c r="L2433" i="4"/>
  <c r="N2433" i="4"/>
  <c r="L4145" i="4"/>
  <c r="N4145" i="4"/>
  <c r="L4177" i="4"/>
  <c r="N4177" i="4"/>
  <c r="L4185" i="4"/>
  <c r="N4185" i="4"/>
  <c r="L4209" i="4"/>
  <c r="N4209" i="4"/>
  <c r="L4217" i="4"/>
  <c r="N4217" i="4"/>
  <c r="L4241" i="4"/>
  <c r="N4241" i="4"/>
  <c r="L4249" i="4"/>
  <c r="N4249" i="4"/>
  <c r="L4273" i="4"/>
  <c r="N4273" i="4"/>
  <c r="L4281" i="4"/>
  <c r="N4281" i="4"/>
  <c r="L2" i="4"/>
  <c r="O2" i="4" s="1"/>
  <c r="N2" i="4"/>
  <c r="L402" i="4"/>
  <c r="N402" i="4"/>
  <c r="L434" i="4"/>
  <c r="N434" i="4"/>
  <c r="L2978" i="4"/>
  <c r="N2978" i="4"/>
  <c r="L2994" i="4"/>
  <c r="N2994" i="4"/>
  <c r="L3002" i="4"/>
  <c r="N3002" i="4"/>
  <c r="L3010" i="4"/>
  <c r="N3010" i="4"/>
  <c r="L3026" i="4"/>
  <c r="N3026" i="4"/>
  <c r="L3034" i="4"/>
  <c r="N3034" i="4"/>
  <c r="L3042" i="4"/>
  <c r="N3042" i="4"/>
  <c r="L3058" i="4"/>
  <c r="N3058" i="4"/>
  <c r="L3066" i="4"/>
  <c r="N3066" i="4"/>
  <c r="L3074" i="4"/>
  <c r="N3074" i="4"/>
  <c r="L3090" i="4"/>
  <c r="N3090" i="4"/>
  <c r="L3098" i="4"/>
  <c r="N3098" i="4"/>
  <c r="L3106" i="4"/>
  <c r="N3106" i="4"/>
  <c r="L3122" i="4"/>
  <c r="N3122" i="4"/>
  <c r="L3130" i="4"/>
  <c r="N3130" i="4"/>
  <c r="L3138" i="4"/>
  <c r="N3138" i="4"/>
  <c r="L3154" i="4"/>
  <c r="N3154" i="4"/>
  <c r="L3162" i="4"/>
  <c r="N3162" i="4"/>
  <c r="L3170" i="4"/>
  <c r="N3170" i="4"/>
  <c r="L3186" i="4"/>
  <c r="N3186" i="4"/>
  <c r="L3290" i="4"/>
  <c r="N3290" i="4"/>
  <c r="L3306" i="4"/>
  <c r="N3306" i="4"/>
  <c r="L3322" i="4"/>
  <c r="N3322" i="4"/>
  <c r="L3338" i="4"/>
  <c r="N3338" i="4"/>
  <c r="L370" i="4"/>
  <c r="N370" i="4"/>
  <c r="L803" i="4"/>
  <c r="N803" i="4"/>
  <c r="L827" i="4"/>
  <c r="N827" i="4"/>
  <c r="L939" i="4"/>
  <c r="N939" i="4"/>
  <c r="L835" i="4"/>
  <c r="N835" i="4"/>
  <c r="L891" i="4"/>
  <c r="N891" i="4"/>
  <c r="L955" i="4"/>
  <c r="N955" i="4"/>
  <c r="L8586" i="4"/>
  <c r="N8586" i="4"/>
  <c r="L8602" i="4"/>
  <c r="N8602" i="4"/>
  <c r="L8650" i="4"/>
  <c r="N8650" i="4"/>
  <c r="L8706" i="4"/>
  <c r="N8706" i="4"/>
  <c r="L8770" i="4"/>
  <c r="N8770" i="4"/>
  <c r="L8802" i="4"/>
  <c r="N8802" i="4"/>
  <c r="L8866" i="4"/>
  <c r="N8866" i="4"/>
  <c r="L8874" i="4"/>
  <c r="N8874" i="4"/>
  <c r="L8898" i="4"/>
  <c r="N8898" i="4"/>
  <c r="L8938" i="4"/>
  <c r="N8938" i="4"/>
  <c r="L9002" i="4"/>
  <c r="N9002" i="4"/>
  <c r="L9026" i="4"/>
  <c r="N9026" i="4"/>
  <c r="L9034" i="4"/>
  <c r="N9034" i="4"/>
  <c r="L9042" i="4"/>
  <c r="N9042" i="4"/>
  <c r="L9058" i="4"/>
  <c r="N9058" i="4"/>
  <c r="L9090" i="4"/>
  <c r="N9090" i="4"/>
  <c r="L9098" i="4"/>
  <c r="N9098" i="4"/>
  <c r="L9106" i="4"/>
  <c r="N9106" i="4"/>
  <c r="L9194" i="4"/>
  <c r="N9194" i="4"/>
  <c r="L9210" i="4"/>
  <c r="N9210" i="4"/>
  <c r="L9218" i="4"/>
  <c r="N9218" i="4"/>
  <c r="L9226" i="4"/>
  <c r="N9226" i="4"/>
  <c r="L9754" i="4"/>
  <c r="N9754" i="4"/>
  <c r="L9794" i="4"/>
  <c r="N9794" i="4"/>
  <c r="L9818" i="4"/>
  <c r="N9818" i="4"/>
  <c r="L9922" i="4"/>
  <c r="N9922" i="4"/>
  <c r="L9938" i="4"/>
  <c r="N9938" i="4"/>
  <c r="L10002" i="4"/>
  <c r="N10002" i="4"/>
  <c r="L10034" i="4"/>
  <c r="N10034" i="4"/>
  <c r="L10362" i="4"/>
  <c r="N10362" i="4"/>
  <c r="L10370" i="4"/>
  <c r="N10370" i="4"/>
  <c r="L10378" i="4"/>
  <c r="N10378" i="4"/>
  <c r="L10402" i="4"/>
  <c r="N10402" i="4"/>
  <c r="L10466" i="4"/>
  <c r="N10466" i="4"/>
  <c r="L5915" i="4"/>
  <c r="N5915" i="4"/>
  <c r="L5923" i="4"/>
  <c r="N5923" i="4"/>
  <c r="L5931" i="4"/>
  <c r="N5931" i="4"/>
  <c r="L5939" i="4"/>
  <c r="N5939" i="4"/>
  <c r="L5979" i="4"/>
  <c r="N5979" i="4"/>
  <c r="L5987" i="4"/>
  <c r="N5987" i="4"/>
  <c r="L5995" i="4"/>
  <c r="N5995" i="4"/>
  <c r="L6003" i="4"/>
  <c r="N6003" i="4"/>
  <c r="L6019" i="4"/>
  <c r="N6019" i="4"/>
  <c r="L6035" i="4"/>
  <c r="N6035" i="4"/>
  <c r="L6051" i="4"/>
  <c r="N6051" i="4"/>
  <c r="L6067" i="4"/>
  <c r="N6067" i="4"/>
  <c r="L6083" i="4"/>
  <c r="N6083" i="4"/>
  <c r="L6099" i="4"/>
  <c r="N6099" i="4"/>
  <c r="L6115" i="4"/>
  <c r="N6115" i="4"/>
  <c r="L6131" i="4"/>
  <c r="N6131" i="4"/>
  <c r="L6147" i="4"/>
  <c r="N6147" i="4"/>
  <c r="L6163" i="4"/>
  <c r="N6163" i="4"/>
  <c r="L6179" i="4"/>
  <c r="N6179" i="4"/>
  <c r="L6195" i="4"/>
  <c r="N6195" i="4"/>
  <c r="L6211" i="4"/>
  <c r="N6211" i="4"/>
  <c r="L7995" i="4"/>
  <c r="N7995" i="4"/>
  <c r="L8043" i="4"/>
  <c r="N8043" i="4"/>
  <c r="L9587" i="4"/>
  <c r="N9587" i="4"/>
  <c r="L9651" i="4"/>
  <c r="N9651" i="4"/>
  <c r="L9675" i="4"/>
  <c r="N9675" i="4"/>
  <c r="L9707" i="4"/>
  <c r="N9707" i="4"/>
  <c r="L9723" i="4"/>
  <c r="N9723" i="4"/>
  <c r="L9731" i="4"/>
  <c r="N9731" i="4"/>
  <c r="L9739" i="4"/>
  <c r="N9739" i="4"/>
  <c r="L9755" i="4"/>
  <c r="N9755" i="4"/>
  <c r="L9763" i="4"/>
  <c r="N9763" i="4"/>
  <c r="L9779" i="4"/>
  <c r="N9779" i="4"/>
  <c r="L9787" i="4"/>
  <c r="N9787" i="4"/>
  <c r="L9803" i="4"/>
  <c r="N9803" i="4"/>
  <c r="L9827" i="4"/>
  <c r="N9827" i="4"/>
  <c r="L9867" i="4"/>
  <c r="N9867" i="4"/>
  <c r="L9891" i="4"/>
  <c r="N9891" i="4"/>
  <c r="L9907" i="4"/>
  <c r="N9907" i="4"/>
  <c r="L9931" i="4"/>
  <c r="N9931" i="4"/>
  <c r="L9939" i="4"/>
  <c r="N9939" i="4"/>
  <c r="L9963" i="4"/>
  <c r="N9963" i="4"/>
  <c r="L9995" i="4"/>
  <c r="N9995" i="4"/>
  <c r="L10027" i="4"/>
  <c r="N10027" i="4"/>
  <c r="L10059" i="4"/>
  <c r="N10059" i="4"/>
  <c r="L10091" i="4"/>
  <c r="N10091" i="4"/>
  <c r="L10123" i="4"/>
  <c r="N10123" i="4"/>
  <c r="L10155" i="4"/>
  <c r="N10155" i="4"/>
  <c r="L10187" i="4"/>
  <c r="N10187" i="4"/>
  <c r="L10219" i="4"/>
  <c r="N10219" i="4"/>
  <c r="L10227" i="4"/>
  <c r="N10227" i="4"/>
  <c r="L10275" i="4"/>
  <c r="N10275" i="4"/>
  <c r="L10283" i="4"/>
  <c r="N10283" i="4"/>
  <c r="L10291" i="4"/>
  <c r="N10291" i="4"/>
  <c r="L10835" i="4"/>
  <c r="N10835" i="4"/>
  <c r="L10899" i="4"/>
  <c r="N10899" i="4"/>
  <c r="L10915" i="4"/>
  <c r="N10915" i="4"/>
  <c r="L10979" i="4"/>
  <c r="N10979" i="4"/>
  <c r="L11011" i="4"/>
  <c r="N11011" i="4"/>
  <c r="L11027" i="4"/>
  <c r="N11027" i="4"/>
  <c r="L11035" i="4"/>
  <c r="N11035" i="4"/>
  <c r="L11043" i="4"/>
  <c r="N11043" i="4"/>
  <c r="L11051" i="4"/>
  <c r="N11051" i="4"/>
  <c r="L11059" i="4"/>
  <c r="N11059" i="4"/>
  <c r="L11083" i="4"/>
  <c r="N11083" i="4"/>
  <c r="L11099" i="4"/>
  <c r="N11099" i="4"/>
  <c r="L11107" i="4"/>
  <c r="N11107" i="4"/>
  <c r="L11115" i="4"/>
  <c r="N11115" i="4"/>
  <c r="L11147" i="4"/>
  <c r="N11147" i="4"/>
  <c r="L11163" i="4"/>
  <c r="N11163" i="4"/>
  <c r="L11171" i="4"/>
  <c r="N11171" i="4"/>
  <c r="L11179" i="4"/>
  <c r="N11179" i="4"/>
  <c r="L5932" i="4"/>
  <c r="N5932" i="4"/>
  <c r="L6620" i="4"/>
  <c r="N6620" i="4"/>
  <c r="L6652" i="4"/>
  <c r="N6652" i="4"/>
  <c r="L6716" i="4"/>
  <c r="N6716" i="4"/>
  <c r="L6844" i="4"/>
  <c r="N6844" i="4"/>
  <c r="L6876" i="4"/>
  <c r="N6876" i="4"/>
  <c r="L6940" i="4"/>
  <c r="N6940" i="4"/>
  <c r="L7068" i="4"/>
  <c r="N7068" i="4"/>
  <c r="L7956" i="4"/>
  <c r="N7956" i="4"/>
  <c r="L7964" i="4"/>
  <c r="N7964" i="4"/>
  <c r="L7972" i="4"/>
  <c r="N7972" i="4"/>
  <c r="L7988" i="4"/>
  <c r="N7988" i="4"/>
  <c r="L8004" i="4"/>
  <c r="N8004" i="4"/>
  <c r="L8028" i="4"/>
  <c r="N8028" i="4"/>
  <c r="L8036" i="4"/>
  <c r="N8036" i="4"/>
  <c r="L8052" i="4"/>
  <c r="N8052" i="4"/>
  <c r="L8068" i="4"/>
  <c r="N8068" i="4"/>
  <c r="L8084" i="4"/>
  <c r="N8084" i="4"/>
  <c r="L8092" i="4"/>
  <c r="N8092" i="4"/>
  <c r="L8100" i="4"/>
  <c r="N8100" i="4"/>
  <c r="L8108" i="4"/>
  <c r="N8108" i="4"/>
  <c r="L8116" i="4"/>
  <c r="N8116" i="4"/>
  <c r="L8132" i="4"/>
  <c r="N8132" i="4"/>
  <c r="L8140" i="4"/>
  <c r="N8140" i="4"/>
  <c r="L8148" i="4"/>
  <c r="N8148" i="4"/>
  <c r="L8164" i="4"/>
  <c r="N8164" i="4"/>
  <c r="L8172" i="4"/>
  <c r="N8172" i="4"/>
  <c r="L8180" i="4"/>
  <c r="N8180" i="4"/>
  <c r="L8196" i="4"/>
  <c r="N8196" i="4"/>
  <c r="L8204" i="4"/>
  <c r="N8204" i="4"/>
  <c r="L8212" i="4"/>
  <c r="N8212" i="4"/>
  <c r="L8228" i="4"/>
  <c r="N8228" i="4"/>
  <c r="L8236" i="4"/>
  <c r="N8236" i="4"/>
  <c r="L8244" i="4"/>
  <c r="N8244" i="4"/>
  <c r="L8260" i="4"/>
  <c r="N8260" i="4"/>
  <c r="L8268" i="4"/>
  <c r="N8268" i="4"/>
  <c r="L8276" i="4"/>
  <c r="N8276" i="4"/>
  <c r="L8292" i="4"/>
  <c r="N8292" i="4"/>
  <c r="L8300" i="4"/>
  <c r="N8300" i="4"/>
  <c r="L8308" i="4"/>
  <c r="N8308" i="4"/>
  <c r="L8324" i="4"/>
  <c r="N8324" i="4"/>
  <c r="L8332" i="4"/>
  <c r="N8332" i="4"/>
  <c r="L8340" i="4"/>
  <c r="N8340" i="4"/>
  <c r="L8356" i="4"/>
  <c r="N8356" i="4"/>
  <c r="L8364" i="4"/>
  <c r="N8364" i="4"/>
  <c r="L8372" i="4"/>
  <c r="N8372" i="4"/>
  <c r="L8388" i="4"/>
  <c r="N8388" i="4"/>
  <c r="L8396" i="4"/>
  <c r="N8396" i="4"/>
  <c r="L8404" i="4"/>
  <c r="N8404" i="4"/>
  <c r="L8420" i="4"/>
  <c r="N8420" i="4"/>
  <c r="L8428" i="4"/>
  <c r="N8428" i="4"/>
  <c r="L8436" i="4"/>
  <c r="N8436" i="4"/>
  <c r="L8452" i="4"/>
  <c r="N8452" i="4"/>
  <c r="L8460" i="4"/>
  <c r="N8460" i="4"/>
  <c r="L8468" i="4"/>
  <c r="N8468" i="4"/>
  <c r="L8484" i="4"/>
  <c r="N8484" i="4"/>
  <c r="L8492" i="4"/>
  <c r="N8492" i="4"/>
  <c r="L8500" i="4"/>
  <c r="N8500" i="4"/>
  <c r="L8516" i="4"/>
  <c r="N8516" i="4"/>
  <c r="L8524" i="4"/>
  <c r="N8524" i="4"/>
  <c r="L8532" i="4"/>
  <c r="N8532" i="4"/>
  <c r="L8548" i="4"/>
  <c r="N8548" i="4"/>
  <c r="L8556" i="4"/>
  <c r="N8556" i="4"/>
  <c r="L8564" i="4"/>
  <c r="N8564" i="4"/>
  <c r="L8636" i="4"/>
  <c r="N8636" i="4"/>
  <c r="L9532" i="4"/>
  <c r="N9532" i="4"/>
  <c r="L9548" i="4"/>
  <c r="N9548" i="4"/>
  <c r="L9564" i="4"/>
  <c r="N9564" i="4"/>
  <c r="L9572" i="4"/>
  <c r="N9572" i="4"/>
  <c r="L9596" i="4"/>
  <c r="N9596" i="4"/>
  <c r="L9612" i="4"/>
  <c r="N9612" i="4"/>
  <c r="L9628" i="4"/>
  <c r="N9628" i="4"/>
  <c r="L9636" i="4"/>
  <c r="N9636" i="4"/>
  <c r="L9660" i="4"/>
  <c r="N9660" i="4"/>
  <c r="L9684" i="4"/>
  <c r="N9684" i="4"/>
  <c r="L9836" i="4"/>
  <c r="N9836" i="4"/>
  <c r="L9860" i="4"/>
  <c r="N9860" i="4"/>
  <c r="L9876" i="4"/>
  <c r="N9876" i="4"/>
  <c r="L9900" i="4"/>
  <c r="N9900" i="4"/>
  <c r="L9948" i="4"/>
  <c r="N9948" i="4"/>
  <c r="L5965" i="4"/>
  <c r="N5965" i="4"/>
  <c r="L6333" i="4"/>
  <c r="N6333" i="4"/>
  <c r="L6341" i="4"/>
  <c r="N6341" i="4"/>
  <c r="L6365" i="4"/>
  <c r="N6365" i="4"/>
  <c r="L6373" i="4"/>
  <c r="N6373" i="4"/>
  <c r="L6397" i="4"/>
  <c r="N6397" i="4"/>
  <c r="L6429" i="4"/>
  <c r="N6429" i="4"/>
  <c r="L6437" i="4"/>
  <c r="N6437" i="4"/>
  <c r="L6461" i="4"/>
  <c r="N6461" i="4"/>
  <c r="L6469" i="4"/>
  <c r="N6469" i="4"/>
  <c r="L6493" i="4"/>
  <c r="N6493" i="4"/>
  <c r="L6501" i="4"/>
  <c r="N6501" i="4"/>
  <c r="L6525" i="4"/>
  <c r="N6525" i="4"/>
  <c r="L6533" i="4"/>
  <c r="N6533" i="4"/>
  <c r="L6557" i="4"/>
  <c r="N6557" i="4"/>
  <c r="L6565" i="4"/>
  <c r="N6565" i="4"/>
  <c r="L6589" i="4"/>
  <c r="N6589" i="4"/>
  <c r="L6597" i="4"/>
  <c r="N6597" i="4"/>
  <c r="L7357" i="4"/>
  <c r="N7357" i="4"/>
  <c r="L7373" i="4"/>
  <c r="N7373" i="4"/>
  <c r="L7397" i="4"/>
  <c r="N7397" i="4"/>
  <c r="L7405" i="4"/>
  <c r="N7405" i="4"/>
  <c r="L7421" i="4"/>
  <c r="N7421" i="4"/>
  <c r="L7429" i="4"/>
  <c r="N7429" i="4"/>
  <c r="L7445" i="4"/>
  <c r="N7445" i="4"/>
  <c r="L7453" i="4"/>
  <c r="N7453" i="4"/>
  <c r="L7461" i="4"/>
  <c r="N7461" i="4"/>
  <c r="L7477" i="4"/>
  <c r="N7477" i="4"/>
  <c r="L7485" i="4"/>
  <c r="N7485" i="4"/>
  <c r="L7509" i="4"/>
  <c r="N7509" i="4"/>
  <c r="L7517" i="4"/>
  <c r="N7517" i="4"/>
  <c r="L7525" i="4"/>
  <c r="N7525" i="4"/>
  <c r="L7541" i="4"/>
  <c r="N7541" i="4"/>
  <c r="L7549" i="4"/>
  <c r="N7549" i="4"/>
  <c r="L7557" i="4"/>
  <c r="N7557" i="4"/>
  <c r="L7573" i="4"/>
  <c r="N7573" i="4"/>
  <c r="L7581" i="4"/>
  <c r="N7581" i="4"/>
  <c r="L7589" i="4"/>
  <c r="N7589" i="4"/>
  <c r="L7605" i="4"/>
  <c r="N7605" i="4"/>
  <c r="L7613" i="4"/>
  <c r="N7613" i="4"/>
  <c r="L7621" i="4"/>
  <c r="N7621" i="4"/>
  <c r="L7637" i="4"/>
  <c r="N7637" i="4"/>
  <c r="L7645" i="4"/>
  <c r="N7645" i="4"/>
  <c r="L7653" i="4"/>
  <c r="N7653" i="4"/>
  <c r="L7669" i="4"/>
  <c r="N7669" i="4"/>
  <c r="L7677" i="4"/>
  <c r="N7677" i="4"/>
  <c r="L7685" i="4"/>
  <c r="N7685" i="4"/>
  <c r="L7701" i="4"/>
  <c r="N7701" i="4"/>
  <c r="L7709" i="4"/>
  <c r="N7709" i="4"/>
  <c r="L7717" i="4"/>
  <c r="N7717" i="4"/>
  <c r="L7733" i="4"/>
  <c r="N7733" i="4"/>
  <c r="L7741" i="4"/>
  <c r="N7741" i="4"/>
  <c r="L7749" i="4"/>
  <c r="N7749" i="4"/>
  <c r="L7765" i="4"/>
  <c r="N7765" i="4"/>
  <c r="L7773" i="4"/>
  <c r="N7773" i="4"/>
  <c r="L7781" i="4"/>
  <c r="N7781" i="4"/>
  <c r="L7805" i="4"/>
  <c r="N7805" i="4"/>
  <c r="L7813" i="4"/>
  <c r="N7813" i="4"/>
  <c r="L7821" i="4"/>
  <c r="N7821" i="4"/>
  <c r="L7829" i="4"/>
  <c r="N7829" i="4"/>
  <c r="L7837" i="4"/>
  <c r="N7837" i="4"/>
  <c r="L7973" i="4"/>
  <c r="N7973" i="4"/>
  <c r="L8021" i="4"/>
  <c r="N8021" i="4"/>
  <c r="L8085" i="4"/>
  <c r="N8085" i="4"/>
  <c r="L8101" i="4"/>
  <c r="N8101" i="4"/>
  <c r="L8125" i="4"/>
  <c r="N8125" i="4"/>
  <c r="L8157" i="4"/>
  <c r="N8157" i="4"/>
  <c r="L8189" i="4"/>
  <c r="N8189" i="4"/>
  <c r="L8221" i="4"/>
  <c r="N8221" i="4"/>
  <c r="L8597" i="4"/>
  <c r="N8597" i="4"/>
  <c r="L8613" i="4"/>
  <c r="N8613" i="4"/>
  <c r="L8661" i="4"/>
  <c r="N8661" i="4"/>
  <c r="L8677" i="4"/>
  <c r="N8677" i="4"/>
  <c r="L9629" i="4"/>
  <c r="N9629" i="4"/>
  <c r="L9757" i="4"/>
  <c r="N9757" i="4"/>
  <c r="L9861" i="4"/>
  <c r="N9861" i="4"/>
  <c r="L9885" i="4"/>
  <c r="N9885" i="4"/>
  <c r="L9901" i="4"/>
  <c r="N9901" i="4"/>
  <c r="L9933" i="4"/>
  <c r="N9933" i="4"/>
  <c r="L9941" i="4"/>
  <c r="N9941" i="4"/>
  <c r="L9965" i="4"/>
  <c r="N9965" i="4"/>
  <c r="L9973" i="4"/>
  <c r="N9973" i="4"/>
  <c r="L9997" i="4"/>
  <c r="N9997" i="4"/>
  <c r="L10005" i="4"/>
  <c r="N10005" i="4"/>
  <c r="L10029" i="4"/>
  <c r="N10029" i="4"/>
  <c r="L10037" i="4"/>
  <c r="N10037" i="4"/>
  <c r="L10061" i="4"/>
  <c r="N10061" i="4"/>
  <c r="L10069" i="4"/>
  <c r="N10069" i="4"/>
  <c r="L10093" i="4"/>
  <c r="N10093" i="4"/>
  <c r="L10101" i="4"/>
  <c r="N10101" i="4"/>
  <c r="L10125" i="4"/>
  <c r="N10125" i="4"/>
  <c r="L10133" i="4"/>
  <c r="N10133" i="4"/>
  <c r="L10157" i="4"/>
  <c r="N10157" i="4"/>
  <c r="L10165" i="4"/>
  <c r="N10165" i="4"/>
  <c r="L10189" i="4"/>
  <c r="N10189" i="4"/>
  <c r="L10197" i="4"/>
  <c r="N10197" i="4"/>
  <c r="L10221" i="4"/>
  <c r="N10221" i="4"/>
  <c r="L10269" i="4"/>
  <c r="N10269" i="4"/>
  <c r="L10277" i="4"/>
  <c r="N10277" i="4"/>
  <c r="L10285" i="4"/>
  <c r="N10285" i="4"/>
  <c r="L10413" i="4"/>
  <c r="N10413" i="4"/>
  <c r="L10421" i="4"/>
  <c r="N10421" i="4"/>
  <c r="L10429" i="4"/>
  <c r="N10429" i="4"/>
  <c r="L10445" i="4"/>
  <c r="N10445" i="4"/>
  <c r="L10477" i="4"/>
  <c r="N10477" i="4"/>
  <c r="L10485" i="4"/>
  <c r="N10485" i="4"/>
  <c r="L10493" i="4"/>
  <c r="N10493" i="4"/>
  <c r="L10509" i="4"/>
  <c r="N10509" i="4"/>
  <c r="L10517" i="4"/>
  <c r="N10517" i="4"/>
  <c r="L10525" i="4"/>
  <c r="N10525" i="4"/>
  <c r="L10549" i="4"/>
  <c r="N10549" i="4"/>
  <c r="L10557" i="4"/>
  <c r="N10557" i="4"/>
  <c r="L10581" i="4"/>
  <c r="N10581" i="4"/>
  <c r="L10589" i="4"/>
  <c r="N10589" i="4"/>
  <c r="L10605" i="4"/>
  <c r="N10605" i="4"/>
  <c r="L10613" i="4"/>
  <c r="N10613" i="4"/>
  <c r="L10621" i="4"/>
  <c r="N10621" i="4"/>
  <c r="L10637" i="4"/>
  <c r="N10637" i="4"/>
  <c r="L10645" i="4"/>
  <c r="N10645" i="4"/>
  <c r="L10653" i="4"/>
  <c r="N10653" i="4"/>
  <c r="L10677" i="4"/>
  <c r="N10677" i="4"/>
  <c r="L10685" i="4"/>
  <c r="N10685" i="4"/>
  <c r="L10709" i="4"/>
  <c r="N10709" i="4"/>
  <c r="L10717" i="4"/>
  <c r="N10717" i="4"/>
  <c r="L10733" i="4"/>
  <c r="N10733" i="4"/>
  <c r="L10741" i="4"/>
  <c r="N10741" i="4"/>
  <c r="L2582" i="4"/>
  <c r="N2582" i="4"/>
  <c r="L2590" i="4"/>
  <c r="N2590" i="4"/>
  <c r="L2598" i="4"/>
  <c r="N2598" i="4"/>
  <c r="L2606" i="4"/>
  <c r="N2606" i="4"/>
  <c r="L2614" i="4"/>
  <c r="N2614" i="4"/>
  <c r="L2622" i="4"/>
  <c r="N2622" i="4"/>
  <c r="L2630" i="4"/>
  <c r="N2630" i="4"/>
  <c r="L2638" i="4"/>
  <c r="N2638" i="4"/>
  <c r="L2646" i="4"/>
  <c r="N2646" i="4"/>
  <c r="L2654" i="4"/>
  <c r="N2654" i="4"/>
  <c r="L2662" i="4"/>
  <c r="N2662" i="4"/>
  <c r="L2670" i="4"/>
  <c r="N2670" i="4"/>
  <c r="L2678" i="4"/>
  <c r="N2678" i="4"/>
  <c r="L2686" i="4"/>
  <c r="N2686" i="4"/>
  <c r="L2694" i="4"/>
  <c r="N2694" i="4"/>
  <c r="L2702" i="4"/>
  <c r="N2702" i="4"/>
  <c r="L2710" i="4"/>
  <c r="N2710" i="4"/>
  <c r="L2718" i="4"/>
  <c r="N2718" i="4"/>
  <c r="L2726" i="4"/>
  <c r="N2726" i="4"/>
  <c r="L2734" i="4"/>
  <c r="N2734" i="4"/>
  <c r="L2742" i="4"/>
  <c r="N2742" i="4"/>
  <c r="L2750" i="4"/>
  <c r="N2750" i="4"/>
  <c r="L2758" i="4"/>
  <c r="N2758" i="4"/>
  <c r="L2766" i="4"/>
  <c r="N2766" i="4"/>
  <c r="L2774" i="4"/>
  <c r="N2774" i="4"/>
  <c r="L2782" i="4"/>
  <c r="N2782" i="4"/>
  <c r="L2790" i="4"/>
  <c r="N2790" i="4"/>
  <c r="L2798" i="4"/>
  <c r="N2798" i="4"/>
  <c r="L2806" i="4"/>
  <c r="N2806" i="4"/>
  <c r="L2814" i="4"/>
  <c r="N2814" i="4"/>
  <c r="L2822" i="4"/>
  <c r="N2822" i="4"/>
  <c r="L2830" i="4"/>
  <c r="N2830" i="4"/>
  <c r="L2838" i="4"/>
  <c r="N2838" i="4"/>
  <c r="L2846" i="4"/>
  <c r="N2846" i="4"/>
  <c r="L2854" i="4"/>
  <c r="N2854" i="4"/>
  <c r="L2862" i="4"/>
  <c r="N2862" i="4"/>
  <c r="L2870" i="4"/>
  <c r="N2870" i="4"/>
  <c r="L2878" i="4"/>
  <c r="N2878" i="4"/>
  <c r="L2886" i="4"/>
  <c r="N2886" i="4"/>
  <c r="L2894" i="4"/>
  <c r="N2894" i="4"/>
  <c r="L2902" i="4"/>
  <c r="N2902" i="4"/>
  <c r="L2910" i="4"/>
  <c r="N2910" i="4"/>
  <c r="L2918" i="4"/>
  <c r="N2918" i="4"/>
  <c r="L2926" i="4"/>
  <c r="N2926" i="4"/>
  <c r="L2934" i="4"/>
  <c r="N2934" i="4"/>
  <c r="L2942" i="4"/>
  <c r="N2942" i="4"/>
  <c r="L2950" i="4"/>
  <c r="N2950" i="4"/>
  <c r="L2958" i="4"/>
  <c r="N2958" i="4"/>
  <c r="L2966" i="4"/>
  <c r="N2966" i="4"/>
  <c r="L2974" i="4"/>
  <c r="N2974" i="4"/>
  <c r="L2982" i="4"/>
  <c r="N2982" i="4"/>
  <c r="L2990" i="4"/>
  <c r="N2990" i="4"/>
  <c r="L2998" i="4"/>
  <c r="N2998" i="4"/>
  <c r="L3006" i="4"/>
  <c r="N3006" i="4"/>
  <c r="L3014" i="4"/>
  <c r="N3014" i="4"/>
  <c r="L3022" i="4"/>
  <c r="N3022" i="4"/>
  <c r="L3030" i="4"/>
  <c r="N3030" i="4"/>
  <c r="L3038" i="4"/>
  <c r="N3038" i="4"/>
  <c r="L3046" i="4"/>
  <c r="N3046" i="4"/>
  <c r="L3054" i="4"/>
  <c r="N3054" i="4"/>
  <c r="L3062" i="4"/>
  <c r="N3062" i="4"/>
  <c r="L3070" i="4"/>
  <c r="N3070" i="4"/>
  <c r="L3078" i="4"/>
  <c r="N3078" i="4"/>
  <c r="L3086" i="4"/>
  <c r="N3086" i="4"/>
  <c r="L3094" i="4"/>
  <c r="N3094" i="4"/>
  <c r="L3102" i="4"/>
  <c r="N3102" i="4"/>
  <c r="L3110" i="4"/>
  <c r="N3110" i="4"/>
  <c r="L3118" i="4"/>
  <c r="N3118" i="4"/>
  <c r="L3126" i="4"/>
  <c r="N3126" i="4"/>
  <c r="L3134" i="4"/>
  <c r="N3134" i="4"/>
  <c r="L3142" i="4"/>
  <c r="N3142" i="4"/>
  <c r="L3150" i="4"/>
  <c r="N3150" i="4"/>
  <c r="L3158" i="4"/>
  <c r="N3158" i="4"/>
  <c r="L3166" i="4"/>
  <c r="N3166" i="4"/>
  <c r="L3174" i="4"/>
  <c r="N3174" i="4"/>
  <c r="L3182" i="4"/>
  <c r="N3182" i="4"/>
  <c r="L3190" i="4"/>
  <c r="N3190" i="4"/>
  <c r="L3198" i="4"/>
  <c r="N3198" i="4"/>
  <c r="L3206" i="4"/>
  <c r="N3206" i="4"/>
  <c r="L3214" i="4"/>
  <c r="N3214" i="4"/>
  <c r="L3222" i="4"/>
  <c r="N3222" i="4"/>
  <c r="L3230" i="4"/>
  <c r="N3230" i="4"/>
  <c r="L3238" i="4"/>
  <c r="N3238" i="4"/>
  <c r="L3246" i="4"/>
  <c r="N3246" i="4"/>
  <c r="L3254" i="4"/>
  <c r="N3254" i="4"/>
  <c r="L3262" i="4"/>
  <c r="N3262" i="4"/>
  <c r="L3270" i="4"/>
  <c r="N3270" i="4"/>
  <c r="L3278" i="4"/>
  <c r="N3278" i="4"/>
  <c r="L3286" i="4"/>
  <c r="N3286" i="4"/>
  <c r="L3294" i="4"/>
  <c r="N3294" i="4"/>
  <c r="L3302" i="4"/>
  <c r="N3302" i="4"/>
  <c r="L3310" i="4"/>
  <c r="N3310" i="4"/>
  <c r="L3318" i="4"/>
  <c r="N3318" i="4"/>
  <c r="L3326" i="4"/>
  <c r="N3326" i="4"/>
  <c r="L3334" i="4"/>
  <c r="N3334" i="4"/>
  <c r="L3342" i="4"/>
  <c r="N3342" i="4"/>
  <c r="L3350" i="4"/>
  <c r="N3350" i="4"/>
  <c r="L3358" i="4"/>
  <c r="N3358" i="4"/>
  <c r="L3366" i="4"/>
  <c r="N3366" i="4"/>
  <c r="L3374" i="4"/>
  <c r="N3374" i="4"/>
  <c r="L3382" i="4"/>
  <c r="N3382" i="4"/>
  <c r="L3390" i="4"/>
  <c r="N3390" i="4"/>
  <c r="L3398" i="4"/>
  <c r="N3398" i="4"/>
  <c r="L3406" i="4"/>
  <c r="N3406" i="4"/>
  <c r="L3414" i="4"/>
  <c r="N3414" i="4"/>
  <c r="L3422" i="4"/>
  <c r="N3422" i="4"/>
  <c r="L3430" i="4"/>
  <c r="N3430" i="4"/>
  <c r="L3438" i="4"/>
  <c r="N3438" i="4"/>
  <c r="L3446" i="4"/>
  <c r="N3446" i="4"/>
  <c r="L3454" i="4"/>
  <c r="N3454" i="4"/>
  <c r="L3462" i="4"/>
  <c r="N3462" i="4"/>
  <c r="L3470" i="4"/>
  <c r="N3470" i="4"/>
  <c r="L3478" i="4"/>
  <c r="N3478" i="4"/>
  <c r="L3486" i="4"/>
  <c r="N3486" i="4"/>
  <c r="L3494" i="4"/>
  <c r="N3494" i="4"/>
  <c r="L3502" i="4"/>
  <c r="N3502" i="4"/>
  <c r="L3510" i="4"/>
  <c r="N3510" i="4"/>
  <c r="L3518" i="4"/>
  <c r="N3518" i="4"/>
  <c r="L3526" i="4"/>
  <c r="N3526" i="4"/>
  <c r="L3534" i="4"/>
  <c r="N3534" i="4"/>
  <c r="L3542" i="4"/>
  <c r="N3542" i="4"/>
  <c r="L3550" i="4"/>
  <c r="N3550" i="4"/>
  <c r="L3558" i="4"/>
  <c r="N3558" i="4"/>
  <c r="L3566" i="4"/>
  <c r="N3566" i="4"/>
  <c r="L3574" i="4"/>
  <c r="N3574" i="4"/>
  <c r="L3582" i="4"/>
  <c r="N3582" i="4"/>
  <c r="L3590" i="4"/>
  <c r="N3590" i="4"/>
  <c r="L3598" i="4"/>
  <c r="N3598" i="4"/>
  <c r="L3606" i="4"/>
  <c r="N3606" i="4"/>
  <c r="L3614" i="4"/>
  <c r="N3614" i="4"/>
  <c r="L3622" i="4"/>
  <c r="N3622" i="4"/>
  <c r="L3630" i="4"/>
  <c r="N3630" i="4"/>
  <c r="L3638" i="4"/>
  <c r="N3638" i="4"/>
  <c r="L3646" i="4"/>
  <c r="N3646" i="4"/>
  <c r="L3654" i="4"/>
  <c r="N3654" i="4"/>
  <c r="L3662" i="4"/>
  <c r="N3662" i="4"/>
  <c r="L3670" i="4"/>
  <c r="N3670" i="4"/>
  <c r="L3678" i="4"/>
  <c r="N3678" i="4"/>
  <c r="L3686" i="4"/>
  <c r="N3686" i="4"/>
  <c r="L3694" i="4"/>
  <c r="N3694" i="4"/>
  <c r="L3702" i="4"/>
  <c r="N3702" i="4"/>
  <c r="L3710" i="4"/>
  <c r="N3710" i="4"/>
  <c r="L3718" i="4"/>
  <c r="N3718" i="4"/>
  <c r="L3726" i="4"/>
  <c r="N3726" i="4"/>
  <c r="L3734" i="4"/>
  <c r="N3734" i="4"/>
  <c r="L3742" i="4"/>
  <c r="N3742" i="4"/>
  <c r="L3750" i="4"/>
  <c r="N3750" i="4"/>
  <c r="L3758" i="4"/>
  <c r="N3758" i="4"/>
  <c r="L3766" i="4"/>
  <c r="N3766" i="4"/>
  <c r="L3774" i="4"/>
  <c r="N3774" i="4"/>
  <c r="L3782" i="4"/>
  <c r="N3782" i="4"/>
  <c r="L3790" i="4"/>
  <c r="N3790" i="4"/>
  <c r="L3798" i="4"/>
  <c r="N3798" i="4"/>
  <c r="L3806" i="4"/>
  <c r="N3806" i="4"/>
  <c r="L3814" i="4"/>
  <c r="N3814" i="4"/>
  <c r="L3822" i="4"/>
  <c r="N3822" i="4"/>
  <c r="L3830" i="4"/>
  <c r="N3830" i="4"/>
  <c r="L3838" i="4"/>
  <c r="N3838" i="4"/>
  <c r="L3846" i="4"/>
  <c r="N3846" i="4"/>
  <c r="L3854" i="4"/>
  <c r="N3854" i="4"/>
  <c r="L3862" i="4"/>
  <c r="N3862" i="4"/>
  <c r="L3870" i="4"/>
  <c r="N3870" i="4"/>
  <c r="L3878" i="4"/>
  <c r="N3878" i="4"/>
  <c r="L3886" i="4"/>
  <c r="N3886" i="4"/>
  <c r="L3894" i="4"/>
  <c r="N3894" i="4"/>
  <c r="L3902" i="4"/>
  <c r="N3902" i="4"/>
  <c r="L3910" i="4"/>
  <c r="N3910" i="4"/>
  <c r="L3918" i="4"/>
  <c r="N3918" i="4"/>
  <c r="L3926" i="4"/>
  <c r="N3926" i="4"/>
  <c r="L3934" i="4"/>
  <c r="N3934" i="4"/>
  <c r="L3942" i="4"/>
  <c r="N3942" i="4"/>
  <c r="L3950" i="4"/>
  <c r="N3950" i="4"/>
  <c r="L3958" i="4"/>
  <c r="N3958" i="4"/>
  <c r="L3966" i="4"/>
  <c r="N3966" i="4"/>
  <c r="L3974" i="4"/>
  <c r="N3974" i="4"/>
  <c r="L3982" i="4"/>
  <c r="N3982" i="4"/>
  <c r="L3990" i="4"/>
  <c r="N3990" i="4"/>
  <c r="L3998" i="4"/>
  <c r="N3998" i="4"/>
  <c r="L4006" i="4"/>
  <c r="N4006" i="4"/>
  <c r="L4014" i="4"/>
  <c r="N4014" i="4"/>
  <c r="L4022" i="4"/>
  <c r="N4022" i="4"/>
  <c r="L4030" i="4"/>
  <c r="N4030" i="4"/>
  <c r="L4038" i="4"/>
  <c r="N4038" i="4"/>
  <c r="L4046" i="4"/>
  <c r="N4046" i="4"/>
  <c r="L4054" i="4"/>
  <c r="N4054" i="4"/>
  <c r="L4062" i="4"/>
  <c r="N4062" i="4"/>
  <c r="L4070" i="4"/>
  <c r="N4070" i="4"/>
  <c r="L4078" i="4"/>
  <c r="N4078" i="4"/>
  <c r="L4086" i="4"/>
  <c r="N4086" i="4"/>
  <c r="L4094" i="4"/>
  <c r="N4094" i="4"/>
  <c r="L4102" i="4"/>
  <c r="N4102" i="4"/>
  <c r="L4110" i="4"/>
  <c r="N4110" i="4"/>
  <c r="L4118" i="4"/>
  <c r="N4118" i="4"/>
  <c r="L4126" i="4"/>
  <c r="N4126" i="4"/>
  <c r="L4134" i="4"/>
  <c r="N4134" i="4"/>
  <c r="L4142" i="4"/>
  <c r="N4142" i="4"/>
  <c r="L4150" i="4"/>
  <c r="N4150" i="4"/>
  <c r="L4158" i="4"/>
  <c r="N4158" i="4"/>
  <c r="L4166" i="4"/>
  <c r="N4166" i="4"/>
  <c r="L4174" i="4"/>
  <c r="N4174" i="4"/>
  <c r="L4182" i="4"/>
  <c r="N4182" i="4"/>
  <c r="L4190" i="4"/>
  <c r="N4190" i="4"/>
  <c r="L4198" i="4"/>
  <c r="N4198" i="4"/>
  <c r="L4206" i="4"/>
  <c r="N4206" i="4"/>
  <c r="L4214" i="4"/>
  <c r="N4214" i="4"/>
  <c r="L4222" i="4"/>
  <c r="N4222" i="4"/>
  <c r="L4230" i="4"/>
  <c r="N4230" i="4"/>
  <c r="L4238" i="4"/>
  <c r="N4238" i="4"/>
  <c r="L4246" i="4"/>
  <c r="N4246" i="4"/>
  <c r="L4254" i="4"/>
  <c r="N4254" i="4"/>
  <c r="L4262" i="4"/>
  <c r="N4262" i="4"/>
  <c r="L4270" i="4"/>
  <c r="N4270" i="4"/>
  <c r="L4278" i="4"/>
  <c r="N4278" i="4"/>
  <c r="L4286" i="4"/>
  <c r="N4286" i="4"/>
  <c r="L4294" i="4"/>
  <c r="N4294" i="4"/>
  <c r="L4302" i="4"/>
  <c r="N4302" i="4"/>
  <c r="L4310" i="4"/>
  <c r="N4310" i="4"/>
  <c r="L4318" i="4"/>
  <c r="N4318" i="4"/>
  <c r="L4326" i="4"/>
  <c r="N4326" i="4"/>
  <c r="L4334" i="4"/>
  <c r="N4334" i="4"/>
  <c r="L4342" i="4"/>
  <c r="N4342" i="4"/>
  <c r="L4350" i="4"/>
  <c r="N4350" i="4"/>
  <c r="L4358" i="4"/>
  <c r="N4358" i="4"/>
  <c r="L4366" i="4"/>
  <c r="N4366" i="4"/>
  <c r="L4374" i="4"/>
  <c r="N4374" i="4"/>
  <c r="L4382" i="4"/>
  <c r="N4382" i="4"/>
  <c r="L4390" i="4"/>
  <c r="N4390" i="4"/>
  <c r="L4398" i="4"/>
  <c r="N4398" i="4"/>
  <c r="L4406" i="4"/>
  <c r="N4406" i="4"/>
  <c r="L4414" i="4"/>
  <c r="N4414" i="4"/>
  <c r="L4422" i="4"/>
  <c r="N4422" i="4"/>
  <c r="L4430" i="4"/>
  <c r="N4430" i="4"/>
  <c r="L4438" i="4"/>
  <c r="N4438" i="4"/>
  <c r="L4446" i="4"/>
  <c r="N4446" i="4"/>
  <c r="L4454" i="4"/>
  <c r="N4454" i="4"/>
  <c r="L4462" i="4"/>
  <c r="N4462" i="4"/>
  <c r="L4470" i="4"/>
  <c r="N4470" i="4"/>
  <c r="L4478" i="4"/>
  <c r="N4478" i="4"/>
  <c r="L4486" i="4"/>
  <c r="N4486" i="4"/>
  <c r="L4494" i="4"/>
  <c r="N4494" i="4"/>
  <c r="L4502" i="4"/>
  <c r="N4502" i="4"/>
  <c r="L4510" i="4"/>
  <c r="N4510" i="4"/>
  <c r="L4518" i="4"/>
  <c r="N4518" i="4"/>
  <c r="L4526" i="4"/>
  <c r="N4526" i="4"/>
  <c r="L4534" i="4"/>
  <c r="N4534" i="4"/>
  <c r="L4542" i="4"/>
  <c r="N4542" i="4"/>
  <c r="L4550" i="4"/>
  <c r="N4550" i="4"/>
  <c r="L4558" i="4"/>
  <c r="N4558" i="4"/>
  <c r="L4566" i="4"/>
  <c r="N4566" i="4"/>
  <c r="L4574" i="4"/>
  <c r="N4574" i="4"/>
  <c r="L4582" i="4"/>
  <c r="N4582" i="4"/>
  <c r="L4590" i="4"/>
  <c r="N4590" i="4"/>
  <c r="L4598" i="4"/>
  <c r="N4598" i="4"/>
  <c r="L4606" i="4"/>
  <c r="N4606" i="4"/>
  <c r="L4614" i="4"/>
  <c r="N4614" i="4"/>
  <c r="L4622" i="4"/>
  <c r="N4622" i="4"/>
  <c r="L4630" i="4"/>
  <c r="N4630" i="4"/>
  <c r="L4638" i="4"/>
  <c r="N4638" i="4"/>
  <c r="L4646" i="4"/>
  <c r="N4646" i="4"/>
  <c r="L4654" i="4"/>
  <c r="N4654" i="4"/>
  <c r="L4662" i="4"/>
  <c r="N4662" i="4"/>
  <c r="L4670" i="4"/>
  <c r="N4670" i="4"/>
  <c r="L4678" i="4"/>
  <c r="N4678" i="4"/>
  <c r="L4686" i="4"/>
  <c r="N4686" i="4"/>
  <c r="L4694" i="4"/>
  <c r="N4694" i="4"/>
  <c r="L4702" i="4"/>
  <c r="N4702" i="4"/>
  <c r="L4710" i="4"/>
  <c r="N4710" i="4"/>
  <c r="L4718" i="4"/>
  <c r="N4718" i="4"/>
  <c r="L4726" i="4"/>
  <c r="N4726" i="4"/>
  <c r="L4734" i="4"/>
  <c r="N4734" i="4"/>
  <c r="L4742" i="4"/>
  <c r="N4742" i="4"/>
  <c r="L4750" i="4"/>
  <c r="N4750" i="4"/>
  <c r="L4758" i="4"/>
  <c r="N4758" i="4"/>
  <c r="L4766" i="4"/>
  <c r="N4766" i="4"/>
  <c r="L4774" i="4"/>
  <c r="N4774" i="4"/>
  <c r="L4782" i="4"/>
  <c r="N4782" i="4"/>
  <c r="L4790" i="4"/>
  <c r="N4790" i="4"/>
  <c r="L4798" i="4"/>
  <c r="N4798" i="4"/>
  <c r="L4806" i="4"/>
  <c r="N4806" i="4"/>
  <c r="L4814" i="4"/>
  <c r="N4814" i="4"/>
  <c r="L4822" i="4"/>
  <c r="N4822" i="4"/>
  <c r="L4830" i="4"/>
  <c r="N4830" i="4"/>
  <c r="L4838" i="4"/>
  <c r="N4838" i="4"/>
  <c r="L4846" i="4"/>
  <c r="N4846" i="4"/>
  <c r="L4854" i="4"/>
  <c r="N4854" i="4"/>
  <c r="L4862" i="4"/>
  <c r="N4862" i="4"/>
  <c r="L4870" i="4"/>
  <c r="N4870" i="4"/>
  <c r="L4878" i="4"/>
  <c r="N4878" i="4"/>
  <c r="L4886" i="4"/>
  <c r="N4886" i="4"/>
  <c r="L4894" i="4"/>
  <c r="N4894" i="4"/>
  <c r="L4902" i="4"/>
  <c r="N4902" i="4"/>
  <c r="L4910" i="4"/>
  <c r="N4910" i="4"/>
  <c r="L4918" i="4"/>
  <c r="N4918" i="4"/>
  <c r="L4926" i="4"/>
  <c r="N4926" i="4"/>
  <c r="L4934" i="4"/>
  <c r="N4934" i="4"/>
  <c r="L4942" i="4"/>
  <c r="N4942" i="4"/>
  <c r="L4950" i="4"/>
  <c r="N4950" i="4"/>
  <c r="L4958" i="4"/>
  <c r="N4958" i="4"/>
  <c r="L4966" i="4"/>
  <c r="N4966" i="4"/>
  <c r="L4974" i="4"/>
  <c r="N4974" i="4"/>
  <c r="L4982" i="4"/>
  <c r="N4982" i="4"/>
  <c r="L4990" i="4"/>
  <c r="N4990" i="4"/>
  <c r="L4998" i="4"/>
  <c r="N4998" i="4"/>
  <c r="L5006" i="4"/>
  <c r="N5006" i="4"/>
  <c r="L5014" i="4"/>
  <c r="N5014" i="4"/>
  <c r="L5022" i="4"/>
  <c r="N5022" i="4"/>
  <c r="L5030" i="4"/>
  <c r="N5030" i="4"/>
  <c r="L5038" i="4"/>
  <c r="N5038" i="4"/>
  <c r="L5046" i="4"/>
  <c r="N5046" i="4"/>
  <c r="L5054" i="4"/>
  <c r="N5054" i="4"/>
  <c r="L5062" i="4"/>
  <c r="N5062" i="4"/>
  <c r="L5070" i="4"/>
  <c r="N5070" i="4"/>
  <c r="L5078" i="4"/>
  <c r="N5078" i="4"/>
  <c r="L5086" i="4"/>
  <c r="N5086" i="4"/>
  <c r="L5094" i="4"/>
  <c r="N5094" i="4"/>
  <c r="L5102" i="4"/>
  <c r="N5102" i="4"/>
  <c r="L5110" i="4"/>
  <c r="N5110" i="4"/>
  <c r="L5118" i="4"/>
  <c r="N5118" i="4"/>
  <c r="L5126" i="4"/>
  <c r="N5126" i="4"/>
  <c r="L5134" i="4"/>
  <c r="N5134" i="4"/>
  <c r="L5142" i="4"/>
  <c r="N5142" i="4"/>
  <c r="L5150" i="4"/>
  <c r="N5150" i="4"/>
  <c r="L5158" i="4"/>
  <c r="N5158" i="4"/>
  <c r="L5166" i="4"/>
  <c r="N5166" i="4"/>
  <c r="L5174" i="4"/>
  <c r="N5174" i="4"/>
  <c r="L5182" i="4"/>
  <c r="N5182" i="4"/>
  <c r="L5190" i="4"/>
  <c r="N5190" i="4"/>
  <c r="L5198" i="4"/>
  <c r="N5198" i="4"/>
  <c r="L5206" i="4"/>
  <c r="N5206" i="4"/>
  <c r="L5214" i="4"/>
  <c r="N5214" i="4"/>
  <c r="L5222" i="4"/>
  <c r="N5222" i="4"/>
  <c r="L5230" i="4"/>
  <c r="N5230" i="4"/>
  <c r="L5238" i="4"/>
  <c r="N5238" i="4"/>
  <c r="L5246" i="4"/>
  <c r="N5246" i="4"/>
  <c r="L5254" i="4"/>
  <c r="N5254" i="4"/>
  <c r="L5262" i="4"/>
  <c r="N5262" i="4"/>
  <c r="L5270" i="4"/>
  <c r="N5270" i="4"/>
  <c r="L5278" i="4"/>
  <c r="N5278" i="4"/>
  <c r="L5286" i="4"/>
  <c r="N5286" i="4"/>
  <c r="L5294" i="4"/>
  <c r="N5294" i="4"/>
  <c r="L5302" i="4"/>
  <c r="N5302" i="4"/>
  <c r="L5310" i="4"/>
  <c r="N5310" i="4"/>
  <c r="L5318" i="4"/>
  <c r="N5318" i="4"/>
  <c r="L5326" i="4"/>
  <c r="N5326" i="4"/>
  <c r="L5334" i="4"/>
  <c r="N5334" i="4"/>
  <c r="L5342" i="4"/>
  <c r="N5342" i="4"/>
  <c r="L5350" i="4"/>
  <c r="N5350" i="4"/>
  <c r="L5358" i="4"/>
  <c r="N5358" i="4"/>
  <c r="L5366" i="4"/>
  <c r="N5366" i="4"/>
  <c r="L5374" i="4"/>
  <c r="N5374" i="4"/>
  <c r="L5382" i="4"/>
  <c r="N5382" i="4"/>
  <c r="L5390" i="4"/>
  <c r="N5390" i="4"/>
  <c r="L5398" i="4"/>
  <c r="N5398" i="4"/>
  <c r="L5406" i="4"/>
  <c r="N5406" i="4"/>
  <c r="L5414" i="4"/>
  <c r="N5414" i="4"/>
  <c r="L5422" i="4"/>
  <c r="N5422" i="4"/>
  <c r="L5430" i="4"/>
  <c r="N5430" i="4"/>
  <c r="L5438" i="4"/>
  <c r="N5438" i="4"/>
  <c r="L5446" i="4"/>
  <c r="N5446" i="4"/>
  <c r="L5454" i="4"/>
  <c r="N5454" i="4"/>
  <c r="L5462" i="4"/>
  <c r="N5462" i="4"/>
  <c r="L5470" i="4"/>
  <c r="N5470" i="4"/>
  <c r="L5478" i="4"/>
  <c r="N5478" i="4"/>
  <c r="L5486" i="4"/>
  <c r="N5486" i="4"/>
  <c r="L5494" i="4"/>
  <c r="N5494" i="4"/>
  <c r="L5502" i="4"/>
  <c r="N5502" i="4"/>
  <c r="L5510" i="4"/>
  <c r="N5510" i="4"/>
  <c r="L5518" i="4"/>
  <c r="N5518" i="4"/>
  <c r="L5526" i="4"/>
  <c r="N5526" i="4"/>
  <c r="L5534" i="4"/>
  <c r="N5534" i="4"/>
  <c r="L5542" i="4"/>
  <c r="N5542" i="4"/>
  <c r="L5550" i="4"/>
  <c r="N5550" i="4"/>
  <c r="L5558" i="4"/>
  <c r="N5558" i="4"/>
  <c r="L5566" i="4"/>
  <c r="N5566" i="4"/>
  <c r="L5574" i="4"/>
  <c r="N5574" i="4"/>
  <c r="L5582" i="4"/>
  <c r="N5582" i="4"/>
  <c r="L5590" i="4"/>
  <c r="N5590" i="4"/>
  <c r="L5598" i="4"/>
  <c r="N5598" i="4"/>
  <c r="L5606" i="4"/>
  <c r="N5606" i="4"/>
  <c r="L5614" i="4"/>
  <c r="N5614" i="4"/>
  <c r="L5622" i="4"/>
  <c r="N5622" i="4"/>
  <c r="L5630" i="4"/>
  <c r="N5630" i="4"/>
  <c r="L5638" i="4"/>
  <c r="N5638" i="4"/>
  <c r="L5646" i="4"/>
  <c r="N5646" i="4"/>
  <c r="L5654" i="4"/>
  <c r="N5654" i="4"/>
  <c r="L5662" i="4"/>
  <c r="N5662" i="4"/>
  <c r="L5670" i="4"/>
  <c r="N5670" i="4"/>
  <c r="L5678" i="4"/>
  <c r="N5678" i="4"/>
  <c r="L5686" i="4"/>
  <c r="N5686" i="4"/>
  <c r="L5694" i="4"/>
  <c r="N5694" i="4"/>
  <c r="L5702" i="4"/>
  <c r="N5702" i="4"/>
  <c r="L5710" i="4"/>
  <c r="N5710" i="4"/>
  <c r="L5718" i="4"/>
  <c r="N5718" i="4"/>
  <c r="L5726" i="4"/>
  <c r="N5726" i="4"/>
  <c r="L5734" i="4"/>
  <c r="N5734" i="4"/>
  <c r="L5742" i="4"/>
  <c r="N5742" i="4"/>
  <c r="L5750" i="4"/>
  <c r="N5750" i="4"/>
  <c r="L5758" i="4"/>
  <c r="N5758" i="4"/>
  <c r="L5766" i="4"/>
  <c r="N5766" i="4"/>
  <c r="L5774" i="4"/>
  <c r="N5774" i="4"/>
  <c r="L5782" i="4"/>
  <c r="N5782" i="4"/>
  <c r="L5790" i="4"/>
  <c r="N5790" i="4"/>
  <c r="L5798" i="4"/>
  <c r="N5798" i="4"/>
  <c r="L5806" i="4"/>
  <c r="N5806" i="4"/>
  <c r="L5814" i="4"/>
  <c r="N5814" i="4"/>
  <c r="L5822" i="4"/>
  <c r="N5822" i="4"/>
  <c r="L5830" i="4"/>
  <c r="N5830" i="4"/>
  <c r="L5838" i="4"/>
  <c r="N5838" i="4"/>
  <c r="L5846" i="4"/>
  <c r="N5846" i="4"/>
  <c r="L5854" i="4"/>
  <c r="N5854" i="4"/>
  <c r="L5862" i="4"/>
  <c r="N5862" i="4"/>
  <c r="L5870" i="4"/>
  <c r="N5870" i="4"/>
  <c r="L5878" i="4"/>
  <c r="N5878" i="4"/>
  <c r="L5886" i="4"/>
  <c r="N5886" i="4"/>
  <c r="L5894" i="4"/>
  <c r="N5894" i="4"/>
  <c r="L5902" i="4"/>
  <c r="N5902" i="4"/>
  <c r="L5910" i="4"/>
  <c r="N5910" i="4"/>
  <c r="L5918" i="4"/>
  <c r="N5918" i="4"/>
  <c r="L5926" i="4"/>
  <c r="N5926" i="4"/>
  <c r="L5934" i="4"/>
  <c r="N5934" i="4"/>
  <c r="L5942" i="4"/>
  <c r="N5942" i="4"/>
  <c r="L5950" i="4"/>
  <c r="N5950" i="4"/>
  <c r="L5958" i="4"/>
  <c r="N5958" i="4"/>
  <c r="L5966" i="4"/>
  <c r="N5966" i="4"/>
  <c r="L5974" i="4"/>
  <c r="N5974" i="4"/>
  <c r="L5982" i="4"/>
  <c r="N5982" i="4"/>
  <c r="L5990" i="4"/>
  <c r="N5990" i="4"/>
  <c r="L5998" i="4"/>
  <c r="N5998" i="4"/>
  <c r="L6006" i="4"/>
  <c r="N6006" i="4"/>
  <c r="L6014" i="4"/>
  <c r="N6014" i="4"/>
  <c r="L6022" i="4"/>
  <c r="N6022" i="4"/>
  <c r="L6030" i="4"/>
  <c r="N6030" i="4"/>
  <c r="L6038" i="4"/>
  <c r="N6038" i="4"/>
  <c r="L6046" i="4"/>
  <c r="N6046" i="4"/>
  <c r="L6054" i="4"/>
  <c r="N6054" i="4"/>
  <c r="L6062" i="4"/>
  <c r="N6062" i="4"/>
  <c r="L6070" i="4"/>
  <c r="N6070" i="4"/>
  <c r="L6078" i="4"/>
  <c r="N6078" i="4"/>
  <c r="L6086" i="4"/>
  <c r="N6086" i="4"/>
  <c r="L6094" i="4"/>
  <c r="N6094" i="4"/>
  <c r="L6102" i="4"/>
  <c r="N6102" i="4"/>
  <c r="L6110" i="4"/>
  <c r="N6110" i="4"/>
  <c r="L6118" i="4"/>
  <c r="N6118" i="4"/>
  <c r="L6126" i="4"/>
  <c r="N6126" i="4"/>
  <c r="L6134" i="4"/>
  <c r="N6134" i="4"/>
  <c r="L6142" i="4"/>
  <c r="N6142" i="4"/>
  <c r="L6150" i="4"/>
  <c r="N6150" i="4"/>
  <c r="L6158" i="4"/>
  <c r="N6158" i="4"/>
  <c r="L6166" i="4"/>
  <c r="N6166" i="4"/>
  <c r="L6174" i="4"/>
  <c r="N6174" i="4"/>
  <c r="L6182" i="4"/>
  <c r="N6182" i="4"/>
  <c r="L6190" i="4"/>
  <c r="N6190" i="4"/>
  <c r="L6198" i="4"/>
  <c r="N6198" i="4"/>
  <c r="L6206" i="4"/>
  <c r="N6206" i="4"/>
  <c r="L6214" i="4"/>
  <c r="N6214" i="4"/>
  <c r="L6222" i="4"/>
  <c r="N6222" i="4"/>
  <c r="L6230" i="4"/>
  <c r="N6230" i="4"/>
  <c r="L6238" i="4"/>
  <c r="N6238" i="4"/>
  <c r="L6246" i="4"/>
  <c r="N6246" i="4"/>
  <c r="L6254" i="4"/>
  <c r="N6254" i="4"/>
  <c r="L6262" i="4"/>
  <c r="N6262" i="4"/>
  <c r="L6270" i="4"/>
  <c r="N6270" i="4"/>
  <c r="L6278" i="4"/>
  <c r="N6278" i="4"/>
  <c r="L6286" i="4"/>
  <c r="N6286" i="4"/>
  <c r="L6294" i="4"/>
  <c r="N6294" i="4"/>
  <c r="L6302" i="4"/>
  <c r="N6302" i="4"/>
  <c r="L6310" i="4"/>
  <c r="N6310" i="4"/>
  <c r="L6318" i="4"/>
  <c r="N6318" i="4"/>
  <c r="L6326" i="4"/>
  <c r="N6326" i="4"/>
  <c r="L6334" i="4"/>
  <c r="N6334" i="4"/>
  <c r="L6342" i="4"/>
  <c r="N6342" i="4"/>
  <c r="L6350" i="4"/>
  <c r="N6350" i="4"/>
  <c r="L6358" i="4"/>
  <c r="N6358" i="4"/>
  <c r="L6366" i="4"/>
  <c r="N6366" i="4"/>
  <c r="L6374" i="4"/>
  <c r="N6374" i="4"/>
  <c r="L6382" i="4"/>
  <c r="N6382" i="4"/>
  <c r="L6390" i="4"/>
  <c r="N6390" i="4"/>
  <c r="L6398" i="4"/>
  <c r="N6398" i="4"/>
  <c r="L6406" i="4"/>
  <c r="N6406" i="4"/>
  <c r="L6414" i="4"/>
  <c r="N6414" i="4"/>
  <c r="L6422" i="4"/>
  <c r="N6422" i="4"/>
  <c r="L6430" i="4"/>
  <c r="N6430" i="4"/>
  <c r="L6438" i="4"/>
  <c r="N6438" i="4"/>
  <c r="L6446" i="4"/>
  <c r="N6446" i="4"/>
  <c r="L6454" i="4"/>
  <c r="N6454" i="4"/>
  <c r="L6462" i="4"/>
  <c r="N6462" i="4"/>
  <c r="L6470" i="4"/>
  <c r="N6470" i="4"/>
  <c r="L6478" i="4"/>
  <c r="N6478" i="4"/>
  <c r="L6486" i="4"/>
  <c r="N6486" i="4"/>
  <c r="L6494" i="4"/>
  <c r="N6494" i="4"/>
  <c r="L6502" i="4"/>
  <c r="N6502" i="4"/>
  <c r="L6510" i="4"/>
  <c r="N6510" i="4"/>
  <c r="L6518" i="4"/>
  <c r="N6518" i="4"/>
  <c r="L6526" i="4"/>
  <c r="N6526" i="4"/>
  <c r="L6534" i="4"/>
  <c r="N6534" i="4"/>
  <c r="L6542" i="4"/>
  <c r="N6542" i="4"/>
  <c r="L6550" i="4"/>
  <c r="N6550" i="4"/>
  <c r="L6558" i="4"/>
  <c r="N6558" i="4"/>
  <c r="L6566" i="4"/>
  <c r="N6566" i="4"/>
  <c r="L6574" i="4"/>
  <c r="N6574" i="4"/>
  <c r="L6582" i="4"/>
  <c r="N6582" i="4"/>
  <c r="L6590" i="4"/>
  <c r="N6590" i="4"/>
  <c r="L6598" i="4"/>
  <c r="N6598" i="4"/>
  <c r="L6606" i="4"/>
  <c r="N6606" i="4"/>
  <c r="L6614" i="4"/>
  <c r="N6614" i="4"/>
  <c r="L6622" i="4"/>
  <c r="N6622" i="4"/>
  <c r="L6630" i="4"/>
  <c r="N6630" i="4"/>
  <c r="L6638" i="4"/>
  <c r="N6638" i="4"/>
  <c r="L6646" i="4"/>
  <c r="N6646" i="4"/>
  <c r="L6654" i="4"/>
  <c r="N6654" i="4"/>
  <c r="L6662" i="4"/>
  <c r="N6662" i="4"/>
  <c r="L6670" i="4"/>
  <c r="N6670" i="4"/>
  <c r="L6678" i="4"/>
  <c r="N6678" i="4"/>
  <c r="L6686" i="4"/>
  <c r="N6686" i="4"/>
  <c r="L6694" i="4"/>
  <c r="N6694" i="4"/>
  <c r="L6702" i="4"/>
  <c r="N6702" i="4"/>
  <c r="L6710" i="4"/>
  <c r="N6710" i="4"/>
  <c r="L6718" i="4"/>
  <c r="N6718" i="4"/>
  <c r="L6726" i="4"/>
  <c r="N6726" i="4"/>
  <c r="L6734" i="4"/>
  <c r="N6734" i="4"/>
  <c r="L6742" i="4"/>
  <c r="N6742" i="4"/>
  <c r="L6750" i="4"/>
  <c r="N6750" i="4"/>
  <c r="L6758" i="4"/>
  <c r="N6758" i="4"/>
  <c r="L6766" i="4"/>
  <c r="N6766" i="4"/>
  <c r="L6774" i="4"/>
  <c r="N6774" i="4"/>
  <c r="L6782" i="4"/>
  <c r="N6782" i="4"/>
  <c r="L6790" i="4"/>
  <c r="N6790" i="4"/>
  <c r="L6798" i="4"/>
  <c r="N6798" i="4"/>
  <c r="L6806" i="4"/>
  <c r="N6806" i="4"/>
  <c r="L6814" i="4"/>
  <c r="N6814" i="4"/>
  <c r="L6822" i="4"/>
  <c r="N6822" i="4"/>
  <c r="L6830" i="4"/>
  <c r="N6830" i="4"/>
  <c r="L6838" i="4"/>
  <c r="N6838" i="4"/>
  <c r="L6846" i="4"/>
  <c r="N6846" i="4"/>
  <c r="L6854" i="4"/>
  <c r="N6854" i="4"/>
  <c r="L6862" i="4"/>
  <c r="N6862" i="4"/>
  <c r="L6870" i="4"/>
  <c r="N6870" i="4"/>
  <c r="L6878" i="4"/>
  <c r="N6878" i="4"/>
  <c r="L6886" i="4"/>
  <c r="N6886" i="4"/>
  <c r="L6894" i="4"/>
  <c r="N6894" i="4"/>
  <c r="L6902" i="4"/>
  <c r="N6902" i="4"/>
  <c r="L6910" i="4"/>
  <c r="N6910" i="4"/>
  <c r="L6918" i="4"/>
  <c r="N6918" i="4"/>
  <c r="L6926" i="4"/>
  <c r="N6926" i="4"/>
  <c r="L6934" i="4"/>
  <c r="N6934" i="4"/>
  <c r="L6942" i="4"/>
  <c r="N6942" i="4"/>
  <c r="L6950" i="4"/>
  <c r="N6950" i="4"/>
  <c r="L6958" i="4"/>
  <c r="N6958" i="4"/>
  <c r="L6966" i="4"/>
  <c r="N6966" i="4"/>
  <c r="L6974" i="4"/>
  <c r="N6974" i="4"/>
  <c r="L6982" i="4"/>
  <c r="N6982" i="4"/>
  <c r="L6990" i="4"/>
  <c r="N6990" i="4"/>
  <c r="L6998" i="4"/>
  <c r="N6998" i="4"/>
  <c r="L7006" i="4"/>
  <c r="N7006" i="4"/>
  <c r="L7014" i="4"/>
  <c r="N7014" i="4"/>
  <c r="L7022" i="4"/>
  <c r="N7022" i="4"/>
  <c r="L7030" i="4"/>
  <c r="N7030" i="4"/>
  <c r="L7038" i="4"/>
  <c r="N7038" i="4"/>
  <c r="L7046" i="4"/>
  <c r="N7046" i="4"/>
  <c r="L7054" i="4"/>
  <c r="N7054" i="4"/>
  <c r="L7062" i="4"/>
  <c r="N7062" i="4"/>
  <c r="L7070" i="4"/>
  <c r="N7070" i="4"/>
  <c r="L7078" i="4"/>
  <c r="N7078" i="4"/>
  <c r="L7086" i="4"/>
  <c r="N7086" i="4"/>
  <c r="L7094" i="4"/>
  <c r="N7094" i="4"/>
  <c r="L7102" i="4"/>
  <c r="N7102" i="4"/>
  <c r="L7110" i="4"/>
  <c r="N7110" i="4"/>
  <c r="L7118" i="4"/>
  <c r="N7118" i="4"/>
  <c r="L7126" i="4"/>
  <c r="N7126" i="4"/>
  <c r="L7134" i="4"/>
  <c r="N7134" i="4"/>
  <c r="L7142" i="4"/>
  <c r="N7142" i="4"/>
  <c r="L7150" i="4"/>
  <c r="N7150" i="4"/>
  <c r="L7158" i="4"/>
  <c r="N7158" i="4"/>
  <c r="L7166" i="4"/>
  <c r="N7166" i="4"/>
  <c r="L7174" i="4"/>
  <c r="N7174" i="4"/>
  <c r="L7182" i="4"/>
  <c r="N7182" i="4"/>
  <c r="L7190" i="4"/>
  <c r="N7190" i="4"/>
  <c r="L7198" i="4"/>
  <c r="N7198" i="4"/>
  <c r="L7206" i="4"/>
  <c r="N7206" i="4"/>
  <c r="L7214" i="4"/>
  <c r="N7214" i="4"/>
  <c r="L7222" i="4"/>
  <c r="N7222" i="4"/>
  <c r="L7230" i="4"/>
  <c r="N7230" i="4"/>
  <c r="L7238" i="4"/>
  <c r="N7238" i="4"/>
  <c r="L7246" i="4"/>
  <c r="N7246" i="4"/>
  <c r="L7254" i="4"/>
  <c r="N7254" i="4"/>
  <c r="L7262" i="4"/>
  <c r="N7262" i="4"/>
  <c r="L7270" i="4"/>
  <c r="N7270" i="4"/>
  <c r="L7278" i="4"/>
  <c r="N7278" i="4"/>
  <c r="L7286" i="4"/>
  <c r="N7286" i="4"/>
  <c r="L7294" i="4"/>
  <c r="N7294" i="4"/>
  <c r="L7302" i="4"/>
  <c r="N7302" i="4"/>
  <c r="L7310" i="4"/>
  <c r="N7310" i="4"/>
  <c r="L7318" i="4"/>
  <c r="N7318" i="4"/>
  <c r="L7326" i="4"/>
  <c r="N7326" i="4"/>
  <c r="L7334" i="4"/>
  <c r="N7334" i="4"/>
  <c r="L7342" i="4"/>
  <c r="N7342" i="4"/>
  <c r="L7350" i="4"/>
  <c r="N7350" i="4"/>
  <c r="L7358" i="4"/>
  <c r="N7358" i="4"/>
  <c r="L7366" i="4"/>
  <c r="N7366" i="4"/>
  <c r="L7374" i="4"/>
  <c r="N7374" i="4"/>
  <c r="L7382" i="4"/>
  <c r="N7382" i="4"/>
  <c r="L7390" i="4"/>
  <c r="N7390" i="4"/>
  <c r="L7398" i="4"/>
  <c r="N7398" i="4"/>
  <c r="L7406" i="4"/>
  <c r="N7406" i="4"/>
  <c r="L7414" i="4"/>
  <c r="N7414" i="4"/>
  <c r="L7422" i="4"/>
  <c r="N7422" i="4"/>
  <c r="L7430" i="4"/>
  <c r="N7430" i="4"/>
  <c r="L7438" i="4"/>
  <c r="N7438" i="4"/>
  <c r="L7446" i="4"/>
  <c r="N7446" i="4"/>
  <c r="L7454" i="4"/>
  <c r="N7454" i="4"/>
  <c r="L7462" i="4"/>
  <c r="N7462" i="4"/>
  <c r="L7470" i="4"/>
  <c r="N7470" i="4"/>
  <c r="L7478" i="4"/>
  <c r="N7478" i="4"/>
  <c r="L7486" i="4"/>
  <c r="N7486" i="4"/>
  <c r="L7494" i="4"/>
  <c r="N7494" i="4"/>
  <c r="L7502" i="4"/>
  <c r="N7502" i="4"/>
  <c r="L7510" i="4"/>
  <c r="N7510" i="4"/>
  <c r="L7518" i="4"/>
  <c r="N7518" i="4"/>
  <c r="L7526" i="4"/>
  <c r="N7526" i="4"/>
  <c r="L7534" i="4"/>
  <c r="N7534" i="4"/>
  <c r="L7542" i="4"/>
  <c r="N7542" i="4"/>
  <c r="L7550" i="4"/>
  <c r="N7550" i="4"/>
  <c r="L7558" i="4"/>
  <c r="N7558" i="4"/>
  <c r="L7566" i="4"/>
  <c r="N7566" i="4"/>
  <c r="L7574" i="4"/>
  <c r="N7574" i="4"/>
  <c r="L7582" i="4"/>
  <c r="N7582" i="4"/>
  <c r="L7590" i="4"/>
  <c r="N7590" i="4"/>
  <c r="L7598" i="4"/>
  <c r="N7598" i="4"/>
  <c r="L7606" i="4"/>
  <c r="N7606" i="4"/>
  <c r="L7614" i="4"/>
  <c r="N7614" i="4"/>
  <c r="L7622" i="4"/>
  <c r="N7622" i="4"/>
  <c r="L7630" i="4"/>
  <c r="N7630" i="4"/>
  <c r="L7638" i="4"/>
  <c r="N7638" i="4"/>
  <c r="L7646" i="4"/>
  <c r="N7646" i="4"/>
  <c r="L7654" i="4"/>
  <c r="N7654" i="4"/>
  <c r="L7662" i="4"/>
  <c r="N7662" i="4"/>
  <c r="L7670" i="4"/>
  <c r="N7670" i="4"/>
  <c r="L7678" i="4"/>
  <c r="N7678" i="4"/>
  <c r="L7686" i="4"/>
  <c r="N7686" i="4"/>
  <c r="L7694" i="4"/>
  <c r="N7694" i="4"/>
  <c r="L7702" i="4"/>
  <c r="N7702" i="4"/>
  <c r="L7710" i="4"/>
  <c r="N7710" i="4"/>
  <c r="L7718" i="4"/>
  <c r="N7718" i="4"/>
  <c r="L7726" i="4"/>
  <c r="N7726" i="4"/>
  <c r="L7734" i="4"/>
  <c r="N7734" i="4"/>
  <c r="L7742" i="4"/>
  <c r="N7742" i="4"/>
  <c r="L7750" i="4"/>
  <c r="N7750" i="4"/>
  <c r="L7758" i="4"/>
  <c r="N7758" i="4"/>
  <c r="L7766" i="4"/>
  <c r="N7766" i="4"/>
  <c r="L7774" i="4"/>
  <c r="N7774" i="4"/>
  <c r="L7782" i="4"/>
  <c r="N7782" i="4"/>
  <c r="L7790" i="4"/>
  <c r="N7790" i="4"/>
  <c r="L7798" i="4"/>
  <c r="N7798" i="4"/>
  <c r="L7806" i="4"/>
  <c r="N7806" i="4"/>
  <c r="L7814" i="4"/>
  <c r="N7814" i="4"/>
  <c r="L7822" i="4"/>
  <c r="N7822" i="4"/>
  <c r="L7830" i="4"/>
  <c r="N7830" i="4"/>
  <c r="L7838" i="4"/>
  <c r="N7838" i="4"/>
  <c r="L7846" i="4"/>
  <c r="N7846" i="4"/>
  <c r="L7854" i="4"/>
  <c r="N7854" i="4"/>
  <c r="L7862" i="4"/>
  <c r="N7862" i="4"/>
  <c r="L7870" i="4"/>
  <c r="N7870" i="4"/>
  <c r="L7878" i="4"/>
  <c r="N7878" i="4"/>
  <c r="L7886" i="4"/>
  <c r="N7886" i="4"/>
  <c r="L7894" i="4"/>
  <c r="N7894" i="4"/>
  <c r="L7902" i="4"/>
  <c r="N7902" i="4"/>
  <c r="L7910" i="4"/>
  <c r="N7910" i="4"/>
  <c r="L7918" i="4"/>
  <c r="N7918" i="4"/>
  <c r="L7926" i="4"/>
  <c r="N7926" i="4"/>
  <c r="L7934" i="4"/>
  <c r="N7934" i="4"/>
  <c r="L7942" i="4"/>
  <c r="N7942" i="4"/>
  <c r="L7950" i="4"/>
  <c r="N7950" i="4"/>
  <c r="L7958" i="4"/>
  <c r="N7958" i="4"/>
  <c r="L7966" i="4"/>
  <c r="N7966" i="4"/>
  <c r="L7974" i="4"/>
  <c r="N7974" i="4"/>
  <c r="L7982" i="4"/>
  <c r="N7982" i="4"/>
  <c r="L7990" i="4"/>
  <c r="N7990" i="4"/>
  <c r="L7998" i="4"/>
  <c r="N7998" i="4"/>
  <c r="L8006" i="4"/>
  <c r="N8006" i="4"/>
  <c r="L8014" i="4"/>
  <c r="N8014" i="4"/>
  <c r="L8022" i="4"/>
  <c r="N8022" i="4"/>
  <c r="L8030" i="4"/>
  <c r="N8030" i="4"/>
  <c r="L8038" i="4"/>
  <c r="N8038" i="4"/>
  <c r="L8046" i="4"/>
  <c r="N8046" i="4"/>
  <c r="L8054" i="4"/>
  <c r="N8054" i="4"/>
  <c r="L8062" i="4"/>
  <c r="N8062" i="4"/>
  <c r="L8070" i="4"/>
  <c r="N8070" i="4"/>
  <c r="L8078" i="4"/>
  <c r="N8078" i="4"/>
  <c r="L8086" i="4"/>
  <c r="N8086" i="4"/>
  <c r="L8094" i="4"/>
  <c r="N8094" i="4"/>
  <c r="L8102" i="4"/>
  <c r="N8102" i="4"/>
  <c r="L8110" i="4"/>
  <c r="N8110" i="4"/>
  <c r="L8118" i="4"/>
  <c r="N8118" i="4"/>
  <c r="L8126" i="4"/>
  <c r="N8126" i="4"/>
  <c r="L8134" i="4"/>
  <c r="N8134" i="4"/>
  <c r="L8142" i="4"/>
  <c r="N8142" i="4"/>
  <c r="L8150" i="4"/>
  <c r="N8150" i="4"/>
  <c r="L8158" i="4"/>
  <c r="N8158" i="4"/>
  <c r="L8166" i="4"/>
  <c r="N8166" i="4"/>
  <c r="L8174" i="4"/>
  <c r="N8174" i="4"/>
  <c r="L8182" i="4"/>
  <c r="N8182" i="4"/>
  <c r="L8190" i="4"/>
  <c r="N8190" i="4"/>
  <c r="L8198" i="4"/>
  <c r="N8198" i="4"/>
  <c r="L8206" i="4"/>
  <c r="N8206" i="4"/>
  <c r="L8214" i="4"/>
  <c r="N8214" i="4"/>
  <c r="L8222" i="4"/>
  <c r="N8222" i="4"/>
  <c r="L8230" i="4"/>
  <c r="N8230" i="4"/>
  <c r="L8238" i="4"/>
  <c r="N8238" i="4"/>
  <c r="L8246" i="4"/>
  <c r="N8246" i="4"/>
  <c r="L8254" i="4"/>
  <c r="N8254" i="4"/>
  <c r="L8262" i="4"/>
  <c r="N8262" i="4"/>
  <c r="L8270" i="4"/>
  <c r="N8270" i="4"/>
  <c r="L8278" i="4"/>
  <c r="N8278" i="4"/>
  <c r="L8286" i="4"/>
  <c r="N8286" i="4"/>
  <c r="L8294" i="4"/>
  <c r="N8294" i="4"/>
  <c r="L8302" i="4"/>
  <c r="N8302" i="4"/>
  <c r="L8310" i="4"/>
  <c r="N8310" i="4"/>
  <c r="L8318" i="4"/>
  <c r="N8318" i="4"/>
  <c r="L8326" i="4"/>
  <c r="N8326" i="4"/>
  <c r="L8334" i="4"/>
  <c r="N8334" i="4"/>
  <c r="L8342" i="4"/>
  <c r="N8342" i="4"/>
  <c r="L8350" i="4"/>
  <c r="N8350" i="4"/>
  <c r="L8358" i="4"/>
  <c r="N8358" i="4"/>
  <c r="L8366" i="4"/>
  <c r="N8366" i="4"/>
  <c r="L8374" i="4"/>
  <c r="N8374" i="4"/>
  <c r="L8382" i="4"/>
  <c r="N8382" i="4"/>
  <c r="L8390" i="4"/>
  <c r="N8390" i="4"/>
  <c r="L8398" i="4"/>
  <c r="N8398" i="4"/>
  <c r="L8406" i="4"/>
  <c r="N8406" i="4"/>
  <c r="L8414" i="4"/>
  <c r="N8414" i="4"/>
  <c r="L8422" i="4"/>
  <c r="N8422" i="4"/>
  <c r="L8430" i="4"/>
  <c r="N8430" i="4"/>
  <c r="L8438" i="4"/>
  <c r="N8438" i="4"/>
  <c r="L8446" i="4"/>
  <c r="N8446" i="4"/>
  <c r="L8454" i="4"/>
  <c r="N8454" i="4"/>
  <c r="L8462" i="4"/>
  <c r="N8462" i="4"/>
  <c r="L8470" i="4"/>
  <c r="N8470" i="4"/>
  <c r="L8478" i="4"/>
  <c r="N8478" i="4"/>
  <c r="L8486" i="4"/>
  <c r="N8486" i="4"/>
  <c r="L8494" i="4"/>
  <c r="N8494" i="4"/>
  <c r="L8502" i="4"/>
  <c r="N8502" i="4"/>
  <c r="L8510" i="4"/>
  <c r="N8510" i="4"/>
  <c r="L8518" i="4"/>
  <c r="N8518" i="4"/>
  <c r="L8526" i="4"/>
  <c r="N8526" i="4"/>
  <c r="L8534" i="4"/>
  <c r="N8534" i="4"/>
  <c r="L8542" i="4"/>
  <c r="N8542" i="4"/>
  <c r="L8550" i="4"/>
  <c r="N8550" i="4"/>
  <c r="L8558" i="4"/>
  <c r="N8558" i="4"/>
  <c r="L8566" i="4"/>
  <c r="N8566" i="4"/>
  <c r="L8574" i="4"/>
  <c r="N8574" i="4"/>
  <c r="L8582" i="4"/>
  <c r="N8582" i="4"/>
  <c r="L8590" i="4"/>
  <c r="N8590" i="4"/>
  <c r="L8598" i="4"/>
  <c r="N8598" i="4"/>
  <c r="L8606" i="4"/>
  <c r="N8606" i="4"/>
  <c r="L8614" i="4"/>
  <c r="N8614" i="4"/>
  <c r="L8622" i="4"/>
  <c r="N8622" i="4"/>
  <c r="L8630" i="4"/>
  <c r="N8630" i="4"/>
  <c r="L8638" i="4"/>
  <c r="N8638" i="4"/>
  <c r="L8646" i="4"/>
  <c r="N8646" i="4"/>
  <c r="L8654" i="4"/>
  <c r="N8654" i="4"/>
  <c r="L8662" i="4"/>
  <c r="N8662" i="4"/>
  <c r="L8670" i="4"/>
  <c r="N8670" i="4"/>
  <c r="L8678" i="4"/>
  <c r="N8678" i="4"/>
  <c r="L8686" i="4"/>
  <c r="N8686" i="4"/>
  <c r="L8694" i="4"/>
  <c r="N8694" i="4"/>
  <c r="L8702" i="4"/>
  <c r="N8702" i="4"/>
  <c r="L8710" i="4"/>
  <c r="N8710" i="4"/>
  <c r="L8718" i="4"/>
  <c r="N8718" i="4"/>
  <c r="L8726" i="4"/>
  <c r="N8726" i="4"/>
  <c r="L8734" i="4"/>
  <c r="N8734" i="4"/>
  <c r="L8742" i="4"/>
  <c r="N8742" i="4"/>
  <c r="L8750" i="4"/>
  <c r="N8750" i="4"/>
  <c r="L8758" i="4"/>
  <c r="N8758" i="4"/>
  <c r="L8766" i="4"/>
  <c r="N8766" i="4"/>
  <c r="L8774" i="4"/>
  <c r="N8774" i="4"/>
  <c r="L8782" i="4"/>
  <c r="N8782" i="4"/>
  <c r="L8790" i="4"/>
  <c r="N8790" i="4"/>
  <c r="L8798" i="4"/>
  <c r="N8798" i="4"/>
  <c r="L8806" i="4"/>
  <c r="N8806" i="4"/>
  <c r="L8814" i="4"/>
  <c r="N8814" i="4"/>
  <c r="L8822" i="4"/>
  <c r="N8822" i="4"/>
  <c r="L8830" i="4"/>
  <c r="N8830" i="4"/>
  <c r="L8838" i="4"/>
  <c r="N8838" i="4"/>
  <c r="L8846" i="4"/>
  <c r="N8846" i="4"/>
  <c r="L8854" i="4"/>
  <c r="N8854" i="4"/>
  <c r="L8862" i="4"/>
  <c r="N8862" i="4"/>
  <c r="L8870" i="4"/>
  <c r="N8870" i="4"/>
  <c r="L8878" i="4"/>
  <c r="N8878" i="4"/>
  <c r="L8886" i="4"/>
  <c r="N8886" i="4"/>
  <c r="L8894" i="4"/>
  <c r="N8894" i="4"/>
  <c r="L8902" i="4"/>
  <c r="N8902" i="4"/>
  <c r="L8910" i="4"/>
  <c r="N8910" i="4"/>
  <c r="L8918" i="4"/>
  <c r="N8918" i="4"/>
  <c r="L8926" i="4"/>
  <c r="N8926" i="4"/>
  <c r="L8934" i="4"/>
  <c r="N8934" i="4"/>
  <c r="L8942" i="4"/>
  <c r="N8942" i="4"/>
  <c r="L8950" i="4"/>
  <c r="N8950" i="4"/>
  <c r="L8958" i="4"/>
  <c r="N8958" i="4"/>
  <c r="L8966" i="4"/>
  <c r="N8966" i="4"/>
  <c r="L8974" i="4"/>
  <c r="N8974" i="4"/>
  <c r="L8982" i="4"/>
  <c r="N8982" i="4"/>
  <c r="L8990" i="4"/>
  <c r="N8990" i="4"/>
  <c r="L8998" i="4"/>
  <c r="N8998" i="4"/>
  <c r="L9006" i="4"/>
  <c r="N9006" i="4"/>
  <c r="L9014" i="4"/>
  <c r="N9014" i="4"/>
  <c r="L9022" i="4"/>
  <c r="N9022" i="4"/>
  <c r="L9030" i="4"/>
  <c r="N9030" i="4"/>
  <c r="L9038" i="4"/>
  <c r="N9038" i="4"/>
  <c r="L9046" i="4"/>
  <c r="N9046" i="4"/>
  <c r="L9054" i="4"/>
  <c r="N9054" i="4"/>
  <c r="L9062" i="4"/>
  <c r="N9062" i="4"/>
  <c r="L9070" i="4"/>
  <c r="N9070" i="4"/>
  <c r="L9078" i="4"/>
  <c r="N9078" i="4"/>
  <c r="L9086" i="4"/>
  <c r="N9086" i="4"/>
  <c r="L9094" i="4"/>
  <c r="N9094" i="4"/>
  <c r="L9102" i="4"/>
  <c r="N9102" i="4"/>
  <c r="L9110" i="4"/>
  <c r="N9110" i="4"/>
  <c r="L9118" i="4"/>
  <c r="N9118" i="4"/>
  <c r="L9126" i="4"/>
  <c r="N9126" i="4"/>
  <c r="L9134" i="4"/>
  <c r="N9134" i="4"/>
  <c r="L9142" i="4"/>
  <c r="N9142" i="4"/>
  <c r="L9150" i="4"/>
  <c r="N9150" i="4"/>
  <c r="L9158" i="4"/>
  <c r="N9158" i="4"/>
  <c r="L9166" i="4"/>
  <c r="N9166" i="4"/>
  <c r="L9174" i="4"/>
  <c r="N9174" i="4"/>
  <c r="L9182" i="4"/>
  <c r="N9182" i="4"/>
  <c r="L9190" i="4"/>
  <c r="N9190" i="4"/>
  <c r="L9198" i="4"/>
  <c r="N9198" i="4"/>
  <c r="L9206" i="4"/>
  <c r="N9206" i="4"/>
  <c r="L9214" i="4"/>
  <c r="N9214" i="4"/>
  <c r="L9222" i="4"/>
  <c r="N9222" i="4"/>
  <c r="L9230" i="4"/>
  <c r="N9230" i="4"/>
  <c r="L9238" i="4"/>
  <c r="N9238" i="4"/>
  <c r="L9246" i="4"/>
  <c r="N9246" i="4"/>
  <c r="L9254" i="4"/>
  <c r="N9254" i="4"/>
  <c r="L9262" i="4"/>
  <c r="N9262" i="4"/>
  <c r="L9270" i="4"/>
  <c r="N9270" i="4"/>
  <c r="L9278" i="4"/>
  <c r="N9278" i="4"/>
  <c r="L9286" i="4"/>
  <c r="N9286" i="4"/>
  <c r="L9294" i="4"/>
  <c r="N9294" i="4"/>
  <c r="L9302" i="4"/>
  <c r="N9302" i="4"/>
  <c r="L9310" i="4"/>
  <c r="N9310" i="4"/>
  <c r="L9318" i="4"/>
  <c r="N9318" i="4"/>
  <c r="L9326" i="4"/>
  <c r="N9326" i="4"/>
  <c r="L9334" i="4"/>
  <c r="N9334" i="4"/>
  <c r="L9342" i="4"/>
  <c r="N9342" i="4"/>
  <c r="L9350" i="4"/>
  <c r="N9350" i="4"/>
  <c r="L9358" i="4"/>
  <c r="N9358" i="4"/>
  <c r="L9366" i="4"/>
  <c r="N9366" i="4"/>
  <c r="L9374" i="4"/>
  <c r="N9374" i="4"/>
  <c r="L9382" i="4"/>
  <c r="N9382" i="4"/>
  <c r="L9390" i="4"/>
  <c r="N9390" i="4"/>
  <c r="L9398" i="4"/>
  <c r="N9398" i="4"/>
  <c r="L9406" i="4"/>
  <c r="N9406" i="4"/>
  <c r="L9414" i="4"/>
  <c r="N9414" i="4"/>
  <c r="L9422" i="4"/>
  <c r="N9422" i="4"/>
  <c r="L9430" i="4"/>
  <c r="N9430" i="4"/>
  <c r="L9438" i="4"/>
  <c r="N9438" i="4"/>
  <c r="L9446" i="4"/>
  <c r="N9446" i="4"/>
  <c r="L9454" i="4"/>
  <c r="N9454" i="4"/>
  <c r="L9462" i="4"/>
  <c r="N9462" i="4"/>
  <c r="L9470" i="4"/>
  <c r="N9470" i="4"/>
  <c r="L9478" i="4"/>
  <c r="N9478" i="4"/>
  <c r="L9486" i="4"/>
  <c r="N9486" i="4"/>
  <c r="L9494" i="4"/>
  <c r="N9494" i="4"/>
  <c r="L9502" i="4"/>
  <c r="N9502" i="4"/>
  <c r="L9510" i="4"/>
  <c r="N9510" i="4"/>
  <c r="L9518" i="4"/>
  <c r="N9518" i="4"/>
  <c r="L9526" i="4"/>
  <c r="N9526" i="4"/>
  <c r="L9534" i="4"/>
  <c r="N9534" i="4"/>
  <c r="L9542" i="4"/>
  <c r="N9542" i="4"/>
  <c r="L9550" i="4"/>
  <c r="N9550" i="4"/>
  <c r="L9558" i="4"/>
  <c r="N9558" i="4"/>
  <c r="L9566" i="4"/>
  <c r="N9566" i="4"/>
  <c r="L9574" i="4"/>
  <c r="N9574" i="4"/>
  <c r="L9582" i="4"/>
  <c r="N9582" i="4"/>
  <c r="L9590" i="4"/>
  <c r="N9590" i="4"/>
  <c r="L9598" i="4"/>
  <c r="N9598" i="4"/>
  <c r="L9606" i="4"/>
  <c r="N9606" i="4"/>
  <c r="L9614" i="4"/>
  <c r="N9614" i="4"/>
  <c r="L9622" i="4"/>
  <c r="N9622" i="4"/>
  <c r="L9630" i="4"/>
  <c r="N9630" i="4"/>
  <c r="L9638" i="4"/>
  <c r="N9638" i="4"/>
  <c r="L9646" i="4"/>
  <c r="N9646" i="4"/>
  <c r="L9654" i="4"/>
  <c r="N9654" i="4"/>
  <c r="L9662" i="4"/>
  <c r="N9662" i="4"/>
  <c r="L9670" i="4"/>
  <c r="N9670" i="4"/>
  <c r="L9678" i="4"/>
  <c r="N9678" i="4"/>
  <c r="L9686" i="4"/>
  <c r="N9686" i="4"/>
  <c r="L9694" i="4"/>
  <c r="N9694" i="4"/>
  <c r="L9702" i="4"/>
  <c r="N9702" i="4"/>
  <c r="L9710" i="4"/>
  <c r="N9710" i="4"/>
  <c r="L9718" i="4"/>
  <c r="N9718" i="4"/>
  <c r="L9726" i="4"/>
  <c r="N9726" i="4"/>
  <c r="L9734" i="4"/>
  <c r="N9734" i="4"/>
  <c r="L9742" i="4"/>
  <c r="N9742" i="4"/>
  <c r="L9750" i="4"/>
  <c r="N9750" i="4"/>
  <c r="L9758" i="4"/>
  <c r="N9758" i="4"/>
  <c r="L9766" i="4"/>
  <c r="N9766" i="4"/>
  <c r="L9774" i="4"/>
  <c r="N9774" i="4"/>
  <c r="L9782" i="4"/>
  <c r="N9782" i="4"/>
  <c r="L9790" i="4"/>
  <c r="N9790" i="4"/>
  <c r="L9798" i="4"/>
  <c r="N9798" i="4"/>
  <c r="L9806" i="4"/>
  <c r="N9806" i="4"/>
  <c r="L9814" i="4"/>
  <c r="N9814" i="4"/>
  <c r="L9822" i="4"/>
  <c r="N9822" i="4"/>
  <c r="L9830" i="4"/>
  <c r="N9830" i="4"/>
  <c r="L9838" i="4"/>
  <c r="N9838" i="4"/>
  <c r="L9846" i="4"/>
  <c r="N9846" i="4"/>
  <c r="L9854" i="4"/>
  <c r="N9854" i="4"/>
  <c r="L9862" i="4"/>
  <c r="N9862" i="4"/>
  <c r="L9870" i="4"/>
  <c r="N9870" i="4"/>
  <c r="L9878" i="4"/>
  <c r="N9878" i="4"/>
  <c r="L9886" i="4"/>
  <c r="N9886" i="4"/>
  <c r="L9894" i="4"/>
  <c r="N9894" i="4"/>
  <c r="L9902" i="4"/>
  <c r="N9902" i="4"/>
  <c r="L9910" i="4"/>
  <c r="N9910" i="4"/>
  <c r="L9918" i="4"/>
  <c r="N9918" i="4"/>
  <c r="L9926" i="4"/>
  <c r="N9926" i="4"/>
  <c r="L9934" i="4"/>
  <c r="N9934" i="4"/>
  <c r="L9942" i="4"/>
  <c r="N9942" i="4"/>
  <c r="L9950" i="4"/>
  <c r="N9950" i="4"/>
  <c r="L9958" i="4"/>
  <c r="N9958" i="4"/>
  <c r="L9966" i="4"/>
  <c r="N9966" i="4"/>
  <c r="L9974" i="4"/>
  <c r="N9974" i="4"/>
  <c r="L9982" i="4"/>
  <c r="N9982" i="4"/>
  <c r="L9990" i="4"/>
  <c r="N9990" i="4"/>
  <c r="L9998" i="4"/>
  <c r="N9998" i="4"/>
  <c r="L10006" i="4"/>
  <c r="N10006" i="4"/>
  <c r="L10014" i="4"/>
  <c r="N10014" i="4"/>
  <c r="L10022" i="4"/>
  <c r="N10022" i="4"/>
  <c r="L10030" i="4"/>
  <c r="N10030" i="4"/>
  <c r="L10038" i="4"/>
  <c r="N10038" i="4"/>
  <c r="L10046" i="4"/>
  <c r="N10046" i="4"/>
  <c r="L10054" i="4"/>
  <c r="N10054" i="4"/>
  <c r="L10062" i="4"/>
  <c r="N10062" i="4"/>
  <c r="L10070" i="4"/>
  <c r="N10070" i="4"/>
  <c r="L10078" i="4"/>
  <c r="N10078" i="4"/>
  <c r="L10086" i="4"/>
  <c r="N10086" i="4"/>
  <c r="L10094" i="4"/>
  <c r="N10094" i="4"/>
  <c r="L10102" i="4"/>
  <c r="N10102" i="4"/>
  <c r="L10110" i="4"/>
  <c r="N10110" i="4"/>
  <c r="L10118" i="4"/>
  <c r="N10118" i="4"/>
  <c r="L10126" i="4"/>
  <c r="N10126" i="4"/>
  <c r="L10134" i="4"/>
  <c r="N10134" i="4"/>
  <c r="L10142" i="4"/>
  <c r="N10142" i="4"/>
  <c r="L10150" i="4"/>
  <c r="N10150" i="4"/>
  <c r="L10158" i="4"/>
  <c r="N10158" i="4"/>
  <c r="L10166" i="4"/>
  <c r="N10166" i="4"/>
  <c r="L10174" i="4"/>
  <c r="N10174" i="4"/>
  <c r="L10182" i="4"/>
  <c r="N10182" i="4"/>
  <c r="L10190" i="4"/>
  <c r="N10190" i="4"/>
  <c r="L10198" i="4"/>
  <c r="N10198" i="4"/>
  <c r="L10206" i="4"/>
  <c r="N10206" i="4"/>
  <c r="L10214" i="4"/>
  <c r="N10214" i="4"/>
  <c r="L10222" i="4"/>
  <c r="N10222" i="4"/>
  <c r="L10230" i="4"/>
  <c r="N10230" i="4"/>
  <c r="L10238" i="4"/>
  <c r="N10238" i="4"/>
  <c r="L10246" i="4"/>
  <c r="N10246" i="4"/>
  <c r="L10254" i="4"/>
  <c r="N10254" i="4"/>
  <c r="L10262" i="4"/>
  <c r="N10262" i="4"/>
  <c r="L10270" i="4"/>
  <c r="N10270" i="4"/>
  <c r="L10278" i="4"/>
  <c r="N10278" i="4"/>
  <c r="L10286" i="4"/>
  <c r="N10286" i="4"/>
  <c r="L10294" i="4"/>
  <c r="N10294" i="4"/>
  <c r="L10302" i="4"/>
  <c r="N10302" i="4"/>
  <c r="L10310" i="4"/>
  <c r="N10310" i="4"/>
  <c r="L10318" i="4"/>
  <c r="N10318" i="4"/>
  <c r="L10326" i="4"/>
  <c r="N10326" i="4"/>
  <c r="L10334" i="4"/>
  <c r="N10334" i="4"/>
  <c r="L10342" i="4"/>
  <c r="N10342" i="4"/>
  <c r="L10350" i="4"/>
  <c r="N10350" i="4"/>
  <c r="L10358" i="4"/>
  <c r="N10358" i="4"/>
  <c r="L10366" i="4"/>
  <c r="N10366" i="4"/>
  <c r="L10374" i="4"/>
  <c r="N10374" i="4"/>
  <c r="L10382" i="4"/>
  <c r="N10382" i="4"/>
  <c r="L10390" i="4"/>
  <c r="N10390" i="4"/>
  <c r="L10398" i="4"/>
  <c r="N10398" i="4"/>
  <c r="L10406" i="4"/>
  <c r="N10406" i="4"/>
  <c r="L10414" i="4"/>
  <c r="N10414" i="4"/>
  <c r="L10422" i="4"/>
  <c r="N10422" i="4"/>
  <c r="L10430" i="4"/>
  <c r="N10430" i="4"/>
  <c r="L10438" i="4"/>
  <c r="N10438" i="4"/>
  <c r="L10446" i="4"/>
  <c r="N10446" i="4"/>
  <c r="L10454" i="4"/>
  <c r="N10454" i="4"/>
  <c r="L10462" i="4"/>
  <c r="N10462" i="4"/>
  <c r="L10470" i="4"/>
  <c r="N10470" i="4"/>
  <c r="L10478" i="4"/>
  <c r="N10478" i="4"/>
  <c r="L10486" i="4"/>
  <c r="N10486" i="4"/>
  <c r="L10494" i="4"/>
  <c r="N10494" i="4"/>
  <c r="L10502" i="4"/>
  <c r="N10502" i="4"/>
  <c r="L10510" i="4"/>
  <c r="N10510" i="4"/>
  <c r="L10518" i="4"/>
  <c r="N10518" i="4"/>
  <c r="L10526" i="4"/>
  <c r="N10526" i="4"/>
  <c r="L10534" i="4"/>
  <c r="N10534" i="4"/>
  <c r="L6967" i="4"/>
  <c r="N6967" i="4"/>
  <c r="L6983" i="4"/>
  <c r="N6983" i="4"/>
  <c r="L6991" i="4"/>
  <c r="N6991" i="4"/>
  <c r="L6999" i="4"/>
  <c r="N6999" i="4"/>
  <c r="L7007" i="4"/>
  <c r="N7007" i="4"/>
  <c r="L7015" i="4"/>
  <c r="N7015" i="4"/>
  <c r="L7023" i="4"/>
  <c r="N7023" i="4"/>
  <c r="L7031" i="4"/>
  <c r="N7031" i="4"/>
  <c r="L7047" i="4"/>
  <c r="N7047" i="4"/>
  <c r="L7055" i="4"/>
  <c r="N7055" i="4"/>
  <c r="L7063" i="4"/>
  <c r="N7063" i="4"/>
  <c r="L7071" i="4"/>
  <c r="N7071" i="4"/>
  <c r="L7087" i="4"/>
  <c r="N7087" i="4"/>
  <c r="L7095" i="4"/>
  <c r="N7095" i="4"/>
  <c r="L7103" i="4"/>
  <c r="N7103" i="4"/>
  <c r="L7111" i="4"/>
  <c r="N7111" i="4"/>
  <c r="L7119" i="4"/>
  <c r="N7119" i="4"/>
  <c r="L7127" i="4"/>
  <c r="N7127" i="4"/>
  <c r="L7135" i="4"/>
  <c r="N7135" i="4"/>
  <c r="L7143" i="4"/>
  <c r="N7143" i="4"/>
  <c r="L7151" i="4"/>
  <c r="N7151" i="4"/>
  <c r="L7159" i="4"/>
  <c r="N7159" i="4"/>
  <c r="L7167" i="4"/>
  <c r="N7167" i="4"/>
  <c r="L7175" i="4"/>
  <c r="N7175" i="4"/>
  <c r="L7183" i="4"/>
  <c r="N7183" i="4"/>
  <c r="L7191" i="4"/>
  <c r="N7191" i="4"/>
  <c r="L7199" i="4"/>
  <c r="N7199" i="4"/>
  <c r="L7207" i="4"/>
  <c r="N7207" i="4"/>
  <c r="L7215" i="4"/>
  <c r="N7215" i="4"/>
  <c r="L7223" i="4"/>
  <c r="N7223" i="4"/>
  <c r="L7231" i="4"/>
  <c r="N7231" i="4"/>
  <c r="L7263" i="4"/>
  <c r="N7263" i="4"/>
  <c r="L7279" i="4"/>
  <c r="N7279" i="4"/>
  <c r="L7287" i="4"/>
  <c r="N7287" i="4"/>
  <c r="L7295" i="4"/>
  <c r="N7295" i="4"/>
  <c r="L7327" i="4"/>
  <c r="N7327" i="4"/>
  <c r="L7343" i="4"/>
  <c r="N7343" i="4"/>
  <c r="L7351" i="4"/>
  <c r="N7351" i="4"/>
  <c r="L7415" i="4"/>
  <c r="N7415" i="4"/>
  <c r="L7431" i="4"/>
  <c r="N7431" i="4"/>
  <c r="L7463" i="4"/>
  <c r="N7463" i="4"/>
  <c r="L7495" i="4"/>
  <c r="N7495" i="4"/>
  <c r="L7527" i="4"/>
  <c r="N7527" i="4"/>
  <c r="L7559" i="4"/>
  <c r="N7559" i="4"/>
  <c r="L7591" i="4"/>
  <c r="N7591" i="4"/>
  <c r="L7623" i="4"/>
  <c r="N7623" i="4"/>
  <c r="L7655" i="4"/>
  <c r="N7655" i="4"/>
  <c r="L7687" i="4"/>
  <c r="N7687" i="4"/>
  <c r="L7719" i="4"/>
  <c r="N7719" i="4"/>
  <c r="L7751" i="4"/>
  <c r="N7751" i="4"/>
  <c r="L7783" i="4"/>
  <c r="N7783" i="4"/>
  <c r="L7799" i="4"/>
  <c r="N7799" i="4"/>
  <c r="L7807" i="4"/>
  <c r="N7807" i="4"/>
  <c r="L7815" i="4"/>
  <c r="N7815" i="4"/>
  <c r="L7823" i="4"/>
  <c r="N7823" i="4"/>
  <c r="L7831" i="4"/>
  <c r="N7831" i="4"/>
  <c r="L7855" i="4"/>
  <c r="N7855" i="4"/>
  <c r="L7871" i="4"/>
  <c r="N7871" i="4"/>
  <c r="L7895" i="4"/>
  <c r="N7895" i="4"/>
  <c r="L7911" i="4"/>
  <c r="N7911" i="4"/>
  <c r="L7919" i="4"/>
  <c r="N7919" i="4"/>
  <c r="L7927" i="4"/>
  <c r="N7927" i="4"/>
  <c r="L8599" i="4"/>
  <c r="N8599" i="4"/>
  <c r="L8647" i="4"/>
  <c r="N8647" i="4"/>
  <c r="L9719" i="4"/>
  <c r="N9719" i="4"/>
  <c r="L9743" i="4"/>
  <c r="N9743" i="4"/>
  <c r="L9823" i="4"/>
  <c r="N9823" i="4"/>
  <c r="L9871" i="4"/>
  <c r="N9871" i="4"/>
  <c r="L9951" i="4"/>
  <c r="N9951" i="4"/>
  <c r="L10503" i="4"/>
  <c r="N10503" i="4"/>
  <c r="L10535" i="4"/>
  <c r="N10535" i="4"/>
  <c r="L10567" i="4"/>
  <c r="N10567" i="4"/>
  <c r="L10599" i="4"/>
  <c r="N10599" i="4"/>
  <c r="L10631" i="4"/>
  <c r="N10631" i="4"/>
  <c r="L10663" i="4"/>
  <c r="N10663" i="4"/>
  <c r="L10695" i="4"/>
  <c r="N10695" i="4"/>
  <c r="L10727" i="4"/>
  <c r="N10727" i="4"/>
  <c r="L2576" i="4"/>
  <c r="N2576" i="4"/>
  <c r="L2584" i="4"/>
  <c r="N2584" i="4"/>
  <c r="L2592" i="4"/>
  <c r="N2592" i="4"/>
  <c r="L2600" i="4"/>
  <c r="N2600" i="4"/>
  <c r="L2608" i="4"/>
  <c r="N2608" i="4"/>
  <c r="L2616" i="4"/>
  <c r="N2616" i="4"/>
  <c r="L2632" i="4"/>
  <c r="N2632" i="4"/>
  <c r="L2640" i="4"/>
  <c r="N2640" i="4"/>
  <c r="L2648" i="4"/>
  <c r="N2648" i="4"/>
  <c r="L2656" i="4"/>
  <c r="N2656" i="4"/>
  <c r="L2664" i="4"/>
  <c r="N2664" i="4"/>
  <c r="L2672" i="4"/>
  <c r="N2672" i="4"/>
  <c r="L2680" i="4"/>
  <c r="N2680" i="4"/>
  <c r="L2688" i="4"/>
  <c r="N2688" i="4"/>
  <c r="L2696" i="4"/>
  <c r="N2696" i="4"/>
  <c r="L2704" i="4"/>
  <c r="N2704" i="4"/>
  <c r="L2712" i="4"/>
  <c r="N2712" i="4"/>
  <c r="L2720" i="4"/>
  <c r="N2720" i="4"/>
  <c r="L2728" i="4"/>
  <c r="N2728" i="4"/>
  <c r="L2736" i="4"/>
  <c r="N2736" i="4"/>
  <c r="L2744" i="4"/>
  <c r="N2744" i="4"/>
  <c r="L2752" i="4"/>
  <c r="N2752" i="4"/>
  <c r="L2760" i="4"/>
  <c r="N2760" i="4"/>
  <c r="L2768" i="4"/>
  <c r="N2768" i="4"/>
  <c r="L2776" i="4"/>
  <c r="N2776" i="4"/>
  <c r="L2784" i="4"/>
  <c r="N2784" i="4"/>
  <c r="L2792" i="4"/>
  <c r="N2792" i="4"/>
  <c r="L2800" i="4"/>
  <c r="N2800" i="4"/>
  <c r="L2808" i="4"/>
  <c r="N2808" i="4"/>
  <c r="L2824" i="4"/>
  <c r="N2824" i="4"/>
  <c r="L2832" i="4"/>
  <c r="N2832" i="4"/>
  <c r="L2840" i="4"/>
  <c r="N2840" i="4"/>
  <c r="L2848" i="4"/>
  <c r="N2848" i="4"/>
  <c r="L2856" i="4"/>
  <c r="N2856" i="4"/>
  <c r="L2864" i="4"/>
  <c r="N2864" i="4"/>
  <c r="L2872" i="4"/>
  <c r="N2872" i="4"/>
  <c r="L2888" i="4"/>
  <c r="N2888" i="4"/>
  <c r="L2896" i="4"/>
  <c r="N2896" i="4"/>
  <c r="L2904" i="4"/>
  <c r="N2904" i="4"/>
  <c r="L2912" i="4"/>
  <c r="N2912" i="4"/>
  <c r="L2920" i="4"/>
  <c r="N2920" i="4"/>
  <c r="L2928" i="4"/>
  <c r="N2928" i="4"/>
  <c r="L2936" i="4"/>
  <c r="N2936" i="4"/>
  <c r="L2944" i="4"/>
  <c r="N2944" i="4"/>
  <c r="L2952" i="4"/>
  <c r="N2952" i="4"/>
  <c r="L2960" i="4"/>
  <c r="N2960" i="4"/>
  <c r="L2968" i="4"/>
  <c r="N2968" i="4"/>
  <c r="L2976" i="4"/>
  <c r="N2976" i="4"/>
  <c r="L2984" i="4"/>
  <c r="N2984" i="4"/>
  <c r="L2992" i="4"/>
  <c r="N2992" i="4"/>
  <c r="L3000" i="4"/>
  <c r="N3000" i="4"/>
  <c r="L3008" i="4"/>
  <c r="N3008" i="4"/>
  <c r="L3016" i="4"/>
  <c r="N3016" i="4"/>
  <c r="L3024" i="4"/>
  <c r="N3024" i="4"/>
  <c r="L3032" i="4"/>
  <c r="N3032" i="4"/>
  <c r="L3040" i="4"/>
  <c r="N3040" i="4"/>
  <c r="L3048" i="4"/>
  <c r="N3048" i="4"/>
  <c r="L3056" i="4"/>
  <c r="N3056" i="4"/>
  <c r="L3064" i="4"/>
  <c r="N3064" i="4"/>
  <c r="L3072" i="4"/>
  <c r="N3072" i="4"/>
  <c r="L3080" i="4"/>
  <c r="N3080" i="4"/>
  <c r="L3088" i="4"/>
  <c r="N3088" i="4"/>
  <c r="L3096" i="4"/>
  <c r="N3096" i="4"/>
  <c r="L3104" i="4"/>
  <c r="N3104" i="4"/>
  <c r="L3120" i="4"/>
  <c r="N3120" i="4"/>
  <c r="L3128" i="4"/>
  <c r="N3128" i="4"/>
  <c r="L3136" i="4"/>
  <c r="N3136" i="4"/>
  <c r="L3144" i="4"/>
  <c r="N3144" i="4"/>
  <c r="L3152" i="4"/>
  <c r="N3152" i="4"/>
  <c r="L3160" i="4"/>
  <c r="N3160" i="4"/>
  <c r="L3168" i="4"/>
  <c r="N3168" i="4"/>
  <c r="L3176" i="4"/>
  <c r="N3176" i="4"/>
  <c r="L3192" i="4"/>
  <c r="N3192" i="4"/>
  <c r="L3200" i="4"/>
  <c r="N3200" i="4"/>
  <c r="L3208" i="4"/>
  <c r="N3208" i="4"/>
  <c r="L3216" i="4"/>
  <c r="N3216" i="4"/>
  <c r="L3224" i="4"/>
  <c r="N3224" i="4"/>
  <c r="L3232" i="4"/>
  <c r="N3232" i="4"/>
  <c r="L3240" i="4"/>
  <c r="N3240" i="4"/>
  <c r="L3248" i="4"/>
  <c r="N3248" i="4"/>
  <c r="L3256" i="4"/>
  <c r="N3256" i="4"/>
  <c r="L3264" i="4"/>
  <c r="N3264" i="4"/>
  <c r="L3280" i="4"/>
  <c r="N3280" i="4"/>
  <c r="L3288" i="4"/>
  <c r="N3288" i="4"/>
  <c r="L3296" i="4"/>
  <c r="N3296" i="4"/>
  <c r="L3304" i="4"/>
  <c r="N3304" i="4"/>
  <c r="L3312" i="4"/>
  <c r="N3312" i="4"/>
  <c r="L3320" i="4"/>
  <c r="N3320" i="4"/>
  <c r="L3328" i="4"/>
  <c r="N3328" i="4"/>
  <c r="L3336" i="4"/>
  <c r="N3336" i="4"/>
  <c r="L3344" i="4"/>
  <c r="N3344" i="4"/>
  <c r="L3352" i="4"/>
  <c r="N3352" i="4"/>
  <c r="L3360" i="4"/>
  <c r="N3360" i="4"/>
  <c r="L3368" i="4"/>
  <c r="N3368" i="4"/>
  <c r="L3376" i="4"/>
  <c r="N3376" i="4"/>
  <c r="L3384" i="4"/>
  <c r="N3384" i="4"/>
  <c r="L3392" i="4"/>
  <c r="N3392" i="4"/>
  <c r="L3408" i="4"/>
  <c r="N3408" i="4"/>
  <c r="L3416" i="4"/>
  <c r="N3416" i="4"/>
  <c r="L3424" i="4"/>
  <c r="N3424" i="4"/>
  <c r="L3432" i="4"/>
  <c r="N3432" i="4"/>
  <c r="L3440" i="4"/>
  <c r="N3440" i="4"/>
  <c r="L3448" i="4"/>
  <c r="N3448" i="4"/>
  <c r="L3456" i="4"/>
  <c r="N3456" i="4"/>
  <c r="L3464" i="4"/>
  <c r="N3464" i="4"/>
  <c r="L3472" i="4"/>
  <c r="N3472" i="4"/>
  <c r="L3480" i="4"/>
  <c r="N3480" i="4"/>
  <c r="L3488" i="4"/>
  <c r="N3488" i="4"/>
  <c r="L3496" i="4"/>
  <c r="N3496" i="4"/>
  <c r="L3504" i="4"/>
  <c r="N3504" i="4"/>
  <c r="L3512" i="4"/>
  <c r="N3512" i="4"/>
  <c r="L3520" i="4"/>
  <c r="N3520" i="4"/>
  <c r="L3536" i="4"/>
  <c r="N3536" i="4"/>
  <c r="L3544" i="4"/>
  <c r="N3544" i="4"/>
  <c r="L3552" i="4"/>
  <c r="N3552" i="4"/>
  <c r="L3560" i="4"/>
  <c r="N3560" i="4"/>
  <c r="L3568" i="4"/>
  <c r="N3568" i="4"/>
  <c r="L3576" i="4"/>
  <c r="N3576" i="4"/>
  <c r="L3584" i="4"/>
  <c r="N3584" i="4"/>
  <c r="L3592" i="4"/>
  <c r="N3592" i="4"/>
  <c r="L3600" i="4"/>
  <c r="N3600" i="4"/>
  <c r="L3608" i="4"/>
  <c r="N3608" i="4"/>
  <c r="L3616" i="4"/>
  <c r="N3616" i="4"/>
  <c r="L3624" i="4"/>
  <c r="N3624" i="4"/>
  <c r="L3632" i="4"/>
  <c r="N3632" i="4"/>
  <c r="L3640" i="4"/>
  <c r="N3640" i="4"/>
  <c r="L3648" i="4"/>
  <c r="N3648" i="4"/>
  <c r="L3664" i="4"/>
  <c r="N3664" i="4"/>
  <c r="L3680" i="4"/>
  <c r="N3680" i="4"/>
  <c r="L3688" i="4"/>
  <c r="N3688" i="4"/>
  <c r="L3704" i="4"/>
  <c r="N3704" i="4"/>
  <c r="L3720" i="4"/>
  <c r="N3720" i="4"/>
  <c r="L3728" i="4"/>
  <c r="N3728" i="4"/>
  <c r="L3736" i="4"/>
  <c r="N3736" i="4"/>
  <c r="L3744" i="4"/>
  <c r="N3744" i="4"/>
  <c r="L3752" i="4"/>
  <c r="N3752" i="4"/>
  <c r="L3768" i="4"/>
  <c r="N3768" i="4"/>
  <c r="L3784" i="4"/>
  <c r="N3784" i="4"/>
  <c r="L3792" i="4"/>
  <c r="N3792" i="4"/>
  <c r="L3800" i="4"/>
  <c r="N3800" i="4"/>
  <c r="L3808" i="4"/>
  <c r="N3808" i="4"/>
  <c r="L3816" i="4"/>
  <c r="N3816" i="4"/>
  <c r="L3832" i="4"/>
  <c r="N3832" i="4"/>
  <c r="L3848" i="4"/>
  <c r="N3848" i="4"/>
  <c r="L3856" i="4"/>
  <c r="N3856" i="4"/>
  <c r="L3864" i="4"/>
  <c r="N3864" i="4"/>
  <c r="L3872" i="4"/>
  <c r="N3872" i="4"/>
  <c r="L3880" i="4"/>
  <c r="N3880" i="4"/>
  <c r="L3896" i="4"/>
  <c r="N3896" i="4"/>
  <c r="L3912" i="4"/>
  <c r="N3912" i="4"/>
  <c r="L3920" i="4"/>
  <c r="N3920" i="4"/>
  <c r="L3928" i="4"/>
  <c r="N3928" i="4"/>
  <c r="L3936" i="4"/>
  <c r="N3936" i="4"/>
  <c r="L3944" i="4"/>
  <c r="N3944" i="4"/>
  <c r="L3960" i="4"/>
  <c r="N3960" i="4"/>
  <c r="L3976" i="4"/>
  <c r="N3976" i="4"/>
  <c r="L3984" i="4"/>
  <c r="N3984" i="4"/>
  <c r="L3992" i="4"/>
  <c r="N3992" i="4"/>
  <c r="L4000" i="4"/>
  <c r="N4000" i="4"/>
  <c r="L4008" i="4"/>
  <c r="N4008" i="4"/>
  <c r="L4024" i="4"/>
  <c r="N4024" i="4"/>
  <c r="L4040" i="4"/>
  <c r="N4040" i="4"/>
  <c r="L4048" i="4"/>
  <c r="N4048" i="4"/>
  <c r="L4056" i="4"/>
  <c r="N4056" i="4"/>
  <c r="L4064" i="4"/>
  <c r="N4064" i="4"/>
  <c r="L4072" i="4"/>
  <c r="N4072" i="4"/>
  <c r="L4088" i="4"/>
  <c r="N4088" i="4"/>
  <c r="L4104" i="4"/>
  <c r="N4104" i="4"/>
  <c r="L4112" i="4"/>
  <c r="N4112" i="4"/>
  <c r="L4120" i="4"/>
  <c r="N4120" i="4"/>
  <c r="L4128" i="4"/>
  <c r="N4128" i="4"/>
  <c r="L4136" i="4"/>
  <c r="N4136" i="4"/>
  <c r="L4144" i="4"/>
  <c r="N4144" i="4"/>
  <c r="L4152" i="4"/>
  <c r="N4152" i="4"/>
  <c r="L4160" i="4"/>
  <c r="N4160" i="4"/>
  <c r="L4168" i="4"/>
  <c r="N4168" i="4"/>
  <c r="L4176" i="4"/>
  <c r="N4176" i="4"/>
  <c r="L4184" i="4"/>
  <c r="N4184" i="4"/>
  <c r="L4192" i="4"/>
  <c r="N4192" i="4"/>
  <c r="L4200" i="4"/>
  <c r="N4200" i="4"/>
  <c r="L4208" i="4"/>
  <c r="N4208" i="4"/>
  <c r="L4216" i="4"/>
  <c r="N4216" i="4"/>
  <c r="L4224" i="4"/>
  <c r="N4224" i="4"/>
  <c r="L4232" i="4"/>
  <c r="N4232" i="4"/>
  <c r="L4240" i="4"/>
  <c r="N4240" i="4"/>
  <c r="L4248" i="4"/>
  <c r="N4248" i="4"/>
  <c r="L4256" i="4"/>
  <c r="N4256" i="4"/>
  <c r="L4264" i="4"/>
  <c r="N4264" i="4"/>
  <c r="L4272" i="4"/>
  <c r="N4272" i="4"/>
  <c r="L4280" i="4"/>
  <c r="N4280" i="4"/>
  <c r="L4288" i="4"/>
  <c r="N4288" i="4"/>
  <c r="L4296" i="4"/>
  <c r="N4296" i="4"/>
  <c r="L4304" i="4"/>
  <c r="N4304" i="4"/>
  <c r="L4312" i="4"/>
  <c r="N4312" i="4"/>
  <c r="L4320" i="4"/>
  <c r="N4320" i="4"/>
  <c r="L4328" i="4"/>
  <c r="N4328" i="4"/>
  <c r="L4336" i="4"/>
  <c r="N4336" i="4"/>
  <c r="L4344" i="4"/>
  <c r="N4344" i="4"/>
  <c r="L4352" i="4"/>
  <c r="N4352" i="4"/>
  <c r="L4360" i="4"/>
  <c r="N4360" i="4"/>
  <c r="L4368" i="4"/>
  <c r="N4368" i="4"/>
  <c r="L4376" i="4"/>
  <c r="N4376" i="4"/>
  <c r="L4384" i="4"/>
  <c r="N4384" i="4"/>
  <c r="L4392" i="4"/>
  <c r="N4392" i="4"/>
  <c r="L4400" i="4"/>
  <c r="N4400" i="4"/>
  <c r="L4408" i="4"/>
  <c r="N4408" i="4"/>
  <c r="L4416" i="4"/>
  <c r="N4416" i="4"/>
  <c r="L4424" i="4"/>
  <c r="N4424" i="4"/>
  <c r="L4432" i="4"/>
  <c r="N4432" i="4"/>
  <c r="L4440" i="4"/>
  <c r="N4440" i="4"/>
  <c r="L4448" i="4"/>
  <c r="N4448" i="4"/>
  <c r="L4456" i="4"/>
  <c r="N4456" i="4"/>
  <c r="L4464" i="4"/>
  <c r="N4464" i="4"/>
  <c r="L4472" i="4"/>
  <c r="N4472" i="4"/>
  <c r="L4480" i="4"/>
  <c r="N4480" i="4"/>
  <c r="L4488" i="4"/>
  <c r="N4488" i="4"/>
  <c r="L4496" i="4"/>
  <c r="N4496" i="4"/>
  <c r="L4504" i="4"/>
  <c r="N4504" i="4"/>
  <c r="L4512" i="4"/>
  <c r="N4512" i="4"/>
  <c r="L4520" i="4"/>
  <c r="N4520" i="4"/>
  <c r="L4528" i="4"/>
  <c r="N4528" i="4"/>
  <c r="L4536" i="4"/>
  <c r="N4536" i="4"/>
  <c r="L4544" i="4"/>
  <c r="N4544" i="4"/>
  <c r="L4552" i="4"/>
  <c r="N4552" i="4"/>
  <c r="L4560" i="4"/>
  <c r="N4560" i="4"/>
  <c r="L4568" i="4"/>
  <c r="N4568" i="4"/>
  <c r="L4576" i="4"/>
  <c r="N4576" i="4"/>
  <c r="L4584" i="4"/>
  <c r="N4584" i="4"/>
  <c r="L4592" i="4"/>
  <c r="N4592" i="4"/>
  <c r="L4600" i="4"/>
  <c r="N4600" i="4"/>
  <c r="L4608" i="4"/>
  <c r="N4608" i="4"/>
  <c r="L4616" i="4"/>
  <c r="N4616" i="4"/>
  <c r="L4624" i="4"/>
  <c r="N4624" i="4"/>
  <c r="L4632" i="4"/>
  <c r="N4632" i="4"/>
  <c r="L4640" i="4"/>
  <c r="N4640" i="4"/>
  <c r="L4648" i="4"/>
  <c r="N4648" i="4"/>
  <c r="L4656" i="4"/>
  <c r="N4656" i="4"/>
  <c r="L4664" i="4"/>
  <c r="N4664" i="4"/>
  <c r="L4672" i="4"/>
  <c r="N4672" i="4"/>
  <c r="L4680" i="4"/>
  <c r="N4680" i="4"/>
  <c r="L4688" i="4"/>
  <c r="N4688" i="4"/>
  <c r="L4696" i="4"/>
  <c r="N4696" i="4"/>
  <c r="L4704" i="4"/>
  <c r="N4704" i="4"/>
  <c r="L4712" i="4"/>
  <c r="N4712" i="4"/>
  <c r="L4720" i="4"/>
  <c r="N4720" i="4"/>
  <c r="L4728" i="4"/>
  <c r="N4728" i="4"/>
  <c r="L4736" i="4"/>
  <c r="N4736" i="4"/>
  <c r="L4744" i="4"/>
  <c r="N4744" i="4"/>
  <c r="L4752" i="4"/>
  <c r="N4752" i="4"/>
  <c r="L4768" i="4"/>
  <c r="N4768" i="4"/>
  <c r="L4776" i="4"/>
  <c r="N4776" i="4"/>
  <c r="L4784" i="4"/>
  <c r="N4784" i="4"/>
  <c r="L4792" i="4"/>
  <c r="N4792" i="4"/>
  <c r="L4800" i="4"/>
  <c r="N4800" i="4"/>
  <c r="L4808" i="4"/>
  <c r="N4808" i="4"/>
  <c r="L4816" i="4"/>
  <c r="N4816" i="4"/>
  <c r="L4824" i="4"/>
  <c r="N4824" i="4"/>
  <c r="L4832" i="4"/>
  <c r="N4832" i="4"/>
  <c r="L4840" i="4"/>
  <c r="N4840" i="4"/>
  <c r="L4848" i="4"/>
  <c r="N4848" i="4"/>
  <c r="L4856" i="4"/>
  <c r="N4856" i="4"/>
  <c r="L4864" i="4"/>
  <c r="N4864" i="4"/>
  <c r="L4872" i="4"/>
  <c r="N4872" i="4"/>
  <c r="L4880" i="4"/>
  <c r="N4880" i="4"/>
  <c r="L4896" i="4"/>
  <c r="N4896" i="4"/>
  <c r="L4904" i="4"/>
  <c r="N4904" i="4"/>
  <c r="L4912" i="4"/>
  <c r="N4912" i="4"/>
  <c r="L4920" i="4"/>
  <c r="N4920" i="4"/>
  <c r="L4928" i="4"/>
  <c r="N4928" i="4"/>
  <c r="L4936" i="4"/>
  <c r="N4936" i="4"/>
  <c r="L4944" i="4"/>
  <c r="N4944" i="4"/>
  <c r="L4952" i="4"/>
  <c r="N4952" i="4"/>
  <c r="L4960" i="4"/>
  <c r="N4960" i="4"/>
  <c r="L4968" i="4"/>
  <c r="N4968" i="4"/>
  <c r="L4976" i="4"/>
  <c r="N4976" i="4"/>
  <c r="L4984" i="4"/>
  <c r="N4984" i="4"/>
  <c r="L4992" i="4"/>
  <c r="N4992" i="4"/>
  <c r="L5000" i="4"/>
  <c r="N5000" i="4"/>
  <c r="L5008" i="4"/>
  <c r="N5008" i="4"/>
  <c r="L5016" i="4"/>
  <c r="N5016" i="4"/>
  <c r="L5024" i="4"/>
  <c r="N5024" i="4"/>
  <c r="L5032" i="4"/>
  <c r="N5032" i="4"/>
  <c r="L5040" i="4"/>
  <c r="N5040" i="4"/>
  <c r="L5048" i="4"/>
  <c r="N5048" i="4"/>
  <c r="L5056" i="4"/>
  <c r="N5056" i="4"/>
  <c r="L5064" i="4"/>
  <c r="N5064" i="4"/>
  <c r="L5072" i="4"/>
  <c r="N5072" i="4"/>
  <c r="L5080" i="4"/>
  <c r="N5080" i="4"/>
  <c r="L5088" i="4"/>
  <c r="N5088" i="4"/>
  <c r="L5096" i="4"/>
  <c r="N5096" i="4"/>
  <c r="L5104" i="4"/>
  <c r="N5104" i="4"/>
  <c r="L5112" i="4"/>
  <c r="N5112" i="4"/>
  <c r="L5120" i="4"/>
  <c r="N5120" i="4"/>
  <c r="L5128" i="4"/>
  <c r="N5128" i="4"/>
  <c r="L5136" i="4"/>
  <c r="N5136" i="4"/>
  <c r="L5144" i="4"/>
  <c r="N5144" i="4"/>
  <c r="L5152" i="4"/>
  <c r="N5152" i="4"/>
  <c r="L5160" i="4"/>
  <c r="N5160" i="4"/>
  <c r="L5168" i="4"/>
  <c r="N5168" i="4"/>
  <c r="L5176" i="4"/>
  <c r="N5176" i="4"/>
  <c r="L5184" i="4"/>
  <c r="N5184" i="4"/>
  <c r="L5192" i="4"/>
  <c r="N5192" i="4"/>
  <c r="L5200" i="4"/>
  <c r="N5200" i="4"/>
  <c r="L5208" i="4"/>
  <c r="N5208" i="4"/>
  <c r="L5216" i="4"/>
  <c r="N5216" i="4"/>
  <c r="L5224" i="4"/>
  <c r="N5224" i="4"/>
  <c r="L5232" i="4"/>
  <c r="N5232" i="4"/>
  <c r="L5240" i="4"/>
  <c r="N5240" i="4"/>
  <c r="L5248" i="4"/>
  <c r="N5248" i="4"/>
  <c r="L5256" i="4"/>
  <c r="N5256" i="4"/>
  <c r="L5264" i="4"/>
  <c r="N5264" i="4"/>
  <c r="L5272" i="4"/>
  <c r="N5272" i="4"/>
  <c r="L5280" i="4"/>
  <c r="N5280" i="4"/>
  <c r="L5288" i="4"/>
  <c r="N5288" i="4"/>
  <c r="L5296" i="4"/>
  <c r="N5296" i="4"/>
  <c r="L5304" i="4"/>
  <c r="N5304" i="4"/>
  <c r="L5312" i="4"/>
  <c r="N5312" i="4"/>
  <c r="L5320" i="4"/>
  <c r="N5320" i="4"/>
  <c r="L5328" i="4"/>
  <c r="N5328" i="4"/>
  <c r="L5336" i="4"/>
  <c r="N5336" i="4"/>
  <c r="L5344" i="4"/>
  <c r="N5344" i="4"/>
  <c r="L5352" i="4"/>
  <c r="N5352" i="4"/>
  <c r="L5360" i="4"/>
  <c r="N5360" i="4"/>
  <c r="L5368" i="4"/>
  <c r="N5368" i="4"/>
  <c r="L5376" i="4"/>
  <c r="N5376" i="4"/>
  <c r="L5384" i="4"/>
  <c r="N5384" i="4"/>
  <c r="L5392" i="4"/>
  <c r="N5392" i="4"/>
  <c r="L5400" i="4"/>
  <c r="N5400" i="4"/>
  <c r="L5408" i="4"/>
  <c r="N5408" i="4"/>
  <c r="L5416" i="4"/>
  <c r="N5416" i="4"/>
  <c r="L5424" i="4"/>
  <c r="N5424" i="4"/>
  <c r="L5432" i="4"/>
  <c r="N5432" i="4"/>
  <c r="L5440" i="4"/>
  <c r="N5440" i="4"/>
  <c r="L5448" i="4"/>
  <c r="N5448" i="4"/>
  <c r="L5456" i="4"/>
  <c r="N5456" i="4"/>
  <c r="L5464" i="4"/>
  <c r="N5464" i="4"/>
  <c r="L5472" i="4"/>
  <c r="N5472" i="4"/>
  <c r="L5480" i="4"/>
  <c r="N5480" i="4"/>
  <c r="L5488" i="4"/>
  <c r="N5488" i="4"/>
  <c r="L5496" i="4"/>
  <c r="N5496" i="4"/>
  <c r="L5504" i="4"/>
  <c r="N5504" i="4"/>
  <c r="L5512" i="4"/>
  <c r="N5512" i="4"/>
  <c r="L5520" i="4"/>
  <c r="N5520" i="4"/>
  <c r="L5528" i="4"/>
  <c r="N5528" i="4"/>
  <c r="L5536" i="4"/>
  <c r="N5536" i="4"/>
  <c r="L5544" i="4"/>
  <c r="N5544" i="4"/>
  <c r="L5552" i="4"/>
  <c r="N5552" i="4"/>
  <c r="L5560" i="4"/>
  <c r="N5560" i="4"/>
  <c r="L5568" i="4"/>
  <c r="N5568" i="4"/>
  <c r="L5576" i="4"/>
  <c r="N5576" i="4"/>
  <c r="L5584" i="4"/>
  <c r="N5584" i="4"/>
  <c r="L5592" i="4"/>
  <c r="N5592" i="4"/>
  <c r="L5600" i="4"/>
  <c r="N5600" i="4"/>
  <c r="L5608" i="4"/>
  <c r="N5608" i="4"/>
  <c r="L5616" i="4"/>
  <c r="N5616" i="4"/>
  <c r="L5624" i="4"/>
  <c r="N5624" i="4"/>
  <c r="L5632" i="4"/>
  <c r="N5632" i="4"/>
  <c r="L5640" i="4"/>
  <c r="N5640" i="4"/>
  <c r="L5648" i="4"/>
  <c r="N5648" i="4"/>
  <c r="L5656" i="4"/>
  <c r="N5656" i="4"/>
  <c r="L5664" i="4"/>
  <c r="N5664" i="4"/>
  <c r="L5672" i="4"/>
  <c r="N5672" i="4"/>
  <c r="L5680" i="4"/>
  <c r="N5680" i="4"/>
  <c r="L5688" i="4"/>
  <c r="N5688" i="4"/>
  <c r="L5696" i="4"/>
  <c r="N5696" i="4"/>
  <c r="L5704" i="4"/>
  <c r="N5704" i="4"/>
  <c r="L5712" i="4"/>
  <c r="N5712" i="4"/>
  <c r="L5720" i="4"/>
  <c r="N5720" i="4"/>
  <c r="L5728" i="4"/>
  <c r="N5728" i="4"/>
  <c r="L5736" i="4"/>
  <c r="N5736" i="4"/>
  <c r="L5744" i="4"/>
  <c r="N5744" i="4"/>
  <c r="L5752" i="4"/>
  <c r="N5752" i="4"/>
  <c r="L5760" i="4"/>
  <c r="N5760" i="4"/>
  <c r="L5768" i="4"/>
  <c r="N5768" i="4"/>
  <c r="L5776" i="4"/>
  <c r="N5776" i="4"/>
  <c r="L5784" i="4"/>
  <c r="N5784" i="4"/>
  <c r="L5792" i="4"/>
  <c r="N5792" i="4"/>
  <c r="L5800" i="4"/>
  <c r="N5800" i="4"/>
  <c r="L5808" i="4"/>
  <c r="N5808" i="4"/>
  <c r="L5816" i="4"/>
  <c r="N5816" i="4"/>
  <c r="L5824" i="4"/>
  <c r="N5824" i="4"/>
  <c r="L5832" i="4"/>
  <c r="N5832" i="4"/>
  <c r="L5840" i="4"/>
  <c r="N5840" i="4"/>
  <c r="L5848" i="4"/>
  <c r="N5848" i="4"/>
  <c r="L5856" i="4"/>
  <c r="N5856" i="4"/>
  <c r="L5864" i="4"/>
  <c r="N5864" i="4"/>
  <c r="L5872" i="4"/>
  <c r="N5872" i="4"/>
  <c r="L5880" i="4"/>
  <c r="N5880" i="4"/>
  <c r="L5888" i="4"/>
  <c r="N5888" i="4"/>
  <c r="L5896" i="4"/>
  <c r="N5896" i="4"/>
  <c r="L5904" i="4"/>
  <c r="N5904" i="4"/>
  <c r="L5912" i="4"/>
  <c r="N5912" i="4"/>
  <c r="L5920" i="4"/>
  <c r="N5920" i="4"/>
  <c r="L5928" i="4"/>
  <c r="N5928" i="4"/>
  <c r="L5936" i="4"/>
  <c r="N5936" i="4"/>
  <c r="L5944" i="4"/>
  <c r="N5944" i="4"/>
  <c r="L5952" i="4"/>
  <c r="N5952" i="4"/>
  <c r="L5960" i="4"/>
  <c r="N5960" i="4"/>
  <c r="L5968" i="4"/>
  <c r="N5968" i="4"/>
  <c r="L5976" i="4"/>
  <c r="N5976" i="4"/>
  <c r="L5984" i="4"/>
  <c r="N5984" i="4"/>
  <c r="L5992" i="4"/>
  <c r="N5992" i="4"/>
  <c r="L6000" i="4"/>
  <c r="N6000" i="4"/>
  <c r="L6008" i="4"/>
  <c r="N6008" i="4"/>
  <c r="L6016" i="4"/>
  <c r="N6016" i="4"/>
  <c r="L6024" i="4"/>
  <c r="N6024" i="4"/>
  <c r="L6032" i="4"/>
  <c r="N6032" i="4"/>
  <c r="L6040" i="4"/>
  <c r="N6040" i="4"/>
  <c r="L6048" i="4"/>
  <c r="N6048" i="4"/>
  <c r="L6056" i="4"/>
  <c r="N6056" i="4"/>
  <c r="L6064" i="4"/>
  <c r="N6064" i="4"/>
  <c r="L6072" i="4"/>
  <c r="N6072" i="4"/>
  <c r="L6080" i="4"/>
  <c r="N6080" i="4"/>
  <c r="L6096" i="4"/>
  <c r="N6096" i="4"/>
  <c r="L6104" i="4"/>
  <c r="N6104" i="4"/>
  <c r="L6112" i="4"/>
  <c r="N6112" i="4"/>
  <c r="L6120" i="4"/>
  <c r="N6120" i="4"/>
  <c r="L6128" i="4"/>
  <c r="N6128" i="4"/>
  <c r="L6136" i="4"/>
  <c r="N6136" i="4"/>
  <c r="L6144" i="4"/>
  <c r="N6144" i="4"/>
  <c r="L6152" i="4"/>
  <c r="N6152" i="4"/>
  <c r="L6160" i="4"/>
  <c r="N6160" i="4"/>
  <c r="L6168" i="4"/>
  <c r="N6168" i="4"/>
  <c r="L6176" i="4"/>
  <c r="N6176" i="4"/>
  <c r="L6184" i="4"/>
  <c r="N6184" i="4"/>
  <c r="L6192" i="4"/>
  <c r="N6192" i="4"/>
  <c r="L6200" i="4"/>
  <c r="N6200" i="4"/>
  <c r="L6208" i="4"/>
  <c r="N6208" i="4"/>
  <c r="L6224" i="4"/>
  <c r="N6224" i="4"/>
  <c r="L6232" i="4"/>
  <c r="N6232" i="4"/>
  <c r="L6240" i="4"/>
  <c r="N6240" i="4"/>
  <c r="L6248" i="4"/>
  <c r="N6248" i="4"/>
  <c r="L6264" i="4"/>
  <c r="N6264" i="4"/>
  <c r="L6272" i="4"/>
  <c r="N6272" i="4"/>
  <c r="L6280" i="4"/>
  <c r="N6280" i="4"/>
  <c r="L6288" i="4"/>
  <c r="N6288" i="4"/>
  <c r="L6296" i="4"/>
  <c r="N6296" i="4"/>
  <c r="L6304" i="4"/>
  <c r="N6304" i="4"/>
  <c r="L6312" i="4"/>
  <c r="N6312" i="4"/>
  <c r="L6320" i="4"/>
  <c r="N6320" i="4"/>
  <c r="L6328" i="4"/>
  <c r="N6328" i="4"/>
  <c r="L6344" i="4"/>
  <c r="N6344" i="4"/>
  <c r="L6352" i="4"/>
  <c r="N6352" i="4"/>
  <c r="L6360" i="4"/>
  <c r="N6360" i="4"/>
  <c r="L6368" i="4"/>
  <c r="N6368" i="4"/>
  <c r="L6376" i="4"/>
  <c r="N6376" i="4"/>
  <c r="L6384" i="4"/>
  <c r="N6384" i="4"/>
  <c r="L6392" i="4"/>
  <c r="N6392" i="4"/>
  <c r="L6408" i="4"/>
  <c r="N6408" i="4"/>
  <c r="L6416" i="4"/>
  <c r="N6416" i="4"/>
  <c r="L6424" i="4"/>
  <c r="N6424" i="4"/>
  <c r="L6432" i="4"/>
  <c r="N6432" i="4"/>
  <c r="L6440" i="4"/>
  <c r="N6440" i="4"/>
  <c r="L6448" i="4"/>
  <c r="N6448" i="4"/>
  <c r="L6456" i="4"/>
  <c r="N6456" i="4"/>
  <c r="L6472" i="4"/>
  <c r="N6472" i="4"/>
  <c r="L6480" i="4"/>
  <c r="N6480" i="4"/>
  <c r="L6488" i="4"/>
  <c r="N6488" i="4"/>
  <c r="L6496" i="4"/>
  <c r="N6496" i="4"/>
  <c r="L6504" i="4"/>
  <c r="N6504" i="4"/>
  <c r="L6512" i="4"/>
  <c r="N6512" i="4"/>
  <c r="L6520" i="4"/>
  <c r="N6520" i="4"/>
  <c r="L6536" i="4"/>
  <c r="N6536" i="4"/>
  <c r="L6544" i="4"/>
  <c r="N6544" i="4"/>
  <c r="L6552" i="4"/>
  <c r="N6552" i="4"/>
  <c r="L6560" i="4"/>
  <c r="N6560" i="4"/>
  <c r="L6568" i="4"/>
  <c r="N6568" i="4"/>
  <c r="L6576" i="4"/>
  <c r="N6576" i="4"/>
  <c r="L6584" i="4"/>
  <c r="N6584" i="4"/>
  <c r="L6600" i="4"/>
  <c r="N6600" i="4"/>
  <c r="L6608" i="4"/>
  <c r="N6608" i="4"/>
  <c r="L6616" i="4"/>
  <c r="N6616" i="4"/>
  <c r="L6624" i="4"/>
  <c r="N6624" i="4"/>
  <c r="L6632" i="4"/>
  <c r="N6632" i="4"/>
  <c r="L6640" i="4"/>
  <c r="N6640" i="4"/>
  <c r="L6648" i="4"/>
  <c r="N6648" i="4"/>
  <c r="L6656" i="4"/>
  <c r="N6656" i="4"/>
  <c r="L6664" i="4"/>
  <c r="N6664" i="4"/>
  <c r="L6672" i="4"/>
  <c r="N6672" i="4"/>
  <c r="L6680" i="4"/>
  <c r="N6680" i="4"/>
  <c r="L6688" i="4"/>
  <c r="N6688" i="4"/>
  <c r="L6696" i="4"/>
  <c r="N6696" i="4"/>
  <c r="L6704" i="4"/>
  <c r="N6704" i="4"/>
  <c r="L6712" i="4"/>
  <c r="N6712" i="4"/>
  <c r="L6720" i="4"/>
  <c r="N6720" i="4"/>
  <c r="L6728" i="4"/>
  <c r="N6728" i="4"/>
  <c r="L6736" i="4"/>
  <c r="N6736" i="4"/>
  <c r="L6744" i="4"/>
  <c r="N6744" i="4"/>
  <c r="L6752" i="4"/>
  <c r="N6752" i="4"/>
  <c r="L6760" i="4"/>
  <c r="N6760" i="4"/>
  <c r="L6768" i="4"/>
  <c r="N6768" i="4"/>
  <c r="L6776" i="4"/>
  <c r="N6776" i="4"/>
  <c r="L6784" i="4"/>
  <c r="N6784" i="4"/>
  <c r="L6792" i="4"/>
  <c r="N6792" i="4"/>
  <c r="L6800" i="4"/>
  <c r="N6800" i="4"/>
  <c r="L6808" i="4"/>
  <c r="N6808" i="4"/>
  <c r="L6816" i="4"/>
  <c r="N6816" i="4"/>
  <c r="L6824" i="4"/>
  <c r="N6824" i="4"/>
  <c r="L6832" i="4"/>
  <c r="N6832" i="4"/>
  <c r="L6840" i="4"/>
  <c r="N6840" i="4"/>
  <c r="L6848" i="4"/>
  <c r="N6848" i="4"/>
  <c r="L6856" i="4"/>
  <c r="N6856" i="4"/>
  <c r="L6864" i="4"/>
  <c r="N6864" i="4"/>
  <c r="L6872" i="4"/>
  <c r="N6872" i="4"/>
  <c r="L6880" i="4"/>
  <c r="N6880" i="4"/>
  <c r="L6888" i="4"/>
  <c r="N6888" i="4"/>
  <c r="L6896" i="4"/>
  <c r="N6896" i="4"/>
  <c r="L6904" i="4"/>
  <c r="N6904" i="4"/>
  <c r="L6912" i="4"/>
  <c r="N6912" i="4"/>
  <c r="L6920" i="4"/>
  <c r="N6920" i="4"/>
  <c r="L6928" i="4"/>
  <c r="N6928" i="4"/>
  <c r="L6936" i="4"/>
  <c r="N6936" i="4"/>
  <c r="L6944" i="4"/>
  <c r="N6944" i="4"/>
  <c r="L6952" i="4"/>
  <c r="N6952" i="4"/>
  <c r="L6960" i="4"/>
  <c r="N6960" i="4"/>
  <c r="L6968" i="4"/>
  <c r="N6968" i="4"/>
  <c r="L6976" i="4"/>
  <c r="N6976" i="4"/>
  <c r="L6984" i="4"/>
  <c r="N6984" i="4"/>
  <c r="L6992" i="4"/>
  <c r="N6992" i="4"/>
  <c r="L7000" i="4"/>
  <c r="N7000" i="4"/>
  <c r="L7008" i="4"/>
  <c r="N7008" i="4"/>
  <c r="L7016" i="4"/>
  <c r="N7016" i="4"/>
  <c r="L7024" i="4"/>
  <c r="N7024" i="4"/>
  <c r="L7032" i="4"/>
  <c r="N7032" i="4"/>
  <c r="L7040" i="4"/>
  <c r="N7040" i="4"/>
  <c r="L7048" i="4"/>
  <c r="N7048" i="4"/>
  <c r="L7056" i="4"/>
  <c r="N7056" i="4"/>
  <c r="L7064" i="4"/>
  <c r="N7064" i="4"/>
  <c r="L7072" i="4"/>
  <c r="N7072" i="4"/>
  <c r="L7080" i="4"/>
  <c r="N7080" i="4"/>
  <c r="L7088" i="4"/>
  <c r="N7088" i="4"/>
  <c r="L7096" i="4"/>
  <c r="N7096" i="4"/>
  <c r="L7104" i="4"/>
  <c r="N7104" i="4"/>
  <c r="L7112" i="4"/>
  <c r="N7112" i="4"/>
  <c r="L7120" i="4"/>
  <c r="N7120" i="4"/>
  <c r="L7128" i="4"/>
  <c r="N7128" i="4"/>
  <c r="L7136" i="4"/>
  <c r="N7136" i="4"/>
  <c r="L7144" i="4"/>
  <c r="N7144" i="4"/>
  <c r="L7152" i="4"/>
  <c r="N7152" i="4"/>
  <c r="L7160" i="4"/>
  <c r="N7160" i="4"/>
  <c r="L7168" i="4"/>
  <c r="N7168" i="4"/>
  <c r="L7176" i="4"/>
  <c r="N7176" i="4"/>
  <c r="L7184" i="4"/>
  <c r="N7184" i="4"/>
  <c r="L7192" i="4"/>
  <c r="N7192" i="4"/>
  <c r="L7200" i="4"/>
  <c r="N7200" i="4"/>
  <c r="L7208" i="4"/>
  <c r="N7208" i="4"/>
  <c r="L7216" i="4"/>
  <c r="N7216" i="4"/>
  <c r="L7224" i="4"/>
  <c r="N7224" i="4"/>
  <c r="L7232" i="4"/>
  <c r="N7232" i="4"/>
  <c r="L7240" i="4"/>
  <c r="N7240" i="4"/>
  <c r="L7248" i="4"/>
  <c r="N7248" i="4"/>
  <c r="L7256" i="4"/>
  <c r="N7256" i="4"/>
  <c r="L7264" i="4"/>
  <c r="N7264" i="4"/>
  <c r="L7272" i="4"/>
  <c r="N7272" i="4"/>
  <c r="L7280" i="4"/>
  <c r="N7280" i="4"/>
  <c r="L7288" i="4"/>
  <c r="N7288" i="4"/>
  <c r="L7296" i="4"/>
  <c r="N7296" i="4"/>
  <c r="L7304" i="4"/>
  <c r="N7304" i="4"/>
  <c r="L7312" i="4"/>
  <c r="N7312" i="4"/>
  <c r="L7320" i="4"/>
  <c r="N7320" i="4"/>
  <c r="L7328" i="4"/>
  <c r="N7328" i="4"/>
  <c r="L7336" i="4"/>
  <c r="N7336" i="4"/>
  <c r="L7344" i="4"/>
  <c r="N7344" i="4"/>
  <c r="L7352" i="4"/>
  <c r="N7352" i="4"/>
  <c r="L7360" i="4"/>
  <c r="N7360" i="4"/>
  <c r="L7368" i="4"/>
  <c r="N7368" i="4"/>
  <c r="L7376" i="4"/>
  <c r="N7376" i="4"/>
  <c r="L7384" i="4"/>
  <c r="N7384" i="4"/>
  <c r="L7392" i="4"/>
  <c r="N7392" i="4"/>
  <c r="L7400" i="4"/>
  <c r="N7400" i="4"/>
  <c r="L7408" i="4"/>
  <c r="N7408" i="4"/>
  <c r="L7416" i="4"/>
  <c r="N7416" i="4"/>
  <c r="L7424" i="4"/>
  <c r="N7424" i="4"/>
  <c r="L7432" i="4"/>
  <c r="N7432" i="4"/>
  <c r="L7440" i="4"/>
  <c r="N7440" i="4"/>
  <c r="L7448" i="4"/>
  <c r="N7448" i="4"/>
  <c r="L7456" i="4"/>
  <c r="N7456" i="4"/>
  <c r="L7464" i="4"/>
  <c r="N7464" i="4"/>
  <c r="L7472" i="4"/>
  <c r="N7472" i="4"/>
  <c r="L7480" i="4"/>
  <c r="N7480" i="4"/>
  <c r="L7488" i="4"/>
  <c r="N7488" i="4"/>
  <c r="L7496" i="4"/>
  <c r="N7496" i="4"/>
  <c r="L7504" i="4"/>
  <c r="N7504" i="4"/>
  <c r="L7512" i="4"/>
  <c r="N7512" i="4"/>
  <c r="L7520" i="4"/>
  <c r="N7520" i="4"/>
  <c r="L7528" i="4"/>
  <c r="N7528" i="4"/>
  <c r="L7536" i="4"/>
  <c r="N7536" i="4"/>
  <c r="L7544" i="4"/>
  <c r="N7544" i="4"/>
  <c r="L7552" i="4"/>
  <c r="N7552" i="4"/>
  <c r="L7560" i="4"/>
  <c r="N7560" i="4"/>
  <c r="L7568" i="4"/>
  <c r="N7568" i="4"/>
  <c r="L7576" i="4"/>
  <c r="N7576" i="4"/>
  <c r="L7584" i="4"/>
  <c r="N7584" i="4"/>
  <c r="L7592" i="4"/>
  <c r="N7592" i="4"/>
  <c r="L7600" i="4"/>
  <c r="N7600" i="4"/>
  <c r="L7608" i="4"/>
  <c r="N7608" i="4"/>
  <c r="L7616" i="4"/>
  <c r="N7616" i="4"/>
  <c r="L7624" i="4"/>
  <c r="N7624" i="4"/>
  <c r="L7632" i="4"/>
  <c r="N7632" i="4"/>
  <c r="L7640" i="4"/>
  <c r="N7640" i="4"/>
  <c r="L7648" i="4"/>
  <c r="N7648" i="4"/>
  <c r="L7656" i="4"/>
  <c r="N7656" i="4"/>
  <c r="L7664" i="4"/>
  <c r="N7664" i="4"/>
  <c r="L7672" i="4"/>
  <c r="N7672" i="4"/>
  <c r="L7680" i="4"/>
  <c r="N7680" i="4"/>
  <c r="L7688" i="4"/>
  <c r="N7688" i="4"/>
  <c r="L7696" i="4"/>
  <c r="N7696" i="4"/>
  <c r="L7704" i="4"/>
  <c r="N7704" i="4"/>
  <c r="L7712" i="4"/>
  <c r="N7712" i="4"/>
  <c r="L7720" i="4"/>
  <c r="N7720" i="4"/>
  <c r="L7728" i="4"/>
  <c r="N7728" i="4"/>
  <c r="L7736" i="4"/>
  <c r="N7736" i="4"/>
  <c r="L7744" i="4"/>
  <c r="N7744" i="4"/>
  <c r="L7752" i="4"/>
  <c r="N7752" i="4"/>
  <c r="L7760" i="4"/>
  <c r="N7760" i="4"/>
  <c r="L7768" i="4"/>
  <c r="N7768" i="4"/>
  <c r="L7776" i="4"/>
  <c r="N7776" i="4"/>
  <c r="L7784" i="4"/>
  <c r="N7784" i="4"/>
  <c r="L7792" i="4"/>
  <c r="N7792" i="4"/>
  <c r="L7800" i="4"/>
  <c r="N7800" i="4"/>
  <c r="L7808" i="4"/>
  <c r="N7808" i="4"/>
  <c r="L7816" i="4"/>
  <c r="N7816" i="4"/>
  <c r="L7824" i="4"/>
  <c r="N7824" i="4"/>
  <c r="L7832" i="4"/>
  <c r="N7832" i="4"/>
  <c r="L7840" i="4"/>
  <c r="N7840" i="4"/>
  <c r="L7848" i="4"/>
  <c r="N7848" i="4"/>
  <c r="L7856" i="4"/>
  <c r="N7856" i="4"/>
  <c r="L7864" i="4"/>
  <c r="N7864" i="4"/>
  <c r="L7872" i="4"/>
  <c r="N7872" i="4"/>
  <c r="L7880" i="4"/>
  <c r="N7880" i="4"/>
  <c r="L7888" i="4"/>
  <c r="N7888" i="4"/>
  <c r="L7896" i="4"/>
  <c r="N7896" i="4"/>
  <c r="L7904" i="4"/>
  <c r="N7904" i="4"/>
  <c r="L7912" i="4"/>
  <c r="N7912" i="4"/>
  <c r="L7920" i="4"/>
  <c r="N7920" i="4"/>
  <c r="L7928" i="4"/>
  <c r="N7928" i="4"/>
  <c r="L7936" i="4"/>
  <c r="N7936" i="4"/>
  <c r="L7944" i="4"/>
  <c r="N7944" i="4"/>
  <c r="L7952" i="4"/>
  <c r="N7952" i="4"/>
  <c r="L7960" i="4"/>
  <c r="N7960" i="4"/>
  <c r="L7968" i="4"/>
  <c r="N7968" i="4"/>
  <c r="L7976" i="4"/>
  <c r="N7976" i="4"/>
  <c r="L7984" i="4"/>
  <c r="N7984" i="4"/>
  <c r="L7992" i="4"/>
  <c r="N7992" i="4"/>
  <c r="L8000" i="4"/>
  <c r="N8000" i="4"/>
  <c r="L8008" i="4"/>
  <c r="N8008" i="4"/>
  <c r="L8016" i="4"/>
  <c r="N8016" i="4"/>
  <c r="L8024" i="4"/>
  <c r="N8024" i="4"/>
  <c r="L8032" i="4"/>
  <c r="N8032" i="4"/>
  <c r="L8040" i="4"/>
  <c r="N8040" i="4"/>
  <c r="L8048" i="4"/>
  <c r="N8048" i="4"/>
  <c r="L8056" i="4"/>
  <c r="N8056" i="4"/>
  <c r="L8064" i="4"/>
  <c r="N8064" i="4"/>
  <c r="L8072" i="4"/>
  <c r="N8072" i="4"/>
  <c r="L8080" i="4"/>
  <c r="N8080" i="4"/>
  <c r="L8088" i="4"/>
  <c r="N8088" i="4"/>
  <c r="L8096" i="4"/>
  <c r="N8096" i="4"/>
  <c r="L8104" i="4"/>
  <c r="N8104" i="4"/>
  <c r="L8112" i="4"/>
  <c r="N8112" i="4"/>
  <c r="L8120" i="4"/>
  <c r="N8120" i="4"/>
  <c r="L8128" i="4"/>
  <c r="N8128" i="4"/>
  <c r="L8136" i="4"/>
  <c r="N8136" i="4"/>
  <c r="L8144" i="4"/>
  <c r="N8144" i="4"/>
  <c r="L8152" i="4"/>
  <c r="N8152" i="4"/>
  <c r="L8160" i="4"/>
  <c r="N8160" i="4"/>
  <c r="L8168" i="4"/>
  <c r="N8168" i="4"/>
  <c r="L8176" i="4"/>
  <c r="N8176" i="4"/>
  <c r="L8184" i="4"/>
  <c r="N8184" i="4"/>
  <c r="L8192" i="4"/>
  <c r="N8192" i="4"/>
  <c r="L8200" i="4"/>
  <c r="N8200" i="4"/>
  <c r="L8208" i="4"/>
  <c r="N8208" i="4"/>
  <c r="L8216" i="4"/>
  <c r="N8216" i="4"/>
  <c r="L8224" i="4"/>
  <c r="N8224" i="4"/>
  <c r="L8232" i="4"/>
  <c r="N8232" i="4"/>
  <c r="L8240" i="4"/>
  <c r="N8240" i="4"/>
  <c r="L8248" i="4"/>
  <c r="N8248" i="4"/>
  <c r="L8256" i="4"/>
  <c r="N8256" i="4"/>
  <c r="L8264" i="4"/>
  <c r="N8264" i="4"/>
  <c r="L8272" i="4"/>
  <c r="N8272" i="4"/>
  <c r="L8280" i="4"/>
  <c r="N8280" i="4"/>
  <c r="L8288" i="4"/>
  <c r="N8288" i="4"/>
  <c r="L8296" i="4"/>
  <c r="N8296" i="4"/>
  <c r="L8304" i="4"/>
  <c r="N8304" i="4"/>
  <c r="L8312" i="4"/>
  <c r="N8312" i="4"/>
  <c r="L8320" i="4"/>
  <c r="N8320" i="4"/>
  <c r="L8328" i="4"/>
  <c r="N8328" i="4"/>
  <c r="L8336" i="4"/>
  <c r="N8336" i="4"/>
  <c r="L8344" i="4"/>
  <c r="N8344" i="4"/>
  <c r="L8352" i="4"/>
  <c r="N8352" i="4"/>
  <c r="L8360" i="4"/>
  <c r="N8360" i="4"/>
  <c r="L8368" i="4"/>
  <c r="N8368" i="4"/>
  <c r="L8376" i="4"/>
  <c r="N8376" i="4"/>
  <c r="L8384" i="4"/>
  <c r="N8384" i="4"/>
  <c r="L8392" i="4"/>
  <c r="N8392" i="4"/>
  <c r="L8400" i="4"/>
  <c r="N8400" i="4"/>
  <c r="L8408" i="4"/>
  <c r="N8408" i="4"/>
  <c r="L8416" i="4"/>
  <c r="N8416" i="4"/>
  <c r="L8424" i="4"/>
  <c r="N8424" i="4"/>
  <c r="L8432" i="4"/>
  <c r="N8432" i="4"/>
  <c r="L8440" i="4"/>
  <c r="N8440" i="4"/>
  <c r="L8448" i="4"/>
  <c r="N8448" i="4"/>
  <c r="L8456" i="4"/>
  <c r="N8456" i="4"/>
  <c r="L8464" i="4"/>
  <c r="N8464" i="4"/>
  <c r="L8472" i="4"/>
  <c r="N8472" i="4"/>
  <c r="L8480" i="4"/>
  <c r="N8480" i="4"/>
  <c r="L8488" i="4"/>
  <c r="N8488" i="4"/>
  <c r="L8496" i="4"/>
  <c r="N8496" i="4"/>
  <c r="L8504" i="4"/>
  <c r="N8504" i="4"/>
  <c r="L8512" i="4"/>
  <c r="N8512" i="4"/>
  <c r="L8520" i="4"/>
  <c r="N8520" i="4"/>
  <c r="L8528" i="4"/>
  <c r="N8528" i="4"/>
  <c r="L8536" i="4"/>
  <c r="N8536" i="4"/>
  <c r="L8544" i="4"/>
  <c r="N8544" i="4"/>
  <c r="L8552" i="4"/>
  <c r="N8552" i="4"/>
  <c r="L8560" i="4"/>
  <c r="N8560" i="4"/>
  <c r="L8568" i="4"/>
  <c r="N8568" i="4"/>
  <c r="L8576" i="4"/>
  <c r="N8576" i="4"/>
  <c r="L8584" i="4"/>
  <c r="N8584" i="4"/>
  <c r="L8592" i="4"/>
  <c r="N8592" i="4"/>
  <c r="L8600" i="4"/>
  <c r="N8600" i="4"/>
  <c r="L8608" i="4"/>
  <c r="N8608" i="4"/>
  <c r="L8616" i="4"/>
  <c r="N8616" i="4"/>
  <c r="L8624" i="4"/>
  <c r="N8624" i="4"/>
  <c r="L8632" i="4"/>
  <c r="N8632" i="4"/>
  <c r="L8640" i="4"/>
  <c r="N8640" i="4"/>
  <c r="L8648" i="4"/>
  <c r="N8648" i="4"/>
  <c r="L8656" i="4"/>
  <c r="N8656" i="4"/>
  <c r="L8664" i="4"/>
  <c r="N8664" i="4"/>
  <c r="L8672" i="4"/>
  <c r="N8672" i="4"/>
  <c r="L8680" i="4"/>
  <c r="N8680" i="4"/>
  <c r="L8688" i="4"/>
  <c r="N8688" i="4"/>
  <c r="L8696" i="4"/>
  <c r="N8696" i="4"/>
  <c r="L8704" i="4"/>
  <c r="N8704" i="4"/>
  <c r="L8712" i="4"/>
  <c r="N8712" i="4"/>
  <c r="L8720" i="4"/>
  <c r="N8720" i="4"/>
  <c r="L8728" i="4"/>
  <c r="N8728" i="4"/>
  <c r="L8736" i="4"/>
  <c r="N8736" i="4"/>
  <c r="L8744" i="4"/>
  <c r="N8744" i="4"/>
  <c r="L8752" i="4"/>
  <c r="N8752" i="4"/>
  <c r="L8760" i="4"/>
  <c r="N8760" i="4"/>
  <c r="L8768" i="4"/>
  <c r="N8768" i="4"/>
  <c r="L8776" i="4"/>
  <c r="N8776" i="4"/>
  <c r="L8784" i="4"/>
  <c r="N8784" i="4"/>
  <c r="L8792" i="4"/>
  <c r="N8792" i="4"/>
  <c r="L8800" i="4"/>
  <c r="N8800" i="4"/>
  <c r="L8808" i="4"/>
  <c r="N8808" i="4"/>
  <c r="L8816" i="4"/>
  <c r="N8816" i="4"/>
  <c r="L8824" i="4"/>
  <c r="N8824" i="4"/>
  <c r="L8832" i="4"/>
  <c r="N8832" i="4"/>
  <c r="L8840" i="4"/>
  <c r="N8840" i="4"/>
  <c r="L8848" i="4"/>
  <c r="N8848" i="4"/>
  <c r="L8856" i="4"/>
  <c r="N8856" i="4"/>
  <c r="L8864" i="4"/>
  <c r="N8864" i="4"/>
  <c r="L8872" i="4"/>
  <c r="N8872" i="4"/>
  <c r="L8880" i="4"/>
  <c r="N8880" i="4"/>
  <c r="L8888" i="4"/>
  <c r="N8888" i="4"/>
  <c r="L8896" i="4"/>
  <c r="N8896" i="4"/>
  <c r="L8904" i="4"/>
  <c r="N8904" i="4"/>
  <c r="L8912" i="4"/>
  <c r="N8912" i="4"/>
  <c r="L8920" i="4"/>
  <c r="N8920" i="4"/>
  <c r="L8928" i="4"/>
  <c r="N8928" i="4"/>
  <c r="L8936" i="4"/>
  <c r="N8936" i="4"/>
  <c r="L8944" i="4"/>
  <c r="N8944" i="4"/>
  <c r="L8952" i="4"/>
  <c r="N8952" i="4"/>
  <c r="L8960" i="4"/>
  <c r="N8960" i="4"/>
  <c r="L8968" i="4"/>
  <c r="N8968" i="4"/>
  <c r="L8976" i="4"/>
  <c r="N8976" i="4"/>
  <c r="L8984" i="4"/>
  <c r="N8984" i="4"/>
  <c r="L8992" i="4"/>
  <c r="N8992" i="4"/>
  <c r="L9000" i="4"/>
  <c r="N9000" i="4"/>
  <c r="L9008" i="4"/>
  <c r="N9008" i="4"/>
  <c r="L9016" i="4"/>
  <c r="N9016" i="4"/>
  <c r="L9024" i="4"/>
  <c r="N9024" i="4"/>
  <c r="L9032" i="4"/>
  <c r="N9032" i="4"/>
  <c r="L9040" i="4"/>
  <c r="N9040" i="4"/>
  <c r="L9048" i="4"/>
  <c r="N9048" i="4"/>
  <c r="L9056" i="4"/>
  <c r="N9056" i="4"/>
  <c r="L9064" i="4"/>
  <c r="N9064" i="4"/>
  <c r="L9072" i="4"/>
  <c r="N9072" i="4"/>
  <c r="L9080" i="4"/>
  <c r="N9080" i="4"/>
  <c r="L9088" i="4"/>
  <c r="N9088" i="4"/>
  <c r="L9096" i="4"/>
  <c r="N9096" i="4"/>
  <c r="L9104" i="4"/>
  <c r="N9104" i="4"/>
  <c r="L9112" i="4"/>
  <c r="N9112" i="4"/>
  <c r="L9120" i="4"/>
  <c r="N9120" i="4"/>
  <c r="L9128" i="4"/>
  <c r="N9128" i="4"/>
  <c r="L9136" i="4"/>
  <c r="N9136" i="4"/>
  <c r="L9144" i="4"/>
  <c r="N9144" i="4"/>
  <c r="L9152" i="4"/>
  <c r="N9152" i="4"/>
  <c r="L9160" i="4"/>
  <c r="N9160" i="4"/>
  <c r="L9168" i="4"/>
  <c r="N9168" i="4"/>
  <c r="L9176" i="4"/>
  <c r="N9176" i="4"/>
  <c r="L9184" i="4"/>
  <c r="N9184" i="4"/>
  <c r="L9192" i="4"/>
  <c r="N9192" i="4"/>
  <c r="L9200" i="4"/>
  <c r="N9200" i="4"/>
  <c r="L9208" i="4"/>
  <c r="N9208" i="4"/>
  <c r="L9216" i="4"/>
  <c r="N9216" i="4"/>
  <c r="L9224" i="4"/>
  <c r="N9224" i="4"/>
  <c r="L9232" i="4"/>
  <c r="N9232" i="4"/>
  <c r="L9240" i="4"/>
  <c r="N9240" i="4"/>
  <c r="L9248" i="4"/>
  <c r="N9248" i="4"/>
  <c r="L9256" i="4"/>
  <c r="N9256" i="4"/>
  <c r="L9264" i="4"/>
  <c r="N9264" i="4"/>
  <c r="L9272" i="4"/>
  <c r="N9272" i="4"/>
  <c r="L9280" i="4"/>
  <c r="N9280" i="4"/>
  <c r="L9288" i="4"/>
  <c r="N9288" i="4"/>
  <c r="L9296" i="4"/>
  <c r="N9296" i="4"/>
  <c r="L9304" i="4"/>
  <c r="N9304" i="4"/>
  <c r="L9312" i="4"/>
  <c r="N9312" i="4"/>
  <c r="L9320" i="4"/>
  <c r="N9320" i="4"/>
  <c r="L9328" i="4"/>
  <c r="N9328" i="4"/>
  <c r="L9336" i="4"/>
  <c r="N9336" i="4"/>
  <c r="L9344" i="4"/>
  <c r="N9344" i="4"/>
  <c r="L9352" i="4"/>
  <c r="N9352" i="4"/>
  <c r="L9368" i="4"/>
  <c r="N9368" i="4"/>
  <c r="L9376" i="4"/>
  <c r="N9376" i="4"/>
  <c r="L9384" i="4"/>
  <c r="N9384" i="4"/>
  <c r="L9392" i="4"/>
  <c r="N9392" i="4"/>
  <c r="L9400" i="4"/>
  <c r="N9400" i="4"/>
  <c r="L9408" i="4"/>
  <c r="N9408" i="4"/>
  <c r="L9416" i="4"/>
  <c r="N9416" i="4"/>
  <c r="L9424" i="4"/>
  <c r="N9424" i="4"/>
  <c r="L9432" i="4"/>
  <c r="N9432" i="4"/>
  <c r="L9440" i="4"/>
  <c r="N9440" i="4"/>
  <c r="L9448" i="4"/>
  <c r="N9448" i="4"/>
  <c r="L9456" i="4"/>
  <c r="N9456" i="4"/>
  <c r="L9464" i="4"/>
  <c r="N9464" i="4"/>
  <c r="L9472" i="4"/>
  <c r="N9472" i="4"/>
  <c r="L9480" i="4"/>
  <c r="N9480" i="4"/>
  <c r="L9488" i="4"/>
  <c r="N9488" i="4"/>
  <c r="L9496" i="4"/>
  <c r="N9496" i="4"/>
  <c r="L9504" i="4"/>
  <c r="N9504" i="4"/>
  <c r="L9512" i="4"/>
  <c r="N9512" i="4"/>
  <c r="L9520" i="4"/>
  <c r="N9520" i="4"/>
  <c r="L9528" i="4"/>
  <c r="N9528" i="4"/>
  <c r="L9536" i="4"/>
  <c r="N9536" i="4"/>
  <c r="L9544" i="4"/>
  <c r="N9544" i="4"/>
  <c r="L9552" i="4"/>
  <c r="N9552" i="4"/>
  <c r="L9560" i="4"/>
  <c r="N9560" i="4"/>
  <c r="L9568" i="4"/>
  <c r="N9568" i="4"/>
  <c r="L9576" i="4"/>
  <c r="N9576" i="4"/>
  <c r="L9584" i="4"/>
  <c r="N9584" i="4"/>
  <c r="L9592" i="4"/>
  <c r="N9592" i="4"/>
  <c r="L9600" i="4"/>
  <c r="N9600" i="4"/>
  <c r="L9608" i="4"/>
  <c r="N9608" i="4"/>
  <c r="L9616" i="4"/>
  <c r="N9616" i="4"/>
  <c r="L9624" i="4"/>
  <c r="N9624" i="4"/>
  <c r="L9632" i="4"/>
  <c r="N9632" i="4"/>
  <c r="L9640" i="4"/>
  <c r="N9640" i="4"/>
  <c r="L9648" i="4"/>
  <c r="N9648" i="4"/>
  <c r="L9656" i="4"/>
  <c r="N9656" i="4"/>
  <c r="L9664" i="4"/>
  <c r="N9664" i="4"/>
  <c r="L9672" i="4"/>
  <c r="N9672" i="4"/>
  <c r="L9680" i="4"/>
  <c r="N9680" i="4"/>
  <c r="L9688" i="4"/>
  <c r="N9688" i="4"/>
  <c r="L9696" i="4"/>
  <c r="N9696" i="4"/>
  <c r="L9704" i="4"/>
  <c r="N9704" i="4"/>
  <c r="L9712" i="4"/>
  <c r="N9712" i="4"/>
  <c r="L9720" i="4"/>
  <c r="N9720" i="4"/>
  <c r="L9728" i="4"/>
  <c r="N9728" i="4"/>
  <c r="L9736" i="4"/>
  <c r="N9736" i="4"/>
  <c r="L9744" i="4"/>
  <c r="N9744" i="4"/>
  <c r="L9752" i="4"/>
  <c r="N9752" i="4"/>
  <c r="L9760" i="4"/>
  <c r="N9760" i="4"/>
  <c r="L9768" i="4"/>
  <c r="N9768" i="4"/>
  <c r="L9776" i="4"/>
  <c r="N9776" i="4"/>
  <c r="L9784" i="4"/>
  <c r="N9784" i="4"/>
  <c r="L9792" i="4"/>
  <c r="N9792" i="4"/>
  <c r="L9800" i="4"/>
  <c r="N9800" i="4"/>
  <c r="L9808" i="4"/>
  <c r="N9808" i="4"/>
  <c r="L9816" i="4"/>
  <c r="N9816" i="4"/>
  <c r="L9824" i="4"/>
  <c r="N9824" i="4"/>
  <c r="L9832" i="4"/>
  <c r="N9832" i="4"/>
  <c r="L9840" i="4"/>
  <c r="N9840" i="4"/>
  <c r="L9848" i="4"/>
  <c r="N9848" i="4"/>
  <c r="L9856" i="4"/>
  <c r="N9856" i="4"/>
  <c r="L9864" i="4"/>
  <c r="N9864" i="4"/>
  <c r="L9872" i="4"/>
  <c r="N9872" i="4"/>
  <c r="L9880" i="4"/>
  <c r="N9880" i="4"/>
  <c r="L9888" i="4"/>
  <c r="N9888" i="4"/>
  <c r="L9896" i="4"/>
  <c r="N9896" i="4"/>
  <c r="L9904" i="4"/>
  <c r="N9904" i="4"/>
  <c r="L9912" i="4"/>
  <c r="N9912" i="4"/>
  <c r="L9920" i="4"/>
  <c r="N9920" i="4"/>
  <c r="L9928" i="4"/>
  <c r="N9928" i="4"/>
  <c r="L9936" i="4"/>
  <c r="N9936" i="4"/>
  <c r="L9944" i="4"/>
  <c r="N9944" i="4"/>
  <c r="L9952" i="4"/>
  <c r="N9952" i="4"/>
  <c r="L9960" i="4"/>
  <c r="N9960" i="4"/>
  <c r="L9968" i="4"/>
  <c r="N9968" i="4"/>
  <c r="L9976" i="4"/>
  <c r="N9976" i="4"/>
  <c r="L9984" i="4"/>
  <c r="N9984" i="4"/>
  <c r="L9992" i="4"/>
  <c r="N9992" i="4"/>
  <c r="L10000" i="4"/>
  <c r="N10000" i="4"/>
  <c r="L10008" i="4"/>
  <c r="N10008" i="4"/>
  <c r="L10016" i="4"/>
  <c r="N10016" i="4"/>
  <c r="L10024" i="4"/>
  <c r="N10024" i="4"/>
  <c r="L10032" i="4"/>
  <c r="N10032" i="4"/>
  <c r="L10040" i="4"/>
  <c r="N10040" i="4"/>
  <c r="L10048" i="4"/>
  <c r="N10048" i="4"/>
  <c r="L10056" i="4"/>
  <c r="N10056" i="4"/>
  <c r="L10064" i="4"/>
  <c r="N10064" i="4"/>
  <c r="L10072" i="4"/>
  <c r="N10072" i="4"/>
  <c r="L10080" i="4"/>
  <c r="N10080" i="4"/>
  <c r="L10088" i="4"/>
  <c r="N10088" i="4"/>
  <c r="L10096" i="4"/>
  <c r="N10096" i="4"/>
  <c r="L10104" i="4"/>
  <c r="N10104" i="4"/>
  <c r="L10112" i="4"/>
  <c r="N10112" i="4"/>
  <c r="L10120" i="4"/>
  <c r="N10120" i="4"/>
  <c r="L10128" i="4"/>
  <c r="N10128" i="4"/>
  <c r="L10136" i="4"/>
  <c r="N10136" i="4"/>
  <c r="L10144" i="4"/>
  <c r="N10144" i="4"/>
  <c r="L10152" i="4"/>
  <c r="N10152" i="4"/>
  <c r="L10160" i="4"/>
  <c r="N10160" i="4"/>
  <c r="L10168" i="4"/>
  <c r="N10168" i="4"/>
  <c r="L10176" i="4"/>
  <c r="N10176" i="4"/>
  <c r="L10184" i="4"/>
  <c r="N10184" i="4"/>
  <c r="L10192" i="4"/>
  <c r="N10192" i="4"/>
  <c r="L10200" i="4"/>
  <c r="N10200" i="4"/>
  <c r="L10208" i="4"/>
  <c r="N10208" i="4"/>
  <c r="L10216" i="4"/>
  <c r="N10216" i="4"/>
  <c r="L10224" i="4"/>
  <c r="N10224" i="4"/>
  <c r="L10232" i="4"/>
  <c r="N10232" i="4"/>
  <c r="L10240" i="4"/>
  <c r="N10240" i="4"/>
  <c r="L10248" i="4"/>
  <c r="N10248" i="4"/>
  <c r="L10256" i="4"/>
  <c r="N10256" i="4"/>
  <c r="L10264" i="4"/>
  <c r="N10264" i="4"/>
  <c r="L10272" i="4"/>
  <c r="N10272" i="4"/>
  <c r="L10280" i="4"/>
  <c r="N10280" i="4"/>
  <c r="L10288" i="4"/>
  <c r="N10288" i="4"/>
  <c r="L10296" i="4"/>
  <c r="N10296" i="4"/>
  <c r="L10304" i="4"/>
  <c r="N10304" i="4"/>
  <c r="L10312" i="4"/>
  <c r="N10312" i="4"/>
  <c r="L10320" i="4"/>
  <c r="N10320" i="4"/>
  <c r="L10328" i="4"/>
  <c r="N10328" i="4"/>
  <c r="L10336" i="4"/>
  <c r="N10336" i="4"/>
  <c r="L10344" i="4"/>
  <c r="N10344" i="4"/>
  <c r="L10352" i="4"/>
  <c r="N10352" i="4"/>
  <c r="L10360" i="4"/>
  <c r="N10360" i="4"/>
  <c r="L10368" i="4"/>
  <c r="N10368" i="4"/>
  <c r="L10376" i="4"/>
  <c r="N10376" i="4"/>
  <c r="L10384" i="4"/>
  <c r="N10384" i="4"/>
  <c r="L10392" i="4"/>
  <c r="N10392" i="4"/>
  <c r="L10400" i="4"/>
  <c r="N10400" i="4"/>
  <c r="L10408" i="4"/>
  <c r="N10408" i="4"/>
  <c r="L10416" i="4"/>
  <c r="N10416" i="4"/>
  <c r="L10424" i="4"/>
  <c r="N10424" i="4"/>
  <c r="L10432" i="4"/>
  <c r="N10432" i="4"/>
  <c r="L10440" i="4"/>
  <c r="N10440" i="4"/>
  <c r="L10448" i="4"/>
  <c r="N10448" i="4"/>
  <c r="L10456" i="4"/>
  <c r="N10456" i="4"/>
  <c r="L10464" i="4"/>
  <c r="N10464" i="4"/>
  <c r="L10472" i="4"/>
  <c r="N10472" i="4"/>
  <c r="L10480" i="4"/>
  <c r="N10480" i="4"/>
  <c r="L10488" i="4"/>
  <c r="N10488" i="4"/>
  <c r="L10496" i="4"/>
  <c r="N10496" i="4"/>
  <c r="L10504" i="4"/>
  <c r="N10504" i="4"/>
  <c r="L10512" i="4"/>
  <c r="N10512" i="4"/>
  <c r="L10520" i="4"/>
  <c r="N10520" i="4"/>
  <c r="L4305" i="4"/>
  <c r="N4305" i="4"/>
  <c r="L4313" i="4"/>
  <c r="N4313" i="4"/>
  <c r="L4337" i="4"/>
  <c r="N4337" i="4"/>
  <c r="L4353" i="4"/>
  <c r="N4353" i="4"/>
  <c r="L4361" i="4"/>
  <c r="N4361" i="4"/>
  <c r="L4401" i="4"/>
  <c r="N4401" i="4"/>
  <c r="L7089" i="4"/>
  <c r="N7089" i="4"/>
  <c r="L7105" i="4"/>
  <c r="N7105" i="4"/>
  <c r="L7121" i="4"/>
  <c r="N7121" i="4"/>
  <c r="L7137" i="4"/>
  <c r="N7137" i="4"/>
  <c r="L7153" i="4"/>
  <c r="N7153" i="4"/>
  <c r="L7169" i="4"/>
  <c r="N7169" i="4"/>
  <c r="L7185" i="4"/>
  <c r="N7185" i="4"/>
  <c r="L7201" i="4"/>
  <c r="N7201" i="4"/>
  <c r="L7217" i="4"/>
  <c r="N7217" i="4"/>
  <c r="L7233" i="4"/>
  <c r="N7233" i="4"/>
  <c r="L7881" i="4"/>
  <c r="N7881" i="4"/>
  <c r="L7889" i="4"/>
  <c r="N7889" i="4"/>
  <c r="L7897" i="4"/>
  <c r="N7897" i="4"/>
  <c r="L7929" i="4"/>
  <c r="N7929" i="4"/>
  <c r="L7945" i="4"/>
  <c r="N7945" i="4"/>
  <c r="L8009" i="4"/>
  <c r="N8009" i="4"/>
  <c r="L8057" i="4"/>
  <c r="N8057" i="4"/>
  <c r="L8577" i="4"/>
  <c r="N8577" i="4"/>
  <c r="L8625" i="4"/>
  <c r="N8625" i="4"/>
  <c r="L8641" i="4"/>
  <c r="N8641" i="4"/>
  <c r="L8689" i="4"/>
  <c r="N8689" i="4"/>
  <c r="L8705" i="4"/>
  <c r="N8705" i="4"/>
  <c r="L8713" i="4"/>
  <c r="N8713" i="4"/>
  <c r="L8721" i="4"/>
  <c r="N8721" i="4"/>
  <c r="L8745" i="4"/>
  <c r="N8745" i="4"/>
  <c r="L8753" i="4"/>
  <c r="N8753" i="4"/>
  <c r="L8761" i="4"/>
  <c r="N8761" i="4"/>
  <c r="L8777" i="4"/>
  <c r="N8777" i="4"/>
  <c r="L8785" i="4"/>
  <c r="N8785" i="4"/>
  <c r="L8793" i="4"/>
  <c r="N8793" i="4"/>
  <c r="L8801" i="4"/>
  <c r="N8801" i="4"/>
  <c r="L8809" i="4"/>
  <c r="N8809" i="4"/>
  <c r="L8817" i="4"/>
  <c r="N8817" i="4"/>
  <c r="L8825" i="4"/>
  <c r="N8825" i="4"/>
  <c r="L8833" i="4"/>
  <c r="N8833" i="4"/>
  <c r="L8841" i="4"/>
  <c r="N8841" i="4"/>
  <c r="L8849" i="4"/>
  <c r="N8849" i="4"/>
  <c r="L8857" i="4"/>
  <c r="N8857" i="4"/>
  <c r="L8865" i="4"/>
  <c r="N8865" i="4"/>
  <c r="L8873" i="4"/>
  <c r="N8873" i="4"/>
  <c r="L8881" i="4"/>
  <c r="N8881" i="4"/>
  <c r="L8889" i="4"/>
  <c r="N8889" i="4"/>
  <c r="L8905" i="4"/>
  <c r="N8905" i="4"/>
  <c r="L8913" i="4"/>
  <c r="N8913" i="4"/>
  <c r="L8921" i="4"/>
  <c r="N8921" i="4"/>
  <c r="L8937" i="4"/>
  <c r="N8937" i="4"/>
  <c r="L8945" i="4"/>
  <c r="N8945" i="4"/>
  <c r="L8953" i="4"/>
  <c r="N8953" i="4"/>
  <c r="L8969" i="4"/>
  <c r="N8969" i="4"/>
  <c r="L8977" i="4"/>
  <c r="N8977" i="4"/>
  <c r="L8985" i="4"/>
  <c r="N8985" i="4"/>
  <c r="L8993" i="4"/>
  <c r="N8993" i="4"/>
  <c r="L9001" i="4"/>
  <c r="N9001" i="4"/>
  <c r="L9009" i="4"/>
  <c r="N9009" i="4"/>
  <c r="L9017" i="4"/>
  <c r="N9017" i="4"/>
  <c r="L9041" i="4"/>
  <c r="N9041" i="4"/>
  <c r="L9049" i="4"/>
  <c r="N9049" i="4"/>
  <c r="L9057" i="4"/>
  <c r="N9057" i="4"/>
  <c r="L9073" i="4"/>
  <c r="N9073" i="4"/>
  <c r="L9105" i="4"/>
  <c r="N9105" i="4"/>
  <c r="L9113" i="4"/>
  <c r="N9113" i="4"/>
  <c r="L9129" i="4"/>
  <c r="N9129" i="4"/>
  <c r="L9145" i="4"/>
  <c r="N9145" i="4"/>
  <c r="L9161" i="4"/>
  <c r="N9161" i="4"/>
  <c r="L9177" i="4"/>
  <c r="N9177" i="4"/>
  <c r="L9537" i="4"/>
  <c r="N9537" i="4"/>
  <c r="L10585" i="4"/>
  <c r="N10585" i="4"/>
  <c r="L10713" i="4"/>
  <c r="N10713" i="4"/>
  <c r="L10820" i="4"/>
  <c r="N10820" i="4"/>
  <c r="L10828" i="4"/>
  <c r="N10828" i="4"/>
  <c r="L10844" i="4"/>
  <c r="N10844" i="4"/>
  <c r="L10860" i="4"/>
  <c r="N10860" i="4"/>
  <c r="L10876" i="4"/>
  <c r="N10876" i="4"/>
  <c r="L10900" i="4"/>
  <c r="N10900" i="4"/>
  <c r="L10908" i="4"/>
  <c r="N10908" i="4"/>
  <c r="L10924" i="4"/>
  <c r="N10924" i="4"/>
  <c r="L10956" i="4"/>
  <c r="N10956" i="4"/>
  <c r="L10988" i="4"/>
  <c r="N10988" i="4"/>
  <c r="L11020" i="4"/>
  <c r="N11020" i="4"/>
  <c r="L11028" i="4"/>
  <c r="N11028" i="4"/>
  <c r="L11044" i="4"/>
  <c r="N11044" i="4"/>
  <c r="L10749" i="4"/>
  <c r="N10749" i="4"/>
  <c r="L10765" i="4"/>
  <c r="N10765" i="4"/>
  <c r="L10773" i="4"/>
  <c r="N10773" i="4"/>
  <c r="L10781" i="4"/>
  <c r="N10781" i="4"/>
  <c r="L10805" i="4"/>
  <c r="N10805" i="4"/>
  <c r="L10813" i="4"/>
  <c r="N10813" i="4"/>
  <c r="L10829" i="4"/>
  <c r="N10829" i="4"/>
  <c r="L10877" i="4"/>
  <c r="N10877" i="4"/>
  <c r="L10893" i="4"/>
  <c r="N10893" i="4"/>
  <c r="L11029" i="4"/>
  <c r="N11029" i="4"/>
  <c r="L11045" i="4"/>
  <c r="N11045" i="4"/>
  <c r="L11053" i="4"/>
  <c r="N11053" i="4"/>
  <c r="L11069" i="4"/>
  <c r="N11069" i="4"/>
  <c r="L11077" i="4"/>
  <c r="N11077" i="4"/>
  <c r="L11085" i="4"/>
  <c r="N11085" i="4"/>
  <c r="L11117" i="4"/>
  <c r="N11117" i="4"/>
  <c r="L11133" i="4"/>
  <c r="N11133" i="4"/>
  <c r="L11141" i="4"/>
  <c r="N11141" i="4"/>
  <c r="L11149" i="4"/>
  <c r="N11149" i="4"/>
  <c r="L10542" i="4"/>
  <c r="N10542" i="4"/>
  <c r="L10550" i="4"/>
  <c r="N10550" i="4"/>
  <c r="L10558" i="4"/>
  <c r="N10558" i="4"/>
  <c r="L10566" i="4"/>
  <c r="N10566" i="4"/>
  <c r="L10574" i="4"/>
  <c r="N10574" i="4"/>
  <c r="L10582" i="4"/>
  <c r="N10582" i="4"/>
  <c r="L10590" i="4"/>
  <c r="N10590" i="4"/>
  <c r="L10598" i="4"/>
  <c r="N10598" i="4"/>
  <c r="L10606" i="4"/>
  <c r="N10606" i="4"/>
  <c r="L10614" i="4"/>
  <c r="N10614" i="4"/>
  <c r="L10622" i="4"/>
  <c r="N10622" i="4"/>
  <c r="L10630" i="4"/>
  <c r="N10630" i="4"/>
  <c r="L10638" i="4"/>
  <c r="N10638" i="4"/>
  <c r="L10646" i="4"/>
  <c r="N10646" i="4"/>
  <c r="L10654" i="4"/>
  <c r="N10654" i="4"/>
  <c r="L10662" i="4"/>
  <c r="N10662" i="4"/>
  <c r="L10670" i="4"/>
  <c r="N10670" i="4"/>
  <c r="L10678" i="4"/>
  <c r="N10678" i="4"/>
  <c r="L10686" i="4"/>
  <c r="N10686" i="4"/>
  <c r="L10694" i="4"/>
  <c r="N10694" i="4"/>
  <c r="L10702" i="4"/>
  <c r="N10702" i="4"/>
  <c r="L10710" i="4"/>
  <c r="N10710" i="4"/>
  <c r="L10718" i="4"/>
  <c r="N10718" i="4"/>
  <c r="L10726" i="4"/>
  <c r="N10726" i="4"/>
  <c r="L10734" i="4"/>
  <c r="N10734" i="4"/>
  <c r="L10742" i="4"/>
  <c r="N10742" i="4"/>
  <c r="L10750" i="4"/>
  <c r="N10750" i="4"/>
  <c r="L10758" i="4"/>
  <c r="N10758" i="4"/>
  <c r="L10766" i="4"/>
  <c r="N10766" i="4"/>
  <c r="L10774" i="4"/>
  <c r="N10774" i="4"/>
  <c r="L10782" i="4"/>
  <c r="N10782" i="4"/>
  <c r="L10790" i="4"/>
  <c r="N10790" i="4"/>
  <c r="L10798" i="4"/>
  <c r="N10798" i="4"/>
  <c r="L10806" i="4"/>
  <c r="N10806" i="4"/>
  <c r="L10814" i="4"/>
  <c r="N10814" i="4"/>
  <c r="L10822" i="4"/>
  <c r="N10822" i="4"/>
  <c r="L10830" i="4"/>
  <c r="N10830" i="4"/>
  <c r="L10838" i="4"/>
  <c r="N10838" i="4"/>
  <c r="L10846" i="4"/>
  <c r="N10846" i="4"/>
  <c r="L10854" i="4"/>
  <c r="N10854" i="4"/>
  <c r="L10862" i="4"/>
  <c r="N10862" i="4"/>
  <c r="L10870" i="4"/>
  <c r="N10870" i="4"/>
  <c r="L10878" i="4"/>
  <c r="N10878" i="4"/>
  <c r="L10886" i="4"/>
  <c r="N10886" i="4"/>
  <c r="L10894" i="4"/>
  <c r="N10894" i="4"/>
  <c r="L10902" i="4"/>
  <c r="N10902" i="4"/>
  <c r="L10910" i="4"/>
  <c r="N10910" i="4"/>
  <c r="L10918" i="4"/>
  <c r="N10918" i="4"/>
  <c r="L10926" i="4"/>
  <c r="N10926" i="4"/>
  <c r="L10934" i="4"/>
  <c r="N10934" i="4"/>
  <c r="L10942" i="4"/>
  <c r="N10942" i="4"/>
  <c r="L10950" i="4"/>
  <c r="N10950" i="4"/>
  <c r="L10958" i="4"/>
  <c r="N10958" i="4"/>
  <c r="L10966" i="4"/>
  <c r="N10966" i="4"/>
  <c r="L10974" i="4"/>
  <c r="N10974" i="4"/>
  <c r="L10982" i="4"/>
  <c r="N10982" i="4"/>
  <c r="L10990" i="4"/>
  <c r="N10990" i="4"/>
  <c r="L10998" i="4"/>
  <c r="N10998" i="4"/>
  <c r="L11006" i="4"/>
  <c r="N11006" i="4"/>
  <c r="L11014" i="4"/>
  <c r="N11014" i="4"/>
  <c r="L11022" i="4"/>
  <c r="N11022" i="4"/>
  <c r="L11030" i="4"/>
  <c r="N11030" i="4"/>
  <c r="L11038" i="4"/>
  <c r="N11038" i="4"/>
  <c r="L11046" i="4"/>
  <c r="N11046" i="4"/>
  <c r="L11054" i="4"/>
  <c r="N11054" i="4"/>
  <c r="L11062" i="4"/>
  <c r="N11062" i="4"/>
  <c r="L11070" i="4"/>
  <c r="N11070" i="4"/>
  <c r="L11078" i="4"/>
  <c r="N11078" i="4"/>
  <c r="L11086" i="4"/>
  <c r="N11086" i="4"/>
  <c r="L11094" i="4"/>
  <c r="N11094" i="4"/>
  <c r="L11102" i="4"/>
  <c r="N11102" i="4"/>
  <c r="L11110" i="4"/>
  <c r="N11110" i="4"/>
  <c r="L11118" i="4"/>
  <c r="N11118" i="4"/>
  <c r="L11126" i="4"/>
  <c r="N11126" i="4"/>
  <c r="L11134" i="4"/>
  <c r="N11134" i="4"/>
  <c r="L11142" i="4"/>
  <c r="N11142" i="4"/>
  <c r="L11150" i="4"/>
  <c r="N11150" i="4"/>
  <c r="L11158" i="4"/>
  <c r="N11158" i="4"/>
  <c r="L11166" i="4"/>
  <c r="N11166" i="4"/>
  <c r="L11174" i="4"/>
  <c r="N11174" i="4"/>
  <c r="L11182" i="4"/>
  <c r="N11182" i="4"/>
  <c r="L11190" i="4"/>
  <c r="N11190" i="4"/>
  <c r="L11198" i="4"/>
  <c r="N11198" i="4"/>
  <c r="L11206" i="4"/>
  <c r="N11206" i="4"/>
  <c r="L11214" i="4"/>
  <c r="N11214" i="4"/>
  <c r="L11222" i="4"/>
  <c r="N11222" i="4"/>
  <c r="L11230" i="4"/>
  <c r="N11230" i="4"/>
  <c r="L11238" i="4"/>
  <c r="N11238" i="4"/>
  <c r="L11246" i="4"/>
  <c r="N11246" i="4"/>
  <c r="L11254" i="4"/>
  <c r="N11254" i="4"/>
  <c r="L11262" i="4"/>
  <c r="N11262" i="4"/>
  <c r="L11270" i="4"/>
  <c r="N11270" i="4"/>
  <c r="L11278" i="4"/>
  <c r="N11278" i="4"/>
  <c r="L11286" i="4"/>
  <c r="N11286" i="4"/>
  <c r="L11294" i="4"/>
  <c r="N11294" i="4"/>
  <c r="L11302" i="4"/>
  <c r="N11302" i="4"/>
  <c r="L11310" i="4"/>
  <c r="N11310" i="4"/>
  <c r="L11318" i="4"/>
  <c r="N11318" i="4"/>
  <c r="L11326" i="4"/>
  <c r="N11326" i="4"/>
  <c r="L11334" i="4"/>
  <c r="N11334" i="4"/>
  <c r="L11342" i="4"/>
  <c r="N11342" i="4"/>
  <c r="L11350" i="4"/>
  <c r="N11350" i="4"/>
  <c r="L11358" i="4"/>
  <c r="N11358" i="4"/>
  <c r="L11366" i="4"/>
  <c r="N11366" i="4"/>
  <c r="L11374" i="4"/>
  <c r="N11374" i="4"/>
  <c r="L11382" i="4"/>
  <c r="N11382" i="4"/>
  <c r="L11390" i="4"/>
  <c r="N11390" i="4"/>
  <c r="L11398" i="4"/>
  <c r="N11398" i="4"/>
  <c r="L11406" i="4"/>
  <c r="N11406" i="4"/>
  <c r="L11414" i="4"/>
  <c r="N11414" i="4"/>
  <c r="L11422" i="4"/>
  <c r="N11422" i="4"/>
  <c r="L11430" i="4"/>
  <c r="N11430" i="4"/>
  <c r="L11438" i="4"/>
  <c r="N11438" i="4"/>
  <c r="L11446" i="4"/>
  <c r="N11446" i="4"/>
  <c r="L11454" i="4"/>
  <c r="N11454" i="4"/>
  <c r="L11462" i="4"/>
  <c r="N11462" i="4"/>
  <c r="L11470" i="4"/>
  <c r="N11470" i="4"/>
  <c r="L11478" i="4"/>
  <c r="N11478" i="4"/>
  <c r="L11486" i="4"/>
  <c r="N11486" i="4"/>
  <c r="L10759" i="4"/>
  <c r="N10759" i="4"/>
  <c r="L10791" i="4"/>
  <c r="N10791" i="4"/>
  <c r="L10528" i="4"/>
  <c r="N10528" i="4"/>
  <c r="L10536" i="4"/>
  <c r="N10536" i="4"/>
  <c r="L10544" i="4"/>
  <c r="N10544" i="4"/>
  <c r="L10552" i="4"/>
  <c r="N10552" i="4"/>
  <c r="L10560" i="4"/>
  <c r="N10560" i="4"/>
  <c r="L10568" i="4"/>
  <c r="N10568" i="4"/>
  <c r="L10576" i="4"/>
  <c r="N10576" i="4"/>
  <c r="L10584" i="4"/>
  <c r="N10584" i="4"/>
  <c r="L10592" i="4"/>
  <c r="N10592" i="4"/>
  <c r="L10600" i="4"/>
  <c r="N10600" i="4"/>
  <c r="L10608" i="4"/>
  <c r="N10608" i="4"/>
  <c r="L10616" i="4"/>
  <c r="N10616" i="4"/>
  <c r="L10624" i="4"/>
  <c r="N10624" i="4"/>
  <c r="L10632" i="4"/>
  <c r="N10632" i="4"/>
  <c r="L10640" i="4"/>
  <c r="N10640" i="4"/>
  <c r="L10648" i="4"/>
  <c r="N10648" i="4"/>
  <c r="L10656" i="4"/>
  <c r="N10656" i="4"/>
  <c r="L10664" i="4"/>
  <c r="N10664" i="4"/>
  <c r="L10672" i="4"/>
  <c r="N10672" i="4"/>
  <c r="L10680" i="4"/>
  <c r="N10680" i="4"/>
  <c r="L10688" i="4"/>
  <c r="N10688" i="4"/>
  <c r="L10696" i="4"/>
  <c r="N10696" i="4"/>
  <c r="L10704" i="4"/>
  <c r="N10704" i="4"/>
  <c r="L10712" i="4"/>
  <c r="N10712" i="4"/>
  <c r="L10720" i="4"/>
  <c r="N10720" i="4"/>
  <c r="L10728" i="4"/>
  <c r="N10728" i="4"/>
  <c r="L10736" i="4"/>
  <c r="N10736" i="4"/>
  <c r="L10744" i="4"/>
  <c r="N10744" i="4"/>
  <c r="L10752" i="4"/>
  <c r="N10752" i="4"/>
  <c r="L10760" i="4"/>
  <c r="N10760" i="4"/>
  <c r="L10768" i="4"/>
  <c r="N10768" i="4"/>
  <c r="L10776" i="4"/>
  <c r="N10776" i="4"/>
  <c r="L10784" i="4"/>
  <c r="N10784" i="4"/>
  <c r="L10792" i="4"/>
  <c r="N10792" i="4"/>
  <c r="L10800" i="4"/>
  <c r="N10800" i="4"/>
  <c r="L10808" i="4"/>
  <c r="N10808" i="4"/>
  <c r="L10816" i="4"/>
  <c r="N10816" i="4"/>
  <c r="L10824" i="4"/>
  <c r="N10824" i="4"/>
  <c r="L10832" i="4"/>
  <c r="N10832" i="4"/>
  <c r="L10840" i="4"/>
  <c r="N10840" i="4"/>
  <c r="L10848" i="4"/>
  <c r="N10848" i="4"/>
  <c r="L10856" i="4"/>
  <c r="N10856" i="4"/>
  <c r="L10864" i="4"/>
  <c r="N10864" i="4"/>
  <c r="L10872" i="4"/>
  <c r="N10872" i="4"/>
  <c r="L10880" i="4"/>
  <c r="N10880" i="4"/>
  <c r="L10888" i="4"/>
  <c r="N10888" i="4"/>
  <c r="L10896" i="4"/>
  <c r="N10896" i="4"/>
  <c r="L10904" i="4"/>
  <c r="N10904" i="4"/>
  <c r="L10912" i="4"/>
  <c r="N10912" i="4"/>
  <c r="L10920" i="4"/>
  <c r="N10920" i="4"/>
  <c r="L10928" i="4"/>
  <c r="N10928" i="4"/>
  <c r="L10936" i="4"/>
  <c r="N10936" i="4"/>
  <c r="L10944" i="4"/>
  <c r="N10944" i="4"/>
  <c r="L10952" i="4"/>
  <c r="N10952" i="4"/>
  <c r="L10960" i="4"/>
  <c r="N10960" i="4"/>
  <c r="L10968" i="4"/>
  <c r="N10968" i="4"/>
  <c r="L10976" i="4"/>
  <c r="N10976" i="4"/>
  <c r="L10984" i="4"/>
  <c r="N10984" i="4"/>
  <c r="L10992" i="4"/>
  <c r="N10992" i="4"/>
  <c r="L11000" i="4"/>
  <c r="N11000" i="4"/>
  <c r="L11008" i="4"/>
  <c r="N11008" i="4"/>
  <c r="L11016" i="4"/>
  <c r="N11016" i="4"/>
  <c r="L11024" i="4"/>
  <c r="N11024" i="4"/>
  <c r="L11032" i="4"/>
  <c r="N11032" i="4"/>
  <c r="L11040" i="4"/>
  <c r="N11040" i="4"/>
  <c r="L11048" i="4"/>
  <c r="N11048" i="4"/>
  <c r="L11056" i="4"/>
  <c r="N11056" i="4"/>
  <c r="L11064" i="4"/>
  <c r="N11064" i="4"/>
  <c r="L11072" i="4"/>
  <c r="N11072" i="4"/>
  <c r="L11080" i="4"/>
  <c r="N11080" i="4"/>
  <c r="L11088" i="4"/>
  <c r="N11088" i="4"/>
  <c r="L11096" i="4"/>
  <c r="N11096" i="4"/>
  <c r="L11104" i="4"/>
  <c r="N11104" i="4"/>
  <c r="L11112" i="4"/>
  <c r="N11112" i="4"/>
  <c r="L11120" i="4"/>
  <c r="N11120" i="4"/>
  <c r="L11128" i="4"/>
  <c r="N11128" i="4"/>
  <c r="L11136" i="4"/>
  <c r="N11136" i="4"/>
  <c r="L11144" i="4"/>
  <c r="N11144" i="4"/>
  <c r="L11152" i="4"/>
  <c r="N11152" i="4"/>
  <c r="L11160" i="4"/>
  <c r="N11160" i="4"/>
  <c r="L11168" i="4"/>
  <c r="N11168" i="4"/>
  <c r="L11176" i="4"/>
  <c r="N11176" i="4"/>
  <c r="L11184" i="4"/>
  <c r="N11184" i="4"/>
  <c r="L11192" i="4"/>
  <c r="N11192" i="4"/>
  <c r="L11200" i="4"/>
  <c r="N11200" i="4"/>
  <c r="L11208" i="4"/>
  <c r="N11208" i="4"/>
  <c r="L11216" i="4"/>
  <c r="N11216" i="4"/>
  <c r="L11224" i="4"/>
  <c r="N11224" i="4"/>
  <c r="L11232" i="4"/>
  <c r="N11232" i="4"/>
  <c r="L11240" i="4"/>
  <c r="N11240" i="4"/>
  <c r="L11248" i="4"/>
  <c r="N11248" i="4"/>
  <c r="L11256" i="4"/>
  <c r="N11256" i="4"/>
  <c r="L11264" i="4"/>
  <c r="N11264" i="4"/>
  <c r="L11280" i="4"/>
  <c r="N11280" i="4"/>
  <c r="L11288" i="4"/>
  <c r="N11288" i="4"/>
  <c r="L11296" i="4"/>
  <c r="N11296" i="4"/>
  <c r="L11304" i="4"/>
  <c r="N11304" i="4"/>
  <c r="L11312" i="4"/>
  <c r="N11312" i="4"/>
  <c r="L11320" i="4"/>
  <c r="N11320" i="4"/>
  <c r="L11328" i="4"/>
  <c r="N11328" i="4"/>
  <c r="L11336" i="4"/>
  <c r="N11336" i="4"/>
  <c r="L11344" i="4"/>
  <c r="N11344" i="4"/>
  <c r="L11352" i="4"/>
  <c r="N11352" i="4"/>
  <c r="L11360" i="4"/>
  <c r="N11360" i="4"/>
  <c r="L11368" i="4"/>
  <c r="N11368" i="4"/>
  <c r="L11376" i="4"/>
  <c r="N11376" i="4"/>
  <c r="L11384" i="4"/>
  <c r="N11384" i="4"/>
  <c r="L11392" i="4"/>
  <c r="N11392" i="4"/>
  <c r="L11400" i="4"/>
  <c r="N11400" i="4"/>
  <c r="L11408" i="4"/>
  <c r="N11408" i="4"/>
  <c r="L11416" i="4"/>
  <c r="N11416" i="4"/>
  <c r="L11424" i="4"/>
  <c r="N11424" i="4"/>
  <c r="L11432" i="4"/>
  <c r="N11432" i="4"/>
  <c r="L11440" i="4"/>
  <c r="N11440" i="4"/>
  <c r="L11448" i="4"/>
  <c r="N11448" i="4"/>
  <c r="L11456" i="4"/>
  <c r="N11456" i="4"/>
  <c r="L11464" i="4"/>
  <c r="N11464" i="4"/>
  <c r="L11472" i="4"/>
  <c r="N11472" i="4"/>
  <c r="L11480" i="4"/>
  <c r="N11480" i="4"/>
  <c r="L11488" i="4"/>
  <c r="N11488" i="4"/>
  <c r="L10849" i="4"/>
  <c r="N10849" i="4"/>
  <c r="L10865" i="4"/>
  <c r="N10865" i="4"/>
  <c r="L10945" i="4"/>
  <c r="N10945" i="4"/>
  <c r="L368" i="4"/>
  <c r="O368" i="4" s="1"/>
  <c r="L496" i="4"/>
  <c r="O496" i="4" s="1"/>
  <c r="L776" i="4"/>
  <c r="O776" i="4" s="1"/>
  <c r="L816" i="4"/>
  <c r="O816" i="4" s="1"/>
  <c r="L1080" i="4"/>
  <c r="O1080" i="4" s="1"/>
  <c r="L1112" i="4"/>
  <c r="O1112" i="4" s="1"/>
  <c r="L1224" i="4"/>
  <c r="O1224" i="4" s="1"/>
  <c r="L1360" i="4"/>
  <c r="O1360" i="4" s="1"/>
  <c r="L1408" i="4"/>
  <c r="O1408" i="4" s="1"/>
  <c r="L1488" i="4"/>
  <c r="O1488" i="4" s="1"/>
  <c r="L1536" i="4"/>
  <c r="O1536" i="4" s="1"/>
  <c r="L1616" i="4"/>
  <c r="O1616" i="4" s="1"/>
  <c r="L1824" i="4"/>
  <c r="O1824" i="4" s="1"/>
  <c r="L4" i="4"/>
  <c r="O4" i="4" s="1"/>
  <c r="L28" i="4"/>
  <c r="O28" i="4" s="1"/>
  <c r="L44" i="4"/>
  <c r="O44" i="4" s="1"/>
  <c r="L60" i="4"/>
  <c r="O60" i="4" s="1"/>
  <c r="L76" i="4"/>
  <c r="O76" i="4" s="1"/>
  <c r="L84" i="4"/>
  <c r="O84" i="4" s="1"/>
  <c r="L100" i="4"/>
  <c r="O100" i="4" s="1"/>
  <c r="L124" i="4"/>
  <c r="O124" i="4" s="1"/>
  <c r="L140" i="4"/>
  <c r="O140" i="4" s="1"/>
  <c r="L156" i="4"/>
  <c r="O156" i="4" s="1"/>
  <c r="L172" i="4"/>
  <c r="O172" i="4" s="1"/>
  <c r="L188" i="4"/>
  <c r="O188" i="4" s="1"/>
  <c r="L204" i="4"/>
  <c r="O204" i="4" s="1"/>
  <c r="L220" i="4"/>
  <c r="O220" i="4" s="1"/>
  <c r="L236" i="4"/>
  <c r="O236" i="4" s="1"/>
  <c r="L252" i="4"/>
  <c r="O252" i="4" s="1"/>
  <c r="L268" i="4"/>
  <c r="O268" i="4" s="1"/>
  <c r="L284" i="4"/>
  <c r="O284" i="4" s="1"/>
  <c r="L300" i="4"/>
  <c r="O300" i="4" s="1"/>
  <c r="L316" i="4"/>
  <c r="O316" i="4" s="1"/>
  <c r="L332" i="4"/>
  <c r="O332" i="4" s="1"/>
  <c r="L348" i="4"/>
  <c r="O348" i="4" s="1"/>
  <c r="L364" i="4"/>
  <c r="O364" i="4" s="1"/>
  <c r="L380" i="4"/>
  <c r="O380" i="4" s="1"/>
  <c r="L396" i="4"/>
  <c r="O396" i="4" s="1"/>
  <c r="L412" i="4"/>
  <c r="O412" i="4" s="1"/>
  <c r="L428" i="4"/>
  <c r="O428" i="4" s="1"/>
  <c r="L444" i="4"/>
  <c r="O444" i="4" s="1"/>
  <c r="L460" i="4"/>
  <c r="O460" i="4" s="1"/>
  <c r="L476" i="4"/>
  <c r="O476" i="4" s="1"/>
  <c r="L492" i="4"/>
  <c r="O492" i="4" s="1"/>
  <c r="L508" i="4"/>
  <c r="O508" i="4" s="1"/>
  <c r="L524" i="4"/>
  <c r="O524" i="4" s="1"/>
  <c r="L540" i="4"/>
  <c r="O540" i="4" s="1"/>
  <c r="L556" i="4"/>
  <c r="O556" i="4" s="1"/>
  <c r="L572" i="4"/>
  <c r="O572" i="4" s="1"/>
  <c r="L588" i="4"/>
  <c r="O588" i="4" s="1"/>
  <c r="L604" i="4"/>
  <c r="O604" i="4" s="1"/>
  <c r="L620" i="4"/>
  <c r="O620" i="4" s="1"/>
  <c r="L636" i="4"/>
  <c r="O636" i="4" s="1"/>
  <c r="L644" i="4"/>
  <c r="O644" i="4" s="1"/>
  <c r="L668" i="4"/>
  <c r="O668" i="4" s="1"/>
  <c r="L676" i="4"/>
  <c r="O676" i="4" s="1"/>
  <c r="L692" i="4"/>
  <c r="O692" i="4" s="1"/>
  <c r="L708" i="4"/>
  <c r="O708" i="4" s="1"/>
  <c r="L724" i="4"/>
  <c r="O724" i="4" s="1"/>
  <c r="L740" i="4"/>
  <c r="O740" i="4" s="1"/>
  <c r="L756" i="4"/>
  <c r="O756" i="4" s="1"/>
  <c r="L772" i="4"/>
  <c r="O772" i="4" s="1"/>
  <c r="L788" i="4"/>
  <c r="O788" i="4" s="1"/>
  <c r="L804" i="4"/>
  <c r="O804" i="4" s="1"/>
  <c r="L820" i="4"/>
  <c r="O820" i="4" s="1"/>
  <c r="L844" i="4"/>
  <c r="O844" i="4" s="1"/>
  <c r="L860" i="4"/>
  <c r="O860" i="4" s="1"/>
  <c r="L876" i="4"/>
  <c r="O876" i="4" s="1"/>
  <c r="L892" i="4"/>
  <c r="O892" i="4" s="1"/>
  <c r="L908" i="4"/>
  <c r="O908" i="4" s="1"/>
  <c r="L924" i="4"/>
  <c r="O924" i="4" s="1"/>
  <c r="L940" i="4"/>
  <c r="O940" i="4" s="1"/>
  <c r="L956" i="4"/>
  <c r="O956" i="4" s="1"/>
  <c r="L972" i="4"/>
  <c r="O972" i="4" s="1"/>
  <c r="L988" i="4"/>
  <c r="O988" i="4" s="1"/>
  <c r="L1004" i="4"/>
  <c r="O1004" i="4" s="1"/>
  <c r="L1020" i="4"/>
  <c r="O1020" i="4" s="1"/>
  <c r="L1036" i="4"/>
  <c r="O1036" i="4" s="1"/>
  <c r="L1052" i="4"/>
  <c r="O1052" i="4" s="1"/>
  <c r="L1068" i="4"/>
  <c r="O1068" i="4" s="1"/>
  <c r="L1076" i="4"/>
  <c r="O1076" i="4" s="1"/>
  <c r="L1092" i="4"/>
  <c r="O1092" i="4" s="1"/>
  <c r="L1116" i="4"/>
  <c r="O1116" i="4" s="1"/>
  <c r="L1132" i="4"/>
  <c r="O1132" i="4" s="1"/>
  <c r="L1148" i="4"/>
  <c r="O1148" i="4" s="1"/>
  <c r="L1164" i="4"/>
  <c r="O1164" i="4" s="1"/>
  <c r="L1180" i="4"/>
  <c r="O1180" i="4" s="1"/>
  <c r="L1188" i="4"/>
  <c r="O1188" i="4" s="1"/>
  <c r="L1212" i="4"/>
  <c r="O1212" i="4" s="1"/>
  <c r="L1228" i="4"/>
  <c r="O1228" i="4" s="1"/>
  <c r="L1244" i="4"/>
  <c r="O1244" i="4" s="1"/>
  <c r="L1260" i="4"/>
  <c r="O1260" i="4" s="1"/>
  <c r="L1276" i="4"/>
  <c r="O1276" i="4" s="1"/>
  <c r="L1292" i="4"/>
  <c r="O1292" i="4" s="1"/>
  <c r="L1300" i="4"/>
  <c r="O1300" i="4" s="1"/>
  <c r="O1316" i="4"/>
  <c r="L1316" i="4"/>
  <c r="L1332" i="4"/>
  <c r="O1332" i="4" s="1"/>
  <c r="L1348" i="4"/>
  <c r="O1348" i="4" s="1"/>
  <c r="L1364" i="4"/>
  <c r="O1364" i="4" s="1"/>
  <c r="L1380" i="4"/>
  <c r="O1380" i="4" s="1"/>
  <c r="L1396" i="4"/>
  <c r="O1396" i="4" s="1"/>
  <c r="L1412" i="4"/>
  <c r="O1412" i="4" s="1"/>
  <c r="L1428" i="4"/>
  <c r="O1428" i="4" s="1"/>
  <c r="L1444" i="4"/>
  <c r="O1444" i="4" s="1"/>
  <c r="L1460" i="4"/>
  <c r="O1460" i="4" s="1"/>
  <c r="L1476" i="4"/>
  <c r="O1476" i="4" s="1"/>
  <c r="L1492" i="4"/>
  <c r="O1492" i="4" s="1"/>
  <c r="L1508" i="4"/>
  <c r="O1508" i="4" s="1"/>
  <c r="L1524" i="4"/>
  <c r="O1524" i="4" s="1"/>
  <c r="L1540" i="4"/>
  <c r="O1540" i="4" s="1"/>
  <c r="L1556" i="4"/>
  <c r="O1556" i="4" s="1"/>
  <c r="L1572" i="4"/>
  <c r="O1572" i="4" s="1"/>
  <c r="L1588" i="4"/>
  <c r="O1588" i="4" s="1"/>
  <c r="L1604" i="4"/>
  <c r="O1604" i="4" s="1"/>
  <c r="L1620" i="4"/>
  <c r="O1620" i="4" s="1"/>
  <c r="L1636" i="4"/>
  <c r="O1636" i="4" s="1"/>
  <c r="L1652" i="4"/>
  <c r="O1652" i="4" s="1"/>
  <c r="L1668" i="4"/>
  <c r="O1668" i="4" s="1"/>
  <c r="L1732" i="4"/>
  <c r="O1732" i="4" s="1"/>
  <c r="L5" i="4"/>
  <c r="O5" i="4" s="1"/>
  <c r="L13" i="4"/>
  <c r="O13" i="4" s="1"/>
  <c r="L21" i="4"/>
  <c r="O21" i="4" s="1"/>
  <c r="L29" i="4"/>
  <c r="O29" i="4" s="1"/>
  <c r="O37" i="4"/>
  <c r="L37" i="4"/>
  <c r="L45" i="4"/>
  <c r="O45" i="4" s="1"/>
  <c r="L53" i="4"/>
  <c r="O53" i="4" s="1"/>
  <c r="L61" i="4"/>
  <c r="O61" i="4" s="1"/>
  <c r="L69" i="4"/>
  <c r="O69" i="4" s="1"/>
  <c r="L77" i="4"/>
  <c r="O77" i="4" s="1"/>
  <c r="L85" i="4"/>
  <c r="O85" i="4" s="1"/>
  <c r="L93" i="4"/>
  <c r="O93" i="4" s="1"/>
  <c r="L101" i="4"/>
  <c r="O101" i="4" s="1"/>
  <c r="L109" i="4"/>
  <c r="O109" i="4" s="1"/>
  <c r="L117" i="4"/>
  <c r="O117" i="4" s="1"/>
  <c r="L125" i="4"/>
  <c r="O125" i="4" s="1"/>
  <c r="L133" i="4"/>
  <c r="O133" i="4" s="1"/>
  <c r="L141" i="4"/>
  <c r="O141" i="4" s="1"/>
  <c r="L149" i="4"/>
  <c r="O149" i="4" s="1"/>
  <c r="L157" i="4"/>
  <c r="O157" i="4" s="1"/>
  <c r="L165" i="4"/>
  <c r="O165" i="4" s="1"/>
  <c r="L173" i="4"/>
  <c r="O173" i="4" s="1"/>
  <c r="L181" i="4"/>
  <c r="O181" i="4" s="1"/>
  <c r="L189" i="4"/>
  <c r="O189" i="4" s="1"/>
  <c r="L197" i="4"/>
  <c r="O197" i="4" s="1"/>
  <c r="L205" i="4"/>
  <c r="O205" i="4" s="1"/>
  <c r="L213" i="4"/>
  <c r="O213" i="4" s="1"/>
  <c r="L221" i="4"/>
  <c r="O221" i="4" s="1"/>
  <c r="L229" i="4"/>
  <c r="O229" i="4" s="1"/>
  <c r="L237" i="4"/>
  <c r="O237" i="4" s="1"/>
  <c r="L245" i="4"/>
  <c r="O245" i="4" s="1"/>
  <c r="L253" i="4"/>
  <c r="O253" i="4" s="1"/>
  <c r="L261" i="4"/>
  <c r="O261" i="4" s="1"/>
  <c r="L269" i="4"/>
  <c r="O269" i="4" s="1"/>
  <c r="L277" i="4"/>
  <c r="O277" i="4" s="1"/>
  <c r="L285" i="4"/>
  <c r="O285" i="4" s="1"/>
  <c r="O293" i="4"/>
  <c r="L293" i="4"/>
  <c r="L301" i="4"/>
  <c r="O301" i="4" s="1"/>
  <c r="L309" i="4"/>
  <c r="O309" i="4" s="1"/>
  <c r="L317" i="4"/>
  <c r="O317" i="4" s="1"/>
  <c r="L325" i="4"/>
  <c r="O325" i="4" s="1"/>
  <c r="L333" i="4"/>
  <c r="O333" i="4" s="1"/>
  <c r="L341" i="4"/>
  <c r="O341" i="4" s="1"/>
  <c r="L349" i="4"/>
  <c r="O349" i="4" s="1"/>
  <c r="O357" i="4"/>
  <c r="L357" i="4"/>
  <c r="L365" i="4"/>
  <c r="O365" i="4" s="1"/>
  <c r="L373" i="4"/>
  <c r="O373" i="4" s="1"/>
  <c r="L381" i="4"/>
  <c r="O381" i="4" s="1"/>
  <c r="L389" i="4"/>
  <c r="O389" i="4" s="1"/>
  <c r="L397" i="4"/>
  <c r="O397" i="4" s="1"/>
  <c r="L405" i="4"/>
  <c r="O405" i="4" s="1"/>
  <c r="L413" i="4"/>
  <c r="O413" i="4" s="1"/>
  <c r="L421" i="4"/>
  <c r="O421" i="4" s="1"/>
  <c r="L429" i="4"/>
  <c r="O429" i="4" s="1"/>
  <c r="L437" i="4"/>
  <c r="O437" i="4" s="1"/>
  <c r="L445" i="4"/>
  <c r="O445" i="4" s="1"/>
  <c r="L453" i="4"/>
  <c r="O453" i="4" s="1"/>
  <c r="L461" i="4"/>
  <c r="O461" i="4" s="1"/>
  <c r="L469" i="4"/>
  <c r="O469" i="4" s="1"/>
  <c r="L477" i="4"/>
  <c r="O477" i="4" s="1"/>
  <c r="L485" i="4"/>
  <c r="O485" i="4" s="1"/>
  <c r="L493" i="4"/>
  <c r="O493" i="4" s="1"/>
  <c r="L501" i="4"/>
  <c r="O501" i="4" s="1"/>
  <c r="L509" i="4"/>
  <c r="O509" i="4" s="1"/>
  <c r="L517" i="4"/>
  <c r="O517" i="4" s="1"/>
  <c r="L525" i="4"/>
  <c r="O525" i="4" s="1"/>
  <c r="L533" i="4"/>
  <c r="O533" i="4" s="1"/>
  <c r="L541" i="4"/>
  <c r="O541" i="4" s="1"/>
  <c r="L549" i="4"/>
  <c r="O549" i="4" s="1"/>
  <c r="L557" i="4"/>
  <c r="O557" i="4" s="1"/>
  <c r="L565" i="4"/>
  <c r="O565" i="4" s="1"/>
  <c r="L573" i="4"/>
  <c r="O573" i="4" s="1"/>
  <c r="L581" i="4"/>
  <c r="O581" i="4" s="1"/>
  <c r="L589" i="4"/>
  <c r="O589" i="4" s="1"/>
  <c r="L597" i="4"/>
  <c r="O597" i="4" s="1"/>
  <c r="L605" i="4"/>
  <c r="O605" i="4" s="1"/>
  <c r="L613" i="4"/>
  <c r="O613" i="4" s="1"/>
  <c r="L621" i="4"/>
  <c r="O621" i="4" s="1"/>
  <c r="L629" i="4"/>
  <c r="O629" i="4" s="1"/>
  <c r="L637" i="4"/>
  <c r="O637" i="4" s="1"/>
  <c r="L645" i="4"/>
  <c r="O645" i="4" s="1"/>
  <c r="L653" i="4"/>
  <c r="O653" i="4" s="1"/>
  <c r="L661" i="4"/>
  <c r="O661" i="4" s="1"/>
  <c r="L669" i="4"/>
  <c r="O669" i="4" s="1"/>
  <c r="L677" i="4"/>
  <c r="O677" i="4" s="1"/>
  <c r="L685" i="4"/>
  <c r="O685" i="4" s="1"/>
  <c r="L693" i="4"/>
  <c r="O693" i="4" s="1"/>
  <c r="L701" i="4"/>
  <c r="O701" i="4" s="1"/>
  <c r="L709" i="4"/>
  <c r="O709" i="4" s="1"/>
  <c r="L717" i="4"/>
  <c r="O717" i="4" s="1"/>
  <c r="L725" i="4"/>
  <c r="O725" i="4" s="1"/>
  <c r="L733" i="4"/>
  <c r="O733" i="4" s="1"/>
  <c r="L741" i="4"/>
  <c r="O741" i="4" s="1"/>
  <c r="L749" i="4"/>
  <c r="O749" i="4" s="1"/>
  <c r="L757" i="4"/>
  <c r="O757" i="4" s="1"/>
  <c r="L765" i="4"/>
  <c r="O765" i="4" s="1"/>
  <c r="L773" i="4"/>
  <c r="O773" i="4" s="1"/>
  <c r="L781" i="4"/>
  <c r="O781" i="4" s="1"/>
  <c r="L789" i="4"/>
  <c r="O789" i="4" s="1"/>
  <c r="L797" i="4"/>
  <c r="O797" i="4" s="1"/>
  <c r="L805" i="4"/>
  <c r="O805" i="4" s="1"/>
  <c r="L813" i="4"/>
  <c r="O813" i="4" s="1"/>
  <c r="L821" i="4"/>
  <c r="O821" i="4" s="1"/>
  <c r="L829" i="4"/>
  <c r="O829" i="4" s="1"/>
  <c r="L837" i="4"/>
  <c r="O837" i="4" s="1"/>
  <c r="L845" i="4"/>
  <c r="O845" i="4" s="1"/>
  <c r="L853" i="4"/>
  <c r="O853" i="4" s="1"/>
  <c r="L861" i="4"/>
  <c r="O861" i="4" s="1"/>
  <c r="L869" i="4"/>
  <c r="O869" i="4" s="1"/>
  <c r="L877" i="4"/>
  <c r="O877" i="4" s="1"/>
  <c r="L885" i="4"/>
  <c r="O885" i="4" s="1"/>
  <c r="L893" i="4"/>
  <c r="O893" i="4" s="1"/>
  <c r="L901" i="4"/>
  <c r="O901" i="4" s="1"/>
  <c r="L909" i="4"/>
  <c r="O909" i="4" s="1"/>
  <c r="L917" i="4"/>
  <c r="O917" i="4" s="1"/>
  <c r="L925" i="4"/>
  <c r="O925" i="4" s="1"/>
  <c r="L933" i="4"/>
  <c r="O933" i="4" s="1"/>
  <c r="L941" i="4"/>
  <c r="O941" i="4" s="1"/>
  <c r="L949" i="4"/>
  <c r="O949" i="4" s="1"/>
  <c r="L957" i="4"/>
  <c r="O957" i="4" s="1"/>
  <c r="L965" i="4"/>
  <c r="O965" i="4" s="1"/>
  <c r="L973" i="4"/>
  <c r="O973" i="4" s="1"/>
  <c r="L981" i="4"/>
  <c r="O981" i="4" s="1"/>
  <c r="L989" i="4"/>
  <c r="O989" i="4" s="1"/>
  <c r="L997" i="4"/>
  <c r="O997" i="4" s="1"/>
  <c r="L1005" i="4"/>
  <c r="O1005" i="4" s="1"/>
  <c r="L1013" i="4"/>
  <c r="O1013" i="4" s="1"/>
  <c r="L1021" i="4"/>
  <c r="O1021" i="4" s="1"/>
  <c r="L1029" i="4"/>
  <c r="O1029" i="4" s="1"/>
  <c r="L1037" i="4"/>
  <c r="O1037" i="4" s="1"/>
  <c r="L1045" i="4"/>
  <c r="O1045" i="4" s="1"/>
  <c r="L1053" i="4"/>
  <c r="O1053" i="4" s="1"/>
  <c r="O1061" i="4"/>
  <c r="L1061" i="4"/>
  <c r="L1069" i="4"/>
  <c r="O1069" i="4" s="1"/>
  <c r="L1077" i="4"/>
  <c r="O1077" i="4" s="1"/>
  <c r="L1085" i="4"/>
  <c r="O1085" i="4" s="1"/>
  <c r="L1093" i="4"/>
  <c r="O1093" i="4" s="1"/>
  <c r="L1101" i="4"/>
  <c r="O1101" i="4" s="1"/>
  <c r="L1109" i="4"/>
  <c r="O1109" i="4" s="1"/>
  <c r="L1117" i="4"/>
  <c r="O1117" i="4" s="1"/>
  <c r="L1125" i="4"/>
  <c r="O1125" i="4" s="1"/>
  <c r="L1133" i="4"/>
  <c r="O1133" i="4" s="1"/>
  <c r="L1141" i="4"/>
  <c r="O1141" i="4" s="1"/>
  <c r="L1149" i="4"/>
  <c r="O1149" i="4" s="1"/>
  <c r="L1157" i="4"/>
  <c r="O1157" i="4" s="1"/>
  <c r="L1165" i="4"/>
  <c r="O1165" i="4" s="1"/>
  <c r="L1173" i="4"/>
  <c r="O1173" i="4" s="1"/>
  <c r="L1181" i="4"/>
  <c r="O1181" i="4" s="1"/>
  <c r="L1189" i="4"/>
  <c r="O1189" i="4" s="1"/>
  <c r="L1197" i="4"/>
  <c r="O1197" i="4" s="1"/>
  <c r="L1205" i="4"/>
  <c r="O1205" i="4" s="1"/>
  <c r="L1213" i="4"/>
  <c r="O1213" i="4" s="1"/>
  <c r="L1221" i="4"/>
  <c r="O1221" i="4" s="1"/>
  <c r="L1229" i="4"/>
  <c r="O1229" i="4" s="1"/>
  <c r="L1237" i="4"/>
  <c r="O1237" i="4" s="1"/>
  <c r="L1245" i="4"/>
  <c r="O1245" i="4" s="1"/>
  <c r="L1253" i="4"/>
  <c r="O1253" i="4" s="1"/>
  <c r="L1261" i="4"/>
  <c r="O1261" i="4" s="1"/>
  <c r="L1269" i="4"/>
  <c r="O1269" i="4" s="1"/>
  <c r="L1277" i="4"/>
  <c r="O1277" i="4" s="1"/>
  <c r="O1285" i="4"/>
  <c r="L1285" i="4"/>
  <c r="L1293" i="4"/>
  <c r="O1293" i="4" s="1"/>
  <c r="L1301" i="4"/>
  <c r="O1301" i="4" s="1"/>
  <c r="L1309" i="4"/>
  <c r="O1309" i="4" s="1"/>
  <c r="L1317" i="4"/>
  <c r="O1317" i="4" s="1"/>
  <c r="L1325" i="4"/>
  <c r="O1325" i="4" s="1"/>
  <c r="L1333" i="4"/>
  <c r="O1333" i="4" s="1"/>
  <c r="L1341" i="4"/>
  <c r="O1341" i="4" s="1"/>
  <c r="L1349" i="4"/>
  <c r="O1349" i="4" s="1"/>
  <c r="L1357" i="4"/>
  <c r="O1357" i="4" s="1"/>
  <c r="L1365" i="4"/>
  <c r="O1365" i="4" s="1"/>
  <c r="O1373" i="4"/>
  <c r="L1373" i="4"/>
  <c r="L1381" i="4"/>
  <c r="O1381" i="4" s="1"/>
  <c r="L1389" i="4"/>
  <c r="O1389" i="4" s="1"/>
  <c r="L1397" i="4"/>
  <c r="O1397" i="4" s="1"/>
  <c r="L1405" i="4"/>
  <c r="O1405" i="4" s="1"/>
  <c r="L1413" i="4"/>
  <c r="O1413" i="4" s="1"/>
  <c r="L1421" i="4"/>
  <c r="O1421" i="4" s="1"/>
  <c r="L1429" i="4"/>
  <c r="O1429" i="4" s="1"/>
  <c r="L1437" i="4"/>
  <c r="O1437" i="4" s="1"/>
  <c r="L1445" i="4"/>
  <c r="O1445" i="4" s="1"/>
  <c r="L1453" i="4"/>
  <c r="O1453" i="4" s="1"/>
  <c r="L1461" i="4"/>
  <c r="O1461" i="4" s="1"/>
  <c r="L1469" i="4"/>
  <c r="O1469" i="4" s="1"/>
  <c r="L1477" i="4"/>
  <c r="O1477" i="4" s="1"/>
  <c r="L1485" i="4"/>
  <c r="O1485" i="4" s="1"/>
  <c r="L1493" i="4"/>
  <c r="O1493" i="4" s="1"/>
  <c r="L1501" i="4"/>
  <c r="O1501" i="4" s="1"/>
  <c r="L1509" i="4"/>
  <c r="O1509" i="4" s="1"/>
  <c r="L1517" i="4"/>
  <c r="O1517" i="4" s="1"/>
  <c r="L1525" i="4"/>
  <c r="O1525" i="4" s="1"/>
  <c r="L1533" i="4"/>
  <c r="O1533" i="4" s="1"/>
  <c r="O1541" i="4"/>
  <c r="L1541" i="4"/>
  <c r="L1549" i="4"/>
  <c r="O1549" i="4" s="1"/>
  <c r="L1557" i="4"/>
  <c r="O1557" i="4" s="1"/>
  <c r="L1565" i="4"/>
  <c r="O1565" i="4" s="1"/>
  <c r="L1573" i="4"/>
  <c r="O1573" i="4" s="1"/>
  <c r="L1581" i="4"/>
  <c r="O1581" i="4" s="1"/>
  <c r="L1589" i="4"/>
  <c r="O1589" i="4" s="1"/>
  <c r="L1597" i="4"/>
  <c r="O1597" i="4" s="1"/>
  <c r="L1605" i="4"/>
  <c r="O1605" i="4" s="1"/>
  <c r="L7" i="4"/>
  <c r="O7" i="4" s="1"/>
  <c r="L15" i="4"/>
  <c r="O15" i="4" s="1"/>
  <c r="O23" i="4"/>
  <c r="L23" i="4"/>
  <c r="L31" i="4"/>
  <c r="O31" i="4" s="1"/>
  <c r="L39" i="4"/>
  <c r="O39" i="4" s="1"/>
  <c r="L47" i="4"/>
  <c r="O47" i="4" s="1"/>
  <c r="L55" i="4"/>
  <c r="O55" i="4" s="1"/>
  <c r="L63" i="4"/>
  <c r="O63" i="4" s="1"/>
  <c r="L71" i="4"/>
  <c r="O71" i="4" s="1"/>
  <c r="L79" i="4"/>
  <c r="O79" i="4" s="1"/>
  <c r="L87" i="4"/>
  <c r="O87" i="4" s="1"/>
  <c r="L95" i="4"/>
  <c r="O95" i="4" s="1"/>
  <c r="L103" i="4"/>
  <c r="O103" i="4" s="1"/>
  <c r="L111" i="4"/>
  <c r="O111" i="4" s="1"/>
  <c r="L119" i="4"/>
  <c r="O119" i="4" s="1"/>
  <c r="L127" i="4"/>
  <c r="O127" i="4" s="1"/>
  <c r="L135" i="4"/>
  <c r="O135" i="4" s="1"/>
  <c r="L143" i="4"/>
  <c r="O143" i="4" s="1"/>
  <c r="L151" i="4"/>
  <c r="O151" i="4" s="1"/>
  <c r="L159" i="4"/>
  <c r="O159" i="4" s="1"/>
  <c r="L167" i="4"/>
  <c r="O167" i="4" s="1"/>
  <c r="L175" i="4"/>
  <c r="O175" i="4" s="1"/>
  <c r="L183" i="4"/>
  <c r="O183" i="4" s="1"/>
  <c r="O191" i="4"/>
  <c r="L191" i="4"/>
  <c r="L199" i="4"/>
  <c r="O199" i="4" s="1"/>
  <c r="L207" i="4"/>
  <c r="O207" i="4" s="1"/>
  <c r="L215" i="4"/>
  <c r="O215" i="4" s="1"/>
  <c r="L223" i="4"/>
  <c r="O223" i="4" s="1"/>
  <c r="L231" i="4"/>
  <c r="O231" i="4" s="1"/>
  <c r="L239" i="4"/>
  <c r="O239" i="4" s="1"/>
  <c r="L247" i="4"/>
  <c r="O247" i="4" s="1"/>
  <c r="L255" i="4"/>
  <c r="O255" i="4" s="1"/>
  <c r="L263" i="4"/>
  <c r="O263" i="4" s="1"/>
  <c r="L271" i="4"/>
  <c r="O271" i="4" s="1"/>
  <c r="O279" i="4"/>
  <c r="L279" i="4"/>
  <c r="L287" i="4"/>
  <c r="O287" i="4" s="1"/>
  <c r="L295" i="4"/>
  <c r="O295" i="4" s="1"/>
  <c r="L303" i="4"/>
  <c r="O303" i="4" s="1"/>
  <c r="L311" i="4"/>
  <c r="O311" i="4" s="1"/>
  <c r="L319" i="4"/>
  <c r="O319" i="4" s="1"/>
  <c r="L327" i="4"/>
  <c r="O327" i="4" s="1"/>
  <c r="L335" i="4"/>
  <c r="O335" i="4" s="1"/>
  <c r="L343" i="4"/>
  <c r="O343" i="4" s="1"/>
  <c r="L351" i="4"/>
  <c r="O351" i="4" s="1"/>
  <c r="L359" i="4"/>
  <c r="O359" i="4" s="1"/>
  <c r="L367" i="4"/>
  <c r="O367" i="4" s="1"/>
  <c r="L375" i="4"/>
  <c r="O375" i="4" s="1"/>
  <c r="L383" i="4"/>
  <c r="O383" i="4" s="1"/>
  <c r="L391" i="4"/>
  <c r="O391" i="4" s="1"/>
  <c r="L399" i="4"/>
  <c r="O399" i="4" s="1"/>
  <c r="L407" i="4"/>
  <c r="O407" i="4" s="1"/>
  <c r="L415" i="4"/>
  <c r="O415" i="4" s="1"/>
  <c r="L423" i="4"/>
  <c r="O423" i="4" s="1"/>
  <c r="L431" i="4"/>
  <c r="O431" i="4" s="1"/>
  <c r="L439" i="4"/>
  <c r="O439" i="4" s="1"/>
  <c r="O447" i="4"/>
  <c r="L447" i="4"/>
  <c r="L455" i="4"/>
  <c r="O455" i="4" s="1"/>
  <c r="L463" i="4"/>
  <c r="O463" i="4" s="1"/>
  <c r="L471" i="4"/>
  <c r="O471" i="4" s="1"/>
  <c r="L479" i="4"/>
  <c r="O479" i="4" s="1"/>
  <c r="L487" i="4"/>
  <c r="O487" i="4" s="1"/>
  <c r="L495" i="4"/>
  <c r="O495" i="4" s="1"/>
  <c r="L503" i="4"/>
  <c r="O503" i="4" s="1"/>
  <c r="L511" i="4"/>
  <c r="O511" i="4" s="1"/>
  <c r="L519" i="4"/>
  <c r="O519" i="4" s="1"/>
  <c r="L527" i="4"/>
  <c r="O527" i="4" s="1"/>
  <c r="O535" i="4"/>
  <c r="L535" i="4"/>
  <c r="L543" i="4"/>
  <c r="O543" i="4" s="1"/>
  <c r="L551" i="4"/>
  <c r="O551" i="4" s="1"/>
  <c r="L559" i="4"/>
  <c r="O559" i="4" s="1"/>
  <c r="L567" i="4"/>
  <c r="O567" i="4" s="1"/>
  <c r="L575" i="4"/>
  <c r="O575" i="4" s="1"/>
  <c r="L583" i="4"/>
  <c r="O583" i="4" s="1"/>
  <c r="L591" i="4"/>
  <c r="O591" i="4" s="1"/>
  <c r="L599" i="4"/>
  <c r="O599" i="4" s="1"/>
  <c r="L607" i="4"/>
  <c r="O607" i="4" s="1"/>
  <c r="L615" i="4"/>
  <c r="O615" i="4" s="1"/>
  <c r="L623" i="4"/>
  <c r="O623" i="4" s="1"/>
  <c r="L631" i="4"/>
  <c r="O631" i="4" s="1"/>
  <c r="L639" i="4"/>
  <c r="O639" i="4" s="1"/>
  <c r="L647" i="4"/>
  <c r="O647" i="4" s="1"/>
  <c r="L655" i="4"/>
  <c r="O655" i="4" s="1"/>
  <c r="L663" i="4"/>
  <c r="O663" i="4" s="1"/>
  <c r="L671" i="4"/>
  <c r="O671" i="4" s="1"/>
  <c r="L679" i="4"/>
  <c r="O679" i="4" s="1"/>
  <c r="L687" i="4"/>
  <c r="O687" i="4" s="1"/>
  <c r="L695" i="4"/>
  <c r="O695" i="4" s="1"/>
  <c r="O703" i="4"/>
  <c r="L703" i="4"/>
  <c r="L711" i="4"/>
  <c r="O711" i="4" s="1"/>
  <c r="L719" i="4"/>
  <c r="O719" i="4" s="1"/>
  <c r="L727" i="4"/>
  <c r="O727" i="4" s="1"/>
  <c r="L735" i="4"/>
  <c r="O735" i="4" s="1"/>
  <c r="L743" i="4"/>
  <c r="O743" i="4" s="1"/>
  <c r="L751" i="4"/>
  <c r="O751" i="4" s="1"/>
  <c r="L759" i="4"/>
  <c r="O759" i="4" s="1"/>
  <c r="L767" i="4"/>
  <c r="O767" i="4" s="1"/>
  <c r="L775" i="4"/>
  <c r="O775" i="4" s="1"/>
  <c r="L783" i="4"/>
  <c r="O783" i="4" s="1"/>
  <c r="O791" i="4"/>
  <c r="L791" i="4"/>
  <c r="L799" i="4"/>
  <c r="O799" i="4" s="1"/>
  <c r="L807" i="4"/>
  <c r="O807" i="4" s="1"/>
  <c r="L815" i="4"/>
  <c r="O815" i="4" s="1"/>
  <c r="L823" i="4"/>
  <c r="O823" i="4" s="1"/>
  <c r="L831" i="4"/>
  <c r="O831" i="4" s="1"/>
  <c r="L839" i="4"/>
  <c r="O839" i="4" s="1"/>
  <c r="L847" i="4"/>
  <c r="O847" i="4" s="1"/>
  <c r="L855" i="4"/>
  <c r="O855" i="4" s="1"/>
  <c r="L863" i="4"/>
  <c r="O863" i="4" s="1"/>
  <c r="L871" i="4"/>
  <c r="O871" i="4" s="1"/>
  <c r="L879" i="4"/>
  <c r="O879" i="4" s="1"/>
  <c r="L887" i="4"/>
  <c r="O887" i="4" s="1"/>
  <c r="L895" i="4"/>
  <c r="O895" i="4" s="1"/>
  <c r="L903" i="4"/>
  <c r="O903" i="4" s="1"/>
  <c r="L911" i="4"/>
  <c r="O911" i="4" s="1"/>
  <c r="L919" i="4"/>
  <c r="O919" i="4" s="1"/>
  <c r="L927" i="4"/>
  <c r="O927" i="4" s="1"/>
  <c r="L935" i="4"/>
  <c r="O935" i="4" s="1"/>
  <c r="L943" i="4"/>
  <c r="O943" i="4" s="1"/>
  <c r="L951" i="4"/>
  <c r="O951" i="4" s="1"/>
  <c r="O959" i="4"/>
  <c r="L959" i="4"/>
  <c r="L967" i="4"/>
  <c r="O967" i="4" s="1"/>
  <c r="L975" i="4"/>
  <c r="O975" i="4" s="1"/>
  <c r="L983" i="4"/>
  <c r="O983" i="4" s="1"/>
  <c r="L991" i="4"/>
  <c r="O991" i="4" s="1"/>
  <c r="L999" i="4"/>
  <c r="O999" i="4" s="1"/>
  <c r="L1007" i="4"/>
  <c r="O1007" i="4" s="1"/>
  <c r="L1015" i="4"/>
  <c r="O1015" i="4" s="1"/>
  <c r="L1023" i="4"/>
  <c r="O1023" i="4" s="1"/>
  <c r="L1031" i="4"/>
  <c r="O1031" i="4" s="1"/>
  <c r="L1039" i="4"/>
  <c r="O1039" i="4" s="1"/>
  <c r="O1047" i="4"/>
  <c r="L1047" i="4"/>
  <c r="L1055" i="4"/>
  <c r="O1055" i="4" s="1"/>
  <c r="L1063" i="4"/>
  <c r="O1063" i="4" s="1"/>
  <c r="L1071" i="4"/>
  <c r="O1071" i="4" s="1"/>
  <c r="L1079" i="4"/>
  <c r="O1079" i="4" s="1"/>
  <c r="L1087" i="4"/>
  <c r="O1087" i="4" s="1"/>
  <c r="L1095" i="4"/>
  <c r="O1095" i="4" s="1"/>
  <c r="L1103" i="4"/>
  <c r="O1103" i="4" s="1"/>
  <c r="L1111" i="4"/>
  <c r="O1111" i="4" s="1"/>
  <c r="L1119" i="4"/>
  <c r="O1119" i="4" s="1"/>
  <c r="L1127" i="4"/>
  <c r="O1127" i="4" s="1"/>
  <c r="L1135" i="4"/>
  <c r="O1135" i="4" s="1"/>
  <c r="L1143" i="4"/>
  <c r="O1143" i="4" s="1"/>
  <c r="L1151" i="4"/>
  <c r="O1151" i="4" s="1"/>
  <c r="L1159" i="4"/>
  <c r="O1159" i="4" s="1"/>
  <c r="L1167" i="4"/>
  <c r="O1167" i="4" s="1"/>
  <c r="L1175" i="4"/>
  <c r="O1175" i="4" s="1"/>
  <c r="L1183" i="4"/>
  <c r="O1183" i="4" s="1"/>
  <c r="L1191" i="4"/>
  <c r="O1191" i="4" s="1"/>
  <c r="L1199" i="4"/>
  <c r="O1199" i="4" s="1"/>
  <c r="L1207" i="4"/>
  <c r="O1207" i="4" s="1"/>
  <c r="O1215" i="4"/>
  <c r="L1215" i="4"/>
  <c r="L1223" i="4"/>
  <c r="O1223" i="4" s="1"/>
  <c r="L1231" i="4"/>
  <c r="O1231" i="4" s="1"/>
  <c r="L1239" i="4"/>
  <c r="O1239" i="4" s="1"/>
  <c r="L1247" i="4"/>
  <c r="O1247" i="4" s="1"/>
  <c r="L1255" i="4"/>
  <c r="O1255" i="4" s="1"/>
  <c r="L1263" i="4"/>
  <c r="O1263" i="4" s="1"/>
  <c r="L1271" i="4"/>
  <c r="O1271" i="4" s="1"/>
  <c r="L1279" i="4"/>
  <c r="O1279" i="4" s="1"/>
  <c r="L1287" i="4"/>
  <c r="O1287" i="4" s="1"/>
  <c r="L1295" i="4"/>
  <c r="O1295" i="4" s="1"/>
  <c r="O1303" i="4"/>
  <c r="L1303" i="4"/>
  <c r="L1311" i="4"/>
  <c r="O1311" i="4" s="1"/>
  <c r="L1319" i="4"/>
  <c r="O1319" i="4" s="1"/>
  <c r="L1327" i="4"/>
  <c r="O1327" i="4" s="1"/>
  <c r="L1335" i="4"/>
  <c r="O1335" i="4" s="1"/>
  <c r="L1343" i="4"/>
  <c r="O1343" i="4" s="1"/>
  <c r="L1351" i="4"/>
  <c r="O1351" i="4" s="1"/>
  <c r="L1359" i="4"/>
  <c r="O1359" i="4" s="1"/>
  <c r="L1367" i="4"/>
  <c r="O1367" i="4" s="1"/>
  <c r="L1375" i="4"/>
  <c r="O1375" i="4" s="1"/>
  <c r="L1383" i="4"/>
  <c r="O1383" i="4" s="1"/>
  <c r="L1391" i="4"/>
  <c r="O1391" i="4" s="1"/>
  <c r="L1399" i="4"/>
  <c r="O1399" i="4" s="1"/>
  <c r="L1407" i="4"/>
  <c r="O1407" i="4" s="1"/>
  <c r="L1415" i="4"/>
  <c r="O1415" i="4" s="1"/>
  <c r="L1423" i="4"/>
  <c r="O1423" i="4" s="1"/>
  <c r="L1431" i="4"/>
  <c r="O1431" i="4" s="1"/>
  <c r="L1439" i="4"/>
  <c r="O1439" i="4" s="1"/>
  <c r="L1447" i="4"/>
  <c r="O1447" i="4" s="1"/>
  <c r="L1455" i="4"/>
  <c r="O1455" i="4" s="1"/>
  <c r="L1463" i="4"/>
  <c r="O1463" i="4" s="1"/>
  <c r="O1471" i="4"/>
  <c r="L1471" i="4"/>
  <c r="L1479" i="4"/>
  <c r="O1479" i="4" s="1"/>
  <c r="L1487" i="4"/>
  <c r="O1487" i="4" s="1"/>
  <c r="L1495" i="4"/>
  <c r="O1495" i="4" s="1"/>
  <c r="L1503" i="4"/>
  <c r="O1503" i="4" s="1"/>
  <c r="L1511" i="4"/>
  <c r="O1511" i="4" s="1"/>
  <c r="L1519" i="4"/>
  <c r="O1519" i="4" s="1"/>
  <c r="L1527" i="4"/>
  <c r="O1527" i="4" s="1"/>
  <c r="L1535" i="4"/>
  <c r="O1535" i="4" s="1"/>
  <c r="L1543" i="4"/>
  <c r="O1543" i="4" s="1"/>
  <c r="L1551" i="4"/>
  <c r="O1551" i="4" s="1"/>
  <c r="O1559" i="4"/>
  <c r="L1559" i="4"/>
  <c r="L1567" i="4"/>
  <c r="O1567" i="4" s="1"/>
  <c r="L1575" i="4"/>
  <c r="O1575" i="4" s="1"/>
  <c r="L1583" i="4"/>
  <c r="O1583" i="4" s="1"/>
  <c r="L1591" i="4"/>
  <c r="O1591" i="4" s="1"/>
  <c r="L1599" i="4"/>
  <c r="O1599" i="4" s="1"/>
  <c r="L1607" i="4"/>
  <c r="O1607" i="4" s="1"/>
  <c r="L728" i="4"/>
  <c r="O728" i="4" s="1"/>
  <c r="L832" i="4"/>
  <c r="O832" i="4" s="1"/>
  <c r="L872" i="4"/>
  <c r="O872" i="4" s="1"/>
  <c r="L1000" i="4"/>
  <c r="O1000" i="4" s="1"/>
  <c r="L1152" i="4"/>
  <c r="O1152" i="4" s="1"/>
  <c r="L1664" i="4"/>
  <c r="O1664" i="4" s="1"/>
  <c r="L1832" i="4"/>
  <c r="O1832" i="4" s="1"/>
  <c r="L1928" i="4"/>
  <c r="O1928" i="4" s="1"/>
  <c r="L2008" i="4"/>
  <c r="O2008" i="4" s="1"/>
  <c r="L2264" i="4"/>
  <c r="O2264" i="4" s="1"/>
  <c r="L2328" i="4"/>
  <c r="O2328" i="4" s="1"/>
  <c r="L2376" i="4"/>
  <c r="O2376" i="4" s="1"/>
  <c r="L3112" i="4"/>
  <c r="O3112" i="4" s="1"/>
  <c r="L3184" i="4"/>
  <c r="O3184" i="4" s="1"/>
  <c r="O3272" i="4"/>
  <c r="L3272" i="4"/>
  <c r="L3400" i="4"/>
  <c r="O3400" i="4" s="1"/>
  <c r="L3528" i="4"/>
  <c r="O3528" i="4" s="1"/>
  <c r="L3656" i="4"/>
  <c r="O3656" i="4" s="1"/>
  <c r="L3672" i="4"/>
  <c r="O3672" i="4" s="1"/>
  <c r="L3696" i="4"/>
  <c r="O3696" i="4" s="1"/>
  <c r="L3712" i="4"/>
  <c r="O3712" i="4" s="1"/>
  <c r="L3760" i="4"/>
  <c r="O3760" i="4" s="1"/>
  <c r="L3776" i="4"/>
  <c r="O3776" i="4" s="1"/>
  <c r="L3824" i="4"/>
  <c r="O3824" i="4" s="1"/>
  <c r="L3840" i="4"/>
  <c r="O3840" i="4" s="1"/>
  <c r="O3888" i="4"/>
  <c r="L3888" i="4"/>
  <c r="L3904" i="4"/>
  <c r="O3904" i="4" s="1"/>
  <c r="L3952" i="4"/>
  <c r="O3952" i="4" s="1"/>
  <c r="L3968" i="4"/>
  <c r="O3968" i="4" s="1"/>
  <c r="L4016" i="4"/>
  <c r="O4016" i="4" s="1"/>
  <c r="L4032" i="4"/>
  <c r="O4032" i="4" s="1"/>
  <c r="L4080" i="4"/>
  <c r="O4080" i="4" s="1"/>
  <c r="L4096" i="4"/>
  <c r="O4096" i="4" s="1"/>
  <c r="L8" i="4"/>
  <c r="O8" i="4" s="1"/>
  <c r="L64" i="4"/>
  <c r="O64" i="4" s="1"/>
  <c r="L256" i="4"/>
  <c r="O256" i="4" s="1"/>
  <c r="L464" i="4"/>
  <c r="O464" i="4" s="1"/>
  <c r="L680" i="4"/>
  <c r="O680" i="4" s="1"/>
  <c r="L960" i="4"/>
  <c r="O960" i="4" s="1"/>
  <c r="L1016" i="4"/>
  <c r="O1016" i="4" s="1"/>
  <c r="L1232" i="4"/>
  <c r="O1232" i="4" s="1"/>
  <c r="L1344" i="4"/>
  <c r="O1344" i="4" s="1"/>
  <c r="L1880" i="4"/>
  <c r="O1880" i="4" s="1"/>
  <c r="L1976" i="4"/>
  <c r="O1976" i="4" s="1"/>
  <c r="L2120" i="4"/>
  <c r="O2120" i="4" s="1"/>
  <c r="L2520" i="4"/>
  <c r="O2520" i="4" s="1"/>
  <c r="O2624" i="4"/>
  <c r="L2624" i="4"/>
  <c r="L2816" i="4"/>
  <c r="O2816" i="4" s="1"/>
  <c r="L2880" i="4"/>
  <c r="O2880" i="4" s="1"/>
  <c r="L9" i="4"/>
  <c r="O9" i="4" s="1"/>
  <c r="L17" i="4"/>
  <c r="O17" i="4" s="1"/>
  <c r="L25" i="4"/>
  <c r="O25" i="4" s="1"/>
  <c r="L33" i="4"/>
  <c r="O33" i="4" s="1"/>
  <c r="L41" i="4"/>
  <c r="O41" i="4" s="1"/>
  <c r="L49" i="4"/>
  <c r="O49" i="4" s="1"/>
  <c r="L57" i="4"/>
  <c r="O57" i="4" s="1"/>
  <c r="L65" i="4"/>
  <c r="O65" i="4" s="1"/>
  <c r="O73" i="4"/>
  <c r="L73" i="4"/>
  <c r="L81" i="4"/>
  <c r="O81" i="4" s="1"/>
  <c r="L89" i="4"/>
  <c r="O89" i="4" s="1"/>
  <c r="L97" i="4"/>
  <c r="O97" i="4" s="1"/>
  <c r="L105" i="4"/>
  <c r="O105" i="4" s="1"/>
  <c r="L113" i="4"/>
  <c r="O113" i="4" s="1"/>
  <c r="L121" i="4"/>
  <c r="O121" i="4" s="1"/>
  <c r="L129" i="4"/>
  <c r="O129" i="4" s="1"/>
  <c r="L137" i="4"/>
  <c r="O137" i="4" s="1"/>
  <c r="L145" i="4"/>
  <c r="O145" i="4" s="1"/>
  <c r="L153" i="4"/>
  <c r="O153" i="4" s="1"/>
  <c r="L161" i="4"/>
  <c r="O161" i="4" s="1"/>
  <c r="L169" i="4"/>
  <c r="O169" i="4" s="1"/>
  <c r="L177" i="4"/>
  <c r="O177" i="4" s="1"/>
  <c r="L185" i="4"/>
  <c r="O185" i="4" s="1"/>
  <c r="L193" i="4"/>
  <c r="O193" i="4" s="1"/>
  <c r="L201" i="4"/>
  <c r="O201" i="4" s="1"/>
  <c r="L209" i="4"/>
  <c r="O209" i="4" s="1"/>
  <c r="L217" i="4"/>
  <c r="O217" i="4" s="1"/>
  <c r="L225" i="4"/>
  <c r="O225" i="4" s="1"/>
  <c r="L233" i="4"/>
  <c r="O233" i="4" s="1"/>
  <c r="O241" i="4"/>
  <c r="L241" i="4"/>
  <c r="L249" i="4"/>
  <c r="O249" i="4" s="1"/>
  <c r="L257" i="4"/>
  <c r="O257" i="4" s="1"/>
  <c r="L265" i="4"/>
  <c r="O265" i="4" s="1"/>
  <c r="L273" i="4"/>
  <c r="O273" i="4" s="1"/>
  <c r="L281" i="4"/>
  <c r="O281" i="4" s="1"/>
  <c r="L289" i="4"/>
  <c r="O289" i="4" s="1"/>
  <c r="L297" i="4"/>
  <c r="O297" i="4" s="1"/>
  <c r="L305" i="4"/>
  <c r="O305" i="4" s="1"/>
  <c r="L321" i="4"/>
  <c r="O321" i="4" s="1"/>
  <c r="L329" i="4"/>
  <c r="O329" i="4" s="1"/>
  <c r="O337" i="4"/>
  <c r="L337" i="4"/>
  <c r="L345" i="4"/>
  <c r="O345" i="4" s="1"/>
  <c r="L353" i="4"/>
  <c r="O353" i="4" s="1"/>
  <c r="L369" i="4"/>
  <c r="O369" i="4" s="1"/>
  <c r="L377" i="4"/>
  <c r="O377" i="4" s="1"/>
  <c r="L385" i="4"/>
  <c r="O385" i="4" s="1"/>
  <c r="L401" i="4"/>
  <c r="O401" i="4" s="1"/>
  <c r="L409" i="4"/>
  <c r="O409" i="4" s="1"/>
  <c r="L417" i="4"/>
  <c r="O417" i="4" s="1"/>
  <c r="L433" i="4"/>
  <c r="O433" i="4" s="1"/>
  <c r="L441" i="4"/>
  <c r="O441" i="4" s="1"/>
  <c r="L449" i="4"/>
  <c r="O449" i="4" s="1"/>
  <c r="L465" i="4"/>
  <c r="O465" i="4" s="1"/>
  <c r="L473" i="4"/>
  <c r="O473" i="4" s="1"/>
  <c r="L481" i="4"/>
  <c r="O481" i="4" s="1"/>
  <c r="L489" i="4"/>
  <c r="O489" i="4" s="1"/>
  <c r="L497" i="4"/>
  <c r="O497" i="4" s="1"/>
  <c r="O513" i="4"/>
  <c r="L513" i="4"/>
  <c r="L537" i="4"/>
  <c r="O537" i="4" s="1"/>
  <c r="L561" i="4"/>
  <c r="O561" i="4" s="1"/>
  <c r="L569" i="4"/>
  <c r="O569" i="4" s="1"/>
  <c r="O577" i="4"/>
  <c r="L577" i="4"/>
  <c r="L585" i="4"/>
  <c r="O585" i="4" s="1"/>
  <c r="L601" i="4"/>
  <c r="O601" i="4" s="1"/>
  <c r="L625" i="4"/>
  <c r="O625" i="4" s="1"/>
  <c r="L633" i="4"/>
  <c r="O633" i="4" s="1"/>
  <c r="L649" i="4"/>
  <c r="O649" i="4" s="1"/>
  <c r="L657" i="4"/>
  <c r="O657" i="4" s="1"/>
  <c r="O673" i="4"/>
  <c r="L673" i="4"/>
  <c r="L689" i="4"/>
  <c r="O689" i="4" s="1"/>
  <c r="L697" i="4"/>
  <c r="O697" i="4" s="1"/>
  <c r="L705" i="4"/>
  <c r="O705" i="4" s="1"/>
  <c r="L713" i="4"/>
  <c r="O713" i="4" s="1"/>
  <c r="L721" i="4"/>
  <c r="O721" i="4" s="1"/>
  <c r="L729" i="4"/>
  <c r="O729" i="4" s="1"/>
  <c r="L737" i="4"/>
  <c r="O737" i="4" s="1"/>
  <c r="L745" i="4"/>
  <c r="O745" i="4" s="1"/>
  <c r="L753" i="4"/>
  <c r="O753" i="4" s="1"/>
  <c r="L761" i="4"/>
  <c r="O761" i="4" s="1"/>
  <c r="L769" i="4"/>
  <c r="O769" i="4" s="1"/>
  <c r="L777" i="4"/>
  <c r="O777" i="4" s="1"/>
  <c r="L785" i="4"/>
  <c r="O785" i="4" s="1"/>
  <c r="L809" i="4"/>
  <c r="O809" i="4" s="1"/>
  <c r="L825" i="4"/>
  <c r="O825" i="4" s="1"/>
  <c r="L841" i="4"/>
  <c r="O841" i="4" s="1"/>
  <c r="L849" i="4"/>
  <c r="O849" i="4" s="1"/>
  <c r="L873" i="4"/>
  <c r="O873" i="4" s="1"/>
  <c r="L889" i="4"/>
  <c r="O889" i="4" s="1"/>
  <c r="L913" i="4"/>
  <c r="O913" i="4" s="1"/>
  <c r="O929" i="4"/>
  <c r="L929" i="4"/>
  <c r="L937" i="4"/>
  <c r="O937" i="4" s="1"/>
  <c r="L945" i="4"/>
  <c r="O945" i="4" s="1"/>
  <c r="L953" i="4"/>
  <c r="O953" i="4" s="1"/>
  <c r="O977" i="4"/>
  <c r="L977" i="4"/>
  <c r="L993" i="4"/>
  <c r="O993" i="4" s="1"/>
  <c r="L1001" i="4"/>
  <c r="O1001" i="4" s="1"/>
  <c r="L1009" i="4"/>
  <c r="O1009" i="4" s="1"/>
  <c r="L1017" i="4"/>
  <c r="O1017" i="4" s="1"/>
  <c r="L1041" i="4"/>
  <c r="O1041" i="4" s="1"/>
  <c r="L1057" i="4"/>
  <c r="O1057" i="4" s="1"/>
  <c r="O1065" i="4"/>
  <c r="L1065" i="4"/>
  <c r="L1073" i="4"/>
  <c r="O1073" i="4" s="1"/>
  <c r="L1081" i="4"/>
  <c r="O1081" i="4" s="1"/>
  <c r="L1105" i="4"/>
  <c r="O1105" i="4" s="1"/>
  <c r="L1121" i="4"/>
  <c r="O1121" i="4" s="1"/>
  <c r="L1129" i="4"/>
  <c r="O1129" i="4" s="1"/>
  <c r="L1137" i="4"/>
  <c r="O1137" i="4" s="1"/>
  <c r="L1145" i="4"/>
  <c r="O1145" i="4" s="1"/>
  <c r="L1153" i="4"/>
  <c r="O1153" i="4" s="1"/>
  <c r="L1169" i="4"/>
  <c r="O1169" i="4" s="1"/>
  <c r="L1185" i="4"/>
  <c r="O1185" i="4" s="1"/>
  <c r="L1193" i="4"/>
  <c r="O1193" i="4" s="1"/>
  <c r="L1201" i="4"/>
  <c r="O1201" i="4" s="1"/>
  <c r="L1209" i="4"/>
  <c r="O1209" i="4" s="1"/>
  <c r="L1233" i="4"/>
  <c r="O1233" i="4" s="1"/>
  <c r="L1249" i="4"/>
  <c r="O1249" i="4" s="1"/>
  <c r="L1257" i="4"/>
  <c r="O1257" i="4" s="1"/>
  <c r="L1273" i="4"/>
  <c r="O1273" i="4" s="1"/>
  <c r="L1289" i="4"/>
  <c r="O1289" i="4" s="1"/>
  <c r="L1297" i="4"/>
  <c r="O1297" i="4" s="1"/>
  <c r="L1305" i="4"/>
  <c r="O1305" i="4" s="1"/>
  <c r="O1313" i="4"/>
  <c r="L1313" i="4"/>
  <c r="L1337" i="4"/>
  <c r="O1337" i="4" s="1"/>
  <c r="L1353" i="4"/>
  <c r="O1353" i="4" s="1"/>
  <c r="L1361" i="4"/>
  <c r="O1361" i="4" s="1"/>
  <c r="O1369" i="4"/>
  <c r="L1369" i="4"/>
  <c r="L1377" i="4"/>
  <c r="O1377" i="4" s="1"/>
  <c r="L1401" i="4"/>
  <c r="O1401" i="4" s="1"/>
  <c r="L1417" i="4"/>
  <c r="O1417" i="4" s="1"/>
  <c r="L1425" i="4"/>
  <c r="O1425" i="4" s="1"/>
  <c r="L1433" i="4"/>
  <c r="O1433" i="4" s="1"/>
  <c r="L1441" i="4"/>
  <c r="O1441" i="4" s="1"/>
  <c r="O1465" i="4"/>
  <c r="L1465" i="4"/>
  <c r="L1481" i="4"/>
  <c r="O1481" i="4" s="1"/>
  <c r="L1489" i="4"/>
  <c r="O1489" i="4" s="1"/>
  <c r="L1497" i="4"/>
  <c r="O1497" i="4" s="1"/>
  <c r="L1505" i="4"/>
  <c r="O1505" i="4" s="1"/>
  <c r="L1529" i="4"/>
  <c r="O1529" i="4" s="1"/>
  <c r="L1545" i="4"/>
  <c r="O1545" i="4" s="1"/>
  <c r="L1553" i="4"/>
  <c r="O1553" i="4" s="1"/>
  <c r="L1561" i="4"/>
  <c r="O1561" i="4" s="1"/>
  <c r="L1569" i="4"/>
  <c r="O1569" i="4" s="1"/>
  <c r="L1577" i="4"/>
  <c r="O1577" i="4" s="1"/>
  <c r="L1601" i="4"/>
  <c r="O1601" i="4" s="1"/>
  <c r="L1609" i="4"/>
  <c r="O1609" i="4" s="1"/>
  <c r="L1633" i="4"/>
  <c r="O1633" i="4" s="1"/>
  <c r="L176" i="4"/>
  <c r="O176" i="4" s="1"/>
  <c r="L432" i="4"/>
  <c r="O432" i="4" s="1"/>
  <c r="L712" i="4"/>
  <c r="O712" i="4" s="1"/>
  <c r="L760" i="4"/>
  <c r="O760" i="4" s="1"/>
  <c r="L888" i="4"/>
  <c r="O888" i="4" s="1"/>
  <c r="L984" i="4"/>
  <c r="O984" i="4" s="1"/>
  <c r="L1064" i="4"/>
  <c r="O1064" i="4" s="1"/>
  <c r="O1296" i="4"/>
  <c r="L1296" i="4"/>
  <c r="L1424" i="4"/>
  <c r="O1424" i="4" s="1"/>
  <c r="L1528" i="4"/>
  <c r="O1528" i="4" s="1"/>
  <c r="L1600" i="4"/>
  <c r="O1600" i="4" s="1"/>
  <c r="O1680" i="4"/>
  <c r="L1680" i="4"/>
  <c r="L1744" i="4"/>
  <c r="O1744" i="4" s="1"/>
  <c r="L1896" i="4"/>
  <c r="O1896" i="4" s="1"/>
  <c r="L2040" i="4"/>
  <c r="O2040" i="4" s="1"/>
  <c r="L2136" i="4"/>
  <c r="O2136" i="4" s="1"/>
  <c r="L2200" i="4"/>
  <c r="O2200" i="4" s="1"/>
  <c r="L2432" i="4"/>
  <c r="O2432" i="4" s="1"/>
  <c r="O2448" i="4"/>
  <c r="L2448" i="4"/>
  <c r="L18" i="4"/>
  <c r="O18" i="4" s="1"/>
  <c r="L34" i="4"/>
  <c r="O34" i="4" s="1"/>
  <c r="L50" i="4"/>
  <c r="O50" i="4" s="1"/>
  <c r="L66" i="4"/>
  <c r="O66" i="4" s="1"/>
  <c r="L82" i="4"/>
  <c r="O82" i="4" s="1"/>
  <c r="L98" i="4"/>
  <c r="O98" i="4" s="1"/>
  <c r="L114" i="4"/>
  <c r="O114" i="4" s="1"/>
  <c r="L130" i="4"/>
  <c r="O130" i="4" s="1"/>
  <c r="L146" i="4"/>
  <c r="O146" i="4" s="1"/>
  <c r="L162" i="4"/>
  <c r="O162" i="4" s="1"/>
  <c r="L178" i="4"/>
  <c r="O178" i="4" s="1"/>
  <c r="L186" i="4"/>
  <c r="O186" i="4" s="1"/>
  <c r="L202" i="4"/>
  <c r="O202" i="4" s="1"/>
  <c r="L218" i="4"/>
  <c r="O218" i="4" s="1"/>
  <c r="L234" i="4"/>
  <c r="O234" i="4" s="1"/>
  <c r="L250" i="4"/>
  <c r="O250" i="4" s="1"/>
  <c r="L266" i="4"/>
  <c r="O266" i="4" s="1"/>
  <c r="L282" i="4"/>
  <c r="O282" i="4" s="1"/>
  <c r="L298" i="4"/>
  <c r="O298" i="4" s="1"/>
  <c r="L306" i="4"/>
  <c r="O306" i="4" s="1"/>
  <c r="O322" i="4"/>
  <c r="L322" i="4"/>
  <c r="L338" i="4"/>
  <c r="O338" i="4" s="1"/>
  <c r="L354" i="4"/>
  <c r="O354" i="4" s="1"/>
  <c r="L386" i="4"/>
  <c r="O386" i="4" s="1"/>
  <c r="O418" i="4"/>
  <c r="L418" i="4"/>
  <c r="L426" i="4"/>
  <c r="O426" i="4" s="1"/>
  <c r="L442" i="4"/>
  <c r="O442" i="4" s="1"/>
  <c r="L482" i="4"/>
  <c r="O482" i="4" s="1"/>
  <c r="L498" i="4"/>
  <c r="O498" i="4" s="1"/>
  <c r="L514" i="4"/>
  <c r="O514" i="4" s="1"/>
  <c r="L530" i="4"/>
  <c r="O530" i="4" s="1"/>
  <c r="O546" i="4"/>
  <c r="L546" i="4"/>
  <c r="L562" i="4"/>
  <c r="O562" i="4" s="1"/>
  <c r="L578" i="4"/>
  <c r="O578" i="4" s="1"/>
  <c r="L586" i="4"/>
  <c r="O586" i="4" s="1"/>
  <c r="L602" i="4"/>
  <c r="O602" i="4" s="1"/>
  <c r="L618" i="4"/>
  <c r="O618" i="4" s="1"/>
  <c r="L634" i="4"/>
  <c r="O634" i="4" s="1"/>
  <c r="L650" i="4"/>
  <c r="O650" i="4" s="1"/>
  <c r="L658" i="4"/>
  <c r="O658" i="4" s="1"/>
  <c r="L666" i="4"/>
  <c r="O666" i="4" s="1"/>
  <c r="L674" i="4"/>
  <c r="O674" i="4" s="1"/>
  <c r="L690" i="4"/>
  <c r="O690" i="4" s="1"/>
  <c r="L698" i="4"/>
  <c r="O698" i="4" s="1"/>
  <c r="L706" i="4"/>
  <c r="O706" i="4" s="1"/>
  <c r="L714" i="4"/>
  <c r="O714" i="4" s="1"/>
  <c r="L722" i="4"/>
  <c r="O722" i="4" s="1"/>
  <c r="L730" i="4"/>
  <c r="O730" i="4" s="1"/>
  <c r="L738" i="4"/>
  <c r="O738" i="4" s="1"/>
  <c r="L746" i="4"/>
  <c r="O746" i="4" s="1"/>
  <c r="L754" i="4"/>
  <c r="O754" i="4" s="1"/>
  <c r="L762" i="4"/>
  <c r="O762" i="4" s="1"/>
  <c r="O770" i="4"/>
  <c r="L770" i="4"/>
  <c r="L778" i="4"/>
  <c r="O778" i="4" s="1"/>
  <c r="L786" i="4"/>
  <c r="O786" i="4" s="1"/>
  <c r="L794" i="4"/>
  <c r="O794" i="4" s="1"/>
  <c r="O802" i="4"/>
  <c r="L802" i="4"/>
  <c r="L810" i="4"/>
  <c r="O810" i="4" s="1"/>
  <c r="L818" i="4"/>
  <c r="O818" i="4" s="1"/>
  <c r="L826" i="4"/>
  <c r="O826" i="4" s="1"/>
  <c r="L834" i="4"/>
  <c r="O834" i="4" s="1"/>
  <c r="L842" i="4"/>
  <c r="O842" i="4" s="1"/>
  <c r="L850" i="4"/>
  <c r="O850" i="4" s="1"/>
  <c r="O858" i="4"/>
  <c r="L858" i="4"/>
  <c r="L866" i="4"/>
  <c r="O866" i="4" s="1"/>
  <c r="L874" i="4"/>
  <c r="O874" i="4" s="1"/>
  <c r="L882" i="4"/>
  <c r="O882" i="4" s="1"/>
  <c r="L890" i="4"/>
  <c r="O890" i="4" s="1"/>
  <c r="L898" i="4"/>
  <c r="O898" i="4" s="1"/>
  <c r="L906" i="4"/>
  <c r="O906" i="4" s="1"/>
  <c r="L914" i="4"/>
  <c r="O914" i="4" s="1"/>
  <c r="L922" i="4"/>
  <c r="O922" i="4" s="1"/>
  <c r="L930" i="4"/>
  <c r="O930" i="4" s="1"/>
  <c r="L938" i="4"/>
  <c r="O938" i="4" s="1"/>
  <c r="L946" i="4"/>
  <c r="O946" i="4" s="1"/>
  <c r="L954" i="4"/>
  <c r="O954" i="4" s="1"/>
  <c r="L962" i="4"/>
  <c r="O962" i="4" s="1"/>
  <c r="L970" i="4"/>
  <c r="O970" i="4" s="1"/>
  <c r="L978" i="4"/>
  <c r="O978" i="4" s="1"/>
  <c r="L986" i="4"/>
  <c r="O986" i="4" s="1"/>
  <c r="L994" i="4"/>
  <c r="O994" i="4" s="1"/>
  <c r="L1002" i="4"/>
  <c r="O1002" i="4" s="1"/>
  <c r="L1010" i="4"/>
  <c r="O1010" i="4" s="1"/>
  <c r="L1018" i="4"/>
  <c r="O1018" i="4" s="1"/>
  <c r="O1026" i="4"/>
  <c r="L1026" i="4"/>
  <c r="L1034" i="4"/>
  <c r="O1034" i="4" s="1"/>
  <c r="L1042" i="4"/>
  <c r="O1042" i="4" s="1"/>
  <c r="L1050" i="4"/>
  <c r="O1050" i="4" s="1"/>
  <c r="O1058" i="4"/>
  <c r="L1058" i="4"/>
  <c r="L1066" i="4"/>
  <c r="O1066" i="4" s="1"/>
  <c r="L1074" i="4"/>
  <c r="O1074" i="4" s="1"/>
  <c r="L1082" i="4"/>
  <c r="O1082" i="4" s="1"/>
  <c r="L1090" i="4"/>
  <c r="O1090" i="4" s="1"/>
  <c r="L1098" i="4"/>
  <c r="O1098" i="4" s="1"/>
  <c r="L1106" i="4"/>
  <c r="O1106" i="4" s="1"/>
  <c r="O1114" i="4"/>
  <c r="L1114" i="4"/>
  <c r="L1122" i="4"/>
  <c r="O1122" i="4" s="1"/>
  <c r="L1130" i="4"/>
  <c r="O1130" i="4" s="1"/>
  <c r="L1138" i="4"/>
  <c r="O1138" i="4" s="1"/>
  <c r="L1146" i="4"/>
  <c r="O1146" i="4" s="1"/>
  <c r="L1154" i="4"/>
  <c r="O1154" i="4" s="1"/>
  <c r="L1162" i="4"/>
  <c r="O1162" i="4" s="1"/>
  <c r="L1170" i="4"/>
  <c r="O1170" i="4" s="1"/>
  <c r="L1178" i="4"/>
  <c r="O1178" i="4" s="1"/>
  <c r="L1186" i="4"/>
  <c r="O1186" i="4" s="1"/>
  <c r="L1194" i="4"/>
  <c r="O1194" i="4" s="1"/>
  <c r="L1202" i="4"/>
  <c r="O1202" i="4" s="1"/>
  <c r="L1210" i="4"/>
  <c r="O1210" i="4" s="1"/>
  <c r="L1218" i="4"/>
  <c r="O1218" i="4" s="1"/>
  <c r="L1226" i="4"/>
  <c r="O1226" i="4" s="1"/>
  <c r="L1234" i="4"/>
  <c r="O1234" i="4" s="1"/>
  <c r="L1242" i="4"/>
  <c r="O1242" i="4" s="1"/>
  <c r="L1250" i="4"/>
  <c r="O1250" i="4" s="1"/>
  <c r="L1258" i="4"/>
  <c r="O1258" i="4" s="1"/>
  <c r="L1266" i="4"/>
  <c r="O1266" i="4" s="1"/>
  <c r="L1274" i="4"/>
  <c r="O1274" i="4" s="1"/>
  <c r="O1282" i="4"/>
  <c r="L1282" i="4"/>
  <c r="L1290" i="4"/>
  <c r="O1290" i="4" s="1"/>
  <c r="L1298" i="4"/>
  <c r="O1298" i="4" s="1"/>
  <c r="L1306" i="4"/>
  <c r="O1306" i="4" s="1"/>
  <c r="O1314" i="4"/>
  <c r="L1314" i="4"/>
  <c r="L1322" i="4"/>
  <c r="O1322" i="4" s="1"/>
  <c r="L1330" i="4"/>
  <c r="O1330" i="4" s="1"/>
  <c r="L1338" i="4"/>
  <c r="O1338" i="4" s="1"/>
  <c r="L1346" i="4"/>
  <c r="O1346" i="4" s="1"/>
  <c r="L1354" i="4"/>
  <c r="O1354" i="4" s="1"/>
  <c r="L1362" i="4"/>
  <c r="O1362" i="4" s="1"/>
  <c r="O1370" i="4"/>
  <c r="L1370" i="4"/>
  <c r="L1378" i="4"/>
  <c r="O1378" i="4" s="1"/>
  <c r="L1386" i="4"/>
  <c r="O1386" i="4" s="1"/>
  <c r="L1394" i="4"/>
  <c r="O1394" i="4" s="1"/>
  <c r="L1402" i="4"/>
  <c r="O1402" i="4" s="1"/>
  <c r="L1410" i="4"/>
  <c r="O1410" i="4" s="1"/>
  <c r="L1418" i="4"/>
  <c r="O1418" i="4" s="1"/>
  <c r="L1426" i="4"/>
  <c r="O1426" i="4" s="1"/>
  <c r="L1434" i="4"/>
  <c r="O1434" i="4" s="1"/>
  <c r="L1442" i="4"/>
  <c r="O1442" i="4" s="1"/>
  <c r="L1450" i="4"/>
  <c r="O1450" i="4" s="1"/>
  <c r="L1458" i="4"/>
  <c r="O1458" i="4" s="1"/>
  <c r="L1466" i="4"/>
  <c r="O1466" i="4" s="1"/>
  <c r="L1474" i="4"/>
  <c r="O1474" i="4" s="1"/>
  <c r="L1482" i="4"/>
  <c r="O1482" i="4" s="1"/>
  <c r="L1490" i="4"/>
  <c r="O1490" i="4" s="1"/>
  <c r="L1498" i="4"/>
  <c r="O1498" i="4" s="1"/>
  <c r="L1506" i="4"/>
  <c r="O1506" i="4" s="1"/>
  <c r="L1514" i="4"/>
  <c r="O1514" i="4" s="1"/>
  <c r="L1522" i="4"/>
  <c r="O1522" i="4" s="1"/>
  <c r="L1530" i="4"/>
  <c r="O1530" i="4" s="1"/>
  <c r="O1538" i="4"/>
  <c r="L1538" i="4"/>
  <c r="L1546" i="4"/>
  <c r="O1546" i="4" s="1"/>
  <c r="L1554" i="4"/>
  <c r="O1554" i="4" s="1"/>
  <c r="L1562" i="4"/>
  <c r="O1562" i="4" s="1"/>
  <c r="O1570" i="4"/>
  <c r="L1570" i="4"/>
  <c r="L1578" i="4"/>
  <c r="O1578" i="4" s="1"/>
  <c r="L1586" i="4"/>
  <c r="O1586" i="4" s="1"/>
  <c r="L1594" i="4"/>
  <c r="O1594" i="4" s="1"/>
  <c r="L1602" i="4"/>
  <c r="O1602" i="4" s="1"/>
  <c r="L1610" i="4"/>
  <c r="O1610" i="4" s="1"/>
  <c r="L1618" i="4"/>
  <c r="O1618" i="4" s="1"/>
  <c r="O1626" i="4"/>
  <c r="L1626" i="4"/>
  <c r="L1634" i="4"/>
  <c r="O1634" i="4" s="1"/>
  <c r="L1642" i="4"/>
  <c r="O1642" i="4" s="1"/>
  <c r="L1650" i="4"/>
  <c r="O1650" i="4" s="1"/>
  <c r="L1658" i="4"/>
  <c r="O1658" i="4" s="1"/>
  <c r="L1666" i="4"/>
  <c r="O1666" i="4" s="1"/>
  <c r="L1674" i="4"/>
  <c r="O1674" i="4" s="1"/>
  <c r="L1682" i="4"/>
  <c r="O1682" i="4" s="1"/>
  <c r="L1690" i="4"/>
  <c r="O1690" i="4" s="1"/>
  <c r="L1698" i="4"/>
  <c r="O1698" i="4" s="1"/>
  <c r="L1706" i="4"/>
  <c r="O1706" i="4" s="1"/>
  <c r="L1714" i="4"/>
  <c r="O1714" i="4" s="1"/>
  <c r="L1722" i="4"/>
  <c r="O1722" i="4" s="1"/>
  <c r="L1730" i="4"/>
  <c r="O1730" i="4" s="1"/>
  <c r="L1738" i="4"/>
  <c r="O1738" i="4" s="1"/>
  <c r="L1746" i="4"/>
  <c r="O1746" i="4" s="1"/>
  <c r="L1754" i="4"/>
  <c r="O1754" i="4" s="1"/>
  <c r="L1762" i="4"/>
  <c r="O1762" i="4" s="1"/>
  <c r="L1770" i="4"/>
  <c r="O1770" i="4" s="1"/>
  <c r="L1778" i="4"/>
  <c r="O1778" i="4" s="1"/>
  <c r="L1786" i="4"/>
  <c r="O1786" i="4" s="1"/>
  <c r="O1794" i="4"/>
  <c r="L1794" i="4"/>
  <c r="L1802" i="4"/>
  <c r="O1802" i="4" s="1"/>
  <c r="L1810" i="4"/>
  <c r="O1810" i="4" s="1"/>
  <c r="L1818" i="4"/>
  <c r="O1818" i="4" s="1"/>
  <c r="O1826" i="4"/>
  <c r="L1826" i="4"/>
  <c r="L1834" i="4"/>
  <c r="O1834" i="4" s="1"/>
  <c r="L1842" i="4"/>
  <c r="O1842" i="4" s="1"/>
  <c r="L1850" i="4"/>
  <c r="O1850" i="4" s="1"/>
  <c r="L1858" i="4"/>
  <c r="O1858" i="4" s="1"/>
  <c r="L1866" i="4"/>
  <c r="O1866" i="4" s="1"/>
  <c r="L1874" i="4"/>
  <c r="O1874" i="4" s="1"/>
  <c r="O1882" i="4"/>
  <c r="L1882" i="4"/>
  <c r="L1890" i="4"/>
  <c r="O1890" i="4" s="1"/>
  <c r="L1898" i="4"/>
  <c r="O1898" i="4" s="1"/>
  <c r="L1906" i="4"/>
  <c r="O1906" i="4" s="1"/>
  <c r="L1914" i="4"/>
  <c r="O1914" i="4" s="1"/>
  <c r="L1922" i="4"/>
  <c r="O1922" i="4" s="1"/>
  <c r="L1930" i="4"/>
  <c r="O1930" i="4" s="1"/>
  <c r="L1938" i="4"/>
  <c r="O1938" i="4" s="1"/>
  <c r="L1946" i="4"/>
  <c r="O1946" i="4" s="1"/>
  <c r="L1954" i="4"/>
  <c r="O1954" i="4" s="1"/>
  <c r="L1962" i="4"/>
  <c r="O1962" i="4" s="1"/>
  <c r="L1970" i="4"/>
  <c r="O1970" i="4" s="1"/>
  <c r="L1978" i="4"/>
  <c r="O1978" i="4" s="1"/>
  <c r="L1986" i="4"/>
  <c r="O1986" i="4" s="1"/>
  <c r="L1994" i="4"/>
  <c r="O1994" i="4" s="1"/>
  <c r="L2002" i="4"/>
  <c r="O2002" i="4" s="1"/>
  <c r="L2010" i="4"/>
  <c r="O2010" i="4" s="1"/>
  <c r="L2018" i="4"/>
  <c r="O2018" i="4" s="1"/>
  <c r="L2026" i="4"/>
  <c r="O2026" i="4" s="1"/>
  <c r="L2034" i="4"/>
  <c r="O2034" i="4" s="1"/>
  <c r="L2042" i="4"/>
  <c r="O2042" i="4" s="1"/>
  <c r="O2050" i="4"/>
  <c r="L2050" i="4"/>
  <c r="L2058" i="4"/>
  <c r="O2058" i="4" s="1"/>
  <c r="L2066" i="4"/>
  <c r="O2066" i="4" s="1"/>
  <c r="L2074" i="4"/>
  <c r="O2074" i="4" s="1"/>
  <c r="O2082" i="4"/>
  <c r="L2082" i="4"/>
  <c r="L2090" i="4"/>
  <c r="O2090" i="4" s="1"/>
  <c r="L2098" i="4"/>
  <c r="O2098" i="4" s="1"/>
  <c r="L2106" i="4"/>
  <c r="O2106" i="4" s="1"/>
  <c r="L2114" i="4"/>
  <c r="O2114" i="4" s="1"/>
  <c r="L2122" i="4"/>
  <c r="O2122" i="4" s="1"/>
  <c r="L2130" i="4"/>
  <c r="O2130" i="4" s="1"/>
  <c r="O2138" i="4"/>
  <c r="L2138" i="4"/>
  <c r="L2146" i="4"/>
  <c r="O2146" i="4" s="1"/>
  <c r="L2154" i="4"/>
  <c r="O2154" i="4" s="1"/>
  <c r="L2162" i="4"/>
  <c r="O2162" i="4" s="1"/>
  <c r="L2170" i="4"/>
  <c r="O2170" i="4" s="1"/>
  <c r="L2178" i="4"/>
  <c r="O2178" i="4" s="1"/>
  <c r="L2186" i="4"/>
  <c r="O2186" i="4" s="1"/>
  <c r="L2194" i="4"/>
  <c r="O2194" i="4" s="1"/>
  <c r="L2202" i="4"/>
  <c r="O2202" i="4" s="1"/>
  <c r="L2210" i="4"/>
  <c r="O2210" i="4" s="1"/>
  <c r="L2218" i="4"/>
  <c r="O2218" i="4" s="1"/>
  <c r="L2226" i="4"/>
  <c r="O2226" i="4" s="1"/>
  <c r="L2234" i="4"/>
  <c r="O2234" i="4" s="1"/>
  <c r="L2242" i="4"/>
  <c r="O2242" i="4" s="1"/>
  <c r="L2250" i="4"/>
  <c r="O2250" i="4" s="1"/>
  <c r="L2258" i="4"/>
  <c r="O2258" i="4" s="1"/>
  <c r="L2266" i="4"/>
  <c r="O2266" i="4" s="1"/>
  <c r="L2274" i="4"/>
  <c r="O2274" i="4" s="1"/>
  <c r="L2282" i="4"/>
  <c r="O2282" i="4" s="1"/>
  <c r="L2290" i="4"/>
  <c r="O2290" i="4" s="1"/>
  <c r="L2298" i="4"/>
  <c r="O2298" i="4" s="1"/>
  <c r="O2306" i="4"/>
  <c r="L2306" i="4"/>
  <c r="L2314" i="4"/>
  <c r="O2314" i="4" s="1"/>
  <c r="L2322" i="4"/>
  <c r="O2322" i="4" s="1"/>
  <c r="L2330" i="4"/>
  <c r="O2330" i="4" s="1"/>
  <c r="O2338" i="4"/>
  <c r="L2338" i="4"/>
  <c r="L2346" i="4"/>
  <c r="O2346" i="4" s="1"/>
  <c r="L2354" i="4"/>
  <c r="O2354" i="4" s="1"/>
  <c r="L2362" i="4"/>
  <c r="O2362" i="4" s="1"/>
  <c r="L2370" i="4"/>
  <c r="O2370" i="4" s="1"/>
  <c r="L2378" i="4"/>
  <c r="O2378" i="4" s="1"/>
  <c r="L2386" i="4"/>
  <c r="O2386" i="4" s="1"/>
  <c r="O2394" i="4"/>
  <c r="L2394" i="4"/>
  <c r="L2402" i="4"/>
  <c r="O2402" i="4" s="1"/>
  <c r="L2410" i="4"/>
  <c r="O2410" i="4" s="1"/>
  <c r="L2418" i="4"/>
  <c r="O2418" i="4" s="1"/>
  <c r="L2426" i="4"/>
  <c r="O2426" i="4" s="1"/>
  <c r="L2434" i="4"/>
  <c r="O2434" i="4" s="1"/>
  <c r="L2442" i="4"/>
  <c r="O2442" i="4" s="1"/>
  <c r="L2450" i="4"/>
  <c r="O2450" i="4" s="1"/>
  <c r="L2458" i="4"/>
  <c r="O2458" i="4" s="1"/>
  <c r="O2466" i="4"/>
  <c r="L2466" i="4"/>
  <c r="L2474" i="4"/>
  <c r="O2474" i="4" s="1"/>
  <c r="L2482" i="4"/>
  <c r="O2482" i="4" s="1"/>
  <c r="L2490" i="4"/>
  <c r="O2490" i="4" s="1"/>
  <c r="L2498" i="4"/>
  <c r="O2498" i="4" s="1"/>
  <c r="L2506" i="4"/>
  <c r="O2506" i="4" s="1"/>
  <c r="L2514" i="4"/>
  <c r="O2514" i="4" s="1"/>
  <c r="O2522" i="4"/>
  <c r="L2522" i="4"/>
  <c r="L2530" i="4"/>
  <c r="O2530" i="4" s="1"/>
  <c r="L2538" i="4"/>
  <c r="O2538" i="4" s="1"/>
  <c r="L2546" i="4"/>
  <c r="O2546" i="4" s="1"/>
  <c r="L2554" i="4"/>
  <c r="O2554" i="4" s="1"/>
  <c r="O2562" i="4"/>
  <c r="L2562" i="4"/>
  <c r="L2570" i="4"/>
  <c r="O2570" i="4" s="1"/>
  <c r="L2578" i="4"/>
  <c r="O2578" i="4" s="1"/>
  <c r="L2586" i="4"/>
  <c r="O2586" i="4" s="1"/>
  <c r="O2594" i="4"/>
  <c r="L2594" i="4"/>
  <c r="L2602" i="4"/>
  <c r="O2602" i="4" s="1"/>
  <c r="L2610" i="4"/>
  <c r="O2610" i="4" s="1"/>
  <c r="L2618" i="4"/>
  <c r="O2618" i="4" s="1"/>
  <c r="L2626" i="4"/>
  <c r="O2626" i="4" s="1"/>
  <c r="L2634" i="4"/>
  <c r="O2634" i="4" s="1"/>
  <c r="L2642" i="4"/>
  <c r="O2642" i="4" s="1"/>
  <c r="O2650" i="4"/>
  <c r="L2650" i="4"/>
  <c r="L2658" i="4"/>
  <c r="O2658" i="4" s="1"/>
  <c r="L2666" i="4"/>
  <c r="O2666" i="4" s="1"/>
  <c r="L2674" i="4"/>
  <c r="O2674" i="4" s="1"/>
  <c r="L2682" i="4"/>
  <c r="O2682" i="4" s="1"/>
  <c r="L2690" i="4"/>
  <c r="O2690" i="4" s="1"/>
  <c r="L2698" i="4"/>
  <c r="O2698" i="4" s="1"/>
  <c r="L2706" i="4"/>
  <c r="O2706" i="4" s="1"/>
  <c r="L2714" i="4"/>
  <c r="O2714" i="4" s="1"/>
  <c r="O2722" i="4"/>
  <c r="L2722" i="4"/>
  <c r="L2730" i="4"/>
  <c r="O2730" i="4" s="1"/>
  <c r="L2738" i="4"/>
  <c r="O2738" i="4" s="1"/>
  <c r="L2746" i="4"/>
  <c r="O2746" i="4" s="1"/>
  <c r="L2754" i="4"/>
  <c r="O2754" i="4" s="1"/>
  <c r="L2762" i="4"/>
  <c r="O2762" i="4" s="1"/>
  <c r="L2770" i="4"/>
  <c r="O2770" i="4" s="1"/>
  <c r="O2778" i="4"/>
  <c r="L2778" i="4"/>
  <c r="L2786" i="4"/>
  <c r="O2786" i="4" s="1"/>
  <c r="L2794" i="4"/>
  <c r="O2794" i="4" s="1"/>
  <c r="L2802" i="4"/>
  <c r="O2802" i="4" s="1"/>
  <c r="L2810" i="4"/>
  <c r="O2810" i="4" s="1"/>
  <c r="O2818" i="4"/>
  <c r="L2818" i="4"/>
  <c r="L2826" i="4"/>
  <c r="O2826" i="4" s="1"/>
  <c r="L2834" i="4"/>
  <c r="O2834" i="4" s="1"/>
  <c r="L2842" i="4"/>
  <c r="O2842" i="4" s="1"/>
  <c r="O2850" i="4"/>
  <c r="L2850" i="4"/>
  <c r="L352" i="4"/>
  <c r="O352" i="4" s="1"/>
  <c r="L592" i="4"/>
  <c r="O592" i="4" s="1"/>
  <c r="L696" i="4"/>
  <c r="O696" i="4" s="1"/>
  <c r="L744" i="4"/>
  <c r="O744" i="4" s="1"/>
  <c r="L1032" i="4"/>
  <c r="O1032" i="4" s="1"/>
  <c r="L1128" i="4"/>
  <c r="O1128" i="4" s="1"/>
  <c r="O1280" i="4"/>
  <c r="L1280" i="4"/>
  <c r="L1552" i="4"/>
  <c r="O1552" i="4" s="1"/>
  <c r="L1728" i="4"/>
  <c r="O1728" i="4" s="1"/>
  <c r="L1760" i="4"/>
  <c r="O1760" i="4" s="1"/>
  <c r="L1944" i="4"/>
  <c r="O1944" i="4" s="1"/>
  <c r="L2184" i="4"/>
  <c r="O2184" i="4" s="1"/>
  <c r="L2248" i="4"/>
  <c r="O2248" i="4" s="1"/>
  <c r="L2312" i="4"/>
  <c r="O2312" i="4" s="1"/>
  <c r="L10" i="4"/>
  <c r="O10" i="4" s="1"/>
  <c r="O26" i="4"/>
  <c r="L26" i="4"/>
  <c r="L42" i="4"/>
  <c r="O42" i="4" s="1"/>
  <c r="L58" i="4"/>
  <c r="O58" i="4" s="1"/>
  <c r="L74" i="4"/>
  <c r="O74" i="4" s="1"/>
  <c r="L90" i="4"/>
  <c r="O90" i="4" s="1"/>
  <c r="L106" i="4"/>
  <c r="O106" i="4" s="1"/>
  <c r="L122" i="4"/>
  <c r="O122" i="4" s="1"/>
  <c r="O138" i="4"/>
  <c r="L138" i="4"/>
  <c r="L154" i="4"/>
  <c r="O154" i="4" s="1"/>
  <c r="L170" i="4"/>
  <c r="O170" i="4" s="1"/>
  <c r="L194" i="4"/>
  <c r="O194" i="4" s="1"/>
  <c r="L210" i="4"/>
  <c r="O210" i="4" s="1"/>
  <c r="O226" i="4"/>
  <c r="L226" i="4"/>
  <c r="L242" i="4"/>
  <c r="O242" i="4" s="1"/>
  <c r="L258" i="4"/>
  <c r="O258" i="4" s="1"/>
  <c r="L274" i="4"/>
  <c r="O274" i="4" s="1"/>
  <c r="O290" i="4"/>
  <c r="L290" i="4"/>
  <c r="L314" i="4"/>
  <c r="O314" i="4" s="1"/>
  <c r="L330" i="4"/>
  <c r="O330" i="4" s="1"/>
  <c r="L346" i="4"/>
  <c r="O346" i="4" s="1"/>
  <c r="L362" i="4"/>
  <c r="O362" i="4" s="1"/>
  <c r="L378" i="4"/>
  <c r="O378" i="4" s="1"/>
  <c r="L394" i="4"/>
  <c r="O394" i="4" s="1"/>
  <c r="O410" i="4"/>
  <c r="L410" i="4"/>
  <c r="L450" i="4"/>
  <c r="O450" i="4" s="1"/>
  <c r="L458" i="4"/>
  <c r="O458" i="4" s="1"/>
  <c r="L474" i="4"/>
  <c r="O474" i="4" s="1"/>
  <c r="L490" i="4"/>
  <c r="O490" i="4" s="1"/>
  <c r="L506" i="4"/>
  <c r="O506" i="4" s="1"/>
  <c r="L522" i="4"/>
  <c r="O522" i="4" s="1"/>
  <c r="L538" i="4"/>
  <c r="O538" i="4" s="1"/>
  <c r="L554" i="4"/>
  <c r="O554" i="4" s="1"/>
  <c r="O570" i="4"/>
  <c r="L570" i="4"/>
  <c r="L594" i="4"/>
  <c r="O594" i="4" s="1"/>
  <c r="L610" i="4"/>
  <c r="O610" i="4" s="1"/>
  <c r="L626" i="4"/>
  <c r="O626" i="4" s="1"/>
  <c r="L642" i="4"/>
  <c r="O642" i="4" s="1"/>
  <c r="L682" i="4"/>
  <c r="O682" i="4" s="1"/>
  <c r="L3" i="4"/>
  <c r="O3" i="4" s="1"/>
  <c r="O11" i="4"/>
  <c r="L11" i="4"/>
  <c r="L19" i="4"/>
  <c r="O19" i="4" s="1"/>
  <c r="L27" i="4"/>
  <c r="O27" i="4" s="1"/>
  <c r="L35" i="4"/>
  <c r="O35" i="4" s="1"/>
  <c r="L43" i="4"/>
  <c r="O43" i="4" s="1"/>
  <c r="O51" i="4"/>
  <c r="L51" i="4"/>
  <c r="L59" i="4"/>
  <c r="O59" i="4" s="1"/>
  <c r="L67" i="4"/>
  <c r="O67" i="4" s="1"/>
  <c r="L75" i="4"/>
  <c r="O75" i="4" s="1"/>
  <c r="O83" i="4"/>
  <c r="L83" i="4"/>
  <c r="L91" i="4"/>
  <c r="O91" i="4" s="1"/>
  <c r="L99" i="4"/>
  <c r="O99" i="4" s="1"/>
  <c r="L107" i="4"/>
  <c r="O107" i="4" s="1"/>
  <c r="L115" i="4"/>
  <c r="O115" i="4" s="1"/>
  <c r="L123" i="4"/>
  <c r="O123" i="4" s="1"/>
  <c r="L131" i="4"/>
  <c r="O131" i="4" s="1"/>
  <c r="O139" i="4"/>
  <c r="L139" i="4"/>
  <c r="L147" i="4"/>
  <c r="O147" i="4" s="1"/>
  <c r="L155" i="4"/>
  <c r="O155" i="4" s="1"/>
  <c r="L163" i="4"/>
  <c r="O163" i="4" s="1"/>
  <c r="L171" i="4"/>
  <c r="O171" i="4" s="1"/>
  <c r="L179" i="4"/>
  <c r="O179" i="4" s="1"/>
  <c r="L187" i="4"/>
  <c r="O187" i="4" s="1"/>
  <c r="L195" i="4"/>
  <c r="O195" i="4" s="1"/>
  <c r="L203" i="4"/>
  <c r="O203" i="4" s="1"/>
  <c r="O211" i="4"/>
  <c r="L211" i="4"/>
  <c r="L219" i="4"/>
  <c r="O219" i="4" s="1"/>
  <c r="L227" i="4"/>
  <c r="O227" i="4" s="1"/>
  <c r="L235" i="4"/>
  <c r="O235" i="4" s="1"/>
  <c r="L243" i="4"/>
  <c r="O243" i="4" s="1"/>
  <c r="L251" i="4"/>
  <c r="O251" i="4" s="1"/>
  <c r="L259" i="4"/>
  <c r="O259" i="4" s="1"/>
  <c r="O267" i="4"/>
  <c r="L267" i="4"/>
  <c r="L275" i="4"/>
  <c r="O275" i="4" s="1"/>
  <c r="L283" i="4"/>
  <c r="O283" i="4" s="1"/>
  <c r="L291" i="4"/>
  <c r="O291" i="4" s="1"/>
  <c r="L299" i="4"/>
  <c r="O299" i="4" s="1"/>
  <c r="O307" i="4"/>
  <c r="L307" i="4"/>
  <c r="L315" i="4"/>
  <c r="O315" i="4" s="1"/>
  <c r="L323" i="4"/>
  <c r="O323" i="4" s="1"/>
  <c r="L331" i="4"/>
  <c r="O331" i="4" s="1"/>
  <c r="O339" i="4"/>
  <c r="L339" i="4"/>
  <c r="L347" i="4"/>
  <c r="O347" i="4" s="1"/>
  <c r="L355" i="4"/>
  <c r="O355" i="4" s="1"/>
  <c r="L363" i="4"/>
  <c r="O363" i="4" s="1"/>
  <c r="L371" i="4"/>
  <c r="O371" i="4" s="1"/>
  <c r="L379" i="4"/>
  <c r="O379" i="4" s="1"/>
  <c r="L387" i="4"/>
  <c r="O387" i="4" s="1"/>
  <c r="O395" i="4"/>
  <c r="L395" i="4"/>
  <c r="L403" i="4"/>
  <c r="O403" i="4" s="1"/>
  <c r="L411" i="4"/>
  <c r="O411" i="4" s="1"/>
  <c r="L419" i="4"/>
  <c r="O419" i="4" s="1"/>
  <c r="L427" i="4"/>
  <c r="O427" i="4" s="1"/>
  <c r="L435" i="4"/>
  <c r="O435" i="4" s="1"/>
  <c r="L443" i="4"/>
  <c r="O443" i="4" s="1"/>
  <c r="L451" i="4"/>
  <c r="O451" i="4" s="1"/>
  <c r="L459" i="4"/>
  <c r="O459" i="4" s="1"/>
  <c r="O467" i="4"/>
  <c r="L467" i="4"/>
  <c r="L475" i="4"/>
  <c r="O475" i="4" s="1"/>
  <c r="L483" i="4"/>
  <c r="O483" i="4" s="1"/>
  <c r="L491" i="4"/>
  <c r="O491" i="4" s="1"/>
  <c r="L499" i="4"/>
  <c r="O499" i="4" s="1"/>
  <c r="L507" i="4"/>
  <c r="O507" i="4" s="1"/>
  <c r="L515" i="4"/>
  <c r="O515" i="4" s="1"/>
  <c r="O523" i="4"/>
  <c r="L523" i="4"/>
  <c r="O531" i="4"/>
  <c r="L531" i="4"/>
  <c r="L539" i="4"/>
  <c r="O539" i="4" s="1"/>
  <c r="L547" i="4"/>
  <c r="O547" i="4" s="1"/>
  <c r="O555" i="4"/>
  <c r="L555" i="4"/>
  <c r="O563" i="4"/>
  <c r="L563" i="4"/>
  <c r="L571" i="4"/>
  <c r="O571" i="4" s="1"/>
  <c r="L579" i="4"/>
  <c r="O579" i="4" s="1"/>
  <c r="L587" i="4"/>
  <c r="O587" i="4" s="1"/>
  <c r="L595" i="4"/>
  <c r="O595" i="4" s="1"/>
  <c r="L603" i="4"/>
  <c r="O603" i="4" s="1"/>
  <c r="L611" i="4"/>
  <c r="O611" i="4" s="1"/>
  <c r="L619" i="4"/>
  <c r="O619" i="4" s="1"/>
  <c r="L627" i="4"/>
  <c r="O627" i="4" s="1"/>
  <c r="L635" i="4"/>
  <c r="O635" i="4" s="1"/>
  <c r="L643" i="4"/>
  <c r="O643" i="4" s="1"/>
  <c r="O651" i="4"/>
  <c r="L651" i="4"/>
  <c r="O659" i="4"/>
  <c r="L659" i="4"/>
  <c r="L667" i="4"/>
  <c r="O667" i="4" s="1"/>
  <c r="L675" i="4"/>
  <c r="O675" i="4" s="1"/>
  <c r="O683" i="4"/>
  <c r="L683" i="4"/>
  <c r="O691" i="4"/>
  <c r="L691" i="4"/>
  <c r="L699" i="4"/>
  <c r="O699" i="4" s="1"/>
  <c r="L707" i="4"/>
  <c r="O707" i="4" s="1"/>
  <c r="L715" i="4"/>
  <c r="O715" i="4" s="1"/>
  <c r="L723" i="4"/>
  <c r="O723" i="4" s="1"/>
  <c r="L731" i="4"/>
  <c r="O731" i="4" s="1"/>
  <c r="L739" i="4"/>
  <c r="O739" i="4" s="1"/>
  <c r="O747" i="4"/>
  <c r="L747" i="4"/>
  <c r="L755" i="4"/>
  <c r="O755" i="4" s="1"/>
  <c r="L763" i="4"/>
  <c r="O763" i="4" s="1"/>
  <c r="L771" i="4"/>
  <c r="O771" i="4" s="1"/>
  <c r="O779" i="4"/>
  <c r="L779" i="4"/>
  <c r="O795" i="4"/>
  <c r="L795" i="4"/>
  <c r="L811" i="4"/>
  <c r="O811" i="4" s="1"/>
  <c r="L819" i="4"/>
  <c r="O819" i="4" s="1"/>
  <c r="O843" i="4"/>
  <c r="L843" i="4"/>
  <c r="O859" i="4"/>
  <c r="L859" i="4"/>
  <c r="L875" i="4"/>
  <c r="O875" i="4" s="1"/>
  <c r="L883" i="4"/>
  <c r="O883" i="4" s="1"/>
  <c r="L899" i="4"/>
  <c r="O899" i="4" s="1"/>
  <c r="L915" i="4"/>
  <c r="O915" i="4" s="1"/>
  <c r="L923" i="4"/>
  <c r="O923" i="4" s="1"/>
  <c r="L947" i="4"/>
  <c r="O947" i="4" s="1"/>
  <c r="L963" i="4"/>
  <c r="O963" i="4" s="1"/>
  <c r="L971" i="4"/>
  <c r="O971" i="4" s="1"/>
  <c r="L979" i="4"/>
  <c r="O979" i="4" s="1"/>
  <c r="L987" i="4"/>
  <c r="O987" i="4" s="1"/>
  <c r="O995" i="4"/>
  <c r="L995" i="4"/>
  <c r="O1003" i="4"/>
  <c r="L1003" i="4"/>
  <c r="L1011" i="4"/>
  <c r="O1011" i="4" s="1"/>
  <c r="L1019" i="4"/>
  <c r="O1019" i="4" s="1"/>
  <c r="O1027" i="4"/>
  <c r="L1027" i="4"/>
  <c r="O1035" i="4"/>
  <c r="L1035" i="4"/>
  <c r="L1043" i="4"/>
  <c r="O1043" i="4" s="1"/>
  <c r="L1051" i="4"/>
  <c r="O1051" i="4" s="1"/>
  <c r="L1059" i="4"/>
  <c r="O1059" i="4" s="1"/>
  <c r="O1067" i="4"/>
  <c r="L1067" i="4"/>
  <c r="L1075" i="4"/>
  <c r="O1075" i="4" s="1"/>
  <c r="L1083" i="4"/>
  <c r="O1083" i="4" s="1"/>
  <c r="L1091" i="4"/>
  <c r="O1091" i="4" s="1"/>
  <c r="L1099" i="4"/>
  <c r="O1099" i="4" s="1"/>
  <c r="L1107" i="4"/>
  <c r="O1107" i="4" s="1"/>
  <c r="L1115" i="4"/>
  <c r="O1115" i="4" s="1"/>
  <c r="O1123" i="4"/>
  <c r="L1123" i="4"/>
  <c r="O1131" i="4"/>
  <c r="L1131" i="4"/>
  <c r="L1139" i="4"/>
  <c r="O1139" i="4" s="1"/>
  <c r="L1147" i="4"/>
  <c r="O1147" i="4" s="1"/>
  <c r="O1155" i="4"/>
  <c r="L1155" i="4"/>
  <c r="O1163" i="4"/>
  <c r="L1163" i="4"/>
  <c r="L1171" i="4"/>
  <c r="O1171" i="4" s="1"/>
  <c r="L1179" i="4"/>
  <c r="O1179" i="4" s="1"/>
  <c r="L1187" i="4"/>
  <c r="O1187" i="4" s="1"/>
  <c r="L1195" i="4"/>
  <c r="O1195" i="4" s="1"/>
  <c r="L1203" i="4"/>
  <c r="O1203" i="4" s="1"/>
  <c r="L1211" i="4"/>
  <c r="O1211" i="4" s="1"/>
  <c r="L1219" i="4"/>
  <c r="O1219" i="4" s="1"/>
  <c r="L1227" i="4"/>
  <c r="O1227" i="4" s="1"/>
  <c r="L1235" i="4"/>
  <c r="O1235" i="4" s="1"/>
  <c r="L1243" i="4"/>
  <c r="O1243" i="4" s="1"/>
  <c r="O1251" i="4"/>
  <c r="L1251" i="4"/>
  <c r="O1259" i="4"/>
  <c r="L1259" i="4"/>
  <c r="L1267" i="4"/>
  <c r="O1267" i="4" s="1"/>
  <c r="L1275" i="4"/>
  <c r="O1275" i="4" s="1"/>
  <c r="O1283" i="4"/>
  <c r="L1283" i="4"/>
  <c r="O1291" i="4"/>
  <c r="L1291" i="4"/>
  <c r="L1299" i="4"/>
  <c r="O1299" i="4" s="1"/>
  <c r="L1307" i="4"/>
  <c r="O1307" i="4" s="1"/>
  <c r="L1315" i="4"/>
  <c r="O1315" i="4" s="1"/>
  <c r="L1323" i="4"/>
  <c r="O1323" i="4" s="1"/>
  <c r="L1331" i="4"/>
  <c r="O1331" i="4" s="1"/>
  <c r="L1339" i="4"/>
  <c r="O1339" i="4" s="1"/>
  <c r="O1347" i="4"/>
  <c r="L1347" i="4"/>
  <c r="L1355" i="4"/>
  <c r="O1355" i="4" s="1"/>
  <c r="L1363" i="4"/>
  <c r="O1363" i="4" s="1"/>
  <c r="L1371" i="4"/>
  <c r="O1371" i="4" s="1"/>
  <c r="O1379" i="4"/>
  <c r="L1379" i="4"/>
  <c r="O1387" i="4"/>
  <c r="L1387" i="4"/>
  <c r="L1395" i="4"/>
  <c r="O1395" i="4" s="1"/>
  <c r="L1403" i="4"/>
  <c r="O1403" i="4" s="1"/>
  <c r="O1411" i="4"/>
  <c r="L1411" i="4"/>
  <c r="O1419" i="4"/>
  <c r="L1419" i="4"/>
  <c r="L1427" i="4"/>
  <c r="O1427" i="4" s="1"/>
  <c r="L1435" i="4"/>
  <c r="O1435" i="4" s="1"/>
  <c r="L1443" i="4"/>
  <c r="O1443" i="4" s="1"/>
  <c r="L1451" i="4"/>
  <c r="O1451" i="4" s="1"/>
  <c r="L1459" i="4"/>
  <c r="O1459" i="4" s="1"/>
  <c r="L1467" i="4"/>
  <c r="O1467" i="4" s="1"/>
  <c r="L1475" i="4"/>
  <c r="O1475" i="4" s="1"/>
  <c r="L1483" i="4"/>
  <c r="O1483" i="4" s="1"/>
  <c r="L1491" i="4"/>
  <c r="O1491" i="4" s="1"/>
  <c r="L1499" i="4"/>
  <c r="O1499" i="4" s="1"/>
  <c r="O1507" i="4"/>
  <c r="L1507" i="4"/>
  <c r="O1515" i="4"/>
  <c r="L1515" i="4"/>
  <c r="L1523" i="4"/>
  <c r="O1523" i="4" s="1"/>
  <c r="L1531" i="4"/>
  <c r="O1531" i="4" s="1"/>
  <c r="O1539" i="4"/>
  <c r="L1539" i="4"/>
  <c r="O1547" i="4"/>
  <c r="L1547" i="4"/>
  <c r="L1555" i="4"/>
  <c r="O1555" i="4" s="1"/>
  <c r="L1563" i="4"/>
  <c r="O1563" i="4" s="1"/>
  <c r="L1571" i="4"/>
  <c r="O1571" i="4" s="1"/>
  <c r="O1579" i="4"/>
  <c r="L1579" i="4"/>
  <c r="L1587" i="4"/>
  <c r="O1587" i="4" s="1"/>
  <c r="L1595" i="4"/>
  <c r="O1595" i="4" s="1"/>
  <c r="L1603" i="4"/>
  <c r="O1603" i="4" s="1"/>
  <c r="L1611" i="4"/>
  <c r="O1611" i="4" s="1"/>
  <c r="L1619" i="4"/>
  <c r="O1619" i="4" s="1"/>
  <c r="L1627" i="4"/>
  <c r="O1627" i="4" s="1"/>
  <c r="O1635" i="4"/>
  <c r="L1635" i="4"/>
  <c r="O1643" i="4"/>
  <c r="L1643" i="4"/>
  <c r="L1651" i="4"/>
  <c r="O1651" i="4" s="1"/>
  <c r="L1659" i="4"/>
  <c r="O1659" i="4" s="1"/>
  <c r="O1667" i="4"/>
  <c r="L1667" i="4"/>
  <c r="O1675" i="4"/>
  <c r="L1675" i="4"/>
  <c r="L1683" i="4"/>
  <c r="O1683" i="4" s="1"/>
  <c r="L1691" i="4"/>
  <c r="O1691" i="4" s="1"/>
  <c r="L1699" i="4"/>
  <c r="O1699" i="4" s="1"/>
  <c r="L1707" i="4"/>
  <c r="O1707" i="4" s="1"/>
  <c r="L1715" i="4"/>
  <c r="O1715" i="4" s="1"/>
  <c r="L1723" i="4"/>
  <c r="O1723" i="4" s="1"/>
  <c r="L1731" i="4"/>
  <c r="O1731" i="4" s="1"/>
  <c r="L1739" i="4"/>
  <c r="O1739" i="4" s="1"/>
  <c r="L1747" i="4"/>
  <c r="O1747" i="4" s="1"/>
  <c r="L1755" i="4"/>
  <c r="O1755" i="4" s="1"/>
  <c r="O1763" i="4"/>
  <c r="L1763" i="4"/>
  <c r="O1771" i="4"/>
  <c r="L1771" i="4"/>
  <c r="L400" i="4"/>
  <c r="O400" i="4" s="1"/>
  <c r="L536" i="4"/>
  <c r="O536" i="4" s="1"/>
  <c r="O904" i="4"/>
  <c r="L904" i="4"/>
  <c r="O1048" i="4"/>
  <c r="L1048" i="4"/>
  <c r="L1096" i="4"/>
  <c r="O1096" i="4" s="1"/>
  <c r="L1168" i="4"/>
  <c r="O1168" i="4" s="1"/>
  <c r="L1216" i="4"/>
  <c r="O1216" i="4" s="1"/>
  <c r="L1472" i="4"/>
  <c r="O1472" i="4" s="1"/>
  <c r="L12" i="4"/>
  <c r="O12" i="4" s="1"/>
  <c r="L20" i="4"/>
  <c r="O20" i="4" s="1"/>
  <c r="L36" i="4"/>
  <c r="O36" i="4" s="1"/>
  <c r="L52" i="4"/>
  <c r="O52" i="4" s="1"/>
  <c r="L68" i="4"/>
  <c r="O68" i="4" s="1"/>
  <c r="L92" i="4"/>
  <c r="O92" i="4" s="1"/>
  <c r="O108" i="4"/>
  <c r="L108" i="4"/>
  <c r="O116" i="4"/>
  <c r="L116" i="4"/>
  <c r="L132" i="4"/>
  <c r="O132" i="4" s="1"/>
  <c r="L148" i="4"/>
  <c r="O148" i="4" s="1"/>
  <c r="O164" i="4"/>
  <c r="L164" i="4"/>
  <c r="O180" i="4"/>
  <c r="L180" i="4"/>
  <c r="L196" i="4"/>
  <c r="O196" i="4" s="1"/>
  <c r="L212" i="4"/>
  <c r="O212" i="4" s="1"/>
  <c r="L228" i="4"/>
  <c r="O228" i="4" s="1"/>
  <c r="L244" i="4"/>
  <c r="O244" i="4" s="1"/>
  <c r="L260" i="4"/>
  <c r="O260" i="4" s="1"/>
  <c r="L276" i="4"/>
  <c r="O276" i="4" s="1"/>
  <c r="L292" i="4"/>
  <c r="O292" i="4" s="1"/>
  <c r="L308" i="4"/>
  <c r="O308" i="4" s="1"/>
  <c r="L324" i="4"/>
  <c r="O324" i="4" s="1"/>
  <c r="L340" i="4"/>
  <c r="O340" i="4" s="1"/>
  <c r="O356" i="4"/>
  <c r="L356" i="4"/>
  <c r="O372" i="4"/>
  <c r="L372" i="4"/>
  <c r="L388" i="4"/>
  <c r="O388" i="4" s="1"/>
  <c r="L404" i="4"/>
  <c r="O404" i="4" s="1"/>
  <c r="O420" i="4"/>
  <c r="L420" i="4"/>
  <c r="O436" i="4"/>
  <c r="L436" i="4"/>
  <c r="L452" i="4"/>
  <c r="O452" i="4" s="1"/>
  <c r="L468" i="4"/>
  <c r="O468" i="4" s="1"/>
  <c r="L484" i="4"/>
  <c r="O484" i="4" s="1"/>
  <c r="L500" i="4"/>
  <c r="O500" i="4" s="1"/>
  <c r="L516" i="4"/>
  <c r="O516" i="4" s="1"/>
  <c r="L532" i="4"/>
  <c r="O532" i="4" s="1"/>
  <c r="L548" i="4"/>
  <c r="O548" i="4" s="1"/>
  <c r="L564" i="4"/>
  <c r="O564" i="4" s="1"/>
  <c r="L580" i="4"/>
  <c r="O580" i="4" s="1"/>
  <c r="L596" i="4"/>
  <c r="O596" i="4" s="1"/>
  <c r="O612" i="4"/>
  <c r="L612" i="4"/>
  <c r="O628" i="4"/>
  <c r="L628" i="4"/>
  <c r="L652" i="4"/>
  <c r="O652" i="4" s="1"/>
  <c r="L660" i="4"/>
  <c r="O660" i="4" s="1"/>
  <c r="O684" i="4"/>
  <c r="L684" i="4"/>
  <c r="O700" i="4"/>
  <c r="L700" i="4"/>
  <c r="L716" i="4"/>
  <c r="O716" i="4" s="1"/>
  <c r="L732" i="4"/>
  <c r="O732" i="4" s="1"/>
  <c r="L748" i="4"/>
  <c r="O748" i="4" s="1"/>
  <c r="L764" i="4"/>
  <c r="O764" i="4" s="1"/>
  <c r="L780" i="4"/>
  <c r="O780" i="4" s="1"/>
  <c r="L796" i="4"/>
  <c r="O796" i="4" s="1"/>
  <c r="L812" i="4"/>
  <c r="O812" i="4" s="1"/>
  <c r="L828" i="4"/>
  <c r="O828" i="4" s="1"/>
  <c r="L836" i="4"/>
  <c r="O836" i="4" s="1"/>
  <c r="L852" i="4"/>
  <c r="O852" i="4" s="1"/>
  <c r="O868" i="4"/>
  <c r="L868" i="4"/>
  <c r="O884" i="4"/>
  <c r="L884" i="4"/>
  <c r="L900" i="4"/>
  <c r="O900" i="4" s="1"/>
  <c r="L916" i="4"/>
  <c r="O916" i="4" s="1"/>
  <c r="O932" i="4"/>
  <c r="L932" i="4"/>
  <c r="O948" i="4"/>
  <c r="L948" i="4"/>
  <c r="L964" i="4"/>
  <c r="O964" i="4" s="1"/>
  <c r="L980" i="4"/>
  <c r="O980" i="4" s="1"/>
  <c r="L996" i="4"/>
  <c r="O996" i="4" s="1"/>
  <c r="L1012" i="4"/>
  <c r="O1012" i="4" s="1"/>
  <c r="L1028" i="4"/>
  <c r="O1028" i="4" s="1"/>
  <c r="L1044" i="4"/>
  <c r="O1044" i="4" s="1"/>
  <c r="O1060" i="4"/>
  <c r="L1060" i="4"/>
  <c r="L1084" i="4"/>
  <c r="O1084" i="4" s="1"/>
  <c r="L1100" i="4"/>
  <c r="O1100" i="4" s="1"/>
  <c r="L1108" i="4"/>
  <c r="O1108" i="4" s="1"/>
  <c r="O1124" i="4"/>
  <c r="L1124" i="4"/>
  <c r="O1140" i="4"/>
  <c r="L1140" i="4"/>
  <c r="L1156" i="4"/>
  <c r="O1156" i="4" s="1"/>
  <c r="L1172" i="4"/>
  <c r="O1172" i="4" s="1"/>
  <c r="O1196" i="4"/>
  <c r="L1196" i="4"/>
  <c r="O1204" i="4"/>
  <c r="L1204" i="4"/>
  <c r="L1220" i="4"/>
  <c r="O1220" i="4" s="1"/>
  <c r="L1236" i="4"/>
  <c r="O1236" i="4" s="1"/>
  <c r="L1252" i="4"/>
  <c r="O1252" i="4" s="1"/>
  <c r="L1268" i="4"/>
  <c r="O1268" i="4" s="1"/>
  <c r="L1284" i="4"/>
  <c r="O1284" i="4" s="1"/>
  <c r="L1308" i="4"/>
  <c r="O1308" i="4" s="1"/>
  <c r="L1324" i="4"/>
  <c r="O1324" i="4" s="1"/>
  <c r="L1340" i="4"/>
  <c r="O1340" i="4" s="1"/>
  <c r="L1356" i="4"/>
  <c r="O1356" i="4" s="1"/>
  <c r="L1372" i="4"/>
  <c r="O1372" i="4" s="1"/>
  <c r="O1388" i="4"/>
  <c r="L1388" i="4"/>
  <c r="O1404" i="4"/>
  <c r="L1404" i="4"/>
  <c r="L1420" i="4"/>
  <c r="O1420" i="4" s="1"/>
  <c r="L1436" i="4"/>
  <c r="O1436" i="4" s="1"/>
  <c r="O1452" i="4"/>
  <c r="L1452" i="4"/>
  <c r="O1468" i="4"/>
  <c r="L1468" i="4"/>
  <c r="L1484" i="4"/>
  <c r="O1484" i="4" s="1"/>
  <c r="L1500" i="4"/>
  <c r="O1500" i="4" s="1"/>
  <c r="L1516" i="4"/>
  <c r="O1516" i="4" s="1"/>
  <c r="O1532" i="4"/>
  <c r="L1532" i="4"/>
  <c r="L1548" i="4"/>
  <c r="O1548" i="4" s="1"/>
  <c r="L1564" i="4"/>
  <c r="O1564" i="4" s="1"/>
  <c r="L1580" i="4"/>
  <c r="O1580" i="4" s="1"/>
  <c r="L1596" i="4"/>
  <c r="O1596" i="4" s="1"/>
  <c r="L1612" i="4"/>
  <c r="O1612" i="4" s="1"/>
  <c r="L1628" i="4"/>
  <c r="O1628" i="4" s="1"/>
  <c r="O1644" i="4"/>
  <c r="L1644" i="4"/>
  <c r="O1660" i="4"/>
  <c r="L1660" i="4"/>
  <c r="L1676" i="4"/>
  <c r="O1676" i="4" s="1"/>
  <c r="L1684" i="4"/>
  <c r="O1684" i="4" s="1"/>
  <c r="O1692" i="4"/>
  <c r="L1692" i="4"/>
  <c r="O1700" i="4"/>
  <c r="L1700" i="4"/>
  <c r="L1708" i="4"/>
  <c r="O1708" i="4" s="1"/>
  <c r="L1716" i="4"/>
  <c r="O1716" i="4" s="1"/>
  <c r="L1724" i="4"/>
  <c r="O1724" i="4" s="1"/>
  <c r="L1740" i="4"/>
  <c r="O1740" i="4" s="1"/>
  <c r="L1748" i="4"/>
  <c r="O1748" i="4" s="1"/>
  <c r="L1756" i="4"/>
  <c r="O1756" i="4" s="1"/>
  <c r="L1764" i="4"/>
  <c r="O1764" i="4" s="1"/>
  <c r="L1772" i="4"/>
  <c r="O1772" i="4" s="1"/>
  <c r="L1780" i="4"/>
  <c r="O1780" i="4" s="1"/>
  <c r="L1788" i="4"/>
  <c r="O1788" i="4" s="1"/>
  <c r="O1796" i="4"/>
  <c r="L1796" i="4"/>
  <c r="O1804" i="4"/>
  <c r="L1804" i="4"/>
  <c r="L1812" i="4"/>
  <c r="O1812" i="4" s="1"/>
  <c r="L1820" i="4"/>
  <c r="O1820" i="4" s="1"/>
  <c r="O1828" i="4"/>
  <c r="L1828" i="4"/>
  <c r="O1836" i="4"/>
  <c r="L1836" i="4"/>
  <c r="L1844" i="4"/>
  <c r="O1844" i="4" s="1"/>
  <c r="L1852" i="4"/>
  <c r="O1852" i="4" s="1"/>
  <c r="L1860" i="4"/>
  <c r="O1860" i="4" s="1"/>
  <c r="L1868" i="4"/>
  <c r="O1868" i="4" s="1"/>
  <c r="L1876" i="4"/>
  <c r="O1876" i="4" s="1"/>
  <c r="L1884" i="4"/>
  <c r="O1884" i="4" s="1"/>
  <c r="L1892" i="4"/>
  <c r="O1892" i="4" s="1"/>
  <c r="L1900" i="4"/>
  <c r="O1900" i="4" s="1"/>
  <c r="L1908" i="4"/>
  <c r="O1908" i="4" s="1"/>
  <c r="L1916" i="4"/>
  <c r="O1916" i="4" s="1"/>
  <c r="O1924" i="4"/>
  <c r="L1924" i="4"/>
  <c r="O1932" i="4"/>
  <c r="L1932" i="4"/>
  <c r="L1940" i="4"/>
  <c r="O1940" i="4" s="1"/>
  <c r="L1948" i="4"/>
  <c r="O1948" i="4" s="1"/>
  <c r="O1956" i="4"/>
  <c r="L1956" i="4"/>
  <c r="O1964" i="4"/>
  <c r="L1964" i="4"/>
  <c r="L1972" i="4"/>
  <c r="O1972" i="4" s="1"/>
  <c r="L1980" i="4"/>
  <c r="O1980" i="4" s="1"/>
  <c r="L1988" i="4"/>
  <c r="O1988" i="4" s="1"/>
  <c r="L1996" i="4"/>
  <c r="O1996" i="4" s="1"/>
  <c r="L2004" i="4"/>
  <c r="O2004" i="4" s="1"/>
  <c r="L2012" i="4"/>
  <c r="O2012" i="4" s="1"/>
  <c r="L2020" i="4"/>
  <c r="O2020" i="4" s="1"/>
  <c r="L2028" i="4"/>
  <c r="O2028" i="4" s="1"/>
  <c r="L2036" i="4"/>
  <c r="O2036" i="4" s="1"/>
  <c r="L2044" i="4"/>
  <c r="O2044" i="4" s="1"/>
  <c r="O2052" i="4"/>
  <c r="L2052" i="4"/>
  <c r="O2060" i="4"/>
  <c r="L2060" i="4"/>
  <c r="L2068" i="4"/>
  <c r="O2068" i="4" s="1"/>
  <c r="L2076" i="4"/>
  <c r="O2076" i="4" s="1"/>
  <c r="O2084" i="4"/>
  <c r="L2084" i="4"/>
  <c r="O2092" i="4"/>
  <c r="L2092" i="4"/>
  <c r="L2100" i="4"/>
  <c r="O2100" i="4" s="1"/>
  <c r="L2108" i="4"/>
  <c r="O2108" i="4" s="1"/>
  <c r="O2116" i="4"/>
  <c r="L2116" i="4"/>
  <c r="O2124" i="4"/>
  <c r="L2124" i="4"/>
  <c r="L2132" i="4"/>
  <c r="O2132" i="4" s="1"/>
  <c r="L2140" i="4"/>
  <c r="O2140" i="4" s="1"/>
  <c r="O2148" i="4"/>
  <c r="L2148" i="4"/>
  <c r="O2156" i="4"/>
  <c r="L2156" i="4"/>
  <c r="L2164" i="4"/>
  <c r="O2164" i="4" s="1"/>
  <c r="L2172" i="4"/>
  <c r="O2172" i="4" s="1"/>
  <c r="O2180" i="4"/>
  <c r="L2180" i="4"/>
  <c r="O2188" i="4"/>
  <c r="L2188" i="4"/>
  <c r="L2196" i="4"/>
  <c r="O2196" i="4" s="1"/>
  <c r="L2204" i="4"/>
  <c r="O2204" i="4" s="1"/>
  <c r="O2212" i="4"/>
  <c r="L2212" i="4"/>
  <c r="O2220" i="4"/>
  <c r="L2220" i="4"/>
  <c r="L2228" i="4"/>
  <c r="O2228" i="4" s="1"/>
  <c r="L2236" i="4"/>
  <c r="O2236" i="4" s="1"/>
  <c r="O2244" i="4"/>
  <c r="L2244" i="4"/>
  <c r="O2252" i="4"/>
  <c r="L2252" i="4"/>
  <c r="L2260" i="4"/>
  <c r="O2260" i="4" s="1"/>
  <c r="L2268" i="4"/>
  <c r="O2268" i="4" s="1"/>
  <c r="O2276" i="4"/>
  <c r="L2276" i="4"/>
  <c r="O2284" i="4"/>
  <c r="L2284" i="4"/>
  <c r="L2292" i="4"/>
  <c r="O2292" i="4" s="1"/>
  <c r="L2300" i="4"/>
  <c r="O2300" i="4" s="1"/>
  <c r="O2308" i="4"/>
  <c r="L2308" i="4"/>
  <c r="O2316" i="4"/>
  <c r="L2316" i="4"/>
  <c r="L2324" i="4"/>
  <c r="O2324" i="4" s="1"/>
  <c r="L2332" i="4"/>
  <c r="O2332" i="4" s="1"/>
  <c r="O2340" i="4"/>
  <c r="L2340" i="4"/>
  <c r="O2348" i="4"/>
  <c r="L2348" i="4"/>
  <c r="L2356" i="4"/>
  <c r="O2356" i="4" s="1"/>
  <c r="L2364" i="4"/>
  <c r="O2364" i="4" s="1"/>
  <c r="O2372" i="4"/>
  <c r="L2372" i="4"/>
  <c r="O2380" i="4"/>
  <c r="L2380" i="4"/>
  <c r="L2388" i="4"/>
  <c r="O2388" i="4" s="1"/>
  <c r="L2396" i="4"/>
  <c r="O2396" i="4" s="1"/>
  <c r="O2404" i="4"/>
  <c r="L2404" i="4"/>
  <c r="O2412" i="4"/>
  <c r="L2412" i="4"/>
  <c r="L2420" i="4"/>
  <c r="O2420" i="4" s="1"/>
  <c r="L2428" i="4"/>
  <c r="O2428" i="4" s="1"/>
  <c r="O2436" i="4"/>
  <c r="L2436" i="4"/>
  <c r="O2444" i="4"/>
  <c r="L2444" i="4"/>
  <c r="L2452" i="4"/>
  <c r="O2452" i="4" s="1"/>
  <c r="L2460" i="4"/>
  <c r="O2460" i="4" s="1"/>
  <c r="O2468" i="4"/>
  <c r="L2468" i="4"/>
  <c r="O2476" i="4"/>
  <c r="L2476" i="4"/>
  <c r="L2484" i="4"/>
  <c r="O2484" i="4" s="1"/>
  <c r="L2492" i="4"/>
  <c r="O2492" i="4" s="1"/>
  <c r="O2500" i="4"/>
  <c r="L2500" i="4"/>
  <c r="O2508" i="4"/>
  <c r="L2508" i="4"/>
  <c r="L2516" i="4"/>
  <c r="O2516" i="4" s="1"/>
  <c r="L2524" i="4"/>
  <c r="O2524" i="4" s="1"/>
  <c r="O2532" i="4"/>
  <c r="L2532" i="4"/>
  <c r="O2540" i="4"/>
  <c r="L2540" i="4"/>
  <c r="L2548" i="4"/>
  <c r="O2548" i="4" s="1"/>
  <c r="L2556" i="4"/>
  <c r="O2556" i="4" s="1"/>
  <c r="O2564" i="4"/>
  <c r="L2564" i="4"/>
  <c r="O2572" i="4"/>
  <c r="L2572" i="4"/>
  <c r="L2580" i="4"/>
  <c r="O2580" i="4" s="1"/>
  <c r="L2588" i="4"/>
  <c r="O2588" i="4" s="1"/>
  <c r="O2596" i="4"/>
  <c r="L2596" i="4"/>
  <c r="O2604" i="4"/>
  <c r="L2604" i="4"/>
  <c r="L2612" i="4"/>
  <c r="O2612" i="4" s="1"/>
  <c r="L2620" i="4"/>
  <c r="O2620" i="4" s="1"/>
  <c r="O2628" i="4"/>
  <c r="L2628" i="4"/>
  <c r="O2636" i="4"/>
  <c r="L2636" i="4"/>
  <c r="L2644" i="4"/>
  <c r="O2644" i="4" s="1"/>
  <c r="L2652" i="4"/>
  <c r="O2652" i="4" s="1"/>
  <c r="O2660" i="4"/>
  <c r="L2660" i="4"/>
  <c r="O2668" i="4"/>
  <c r="L2668" i="4"/>
  <c r="L2676" i="4"/>
  <c r="O2676" i="4" s="1"/>
  <c r="L2684" i="4"/>
  <c r="O2684" i="4" s="1"/>
  <c r="O2692" i="4"/>
  <c r="L2692" i="4"/>
  <c r="O2700" i="4"/>
  <c r="L2700" i="4"/>
  <c r="L2708" i="4"/>
  <c r="O2708" i="4" s="1"/>
  <c r="L2716" i="4"/>
  <c r="O2716" i="4" s="1"/>
  <c r="O2724" i="4"/>
  <c r="L2724" i="4"/>
  <c r="O2732" i="4"/>
  <c r="L2732" i="4"/>
  <c r="L2740" i="4"/>
  <c r="O2740" i="4" s="1"/>
  <c r="L2748" i="4"/>
  <c r="O2748" i="4" s="1"/>
  <c r="O2756" i="4"/>
  <c r="L2756" i="4"/>
  <c r="O2764" i="4"/>
  <c r="L2764" i="4"/>
  <c r="L2772" i="4"/>
  <c r="O2772" i="4" s="1"/>
  <c r="L2780" i="4"/>
  <c r="O2780" i="4" s="1"/>
  <c r="O2788" i="4"/>
  <c r="L2788" i="4"/>
  <c r="O2796" i="4"/>
  <c r="L2796" i="4"/>
  <c r="L2804" i="4"/>
  <c r="O2804" i="4" s="1"/>
  <c r="L2812" i="4"/>
  <c r="O2812" i="4" s="1"/>
  <c r="O2820" i="4"/>
  <c r="L2820" i="4"/>
  <c r="O2828" i="4"/>
  <c r="L2828" i="4"/>
  <c r="L2836" i="4"/>
  <c r="O2836" i="4" s="1"/>
  <c r="L2844" i="4"/>
  <c r="O2844" i="4" s="1"/>
  <c r="O2852" i="4"/>
  <c r="L2852" i="4"/>
  <c r="O2860" i="4"/>
  <c r="L2860" i="4"/>
  <c r="L2868" i="4"/>
  <c r="O2868" i="4" s="1"/>
  <c r="L2876" i="4"/>
  <c r="O2876" i="4" s="1"/>
  <c r="O2884" i="4"/>
  <c r="L2884" i="4"/>
  <c r="O2892" i="4"/>
  <c r="L2892" i="4"/>
  <c r="L2900" i="4"/>
  <c r="O2900" i="4" s="1"/>
  <c r="L2908" i="4"/>
  <c r="O2908" i="4" s="1"/>
  <c r="O2916" i="4"/>
  <c r="L2916" i="4"/>
  <c r="O2924" i="4"/>
  <c r="L2924" i="4"/>
  <c r="L2932" i="4"/>
  <c r="O2932" i="4" s="1"/>
  <c r="L2940" i="4"/>
  <c r="O2940" i="4" s="1"/>
  <c r="O2948" i="4"/>
  <c r="L2948" i="4"/>
  <c r="O2956" i="4"/>
  <c r="L2956" i="4"/>
  <c r="L2964" i="4"/>
  <c r="O2964" i="4" s="1"/>
  <c r="L2972" i="4"/>
  <c r="O2972" i="4" s="1"/>
  <c r="O2980" i="4"/>
  <c r="L2980" i="4"/>
  <c r="O2988" i="4"/>
  <c r="L2988" i="4"/>
  <c r="L2996" i="4"/>
  <c r="O2996" i="4" s="1"/>
  <c r="L3004" i="4"/>
  <c r="O3004" i="4" s="1"/>
  <c r="O3012" i="4"/>
  <c r="L3012" i="4"/>
  <c r="O3020" i="4"/>
  <c r="L3020" i="4"/>
  <c r="L3028" i="4"/>
  <c r="O3028" i="4" s="1"/>
  <c r="L3036" i="4"/>
  <c r="O3036" i="4" s="1"/>
  <c r="O3044" i="4"/>
  <c r="L3044" i="4"/>
  <c r="O3052" i="4"/>
  <c r="L3052" i="4"/>
  <c r="L3060" i="4"/>
  <c r="O3060" i="4" s="1"/>
  <c r="L3068" i="4"/>
  <c r="O3068" i="4" s="1"/>
  <c r="O3076" i="4"/>
  <c r="L3076" i="4"/>
  <c r="O3084" i="4"/>
  <c r="L3084" i="4"/>
  <c r="L3092" i="4"/>
  <c r="O3092" i="4" s="1"/>
  <c r="L3100" i="4"/>
  <c r="O3100" i="4" s="1"/>
  <c r="O3108" i="4"/>
  <c r="L3108" i="4"/>
  <c r="O3116" i="4"/>
  <c r="L3116" i="4"/>
  <c r="L3124" i="4"/>
  <c r="O3124" i="4" s="1"/>
  <c r="L3132" i="4"/>
  <c r="O3132" i="4" s="1"/>
  <c r="O3140" i="4"/>
  <c r="L3140" i="4"/>
  <c r="O3148" i="4"/>
  <c r="L3148" i="4"/>
  <c r="L3156" i="4"/>
  <c r="O3156" i="4" s="1"/>
  <c r="L3164" i="4"/>
  <c r="O3164" i="4" s="1"/>
  <c r="O3172" i="4"/>
  <c r="L3172" i="4"/>
  <c r="O3180" i="4"/>
  <c r="L3180" i="4"/>
  <c r="L3188" i="4"/>
  <c r="O3188" i="4" s="1"/>
  <c r="L3196" i="4"/>
  <c r="O3196" i="4" s="1"/>
  <c r="O3204" i="4"/>
  <c r="L3204" i="4"/>
  <c r="O3212" i="4"/>
  <c r="L3212" i="4"/>
  <c r="L3220" i="4"/>
  <c r="O3220" i="4" s="1"/>
  <c r="L3228" i="4"/>
  <c r="O3228" i="4" s="1"/>
  <c r="O3236" i="4"/>
  <c r="L3236" i="4"/>
  <c r="O3244" i="4"/>
  <c r="L3244" i="4"/>
  <c r="L3252" i="4"/>
  <c r="O3252" i="4" s="1"/>
  <c r="L3260" i="4"/>
  <c r="O3260" i="4" s="1"/>
  <c r="O3268" i="4"/>
  <c r="L3268" i="4"/>
  <c r="O3276" i="4"/>
  <c r="L3276" i="4"/>
  <c r="L3284" i="4"/>
  <c r="O3284" i="4" s="1"/>
  <c r="L3292" i="4"/>
  <c r="O3292" i="4" s="1"/>
  <c r="O3300" i="4"/>
  <c r="L3300" i="4"/>
  <c r="O3308" i="4"/>
  <c r="L3308" i="4"/>
  <c r="L3316" i="4"/>
  <c r="O3316" i="4" s="1"/>
  <c r="L3324" i="4"/>
  <c r="O3324" i="4" s="1"/>
  <c r="O3332" i="4"/>
  <c r="L3332" i="4"/>
  <c r="O3340" i="4"/>
  <c r="L3340" i="4"/>
  <c r="L3348" i="4"/>
  <c r="O3348" i="4" s="1"/>
  <c r="L3356" i="4"/>
  <c r="O3356" i="4" s="1"/>
  <c r="O3364" i="4"/>
  <c r="L3364" i="4"/>
  <c r="O3372" i="4"/>
  <c r="L3372" i="4"/>
  <c r="L3380" i="4"/>
  <c r="O3380" i="4" s="1"/>
  <c r="L3388" i="4"/>
  <c r="O3388" i="4" s="1"/>
  <c r="O3396" i="4"/>
  <c r="L3396" i="4"/>
  <c r="O3404" i="4"/>
  <c r="L3404" i="4"/>
  <c r="L3412" i="4"/>
  <c r="O3412" i="4" s="1"/>
  <c r="L3420" i="4"/>
  <c r="O3420" i="4" s="1"/>
  <c r="O3428" i="4"/>
  <c r="L3428" i="4"/>
  <c r="O3436" i="4"/>
  <c r="L3436" i="4"/>
  <c r="L3444" i="4"/>
  <c r="O3444" i="4" s="1"/>
  <c r="L3452" i="4"/>
  <c r="O3452" i="4" s="1"/>
  <c r="O3460" i="4"/>
  <c r="L3460" i="4"/>
  <c r="O3468" i="4"/>
  <c r="L3468" i="4"/>
  <c r="L3476" i="4"/>
  <c r="O3476" i="4" s="1"/>
  <c r="L3484" i="4"/>
  <c r="O3484" i="4" s="1"/>
  <c r="O3492" i="4"/>
  <c r="L3492" i="4"/>
  <c r="O4760" i="4"/>
  <c r="L4760" i="4"/>
  <c r="L4888" i="4"/>
  <c r="O4888" i="4" s="1"/>
  <c r="L6088" i="4"/>
  <c r="O6088" i="4" s="1"/>
  <c r="O6216" i="4"/>
  <c r="L6216" i="4"/>
  <c r="O6256" i="4"/>
  <c r="L6256" i="4"/>
  <c r="L6336" i="4"/>
  <c r="O6336" i="4" s="1"/>
  <c r="L6400" i="4"/>
  <c r="O6400" i="4" s="1"/>
  <c r="O6464" i="4"/>
  <c r="L6464" i="4"/>
  <c r="O6528" i="4"/>
  <c r="L6528" i="4"/>
  <c r="L6592" i="4"/>
  <c r="O6592" i="4" s="1"/>
  <c r="L9360" i="4"/>
  <c r="O9360" i="4" s="1"/>
  <c r="O11272" i="4"/>
  <c r="L11272" i="4"/>
  <c r="O1665" i="4"/>
  <c r="L1665" i="4"/>
  <c r="L1673" i="4"/>
  <c r="O1673" i="4" s="1"/>
  <c r="L1681" i="4"/>
  <c r="O1681" i="4" s="1"/>
  <c r="O1689" i="4"/>
  <c r="L1689" i="4"/>
  <c r="O1697" i="4"/>
  <c r="L1697" i="4"/>
  <c r="L1713" i="4"/>
  <c r="O1713" i="4" s="1"/>
  <c r="L1721" i="4"/>
  <c r="O1721" i="4" s="1"/>
  <c r="O1729" i="4"/>
  <c r="L1729" i="4"/>
  <c r="O1929" i="4"/>
  <c r="L1929" i="4"/>
  <c r="L1945" i="4"/>
  <c r="O1945" i="4" s="1"/>
  <c r="L1961" i="4"/>
  <c r="O1961" i="4" s="1"/>
  <c r="O1969" i="4"/>
  <c r="L1969" i="4"/>
  <c r="O1977" i="4"/>
  <c r="L1977" i="4"/>
  <c r="L1993" i="4"/>
  <c r="O1993" i="4" s="1"/>
  <c r="L2009" i="4"/>
  <c r="O2009" i="4" s="1"/>
  <c r="O2025" i="4"/>
  <c r="L2025" i="4"/>
  <c r="O2041" i="4"/>
  <c r="L2041" i="4"/>
  <c r="L2057" i="4"/>
  <c r="O2057" i="4" s="1"/>
  <c r="L2073" i="4"/>
  <c r="O2073" i="4" s="1"/>
  <c r="O2089" i="4"/>
  <c r="L2089" i="4"/>
  <c r="O2105" i="4"/>
  <c r="L2105" i="4"/>
  <c r="L2121" i="4"/>
  <c r="O2121" i="4" s="1"/>
  <c r="L2137" i="4"/>
  <c r="O2137" i="4" s="1"/>
  <c r="O2153" i="4"/>
  <c r="L2153" i="4"/>
  <c r="O2169" i="4"/>
  <c r="L2169" i="4"/>
  <c r="L2185" i="4"/>
  <c r="O2185" i="4" s="1"/>
  <c r="L2201" i="4"/>
  <c r="O2201" i="4" s="1"/>
  <c r="O2217" i="4"/>
  <c r="L2217" i="4"/>
  <c r="O2233" i="4"/>
  <c r="L2233" i="4"/>
  <c r="L2249" i="4"/>
  <c r="O2249" i="4" s="1"/>
  <c r="L2265" i="4"/>
  <c r="O2265" i="4" s="1"/>
  <c r="O2281" i="4"/>
  <c r="L2281" i="4"/>
  <c r="O2297" i="4"/>
  <c r="L2297" i="4"/>
  <c r="L2313" i="4"/>
  <c r="O2313" i="4" s="1"/>
  <c r="L2329" i="4"/>
  <c r="O2329" i="4" s="1"/>
  <c r="O2345" i="4"/>
  <c r="L2345" i="4"/>
  <c r="O2361" i="4"/>
  <c r="L2361" i="4"/>
  <c r="L2377" i="4"/>
  <c r="O2377" i="4" s="1"/>
  <c r="L2393" i="4"/>
  <c r="O2393" i="4" s="1"/>
  <c r="O2409" i="4"/>
  <c r="L2409" i="4"/>
  <c r="O2425" i="4"/>
  <c r="L2425" i="4"/>
  <c r="L2441" i="4"/>
  <c r="O2441" i="4" s="1"/>
  <c r="L2449" i="4"/>
  <c r="O2449" i="4" s="1"/>
  <c r="O2457" i="4"/>
  <c r="L2457" i="4"/>
  <c r="O2465" i="4"/>
  <c r="L2465" i="4"/>
  <c r="L2473" i="4"/>
  <c r="O2473" i="4" s="1"/>
  <c r="L2481" i="4"/>
  <c r="O2481" i="4" s="1"/>
  <c r="O2489" i="4"/>
  <c r="L2489" i="4"/>
  <c r="O2497" i="4"/>
  <c r="L2497" i="4"/>
  <c r="L2505" i="4"/>
  <c r="O2505" i="4" s="1"/>
  <c r="L2513" i="4"/>
  <c r="O2513" i="4" s="1"/>
  <c r="O2521" i="4"/>
  <c r="L2521" i="4"/>
  <c r="O2529" i="4"/>
  <c r="L2529" i="4"/>
  <c r="L2537" i="4"/>
  <c r="O2537" i="4" s="1"/>
  <c r="L2545" i="4"/>
  <c r="O2545" i="4" s="1"/>
  <c r="O2553" i="4"/>
  <c r="L2553" i="4"/>
  <c r="O2561" i="4"/>
  <c r="L2561" i="4"/>
  <c r="L2569" i="4"/>
  <c r="O2569" i="4" s="1"/>
  <c r="L2577" i="4"/>
  <c r="O2577" i="4" s="1"/>
  <c r="O2585" i="4"/>
  <c r="L2585" i="4"/>
  <c r="O2593" i="4"/>
  <c r="L2593" i="4"/>
  <c r="L2601" i="4"/>
  <c r="O2601" i="4" s="1"/>
  <c r="L2609" i="4"/>
  <c r="O2609" i="4" s="1"/>
  <c r="O2617" i="4"/>
  <c r="L2617" i="4"/>
  <c r="O2625" i="4"/>
  <c r="L2625" i="4"/>
  <c r="L2633" i="4"/>
  <c r="O2633" i="4" s="1"/>
  <c r="L2641" i="4"/>
  <c r="O2641" i="4" s="1"/>
  <c r="O2649" i="4"/>
  <c r="L2649" i="4"/>
  <c r="O2657" i="4"/>
  <c r="L2657" i="4"/>
  <c r="L2665" i="4"/>
  <c r="O2665" i="4" s="1"/>
  <c r="L2673" i="4"/>
  <c r="O2673" i="4" s="1"/>
  <c r="O2681" i="4"/>
  <c r="L2681" i="4"/>
  <c r="O2689" i="4"/>
  <c r="L2689" i="4"/>
  <c r="L2697" i="4"/>
  <c r="O2697" i="4" s="1"/>
  <c r="L2705" i="4"/>
  <c r="O2705" i="4" s="1"/>
  <c r="O2713" i="4"/>
  <c r="L2713" i="4"/>
  <c r="O2721" i="4"/>
  <c r="L2721" i="4"/>
  <c r="L2729" i="4"/>
  <c r="O2729" i="4" s="1"/>
  <c r="L2737" i="4"/>
  <c r="O2737" i="4" s="1"/>
  <c r="O2745" i="4"/>
  <c r="L2745" i="4"/>
  <c r="O2753" i="4"/>
  <c r="L2753" i="4"/>
  <c r="L2761" i="4"/>
  <c r="O2761" i="4" s="1"/>
  <c r="L2769" i="4"/>
  <c r="O2769" i="4" s="1"/>
  <c r="O2777" i="4"/>
  <c r="L2777" i="4"/>
  <c r="O2785" i="4"/>
  <c r="L2785" i="4"/>
  <c r="L2793" i="4"/>
  <c r="O2793" i="4" s="1"/>
  <c r="L2801" i="4"/>
  <c r="O2801" i="4" s="1"/>
  <c r="O2809" i="4"/>
  <c r="L2809" i="4"/>
  <c r="O2817" i="4"/>
  <c r="L2817" i="4"/>
  <c r="L2825" i="4"/>
  <c r="O2825" i="4" s="1"/>
  <c r="L2833" i="4"/>
  <c r="O2833" i="4" s="1"/>
  <c r="O2841" i="4"/>
  <c r="L2841" i="4"/>
  <c r="O2849" i="4"/>
  <c r="L2849" i="4"/>
  <c r="L2857" i="4"/>
  <c r="O2857" i="4" s="1"/>
  <c r="L2865" i="4"/>
  <c r="O2865" i="4" s="1"/>
  <c r="O2873" i="4"/>
  <c r="L2873" i="4"/>
  <c r="O2881" i="4"/>
  <c r="L2881" i="4"/>
  <c r="L2889" i="4"/>
  <c r="O2889" i="4" s="1"/>
  <c r="L2897" i="4"/>
  <c r="O2897" i="4" s="1"/>
  <c r="O2905" i="4"/>
  <c r="L2905" i="4"/>
  <c r="O2913" i="4"/>
  <c r="L2913" i="4"/>
  <c r="L2921" i="4"/>
  <c r="O2921" i="4" s="1"/>
  <c r="L2929" i="4"/>
  <c r="O2929" i="4" s="1"/>
  <c r="O2937" i="4"/>
  <c r="L2937" i="4"/>
  <c r="O2945" i="4"/>
  <c r="L2945" i="4"/>
  <c r="L2953" i="4"/>
  <c r="O2953" i="4" s="1"/>
  <c r="L2961" i="4"/>
  <c r="O2961" i="4" s="1"/>
  <c r="O2969" i="4"/>
  <c r="L2969" i="4"/>
  <c r="O2977" i="4"/>
  <c r="L2977" i="4"/>
  <c r="L2985" i="4"/>
  <c r="O2985" i="4" s="1"/>
  <c r="L2993" i="4"/>
  <c r="O2993" i="4" s="1"/>
  <c r="O3001" i="4"/>
  <c r="L3001" i="4"/>
  <c r="O3009" i="4"/>
  <c r="L3009" i="4"/>
  <c r="L3017" i="4"/>
  <c r="O3017" i="4" s="1"/>
  <c r="L3025" i="4"/>
  <c r="O3025" i="4" s="1"/>
  <c r="O3033" i="4"/>
  <c r="L3033" i="4"/>
  <c r="O3041" i="4"/>
  <c r="L3041" i="4"/>
  <c r="L3049" i="4"/>
  <c r="O3049" i="4" s="1"/>
  <c r="L3057" i="4"/>
  <c r="O3057" i="4" s="1"/>
  <c r="O3065" i="4"/>
  <c r="L3065" i="4"/>
  <c r="O3073" i="4"/>
  <c r="L3073" i="4"/>
  <c r="L3081" i="4"/>
  <c r="O3081" i="4" s="1"/>
  <c r="L3089" i="4"/>
  <c r="O3089" i="4" s="1"/>
  <c r="O3097" i="4"/>
  <c r="L3097" i="4"/>
  <c r="O3105" i="4"/>
  <c r="L3105" i="4"/>
  <c r="L3113" i="4"/>
  <c r="O3113" i="4" s="1"/>
  <c r="L3121" i="4"/>
  <c r="O3121" i="4" s="1"/>
  <c r="O3129" i="4"/>
  <c r="L3129" i="4"/>
  <c r="O3137" i="4"/>
  <c r="L3137" i="4"/>
  <c r="L3145" i="4"/>
  <c r="O3145" i="4" s="1"/>
  <c r="L3153" i="4"/>
  <c r="O3153" i="4" s="1"/>
  <c r="O3161" i="4"/>
  <c r="L3161" i="4"/>
  <c r="O3169" i="4"/>
  <c r="L3169" i="4"/>
  <c r="L3177" i="4"/>
  <c r="O3177" i="4" s="1"/>
  <c r="L3185" i="4"/>
  <c r="O3185" i="4" s="1"/>
  <c r="O3193" i="4"/>
  <c r="L3193" i="4"/>
  <c r="O3201" i="4"/>
  <c r="L3201" i="4"/>
  <c r="L3209" i="4"/>
  <c r="O3209" i="4" s="1"/>
  <c r="L3217" i="4"/>
  <c r="O3217" i="4" s="1"/>
  <c r="O3225" i="4"/>
  <c r="L3225" i="4"/>
  <c r="O3233" i="4"/>
  <c r="L3233" i="4"/>
  <c r="L3241" i="4"/>
  <c r="O3241" i="4" s="1"/>
  <c r="L3249" i="4"/>
  <c r="O3249" i="4" s="1"/>
  <c r="O3257" i="4"/>
  <c r="L3257" i="4"/>
  <c r="O3265" i="4"/>
  <c r="L3265" i="4"/>
  <c r="L3273" i="4"/>
  <c r="O3273" i="4" s="1"/>
  <c r="L3281" i="4"/>
  <c r="O3281" i="4" s="1"/>
  <c r="O3289" i="4"/>
  <c r="L3289" i="4"/>
  <c r="O3297" i="4"/>
  <c r="L3297" i="4"/>
  <c r="L3305" i="4"/>
  <c r="O3305" i="4" s="1"/>
  <c r="L3313" i="4"/>
  <c r="O3313" i="4" s="1"/>
  <c r="O3321" i="4"/>
  <c r="L3321" i="4"/>
  <c r="O3329" i="4"/>
  <c r="L3329" i="4"/>
  <c r="L3337" i="4"/>
  <c r="O3337" i="4" s="1"/>
  <c r="L3345" i="4"/>
  <c r="O3345" i="4" s="1"/>
  <c r="O3353" i="4"/>
  <c r="L3353" i="4"/>
  <c r="O3361" i="4"/>
  <c r="L3361" i="4"/>
  <c r="L3369" i="4"/>
  <c r="O3369" i="4" s="1"/>
  <c r="L3377" i="4"/>
  <c r="O3377" i="4" s="1"/>
  <c r="O3385" i="4"/>
  <c r="L3385" i="4"/>
  <c r="O3393" i="4"/>
  <c r="L3393" i="4"/>
  <c r="L3401" i="4"/>
  <c r="O3401" i="4" s="1"/>
  <c r="L3409" i="4"/>
  <c r="O3409" i="4" s="1"/>
  <c r="O3417" i="4"/>
  <c r="L3417" i="4"/>
  <c r="O3425" i="4"/>
  <c r="L3425" i="4"/>
  <c r="L3433" i="4"/>
  <c r="O3433" i="4" s="1"/>
  <c r="L3441" i="4"/>
  <c r="O3441" i="4" s="1"/>
  <c r="O3449" i="4"/>
  <c r="L3449" i="4"/>
  <c r="O3457" i="4"/>
  <c r="L3457" i="4"/>
  <c r="L3465" i="4"/>
  <c r="O3465" i="4" s="1"/>
  <c r="L3473" i="4"/>
  <c r="O3473" i="4" s="1"/>
  <c r="O3481" i="4"/>
  <c r="L3481" i="4"/>
  <c r="O3489" i="4"/>
  <c r="L3489" i="4"/>
  <c r="L3497" i="4"/>
  <c r="O3497" i="4" s="1"/>
  <c r="L3505" i="4"/>
  <c r="O3505" i="4" s="1"/>
  <c r="O3513" i="4"/>
  <c r="L3513" i="4"/>
  <c r="O3521" i="4"/>
  <c r="L3521" i="4"/>
  <c r="L3529" i="4"/>
  <c r="O3529" i="4" s="1"/>
  <c r="L3537" i="4"/>
  <c r="O3537" i="4" s="1"/>
  <c r="O3545" i="4"/>
  <c r="L3545" i="4"/>
  <c r="O3553" i="4"/>
  <c r="L3553" i="4"/>
  <c r="L3561" i="4"/>
  <c r="O3561" i="4" s="1"/>
  <c r="L3569" i="4"/>
  <c r="O3569" i="4" s="1"/>
  <c r="O3577" i="4"/>
  <c r="L3577" i="4"/>
  <c r="O3585" i="4"/>
  <c r="L3585" i="4"/>
  <c r="L3593" i="4"/>
  <c r="O3593" i="4" s="1"/>
  <c r="L3601" i="4"/>
  <c r="O3601" i="4" s="1"/>
  <c r="O3609" i="4"/>
  <c r="L3609" i="4"/>
  <c r="O3617" i="4"/>
  <c r="L3617" i="4"/>
  <c r="L3625" i="4"/>
  <c r="O3625" i="4" s="1"/>
  <c r="L3633" i="4"/>
  <c r="O3633" i="4" s="1"/>
  <c r="O3641" i="4"/>
  <c r="L3641" i="4"/>
  <c r="O3649" i="4"/>
  <c r="L3649" i="4"/>
  <c r="L3657" i="4"/>
  <c r="O3657" i="4" s="1"/>
  <c r="L3665" i="4"/>
  <c r="O3665" i="4" s="1"/>
  <c r="O3673" i="4"/>
  <c r="L3673" i="4"/>
  <c r="O3681" i="4"/>
  <c r="L3681" i="4"/>
  <c r="L3689" i="4"/>
  <c r="O3689" i="4" s="1"/>
  <c r="L3697" i="4"/>
  <c r="O3697" i="4" s="1"/>
  <c r="O3705" i="4"/>
  <c r="L3705" i="4"/>
  <c r="O3713" i="4"/>
  <c r="L3713" i="4"/>
  <c r="L3721" i="4"/>
  <c r="O3721" i="4" s="1"/>
  <c r="L3729" i="4"/>
  <c r="O3729" i="4" s="1"/>
  <c r="O3737" i="4"/>
  <c r="L3737" i="4"/>
  <c r="O3745" i="4"/>
  <c r="L3745" i="4"/>
  <c r="L3753" i="4"/>
  <c r="O3753" i="4" s="1"/>
  <c r="L3761" i="4"/>
  <c r="O3761" i="4" s="1"/>
  <c r="O3769" i="4"/>
  <c r="L3769" i="4"/>
  <c r="O3777" i="4"/>
  <c r="L3777" i="4"/>
  <c r="L3785" i="4"/>
  <c r="O3785" i="4" s="1"/>
  <c r="L3793" i="4"/>
  <c r="O3793" i="4" s="1"/>
  <c r="O3801" i="4"/>
  <c r="L3801" i="4"/>
  <c r="O3809" i="4"/>
  <c r="L3809" i="4"/>
  <c r="L3817" i="4"/>
  <c r="O3817" i="4" s="1"/>
  <c r="L3825" i="4"/>
  <c r="O3825" i="4" s="1"/>
  <c r="O3833" i="4"/>
  <c r="L3833" i="4"/>
  <c r="O3841" i="4"/>
  <c r="L3841" i="4"/>
  <c r="L3849" i="4"/>
  <c r="O3849" i="4" s="1"/>
  <c r="L3857" i="4"/>
  <c r="O3857" i="4" s="1"/>
  <c r="O3865" i="4"/>
  <c r="L3865" i="4"/>
  <c r="O3873" i="4"/>
  <c r="L3873" i="4"/>
  <c r="L3881" i="4"/>
  <c r="O3881" i="4" s="1"/>
  <c r="L3889" i="4"/>
  <c r="O3889" i="4" s="1"/>
  <c r="O3897" i="4"/>
  <c r="L3897" i="4"/>
  <c r="O3905" i="4"/>
  <c r="L3905" i="4"/>
  <c r="L3913" i="4"/>
  <c r="O3913" i="4" s="1"/>
  <c r="L3921" i="4"/>
  <c r="O3921" i="4" s="1"/>
  <c r="O3929" i="4"/>
  <c r="L3929" i="4"/>
  <c r="O3937" i="4"/>
  <c r="L3937" i="4"/>
  <c r="L3945" i="4"/>
  <c r="O3945" i="4" s="1"/>
  <c r="L3953" i="4"/>
  <c r="O3953" i="4" s="1"/>
  <c r="O3961" i="4"/>
  <c r="L3961" i="4"/>
  <c r="O3969" i="4"/>
  <c r="L3969" i="4"/>
  <c r="L3977" i="4"/>
  <c r="O3977" i="4" s="1"/>
  <c r="L3985" i="4"/>
  <c r="O3985" i="4" s="1"/>
  <c r="O3993" i="4"/>
  <c r="L3993" i="4"/>
  <c r="O4001" i="4"/>
  <c r="L4001" i="4"/>
  <c r="L4009" i="4"/>
  <c r="O4009" i="4" s="1"/>
  <c r="L4017" i="4"/>
  <c r="O4017" i="4" s="1"/>
  <c r="O4025" i="4"/>
  <c r="L4025" i="4"/>
  <c r="O4033" i="4"/>
  <c r="L4033" i="4"/>
  <c r="L4041" i="4"/>
  <c r="O4041" i="4" s="1"/>
  <c r="L4049" i="4"/>
  <c r="O4049" i="4" s="1"/>
  <c r="O4057" i="4"/>
  <c r="L4057" i="4"/>
  <c r="O4065" i="4"/>
  <c r="L4065" i="4"/>
  <c r="L4073" i="4"/>
  <c r="O4073" i="4" s="1"/>
  <c r="L4081" i="4"/>
  <c r="O4081" i="4" s="1"/>
  <c r="O4089" i="4"/>
  <c r="L4089" i="4"/>
  <c r="O4097" i="4"/>
  <c r="L4097" i="4"/>
  <c r="L4105" i="4"/>
  <c r="O4105" i="4" s="1"/>
  <c r="L4113" i="4"/>
  <c r="O4113" i="4" s="1"/>
  <c r="L4121" i="4"/>
  <c r="O4121" i="4" s="1"/>
  <c r="L4129" i="4"/>
  <c r="O4129" i="4" s="1"/>
  <c r="L4137" i="4"/>
  <c r="O4137" i="4" s="1"/>
  <c r="L4153" i="4"/>
  <c r="O4153" i="4" s="1"/>
  <c r="L4161" i="4"/>
  <c r="O4161" i="4" s="1"/>
  <c r="L4169" i="4"/>
  <c r="O4169" i="4" s="1"/>
  <c r="L4193" i="4"/>
  <c r="O4193" i="4" s="1"/>
  <c r="L4201" i="4"/>
  <c r="O4201" i="4" s="1"/>
  <c r="L4225" i="4"/>
  <c r="O4225" i="4" s="1"/>
  <c r="L4233" i="4"/>
  <c r="O4233" i="4" s="1"/>
  <c r="L4257" i="4"/>
  <c r="O4257" i="4" s="1"/>
  <c r="O4265" i="4"/>
  <c r="L4265" i="4"/>
  <c r="O4289" i="4"/>
  <c r="L4289" i="4"/>
  <c r="O4297" i="4"/>
  <c r="L4297" i="4"/>
  <c r="L4321" i="4"/>
  <c r="O4321" i="4" s="1"/>
  <c r="L4329" i="4"/>
  <c r="O4329" i="4" s="1"/>
  <c r="L4345" i="4"/>
  <c r="O4345" i="4" s="1"/>
  <c r="L4369" i="4"/>
  <c r="O4369" i="4" s="1"/>
  <c r="L4377" i="4"/>
  <c r="O4377" i="4" s="1"/>
  <c r="L4385" i="4"/>
  <c r="O4385" i="4" s="1"/>
  <c r="L4393" i="4"/>
  <c r="O4393" i="4" s="1"/>
  <c r="L4409" i="4"/>
  <c r="O4409" i="4" s="1"/>
  <c r="L4417" i="4"/>
  <c r="O4417" i="4" s="1"/>
  <c r="L4425" i="4"/>
  <c r="O4425" i="4" s="1"/>
  <c r="L4433" i="4"/>
  <c r="O4433" i="4" s="1"/>
  <c r="L4441" i="4"/>
  <c r="O4441" i="4" s="1"/>
  <c r="L4449" i="4"/>
  <c r="O4449" i="4" s="1"/>
  <c r="O4457" i="4"/>
  <c r="L4457" i="4"/>
  <c r="O4465" i="4"/>
  <c r="L4465" i="4"/>
  <c r="O4473" i="4"/>
  <c r="L4473" i="4"/>
  <c r="L4481" i="4"/>
  <c r="O4481" i="4" s="1"/>
  <c r="L4489" i="4"/>
  <c r="O4489" i="4" s="1"/>
  <c r="L4497" i="4"/>
  <c r="O4497" i="4" s="1"/>
  <c r="L4505" i="4"/>
  <c r="O4505" i="4" s="1"/>
  <c r="L4513" i="4"/>
  <c r="O4513" i="4" s="1"/>
  <c r="L4521" i="4"/>
  <c r="O4521" i="4" s="1"/>
  <c r="L4529" i="4"/>
  <c r="O4529" i="4" s="1"/>
  <c r="L4537" i="4"/>
  <c r="O4537" i="4" s="1"/>
  <c r="L4545" i="4"/>
  <c r="O4545" i="4" s="1"/>
  <c r="L4553" i="4"/>
  <c r="O4553" i="4" s="1"/>
  <c r="L4561" i="4"/>
  <c r="O4561" i="4" s="1"/>
  <c r="L4569" i="4"/>
  <c r="O4569" i="4" s="1"/>
  <c r="L4577" i="4"/>
  <c r="O4577" i="4" s="1"/>
  <c r="O4585" i="4"/>
  <c r="L4585" i="4"/>
  <c r="O4593" i="4"/>
  <c r="L4593" i="4"/>
  <c r="O4601" i="4"/>
  <c r="L4601" i="4"/>
  <c r="L4609" i="4"/>
  <c r="O4609" i="4" s="1"/>
  <c r="L4617" i="4"/>
  <c r="O4617" i="4" s="1"/>
  <c r="L4625" i="4"/>
  <c r="O4625" i="4" s="1"/>
  <c r="L4633" i="4"/>
  <c r="O4633" i="4" s="1"/>
  <c r="L4641" i="4"/>
  <c r="O4641" i="4" s="1"/>
  <c r="L4649" i="4"/>
  <c r="O4649" i="4" s="1"/>
  <c r="L4657" i="4"/>
  <c r="O4657" i="4" s="1"/>
  <c r="L4665" i="4"/>
  <c r="O4665" i="4" s="1"/>
  <c r="L4673" i="4"/>
  <c r="O4673" i="4" s="1"/>
  <c r="L4681" i="4"/>
  <c r="O4681" i="4" s="1"/>
  <c r="L4689" i="4"/>
  <c r="O4689" i="4" s="1"/>
  <c r="L4697" i="4"/>
  <c r="O4697" i="4" s="1"/>
  <c r="L4705" i="4"/>
  <c r="O4705" i="4" s="1"/>
  <c r="O4713" i="4"/>
  <c r="L4713" i="4"/>
  <c r="O4721" i="4"/>
  <c r="L4721" i="4"/>
  <c r="O4729" i="4"/>
  <c r="L4729" i="4"/>
  <c r="L4737" i="4"/>
  <c r="O4737" i="4" s="1"/>
  <c r="L4745" i="4"/>
  <c r="O4745" i="4" s="1"/>
  <c r="L4753" i="4"/>
  <c r="O4753" i="4" s="1"/>
  <c r="L4761" i="4"/>
  <c r="O4761" i="4" s="1"/>
  <c r="L4769" i="4"/>
  <c r="O4769" i="4" s="1"/>
  <c r="L4777" i="4"/>
  <c r="O4777" i="4" s="1"/>
  <c r="L4785" i="4"/>
  <c r="O4785" i="4" s="1"/>
  <c r="L4793" i="4"/>
  <c r="O4793" i="4" s="1"/>
  <c r="L4801" i="4"/>
  <c r="O4801" i="4" s="1"/>
  <c r="L4809" i="4"/>
  <c r="O4809" i="4" s="1"/>
  <c r="L4817" i="4"/>
  <c r="O4817" i="4" s="1"/>
  <c r="L4825" i="4"/>
  <c r="O4825" i="4" s="1"/>
  <c r="L4833" i="4"/>
  <c r="O4833" i="4" s="1"/>
  <c r="O4841" i="4"/>
  <c r="L4841" i="4"/>
  <c r="O4849" i="4"/>
  <c r="L4849" i="4"/>
  <c r="O4857" i="4"/>
  <c r="L4857" i="4"/>
  <c r="L4865" i="4"/>
  <c r="O4865" i="4" s="1"/>
  <c r="L4873" i="4"/>
  <c r="O4873" i="4" s="1"/>
  <c r="L4881" i="4"/>
  <c r="O4881" i="4" s="1"/>
  <c r="L4889" i="4"/>
  <c r="O4889" i="4" s="1"/>
  <c r="L4897" i="4"/>
  <c r="O4897" i="4" s="1"/>
  <c r="L4905" i="4"/>
  <c r="O4905" i="4" s="1"/>
  <c r="L4913" i="4"/>
  <c r="O4913" i="4" s="1"/>
  <c r="L4921" i="4"/>
  <c r="O4921" i="4" s="1"/>
  <c r="L4929" i="4"/>
  <c r="O4929" i="4" s="1"/>
  <c r="L4937" i="4"/>
  <c r="O4937" i="4" s="1"/>
  <c r="L4945" i="4"/>
  <c r="O4945" i="4" s="1"/>
  <c r="L4953" i="4"/>
  <c r="O4953" i="4" s="1"/>
  <c r="L4961" i="4"/>
  <c r="O4961" i="4" s="1"/>
  <c r="O4969" i="4"/>
  <c r="L4969" i="4"/>
  <c r="O4977" i="4"/>
  <c r="L4977" i="4"/>
  <c r="O4985" i="4"/>
  <c r="L4985" i="4"/>
  <c r="L4993" i="4"/>
  <c r="O4993" i="4" s="1"/>
  <c r="L5001" i="4"/>
  <c r="O5001" i="4" s="1"/>
  <c r="L5009" i="4"/>
  <c r="O5009" i="4" s="1"/>
  <c r="L5017" i="4"/>
  <c r="O5017" i="4" s="1"/>
  <c r="L5025" i="4"/>
  <c r="O5025" i="4" s="1"/>
  <c r="L5033" i="4"/>
  <c r="O5033" i="4" s="1"/>
  <c r="L5041" i="4"/>
  <c r="O5041" i="4" s="1"/>
  <c r="L5049" i="4"/>
  <c r="O5049" i="4" s="1"/>
  <c r="L5057" i="4"/>
  <c r="O5057" i="4" s="1"/>
  <c r="L5065" i="4"/>
  <c r="O5065" i="4" s="1"/>
  <c r="L5073" i="4"/>
  <c r="O5073" i="4" s="1"/>
  <c r="L5081" i="4"/>
  <c r="O5081" i="4" s="1"/>
  <c r="L5089" i="4"/>
  <c r="O5089" i="4" s="1"/>
  <c r="O5097" i="4"/>
  <c r="L5097" i="4"/>
  <c r="O5105" i="4"/>
  <c r="L5105" i="4"/>
  <c r="O5113" i="4"/>
  <c r="L5113" i="4"/>
  <c r="L5121" i="4"/>
  <c r="O5121" i="4" s="1"/>
  <c r="L5129" i="4"/>
  <c r="O5129" i="4" s="1"/>
  <c r="L5137" i="4"/>
  <c r="O5137" i="4" s="1"/>
  <c r="L5145" i="4"/>
  <c r="O5145" i="4" s="1"/>
  <c r="L5153" i="4"/>
  <c r="O5153" i="4" s="1"/>
  <c r="L5161" i="4"/>
  <c r="O5161" i="4" s="1"/>
  <c r="L5169" i="4"/>
  <c r="O5169" i="4" s="1"/>
  <c r="L5177" i="4"/>
  <c r="O5177" i="4" s="1"/>
  <c r="L5185" i="4"/>
  <c r="O5185" i="4" s="1"/>
  <c r="L5193" i="4"/>
  <c r="O5193" i="4" s="1"/>
  <c r="L5201" i="4"/>
  <c r="O5201" i="4" s="1"/>
  <c r="L5209" i="4"/>
  <c r="O5209" i="4" s="1"/>
  <c r="L5217" i="4"/>
  <c r="O5217" i="4" s="1"/>
  <c r="O5225" i="4"/>
  <c r="L5225" i="4"/>
  <c r="O5233" i="4"/>
  <c r="L5233" i="4"/>
  <c r="O5241" i="4"/>
  <c r="L5241" i="4"/>
  <c r="L5249" i="4"/>
  <c r="O5249" i="4" s="1"/>
  <c r="L5257" i="4"/>
  <c r="O5257" i="4" s="1"/>
  <c r="L5265" i="4"/>
  <c r="O5265" i="4" s="1"/>
  <c r="L5273" i="4"/>
  <c r="O5273" i="4" s="1"/>
  <c r="L5281" i="4"/>
  <c r="O5281" i="4" s="1"/>
  <c r="L5289" i="4"/>
  <c r="O5289" i="4" s="1"/>
  <c r="L5297" i="4"/>
  <c r="O5297" i="4" s="1"/>
  <c r="L5305" i="4"/>
  <c r="O5305" i="4" s="1"/>
  <c r="L5313" i="4"/>
  <c r="O5313" i="4" s="1"/>
  <c r="L5321" i="4"/>
  <c r="O5321" i="4" s="1"/>
  <c r="L5329" i="4"/>
  <c r="O5329" i="4" s="1"/>
  <c r="L5337" i="4"/>
  <c r="O5337" i="4" s="1"/>
  <c r="L5345" i="4"/>
  <c r="O5345" i="4" s="1"/>
  <c r="O5353" i="4"/>
  <c r="L5353" i="4"/>
  <c r="O5361" i="4"/>
  <c r="L5361" i="4"/>
  <c r="O5369" i="4"/>
  <c r="L5369" i="4"/>
  <c r="L5377" i="4"/>
  <c r="O5377" i="4" s="1"/>
  <c r="L5385" i="4"/>
  <c r="O5385" i="4" s="1"/>
  <c r="L5393" i="4"/>
  <c r="O5393" i="4" s="1"/>
  <c r="L5401" i="4"/>
  <c r="O5401" i="4" s="1"/>
  <c r="L5409" i="4"/>
  <c r="O5409" i="4" s="1"/>
  <c r="L5417" i="4"/>
  <c r="O5417" i="4" s="1"/>
  <c r="L5425" i="4"/>
  <c r="O5425" i="4" s="1"/>
  <c r="L5433" i="4"/>
  <c r="O5433" i="4" s="1"/>
  <c r="L5441" i="4"/>
  <c r="O5441" i="4" s="1"/>
  <c r="L5449" i="4"/>
  <c r="O5449" i="4" s="1"/>
  <c r="L5457" i="4"/>
  <c r="O5457" i="4" s="1"/>
  <c r="L5465" i="4"/>
  <c r="O5465" i="4" s="1"/>
  <c r="L5473" i="4"/>
  <c r="O5473" i="4" s="1"/>
  <c r="O5481" i="4"/>
  <c r="L5481" i="4"/>
  <c r="O5489" i="4"/>
  <c r="L5489" i="4"/>
  <c r="O5497" i="4"/>
  <c r="L5497" i="4"/>
  <c r="L5505" i="4"/>
  <c r="O5505" i="4" s="1"/>
  <c r="L5513" i="4"/>
  <c r="O5513" i="4" s="1"/>
  <c r="L5521" i="4"/>
  <c r="O5521" i="4" s="1"/>
  <c r="L5529" i="4"/>
  <c r="O5529" i="4" s="1"/>
  <c r="L5537" i="4"/>
  <c r="O5537" i="4" s="1"/>
  <c r="L5545" i="4"/>
  <c r="O5545" i="4" s="1"/>
  <c r="L5553" i="4"/>
  <c r="O5553" i="4" s="1"/>
  <c r="L5561" i="4"/>
  <c r="O5561" i="4" s="1"/>
  <c r="L5569" i="4"/>
  <c r="O5569" i="4" s="1"/>
  <c r="L5577" i="4"/>
  <c r="O5577" i="4" s="1"/>
  <c r="L5585" i="4"/>
  <c r="O5585" i="4" s="1"/>
  <c r="L5593" i="4"/>
  <c r="O5593" i="4" s="1"/>
  <c r="L5601" i="4"/>
  <c r="O5601" i="4" s="1"/>
  <c r="O5609" i="4"/>
  <c r="L5609" i="4"/>
  <c r="O5617" i="4"/>
  <c r="L5617" i="4"/>
  <c r="O5625" i="4"/>
  <c r="L5625" i="4"/>
  <c r="L5633" i="4"/>
  <c r="O5633" i="4" s="1"/>
  <c r="L5641" i="4"/>
  <c r="O5641" i="4" s="1"/>
  <c r="L5649" i="4"/>
  <c r="O5649" i="4" s="1"/>
  <c r="L5657" i="4"/>
  <c r="O5657" i="4" s="1"/>
  <c r="L5665" i="4"/>
  <c r="O5665" i="4" s="1"/>
  <c r="L5673" i="4"/>
  <c r="O5673" i="4" s="1"/>
  <c r="L5681" i="4"/>
  <c r="O5681" i="4" s="1"/>
  <c r="L5689" i="4"/>
  <c r="O5689" i="4" s="1"/>
  <c r="L5697" i="4"/>
  <c r="O5697" i="4" s="1"/>
  <c r="L5705" i="4"/>
  <c r="O5705" i="4" s="1"/>
  <c r="L5713" i="4"/>
  <c r="O5713" i="4" s="1"/>
  <c r="L5721" i="4"/>
  <c r="O5721" i="4" s="1"/>
  <c r="L5729" i="4"/>
  <c r="O5729" i="4" s="1"/>
  <c r="O5737" i="4"/>
  <c r="L5737" i="4"/>
  <c r="O5745" i="4"/>
  <c r="L5745" i="4"/>
  <c r="O5753" i="4"/>
  <c r="L5753" i="4"/>
  <c r="L5761" i="4"/>
  <c r="O5761" i="4" s="1"/>
  <c r="L5769" i="4"/>
  <c r="O5769" i="4" s="1"/>
  <c r="L5777" i="4"/>
  <c r="O5777" i="4" s="1"/>
  <c r="L5785" i="4"/>
  <c r="O5785" i="4" s="1"/>
  <c r="L5793" i="4"/>
  <c r="O5793" i="4" s="1"/>
  <c r="L5801" i="4"/>
  <c r="O5801" i="4" s="1"/>
  <c r="L5809" i="4"/>
  <c r="O5809" i="4" s="1"/>
  <c r="L5817" i="4"/>
  <c r="O5817" i="4" s="1"/>
  <c r="L5825" i="4"/>
  <c r="O5825" i="4" s="1"/>
  <c r="L5833" i="4"/>
  <c r="O5833" i="4" s="1"/>
  <c r="L5841" i="4"/>
  <c r="O5841" i="4" s="1"/>
  <c r="L5849" i="4"/>
  <c r="O5849" i="4" s="1"/>
  <c r="L5857" i="4"/>
  <c r="O5857" i="4" s="1"/>
  <c r="O5865" i="4"/>
  <c r="L5865" i="4"/>
  <c r="O5873" i="4"/>
  <c r="L5873" i="4"/>
  <c r="O5881" i="4"/>
  <c r="L5881" i="4"/>
  <c r="L5889" i="4"/>
  <c r="O5889" i="4" s="1"/>
  <c r="L5897" i="4"/>
  <c r="O5897" i="4" s="1"/>
  <c r="L5905" i="4"/>
  <c r="O5905" i="4" s="1"/>
  <c r="L5913" i="4"/>
  <c r="O5913" i="4" s="1"/>
  <c r="L5921" i="4"/>
  <c r="O5921" i="4" s="1"/>
  <c r="L5929" i="4"/>
  <c r="O5929" i="4" s="1"/>
  <c r="L5937" i="4"/>
  <c r="O5937" i="4" s="1"/>
  <c r="L5945" i="4"/>
  <c r="O5945" i="4" s="1"/>
  <c r="L5953" i="4"/>
  <c r="O5953" i="4" s="1"/>
  <c r="L5961" i="4"/>
  <c r="O5961" i="4" s="1"/>
  <c r="L5969" i="4"/>
  <c r="O5969" i="4" s="1"/>
  <c r="L5977" i="4"/>
  <c r="O5977" i="4" s="1"/>
  <c r="L5985" i="4"/>
  <c r="O5985" i="4" s="1"/>
  <c r="O5993" i="4"/>
  <c r="L5993" i="4"/>
  <c r="O6001" i="4"/>
  <c r="L6001" i="4"/>
  <c r="O6009" i="4"/>
  <c r="L6009" i="4"/>
  <c r="L6017" i="4"/>
  <c r="O6017" i="4" s="1"/>
  <c r="L6025" i="4"/>
  <c r="O6025" i="4" s="1"/>
  <c r="L6033" i="4"/>
  <c r="O6033" i="4" s="1"/>
  <c r="L6041" i="4"/>
  <c r="O6041" i="4" s="1"/>
  <c r="L6049" i="4"/>
  <c r="O6049" i="4" s="1"/>
  <c r="L6057" i="4"/>
  <c r="O6057" i="4" s="1"/>
  <c r="L6065" i="4"/>
  <c r="O6065" i="4" s="1"/>
  <c r="L6073" i="4"/>
  <c r="O6073" i="4" s="1"/>
  <c r="L6081" i="4"/>
  <c r="O6081" i="4" s="1"/>
  <c r="L6089" i="4"/>
  <c r="O6089" i="4" s="1"/>
  <c r="L6097" i="4"/>
  <c r="O6097" i="4" s="1"/>
  <c r="L6105" i="4"/>
  <c r="O6105" i="4" s="1"/>
  <c r="L6113" i="4"/>
  <c r="O6113" i="4" s="1"/>
  <c r="O6121" i="4"/>
  <c r="L6121" i="4"/>
  <c r="O6129" i="4"/>
  <c r="L6129" i="4"/>
  <c r="O6137" i="4"/>
  <c r="L6137" i="4"/>
  <c r="L6145" i="4"/>
  <c r="O6145" i="4" s="1"/>
  <c r="L6153" i="4"/>
  <c r="O6153" i="4" s="1"/>
  <c r="L6161" i="4"/>
  <c r="O6161" i="4" s="1"/>
  <c r="L6169" i="4"/>
  <c r="O6169" i="4" s="1"/>
  <c r="L6177" i="4"/>
  <c r="O6177" i="4" s="1"/>
  <c r="L6185" i="4"/>
  <c r="O6185" i="4" s="1"/>
  <c r="L6193" i="4"/>
  <c r="O6193" i="4" s="1"/>
  <c r="L6201" i="4"/>
  <c r="O6201" i="4" s="1"/>
  <c r="L6209" i="4"/>
  <c r="O6209" i="4" s="1"/>
  <c r="L6217" i="4"/>
  <c r="O6217" i="4" s="1"/>
  <c r="L6225" i="4"/>
  <c r="O6225" i="4" s="1"/>
  <c r="L6233" i="4"/>
  <c r="O6233" i="4" s="1"/>
  <c r="L6241" i="4"/>
  <c r="O6241" i="4" s="1"/>
  <c r="O6249" i="4"/>
  <c r="L6249" i="4"/>
  <c r="O6257" i="4"/>
  <c r="L6257" i="4"/>
  <c r="O6265" i="4"/>
  <c r="L6265" i="4"/>
  <c r="L6273" i="4"/>
  <c r="O6273" i="4" s="1"/>
  <c r="L6281" i="4"/>
  <c r="O6281" i="4" s="1"/>
  <c r="L6289" i="4"/>
  <c r="O6289" i="4" s="1"/>
  <c r="L6297" i="4"/>
  <c r="O6297" i="4" s="1"/>
  <c r="L6305" i="4"/>
  <c r="O6305" i="4" s="1"/>
  <c r="L6313" i="4"/>
  <c r="O6313" i="4" s="1"/>
  <c r="L6321" i="4"/>
  <c r="O6321" i="4" s="1"/>
  <c r="L6329" i="4"/>
  <c r="O6329" i="4" s="1"/>
  <c r="L6337" i="4"/>
  <c r="O6337" i="4" s="1"/>
  <c r="L6345" i="4"/>
  <c r="O6345" i="4" s="1"/>
  <c r="L6353" i="4"/>
  <c r="O6353" i="4" s="1"/>
  <c r="L6361" i="4"/>
  <c r="O6361" i="4" s="1"/>
  <c r="L6369" i="4"/>
  <c r="O6369" i="4" s="1"/>
  <c r="O6377" i="4"/>
  <c r="L6377" i="4"/>
  <c r="O6385" i="4"/>
  <c r="L6385" i="4"/>
  <c r="O6393" i="4"/>
  <c r="L6393" i="4"/>
  <c r="L6401" i="4"/>
  <c r="O6401" i="4" s="1"/>
  <c r="L6409" i="4"/>
  <c r="O6409" i="4" s="1"/>
  <c r="L6417" i="4"/>
  <c r="O6417" i="4" s="1"/>
  <c r="L6425" i="4"/>
  <c r="O6425" i="4" s="1"/>
  <c r="L6433" i="4"/>
  <c r="O6433" i="4" s="1"/>
  <c r="L6441" i="4"/>
  <c r="O6441" i="4" s="1"/>
  <c r="L6449" i="4"/>
  <c r="O6449" i="4" s="1"/>
  <c r="L6457" i="4"/>
  <c r="O6457" i="4" s="1"/>
  <c r="L6465" i="4"/>
  <c r="O6465" i="4" s="1"/>
  <c r="L6473" i="4"/>
  <c r="O6473" i="4" s="1"/>
  <c r="L6481" i="4"/>
  <c r="O6481" i="4" s="1"/>
  <c r="L6489" i="4"/>
  <c r="O6489" i="4" s="1"/>
  <c r="L6497" i="4"/>
  <c r="O6497" i="4" s="1"/>
  <c r="O6505" i="4"/>
  <c r="L6505" i="4"/>
  <c r="O6513" i="4"/>
  <c r="L6513" i="4"/>
  <c r="O6521" i="4"/>
  <c r="L6521" i="4"/>
  <c r="L6529" i="4"/>
  <c r="O6529" i="4" s="1"/>
  <c r="L6537" i="4"/>
  <c r="O6537" i="4" s="1"/>
  <c r="L6545" i="4"/>
  <c r="O6545" i="4" s="1"/>
  <c r="L6553" i="4"/>
  <c r="O6553" i="4" s="1"/>
  <c r="L6561" i="4"/>
  <c r="O6561" i="4" s="1"/>
  <c r="L6569" i="4"/>
  <c r="O6569" i="4" s="1"/>
  <c r="L6577" i="4"/>
  <c r="O6577" i="4" s="1"/>
  <c r="L6585" i="4"/>
  <c r="O6585" i="4" s="1"/>
  <c r="L6593" i="4"/>
  <c r="O6593" i="4" s="1"/>
  <c r="L6601" i="4"/>
  <c r="O6601" i="4" s="1"/>
  <c r="L6609" i="4"/>
  <c r="O6609" i="4" s="1"/>
  <c r="L6617" i="4"/>
  <c r="O6617" i="4" s="1"/>
  <c r="L6625" i="4"/>
  <c r="O6625" i="4" s="1"/>
  <c r="O6633" i="4"/>
  <c r="L6633" i="4"/>
  <c r="O6641" i="4"/>
  <c r="L6641" i="4"/>
  <c r="O6649" i="4"/>
  <c r="L6649" i="4"/>
  <c r="L6657" i="4"/>
  <c r="O6657" i="4" s="1"/>
  <c r="L6665" i="4"/>
  <c r="O6665" i="4" s="1"/>
  <c r="L6673" i="4"/>
  <c r="O6673" i="4" s="1"/>
  <c r="L6681" i="4"/>
  <c r="O6681" i="4" s="1"/>
  <c r="L6689" i="4"/>
  <c r="O6689" i="4" s="1"/>
  <c r="L6697" i="4"/>
  <c r="O6697" i="4" s="1"/>
  <c r="L6705" i="4"/>
  <c r="O6705" i="4" s="1"/>
  <c r="L6713" i="4"/>
  <c r="O6713" i="4" s="1"/>
  <c r="L6721" i="4"/>
  <c r="O6721" i="4" s="1"/>
  <c r="L6729" i="4"/>
  <c r="O6729" i="4" s="1"/>
  <c r="L6737" i="4"/>
  <c r="O6737" i="4" s="1"/>
  <c r="L6745" i="4"/>
  <c r="O6745" i="4" s="1"/>
  <c r="L6753" i="4"/>
  <c r="O6753" i="4" s="1"/>
  <c r="O6761" i="4"/>
  <c r="L6761" i="4"/>
  <c r="O6769" i="4"/>
  <c r="L6769" i="4"/>
  <c r="O6777" i="4"/>
  <c r="L6777" i="4"/>
  <c r="L6785" i="4"/>
  <c r="O6785" i="4" s="1"/>
  <c r="L6793" i="4"/>
  <c r="O6793" i="4" s="1"/>
  <c r="L6801" i="4"/>
  <c r="O6801" i="4" s="1"/>
  <c r="L6809" i="4"/>
  <c r="O6809" i="4" s="1"/>
  <c r="L6817" i="4"/>
  <c r="O6817" i="4" s="1"/>
  <c r="L6825" i="4"/>
  <c r="O6825" i="4" s="1"/>
  <c r="L6833" i="4"/>
  <c r="O6833" i="4" s="1"/>
  <c r="L6841" i="4"/>
  <c r="O6841" i="4" s="1"/>
  <c r="L6849" i="4"/>
  <c r="O6849" i="4" s="1"/>
  <c r="L6857" i="4"/>
  <c r="O6857" i="4" s="1"/>
  <c r="L6865" i="4"/>
  <c r="O6865" i="4" s="1"/>
  <c r="L6873" i="4"/>
  <c r="O6873" i="4" s="1"/>
  <c r="L6881" i="4"/>
  <c r="O6881" i="4" s="1"/>
  <c r="O6889" i="4"/>
  <c r="L6889" i="4"/>
  <c r="O6897" i="4"/>
  <c r="L6897" i="4"/>
  <c r="O6905" i="4"/>
  <c r="L6905" i="4"/>
  <c r="L6913" i="4"/>
  <c r="O6913" i="4" s="1"/>
  <c r="L6921" i="4"/>
  <c r="O6921" i="4" s="1"/>
  <c r="L6929" i="4"/>
  <c r="O6929" i="4" s="1"/>
  <c r="L6937" i="4"/>
  <c r="O6937" i="4" s="1"/>
  <c r="L6945" i="4"/>
  <c r="O6945" i="4" s="1"/>
  <c r="L6953" i="4"/>
  <c r="O6953" i="4" s="1"/>
  <c r="L6961" i="4"/>
  <c r="O6961" i="4" s="1"/>
  <c r="L6969" i="4"/>
  <c r="O6969" i="4" s="1"/>
  <c r="L6977" i="4"/>
  <c r="O6977" i="4" s="1"/>
  <c r="L6985" i="4"/>
  <c r="O6985" i="4" s="1"/>
  <c r="L6993" i="4"/>
  <c r="O6993" i="4" s="1"/>
  <c r="L7001" i="4"/>
  <c r="O7001" i="4" s="1"/>
  <c r="L7009" i="4"/>
  <c r="O7009" i="4" s="1"/>
  <c r="O7017" i="4"/>
  <c r="L7017" i="4"/>
  <c r="O7025" i="4"/>
  <c r="L7025" i="4"/>
  <c r="O7033" i="4"/>
  <c r="L7033" i="4"/>
  <c r="L7041" i="4"/>
  <c r="O7041" i="4" s="1"/>
  <c r="L7049" i="4"/>
  <c r="O7049" i="4" s="1"/>
  <c r="L7057" i="4"/>
  <c r="O7057" i="4" s="1"/>
  <c r="L7065" i="4"/>
  <c r="O7065" i="4" s="1"/>
  <c r="L7073" i="4"/>
  <c r="O7073" i="4" s="1"/>
  <c r="L7081" i="4"/>
  <c r="O7081" i="4" s="1"/>
  <c r="L7097" i="4"/>
  <c r="O7097" i="4" s="1"/>
  <c r="L7113" i="4"/>
  <c r="O7113" i="4" s="1"/>
  <c r="L7129" i="4"/>
  <c r="O7129" i="4" s="1"/>
  <c r="L7145" i="4"/>
  <c r="O7145" i="4" s="1"/>
  <c r="L7161" i="4"/>
  <c r="O7161" i="4" s="1"/>
  <c r="L7177" i="4"/>
  <c r="O7177" i="4" s="1"/>
  <c r="L7193" i="4"/>
  <c r="O7193" i="4" s="1"/>
  <c r="O7209" i="4"/>
  <c r="L7209" i="4"/>
  <c r="O7225" i="4"/>
  <c r="L7225" i="4"/>
  <c r="O7241" i="4"/>
  <c r="L7241" i="4"/>
  <c r="L7249" i="4"/>
  <c r="O7249" i="4" s="1"/>
  <c r="L7257" i="4"/>
  <c r="O7257" i="4" s="1"/>
  <c r="L7265" i="4"/>
  <c r="O7265" i="4" s="1"/>
  <c r="L7273" i="4"/>
  <c r="O7273" i="4" s="1"/>
  <c r="L7281" i="4"/>
  <c r="O7281" i="4" s="1"/>
  <c r="L7289" i="4"/>
  <c r="O7289" i="4" s="1"/>
  <c r="L7297" i="4"/>
  <c r="O7297" i="4" s="1"/>
  <c r="L7305" i="4"/>
  <c r="O7305" i="4" s="1"/>
  <c r="L7313" i="4"/>
  <c r="O7313" i="4" s="1"/>
  <c r="L7321" i="4"/>
  <c r="O7321" i="4" s="1"/>
  <c r="L7329" i="4"/>
  <c r="O7329" i="4" s="1"/>
  <c r="L7337" i="4"/>
  <c r="O7337" i="4" s="1"/>
  <c r="L7345" i="4"/>
  <c r="O7345" i="4" s="1"/>
  <c r="O7353" i="4"/>
  <c r="L7353" i="4"/>
  <c r="O7361" i="4"/>
  <c r="L7361" i="4"/>
  <c r="O7369" i="4"/>
  <c r="L7369" i="4"/>
  <c r="L7377" i="4"/>
  <c r="O7377" i="4" s="1"/>
  <c r="L7385" i="4"/>
  <c r="O7385" i="4" s="1"/>
  <c r="L7393" i="4"/>
  <c r="O7393" i="4" s="1"/>
  <c r="L7401" i="4"/>
  <c r="O7401" i="4" s="1"/>
  <c r="L7409" i="4"/>
  <c r="O7409" i="4" s="1"/>
  <c r="L7417" i="4"/>
  <c r="O7417" i="4" s="1"/>
  <c r="L7425" i="4"/>
  <c r="O7425" i="4" s="1"/>
  <c r="L7433" i="4"/>
  <c r="O7433" i="4" s="1"/>
  <c r="L7441" i="4"/>
  <c r="O7441" i="4" s="1"/>
  <c r="L7449" i="4"/>
  <c r="O7449" i="4" s="1"/>
  <c r="L7457" i="4"/>
  <c r="O7457" i="4" s="1"/>
  <c r="L7465" i="4"/>
  <c r="O7465" i="4" s="1"/>
  <c r="L7473" i="4"/>
  <c r="O7473" i="4" s="1"/>
  <c r="O7481" i="4"/>
  <c r="L7481" i="4"/>
  <c r="O7489" i="4"/>
  <c r="L7489" i="4"/>
  <c r="O7497" i="4"/>
  <c r="L7497" i="4"/>
  <c r="L7505" i="4"/>
  <c r="O7505" i="4" s="1"/>
  <c r="L7513" i="4"/>
  <c r="O7513" i="4" s="1"/>
  <c r="L7521" i="4"/>
  <c r="O7521" i="4" s="1"/>
  <c r="L7529" i="4"/>
  <c r="O7529" i="4" s="1"/>
  <c r="L7537" i="4"/>
  <c r="O7537" i="4" s="1"/>
  <c r="L7545" i="4"/>
  <c r="O7545" i="4" s="1"/>
  <c r="L7553" i="4"/>
  <c r="O7553" i="4" s="1"/>
  <c r="L7561" i="4"/>
  <c r="O7561" i="4" s="1"/>
  <c r="L7569" i="4"/>
  <c r="O7569" i="4" s="1"/>
  <c r="L7577" i="4"/>
  <c r="O7577" i="4" s="1"/>
  <c r="L7585" i="4"/>
  <c r="O7585" i="4" s="1"/>
  <c r="L7593" i="4"/>
  <c r="O7593" i="4" s="1"/>
  <c r="L7601" i="4"/>
  <c r="O7601" i="4" s="1"/>
  <c r="O7609" i="4"/>
  <c r="L7609" i="4"/>
  <c r="O7617" i="4"/>
  <c r="L7617" i="4"/>
  <c r="O7625" i="4"/>
  <c r="L7625" i="4"/>
  <c r="L7633" i="4"/>
  <c r="O7633" i="4" s="1"/>
  <c r="L7641" i="4"/>
  <c r="O7641" i="4" s="1"/>
  <c r="L7649" i="4"/>
  <c r="O7649" i="4" s="1"/>
  <c r="L7657" i="4"/>
  <c r="O7657" i="4" s="1"/>
  <c r="L7665" i="4"/>
  <c r="O7665" i="4" s="1"/>
  <c r="L7673" i="4"/>
  <c r="O7673" i="4" s="1"/>
  <c r="L7681" i="4"/>
  <c r="O7681" i="4" s="1"/>
  <c r="L7689" i="4"/>
  <c r="O7689" i="4" s="1"/>
  <c r="L7697" i="4"/>
  <c r="O7697" i="4" s="1"/>
  <c r="L7705" i="4"/>
  <c r="O7705" i="4" s="1"/>
  <c r="L7713" i="4"/>
  <c r="O7713" i="4" s="1"/>
  <c r="L7721" i="4"/>
  <c r="O7721" i="4" s="1"/>
  <c r="L7729" i="4"/>
  <c r="O7729" i="4" s="1"/>
  <c r="L7737" i="4"/>
  <c r="O7737" i="4" s="1"/>
  <c r="L7745" i="4"/>
  <c r="O7745" i="4" s="1"/>
  <c r="L7753" i="4"/>
  <c r="O7753" i="4" s="1"/>
  <c r="L7761" i="4"/>
  <c r="O7761" i="4" s="1"/>
  <c r="L7769" i="4"/>
  <c r="O7769" i="4" s="1"/>
  <c r="L7777" i="4"/>
  <c r="O7777" i="4" s="1"/>
  <c r="L7785" i="4"/>
  <c r="O7785" i="4" s="1"/>
  <c r="L7793" i="4"/>
  <c r="O7793" i="4" s="1"/>
  <c r="L7801" i="4"/>
  <c r="O7801" i="4" s="1"/>
  <c r="L7809" i="4"/>
  <c r="O7809" i="4" s="1"/>
  <c r="L7817" i="4"/>
  <c r="O7817" i="4" s="1"/>
  <c r="L7825" i="4"/>
  <c r="O7825" i="4" s="1"/>
  <c r="L7833" i="4"/>
  <c r="O7833" i="4" s="1"/>
  <c r="L7841" i="4"/>
  <c r="O7841" i="4" s="1"/>
  <c r="L7849" i="4"/>
  <c r="O7849" i="4" s="1"/>
  <c r="L7857" i="4"/>
  <c r="O7857" i="4" s="1"/>
  <c r="L7865" i="4"/>
  <c r="O7865" i="4" s="1"/>
  <c r="L7873" i="4"/>
  <c r="O7873" i="4" s="1"/>
  <c r="L7905" i="4"/>
  <c r="O7905" i="4" s="1"/>
  <c r="L7913" i="4"/>
  <c r="O7913" i="4" s="1"/>
  <c r="L7921" i="4"/>
  <c r="O7921" i="4" s="1"/>
  <c r="L7937" i="4"/>
  <c r="O7937" i="4" s="1"/>
  <c r="L7953" i="4"/>
  <c r="O7953" i="4" s="1"/>
  <c r="L7961" i="4"/>
  <c r="O7961" i="4" s="1"/>
  <c r="L7969" i="4"/>
  <c r="O7969" i="4" s="1"/>
  <c r="L7977" i="4"/>
  <c r="O7977" i="4" s="1"/>
  <c r="L7985" i="4"/>
  <c r="O7985" i="4" s="1"/>
  <c r="L7993" i="4"/>
  <c r="O7993" i="4" s="1"/>
  <c r="L8001" i="4"/>
  <c r="O8001" i="4" s="1"/>
  <c r="L8017" i="4"/>
  <c r="O8017" i="4" s="1"/>
  <c r="L8025" i="4"/>
  <c r="O8025" i="4" s="1"/>
  <c r="L8033" i="4"/>
  <c r="O8033" i="4" s="1"/>
  <c r="L8041" i="4"/>
  <c r="O8041" i="4" s="1"/>
  <c r="L8049" i="4"/>
  <c r="O8049" i="4" s="1"/>
  <c r="L8065" i="4"/>
  <c r="O8065" i="4" s="1"/>
  <c r="L8073" i="4"/>
  <c r="O8073" i="4" s="1"/>
  <c r="L8081" i="4"/>
  <c r="O8081" i="4" s="1"/>
  <c r="L8089" i="4"/>
  <c r="O8089" i="4" s="1"/>
  <c r="L8097" i="4"/>
  <c r="O8097" i="4" s="1"/>
  <c r="L8105" i="4"/>
  <c r="O8105" i="4" s="1"/>
  <c r="L8113" i="4"/>
  <c r="O8113" i="4" s="1"/>
  <c r="L8121" i="4"/>
  <c r="O8121" i="4" s="1"/>
  <c r="L8129" i="4"/>
  <c r="O8129" i="4" s="1"/>
  <c r="L8137" i="4"/>
  <c r="O8137" i="4" s="1"/>
  <c r="L8145" i="4"/>
  <c r="O8145" i="4" s="1"/>
  <c r="L8153" i="4"/>
  <c r="O8153" i="4" s="1"/>
  <c r="L8161" i="4"/>
  <c r="O8161" i="4" s="1"/>
  <c r="L8169" i="4"/>
  <c r="O8169" i="4" s="1"/>
  <c r="L8177" i="4"/>
  <c r="O8177" i="4" s="1"/>
  <c r="L8185" i="4"/>
  <c r="O8185" i="4" s="1"/>
  <c r="L8193" i="4"/>
  <c r="O8193" i="4" s="1"/>
  <c r="L8201" i="4"/>
  <c r="O8201" i="4" s="1"/>
  <c r="L8209" i="4"/>
  <c r="O8209" i="4" s="1"/>
  <c r="L8217" i="4"/>
  <c r="O8217" i="4" s="1"/>
  <c r="L8225" i="4"/>
  <c r="O8225" i="4" s="1"/>
  <c r="L8233" i="4"/>
  <c r="O8233" i="4" s="1"/>
  <c r="L8241" i="4"/>
  <c r="O8241" i="4" s="1"/>
  <c r="L8249" i="4"/>
  <c r="O8249" i="4" s="1"/>
  <c r="L8257" i="4"/>
  <c r="O8257" i="4" s="1"/>
  <c r="L8265" i="4"/>
  <c r="O8265" i="4" s="1"/>
  <c r="L8273" i="4"/>
  <c r="O8273" i="4" s="1"/>
  <c r="L8281" i="4"/>
  <c r="O8281" i="4" s="1"/>
  <c r="L8289" i="4"/>
  <c r="O8289" i="4" s="1"/>
  <c r="L8297" i="4"/>
  <c r="O8297" i="4" s="1"/>
  <c r="L8305" i="4"/>
  <c r="O8305" i="4" s="1"/>
  <c r="L8313" i="4"/>
  <c r="O8313" i="4" s="1"/>
  <c r="L8321" i="4"/>
  <c r="O8321" i="4" s="1"/>
  <c r="L8329" i="4"/>
  <c r="O8329" i="4" s="1"/>
  <c r="L8337" i="4"/>
  <c r="O8337" i="4" s="1"/>
  <c r="L8345" i="4"/>
  <c r="O8345" i="4" s="1"/>
  <c r="L8353" i="4"/>
  <c r="O8353" i="4" s="1"/>
  <c r="L8361" i="4"/>
  <c r="O8361" i="4" s="1"/>
  <c r="L8369" i="4"/>
  <c r="O8369" i="4" s="1"/>
  <c r="L8377" i="4"/>
  <c r="O8377" i="4" s="1"/>
  <c r="L8385" i="4"/>
  <c r="O8385" i="4" s="1"/>
  <c r="L8393" i="4"/>
  <c r="O8393" i="4" s="1"/>
  <c r="L8401" i="4"/>
  <c r="O8401" i="4" s="1"/>
  <c r="L8409" i="4"/>
  <c r="O8409" i="4" s="1"/>
  <c r="L8417" i="4"/>
  <c r="O8417" i="4" s="1"/>
  <c r="L8425" i="4"/>
  <c r="O8425" i="4" s="1"/>
  <c r="L8433" i="4"/>
  <c r="O8433" i="4" s="1"/>
  <c r="L8441" i="4"/>
  <c r="O8441" i="4" s="1"/>
  <c r="L8449" i="4"/>
  <c r="O8449" i="4" s="1"/>
  <c r="L8457" i="4"/>
  <c r="O8457" i="4" s="1"/>
  <c r="L8465" i="4"/>
  <c r="O8465" i="4" s="1"/>
  <c r="L8473" i="4"/>
  <c r="O8473" i="4" s="1"/>
  <c r="L8481" i="4"/>
  <c r="O8481" i="4" s="1"/>
  <c r="L8489" i="4"/>
  <c r="O8489" i="4" s="1"/>
  <c r="L8497" i="4"/>
  <c r="O8497" i="4" s="1"/>
  <c r="L8505" i="4"/>
  <c r="O8505" i="4" s="1"/>
  <c r="L8513" i="4"/>
  <c r="O8513" i="4" s="1"/>
  <c r="L8521" i="4"/>
  <c r="O8521" i="4" s="1"/>
  <c r="L8529" i="4"/>
  <c r="O8529" i="4" s="1"/>
  <c r="L8537" i="4"/>
  <c r="O8537" i="4" s="1"/>
  <c r="L8545" i="4"/>
  <c r="O8545" i="4" s="1"/>
  <c r="L8553" i="4"/>
  <c r="O8553" i="4" s="1"/>
  <c r="L8561" i="4"/>
  <c r="O8561" i="4" s="1"/>
  <c r="L8569" i="4"/>
  <c r="O8569" i="4" s="1"/>
  <c r="L8585" i="4"/>
  <c r="O8585" i="4" s="1"/>
  <c r="L8593" i="4"/>
  <c r="O8593" i="4" s="1"/>
  <c r="L8601" i="4"/>
  <c r="O8601" i="4" s="1"/>
  <c r="L8609" i="4"/>
  <c r="O8609" i="4" s="1"/>
  <c r="L8617" i="4"/>
  <c r="O8617" i="4" s="1"/>
  <c r="L8633" i="4"/>
  <c r="O8633" i="4" s="1"/>
  <c r="L8649" i="4"/>
  <c r="O8649" i="4" s="1"/>
  <c r="L8657" i="4"/>
  <c r="O8657" i="4" s="1"/>
  <c r="L8665" i="4"/>
  <c r="O8665" i="4" s="1"/>
  <c r="L8673" i="4"/>
  <c r="O8673" i="4" s="1"/>
  <c r="L8681" i="4"/>
  <c r="O8681" i="4" s="1"/>
  <c r="L8697" i="4"/>
  <c r="O8697" i="4" s="1"/>
  <c r="L8729" i="4"/>
  <c r="O8729" i="4" s="1"/>
  <c r="L8737" i="4"/>
  <c r="O8737" i="4" s="1"/>
  <c r="L8769" i="4"/>
  <c r="O8769" i="4" s="1"/>
  <c r="L8897" i="4"/>
  <c r="O8897" i="4" s="1"/>
  <c r="L8929" i="4"/>
  <c r="O8929" i="4" s="1"/>
  <c r="L8961" i="4"/>
  <c r="O8961" i="4" s="1"/>
  <c r="L9025" i="4"/>
  <c r="O9025" i="4" s="1"/>
  <c r="L9033" i="4"/>
  <c r="O9033" i="4" s="1"/>
  <c r="L9065" i="4"/>
  <c r="O9065" i="4" s="1"/>
  <c r="L9081" i="4"/>
  <c r="O9081" i="4" s="1"/>
  <c r="L9089" i="4"/>
  <c r="O9089" i="4" s="1"/>
  <c r="L9097" i="4"/>
  <c r="O9097" i="4" s="1"/>
  <c r="L9121" i="4"/>
  <c r="O9121" i="4" s="1"/>
  <c r="L9137" i="4"/>
  <c r="O9137" i="4" s="1"/>
  <c r="L9153" i="4"/>
  <c r="O9153" i="4" s="1"/>
  <c r="L9169" i="4"/>
  <c r="O9169" i="4" s="1"/>
  <c r="L9185" i="4"/>
  <c r="O9185" i="4" s="1"/>
  <c r="L9193" i="4"/>
  <c r="O9193" i="4" s="1"/>
  <c r="L9201" i="4"/>
  <c r="O9201" i="4" s="1"/>
  <c r="L9209" i="4"/>
  <c r="O9209" i="4" s="1"/>
  <c r="L9217" i="4"/>
  <c r="O9217" i="4" s="1"/>
  <c r="L9225" i="4"/>
  <c r="O9225" i="4" s="1"/>
  <c r="L9233" i="4"/>
  <c r="O9233" i="4" s="1"/>
  <c r="L9241" i="4"/>
  <c r="O9241" i="4" s="1"/>
  <c r="L9249" i="4"/>
  <c r="O9249" i="4" s="1"/>
  <c r="L9257" i="4"/>
  <c r="O9257" i="4" s="1"/>
  <c r="L9265" i="4"/>
  <c r="O9265" i="4" s="1"/>
  <c r="L9273" i="4"/>
  <c r="O9273" i="4" s="1"/>
  <c r="L9281" i="4"/>
  <c r="O9281" i="4" s="1"/>
  <c r="L9289" i="4"/>
  <c r="O9289" i="4" s="1"/>
  <c r="L9297" i="4"/>
  <c r="O9297" i="4" s="1"/>
  <c r="L9305" i="4"/>
  <c r="O9305" i="4" s="1"/>
  <c r="L9313" i="4"/>
  <c r="O9313" i="4" s="1"/>
  <c r="L9321" i="4"/>
  <c r="O9321" i="4" s="1"/>
  <c r="L9329" i="4"/>
  <c r="O9329" i="4" s="1"/>
  <c r="L9337" i="4"/>
  <c r="O9337" i="4" s="1"/>
  <c r="L9345" i="4"/>
  <c r="O9345" i="4" s="1"/>
  <c r="L9353" i="4"/>
  <c r="O9353" i="4" s="1"/>
  <c r="L9361" i="4"/>
  <c r="O9361" i="4" s="1"/>
  <c r="L9369" i="4"/>
  <c r="O9369" i="4" s="1"/>
  <c r="L9377" i="4"/>
  <c r="O9377" i="4" s="1"/>
  <c r="L9385" i="4"/>
  <c r="O9385" i="4" s="1"/>
  <c r="L9393" i="4"/>
  <c r="O9393" i="4" s="1"/>
  <c r="O9401" i="4"/>
  <c r="L9401" i="4"/>
  <c r="L9409" i="4"/>
  <c r="O9409" i="4" s="1"/>
  <c r="L9417" i="4"/>
  <c r="O9417" i="4" s="1"/>
  <c r="L9425" i="4"/>
  <c r="O9425" i="4" s="1"/>
  <c r="O9433" i="4"/>
  <c r="L9433" i="4"/>
  <c r="L9441" i="4"/>
  <c r="O9441" i="4" s="1"/>
  <c r="L9449" i="4"/>
  <c r="O9449" i="4" s="1"/>
  <c r="L9457" i="4"/>
  <c r="O9457" i="4" s="1"/>
  <c r="O9465" i="4"/>
  <c r="L9465" i="4"/>
  <c r="L9473" i="4"/>
  <c r="O9473" i="4" s="1"/>
  <c r="L9481" i="4"/>
  <c r="O9481" i="4" s="1"/>
  <c r="L9489" i="4"/>
  <c r="O9489" i="4" s="1"/>
  <c r="O9497" i="4"/>
  <c r="L9497" i="4"/>
  <c r="L9505" i="4"/>
  <c r="O9505" i="4" s="1"/>
  <c r="L9513" i="4"/>
  <c r="O9513" i="4" s="1"/>
  <c r="L9521" i="4"/>
  <c r="O9521" i="4" s="1"/>
  <c r="O9529" i="4"/>
  <c r="L9529" i="4"/>
  <c r="L9545" i="4"/>
  <c r="O9545" i="4" s="1"/>
  <c r="L9553" i="4"/>
  <c r="O9553" i="4" s="1"/>
  <c r="L9561" i="4"/>
  <c r="O9561" i="4" s="1"/>
  <c r="O9569" i="4"/>
  <c r="L9569" i="4"/>
  <c r="L9577" i="4"/>
  <c r="O9577" i="4" s="1"/>
  <c r="L9585" i="4"/>
  <c r="O9585" i="4" s="1"/>
  <c r="L9593" i="4"/>
  <c r="O9593" i="4" s="1"/>
  <c r="O9601" i="4"/>
  <c r="L9601" i="4"/>
  <c r="L9609" i="4"/>
  <c r="O9609" i="4" s="1"/>
  <c r="L9617" i="4"/>
  <c r="O9617" i="4" s="1"/>
  <c r="L9625" i="4"/>
  <c r="O9625" i="4" s="1"/>
  <c r="O9633" i="4"/>
  <c r="L9633" i="4"/>
  <c r="L9641" i="4"/>
  <c r="O9641" i="4" s="1"/>
  <c r="L9649" i="4"/>
  <c r="O9649" i="4" s="1"/>
  <c r="L9657" i="4"/>
  <c r="O9657" i="4" s="1"/>
  <c r="O9665" i="4"/>
  <c r="L9665" i="4"/>
  <c r="L9673" i="4"/>
  <c r="O9673" i="4" s="1"/>
  <c r="L9681" i="4"/>
  <c r="O9681" i="4" s="1"/>
  <c r="L9689" i="4"/>
  <c r="O9689" i="4" s="1"/>
  <c r="O9697" i="4"/>
  <c r="L9697" i="4"/>
  <c r="L9705" i="4"/>
  <c r="O9705" i="4" s="1"/>
  <c r="L9713" i="4"/>
  <c r="O9713" i="4" s="1"/>
  <c r="L9721" i="4"/>
  <c r="O9721" i="4" s="1"/>
  <c r="O9729" i="4"/>
  <c r="L9729" i="4"/>
  <c r="L9737" i="4"/>
  <c r="O9737" i="4" s="1"/>
  <c r="L9745" i="4"/>
  <c r="O9745" i="4" s="1"/>
  <c r="L9753" i="4"/>
  <c r="O9753" i="4" s="1"/>
  <c r="O9761" i="4"/>
  <c r="L9761" i="4"/>
  <c r="L9769" i="4"/>
  <c r="O9769" i="4" s="1"/>
  <c r="L9777" i="4"/>
  <c r="O9777" i="4" s="1"/>
  <c r="L9785" i="4"/>
  <c r="O9785" i="4" s="1"/>
  <c r="O9793" i="4"/>
  <c r="L9793" i="4"/>
  <c r="L9801" i="4"/>
  <c r="O9801" i="4" s="1"/>
  <c r="L9809" i="4"/>
  <c r="O9809" i="4" s="1"/>
  <c r="L9817" i="4"/>
  <c r="O9817" i="4" s="1"/>
  <c r="O2858" i="4"/>
  <c r="L2858" i="4"/>
  <c r="L2866" i="4"/>
  <c r="O2866" i="4" s="1"/>
  <c r="L2874" i="4"/>
  <c r="O2874" i="4" s="1"/>
  <c r="L2882" i="4"/>
  <c r="O2882" i="4" s="1"/>
  <c r="O2890" i="4"/>
  <c r="L2890" i="4"/>
  <c r="L2898" i="4"/>
  <c r="O2898" i="4" s="1"/>
  <c r="L2906" i="4"/>
  <c r="O2906" i="4" s="1"/>
  <c r="L2914" i="4"/>
  <c r="O2914" i="4" s="1"/>
  <c r="O2922" i="4"/>
  <c r="L2922" i="4"/>
  <c r="L2930" i="4"/>
  <c r="O2930" i="4" s="1"/>
  <c r="L2938" i="4"/>
  <c r="O2938" i="4" s="1"/>
  <c r="L2946" i="4"/>
  <c r="O2946" i="4" s="1"/>
  <c r="O2954" i="4"/>
  <c r="L2954" i="4"/>
  <c r="L2962" i="4"/>
  <c r="O2962" i="4" s="1"/>
  <c r="L2970" i="4"/>
  <c r="O2970" i="4" s="1"/>
  <c r="L2986" i="4"/>
  <c r="O2986" i="4" s="1"/>
  <c r="O3018" i="4"/>
  <c r="L3018" i="4"/>
  <c r="L3050" i="4"/>
  <c r="O3050" i="4" s="1"/>
  <c r="L3082" i="4"/>
  <c r="O3082" i="4" s="1"/>
  <c r="L3114" i="4"/>
  <c r="O3114" i="4" s="1"/>
  <c r="O3146" i="4"/>
  <c r="L3146" i="4"/>
  <c r="L3178" i="4"/>
  <c r="O3178" i="4" s="1"/>
  <c r="L3194" i="4"/>
  <c r="O3194" i="4" s="1"/>
  <c r="L3202" i="4"/>
  <c r="O3202" i="4" s="1"/>
  <c r="O3210" i="4"/>
  <c r="L3210" i="4"/>
  <c r="L3218" i="4"/>
  <c r="O3218" i="4" s="1"/>
  <c r="L3226" i="4"/>
  <c r="O3226" i="4" s="1"/>
  <c r="L3234" i="4"/>
  <c r="O3234" i="4" s="1"/>
  <c r="O3242" i="4"/>
  <c r="L3242" i="4"/>
  <c r="L3250" i="4"/>
  <c r="O3250" i="4" s="1"/>
  <c r="L3258" i="4"/>
  <c r="O3258" i="4" s="1"/>
  <c r="L3266" i="4"/>
  <c r="O3266" i="4" s="1"/>
  <c r="O3274" i="4"/>
  <c r="L3274" i="4"/>
  <c r="L3282" i="4"/>
  <c r="O3282" i="4" s="1"/>
  <c r="L3298" i="4"/>
  <c r="O3298" i="4" s="1"/>
  <c r="L3314" i="4"/>
  <c r="O3314" i="4" s="1"/>
  <c r="O3330" i="4"/>
  <c r="L3330" i="4"/>
  <c r="L3346" i="4"/>
  <c r="O3346" i="4" s="1"/>
  <c r="L3354" i="4"/>
  <c r="O3354" i="4" s="1"/>
  <c r="L3362" i="4"/>
  <c r="O3362" i="4" s="1"/>
  <c r="O3370" i="4"/>
  <c r="L3370" i="4"/>
  <c r="L3378" i="4"/>
  <c r="O3378" i="4" s="1"/>
  <c r="L3386" i="4"/>
  <c r="O3386" i="4" s="1"/>
  <c r="L3394" i="4"/>
  <c r="O3394" i="4" s="1"/>
  <c r="O3402" i="4"/>
  <c r="L3402" i="4"/>
  <c r="L3410" i="4"/>
  <c r="O3410" i="4" s="1"/>
  <c r="L3418" i="4"/>
  <c r="O3418" i="4" s="1"/>
  <c r="L3426" i="4"/>
  <c r="O3426" i="4" s="1"/>
  <c r="O3434" i="4"/>
  <c r="L3434" i="4"/>
  <c r="L3442" i="4"/>
  <c r="O3442" i="4" s="1"/>
  <c r="L3450" i="4"/>
  <c r="O3450" i="4" s="1"/>
  <c r="L3458" i="4"/>
  <c r="O3458" i="4" s="1"/>
  <c r="O3466" i="4"/>
  <c r="L3466" i="4"/>
  <c r="L3474" i="4"/>
  <c r="O3474" i="4" s="1"/>
  <c r="L3482" i="4"/>
  <c r="O3482" i="4" s="1"/>
  <c r="L3490" i="4"/>
  <c r="O3490" i="4" s="1"/>
  <c r="O3498" i="4"/>
  <c r="L3498" i="4"/>
  <c r="L3506" i="4"/>
  <c r="O3506" i="4" s="1"/>
  <c r="L3514" i="4"/>
  <c r="O3514" i="4" s="1"/>
  <c r="L3522" i="4"/>
  <c r="O3522" i="4" s="1"/>
  <c r="O3530" i="4"/>
  <c r="L3530" i="4"/>
  <c r="L3538" i="4"/>
  <c r="O3538" i="4" s="1"/>
  <c r="L3546" i="4"/>
  <c r="O3546" i="4" s="1"/>
  <c r="L3554" i="4"/>
  <c r="O3554" i="4" s="1"/>
  <c r="O3562" i="4"/>
  <c r="L3562" i="4"/>
  <c r="L3570" i="4"/>
  <c r="O3570" i="4" s="1"/>
  <c r="L3578" i="4"/>
  <c r="O3578" i="4" s="1"/>
  <c r="L3586" i="4"/>
  <c r="O3586" i="4" s="1"/>
  <c r="O3594" i="4"/>
  <c r="L3594" i="4"/>
  <c r="L3602" i="4"/>
  <c r="O3602" i="4" s="1"/>
  <c r="L3610" i="4"/>
  <c r="O3610" i="4" s="1"/>
  <c r="L3618" i="4"/>
  <c r="O3618" i="4" s="1"/>
  <c r="O3626" i="4"/>
  <c r="L3626" i="4"/>
  <c r="L3634" i="4"/>
  <c r="O3634" i="4" s="1"/>
  <c r="L3642" i="4"/>
  <c r="O3642" i="4" s="1"/>
  <c r="L3650" i="4"/>
  <c r="O3650" i="4" s="1"/>
  <c r="O3658" i="4"/>
  <c r="L3658" i="4"/>
  <c r="L3666" i="4"/>
  <c r="O3666" i="4" s="1"/>
  <c r="L3674" i="4"/>
  <c r="O3674" i="4" s="1"/>
  <c r="L3682" i="4"/>
  <c r="O3682" i="4" s="1"/>
  <c r="O3690" i="4"/>
  <c r="L3690" i="4"/>
  <c r="L3698" i="4"/>
  <c r="O3698" i="4" s="1"/>
  <c r="L3706" i="4"/>
  <c r="O3706" i="4" s="1"/>
  <c r="L3714" i="4"/>
  <c r="O3714" i="4" s="1"/>
  <c r="O3722" i="4"/>
  <c r="L3722" i="4"/>
  <c r="L3730" i="4"/>
  <c r="O3730" i="4" s="1"/>
  <c r="L3738" i="4"/>
  <c r="O3738" i="4" s="1"/>
  <c r="L3746" i="4"/>
  <c r="O3746" i="4" s="1"/>
  <c r="O3754" i="4"/>
  <c r="L3754" i="4"/>
  <c r="L3762" i="4"/>
  <c r="O3762" i="4" s="1"/>
  <c r="L3770" i="4"/>
  <c r="O3770" i="4" s="1"/>
  <c r="L3778" i="4"/>
  <c r="O3778" i="4" s="1"/>
  <c r="O3786" i="4"/>
  <c r="L3786" i="4"/>
  <c r="L3794" i="4"/>
  <c r="O3794" i="4" s="1"/>
  <c r="L3802" i="4"/>
  <c r="O3802" i="4" s="1"/>
  <c r="L3810" i="4"/>
  <c r="O3810" i="4" s="1"/>
  <c r="O3818" i="4"/>
  <c r="L3818" i="4"/>
  <c r="L3826" i="4"/>
  <c r="O3826" i="4" s="1"/>
  <c r="L3834" i="4"/>
  <c r="O3834" i="4" s="1"/>
  <c r="L3842" i="4"/>
  <c r="O3842" i="4" s="1"/>
  <c r="O3850" i="4"/>
  <c r="L3850" i="4"/>
  <c r="L3858" i="4"/>
  <c r="O3858" i="4" s="1"/>
  <c r="L3866" i="4"/>
  <c r="O3866" i="4" s="1"/>
  <c r="L3874" i="4"/>
  <c r="O3874" i="4" s="1"/>
  <c r="O3882" i="4"/>
  <c r="L3882" i="4"/>
  <c r="L3890" i="4"/>
  <c r="O3890" i="4" s="1"/>
  <c r="L3898" i="4"/>
  <c r="O3898" i="4" s="1"/>
  <c r="L3906" i="4"/>
  <c r="O3906" i="4" s="1"/>
  <c r="O3914" i="4"/>
  <c r="L3914" i="4"/>
  <c r="L3922" i="4"/>
  <c r="O3922" i="4" s="1"/>
  <c r="L3930" i="4"/>
  <c r="O3930" i="4" s="1"/>
  <c r="L3938" i="4"/>
  <c r="O3938" i="4" s="1"/>
  <c r="L3946" i="4"/>
  <c r="O3946" i="4" s="1"/>
  <c r="L3954" i="4"/>
  <c r="O3954" i="4" s="1"/>
  <c r="L3962" i="4"/>
  <c r="O3962" i="4" s="1"/>
  <c r="L3970" i="4"/>
  <c r="O3970" i="4" s="1"/>
  <c r="L3978" i="4"/>
  <c r="O3978" i="4" s="1"/>
  <c r="L3986" i="4"/>
  <c r="O3986" i="4" s="1"/>
  <c r="L3994" i="4"/>
  <c r="O3994" i="4" s="1"/>
  <c r="L4002" i="4"/>
  <c r="O4002" i="4" s="1"/>
  <c r="L4010" i="4"/>
  <c r="O4010" i="4" s="1"/>
  <c r="L4018" i="4"/>
  <c r="O4018" i="4" s="1"/>
  <c r="L4026" i="4"/>
  <c r="O4026" i="4" s="1"/>
  <c r="L4034" i="4"/>
  <c r="O4034" i="4" s="1"/>
  <c r="O4042" i="4"/>
  <c r="L4042" i="4"/>
  <c r="L4050" i="4"/>
  <c r="O4050" i="4" s="1"/>
  <c r="L4058" i="4"/>
  <c r="O4058" i="4" s="1"/>
  <c r="L4066" i="4"/>
  <c r="O4066" i="4" s="1"/>
  <c r="L4074" i="4"/>
  <c r="O4074" i="4" s="1"/>
  <c r="L4082" i="4"/>
  <c r="O4082" i="4" s="1"/>
  <c r="L4090" i="4"/>
  <c r="O4090" i="4" s="1"/>
  <c r="L4098" i="4"/>
  <c r="O4098" i="4" s="1"/>
  <c r="L4106" i="4"/>
  <c r="O4106" i="4" s="1"/>
  <c r="L4114" i="4"/>
  <c r="O4114" i="4" s="1"/>
  <c r="L4122" i="4"/>
  <c r="O4122" i="4" s="1"/>
  <c r="L4130" i="4"/>
  <c r="O4130" i="4" s="1"/>
  <c r="L4138" i="4"/>
  <c r="O4138" i="4" s="1"/>
  <c r="L4146" i="4"/>
  <c r="O4146" i="4" s="1"/>
  <c r="L4154" i="4"/>
  <c r="O4154" i="4" s="1"/>
  <c r="L4162" i="4"/>
  <c r="O4162" i="4" s="1"/>
  <c r="O4170" i="4"/>
  <c r="L4170" i="4"/>
  <c r="L4178" i="4"/>
  <c r="O4178" i="4" s="1"/>
  <c r="L4186" i="4"/>
  <c r="O4186" i="4" s="1"/>
  <c r="L4194" i="4"/>
  <c r="O4194" i="4" s="1"/>
  <c r="L4202" i="4"/>
  <c r="O4202" i="4" s="1"/>
  <c r="L4210" i="4"/>
  <c r="O4210" i="4" s="1"/>
  <c r="L4218" i="4"/>
  <c r="O4218" i="4" s="1"/>
  <c r="L4226" i="4"/>
  <c r="O4226" i="4" s="1"/>
  <c r="L4234" i="4"/>
  <c r="O4234" i="4" s="1"/>
  <c r="L4242" i="4"/>
  <c r="O4242" i="4" s="1"/>
  <c r="L4250" i="4"/>
  <c r="O4250" i="4" s="1"/>
  <c r="L4258" i="4"/>
  <c r="O4258" i="4" s="1"/>
  <c r="L4266" i="4"/>
  <c r="O4266" i="4" s="1"/>
  <c r="L4274" i="4"/>
  <c r="O4274" i="4" s="1"/>
  <c r="L4282" i="4"/>
  <c r="O4282" i="4" s="1"/>
  <c r="L4290" i="4"/>
  <c r="O4290" i="4" s="1"/>
  <c r="O4298" i="4"/>
  <c r="L4298" i="4"/>
  <c r="L4306" i="4"/>
  <c r="O4306" i="4" s="1"/>
  <c r="L4314" i="4"/>
  <c r="O4314" i="4" s="1"/>
  <c r="L4322" i="4"/>
  <c r="O4322" i="4" s="1"/>
  <c r="L4330" i="4"/>
  <c r="O4330" i="4" s="1"/>
  <c r="L4338" i="4"/>
  <c r="O4338" i="4" s="1"/>
  <c r="L4346" i="4"/>
  <c r="O4346" i="4" s="1"/>
  <c r="L4354" i="4"/>
  <c r="O4354" i="4" s="1"/>
  <c r="L4362" i="4"/>
  <c r="O4362" i="4" s="1"/>
  <c r="O4370" i="4"/>
  <c r="L4370" i="4"/>
  <c r="L4378" i="4"/>
  <c r="O4378" i="4" s="1"/>
  <c r="L4386" i="4"/>
  <c r="O4386" i="4" s="1"/>
  <c r="L4394" i="4"/>
  <c r="O4394" i="4" s="1"/>
  <c r="L4402" i="4"/>
  <c r="O4402" i="4" s="1"/>
  <c r="O4410" i="4"/>
  <c r="L4410" i="4"/>
  <c r="L4418" i="4"/>
  <c r="O4418" i="4" s="1"/>
  <c r="L4426" i="4"/>
  <c r="O4426" i="4" s="1"/>
  <c r="L4434" i="4"/>
  <c r="O4434" i="4" s="1"/>
  <c r="O4442" i="4"/>
  <c r="L4442" i="4"/>
  <c r="L4450" i="4"/>
  <c r="O4450" i="4" s="1"/>
  <c r="L4458" i="4"/>
  <c r="O4458" i="4" s="1"/>
  <c r="L4466" i="4"/>
  <c r="O4466" i="4" s="1"/>
  <c r="L4474" i="4"/>
  <c r="O4474" i="4" s="1"/>
  <c r="L4482" i="4"/>
  <c r="O4482" i="4" s="1"/>
  <c r="L4490" i="4"/>
  <c r="O4490" i="4" s="1"/>
  <c r="O4498" i="4"/>
  <c r="L4498" i="4"/>
  <c r="L4506" i="4"/>
  <c r="O4506" i="4" s="1"/>
  <c r="L4514" i="4"/>
  <c r="O4514" i="4" s="1"/>
  <c r="O4522" i="4"/>
  <c r="L4522" i="4"/>
  <c r="L4530" i="4"/>
  <c r="O4530" i="4" s="1"/>
  <c r="L4538" i="4"/>
  <c r="O4538" i="4" s="1"/>
  <c r="L4546" i="4"/>
  <c r="O4546" i="4" s="1"/>
  <c r="L4554" i="4"/>
  <c r="O4554" i="4" s="1"/>
  <c r="L4562" i="4"/>
  <c r="O4562" i="4" s="1"/>
  <c r="O4570" i="4"/>
  <c r="L4570" i="4"/>
  <c r="L4578" i="4"/>
  <c r="O4578" i="4" s="1"/>
  <c r="L4586" i="4"/>
  <c r="O4586" i="4" s="1"/>
  <c r="O4594" i="4"/>
  <c r="L4594" i="4"/>
  <c r="L4602" i="4"/>
  <c r="O4602" i="4" s="1"/>
  <c r="L4610" i="4"/>
  <c r="O4610" i="4" s="1"/>
  <c r="O4618" i="4"/>
  <c r="L4618" i="4"/>
  <c r="O4626" i="4"/>
  <c r="L4626" i="4"/>
  <c r="L4634" i="4"/>
  <c r="O4634" i="4" s="1"/>
  <c r="L4642" i="4"/>
  <c r="O4642" i="4" s="1"/>
  <c r="L4650" i="4"/>
  <c r="O4650" i="4" s="1"/>
  <c r="L4658" i="4"/>
  <c r="O4658" i="4" s="1"/>
  <c r="O4666" i="4"/>
  <c r="L4666" i="4"/>
  <c r="L4674" i="4"/>
  <c r="O4674" i="4" s="1"/>
  <c r="L4682" i="4"/>
  <c r="O4682" i="4" s="1"/>
  <c r="L4690" i="4"/>
  <c r="O4690" i="4" s="1"/>
  <c r="O4698" i="4"/>
  <c r="L4698" i="4"/>
  <c r="L4706" i="4"/>
  <c r="O4706" i="4" s="1"/>
  <c r="L4714" i="4"/>
  <c r="O4714" i="4" s="1"/>
  <c r="L4722" i="4"/>
  <c r="O4722" i="4" s="1"/>
  <c r="L4730" i="4"/>
  <c r="O4730" i="4" s="1"/>
  <c r="L4738" i="4"/>
  <c r="O4738" i="4" s="1"/>
  <c r="L4746" i="4"/>
  <c r="O4746" i="4" s="1"/>
  <c r="O4754" i="4"/>
  <c r="L4754" i="4"/>
  <c r="L4762" i="4"/>
  <c r="O4762" i="4" s="1"/>
  <c r="L4770" i="4"/>
  <c r="O4770" i="4" s="1"/>
  <c r="O4778" i="4"/>
  <c r="L4778" i="4"/>
  <c r="L4786" i="4"/>
  <c r="O4786" i="4" s="1"/>
  <c r="L4794" i="4"/>
  <c r="O4794" i="4" s="1"/>
  <c r="L4802" i="4"/>
  <c r="O4802" i="4" s="1"/>
  <c r="L4810" i="4"/>
  <c r="O4810" i="4" s="1"/>
  <c r="L4818" i="4"/>
  <c r="O4818" i="4" s="1"/>
  <c r="O4826" i="4"/>
  <c r="L4826" i="4"/>
  <c r="L4834" i="4"/>
  <c r="O4834" i="4" s="1"/>
  <c r="L4842" i="4"/>
  <c r="O4842" i="4" s="1"/>
  <c r="O4850" i="4"/>
  <c r="L4850" i="4"/>
  <c r="L4858" i="4"/>
  <c r="O4858" i="4" s="1"/>
  <c r="L4866" i="4"/>
  <c r="O4866" i="4" s="1"/>
  <c r="L4874" i="4"/>
  <c r="O4874" i="4" s="1"/>
  <c r="L4882" i="4"/>
  <c r="O4882" i="4" s="1"/>
  <c r="L4890" i="4"/>
  <c r="O4890" i="4" s="1"/>
  <c r="L4898" i="4"/>
  <c r="O4898" i="4" s="1"/>
  <c r="L4906" i="4"/>
  <c r="O4906" i="4" s="1"/>
  <c r="L4914" i="4"/>
  <c r="O4914" i="4" s="1"/>
  <c r="L4922" i="4"/>
  <c r="O4922" i="4" s="1"/>
  <c r="L4930" i="4"/>
  <c r="O4930" i="4" s="1"/>
  <c r="O4938" i="4"/>
  <c r="L4938" i="4"/>
  <c r="L4946" i="4"/>
  <c r="O4946" i="4" s="1"/>
  <c r="L4954" i="4"/>
  <c r="O4954" i="4" s="1"/>
  <c r="L4962" i="4"/>
  <c r="O4962" i="4" s="1"/>
  <c r="L4970" i="4"/>
  <c r="O4970" i="4" s="1"/>
  <c r="L4978" i="4"/>
  <c r="O4978" i="4" s="1"/>
  <c r="L4986" i="4"/>
  <c r="O4986" i="4" s="1"/>
  <c r="L4994" i="4"/>
  <c r="O4994" i="4" s="1"/>
  <c r="L5002" i="4"/>
  <c r="O5002" i="4" s="1"/>
  <c r="L5010" i="4"/>
  <c r="O5010" i="4" s="1"/>
  <c r="L5018" i="4"/>
  <c r="O5018" i="4" s="1"/>
  <c r="L5026" i="4"/>
  <c r="O5026" i="4" s="1"/>
  <c r="L5034" i="4"/>
  <c r="O5034" i="4" s="1"/>
  <c r="L5042" i="4"/>
  <c r="O5042" i="4" s="1"/>
  <c r="L5050" i="4"/>
  <c r="O5050" i="4" s="1"/>
  <c r="L5058" i="4"/>
  <c r="O5058" i="4" s="1"/>
  <c r="O5066" i="4"/>
  <c r="L5066" i="4"/>
  <c r="L5074" i="4"/>
  <c r="O5074" i="4" s="1"/>
  <c r="L5082" i="4"/>
  <c r="O5082" i="4" s="1"/>
  <c r="L5090" i="4"/>
  <c r="O5090" i="4" s="1"/>
  <c r="L5098" i="4"/>
  <c r="O5098" i="4" s="1"/>
  <c r="L5106" i="4"/>
  <c r="O5106" i="4" s="1"/>
  <c r="L5114" i="4"/>
  <c r="O5114" i="4" s="1"/>
  <c r="L5122" i="4"/>
  <c r="O5122" i="4" s="1"/>
  <c r="L5130" i="4"/>
  <c r="O5130" i="4" s="1"/>
  <c r="O5138" i="4"/>
  <c r="L5138" i="4"/>
  <c r="L5146" i="4"/>
  <c r="O5146" i="4" s="1"/>
  <c r="L5154" i="4"/>
  <c r="O5154" i="4" s="1"/>
  <c r="O5162" i="4"/>
  <c r="L5162" i="4"/>
  <c r="L5170" i="4"/>
  <c r="O5170" i="4" s="1"/>
  <c r="L5178" i="4"/>
  <c r="O5178" i="4" s="1"/>
  <c r="L5186" i="4"/>
  <c r="O5186" i="4" s="1"/>
  <c r="O5194" i="4"/>
  <c r="L5194" i="4"/>
  <c r="L5202" i="4"/>
  <c r="O5202" i="4" s="1"/>
  <c r="L5210" i="4"/>
  <c r="O5210" i="4" s="1"/>
  <c r="L5218" i="4"/>
  <c r="O5218" i="4" s="1"/>
  <c r="L5226" i="4"/>
  <c r="O5226" i="4" s="1"/>
  <c r="L5234" i="4"/>
  <c r="O5234" i="4" s="1"/>
  <c r="L5242" i="4"/>
  <c r="O5242" i="4" s="1"/>
  <c r="L5250" i="4"/>
  <c r="O5250" i="4" s="1"/>
  <c r="L5258" i="4"/>
  <c r="O5258" i="4" s="1"/>
  <c r="L5266" i="4"/>
  <c r="O5266" i="4" s="1"/>
  <c r="L5274" i="4"/>
  <c r="O5274" i="4" s="1"/>
  <c r="L5282" i="4"/>
  <c r="O5282" i="4" s="1"/>
  <c r="L5290" i="4"/>
  <c r="O5290" i="4" s="1"/>
  <c r="L5298" i="4"/>
  <c r="O5298" i="4" s="1"/>
  <c r="L5306" i="4"/>
  <c r="O5306" i="4" s="1"/>
  <c r="L5314" i="4"/>
  <c r="O5314" i="4" s="1"/>
  <c r="O5322" i="4"/>
  <c r="L5322" i="4"/>
  <c r="L5330" i="4"/>
  <c r="O5330" i="4" s="1"/>
  <c r="L5338" i="4"/>
  <c r="O5338" i="4" s="1"/>
  <c r="L5346" i="4"/>
  <c r="O5346" i="4" s="1"/>
  <c r="L5354" i="4"/>
  <c r="O5354" i="4" s="1"/>
  <c r="L5362" i="4"/>
  <c r="O5362" i="4" s="1"/>
  <c r="L5370" i="4"/>
  <c r="O5370" i="4" s="1"/>
  <c r="L5378" i="4"/>
  <c r="O5378" i="4" s="1"/>
  <c r="L5386" i="4"/>
  <c r="O5386" i="4" s="1"/>
  <c r="O5394" i="4"/>
  <c r="L5394" i="4"/>
  <c r="L5402" i="4"/>
  <c r="O5402" i="4" s="1"/>
  <c r="L5410" i="4"/>
  <c r="O5410" i="4" s="1"/>
  <c r="L5418" i="4"/>
  <c r="O5418" i="4" s="1"/>
  <c r="L5426" i="4"/>
  <c r="O5426" i="4" s="1"/>
  <c r="O5434" i="4"/>
  <c r="L5434" i="4"/>
  <c r="L5442" i="4"/>
  <c r="O5442" i="4" s="1"/>
  <c r="L5450" i="4"/>
  <c r="O5450" i="4" s="1"/>
  <c r="L5458" i="4"/>
  <c r="O5458" i="4" s="1"/>
  <c r="O5466" i="4"/>
  <c r="L5466" i="4"/>
  <c r="L5474" i="4"/>
  <c r="O5474" i="4" s="1"/>
  <c r="L5482" i="4"/>
  <c r="O5482" i="4" s="1"/>
  <c r="L5490" i="4"/>
  <c r="O5490" i="4" s="1"/>
  <c r="L5498" i="4"/>
  <c r="O5498" i="4" s="1"/>
  <c r="L5506" i="4"/>
  <c r="O5506" i="4" s="1"/>
  <c r="L5514" i="4"/>
  <c r="O5514" i="4" s="1"/>
  <c r="O5522" i="4"/>
  <c r="L5522" i="4"/>
  <c r="L5530" i="4"/>
  <c r="O5530" i="4" s="1"/>
  <c r="L5538" i="4"/>
  <c r="O5538" i="4" s="1"/>
  <c r="O5546" i="4"/>
  <c r="L5546" i="4"/>
  <c r="L5554" i="4"/>
  <c r="O5554" i="4" s="1"/>
  <c r="L5562" i="4"/>
  <c r="O5562" i="4" s="1"/>
  <c r="L5570" i="4"/>
  <c r="O5570" i="4" s="1"/>
  <c r="L5578" i="4"/>
  <c r="O5578" i="4" s="1"/>
  <c r="L5586" i="4"/>
  <c r="O5586" i="4" s="1"/>
  <c r="O5594" i="4"/>
  <c r="L5594" i="4"/>
  <c r="L5602" i="4"/>
  <c r="O5602" i="4" s="1"/>
  <c r="L5610" i="4"/>
  <c r="O5610" i="4" s="1"/>
  <c r="O5618" i="4"/>
  <c r="L5618" i="4"/>
  <c r="L5626" i="4"/>
  <c r="O5626" i="4" s="1"/>
  <c r="L5634" i="4"/>
  <c r="O5634" i="4" s="1"/>
  <c r="L5642" i="4"/>
  <c r="O5642" i="4" s="1"/>
  <c r="L5650" i="4"/>
  <c r="O5650" i="4" s="1"/>
  <c r="L5658" i="4"/>
  <c r="O5658" i="4" s="1"/>
  <c r="L5666" i="4"/>
  <c r="O5666" i="4" s="1"/>
  <c r="L5674" i="4"/>
  <c r="O5674" i="4" s="1"/>
  <c r="L5682" i="4"/>
  <c r="O5682" i="4" s="1"/>
  <c r="L5690" i="4"/>
  <c r="O5690" i="4" s="1"/>
  <c r="L5698" i="4"/>
  <c r="O5698" i="4" s="1"/>
  <c r="O5706" i="4"/>
  <c r="L5706" i="4"/>
  <c r="L5714" i="4"/>
  <c r="O5714" i="4" s="1"/>
  <c r="L5722" i="4"/>
  <c r="O5722" i="4" s="1"/>
  <c r="L5730" i="4"/>
  <c r="O5730" i="4" s="1"/>
  <c r="L5738" i="4"/>
  <c r="O5738" i="4" s="1"/>
  <c r="L5746" i="4"/>
  <c r="O5746" i="4" s="1"/>
  <c r="L5754" i="4"/>
  <c r="O5754" i="4" s="1"/>
  <c r="L5762" i="4"/>
  <c r="O5762" i="4" s="1"/>
  <c r="L5770" i="4"/>
  <c r="O5770" i="4" s="1"/>
  <c r="L5778" i="4"/>
  <c r="O5778" i="4" s="1"/>
  <c r="L5786" i="4"/>
  <c r="O5786" i="4" s="1"/>
  <c r="L5794" i="4"/>
  <c r="O5794" i="4" s="1"/>
  <c r="L5802" i="4"/>
  <c r="O5802" i="4" s="1"/>
  <c r="L5810" i="4"/>
  <c r="O5810" i="4" s="1"/>
  <c r="L5818" i="4"/>
  <c r="O5818" i="4" s="1"/>
  <c r="L5826" i="4"/>
  <c r="O5826" i="4" s="1"/>
  <c r="O5834" i="4"/>
  <c r="L5834" i="4"/>
  <c r="L5842" i="4"/>
  <c r="O5842" i="4" s="1"/>
  <c r="L5850" i="4"/>
  <c r="O5850" i="4" s="1"/>
  <c r="L5858" i="4"/>
  <c r="O5858" i="4" s="1"/>
  <c r="L5866" i="4"/>
  <c r="O5866" i="4" s="1"/>
  <c r="L5874" i="4"/>
  <c r="O5874" i="4" s="1"/>
  <c r="L5882" i="4"/>
  <c r="O5882" i="4" s="1"/>
  <c r="L5890" i="4"/>
  <c r="O5890" i="4" s="1"/>
  <c r="L5898" i="4"/>
  <c r="O5898" i="4" s="1"/>
  <c r="L5906" i="4"/>
  <c r="O5906" i="4" s="1"/>
  <c r="L5914" i="4"/>
  <c r="O5914" i="4" s="1"/>
  <c r="L5922" i="4"/>
  <c r="O5922" i="4" s="1"/>
  <c r="L5930" i="4"/>
  <c r="O5930" i="4" s="1"/>
  <c r="L5938" i="4"/>
  <c r="O5938" i="4" s="1"/>
  <c r="L5946" i="4"/>
  <c r="O5946" i="4" s="1"/>
  <c r="L5954" i="4"/>
  <c r="O5954" i="4" s="1"/>
  <c r="O5962" i="4"/>
  <c r="L5962" i="4"/>
  <c r="O5970" i="4"/>
  <c r="L5970" i="4"/>
  <c r="O5978" i="4"/>
  <c r="L5978" i="4"/>
  <c r="L5986" i="4"/>
  <c r="O5986" i="4" s="1"/>
  <c r="L5994" i="4"/>
  <c r="O5994" i="4" s="1"/>
  <c r="L6002" i="4"/>
  <c r="O6002" i="4" s="1"/>
  <c r="L6010" i="4"/>
  <c r="O6010" i="4" s="1"/>
  <c r="L6018" i="4"/>
  <c r="O6018" i="4" s="1"/>
  <c r="L6026" i="4"/>
  <c r="O6026" i="4" s="1"/>
  <c r="O6034" i="4"/>
  <c r="L6034" i="4"/>
  <c r="O6042" i="4"/>
  <c r="L6042" i="4"/>
  <c r="L6050" i="4"/>
  <c r="O6050" i="4" s="1"/>
  <c r="L6058" i="4"/>
  <c r="O6058" i="4" s="1"/>
  <c r="L6066" i="4"/>
  <c r="O6066" i="4" s="1"/>
  <c r="L6074" i="4"/>
  <c r="O6074" i="4" s="1"/>
  <c r="L6082" i="4"/>
  <c r="O6082" i="4" s="1"/>
  <c r="O6090" i="4"/>
  <c r="L6090" i="4"/>
  <c r="L6098" i="4"/>
  <c r="O6098" i="4" s="1"/>
  <c r="L6106" i="4"/>
  <c r="O6106" i="4" s="1"/>
  <c r="L6114" i="4"/>
  <c r="O6114" i="4" s="1"/>
  <c r="L6122" i="4"/>
  <c r="O6122" i="4" s="1"/>
  <c r="L6130" i="4"/>
  <c r="O6130" i="4" s="1"/>
  <c r="L6138" i="4"/>
  <c r="O6138" i="4" s="1"/>
  <c r="L6146" i="4"/>
  <c r="O6146" i="4" s="1"/>
  <c r="L6154" i="4"/>
  <c r="O6154" i="4" s="1"/>
  <c r="L6162" i="4"/>
  <c r="O6162" i="4" s="1"/>
  <c r="L6170" i="4"/>
  <c r="O6170" i="4" s="1"/>
  <c r="L6178" i="4"/>
  <c r="O6178" i="4" s="1"/>
  <c r="L6186" i="4"/>
  <c r="O6186" i="4" s="1"/>
  <c r="L6194" i="4"/>
  <c r="O6194" i="4" s="1"/>
  <c r="L6202" i="4"/>
  <c r="O6202" i="4" s="1"/>
  <c r="L6210" i="4"/>
  <c r="O6210" i="4" s="1"/>
  <c r="O6218" i="4"/>
  <c r="L6218" i="4"/>
  <c r="O6226" i="4"/>
  <c r="L6226" i="4"/>
  <c r="O6234" i="4"/>
  <c r="L6234" i="4"/>
  <c r="L6242" i="4"/>
  <c r="O6242" i="4" s="1"/>
  <c r="L6250" i="4"/>
  <c r="O6250" i="4" s="1"/>
  <c r="L6258" i="4"/>
  <c r="O6258" i="4" s="1"/>
  <c r="L6266" i="4"/>
  <c r="O6266" i="4" s="1"/>
  <c r="L6274" i="4"/>
  <c r="O6274" i="4" s="1"/>
  <c r="L6282" i="4"/>
  <c r="O6282" i="4" s="1"/>
  <c r="O6290" i="4"/>
  <c r="L6290" i="4"/>
  <c r="O6298" i="4"/>
  <c r="L6298" i="4"/>
  <c r="L6306" i="4"/>
  <c r="O6306" i="4" s="1"/>
  <c r="L6314" i="4"/>
  <c r="O6314" i="4" s="1"/>
  <c r="L6322" i="4"/>
  <c r="O6322" i="4" s="1"/>
  <c r="L6330" i="4"/>
  <c r="O6330" i="4" s="1"/>
  <c r="L6338" i="4"/>
  <c r="O6338" i="4" s="1"/>
  <c r="O6346" i="4"/>
  <c r="L6346" i="4"/>
  <c r="L6354" i="4"/>
  <c r="O6354" i="4" s="1"/>
  <c r="L6362" i="4"/>
  <c r="O6362" i="4" s="1"/>
  <c r="L6370" i="4"/>
  <c r="O6370" i="4" s="1"/>
  <c r="L6378" i="4"/>
  <c r="O6378" i="4" s="1"/>
  <c r="L6386" i="4"/>
  <c r="O6386" i="4" s="1"/>
  <c r="L6394" i="4"/>
  <c r="O6394" i="4" s="1"/>
  <c r="L6402" i="4"/>
  <c r="O6402" i="4" s="1"/>
  <c r="L6410" i="4"/>
  <c r="O6410" i="4" s="1"/>
  <c r="O6418" i="4"/>
  <c r="L6418" i="4"/>
  <c r="L6426" i="4"/>
  <c r="O6426" i="4" s="1"/>
  <c r="L6434" i="4"/>
  <c r="O6434" i="4" s="1"/>
  <c r="L6442" i="4"/>
  <c r="O6442" i="4" s="1"/>
  <c r="L6450" i="4"/>
  <c r="O6450" i="4" s="1"/>
  <c r="O6458" i="4"/>
  <c r="L6458" i="4"/>
  <c r="L6466" i="4"/>
  <c r="O6466" i="4" s="1"/>
  <c r="L6474" i="4"/>
  <c r="O6474" i="4" s="1"/>
  <c r="L6482" i="4"/>
  <c r="O6482" i="4" s="1"/>
  <c r="O6490" i="4"/>
  <c r="L6490" i="4"/>
  <c r="L6498" i="4"/>
  <c r="O6498" i="4" s="1"/>
  <c r="L6506" i="4"/>
  <c r="O6506" i="4" s="1"/>
  <c r="L6514" i="4"/>
  <c r="O6514" i="4" s="1"/>
  <c r="L6522" i="4"/>
  <c r="O6522" i="4" s="1"/>
  <c r="L6530" i="4"/>
  <c r="O6530" i="4" s="1"/>
  <c r="L6538" i="4"/>
  <c r="O6538" i="4" s="1"/>
  <c r="O6546" i="4"/>
  <c r="L6546" i="4"/>
  <c r="L6554" i="4"/>
  <c r="O6554" i="4" s="1"/>
  <c r="L6562" i="4"/>
  <c r="O6562" i="4" s="1"/>
  <c r="O6570" i="4"/>
  <c r="L6570" i="4"/>
  <c r="L6578" i="4"/>
  <c r="O6578" i="4" s="1"/>
  <c r="L6586" i="4"/>
  <c r="O6586" i="4" s="1"/>
  <c r="L6594" i="4"/>
  <c r="O6594" i="4" s="1"/>
  <c r="L6602" i="4"/>
  <c r="O6602" i="4" s="1"/>
  <c r="L6610" i="4"/>
  <c r="O6610" i="4" s="1"/>
  <c r="O6618" i="4"/>
  <c r="L6618" i="4"/>
  <c r="L6626" i="4"/>
  <c r="O6626" i="4" s="1"/>
  <c r="L6634" i="4"/>
  <c r="O6634" i="4" s="1"/>
  <c r="O6642" i="4"/>
  <c r="L6642" i="4"/>
  <c r="L6650" i="4"/>
  <c r="O6650" i="4" s="1"/>
  <c r="L6658" i="4"/>
  <c r="O6658" i="4" s="1"/>
  <c r="L6666" i="4"/>
  <c r="O6666" i="4" s="1"/>
  <c r="L6674" i="4"/>
  <c r="O6674" i="4" s="1"/>
  <c r="L6682" i="4"/>
  <c r="O6682" i="4" s="1"/>
  <c r="L6690" i="4"/>
  <c r="O6690" i="4" s="1"/>
  <c r="L6698" i="4"/>
  <c r="O6698" i="4" s="1"/>
  <c r="L6706" i="4"/>
  <c r="O6706" i="4" s="1"/>
  <c r="L6714" i="4"/>
  <c r="O6714" i="4" s="1"/>
  <c r="L6722" i="4"/>
  <c r="O6722" i="4" s="1"/>
  <c r="O6730" i="4"/>
  <c r="L6730" i="4"/>
  <c r="L6738" i="4"/>
  <c r="O6738" i="4" s="1"/>
  <c r="L6746" i="4"/>
  <c r="O6746" i="4" s="1"/>
  <c r="L6754" i="4"/>
  <c r="O6754" i="4" s="1"/>
  <c r="L6762" i="4"/>
  <c r="O6762" i="4" s="1"/>
  <c r="L6770" i="4"/>
  <c r="O6770" i="4" s="1"/>
  <c r="L6778" i="4"/>
  <c r="O6778" i="4" s="1"/>
  <c r="L6786" i="4"/>
  <c r="O6786" i="4" s="1"/>
  <c r="L6794" i="4"/>
  <c r="O6794" i="4" s="1"/>
  <c r="L6802" i="4"/>
  <c r="O6802" i="4" s="1"/>
  <c r="L6810" i="4"/>
  <c r="O6810" i="4" s="1"/>
  <c r="L6818" i="4"/>
  <c r="O6818" i="4" s="1"/>
  <c r="L6826" i="4"/>
  <c r="O6826" i="4" s="1"/>
  <c r="L6834" i="4"/>
  <c r="O6834" i="4" s="1"/>
  <c r="L6842" i="4"/>
  <c r="O6842" i="4" s="1"/>
  <c r="L6850" i="4"/>
  <c r="O6850" i="4" s="1"/>
  <c r="O6858" i="4"/>
  <c r="L6858" i="4"/>
  <c r="L6866" i="4"/>
  <c r="O6866" i="4" s="1"/>
  <c r="L6874" i="4"/>
  <c r="O6874" i="4" s="1"/>
  <c r="L6882" i="4"/>
  <c r="O6882" i="4" s="1"/>
  <c r="L6890" i="4"/>
  <c r="O6890" i="4" s="1"/>
  <c r="L6898" i="4"/>
  <c r="O6898" i="4" s="1"/>
  <c r="L6906" i="4"/>
  <c r="O6906" i="4" s="1"/>
  <c r="L6914" i="4"/>
  <c r="O6914" i="4" s="1"/>
  <c r="L6922" i="4"/>
  <c r="O6922" i="4" s="1"/>
  <c r="O6930" i="4"/>
  <c r="L6930" i="4"/>
  <c r="L6938" i="4"/>
  <c r="O6938" i="4" s="1"/>
  <c r="L6946" i="4"/>
  <c r="O6946" i="4" s="1"/>
  <c r="L6954" i="4"/>
  <c r="O6954" i="4" s="1"/>
  <c r="L6962" i="4"/>
  <c r="O6962" i="4" s="1"/>
  <c r="O6970" i="4"/>
  <c r="L6970" i="4"/>
  <c r="L6978" i="4"/>
  <c r="O6978" i="4" s="1"/>
  <c r="L6986" i="4"/>
  <c r="O6986" i="4" s="1"/>
  <c r="L6994" i="4"/>
  <c r="O6994" i="4" s="1"/>
  <c r="O7002" i="4"/>
  <c r="L7002" i="4"/>
  <c r="L7010" i="4"/>
  <c r="O7010" i="4" s="1"/>
  <c r="L7018" i="4"/>
  <c r="O7018" i="4" s="1"/>
  <c r="L7026" i="4"/>
  <c r="O7026" i="4" s="1"/>
  <c r="L7034" i="4"/>
  <c r="O7034" i="4" s="1"/>
  <c r="L7042" i="4"/>
  <c r="O7042" i="4" s="1"/>
  <c r="L7050" i="4"/>
  <c r="O7050" i="4" s="1"/>
  <c r="O7058" i="4"/>
  <c r="L7058" i="4"/>
  <c r="L7066" i="4"/>
  <c r="O7066" i="4" s="1"/>
  <c r="L7074" i="4"/>
  <c r="O7074" i="4" s="1"/>
  <c r="O7082" i="4"/>
  <c r="L7082" i="4"/>
  <c r="L7090" i="4"/>
  <c r="O7090" i="4" s="1"/>
  <c r="L7098" i="4"/>
  <c r="O7098" i="4" s="1"/>
  <c r="L7106" i="4"/>
  <c r="O7106" i="4" s="1"/>
  <c r="L7114" i="4"/>
  <c r="O7114" i="4" s="1"/>
  <c r="L7122" i="4"/>
  <c r="O7122" i="4" s="1"/>
  <c r="O7130" i="4"/>
  <c r="L7130" i="4"/>
  <c r="L7138" i="4"/>
  <c r="O7138" i="4" s="1"/>
  <c r="L7146" i="4"/>
  <c r="O7146" i="4" s="1"/>
  <c r="O7154" i="4"/>
  <c r="L7154" i="4"/>
  <c r="L7162" i="4"/>
  <c r="O7162" i="4" s="1"/>
  <c r="L7170" i="4"/>
  <c r="O7170" i="4" s="1"/>
  <c r="L7178" i="4"/>
  <c r="O7178" i="4" s="1"/>
  <c r="L7186" i="4"/>
  <c r="O7186" i="4" s="1"/>
  <c r="L7194" i="4"/>
  <c r="O7194" i="4" s="1"/>
  <c r="L7202" i="4"/>
  <c r="O7202" i="4" s="1"/>
  <c r="L7210" i="4"/>
  <c r="O7210" i="4" s="1"/>
  <c r="L7218" i="4"/>
  <c r="O7218" i="4" s="1"/>
  <c r="L7226" i="4"/>
  <c r="O7226" i="4" s="1"/>
  <c r="L7234" i="4"/>
  <c r="O7234" i="4" s="1"/>
  <c r="O7242" i="4"/>
  <c r="L7242" i="4"/>
  <c r="L7250" i="4"/>
  <c r="O7250" i="4" s="1"/>
  <c r="L7258" i="4"/>
  <c r="O7258" i="4" s="1"/>
  <c r="L7266" i="4"/>
  <c r="O7266" i="4" s="1"/>
  <c r="L7274" i="4"/>
  <c r="O7274" i="4" s="1"/>
  <c r="L7282" i="4"/>
  <c r="O7282" i="4" s="1"/>
  <c r="L7290" i="4"/>
  <c r="O7290" i="4" s="1"/>
  <c r="L7298" i="4"/>
  <c r="O7298" i="4" s="1"/>
  <c r="L7306" i="4"/>
  <c r="O7306" i="4" s="1"/>
  <c r="L7314" i="4"/>
  <c r="O7314" i="4" s="1"/>
  <c r="L7322" i="4"/>
  <c r="O7322" i="4" s="1"/>
  <c r="L7330" i="4"/>
  <c r="O7330" i="4" s="1"/>
  <c r="L7338" i="4"/>
  <c r="O7338" i="4" s="1"/>
  <c r="L7346" i="4"/>
  <c r="O7346" i="4" s="1"/>
  <c r="L7354" i="4"/>
  <c r="O7354" i="4" s="1"/>
  <c r="L7362" i="4"/>
  <c r="O7362" i="4" s="1"/>
  <c r="O7370" i="4"/>
  <c r="L7370" i="4"/>
  <c r="L7378" i="4"/>
  <c r="O7378" i="4" s="1"/>
  <c r="L7386" i="4"/>
  <c r="O7386" i="4" s="1"/>
  <c r="L7394" i="4"/>
  <c r="O7394" i="4" s="1"/>
  <c r="L7402" i="4"/>
  <c r="O7402" i="4" s="1"/>
  <c r="L7410" i="4"/>
  <c r="O7410" i="4" s="1"/>
  <c r="L7418" i="4"/>
  <c r="O7418" i="4" s="1"/>
  <c r="L7426" i="4"/>
  <c r="O7426" i="4" s="1"/>
  <c r="L7434" i="4"/>
  <c r="O7434" i="4" s="1"/>
  <c r="O7442" i="4"/>
  <c r="L7442" i="4"/>
  <c r="L7450" i="4"/>
  <c r="O7450" i="4" s="1"/>
  <c r="L7458" i="4"/>
  <c r="O7458" i="4" s="1"/>
  <c r="O7466" i="4"/>
  <c r="L7466" i="4"/>
  <c r="L7474" i="4"/>
  <c r="O7474" i="4" s="1"/>
  <c r="L7482" i="4"/>
  <c r="O7482" i="4" s="1"/>
  <c r="L7490" i="4"/>
  <c r="O7490" i="4" s="1"/>
  <c r="O7498" i="4"/>
  <c r="L7498" i="4"/>
  <c r="L7506" i="4"/>
  <c r="O7506" i="4" s="1"/>
  <c r="L7514" i="4"/>
  <c r="O7514" i="4" s="1"/>
  <c r="L7522" i="4"/>
  <c r="O7522" i="4" s="1"/>
  <c r="L7530" i="4"/>
  <c r="O7530" i="4" s="1"/>
  <c r="L7538" i="4"/>
  <c r="O7538" i="4" s="1"/>
  <c r="L7546" i="4"/>
  <c r="O7546" i="4" s="1"/>
  <c r="L7554" i="4"/>
  <c r="O7554" i="4" s="1"/>
  <c r="L7562" i="4"/>
  <c r="O7562" i="4" s="1"/>
  <c r="O7570" i="4"/>
  <c r="L7570" i="4"/>
  <c r="L7578" i="4"/>
  <c r="O7578" i="4" s="1"/>
  <c r="L7586" i="4"/>
  <c r="O7586" i="4" s="1"/>
  <c r="O7594" i="4"/>
  <c r="L7594" i="4"/>
  <c r="L7602" i="4"/>
  <c r="O7602" i="4" s="1"/>
  <c r="L7610" i="4"/>
  <c r="O7610" i="4" s="1"/>
  <c r="L7618" i="4"/>
  <c r="O7618" i="4" s="1"/>
  <c r="L7626" i="4"/>
  <c r="O7626" i="4" s="1"/>
  <c r="L7634" i="4"/>
  <c r="O7634" i="4" s="1"/>
  <c r="O7642" i="4"/>
  <c r="L7642" i="4"/>
  <c r="L7650" i="4"/>
  <c r="O7650" i="4" s="1"/>
  <c r="L7658" i="4"/>
  <c r="O7658" i="4" s="1"/>
  <c r="O7666" i="4"/>
  <c r="L7666" i="4"/>
  <c r="L7674" i="4"/>
  <c r="O7674" i="4" s="1"/>
  <c r="L7682" i="4"/>
  <c r="O7682" i="4" s="1"/>
  <c r="O7690" i="4"/>
  <c r="L7690" i="4"/>
  <c r="O7698" i="4"/>
  <c r="L7698" i="4"/>
  <c r="L7706" i="4"/>
  <c r="O7706" i="4" s="1"/>
  <c r="L7714" i="4"/>
  <c r="O7714" i="4" s="1"/>
  <c r="L7722" i="4"/>
  <c r="O7722" i="4" s="1"/>
  <c r="L7730" i="4"/>
  <c r="O7730" i="4" s="1"/>
  <c r="O7738" i="4"/>
  <c r="L7738" i="4"/>
  <c r="L7746" i="4"/>
  <c r="O7746" i="4" s="1"/>
  <c r="L7754" i="4"/>
  <c r="O7754" i="4" s="1"/>
  <c r="L7762" i="4"/>
  <c r="O7762" i="4" s="1"/>
  <c r="O7770" i="4"/>
  <c r="L7770" i="4"/>
  <c r="L7778" i="4"/>
  <c r="O7778" i="4" s="1"/>
  <c r="L7786" i="4"/>
  <c r="O7786" i="4" s="1"/>
  <c r="L7794" i="4"/>
  <c r="O7794" i="4" s="1"/>
  <c r="L7802" i="4"/>
  <c r="O7802" i="4" s="1"/>
  <c r="L7810" i="4"/>
  <c r="O7810" i="4" s="1"/>
  <c r="L7818" i="4"/>
  <c r="O7818" i="4" s="1"/>
  <c r="O7826" i="4"/>
  <c r="L7826" i="4"/>
  <c r="L7834" i="4"/>
  <c r="O7834" i="4" s="1"/>
  <c r="L7842" i="4"/>
  <c r="O7842" i="4" s="1"/>
  <c r="O7850" i="4"/>
  <c r="L7850" i="4"/>
  <c r="L7858" i="4"/>
  <c r="O7858" i="4" s="1"/>
  <c r="L7866" i="4"/>
  <c r="O7866" i="4" s="1"/>
  <c r="L7874" i="4"/>
  <c r="O7874" i="4" s="1"/>
  <c r="L7882" i="4"/>
  <c r="O7882" i="4" s="1"/>
  <c r="L7890" i="4"/>
  <c r="O7890" i="4" s="1"/>
  <c r="O7898" i="4"/>
  <c r="L7898" i="4"/>
  <c r="L7906" i="4"/>
  <c r="O7906" i="4" s="1"/>
  <c r="L7914" i="4"/>
  <c r="O7914" i="4" s="1"/>
  <c r="O7922" i="4"/>
  <c r="L7922" i="4"/>
  <c r="L7930" i="4"/>
  <c r="O7930" i="4" s="1"/>
  <c r="L7938" i="4"/>
  <c r="O7938" i="4" s="1"/>
  <c r="L7946" i="4"/>
  <c r="O7946" i="4" s="1"/>
  <c r="L7954" i="4"/>
  <c r="O7954" i="4" s="1"/>
  <c r="O7962" i="4"/>
  <c r="L7962" i="4"/>
  <c r="L7970" i="4"/>
  <c r="O7970" i="4" s="1"/>
  <c r="L7978" i="4"/>
  <c r="O7978" i="4" s="1"/>
  <c r="L7986" i="4"/>
  <c r="O7986" i="4" s="1"/>
  <c r="L7994" i="4"/>
  <c r="O7994" i="4" s="1"/>
  <c r="L8002" i="4"/>
  <c r="O8002" i="4" s="1"/>
  <c r="L8010" i="4"/>
  <c r="O8010" i="4" s="1"/>
  <c r="O8018" i="4"/>
  <c r="L8018" i="4"/>
  <c r="L8026" i="4"/>
  <c r="O8026" i="4" s="1"/>
  <c r="L8034" i="4"/>
  <c r="O8034" i="4" s="1"/>
  <c r="L8042" i="4"/>
  <c r="O8042" i="4" s="1"/>
  <c r="L8050" i="4"/>
  <c r="O8050" i="4" s="1"/>
  <c r="O8058" i="4"/>
  <c r="L8058" i="4"/>
  <c r="L8066" i="4"/>
  <c r="O8066" i="4" s="1"/>
  <c r="L8074" i="4"/>
  <c r="O8074" i="4" s="1"/>
  <c r="O8082" i="4"/>
  <c r="L8082" i="4"/>
  <c r="L8090" i="4"/>
  <c r="O8090" i="4" s="1"/>
  <c r="L8098" i="4"/>
  <c r="O8098" i="4" s="1"/>
  <c r="L8106" i="4"/>
  <c r="O8106" i="4" s="1"/>
  <c r="L8114" i="4"/>
  <c r="O8114" i="4" s="1"/>
  <c r="L8122" i="4"/>
  <c r="O8122" i="4" s="1"/>
  <c r="L8130" i="4"/>
  <c r="O8130" i="4" s="1"/>
  <c r="L8138" i="4"/>
  <c r="O8138" i="4" s="1"/>
  <c r="L8146" i="4"/>
  <c r="O8146" i="4" s="1"/>
  <c r="L8154" i="4"/>
  <c r="O8154" i="4" s="1"/>
  <c r="L8162" i="4"/>
  <c r="O8162" i="4" s="1"/>
  <c r="L8170" i="4"/>
  <c r="O8170" i="4" s="1"/>
  <c r="L8178" i="4"/>
  <c r="O8178" i="4" s="1"/>
  <c r="L8186" i="4"/>
  <c r="O8186" i="4" s="1"/>
  <c r="L8194" i="4"/>
  <c r="O8194" i="4" s="1"/>
  <c r="L8202" i="4"/>
  <c r="O8202" i="4" s="1"/>
  <c r="L8210" i="4"/>
  <c r="O8210" i="4" s="1"/>
  <c r="L8218" i="4"/>
  <c r="O8218" i="4" s="1"/>
  <c r="L8226" i="4"/>
  <c r="O8226" i="4" s="1"/>
  <c r="L8234" i="4"/>
  <c r="O8234" i="4" s="1"/>
  <c r="O8242" i="4"/>
  <c r="L8242" i="4"/>
  <c r="O8250" i="4"/>
  <c r="L8250" i="4"/>
  <c r="L8258" i="4"/>
  <c r="O8258" i="4" s="1"/>
  <c r="L8266" i="4"/>
  <c r="O8266" i="4" s="1"/>
  <c r="L8274" i="4"/>
  <c r="O8274" i="4" s="1"/>
  <c r="L8282" i="4"/>
  <c r="O8282" i="4" s="1"/>
  <c r="L8290" i="4"/>
  <c r="O8290" i="4" s="1"/>
  <c r="L8298" i="4"/>
  <c r="O8298" i="4" s="1"/>
  <c r="L8306" i="4"/>
  <c r="O8306" i="4" s="1"/>
  <c r="O8314" i="4"/>
  <c r="L8314" i="4"/>
  <c r="L8322" i="4"/>
  <c r="O8322" i="4" s="1"/>
  <c r="L8330" i="4"/>
  <c r="O8330" i="4" s="1"/>
  <c r="L8338" i="4"/>
  <c r="O8338" i="4" s="1"/>
  <c r="L8346" i="4"/>
  <c r="O8346" i="4" s="1"/>
  <c r="L8354" i="4"/>
  <c r="O8354" i="4" s="1"/>
  <c r="L8362" i="4"/>
  <c r="O8362" i="4" s="1"/>
  <c r="O8370" i="4"/>
  <c r="L8370" i="4"/>
  <c r="L8378" i="4"/>
  <c r="O8378" i="4" s="1"/>
  <c r="L8386" i="4"/>
  <c r="O8386" i="4" s="1"/>
  <c r="L8394" i="4"/>
  <c r="O8394" i="4" s="1"/>
  <c r="L8402" i="4"/>
  <c r="O8402" i="4" s="1"/>
  <c r="L8410" i="4"/>
  <c r="O8410" i="4" s="1"/>
  <c r="L8418" i="4"/>
  <c r="O8418" i="4" s="1"/>
  <c r="O8426" i="4"/>
  <c r="L8426" i="4"/>
  <c r="O8434" i="4"/>
  <c r="L8434" i="4"/>
  <c r="L8442" i="4"/>
  <c r="O8442" i="4" s="1"/>
  <c r="L8450" i="4"/>
  <c r="O8450" i="4" s="1"/>
  <c r="L8458" i="4"/>
  <c r="O8458" i="4" s="1"/>
  <c r="L8466" i="4"/>
  <c r="O8466" i="4" s="1"/>
  <c r="L8474" i="4"/>
  <c r="O8474" i="4" s="1"/>
  <c r="L8482" i="4"/>
  <c r="O8482" i="4" s="1"/>
  <c r="L8490" i="4"/>
  <c r="O8490" i="4" s="1"/>
  <c r="L8498" i="4"/>
  <c r="O8498" i="4" s="1"/>
  <c r="L8506" i="4"/>
  <c r="O8506" i="4" s="1"/>
  <c r="L8514" i="4"/>
  <c r="O8514" i="4" s="1"/>
  <c r="O8522" i="4"/>
  <c r="L8522" i="4"/>
  <c r="L8530" i="4"/>
  <c r="O8530" i="4" s="1"/>
  <c r="O8538" i="4"/>
  <c r="L8538" i="4"/>
  <c r="L8546" i="4"/>
  <c r="O8546" i="4" s="1"/>
  <c r="L8554" i="4"/>
  <c r="O8554" i="4" s="1"/>
  <c r="O8562" i="4"/>
  <c r="L8562" i="4"/>
  <c r="L8570" i="4"/>
  <c r="O8570" i="4" s="1"/>
  <c r="L8578" i="4"/>
  <c r="O8578" i="4" s="1"/>
  <c r="L8594" i="4"/>
  <c r="O8594" i="4" s="1"/>
  <c r="O8610" i="4"/>
  <c r="L8610" i="4"/>
  <c r="O8618" i="4"/>
  <c r="L8618" i="4"/>
  <c r="L8626" i="4"/>
  <c r="O8626" i="4" s="1"/>
  <c r="L8634" i="4"/>
  <c r="O8634" i="4" s="1"/>
  <c r="L8642" i="4"/>
  <c r="O8642" i="4" s="1"/>
  <c r="L8658" i="4"/>
  <c r="O8658" i="4" s="1"/>
  <c r="L8666" i="4"/>
  <c r="O8666" i="4" s="1"/>
  <c r="L8674" i="4"/>
  <c r="O8674" i="4" s="1"/>
  <c r="L8682" i="4"/>
  <c r="O8682" i="4" s="1"/>
  <c r="L8690" i="4"/>
  <c r="O8690" i="4" s="1"/>
  <c r="L8698" i="4"/>
  <c r="O8698" i="4" s="1"/>
  <c r="L8714" i="4"/>
  <c r="O8714" i="4" s="1"/>
  <c r="L8722" i="4"/>
  <c r="O8722" i="4" s="1"/>
  <c r="L8730" i="4"/>
  <c r="O8730" i="4" s="1"/>
  <c r="L8738" i="4"/>
  <c r="O8738" i="4" s="1"/>
  <c r="L8746" i="4"/>
  <c r="O8746" i="4" s="1"/>
  <c r="L8754" i="4"/>
  <c r="O8754" i="4" s="1"/>
  <c r="L8762" i="4"/>
  <c r="O8762" i="4" s="1"/>
  <c r="L8778" i="4"/>
  <c r="O8778" i="4" s="1"/>
  <c r="L8786" i="4"/>
  <c r="O8786" i="4" s="1"/>
  <c r="L8794" i="4"/>
  <c r="O8794" i="4" s="1"/>
  <c r="L8810" i="4"/>
  <c r="O8810" i="4" s="1"/>
  <c r="L8818" i="4"/>
  <c r="O8818" i="4" s="1"/>
  <c r="L8826" i="4"/>
  <c r="O8826" i="4" s="1"/>
  <c r="O8834" i="4"/>
  <c r="L8834" i="4"/>
  <c r="O8842" i="4"/>
  <c r="L8842" i="4"/>
  <c r="L8850" i="4"/>
  <c r="O8850" i="4" s="1"/>
  <c r="L8858" i="4"/>
  <c r="O8858" i="4" s="1"/>
  <c r="L8882" i="4"/>
  <c r="O8882" i="4" s="1"/>
  <c r="O8890" i="4"/>
  <c r="L8890" i="4"/>
  <c r="L8906" i="4"/>
  <c r="O8906" i="4" s="1"/>
  <c r="L8914" i="4"/>
  <c r="O8914" i="4" s="1"/>
  <c r="L8922" i="4"/>
  <c r="O8922" i="4" s="1"/>
  <c r="L8930" i="4"/>
  <c r="O8930" i="4" s="1"/>
  <c r="L8946" i="4"/>
  <c r="O8946" i="4" s="1"/>
  <c r="L8954" i="4"/>
  <c r="O8954" i="4" s="1"/>
  <c r="L8962" i="4"/>
  <c r="O8962" i="4" s="1"/>
  <c r="L8970" i="4"/>
  <c r="O8970" i="4" s="1"/>
  <c r="L8978" i="4"/>
  <c r="O8978" i="4" s="1"/>
  <c r="L8986" i="4"/>
  <c r="O8986" i="4" s="1"/>
  <c r="L8994" i="4"/>
  <c r="O8994" i="4" s="1"/>
  <c r="L9010" i="4"/>
  <c r="O9010" i="4" s="1"/>
  <c r="L9018" i="4"/>
  <c r="O9018" i="4" s="1"/>
  <c r="L9050" i="4"/>
  <c r="O9050" i="4" s="1"/>
  <c r="L9066" i="4"/>
  <c r="O9066" i="4" s="1"/>
  <c r="L9074" i="4"/>
  <c r="O9074" i="4" s="1"/>
  <c r="L9082" i="4"/>
  <c r="O9082" i="4" s="1"/>
  <c r="O9114" i="4"/>
  <c r="L9114" i="4"/>
  <c r="O9122" i="4"/>
  <c r="L9122" i="4"/>
  <c r="O9130" i="4"/>
  <c r="L9130" i="4"/>
  <c r="L9138" i="4"/>
  <c r="O9138" i="4" s="1"/>
  <c r="L9146" i="4"/>
  <c r="O9146" i="4" s="1"/>
  <c r="O9154" i="4"/>
  <c r="L9154" i="4"/>
  <c r="O9162" i="4"/>
  <c r="L9162" i="4"/>
  <c r="L9170" i="4"/>
  <c r="O9170" i="4" s="1"/>
  <c r="L9178" i="4"/>
  <c r="O9178" i="4" s="1"/>
  <c r="L9186" i="4"/>
  <c r="O9186" i="4" s="1"/>
  <c r="L9202" i="4"/>
  <c r="O9202" i="4" s="1"/>
  <c r="L9234" i="4"/>
  <c r="O9234" i="4" s="1"/>
  <c r="L9242" i="4"/>
  <c r="O9242" i="4" s="1"/>
  <c r="L9250" i="4"/>
  <c r="O9250" i="4" s="1"/>
  <c r="L9258" i="4"/>
  <c r="O9258" i="4" s="1"/>
  <c r="L9266" i="4"/>
  <c r="O9266" i="4" s="1"/>
  <c r="L9274" i="4"/>
  <c r="O9274" i="4" s="1"/>
  <c r="L9282" i="4"/>
  <c r="O9282" i="4" s="1"/>
  <c r="L9290" i="4"/>
  <c r="O9290" i="4" s="1"/>
  <c r="L9298" i="4"/>
  <c r="O9298" i="4" s="1"/>
  <c r="L9306" i="4"/>
  <c r="O9306" i="4" s="1"/>
  <c r="L9314" i="4"/>
  <c r="O9314" i="4" s="1"/>
  <c r="O9322" i="4"/>
  <c r="L9322" i="4"/>
  <c r="L9330" i="4"/>
  <c r="O9330" i="4" s="1"/>
  <c r="L9338" i="4"/>
  <c r="O9338" i="4" s="1"/>
  <c r="L9346" i="4"/>
  <c r="O9346" i="4" s="1"/>
  <c r="L9354" i="4"/>
  <c r="O9354" i="4" s="1"/>
  <c r="L9362" i="4"/>
  <c r="O9362" i="4" s="1"/>
  <c r="L9370" i="4"/>
  <c r="O9370" i="4" s="1"/>
  <c r="L9378" i="4"/>
  <c r="O9378" i="4" s="1"/>
  <c r="L9386" i="4"/>
  <c r="O9386" i="4" s="1"/>
  <c r="L9394" i="4"/>
  <c r="O9394" i="4" s="1"/>
  <c r="O9402" i="4"/>
  <c r="L9402" i="4"/>
  <c r="O9410" i="4"/>
  <c r="L9410" i="4"/>
  <c r="L9418" i="4"/>
  <c r="O9418" i="4" s="1"/>
  <c r="L9426" i="4"/>
  <c r="O9426" i="4" s="1"/>
  <c r="L9434" i="4"/>
  <c r="O9434" i="4" s="1"/>
  <c r="O9442" i="4"/>
  <c r="L9442" i="4"/>
  <c r="O9450" i="4"/>
  <c r="L9450" i="4"/>
  <c r="L9458" i="4"/>
  <c r="O9458" i="4" s="1"/>
  <c r="L9466" i="4"/>
  <c r="O9466" i="4" s="1"/>
  <c r="L9474" i="4"/>
  <c r="O9474" i="4" s="1"/>
  <c r="L9482" i="4"/>
  <c r="O9482" i="4" s="1"/>
  <c r="L9490" i="4"/>
  <c r="O9490" i="4" s="1"/>
  <c r="L9498" i="4"/>
  <c r="O9498" i="4" s="1"/>
  <c r="L9506" i="4"/>
  <c r="O9506" i="4" s="1"/>
  <c r="L9514" i="4"/>
  <c r="O9514" i="4" s="1"/>
  <c r="L9522" i="4"/>
  <c r="O9522" i="4" s="1"/>
  <c r="L9530" i="4"/>
  <c r="O9530" i="4" s="1"/>
  <c r="L9538" i="4"/>
  <c r="O9538" i="4" s="1"/>
  <c r="L9546" i="4"/>
  <c r="O9546" i="4" s="1"/>
  <c r="L9554" i="4"/>
  <c r="O9554" i="4" s="1"/>
  <c r="L9562" i="4"/>
  <c r="O9562" i="4" s="1"/>
  <c r="O9570" i="4"/>
  <c r="L9570" i="4"/>
  <c r="L9578" i="4"/>
  <c r="O9578" i="4" s="1"/>
  <c r="L9586" i="4"/>
  <c r="O9586" i="4" s="1"/>
  <c r="L9594" i="4"/>
  <c r="O9594" i="4" s="1"/>
  <c r="L9602" i="4"/>
  <c r="O9602" i="4" s="1"/>
  <c r="O9610" i="4"/>
  <c r="L9610" i="4"/>
  <c r="L9618" i="4"/>
  <c r="O9618" i="4" s="1"/>
  <c r="L9626" i="4"/>
  <c r="O9626" i="4" s="1"/>
  <c r="L9634" i="4"/>
  <c r="O9634" i="4" s="1"/>
  <c r="L9642" i="4"/>
  <c r="O9642" i="4" s="1"/>
  <c r="L9650" i="4"/>
  <c r="O9650" i="4" s="1"/>
  <c r="O9658" i="4"/>
  <c r="L9658" i="4"/>
  <c r="L9666" i="4"/>
  <c r="O9666" i="4" s="1"/>
  <c r="O9674" i="4"/>
  <c r="L9674" i="4"/>
  <c r="L9682" i="4"/>
  <c r="O9682" i="4" s="1"/>
  <c r="L9690" i="4"/>
  <c r="O9690" i="4" s="1"/>
  <c r="O9698" i="4"/>
  <c r="L9698" i="4"/>
  <c r="L9706" i="4"/>
  <c r="O9706" i="4" s="1"/>
  <c r="L9714" i="4"/>
  <c r="O9714" i="4" s="1"/>
  <c r="L9722" i="4"/>
  <c r="O9722" i="4" s="1"/>
  <c r="L9730" i="4"/>
  <c r="O9730" i="4" s="1"/>
  <c r="L9738" i="4"/>
  <c r="O9738" i="4" s="1"/>
  <c r="L9746" i="4"/>
  <c r="O9746" i="4" s="1"/>
  <c r="L9762" i="4"/>
  <c r="O9762" i="4" s="1"/>
  <c r="L9770" i="4"/>
  <c r="O9770" i="4" s="1"/>
  <c r="L9778" i="4"/>
  <c r="O9778" i="4" s="1"/>
  <c r="L9786" i="4"/>
  <c r="O9786" i="4" s="1"/>
  <c r="L9802" i="4"/>
  <c r="O9802" i="4" s="1"/>
  <c r="L9810" i="4"/>
  <c r="O9810" i="4" s="1"/>
  <c r="L9826" i="4"/>
  <c r="O9826" i="4" s="1"/>
  <c r="L9834" i="4"/>
  <c r="O9834" i="4" s="1"/>
  <c r="L9842" i="4"/>
  <c r="O9842" i="4" s="1"/>
  <c r="L9850" i="4"/>
  <c r="O9850" i="4" s="1"/>
  <c r="L9858" i="4"/>
  <c r="O9858" i="4" s="1"/>
  <c r="L9866" i="4"/>
  <c r="O9866" i="4" s="1"/>
  <c r="L9874" i="4"/>
  <c r="O9874" i="4" s="1"/>
  <c r="L9882" i="4"/>
  <c r="O9882" i="4" s="1"/>
  <c r="L9890" i="4"/>
  <c r="O9890" i="4" s="1"/>
  <c r="L9898" i="4"/>
  <c r="O9898" i="4" s="1"/>
  <c r="L9906" i="4"/>
  <c r="O9906" i="4" s="1"/>
  <c r="O9914" i="4"/>
  <c r="L9914" i="4"/>
  <c r="O9930" i="4"/>
  <c r="L9930" i="4"/>
  <c r="L9946" i="4"/>
  <c r="O9946" i="4" s="1"/>
  <c r="O9954" i="4"/>
  <c r="L9954" i="4"/>
  <c r="L9962" i="4"/>
  <c r="O9962" i="4" s="1"/>
  <c r="L9970" i="4"/>
  <c r="O9970" i="4" s="1"/>
  <c r="L9978" i="4"/>
  <c r="O9978" i="4" s="1"/>
  <c r="L9986" i="4"/>
  <c r="O9986" i="4" s="1"/>
  <c r="L9994" i="4"/>
  <c r="O9994" i="4" s="1"/>
  <c r="L10010" i="4"/>
  <c r="O10010" i="4" s="1"/>
  <c r="L10018" i="4"/>
  <c r="O10018" i="4" s="1"/>
  <c r="L10026" i="4"/>
  <c r="O10026" i="4" s="1"/>
  <c r="O10042" i="4"/>
  <c r="L10042" i="4"/>
  <c r="L10050" i="4"/>
  <c r="O10050" i="4" s="1"/>
  <c r="L10058" i="4"/>
  <c r="O10058" i="4" s="1"/>
  <c r="L10066" i="4"/>
  <c r="O10066" i="4" s="1"/>
  <c r="O10074" i="4"/>
  <c r="L10074" i="4"/>
  <c r="L10082" i="4"/>
  <c r="O10082" i="4" s="1"/>
  <c r="L10090" i="4"/>
  <c r="O10090" i="4" s="1"/>
  <c r="L10098" i="4"/>
  <c r="O10098" i="4" s="1"/>
  <c r="L10106" i="4"/>
  <c r="O10106" i="4" s="1"/>
  <c r="O10114" i="4"/>
  <c r="L10114" i="4"/>
  <c r="L10122" i="4"/>
  <c r="O10122" i="4" s="1"/>
  <c r="L10130" i="4"/>
  <c r="O10130" i="4" s="1"/>
  <c r="L10138" i="4"/>
  <c r="O10138" i="4" s="1"/>
  <c r="L10146" i="4"/>
  <c r="O10146" i="4" s="1"/>
  <c r="L10154" i="4"/>
  <c r="O10154" i="4" s="1"/>
  <c r="L10162" i="4"/>
  <c r="O10162" i="4" s="1"/>
  <c r="L10170" i="4"/>
  <c r="O10170" i="4" s="1"/>
  <c r="L10178" i="4"/>
  <c r="O10178" i="4" s="1"/>
  <c r="L10186" i="4"/>
  <c r="O10186" i="4" s="1"/>
  <c r="O10194" i="4"/>
  <c r="L10194" i="4"/>
  <c r="O10202" i="4"/>
  <c r="L10202" i="4"/>
  <c r="L10210" i="4"/>
  <c r="O10210" i="4" s="1"/>
  <c r="L10218" i="4"/>
  <c r="O10218" i="4" s="1"/>
  <c r="L10226" i="4"/>
  <c r="O10226" i="4" s="1"/>
  <c r="L10234" i="4"/>
  <c r="O10234" i="4" s="1"/>
  <c r="L10242" i="4"/>
  <c r="O10242" i="4" s="1"/>
  <c r="L10250" i="4"/>
  <c r="O10250" i="4" s="1"/>
  <c r="L10258" i="4"/>
  <c r="O10258" i="4" s="1"/>
  <c r="L10266" i="4"/>
  <c r="O10266" i="4" s="1"/>
  <c r="L10274" i="4"/>
  <c r="O10274" i="4" s="1"/>
  <c r="L10282" i="4"/>
  <c r="O10282" i="4" s="1"/>
  <c r="L10290" i="4"/>
  <c r="O10290" i="4" s="1"/>
  <c r="L10298" i="4"/>
  <c r="O10298" i="4" s="1"/>
  <c r="L10306" i="4"/>
  <c r="O10306" i="4" s="1"/>
  <c r="L10314" i="4"/>
  <c r="O10314" i="4" s="1"/>
  <c r="L10322" i="4"/>
  <c r="O10322" i="4" s="1"/>
  <c r="L10330" i="4"/>
  <c r="O10330" i="4" s="1"/>
  <c r="L10338" i="4"/>
  <c r="O10338" i="4" s="1"/>
  <c r="L10346" i="4"/>
  <c r="O10346" i="4" s="1"/>
  <c r="L10354" i="4"/>
  <c r="O10354" i="4" s="1"/>
  <c r="O10386" i="4"/>
  <c r="L10386" i="4"/>
  <c r="L10394" i="4"/>
  <c r="O10394" i="4" s="1"/>
  <c r="L10410" i="4"/>
  <c r="O10410" i="4" s="1"/>
  <c r="L10418" i="4"/>
  <c r="O10418" i="4" s="1"/>
  <c r="L10426" i="4"/>
  <c r="O10426" i="4" s="1"/>
  <c r="L10434" i="4"/>
  <c r="O10434" i="4" s="1"/>
  <c r="L10442" i="4"/>
  <c r="O10442" i="4" s="1"/>
  <c r="L10450" i="4"/>
  <c r="O10450" i="4" s="1"/>
  <c r="L10458" i="4"/>
  <c r="O10458" i="4" s="1"/>
  <c r="L10474" i="4"/>
  <c r="O10474" i="4" s="1"/>
  <c r="L10482" i="4"/>
  <c r="O10482" i="4" s="1"/>
  <c r="L10490" i="4"/>
  <c r="O10490" i="4" s="1"/>
  <c r="L10498" i="4"/>
  <c r="O10498" i="4" s="1"/>
  <c r="L10506" i="4"/>
  <c r="O10506" i="4" s="1"/>
  <c r="L10514" i="4"/>
  <c r="O10514" i="4" s="1"/>
  <c r="O10522" i="4"/>
  <c r="L10522" i="4"/>
  <c r="L10530" i="4"/>
  <c r="O10530" i="4" s="1"/>
  <c r="L10538" i="4"/>
  <c r="O10538" i="4" s="1"/>
  <c r="L10546" i="4"/>
  <c r="O10546" i="4" s="1"/>
  <c r="L10554" i="4"/>
  <c r="O10554" i="4" s="1"/>
  <c r="L10562" i="4"/>
  <c r="O10562" i="4" s="1"/>
  <c r="L10570" i="4"/>
  <c r="O10570" i="4" s="1"/>
  <c r="L10578" i="4"/>
  <c r="O10578" i="4" s="1"/>
  <c r="O10586" i="4"/>
  <c r="L10586" i="4"/>
  <c r="L10594" i="4"/>
  <c r="O10594" i="4" s="1"/>
  <c r="L10602" i="4"/>
  <c r="O10602" i="4" s="1"/>
  <c r="L10610" i="4"/>
  <c r="O10610" i="4" s="1"/>
  <c r="L10618" i="4"/>
  <c r="O10618" i="4" s="1"/>
  <c r="O10626" i="4"/>
  <c r="L10626" i="4"/>
  <c r="L10634" i="4"/>
  <c r="O10634" i="4" s="1"/>
  <c r="L10642" i="4"/>
  <c r="O10642" i="4" s="1"/>
  <c r="L10650" i="4"/>
  <c r="O10650" i="4" s="1"/>
  <c r="O10658" i="4"/>
  <c r="L10658" i="4"/>
  <c r="O10666" i="4"/>
  <c r="L10666" i="4"/>
  <c r="L10674" i="4"/>
  <c r="O10674" i="4" s="1"/>
  <c r="L10682" i="4"/>
  <c r="O10682" i="4" s="1"/>
  <c r="L10690" i="4"/>
  <c r="O10690" i="4" s="1"/>
  <c r="L10698" i="4"/>
  <c r="O10698" i="4" s="1"/>
  <c r="L10706" i="4"/>
  <c r="O10706" i="4" s="1"/>
  <c r="L10714" i="4"/>
  <c r="O10714" i="4" s="1"/>
  <c r="L10722" i="4"/>
  <c r="O10722" i="4" s="1"/>
  <c r="L10730" i="4"/>
  <c r="O10730" i="4" s="1"/>
  <c r="L10738" i="4"/>
  <c r="O10738" i="4" s="1"/>
  <c r="L10746" i="4"/>
  <c r="O10746" i="4" s="1"/>
  <c r="L10754" i="4"/>
  <c r="O10754" i="4" s="1"/>
  <c r="L10762" i="4"/>
  <c r="O10762" i="4" s="1"/>
  <c r="L10770" i="4"/>
  <c r="O10770" i="4" s="1"/>
  <c r="L10778" i="4"/>
  <c r="O10778" i="4" s="1"/>
  <c r="L10786" i="4"/>
  <c r="O10786" i="4" s="1"/>
  <c r="L10794" i="4"/>
  <c r="O10794" i="4" s="1"/>
  <c r="L10802" i="4"/>
  <c r="O10802" i="4" s="1"/>
  <c r="L10810" i="4"/>
  <c r="O10810" i="4" s="1"/>
  <c r="L10818" i="4"/>
  <c r="O10818" i="4" s="1"/>
  <c r="L10826" i="4"/>
  <c r="O10826" i="4" s="1"/>
  <c r="L10834" i="4"/>
  <c r="O10834" i="4" s="1"/>
  <c r="L10842" i="4"/>
  <c r="O10842" i="4" s="1"/>
  <c r="L10850" i="4"/>
  <c r="O10850" i="4" s="1"/>
  <c r="L10858" i="4"/>
  <c r="O10858" i="4" s="1"/>
  <c r="L10866" i="4"/>
  <c r="O10866" i="4" s="1"/>
  <c r="L10874" i="4"/>
  <c r="O10874" i="4" s="1"/>
  <c r="L10882" i="4"/>
  <c r="O10882" i="4" s="1"/>
  <c r="L10890" i="4"/>
  <c r="O10890" i="4" s="1"/>
  <c r="L10898" i="4"/>
  <c r="O10898" i="4" s="1"/>
  <c r="L10906" i="4"/>
  <c r="O10906" i="4" s="1"/>
  <c r="L10914" i="4"/>
  <c r="O10914" i="4" s="1"/>
  <c r="L10922" i="4"/>
  <c r="O10922" i="4" s="1"/>
  <c r="L10930" i="4"/>
  <c r="O10930" i="4" s="1"/>
  <c r="L10938" i="4"/>
  <c r="O10938" i="4" s="1"/>
  <c r="L10946" i="4"/>
  <c r="O10946" i="4" s="1"/>
  <c r="L10954" i="4"/>
  <c r="O10954" i="4" s="1"/>
  <c r="L10962" i="4"/>
  <c r="O10962" i="4" s="1"/>
  <c r="L10970" i="4"/>
  <c r="O10970" i="4" s="1"/>
  <c r="L10978" i="4"/>
  <c r="O10978" i="4" s="1"/>
  <c r="L10986" i="4"/>
  <c r="O10986" i="4" s="1"/>
  <c r="L10994" i="4"/>
  <c r="O10994" i="4" s="1"/>
  <c r="L11002" i="4"/>
  <c r="O11002" i="4" s="1"/>
  <c r="L11010" i="4"/>
  <c r="O11010" i="4" s="1"/>
  <c r="L11018" i="4"/>
  <c r="O11018" i="4" s="1"/>
  <c r="L11026" i="4"/>
  <c r="O11026" i="4" s="1"/>
  <c r="L11034" i="4"/>
  <c r="O11034" i="4" s="1"/>
  <c r="L11042" i="4"/>
  <c r="O11042" i="4" s="1"/>
  <c r="L11050" i="4"/>
  <c r="O11050" i="4" s="1"/>
  <c r="L11058" i="4"/>
  <c r="O11058" i="4" s="1"/>
  <c r="L11066" i="4"/>
  <c r="O11066" i="4" s="1"/>
  <c r="L11074" i="4"/>
  <c r="O11074" i="4" s="1"/>
  <c r="L11082" i="4"/>
  <c r="O11082" i="4" s="1"/>
  <c r="L11090" i="4"/>
  <c r="O11090" i="4" s="1"/>
  <c r="L11098" i="4"/>
  <c r="O11098" i="4" s="1"/>
  <c r="L11106" i="4"/>
  <c r="O11106" i="4" s="1"/>
  <c r="L11114" i="4"/>
  <c r="O11114" i="4" s="1"/>
  <c r="L11122" i="4"/>
  <c r="O11122" i="4" s="1"/>
  <c r="L11130" i="4"/>
  <c r="O11130" i="4" s="1"/>
  <c r="L11138" i="4"/>
  <c r="O11138" i="4" s="1"/>
  <c r="L11146" i="4"/>
  <c r="O11146" i="4" s="1"/>
  <c r="L11154" i="4"/>
  <c r="O11154" i="4" s="1"/>
  <c r="L11162" i="4"/>
  <c r="O11162" i="4" s="1"/>
  <c r="L11170" i="4"/>
  <c r="O11170" i="4" s="1"/>
  <c r="L11178" i="4"/>
  <c r="O11178" i="4" s="1"/>
  <c r="L11186" i="4"/>
  <c r="O11186" i="4" s="1"/>
  <c r="L11194" i="4"/>
  <c r="O11194" i="4" s="1"/>
  <c r="L11202" i="4"/>
  <c r="O11202" i="4" s="1"/>
  <c r="L11210" i="4"/>
  <c r="O11210" i="4" s="1"/>
  <c r="L11218" i="4"/>
  <c r="O11218" i="4" s="1"/>
  <c r="L11226" i="4"/>
  <c r="O11226" i="4" s="1"/>
  <c r="L11234" i="4"/>
  <c r="O11234" i="4" s="1"/>
  <c r="L11242" i="4"/>
  <c r="O11242" i="4" s="1"/>
  <c r="L11250" i="4"/>
  <c r="O11250" i="4" s="1"/>
  <c r="L11258" i="4"/>
  <c r="O11258" i="4" s="1"/>
  <c r="L11266" i="4"/>
  <c r="O11266" i="4" s="1"/>
  <c r="L11274" i="4"/>
  <c r="O11274" i="4" s="1"/>
  <c r="L11282" i="4"/>
  <c r="O11282" i="4" s="1"/>
  <c r="L11290" i="4"/>
  <c r="O11290" i="4" s="1"/>
  <c r="L11298" i="4"/>
  <c r="O11298" i="4" s="1"/>
  <c r="L11306" i="4"/>
  <c r="O11306" i="4" s="1"/>
  <c r="L11314" i="4"/>
  <c r="O11314" i="4" s="1"/>
  <c r="L11322" i="4"/>
  <c r="O11322" i="4" s="1"/>
  <c r="L11330" i="4"/>
  <c r="O11330" i="4" s="1"/>
  <c r="L11338" i="4"/>
  <c r="O11338" i="4" s="1"/>
  <c r="L11346" i="4"/>
  <c r="O11346" i="4" s="1"/>
  <c r="L11354" i="4"/>
  <c r="O11354" i="4" s="1"/>
  <c r="L11362" i="4"/>
  <c r="O11362" i="4" s="1"/>
  <c r="L11370" i="4"/>
  <c r="O11370" i="4" s="1"/>
  <c r="L11378" i="4"/>
  <c r="O11378" i="4" s="1"/>
  <c r="L11386" i="4"/>
  <c r="O11386" i="4" s="1"/>
  <c r="L11394" i="4"/>
  <c r="O11394" i="4" s="1"/>
  <c r="L11402" i="4"/>
  <c r="O11402" i="4" s="1"/>
  <c r="L11410" i="4"/>
  <c r="O11410" i="4" s="1"/>
  <c r="L11418" i="4"/>
  <c r="O11418" i="4" s="1"/>
  <c r="L11426" i="4"/>
  <c r="O11426" i="4" s="1"/>
  <c r="L11434" i="4"/>
  <c r="O11434" i="4" s="1"/>
  <c r="L11442" i="4"/>
  <c r="O11442" i="4" s="1"/>
  <c r="L11450" i="4"/>
  <c r="O11450" i="4" s="1"/>
  <c r="L11458" i="4"/>
  <c r="O11458" i="4" s="1"/>
  <c r="L11466" i="4"/>
  <c r="O11466" i="4" s="1"/>
  <c r="L11474" i="4"/>
  <c r="O11474" i="4" s="1"/>
  <c r="L11482" i="4"/>
  <c r="O11482" i="4" s="1"/>
  <c r="L11490" i="4"/>
  <c r="O11490" i="4" s="1"/>
  <c r="L1779" i="4"/>
  <c r="O1779" i="4" s="1"/>
  <c r="L1787" i="4"/>
  <c r="O1787" i="4" s="1"/>
  <c r="L1795" i="4"/>
  <c r="O1795" i="4" s="1"/>
  <c r="L1803" i="4"/>
  <c r="O1803" i="4" s="1"/>
  <c r="L1811" i="4"/>
  <c r="O1811" i="4" s="1"/>
  <c r="L1819" i="4"/>
  <c r="O1819" i="4" s="1"/>
  <c r="L1827" i="4"/>
  <c r="O1827" i="4" s="1"/>
  <c r="L1835" i="4"/>
  <c r="O1835" i="4" s="1"/>
  <c r="L1843" i="4"/>
  <c r="O1843" i="4" s="1"/>
  <c r="O1851" i="4"/>
  <c r="L1851" i="4"/>
  <c r="L1859" i="4"/>
  <c r="O1859" i="4" s="1"/>
  <c r="L1867" i="4"/>
  <c r="O1867" i="4" s="1"/>
  <c r="L1875" i="4"/>
  <c r="O1875" i="4" s="1"/>
  <c r="L1883" i="4"/>
  <c r="O1883" i="4" s="1"/>
  <c r="L1891" i="4"/>
  <c r="O1891" i="4" s="1"/>
  <c r="L1899" i="4"/>
  <c r="O1899" i="4" s="1"/>
  <c r="L1907" i="4"/>
  <c r="O1907" i="4" s="1"/>
  <c r="L1915" i="4"/>
  <c r="O1915" i="4" s="1"/>
  <c r="L1923" i="4"/>
  <c r="O1923" i="4" s="1"/>
  <c r="L1931" i="4"/>
  <c r="O1931" i="4" s="1"/>
  <c r="L1939" i="4"/>
  <c r="O1939" i="4" s="1"/>
  <c r="L1947" i="4"/>
  <c r="O1947" i="4" s="1"/>
  <c r="L1955" i="4"/>
  <c r="O1955" i="4" s="1"/>
  <c r="L1963" i="4"/>
  <c r="O1963" i="4" s="1"/>
  <c r="L1971" i="4"/>
  <c r="O1971" i="4" s="1"/>
  <c r="L1979" i="4"/>
  <c r="O1979" i="4" s="1"/>
  <c r="L1987" i="4"/>
  <c r="O1987" i="4" s="1"/>
  <c r="L1995" i="4"/>
  <c r="O1995" i="4" s="1"/>
  <c r="L2003" i="4"/>
  <c r="O2003" i="4" s="1"/>
  <c r="L2011" i="4"/>
  <c r="O2011" i="4" s="1"/>
  <c r="L2019" i="4"/>
  <c r="O2019" i="4" s="1"/>
  <c r="L2027" i="4"/>
  <c r="O2027" i="4" s="1"/>
  <c r="L2035" i="4"/>
  <c r="O2035" i="4" s="1"/>
  <c r="L2043" i="4"/>
  <c r="O2043" i="4" s="1"/>
  <c r="L2051" i="4"/>
  <c r="O2051" i="4" s="1"/>
  <c r="L2059" i="4"/>
  <c r="O2059" i="4" s="1"/>
  <c r="L2067" i="4"/>
  <c r="O2067" i="4" s="1"/>
  <c r="L2075" i="4"/>
  <c r="O2075" i="4" s="1"/>
  <c r="L2083" i="4"/>
  <c r="O2083" i="4" s="1"/>
  <c r="L2091" i="4"/>
  <c r="O2091" i="4" s="1"/>
  <c r="L2099" i="4"/>
  <c r="O2099" i="4" s="1"/>
  <c r="L2107" i="4"/>
  <c r="O2107" i="4" s="1"/>
  <c r="L2115" i="4"/>
  <c r="O2115" i="4" s="1"/>
  <c r="L2123" i="4"/>
  <c r="O2123" i="4" s="1"/>
  <c r="L2131" i="4"/>
  <c r="O2131" i="4" s="1"/>
  <c r="L2139" i="4"/>
  <c r="O2139" i="4" s="1"/>
  <c r="L2147" i="4"/>
  <c r="O2147" i="4" s="1"/>
  <c r="L2155" i="4"/>
  <c r="O2155" i="4" s="1"/>
  <c r="L2163" i="4"/>
  <c r="O2163" i="4" s="1"/>
  <c r="L2171" i="4"/>
  <c r="O2171" i="4" s="1"/>
  <c r="L2179" i="4"/>
  <c r="O2179" i="4" s="1"/>
  <c r="L2187" i="4"/>
  <c r="O2187" i="4" s="1"/>
  <c r="O2195" i="4"/>
  <c r="L2195" i="4"/>
  <c r="L2203" i="4"/>
  <c r="O2203" i="4" s="1"/>
  <c r="L2211" i="4"/>
  <c r="O2211" i="4" s="1"/>
  <c r="L2219" i="4"/>
  <c r="O2219" i="4" s="1"/>
  <c r="L2227" i="4"/>
  <c r="O2227" i="4" s="1"/>
  <c r="L2235" i="4"/>
  <c r="O2235" i="4" s="1"/>
  <c r="L2243" i="4"/>
  <c r="O2243" i="4" s="1"/>
  <c r="L2251" i="4"/>
  <c r="O2251" i="4" s="1"/>
  <c r="L2259" i="4"/>
  <c r="O2259" i="4" s="1"/>
  <c r="L2267" i="4"/>
  <c r="O2267" i="4" s="1"/>
  <c r="L2275" i="4"/>
  <c r="O2275" i="4" s="1"/>
  <c r="L2283" i="4"/>
  <c r="O2283" i="4" s="1"/>
  <c r="L2291" i="4"/>
  <c r="O2291" i="4" s="1"/>
  <c r="L2299" i="4"/>
  <c r="O2299" i="4" s="1"/>
  <c r="L2307" i="4"/>
  <c r="O2307" i="4" s="1"/>
  <c r="L2315" i="4"/>
  <c r="O2315" i="4" s="1"/>
  <c r="L2323" i="4"/>
  <c r="O2323" i="4" s="1"/>
  <c r="L2331" i="4"/>
  <c r="O2331" i="4" s="1"/>
  <c r="L2339" i="4"/>
  <c r="O2339" i="4" s="1"/>
  <c r="L2347" i="4"/>
  <c r="O2347" i="4" s="1"/>
  <c r="L2355" i="4"/>
  <c r="O2355" i="4" s="1"/>
  <c r="O2363" i="4"/>
  <c r="L2363" i="4"/>
  <c r="L2371" i="4"/>
  <c r="O2371" i="4" s="1"/>
  <c r="L2379" i="4"/>
  <c r="O2379" i="4" s="1"/>
  <c r="L2387" i="4"/>
  <c r="O2387" i="4" s="1"/>
  <c r="L2395" i="4"/>
  <c r="O2395" i="4" s="1"/>
  <c r="L2403" i="4"/>
  <c r="O2403" i="4" s="1"/>
  <c r="L2411" i="4"/>
  <c r="O2411" i="4" s="1"/>
  <c r="L2419" i="4"/>
  <c r="O2419" i="4" s="1"/>
  <c r="L2427" i="4"/>
  <c r="O2427" i="4" s="1"/>
  <c r="L2435" i="4"/>
  <c r="O2435" i="4" s="1"/>
  <c r="L2443" i="4"/>
  <c r="O2443" i="4" s="1"/>
  <c r="L2451" i="4"/>
  <c r="O2451" i="4" s="1"/>
  <c r="L2459" i="4"/>
  <c r="O2459" i="4" s="1"/>
  <c r="L2467" i="4"/>
  <c r="O2467" i="4" s="1"/>
  <c r="L2475" i="4"/>
  <c r="O2475" i="4" s="1"/>
  <c r="L2483" i="4"/>
  <c r="O2483" i="4" s="1"/>
  <c r="L2491" i="4"/>
  <c r="O2491" i="4" s="1"/>
  <c r="L2499" i="4"/>
  <c r="O2499" i="4" s="1"/>
  <c r="L2507" i="4"/>
  <c r="O2507" i="4" s="1"/>
  <c r="L2515" i="4"/>
  <c r="O2515" i="4" s="1"/>
  <c r="L2523" i="4"/>
  <c r="O2523" i="4" s="1"/>
  <c r="L2531" i="4"/>
  <c r="O2531" i="4" s="1"/>
  <c r="L2539" i="4"/>
  <c r="O2539" i="4" s="1"/>
  <c r="L2547" i="4"/>
  <c r="O2547" i="4" s="1"/>
  <c r="L2555" i="4"/>
  <c r="O2555" i="4" s="1"/>
  <c r="L2563" i="4"/>
  <c r="O2563" i="4" s="1"/>
  <c r="L2571" i="4"/>
  <c r="O2571" i="4" s="1"/>
  <c r="L2579" i="4"/>
  <c r="O2579" i="4" s="1"/>
  <c r="L2587" i="4"/>
  <c r="O2587" i="4" s="1"/>
  <c r="L2595" i="4"/>
  <c r="O2595" i="4" s="1"/>
  <c r="L2603" i="4"/>
  <c r="O2603" i="4" s="1"/>
  <c r="L2611" i="4"/>
  <c r="O2611" i="4" s="1"/>
  <c r="L2619" i="4"/>
  <c r="O2619" i="4" s="1"/>
  <c r="L2627" i="4"/>
  <c r="O2627" i="4" s="1"/>
  <c r="L2635" i="4"/>
  <c r="O2635" i="4" s="1"/>
  <c r="L2643" i="4"/>
  <c r="O2643" i="4" s="1"/>
  <c r="L2651" i="4"/>
  <c r="O2651" i="4" s="1"/>
  <c r="L2659" i="4"/>
  <c r="O2659" i="4" s="1"/>
  <c r="L2667" i="4"/>
  <c r="O2667" i="4" s="1"/>
  <c r="L2675" i="4"/>
  <c r="O2675" i="4" s="1"/>
  <c r="L2683" i="4"/>
  <c r="O2683" i="4" s="1"/>
  <c r="L2691" i="4"/>
  <c r="O2691" i="4" s="1"/>
  <c r="L2699" i="4"/>
  <c r="O2699" i="4" s="1"/>
  <c r="O2707" i="4"/>
  <c r="L2707" i="4"/>
  <c r="L2715" i="4"/>
  <c r="O2715" i="4" s="1"/>
  <c r="L2723" i="4"/>
  <c r="O2723" i="4" s="1"/>
  <c r="L2731" i="4"/>
  <c r="O2731" i="4" s="1"/>
  <c r="L2739" i="4"/>
  <c r="O2739" i="4" s="1"/>
  <c r="L2747" i="4"/>
  <c r="O2747" i="4" s="1"/>
  <c r="L2755" i="4"/>
  <c r="O2755" i="4" s="1"/>
  <c r="L2763" i="4"/>
  <c r="O2763" i="4" s="1"/>
  <c r="L2771" i="4"/>
  <c r="O2771" i="4" s="1"/>
  <c r="L2779" i="4"/>
  <c r="O2779" i="4" s="1"/>
  <c r="L2787" i="4"/>
  <c r="O2787" i="4" s="1"/>
  <c r="L2795" i="4"/>
  <c r="O2795" i="4" s="1"/>
  <c r="L2803" i="4"/>
  <c r="O2803" i="4" s="1"/>
  <c r="L2811" i="4"/>
  <c r="O2811" i="4" s="1"/>
  <c r="L2819" i="4"/>
  <c r="O2819" i="4" s="1"/>
  <c r="L2827" i="4"/>
  <c r="O2827" i="4" s="1"/>
  <c r="L2835" i="4"/>
  <c r="O2835" i="4" s="1"/>
  <c r="L2843" i="4"/>
  <c r="O2843" i="4" s="1"/>
  <c r="L2851" i="4"/>
  <c r="O2851" i="4" s="1"/>
  <c r="L2859" i="4"/>
  <c r="O2859" i="4" s="1"/>
  <c r="L2867" i="4"/>
  <c r="O2867" i="4" s="1"/>
  <c r="O2875" i="4"/>
  <c r="L2875" i="4"/>
  <c r="L2883" i="4"/>
  <c r="O2883" i="4" s="1"/>
  <c r="L2891" i="4"/>
  <c r="O2891" i="4" s="1"/>
  <c r="L2899" i="4"/>
  <c r="O2899" i="4" s="1"/>
  <c r="L2907" i="4"/>
  <c r="O2907" i="4" s="1"/>
  <c r="L2915" i="4"/>
  <c r="O2915" i="4" s="1"/>
  <c r="L2923" i="4"/>
  <c r="O2923" i="4" s="1"/>
  <c r="L2931" i="4"/>
  <c r="O2931" i="4" s="1"/>
  <c r="L2939" i="4"/>
  <c r="O2939" i="4" s="1"/>
  <c r="L2947" i="4"/>
  <c r="O2947" i="4" s="1"/>
  <c r="L2955" i="4"/>
  <c r="O2955" i="4" s="1"/>
  <c r="L2963" i="4"/>
  <c r="O2963" i="4" s="1"/>
  <c r="L2971" i="4"/>
  <c r="O2971" i="4" s="1"/>
  <c r="L2979" i="4"/>
  <c r="O2979" i="4" s="1"/>
  <c r="L2987" i="4"/>
  <c r="O2987" i="4" s="1"/>
  <c r="L2995" i="4"/>
  <c r="O2995" i="4" s="1"/>
  <c r="L3003" i="4"/>
  <c r="O3003" i="4" s="1"/>
  <c r="L3011" i="4"/>
  <c r="O3011" i="4" s="1"/>
  <c r="L3019" i="4"/>
  <c r="O3019" i="4" s="1"/>
  <c r="L3027" i="4"/>
  <c r="O3027" i="4" s="1"/>
  <c r="L3035" i="4"/>
  <c r="O3035" i="4" s="1"/>
  <c r="L3043" i="4"/>
  <c r="O3043" i="4" s="1"/>
  <c r="L3051" i="4"/>
  <c r="O3051" i="4" s="1"/>
  <c r="L3059" i="4"/>
  <c r="O3059" i="4" s="1"/>
  <c r="L3067" i="4"/>
  <c r="O3067" i="4" s="1"/>
  <c r="L3075" i="4"/>
  <c r="O3075" i="4" s="1"/>
  <c r="L3083" i="4"/>
  <c r="O3083" i="4" s="1"/>
  <c r="L3091" i="4"/>
  <c r="O3091" i="4" s="1"/>
  <c r="L3099" i="4"/>
  <c r="O3099" i="4" s="1"/>
  <c r="L3107" i="4"/>
  <c r="O3107" i="4" s="1"/>
  <c r="L3115" i="4"/>
  <c r="O3115" i="4" s="1"/>
  <c r="L3123" i="4"/>
  <c r="O3123" i="4" s="1"/>
  <c r="L3131" i="4"/>
  <c r="O3131" i="4" s="1"/>
  <c r="L3139" i="4"/>
  <c r="O3139" i="4" s="1"/>
  <c r="L3147" i="4"/>
  <c r="O3147" i="4" s="1"/>
  <c r="L3155" i="4"/>
  <c r="O3155" i="4" s="1"/>
  <c r="L3163" i="4"/>
  <c r="O3163" i="4" s="1"/>
  <c r="L3171" i="4"/>
  <c r="O3171" i="4" s="1"/>
  <c r="L3179" i="4"/>
  <c r="O3179" i="4" s="1"/>
  <c r="L3187" i="4"/>
  <c r="O3187" i="4" s="1"/>
  <c r="L3195" i="4"/>
  <c r="O3195" i="4" s="1"/>
  <c r="L3203" i="4"/>
  <c r="O3203" i="4" s="1"/>
  <c r="L3211" i="4"/>
  <c r="O3211" i="4" s="1"/>
  <c r="L3219" i="4"/>
  <c r="O3219" i="4" s="1"/>
  <c r="L3227" i="4"/>
  <c r="O3227" i="4" s="1"/>
  <c r="L3235" i="4"/>
  <c r="O3235" i="4" s="1"/>
  <c r="L3243" i="4"/>
  <c r="O3243" i="4" s="1"/>
  <c r="L3251" i="4"/>
  <c r="O3251" i="4" s="1"/>
  <c r="L3259" i="4"/>
  <c r="O3259" i="4" s="1"/>
  <c r="L3267" i="4"/>
  <c r="O3267" i="4" s="1"/>
  <c r="L3275" i="4"/>
  <c r="O3275" i="4" s="1"/>
  <c r="L3283" i="4"/>
  <c r="O3283" i="4" s="1"/>
  <c r="L3291" i="4"/>
  <c r="O3291" i="4" s="1"/>
  <c r="L3299" i="4"/>
  <c r="O3299" i="4" s="1"/>
  <c r="L3307" i="4"/>
  <c r="O3307" i="4" s="1"/>
  <c r="L3315" i="4"/>
  <c r="O3315" i="4" s="1"/>
  <c r="L3323" i="4"/>
  <c r="O3323" i="4" s="1"/>
  <c r="L3331" i="4"/>
  <c r="O3331" i="4" s="1"/>
  <c r="L3339" i="4"/>
  <c r="O3339" i="4" s="1"/>
  <c r="L3347" i="4"/>
  <c r="O3347" i="4" s="1"/>
  <c r="L3355" i="4"/>
  <c r="O3355" i="4" s="1"/>
  <c r="L3363" i="4"/>
  <c r="O3363" i="4" s="1"/>
  <c r="L3371" i="4"/>
  <c r="O3371" i="4" s="1"/>
  <c r="L3379" i="4"/>
  <c r="O3379" i="4" s="1"/>
  <c r="L3387" i="4"/>
  <c r="O3387" i="4" s="1"/>
  <c r="L3395" i="4"/>
  <c r="O3395" i="4" s="1"/>
  <c r="L3403" i="4"/>
  <c r="O3403" i="4" s="1"/>
  <c r="L3411" i="4"/>
  <c r="O3411" i="4" s="1"/>
  <c r="L3419" i="4"/>
  <c r="O3419" i="4" s="1"/>
  <c r="L3427" i="4"/>
  <c r="O3427" i="4" s="1"/>
  <c r="L3435" i="4"/>
  <c r="O3435" i="4" s="1"/>
  <c r="L3443" i="4"/>
  <c r="O3443" i="4" s="1"/>
  <c r="L3451" i="4"/>
  <c r="O3451" i="4" s="1"/>
  <c r="L3459" i="4"/>
  <c r="O3459" i="4" s="1"/>
  <c r="L3467" i="4"/>
  <c r="O3467" i="4" s="1"/>
  <c r="L3475" i="4"/>
  <c r="O3475" i="4" s="1"/>
  <c r="L3483" i="4"/>
  <c r="O3483" i="4" s="1"/>
  <c r="L3491" i="4"/>
  <c r="O3491" i="4" s="1"/>
  <c r="L3499" i="4"/>
  <c r="O3499" i="4" s="1"/>
  <c r="L3507" i="4"/>
  <c r="O3507" i="4" s="1"/>
  <c r="L3515" i="4"/>
  <c r="O3515" i="4" s="1"/>
  <c r="L3523" i="4"/>
  <c r="O3523" i="4" s="1"/>
  <c r="L3531" i="4"/>
  <c r="O3531" i="4" s="1"/>
  <c r="L3539" i="4"/>
  <c r="O3539" i="4" s="1"/>
  <c r="L3547" i="4"/>
  <c r="O3547" i="4" s="1"/>
  <c r="L3555" i="4"/>
  <c r="O3555" i="4" s="1"/>
  <c r="L3563" i="4"/>
  <c r="O3563" i="4" s="1"/>
  <c r="L3571" i="4"/>
  <c r="O3571" i="4" s="1"/>
  <c r="L3579" i="4"/>
  <c r="O3579" i="4" s="1"/>
  <c r="L3587" i="4"/>
  <c r="O3587" i="4" s="1"/>
  <c r="L3595" i="4"/>
  <c r="O3595" i="4" s="1"/>
  <c r="L3603" i="4"/>
  <c r="O3603" i="4" s="1"/>
  <c r="L3611" i="4"/>
  <c r="O3611" i="4" s="1"/>
  <c r="L3619" i="4"/>
  <c r="O3619" i="4" s="1"/>
  <c r="L3627" i="4"/>
  <c r="O3627" i="4" s="1"/>
  <c r="L3635" i="4"/>
  <c r="O3635" i="4" s="1"/>
  <c r="L3643" i="4"/>
  <c r="O3643" i="4" s="1"/>
  <c r="L3651" i="4"/>
  <c r="O3651" i="4" s="1"/>
  <c r="L3659" i="4"/>
  <c r="O3659" i="4" s="1"/>
  <c r="L3667" i="4"/>
  <c r="O3667" i="4" s="1"/>
  <c r="L3675" i="4"/>
  <c r="O3675" i="4" s="1"/>
  <c r="L3683" i="4"/>
  <c r="O3683" i="4" s="1"/>
  <c r="L3691" i="4"/>
  <c r="O3691" i="4" s="1"/>
  <c r="L3699" i="4"/>
  <c r="O3699" i="4" s="1"/>
  <c r="L3707" i="4"/>
  <c r="O3707" i="4" s="1"/>
  <c r="L3715" i="4"/>
  <c r="O3715" i="4" s="1"/>
  <c r="L3723" i="4"/>
  <c r="O3723" i="4" s="1"/>
  <c r="L3731" i="4"/>
  <c r="O3731" i="4" s="1"/>
  <c r="L3739" i="4"/>
  <c r="O3739" i="4" s="1"/>
  <c r="L3747" i="4"/>
  <c r="O3747" i="4" s="1"/>
  <c r="L3755" i="4"/>
  <c r="O3755" i="4" s="1"/>
  <c r="L3763" i="4"/>
  <c r="O3763" i="4" s="1"/>
  <c r="L3771" i="4"/>
  <c r="O3771" i="4" s="1"/>
  <c r="L3779" i="4"/>
  <c r="O3779" i="4" s="1"/>
  <c r="L3787" i="4"/>
  <c r="O3787" i="4" s="1"/>
  <c r="L3795" i="4"/>
  <c r="O3795" i="4" s="1"/>
  <c r="L3803" i="4"/>
  <c r="O3803" i="4" s="1"/>
  <c r="L3811" i="4"/>
  <c r="O3811" i="4" s="1"/>
  <c r="L3819" i="4"/>
  <c r="O3819" i="4" s="1"/>
  <c r="L3827" i="4"/>
  <c r="O3827" i="4" s="1"/>
  <c r="L3835" i="4"/>
  <c r="O3835" i="4" s="1"/>
  <c r="L3843" i="4"/>
  <c r="O3843" i="4" s="1"/>
  <c r="L3851" i="4"/>
  <c r="O3851" i="4" s="1"/>
  <c r="L3859" i="4"/>
  <c r="O3859" i="4" s="1"/>
  <c r="L3867" i="4"/>
  <c r="O3867" i="4" s="1"/>
  <c r="L3875" i="4"/>
  <c r="O3875" i="4" s="1"/>
  <c r="L3883" i="4"/>
  <c r="O3883" i="4" s="1"/>
  <c r="L3891" i="4"/>
  <c r="O3891" i="4" s="1"/>
  <c r="L3899" i="4"/>
  <c r="O3899" i="4" s="1"/>
  <c r="L3907" i="4"/>
  <c r="O3907" i="4" s="1"/>
  <c r="L3915" i="4"/>
  <c r="O3915" i="4" s="1"/>
  <c r="L3923" i="4"/>
  <c r="O3923" i="4" s="1"/>
  <c r="L3931" i="4"/>
  <c r="O3931" i="4" s="1"/>
  <c r="L3939" i="4"/>
  <c r="O3939" i="4" s="1"/>
  <c r="L3947" i="4"/>
  <c r="O3947" i="4" s="1"/>
  <c r="L3955" i="4"/>
  <c r="O3955" i="4" s="1"/>
  <c r="L3963" i="4"/>
  <c r="O3963" i="4" s="1"/>
  <c r="L3971" i="4"/>
  <c r="O3971" i="4" s="1"/>
  <c r="L3979" i="4"/>
  <c r="O3979" i="4" s="1"/>
  <c r="L3987" i="4"/>
  <c r="O3987" i="4" s="1"/>
  <c r="L3995" i="4"/>
  <c r="O3995" i="4" s="1"/>
  <c r="L4003" i="4"/>
  <c r="O4003" i="4" s="1"/>
  <c r="L4011" i="4"/>
  <c r="O4011" i="4" s="1"/>
  <c r="L4019" i="4"/>
  <c r="O4019" i="4" s="1"/>
  <c r="L4027" i="4"/>
  <c r="O4027" i="4" s="1"/>
  <c r="L4035" i="4"/>
  <c r="O4035" i="4" s="1"/>
  <c r="L4043" i="4"/>
  <c r="O4043" i="4" s="1"/>
  <c r="L4051" i="4"/>
  <c r="O4051" i="4" s="1"/>
  <c r="L4059" i="4"/>
  <c r="O4059" i="4" s="1"/>
  <c r="L4067" i="4"/>
  <c r="O4067" i="4" s="1"/>
  <c r="L4075" i="4"/>
  <c r="O4075" i="4" s="1"/>
  <c r="L4083" i="4"/>
  <c r="O4083" i="4" s="1"/>
  <c r="L4091" i="4"/>
  <c r="O4091" i="4" s="1"/>
  <c r="L4099" i="4"/>
  <c r="O4099" i="4" s="1"/>
  <c r="L4107" i="4"/>
  <c r="O4107" i="4" s="1"/>
  <c r="L4115" i="4"/>
  <c r="O4115" i="4" s="1"/>
  <c r="L4123" i="4"/>
  <c r="O4123" i="4" s="1"/>
  <c r="L4131" i="4"/>
  <c r="O4131" i="4" s="1"/>
  <c r="L4139" i="4"/>
  <c r="O4139" i="4" s="1"/>
  <c r="L4147" i="4"/>
  <c r="O4147" i="4" s="1"/>
  <c r="L4155" i="4"/>
  <c r="O4155" i="4" s="1"/>
  <c r="L4163" i="4"/>
  <c r="O4163" i="4" s="1"/>
  <c r="L4171" i="4"/>
  <c r="O4171" i="4" s="1"/>
  <c r="L4179" i="4"/>
  <c r="O4179" i="4" s="1"/>
  <c r="L4187" i="4"/>
  <c r="O4187" i="4" s="1"/>
  <c r="L4195" i="4"/>
  <c r="O4195" i="4" s="1"/>
  <c r="L4203" i="4"/>
  <c r="O4203" i="4" s="1"/>
  <c r="L4211" i="4"/>
  <c r="O4211" i="4" s="1"/>
  <c r="L4219" i="4"/>
  <c r="O4219" i="4" s="1"/>
  <c r="L4227" i="4"/>
  <c r="O4227" i="4" s="1"/>
  <c r="L4235" i="4"/>
  <c r="O4235" i="4" s="1"/>
  <c r="L4243" i="4"/>
  <c r="O4243" i="4" s="1"/>
  <c r="L4251" i="4"/>
  <c r="O4251" i="4" s="1"/>
  <c r="L4259" i="4"/>
  <c r="O4259" i="4" s="1"/>
  <c r="L4267" i="4"/>
  <c r="O4267" i="4" s="1"/>
  <c r="L4275" i="4"/>
  <c r="O4275" i="4" s="1"/>
  <c r="L4283" i="4"/>
  <c r="O4283" i="4" s="1"/>
  <c r="L4291" i="4"/>
  <c r="O4291" i="4" s="1"/>
  <c r="L4299" i="4"/>
  <c r="O4299" i="4" s="1"/>
  <c r="L4307" i="4"/>
  <c r="O4307" i="4" s="1"/>
  <c r="L4315" i="4"/>
  <c r="O4315" i="4" s="1"/>
  <c r="L4323" i="4"/>
  <c r="O4323" i="4" s="1"/>
  <c r="L4331" i="4"/>
  <c r="O4331" i="4" s="1"/>
  <c r="L4339" i="4"/>
  <c r="O4339" i="4" s="1"/>
  <c r="L4347" i="4"/>
  <c r="O4347" i="4" s="1"/>
  <c r="L4355" i="4"/>
  <c r="O4355" i="4" s="1"/>
  <c r="L4363" i="4"/>
  <c r="O4363" i="4" s="1"/>
  <c r="L4371" i="4"/>
  <c r="O4371" i="4" s="1"/>
  <c r="L4379" i="4"/>
  <c r="O4379" i="4" s="1"/>
  <c r="L4387" i="4"/>
  <c r="O4387" i="4" s="1"/>
  <c r="L4395" i="4"/>
  <c r="O4395" i="4" s="1"/>
  <c r="L4403" i="4"/>
  <c r="O4403" i="4" s="1"/>
  <c r="L4411" i="4"/>
  <c r="O4411" i="4" s="1"/>
  <c r="L4419" i="4"/>
  <c r="O4419" i="4" s="1"/>
  <c r="L4427" i="4"/>
  <c r="O4427" i="4" s="1"/>
  <c r="L4435" i="4"/>
  <c r="O4435" i="4" s="1"/>
  <c r="L4443" i="4"/>
  <c r="O4443" i="4" s="1"/>
  <c r="L4451" i="4"/>
  <c r="O4451" i="4" s="1"/>
  <c r="L4459" i="4"/>
  <c r="O4459" i="4" s="1"/>
  <c r="L4467" i="4"/>
  <c r="O4467" i="4" s="1"/>
  <c r="L4475" i="4"/>
  <c r="O4475" i="4" s="1"/>
  <c r="L4483" i="4"/>
  <c r="O4483" i="4" s="1"/>
  <c r="L4491" i="4"/>
  <c r="O4491" i="4" s="1"/>
  <c r="L4499" i="4"/>
  <c r="O4499" i="4" s="1"/>
  <c r="L4507" i="4"/>
  <c r="O4507" i="4" s="1"/>
  <c r="L4515" i="4"/>
  <c r="O4515" i="4" s="1"/>
  <c r="L4523" i="4"/>
  <c r="O4523" i="4" s="1"/>
  <c r="L4531" i="4"/>
  <c r="O4531" i="4" s="1"/>
  <c r="L4539" i="4"/>
  <c r="O4539" i="4" s="1"/>
  <c r="L4547" i="4"/>
  <c r="O4547" i="4" s="1"/>
  <c r="L4555" i="4"/>
  <c r="O4555" i="4" s="1"/>
  <c r="L4563" i="4"/>
  <c r="O4563" i="4" s="1"/>
  <c r="L4571" i="4"/>
  <c r="O4571" i="4" s="1"/>
  <c r="L4579" i="4"/>
  <c r="O4579" i="4" s="1"/>
  <c r="L4587" i="4"/>
  <c r="O4587" i="4" s="1"/>
  <c r="L4595" i="4"/>
  <c r="O4595" i="4" s="1"/>
  <c r="L4603" i="4"/>
  <c r="O4603" i="4" s="1"/>
  <c r="L4611" i="4"/>
  <c r="O4611" i="4" s="1"/>
  <c r="L4619" i="4"/>
  <c r="O4619" i="4" s="1"/>
  <c r="L4627" i="4"/>
  <c r="O4627" i="4" s="1"/>
  <c r="L4635" i="4"/>
  <c r="O4635" i="4" s="1"/>
  <c r="L4643" i="4"/>
  <c r="O4643" i="4" s="1"/>
  <c r="L4651" i="4"/>
  <c r="O4651" i="4" s="1"/>
  <c r="L4659" i="4"/>
  <c r="O4659" i="4" s="1"/>
  <c r="L4667" i="4"/>
  <c r="O4667" i="4" s="1"/>
  <c r="L4675" i="4"/>
  <c r="O4675" i="4" s="1"/>
  <c r="L4683" i="4"/>
  <c r="O4683" i="4" s="1"/>
  <c r="L4691" i="4"/>
  <c r="O4691" i="4" s="1"/>
  <c r="L4699" i="4"/>
  <c r="O4699" i="4" s="1"/>
  <c r="L4707" i="4"/>
  <c r="O4707" i="4" s="1"/>
  <c r="L4715" i="4"/>
  <c r="O4715" i="4" s="1"/>
  <c r="L4723" i="4"/>
  <c r="O4723" i="4" s="1"/>
  <c r="L4731" i="4"/>
  <c r="O4731" i="4" s="1"/>
  <c r="L4739" i="4"/>
  <c r="O4739" i="4" s="1"/>
  <c r="L4747" i="4"/>
  <c r="O4747" i="4" s="1"/>
  <c r="L4755" i="4"/>
  <c r="O4755" i="4" s="1"/>
  <c r="L4763" i="4"/>
  <c r="O4763" i="4" s="1"/>
  <c r="L4771" i="4"/>
  <c r="O4771" i="4" s="1"/>
  <c r="L4779" i="4"/>
  <c r="O4779" i="4" s="1"/>
  <c r="L4787" i="4"/>
  <c r="O4787" i="4" s="1"/>
  <c r="L4795" i="4"/>
  <c r="O4795" i="4" s="1"/>
  <c r="L4803" i="4"/>
  <c r="O4803" i="4" s="1"/>
  <c r="L4811" i="4"/>
  <c r="O4811" i="4" s="1"/>
  <c r="L4819" i="4"/>
  <c r="O4819" i="4" s="1"/>
  <c r="L4827" i="4"/>
  <c r="O4827" i="4" s="1"/>
  <c r="L4835" i="4"/>
  <c r="O4835" i="4" s="1"/>
  <c r="L4843" i="4"/>
  <c r="O4843" i="4" s="1"/>
  <c r="L4851" i="4"/>
  <c r="O4851" i="4" s="1"/>
  <c r="L4859" i="4"/>
  <c r="O4859" i="4" s="1"/>
  <c r="L4867" i="4"/>
  <c r="O4867" i="4" s="1"/>
  <c r="L4875" i="4"/>
  <c r="O4875" i="4" s="1"/>
  <c r="L4883" i="4"/>
  <c r="O4883" i="4" s="1"/>
  <c r="L4891" i="4"/>
  <c r="O4891" i="4" s="1"/>
  <c r="L4899" i="4"/>
  <c r="O4899" i="4" s="1"/>
  <c r="L4907" i="4"/>
  <c r="O4907" i="4" s="1"/>
  <c r="L4915" i="4"/>
  <c r="O4915" i="4" s="1"/>
  <c r="L4923" i="4"/>
  <c r="O4923" i="4" s="1"/>
  <c r="L4931" i="4"/>
  <c r="O4931" i="4" s="1"/>
  <c r="L4939" i="4"/>
  <c r="O4939" i="4" s="1"/>
  <c r="L4947" i="4"/>
  <c r="O4947" i="4" s="1"/>
  <c r="L4955" i="4"/>
  <c r="O4955" i="4" s="1"/>
  <c r="L4963" i="4"/>
  <c r="O4963" i="4" s="1"/>
  <c r="L4971" i="4"/>
  <c r="O4971" i="4" s="1"/>
  <c r="L4979" i="4"/>
  <c r="O4979" i="4" s="1"/>
  <c r="L4987" i="4"/>
  <c r="O4987" i="4" s="1"/>
  <c r="L4995" i="4"/>
  <c r="O4995" i="4" s="1"/>
  <c r="L5003" i="4"/>
  <c r="O5003" i="4" s="1"/>
  <c r="L5011" i="4"/>
  <c r="O5011" i="4" s="1"/>
  <c r="L5019" i="4"/>
  <c r="O5019" i="4" s="1"/>
  <c r="L5027" i="4"/>
  <c r="O5027" i="4" s="1"/>
  <c r="L5035" i="4"/>
  <c r="O5035" i="4" s="1"/>
  <c r="L5043" i="4"/>
  <c r="O5043" i="4" s="1"/>
  <c r="L5051" i="4"/>
  <c r="O5051" i="4" s="1"/>
  <c r="L5059" i="4"/>
  <c r="O5059" i="4" s="1"/>
  <c r="L5067" i="4"/>
  <c r="O5067" i="4" s="1"/>
  <c r="L5075" i="4"/>
  <c r="O5075" i="4" s="1"/>
  <c r="L5083" i="4"/>
  <c r="O5083" i="4" s="1"/>
  <c r="L5091" i="4"/>
  <c r="O5091" i="4" s="1"/>
  <c r="L5099" i="4"/>
  <c r="O5099" i="4" s="1"/>
  <c r="L5107" i="4"/>
  <c r="O5107" i="4" s="1"/>
  <c r="L5115" i="4"/>
  <c r="O5115" i="4" s="1"/>
  <c r="L5123" i="4"/>
  <c r="O5123" i="4" s="1"/>
  <c r="L5131" i="4"/>
  <c r="O5131" i="4" s="1"/>
  <c r="L5139" i="4"/>
  <c r="O5139" i="4" s="1"/>
  <c r="L5147" i="4"/>
  <c r="O5147" i="4" s="1"/>
  <c r="L5155" i="4"/>
  <c r="O5155" i="4" s="1"/>
  <c r="L5163" i="4"/>
  <c r="O5163" i="4" s="1"/>
  <c r="L5171" i="4"/>
  <c r="O5171" i="4" s="1"/>
  <c r="L5179" i="4"/>
  <c r="O5179" i="4" s="1"/>
  <c r="L5187" i="4"/>
  <c r="O5187" i="4" s="1"/>
  <c r="L5195" i="4"/>
  <c r="O5195" i="4" s="1"/>
  <c r="L5203" i="4"/>
  <c r="O5203" i="4" s="1"/>
  <c r="L5211" i="4"/>
  <c r="O5211" i="4" s="1"/>
  <c r="L5219" i="4"/>
  <c r="O5219" i="4" s="1"/>
  <c r="L5227" i="4"/>
  <c r="O5227" i="4" s="1"/>
  <c r="L5235" i="4"/>
  <c r="O5235" i="4" s="1"/>
  <c r="L5243" i="4"/>
  <c r="O5243" i="4" s="1"/>
  <c r="L5251" i="4"/>
  <c r="O5251" i="4" s="1"/>
  <c r="L5259" i="4"/>
  <c r="O5259" i="4" s="1"/>
  <c r="L5267" i="4"/>
  <c r="O5267" i="4" s="1"/>
  <c r="L5275" i="4"/>
  <c r="O5275" i="4" s="1"/>
  <c r="L5283" i="4"/>
  <c r="O5283" i="4" s="1"/>
  <c r="L5291" i="4"/>
  <c r="O5291" i="4" s="1"/>
  <c r="L5299" i="4"/>
  <c r="O5299" i="4" s="1"/>
  <c r="L5307" i="4"/>
  <c r="O5307" i="4" s="1"/>
  <c r="L5315" i="4"/>
  <c r="O5315" i="4" s="1"/>
  <c r="L5323" i="4"/>
  <c r="O5323" i="4" s="1"/>
  <c r="L5331" i="4"/>
  <c r="O5331" i="4" s="1"/>
  <c r="L5339" i="4"/>
  <c r="O5339" i="4" s="1"/>
  <c r="L5347" i="4"/>
  <c r="O5347" i="4" s="1"/>
  <c r="L5355" i="4"/>
  <c r="O5355" i="4" s="1"/>
  <c r="L5363" i="4"/>
  <c r="O5363" i="4" s="1"/>
  <c r="L5371" i="4"/>
  <c r="O5371" i="4" s="1"/>
  <c r="L5379" i="4"/>
  <c r="O5379" i="4" s="1"/>
  <c r="L5387" i="4"/>
  <c r="O5387" i="4" s="1"/>
  <c r="L5395" i="4"/>
  <c r="O5395" i="4" s="1"/>
  <c r="L5403" i="4"/>
  <c r="O5403" i="4" s="1"/>
  <c r="L5411" i="4"/>
  <c r="O5411" i="4" s="1"/>
  <c r="L5419" i="4"/>
  <c r="O5419" i="4" s="1"/>
  <c r="L5427" i="4"/>
  <c r="O5427" i="4" s="1"/>
  <c r="L5435" i="4"/>
  <c r="O5435" i="4" s="1"/>
  <c r="L5443" i="4"/>
  <c r="O5443" i="4" s="1"/>
  <c r="L5451" i="4"/>
  <c r="O5451" i="4" s="1"/>
  <c r="L5459" i="4"/>
  <c r="O5459" i="4" s="1"/>
  <c r="L5467" i="4"/>
  <c r="O5467" i="4" s="1"/>
  <c r="L5475" i="4"/>
  <c r="O5475" i="4" s="1"/>
  <c r="L5483" i="4"/>
  <c r="O5483" i="4" s="1"/>
  <c r="L5491" i="4"/>
  <c r="O5491" i="4" s="1"/>
  <c r="L5499" i="4"/>
  <c r="O5499" i="4" s="1"/>
  <c r="L5507" i="4"/>
  <c r="O5507" i="4" s="1"/>
  <c r="L5515" i="4"/>
  <c r="O5515" i="4" s="1"/>
  <c r="L5523" i="4"/>
  <c r="O5523" i="4" s="1"/>
  <c r="L5531" i="4"/>
  <c r="O5531" i="4" s="1"/>
  <c r="L5539" i="4"/>
  <c r="O5539" i="4" s="1"/>
  <c r="L5547" i="4"/>
  <c r="O5547" i="4" s="1"/>
  <c r="L5555" i="4"/>
  <c r="O5555" i="4" s="1"/>
  <c r="L5563" i="4"/>
  <c r="O5563" i="4" s="1"/>
  <c r="L5571" i="4"/>
  <c r="O5571" i="4" s="1"/>
  <c r="L5579" i="4"/>
  <c r="O5579" i="4" s="1"/>
  <c r="L5587" i="4"/>
  <c r="O5587" i="4" s="1"/>
  <c r="L5595" i="4"/>
  <c r="O5595" i="4" s="1"/>
  <c r="L5603" i="4"/>
  <c r="O5603" i="4" s="1"/>
  <c r="L5611" i="4"/>
  <c r="O5611" i="4" s="1"/>
  <c r="L5619" i="4"/>
  <c r="O5619" i="4" s="1"/>
  <c r="L5627" i="4"/>
  <c r="O5627" i="4" s="1"/>
  <c r="L5635" i="4"/>
  <c r="O5635" i="4" s="1"/>
  <c r="L5643" i="4"/>
  <c r="O5643" i="4" s="1"/>
  <c r="L5651" i="4"/>
  <c r="O5651" i="4" s="1"/>
  <c r="L5659" i="4"/>
  <c r="O5659" i="4" s="1"/>
  <c r="L5667" i="4"/>
  <c r="O5667" i="4" s="1"/>
  <c r="L5675" i="4"/>
  <c r="O5675" i="4" s="1"/>
  <c r="L5683" i="4"/>
  <c r="O5683" i="4" s="1"/>
  <c r="L5691" i="4"/>
  <c r="O5691" i="4" s="1"/>
  <c r="L5699" i="4"/>
  <c r="O5699" i="4" s="1"/>
  <c r="L5707" i="4"/>
  <c r="O5707" i="4" s="1"/>
  <c r="L5715" i="4"/>
  <c r="O5715" i="4" s="1"/>
  <c r="L5723" i="4"/>
  <c r="O5723" i="4" s="1"/>
  <c r="L5731" i="4"/>
  <c r="O5731" i="4" s="1"/>
  <c r="L5739" i="4"/>
  <c r="O5739" i="4" s="1"/>
  <c r="L5747" i="4"/>
  <c r="O5747" i="4" s="1"/>
  <c r="L5755" i="4"/>
  <c r="O5755" i="4" s="1"/>
  <c r="L5763" i="4"/>
  <c r="O5763" i="4" s="1"/>
  <c r="L5771" i="4"/>
  <c r="O5771" i="4" s="1"/>
  <c r="L5779" i="4"/>
  <c r="O5779" i="4" s="1"/>
  <c r="L5787" i="4"/>
  <c r="O5787" i="4" s="1"/>
  <c r="L5795" i="4"/>
  <c r="O5795" i="4" s="1"/>
  <c r="L5803" i="4"/>
  <c r="O5803" i="4" s="1"/>
  <c r="L5811" i="4"/>
  <c r="O5811" i="4" s="1"/>
  <c r="L5819" i="4"/>
  <c r="O5819" i="4" s="1"/>
  <c r="L5827" i="4"/>
  <c r="O5827" i="4" s="1"/>
  <c r="L5835" i="4"/>
  <c r="O5835" i="4" s="1"/>
  <c r="L5843" i="4"/>
  <c r="O5843" i="4" s="1"/>
  <c r="L5851" i="4"/>
  <c r="O5851" i="4" s="1"/>
  <c r="L5859" i="4"/>
  <c r="O5859" i="4" s="1"/>
  <c r="L5867" i="4"/>
  <c r="O5867" i="4" s="1"/>
  <c r="L5875" i="4"/>
  <c r="O5875" i="4" s="1"/>
  <c r="L5883" i="4"/>
  <c r="O5883" i="4" s="1"/>
  <c r="L5891" i="4"/>
  <c r="O5891" i="4" s="1"/>
  <c r="L5899" i="4"/>
  <c r="O5899" i="4" s="1"/>
  <c r="L5907" i="4"/>
  <c r="O5907" i="4" s="1"/>
  <c r="L5947" i="4"/>
  <c r="O5947" i="4" s="1"/>
  <c r="L5955" i="4"/>
  <c r="O5955" i="4" s="1"/>
  <c r="L5963" i="4"/>
  <c r="O5963" i="4" s="1"/>
  <c r="L5971" i="4"/>
  <c r="O5971" i="4" s="1"/>
  <c r="L6011" i="4"/>
  <c r="O6011" i="4" s="1"/>
  <c r="L6027" i="4"/>
  <c r="O6027" i="4" s="1"/>
  <c r="L6043" i="4"/>
  <c r="O6043" i="4" s="1"/>
  <c r="L6059" i="4"/>
  <c r="O6059" i="4" s="1"/>
  <c r="L6075" i="4"/>
  <c r="O6075" i="4" s="1"/>
  <c r="L6091" i="4"/>
  <c r="O6091" i="4" s="1"/>
  <c r="L6107" i="4"/>
  <c r="O6107" i="4" s="1"/>
  <c r="L6123" i="4"/>
  <c r="O6123" i="4" s="1"/>
  <c r="L6139" i="4"/>
  <c r="O6139" i="4" s="1"/>
  <c r="L6155" i="4"/>
  <c r="O6155" i="4" s="1"/>
  <c r="L6171" i="4"/>
  <c r="O6171" i="4" s="1"/>
  <c r="L6187" i="4"/>
  <c r="O6187" i="4" s="1"/>
  <c r="L6203" i="4"/>
  <c r="O6203" i="4" s="1"/>
  <c r="L6219" i="4"/>
  <c r="O6219" i="4" s="1"/>
  <c r="L6227" i="4"/>
  <c r="O6227" i="4" s="1"/>
  <c r="L6235" i="4"/>
  <c r="O6235" i="4" s="1"/>
  <c r="L6243" i="4"/>
  <c r="O6243" i="4" s="1"/>
  <c r="L6251" i="4"/>
  <c r="O6251" i="4" s="1"/>
  <c r="L6259" i="4"/>
  <c r="O6259" i="4" s="1"/>
  <c r="L6267" i="4"/>
  <c r="O6267" i="4" s="1"/>
  <c r="L6275" i="4"/>
  <c r="O6275" i="4" s="1"/>
  <c r="L6283" i="4"/>
  <c r="O6283" i="4" s="1"/>
  <c r="L6291" i="4"/>
  <c r="O6291" i="4" s="1"/>
  <c r="L6299" i="4"/>
  <c r="O6299" i="4" s="1"/>
  <c r="L6307" i="4"/>
  <c r="O6307" i="4" s="1"/>
  <c r="L6315" i="4"/>
  <c r="O6315" i="4" s="1"/>
  <c r="L6323" i="4"/>
  <c r="O6323" i="4" s="1"/>
  <c r="L6331" i="4"/>
  <c r="O6331" i="4" s="1"/>
  <c r="L6339" i="4"/>
  <c r="O6339" i="4" s="1"/>
  <c r="L6347" i="4"/>
  <c r="O6347" i="4" s="1"/>
  <c r="L6355" i="4"/>
  <c r="O6355" i="4" s="1"/>
  <c r="L6363" i="4"/>
  <c r="O6363" i="4" s="1"/>
  <c r="L6371" i="4"/>
  <c r="O6371" i="4" s="1"/>
  <c r="L6379" i="4"/>
  <c r="O6379" i="4" s="1"/>
  <c r="L6387" i="4"/>
  <c r="O6387" i="4" s="1"/>
  <c r="L6395" i="4"/>
  <c r="O6395" i="4" s="1"/>
  <c r="L6403" i="4"/>
  <c r="O6403" i="4" s="1"/>
  <c r="L6411" i="4"/>
  <c r="O6411" i="4" s="1"/>
  <c r="L6419" i="4"/>
  <c r="O6419" i="4" s="1"/>
  <c r="L6427" i="4"/>
  <c r="O6427" i="4" s="1"/>
  <c r="L6435" i="4"/>
  <c r="O6435" i="4" s="1"/>
  <c r="L6443" i="4"/>
  <c r="O6443" i="4" s="1"/>
  <c r="L6451" i="4"/>
  <c r="O6451" i="4" s="1"/>
  <c r="L6459" i="4"/>
  <c r="O6459" i="4" s="1"/>
  <c r="L6467" i="4"/>
  <c r="O6467" i="4" s="1"/>
  <c r="L6475" i="4"/>
  <c r="O6475" i="4" s="1"/>
  <c r="L6483" i="4"/>
  <c r="O6483" i="4" s="1"/>
  <c r="L6491" i="4"/>
  <c r="O6491" i="4" s="1"/>
  <c r="L6499" i="4"/>
  <c r="O6499" i="4" s="1"/>
  <c r="L6507" i="4"/>
  <c r="O6507" i="4" s="1"/>
  <c r="L6515" i="4"/>
  <c r="O6515" i="4" s="1"/>
  <c r="L6523" i="4"/>
  <c r="O6523" i="4" s="1"/>
  <c r="L6531" i="4"/>
  <c r="O6531" i="4" s="1"/>
  <c r="L6539" i="4"/>
  <c r="O6539" i="4" s="1"/>
  <c r="L6547" i="4"/>
  <c r="O6547" i="4" s="1"/>
  <c r="L6555" i="4"/>
  <c r="O6555" i="4" s="1"/>
  <c r="L6563" i="4"/>
  <c r="O6563" i="4" s="1"/>
  <c r="L6571" i="4"/>
  <c r="O6571" i="4" s="1"/>
  <c r="L6579" i="4"/>
  <c r="O6579" i="4" s="1"/>
  <c r="L6587" i="4"/>
  <c r="O6587" i="4" s="1"/>
  <c r="L6595" i="4"/>
  <c r="O6595" i="4" s="1"/>
  <c r="L6603" i="4"/>
  <c r="O6603" i="4" s="1"/>
  <c r="L6611" i="4"/>
  <c r="O6611" i="4" s="1"/>
  <c r="L6619" i="4"/>
  <c r="O6619" i="4" s="1"/>
  <c r="L6627" i="4"/>
  <c r="O6627" i="4" s="1"/>
  <c r="L6635" i="4"/>
  <c r="O6635" i="4" s="1"/>
  <c r="L6643" i="4"/>
  <c r="O6643" i="4" s="1"/>
  <c r="L6651" i="4"/>
  <c r="O6651" i="4" s="1"/>
  <c r="L6659" i="4"/>
  <c r="O6659" i="4" s="1"/>
  <c r="L6667" i="4"/>
  <c r="O6667" i="4" s="1"/>
  <c r="L6675" i="4"/>
  <c r="O6675" i="4" s="1"/>
  <c r="L6683" i="4"/>
  <c r="O6683" i="4" s="1"/>
  <c r="L6691" i="4"/>
  <c r="O6691" i="4" s="1"/>
  <c r="L6699" i="4"/>
  <c r="O6699" i="4" s="1"/>
  <c r="L6707" i="4"/>
  <c r="O6707" i="4" s="1"/>
  <c r="L6715" i="4"/>
  <c r="O6715" i="4" s="1"/>
  <c r="L6723" i="4"/>
  <c r="O6723" i="4" s="1"/>
  <c r="L6731" i="4"/>
  <c r="O6731" i="4" s="1"/>
  <c r="L6739" i="4"/>
  <c r="O6739" i="4" s="1"/>
  <c r="L6747" i="4"/>
  <c r="O6747" i="4" s="1"/>
  <c r="L6755" i="4"/>
  <c r="O6755" i="4" s="1"/>
  <c r="L6763" i="4"/>
  <c r="O6763" i="4" s="1"/>
  <c r="L6771" i="4"/>
  <c r="O6771" i="4" s="1"/>
  <c r="L6779" i="4"/>
  <c r="O6779" i="4" s="1"/>
  <c r="L6787" i="4"/>
  <c r="O6787" i="4" s="1"/>
  <c r="L6795" i="4"/>
  <c r="O6795" i="4" s="1"/>
  <c r="L6803" i="4"/>
  <c r="O6803" i="4" s="1"/>
  <c r="L6811" i="4"/>
  <c r="O6811" i="4" s="1"/>
  <c r="L6819" i="4"/>
  <c r="O6819" i="4" s="1"/>
  <c r="L6827" i="4"/>
  <c r="O6827" i="4" s="1"/>
  <c r="L6835" i="4"/>
  <c r="O6835" i="4" s="1"/>
  <c r="L6843" i="4"/>
  <c r="O6843" i="4" s="1"/>
  <c r="L6851" i="4"/>
  <c r="O6851" i="4" s="1"/>
  <c r="L6859" i="4"/>
  <c r="O6859" i="4" s="1"/>
  <c r="L6867" i="4"/>
  <c r="O6867" i="4" s="1"/>
  <c r="L6875" i="4"/>
  <c r="O6875" i="4" s="1"/>
  <c r="L6883" i="4"/>
  <c r="O6883" i="4" s="1"/>
  <c r="L6891" i="4"/>
  <c r="O6891" i="4" s="1"/>
  <c r="L6899" i="4"/>
  <c r="O6899" i="4" s="1"/>
  <c r="L6907" i="4"/>
  <c r="O6907" i="4" s="1"/>
  <c r="L6915" i="4"/>
  <c r="O6915" i="4" s="1"/>
  <c r="L6923" i="4"/>
  <c r="O6923" i="4" s="1"/>
  <c r="O6931" i="4"/>
  <c r="L6931" i="4"/>
  <c r="O6939" i="4"/>
  <c r="L6939" i="4"/>
  <c r="O6947" i="4"/>
  <c r="L6947" i="4"/>
  <c r="L6955" i="4"/>
  <c r="O6955" i="4" s="1"/>
  <c r="L6963" i="4"/>
  <c r="O6963" i="4" s="1"/>
  <c r="L6971" i="4"/>
  <c r="O6971" i="4" s="1"/>
  <c r="L6979" i="4"/>
  <c r="O6979" i="4" s="1"/>
  <c r="L6987" i="4"/>
  <c r="O6987" i="4" s="1"/>
  <c r="L6995" i="4"/>
  <c r="O6995" i="4" s="1"/>
  <c r="L7003" i="4"/>
  <c r="O7003" i="4" s="1"/>
  <c r="L7011" i="4"/>
  <c r="O7011" i="4" s="1"/>
  <c r="L7019" i="4"/>
  <c r="O7019" i="4" s="1"/>
  <c r="O7027" i="4"/>
  <c r="L7027" i="4"/>
  <c r="L7035" i="4"/>
  <c r="O7035" i="4" s="1"/>
  <c r="L7043" i="4"/>
  <c r="O7043" i="4" s="1"/>
  <c r="L7051" i="4"/>
  <c r="O7051" i="4" s="1"/>
  <c r="L7059" i="4"/>
  <c r="O7059" i="4" s="1"/>
  <c r="L7067" i="4"/>
  <c r="O7067" i="4" s="1"/>
  <c r="L7075" i="4"/>
  <c r="O7075" i="4" s="1"/>
  <c r="L7083" i="4"/>
  <c r="O7083" i="4" s="1"/>
  <c r="L7091" i="4"/>
  <c r="O7091" i="4" s="1"/>
  <c r="L7099" i="4"/>
  <c r="O7099" i="4" s="1"/>
  <c r="L7107" i="4"/>
  <c r="O7107" i="4" s="1"/>
  <c r="L7115" i="4"/>
  <c r="O7115" i="4" s="1"/>
  <c r="L7123" i="4"/>
  <c r="O7123" i="4" s="1"/>
  <c r="L7131" i="4"/>
  <c r="O7131" i="4" s="1"/>
  <c r="L7139" i="4"/>
  <c r="O7139" i="4" s="1"/>
  <c r="L7147" i="4"/>
  <c r="O7147" i="4" s="1"/>
  <c r="L7155" i="4"/>
  <c r="O7155" i="4" s="1"/>
  <c r="L7163" i="4"/>
  <c r="O7163" i="4" s="1"/>
  <c r="O7171" i="4"/>
  <c r="L7171" i="4"/>
  <c r="L7179" i="4"/>
  <c r="O7179" i="4" s="1"/>
  <c r="L7187" i="4"/>
  <c r="O7187" i="4" s="1"/>
  <c r="L7195" i="4"/>
  <c r="O7195" i="4" s="1"/>
  <c r="L7203" i="4"/>
  <c r="O7203" i="4" s="1"/>
  <c r="L7211" i="4"/>
  <c r="O7211" i="4" s="1"/>
  <c r="L7219" i="4"/>
  <c r="O7219" i="4" s="1"/>
  <c r="L7227" i="4"/>
  <c r="O7227" i="4" s="1"/>
  <c r="L7235" i="4"/>
  <c r="O7235" i="4" s="1"/>
  <c r="L7243" i="4"/>
  <c r="O7243" i="4" s="1"/>
  <c r="O7251" i="4"/>
  <c r="L7251" i="4"/>
  <c r="O7259" i="4"/>
  <c r="L7259" i="4"/>
  <c r="O7267" i="4"/>
  <c r="L7267" i="4"/>
  <c r="L7275" i="4"/>
  <c r="O7275" i="4" s="1"/>
  <c r="L7283" i="4"/>
  <c r="O7283" i="4" s="1"/>
  <c r="L7291" i="4"/>
  <c r="O7291" i="4" s="1"/>
  <c r="L7299" i="4"/>
  <c r="O7299" i="4" s="1"/>
  <c r="L7307" i="4"/>
  <c r="O7307" i="4" s="1"/>
  <c r="O7315" i="4"/>
  <c r="L7315" i="4"/>
  <c r="O7323" i="4"/>
  <c r="L7323" i="4"/>
  <c r="O7331" i="4"/>
  <c r="L7331" i="4"/>
  <c r="L7339" i="4"/>
  <c r="O7339" i="4" s="1"/>
  <c r="L7347" i="4"/>
  <c r="O7347" i="4" s="1"/>
  <c r="O7355" i="4"/>
  <c r="L7355" i="4"/>
  <c r="L7363" i="4"/>
  <c r="O7363" i="4" s="1"/>
  <c r="L7371" i="4"/>
  <c r="O7371" i="4" s="1"/>
  <c r="O7379" i="4"/>
  <c r="L7379" i="4"/>
  <c r="O7387" i="4"/>
  <c r="L7387" i="4"/>
  <c r="O7395" i="4"/>
  <c r="L7395" i="4"/>
  <c r="L7403" i="4"/>
  <c r="O7403" i="4" s="1"/>
  <c r="L7411" i="4"/>
  <c r="O7411" i="4" s="1"/>
  <c r="L7419" i="4"/>
  <c r="O7419" i="4" s="1"/>
  <c r="L7427" i="4"/>
  <c r="O7427" i="4" s="1"/>
  <c r="L7435" i="4"/>
  <c r="O7435" i="4" s="1"/>
  <c r="O7443" i="4"/>
  <c r="L7443" i="4"/>
  <c r="O7451" i="4"/>
  <c r="L7451" i="4"/>
  <c r="O7459" i="4"/>
  <c r="L7459" i="4"/>
  <c r="L7467" i="4"/>
  <c r="O7467" i="4" s="1"/>
  <c r="L7475" i="4"/>
  <c r="O7475" i="4" s="1"/>
  <c r="L7483" i="4"/>
  <c r="O7483" i="4" s="1"/>
  <c r="L7491" i="4"/>
  <c r="O7491" i="4" s="1"/>
  <c r="L7499" i="4"/>
  <c r="O7499" i="4" s="1"/>
  <c r="L7507" i="4"/>
  <c r="O7507" i="4" s="1"/>
  <c r="L7515" i="4"/>
  <c r="O7515" i="4" s="1"/>
  <c r="L7523" i="4"/>
  <c r="O7523" i="4" s="1"/>
  <c r="L7531" i="4"/>
  <c r="O7531" i="4" s="1"/>
  <c r="O7539" i="4"/>
  <c r="L7539" i="4"/>
  <c r="L7547" i="4"/>
  <c r="O7547" i="4" s="1"/>
  <c r="L7555" i="4"/>
  <c r="O7555" i="4" s="1"/>
  <c r="L7563" i="4"/>
  <c r="O7563" i="4" s="1"/>
  <c r="L7571" i="4"/>
  <c r="O7571" i="4" s="1"/>
  <c r="L7579" i="4"/>
  <c r="O7579" i="4" s="1"/>
  <c r="L7587" i="4"/>
  <c r="O7587" i="4" s="1"/>
  <c r="L7595" i="4"/>
  <c r="O7595" i="4" s="1"/>
  <c r="L7603" i="4"/>
  <c r="O7603" i="4" s="1"/>
  <c r="L7611" i="4"/>
  <c r="O7611" i="4" s="1"/>
  <c r="L7619" i="4"/>
  <c r="O7619" i="4" s="1"/>
  <c r="L7627" i="4"/>
  <c r="O7627" i="4" s="1"/>
  <c r="L7635" i="4"/>
  <c r="O7635" i="4" s="1"/>
  <c r="L7643" i="4"/>
  <c r="O7643" i="4" s="1"/>
  <c r="L7651" i="4"/>
  <c r="O7651" i="4" s="1"/>
  <c r="L7659" i="4"/>
  <c r="O7659" i="4" s="1"/>
  <c r="L7667" i="4"/>
  <c r="O7667" i="4" s="1"/>
  <c r="L7675" i="4"/>
  <c r="O7675" i="4" s="1"/>
  <c r="O7683" i="4"/>
  <c r="L7683" i="4"/>
  <c r="L7691" i="4"/>
  <c r="O7691" i="4" s="1"/>
  <c r="L7699" i="4"/>
  <c r="O7699" i="4" s="1"/>
  <c r="L7707" i="4"/>
  <c r="O7707" i="4" s="1"/>
  <c r="L7715" i="4"/>
  <c r="O7715" i="4" s="1"/>
  <c r="L7723" i="4"/>
  <c r="O7723" i="4" s="1"/>
  <c r="L7731" i="4"/>
  <c r="O7731" i="4" s="1"/>
  <c r="L7739" i="4"/>
  <c r="O7739" i="4" s="1"/>
  <c r="L7747" i="4"/>
  <c r="O7747" i="4" s="1"/>
  <c r="L7755" i="4"/>
  <c r="O7755" i="4" s="1"/>
  <c r="O7763" i="4"/>
  <c r="L7763" i="4"/>
  <c r="O7771" i="4"/>
  <c r="L7771" i="4"/>
  <c r="O7779" i="4"/>
  <c r="L7779" i="4"/>
  <c r="L7787" i="4"/>
  <c r="O7787" i="4" s="1"/>
  <c r="L7795" i="4"/>
  <c r="O7795" i="4" s="1"/>
  <c r="L7803" i="4"/>
  <c r="O7803" i="4" s="1"/>
  <c r="L7811" i="4"/>
  <c r="O7811" i="4" s="1"/>
  <c r="L7819" i="4"/>
  <c r="O7819" i="4" s="1"/>
  <c r="O7827" i="4"/>
  <c r="L7827" i="4"/>
  <c r="O7835" i="4"/>
  <c r="L7835" i="4"/>
  <c r="O7843" i="4"/>
  <c r="L7843" i="4"/>
  <c r="L7851" i="4"/>
  <c r="O7851" i="4" s="1"/>
  <c r="L7859" i="4"/>
  <c r="O7859" i="4" s="1"/>
  <c r="O7867" i="4"/>
  <c r="L7867" i="4"/>
  <c r="L7875" i="4"/>
  <c r="O7875" i="4" s="1"/>
  <c r="L7883" i="4"/>
  <c r="O7883" i="4" s="1"/>
  <c r="O7891" i="4"/>
  <c r="L7891" i="4"/>
  <c r="O7899" i="4"/>
  <c r="L7899" i="4"/>
  <c r="O7907" i="4"/>
  <c r="L7907" i="4"/>
  <c r="L7915" i="4"/>
  <c r="O7915" i="4" s="1"/>
  <c r="L7923" i="4"/>
  <c r="O7923" i="4" s="1"/>
  <c r="L7931" i="4"/>
  <c r="O7931" i="4" s="1"/>
  <c r="L7939" i="4"/>
  <c r="O7939" i="4" s="1"/>
  <c r="L7947" i="4"/>
  <c r="O7947" i="4" s="1"/>
  <c r="O7955" i="4"/>
  <c r="L7955" i="4"/>
  <c r="O7963" i="4"/>
  <c r="L7963" i="4"/>
  <c r="O7971" i="4"/>
  <c r="L7971" i="4"/>
  <c r="L7979" i="4"/>
  <c r="O7979" i="4" s="1"/>
  <c r="L7987" i="4"/>
  <c r="O7987" i="4" s="1"/>
  <c r="L8003" i="4"/>
  <c r="O8003" i="4" s="1"/>
  <c r="L8011" i="4"/>
  <c r="O8011" i="4" s="1"/>
  <c r="L8019" i="4"/>
  <c r="O8019" i="4" s="1"/>
  <c r="L8027" i="4"/>
  <c r="O8027" i="4" s="1"/>
  <c r="L8035" i="4"/>
  <c r="O8035" i="4" s="1"/>
  <c r="L8051" i="4"/>
  <c r="O8051" i="4" s="1"/>
  <c r="L8059" i="4"/>
  <c r="O8059" i="4" s="1"/>
  <c r="L8067" i="4"/>
  <c r="O8067" i="4" s="1"/>
  <c r="L8075" i="4"/>
  <c r="O8075" i="4" s="1"/>
  <c r="L8083" i="4"/>
  <c r="O8083" i="4" s="1"/>
  <c r="L8091" i="4"/>
  <c r="O8091" i="4" s="1"/>
  <c r="O8099" i="4"/>
  <c r="L8099" i="4"/>
  <c r="O8107" i="4"/>
  <c r="L8107" i="4"/>
  <c r="O8115" i="4"/>
  <c r="L8115" i="4"/>
  <c r="L8123" i="4"/>
  <c r="O8123" i="4" s="1"/>
  <c r="L8131" i="4"/>
  <c r="O8131" i="4" s="1"/>
  <c r="L8139" i="4"/>
  <c r="O8139" i="4" s="1"/>
  <c r="L8147" i="4"/>
  <c r="O8147" i="4" s="1"/>
  <c r="L8155" i="4"/>
  <c r="O8155" i="4" s="1"/>
  <c r="L8163" i="4"/>
  <c r="O8163" i="4" s="1"/>
  <c r="L8171" i="4"/>
  <c r="O8171" i="4" s="1"/>
  <c r="L8179" i="4"/>
  <c r="O8179" i="4" s="1"/>
  <c r="L8187" i="4"/>
  <c r="O8187" i="4" s="1"/>
  <c r="L8195" i="4"/>
  <c r="O8195" i="4" s="1"/>
  <c r="L8203" i="4"/>
  <c r="O8203" i="4" s="1"/>
  <c r="L8211" i="4"/>
  <c r="O8211" i="4" s="1"/>
  <c r="L8219" i="4"/>
  <c r="O8219" i="4" s="1"/>
  <c r="O8227" i="4"/>
  <c r="L8227" i="4"/>
  <c r="O8235" i="4"/>
  <c r="L8235" i="4"/>
  <c r="O8243" i="4"/>
  <c r="L8243" i="4"/>
  <c r="L8251" i="4"/>
  <c r="O8251" i="4" s="1"/>
  <c r="L8259" i="4"/>
  <c r="O8259" i="4" s="1"/>
  <c r="L8267" i="4"/>
  <c r="O8267" i="4" s="1"/>
  <c r="L8275" i="4"/>
  <c r="O8275" i="4" s="1"/>
  <c r="L8283" i="4"/>
  <c r="O8283" i="4" s="1"/>
  <c r="L8291" i="4"/>
  <c r="O8291" i="4" s="1"/>
  <c r="L8299" i="4"/>
  <c r="O8299" i="4" s="1"/>
  <c r="L8307" i="4"/>
  <c r="O8307" i="4" s="1"/>
  <c r="L8315" i="4"/>
  <c r="O8315" i="4" s="1"/>
  <c r="L8323" i="4"/>
  <c r="O8323" i="4" s="1"/>
  <c r="L8331" i="4"/>
  <c r="O8331" i="4" s="1"/>
  <c r="L8339" i="4"/>
  <c r="O8339" i="4" s="1"/>
  <c r="L8347" i="4"/>
  <c r="O8347" i="4" s="1"/>
  <c r="O8355" i="4"/>
  <c r="L8355" i="4"/>
  <c r="O8363" i="4"/>
  <c r="L8363" i="4"/>
  <c r="O8371" i="4"/>
  <c r="L8371" i="4"/>
  <c r="L8379" i="4"/>
  <c r="O8379" i="4" s="1"/>
  <c r="L8387" i="4"/>
  <c r="O8387" i="4" s="1"/>
  <c r="L8395" i="4"/>
  <c r="O8395" i="4" s="1"/>
  <c r="L8403" i="4"/>
  <c r="O8403" i="4" s="1"/>
  <c r="L8411" i="4"/>
  <c r="O8411" i="4" s="1"/>
  <c r="L8419" i="4"/>
  <c r="O8419" i="4" s="1"/>
  <c r="L8427" i="4"/>
  <c r="O8427" i="4" s="1"/>
  <c r="L8435" i="4"/>
  <c r="O8435" i="4" s="1"/>
  <c r="L8443" i="4"/>
  <c r="O8443" i="4" s="1"/>
  <c r="L8451" i="4"/>
  <c r="O8451" i="4" s="1"/>
  <c r="L8459" i="4"/>
  <c r="O8459" i="4" s="1"/>
  <c r="L8467" i="4"/>
  <c r="O8467" i="4" s="1"/>
  <c r="L8475" i="4"/>
  <c r="O8475" i="4" s="1"/>
  <c r="O8483" i="4"/>
  <c r="L8483" i="4"/>
  <c r="O8491" i="4"/>
  <c r="L8491" i="4"/>
  <c r="O8499" i="4"/>
  <c r="L8499" i="4"/>
  <c r="L8507" i="4"/>
  <c r="O8507" i="4" s="1"/>
  <c r="L8515" i="4"/>
  <c r="O8515" i="4" s="1"/>
  <c r="L8523" i="4"/>
  <c r="O8523" i="4" s="1"/>
  <c r="L8531" i="4"/>
  <c r="O8531" i="4" s="1"/>
  <c r="L8539" i="4"/>
  <c r="O8539" i="4" s="1"/>
  <c r="L8547" i="4"/>
  <c r="O8547" i="4" s="1"/>
  <c r="L8555" i="4"/>
  <c r="O8555" i="4" s="1"/>
  <c r="L8563" i="4"/>
  <c r="O8563" i="4" s="1"/>
  <c r="L8571" i="4"/>
  <c r="O8571" i="4" s="1"/>
  <c r="L8579" i="4"/>
  <c r="O8579" i="4" s="1"/>
  <c r="L8587" i="4"/>
  <c r="O8587" i="4" s="1"/>
  <c r="L8595" i="4"/>
  <c r="O8595" i="4" s="1"/>
  <c r="L8603" i="4"/>
  <c r="O8603" i="4" s="1"/>
  <c r="O8611" i="4"/>
  <c r="L8611" i="4"/>
  <c r="O8619" i="4"/>
  <c r="L8619" i="4"/>
  <c r="O8627" i="4"/>
  <c r="L8627" i="4"/>
  <c r="L8635" i="4"/>
  <c r="O8635" i="4" s="1"/>
  <c r="L8643" i="4"/>
  <c r="O8643" i="4" s="1"/>
  <c r="L8651" i="4"/>
  <c r="O8651" i="4" s="1"/>
  <c r="L8659" i="4"/>
  <c r="O8659" i="4" s="1"/>
  <c r="L8667" i="4"/>
  <c r="O8667" i="4" s="1"/>
  <c r="L8675" i="4"/>
  <c r="O8675" i="4" s="1"/>
  <c r="L8683" i="4"/>
  <c r="O8683" i="4" s="1"/>
  <c r="L8691" i="4"/>
  <c r="O8691" i="4" s="1"/>
  <c r="L8699" i="4"/>
  <c r="O8699" i="4" s="1"/>
  <c r="L8707" i="4"/>
  <c r="O8707" i="4" s="1"/>
  <c r="L8715" i="4"/>
  <c r="O8715" i="4" s="1"/>
  <c r="L8723" i="4"/>
  <c r="O8723" i="4" s="1"/>
  <c r="L8731" i="4"/>
  <c r="O8731" i="4" s="1"/>
  <c r="O8739" i="4"/>
  <c r="L8739" i="4"/>
  <c r="O8747" i="4"/>
  <c r="L8747" i="4"/>
  <c r="O8755" i="4"/>
  <c r="L8755" i="4"/>
  <c r="L8763" i="4"/>
  <c r="O8763" i="4" s="1"/>
  <c r="L8771" i="4"/>
  <c r="O8771" i="4" s="1"/>
  <c r="L8779" i="4"/>
  <c r="O8779" i="4" s="1"/>
  <c r="L8787" i="4"/>
  <c r="O8787" i="4" s="1"/>
  <c r="L8795" i="4"/>
  <c r="O8795" i="4" s="1"/>
  <c r="L8803" i="4"/>
  <c r="O8803" i="4" s="1"/>
  <c r="L8811" i="4"/>
  <c r="O8811" i="4" s="1"/>
  <c r="L8819" i="4"/>
  <c r="O8819" i="4" s="1"/>
  <c r="L8827" i="4"/>
  <c r="O8827" i="4" s="1"/>
  <c r="L8835" i="4"/>
  <c r="O8835" i="4" s="1"/>
  <c r="L8843" i="4"/>
  <c r="O8843" i="4" s="1"/>
  <c r="L8851" i="4"/>
  <c r="O8851" i="4" s="1"/>
  <c r="L8859" i="4"/>
  <c r="O8859" i="4" s="1"/>
  <c r="O8867" i="4"/>
  <c r="L8867" i="4"/>
  <c r="O8875" i="4"/>
  <c r="L8875" i="4"/>
  <c r="O8883" i="4"/>
  <c r="L8883" i="4"/>
  <c r="L8891" i="4"/>
  <c r="O8891" i="4" s="1"/>
  <c r="L8899" i="4"/>
  <c r="O8899" i="4" s="1"/>
  <c r="L8907" i="4"/>
  <c r="O8907" i="4" s="1"/>
  <c r="L8915" i="4"/>
  <c r="O8915" i="4" s="1"/>
  <c r="L8923" i="4"/>
  <c r="O8923" i="4" s="1"/>
  <c r="L8931" i="4"/>
  <c r="O8931" i="4" s="1"/>
  <c r="L8939" i="4"/>
  <c r="O8939" i="4" s="1"/>
  <c r="L8947" i="4"/>
  <c r="O8947" i="4" s="1"/>
  <c r="L8955" i="4"/>
  <c r="O8955" i="4" s="1"/>
  <c r="L8963" i="4"/>
  <c r="O8963" i="4" s="1"/>
  <c r="L8971" i="4"/>
  <c r="O8971" i="4" s="1"/>
  <c r="L8979" i="4"/>
  <c r="O8979" i="4" s="1"/>
  <c r="L8987" i="4"/>
  <c r="O8987" i="4" s="1"/>
  <c r="O8995" i="4"/>
  <c r="L8995" i="4"/>
  <c r="O9003" i="4"/>
  <c r="L9003" i="4"/>
  <c r="O9011" i="4"/>
  <c r="L9011" i="4"/>
  <c r="L9019" i="4"/>
  <c r="O9019" i="4" s="1"/>
  <c r="L9027" i="4"/>
  <c r="O9027" i="4" s="1"/>
  <c r="L9035" i="4"/>
  <c r="O9035" i="4" s="1"/>
  <c r="L9043" i="4"/>
  <c r="O9043" i="4" s="1"/>
  <c r="L9051" i="4"/>
  <c r="O9051" i="4" s="1"/>
  <c r="L9059" i="4"/>
  <c r="O9059" i="4" s="1"/>
  <c r="L9067" i="4"/>
  <c r="O9067" i="4" s="1"/>
  <c r="L9075" i="4"/>
  <c r="O9075" i="4" s="1"/>
  <c r="L9083" i="4"/>
  <c r="O9083" i="4" s="1"/>
  <c r="L9091" i="4"/>
  <c r="O9091" i="4" s="1"/>
  <c r="L9099" i="4"/>
  <c r="O9099" i="4" s="1"/>
  <c r="L9107" i="4"/>
  <c r="O9107" i="4" s="1"/>
  <c r="L9115" i="4"/>
  <c r="O9115" i="4" s="1"/>
  <c r="O9123" i="4"/>
  <c r="L9123" i="4"/>
  <c r="O9131" i="4"/>
  <c r="L9131" i="4"/>
  <c r="O9139" i="4"/>
  <c r="L9139" i="4"/>
  <c r="L9147" i="4"/>
  <c r="O9147" i="4" s="1"/>
  <c r="L9155" i="4"/>
  <c r="O9155" i="4" s="1"/>
  <c r="L9163" i="4"/>
  <c r="O9163" i="4" s="1"/>
  <c r="L9171" i="4"/>
  <c r="O9171" i="4" s="1"/>
  <c r="L9179" i="4"/>
  <c r="O9179" i="4" s="1"/>
  <c r="L9187" i="4"/>
  <c r="O9187" i="4" s="1"/>
  <c r="L9195" i="4"/>
  <c r="O9195" i="4" s="1"/>
  <c r="L9203" i="4"/>
  <c r="O9203" i="4" s="1"/>
  <c r="L9211" i="4"/>
  <c r="O9211" i="4" s="1"/>
  <c r="L9219" i="4"/>
  <c r="O9219" i="4" s="1"/>
  <c r="L9227" i="4"/>
  <c r="O9227" i="4" s="1"/>
  <c r="L9235" i="4"/>
  <c r="O9235" i="4" s="1"/>
  <c r="L9243" i="4"/>
  <c r="O9243" i="4" s="1"/>
  <c r="O9251" i="4"/>
  <c r="L9251" i="4"/>
  <c r="O9259" i="4"/>
  <c r="L9259" i="4"/>
  <c r="O9267" i="4"/>
  <c r="L9267" i="4"/>
  <c r="L9275" i="4"/>
  <c r="O9275" i="4" s="1"/>
  <c r="L9283" i="4"/>
  <c r="O9283" i="4" s="1"/>
  <c r="L9291" i="4"/>
  <c r="O9291" i="4" s="1"/>
  <c r="L9299" i="4"/>
  <c r="O9299" i="4" s="1"/>
  <c r="L9307" i="4"/>
  <c r="O9307" i="4" s="1"/>
  <c r="L9315" i="4"/>
  <c r="O9315" i="4" s="1"/>
  <c r="L9323" i="4"/>
  <c r="O9323" i="4" s="1"/>
  <c r="L9331" i="4"/>
  <c r="O9331" i="4" s="1"/>
  <c r="L9339" i="4"/>
  <c r="O9339" i="4" s="1"/>
  <c r="L9347" i="4"/>
  <c r="O9347" i="4" s="1"/>
  <c r="L9355" i="4"/>
  <c r="O9355" i="4" s="1"/>
  <c r="L9363" i="4"/>
  <c r="O9363" i="4" s="1"/>
  <c r="L9371" i="4"/>
  <c r="O9371" i="4" s="1"/>
  <c r="O9379" i="4"/>
  <c r="L9379" i="4"/>
  <c r="O9387" i="4"/>
  <c r="L9387" i="4"/>
  <c r="O9395" i="4"/>
  <c r="L9395" i="4"/>
  <c r="L9403" i="4"/>
  <c r="O9403" i="4" s="1"/>
  <c r="L9411" i="4"/>
  <c r="O9411" i="4" s="1"/>
  <c r="L9419" i="4"/>
  <c r="O9419" i="4" s="1"/>
  <c r="L9427" i="4"/>
  <c r="O9427" i="4" s="1"/>
  <c r="L9435" i="4"/>
  <c r="O9435" i="4" s="1"/>
  <c r="L9443" i="4"/>
  <c r="O9443" i="4" s="1"/>
  <c r="L9451" i="4"/>
  <c r="O9451" i="4" s="1"/>
  <c r="L9459" i="4"/>
  <c r="O9459" i="4" s="1"/>
  <c r="L9467" i="4"/>
  <c r="O9467" i="4" s="1"/>
  <c r="L9475" i="4"/>
  <c r="O9475" i="4" s="1"/>
  <c r="L9483" i="4"/>
  <c r="O9483" i="4" s="1"/>
  <c r="L9491" i="4"/>
  <c r="O9491" i="4" s="1"/>
  <c r="L9499" i="4"/>
  <c r="O9499" i="4" s="1"/>
  <c r="O9507" i="4"/>
  <c r="L9507" i="4"/>
  <c r="O9515" i="4"/>
  <c r="L9515" i="4"/>
  <c r="O9523" i="4"/>
  <c r="L9523" i="4"/>
  <c r="L9531" i="4"/>
  <c r="O9531" i="4" s="1"/>
  <c r="L9539" i="4"/>
  <c r="O9539" i="4" s="1"/>
  <c r="L9547" i="4"/>
  <c r="O9547" i="4" s="1"/>
  <c r="L9555" i="4"/>
  <c r="O9555" i="4" s="1"/>
  <c r="L9563" i="4"/>
  <c r="O9563" i="4" s="1"/>
  <c r="L9571" i="4"/>
  <c r="O9571" i="4" s="1"/>
  <c r="L9579" i="4"/>
  <c r="O9579" i="4" s="1"/>
  <c r="O9595" i="4"/>
  <c r="L9595" i="4"/>
  <c r="L9603" i="4"/>
  <c r="O9603" i="4" s="1"/>
  <c r="L9611" i="4"/>
  <c r="O9611" i="4" s="1"/>
  <c r="L9619" i="4"/>
  <c r="O9619" i="4" s="1"/>
  <c r="L9627" i="4"/>
  <c r="O9627" i="4" s="1"/>
  <c r="L9635" i="4"/>
  <c r="O9635" i="4" s="1"/>
  <c r="O9643" i="4"/>
  <c r="L9643" i="4"/>
  <c r="O9659" i="4"/>
  <c r="L9659" i="4"/>
  <c r="O9667" i="4"/>
  <c r="L9667" i="4"/>
  <c r="L9683" i="4"/>
  <c r="O9683" i="4" s="1"/>
  <c r="L9691" i="4"/>
  <c r="O9691" i="4" s="1"/>
  <c r="L9699" i="4"/>
  <c r="O9699" i="4" s="1"/>
  <c r="L9715" i="4"/>
  <c r="O9715" i="4" s="1"/>
  <c r="L9747" i="4"/>
  <c r="O9747" i="4" s="1"/>
  <c r="L9771" i="4"/>
  <c r="O9771" i="4" s="1"/>
  <c r="L9795" i="4"/>
  <c r="O9795" i="4" s="1"/>
  <c r="L9811" i="4"/>
  <c r="O9811" i="4" s="1"/>
  <c r="L9819" i="4"/>
  <c r="O9819" i="4" s="1"/>
  <c r="L3500" i="4"/>
  <c r="O3500" i="4" s="1"/>
  <c r="L3508" i="4"/>
  <c r="O3508" i="4" s="1"/>
  <c r="L3516" i="4"/>
  <c r="O3516" i="4" s="1"/>
  <c r="L3524" i="4"/>
  <c r="O3524" i="4" s="1"/>
  <c r="O3532" i="4"/>
  <c r="L3532" i="4"/>
  <c r="O3540" i="4"/>
  <c r="L3540" i="4"/>
  <c r="O3548" i="4"/>
  <c r="L3548" i="4"/>
  <c r="L3556" i="4"/>
  <c r="O3556" i="4" s="1"/>
  <c r="L3564" i="4"/>
  <c r="O3564" i="4" s="1"/>
  <c r="L3572" i="4"/>
  <c r="O3572" i="4" s="1"/>
  <c r="L3580" i="4"/>
  <c r="O3580" i="4" s="1"/>
  <c r="L3588" i="4"/>
  <c r="O3588" i="4" s="1"/>
  <c r="O3596" i="4"/>
  <c r="L3596" i="4"/>
  <c r="L3604" i="4"/>
  <c r="O3604" i="4" s="1"/>
  <c r="L3612" i="4"/>
  <c r="O3612" i="4" s="1"/>
  <c r="L3620" i="4"/>
  <c r="O3620" i="4" s="1"/>
  <c r="L3628" i="4"/>
  <c r="O3628" i="4" s="1"/>
  <c r="L3636" i="4"/>
  <c r="O3636" i="4" s="1"/>
  <c r="L3644" i="4"/>
  <c r="O3644" i="4" s="1"/>
  <c r="L3652" i="4"/>
  <c r="O3652" i="4" s="1"/>
  <c r="O3660" i="4"/>
  <c r="L3660" i="4"/>
  <c r="O3668" i="4"/>
  <c r="L3668" i="4"/>
  <c r="O3676" i="4"/>
  <c r="L3676" i="4"/>
  <c r="L3684" i="4"/>
  <c r="O3684" i="4" s="1"/>
  <c r="L3692" i="4"/>
  <c r="O3692" i="4" s="1"/>
  <c r="L3700" i="4"/>
  <c r="O3700" i="4" s="1"/>
  <c r="L3708" i="4"/>
  <c r="O3708" i="4" s="1"/>
  <c r="L3716" i="4"/>
  <c r="O3716" i="4" s="1"/>
  <c r="L3724" i="4"/>
  <c r="O3724" i="4" s="1"/>
  <c r="O3732" i="4"/>
  <c r="L3732" i="4"/>
  <c r="L3740" i="4"/>
  <c r="O3740" i="4" s="1"/>
  <c r="L3748" i="4"/>
  <c r="O3748" i="4" s="1"/>
  <c r="L3756" i="4"/>
  <c r="O3756" i="4" s="1"/>
  <c r="L3764" i="4"/>
  <c r="O3764" i="4" s="1"/>
  <c r="L3772" i="4"/>
  <c r="O3772" i="4" s="1"/>
  <c r="L3780" i="4"/>
  <c r="O3780" i="4" s="1"/>
  <c r="O3788" i="4"/>
  <c r="L3788" i="4"/>
  <c r="O3796" i="4"/>
  <c r="L3796" i="4"/>
  <c r="O3804" i="4"/>
  <c r="L3804" i="4"/>
  <c r="L3812" i="4"/>
  <c r="O3812" i="4" s="1"/>
  <c r="L3820" i="4"/>
  <c r="O3820" i="4" s="1"/>
  <c r="L3828" i="4"/>
  <c r="O3828" i="4" s="1"/>
  <c r="L3836" i="4"/>
  <c r="O3836" i="4" s="1"/>
  <c r="L3844" i="4"/>
  <c r="O3844" i="4" s="1"/>
  <c r="L3852" i="4"/>
  <c r="O3852" i="4" s="1"/>
  <c r="L3860" i="4"/>
  <c r="O3860" i="4" s="1"/>
  <c r="O3868" i="4"/>
  <c r="L3868" i="4"/>
  <c r="L3876" i="4"/>
  <c r="O3876" i="4" s="1"/>
  <c r="L3884" i="4"/>
  <c r="O3884" i="4" s="1"/>
  <c r="L3892" i="4"/>
  <c r="O3892" i="4" s="1"/>
  <c r="L3900" i="4"/>
  <c r="O3900" i="4" s="1"/>
  <c r="L3908" i="4"/>
  <c r="O3908" i="4" s="1"/>
  <c r="O3916" i="4"/>
  <c r="L3916" i="4"/>
  <c r="L3924" i="4"/>
  <c r="O3924" i="4" s="1"/>
  <c r="O3932" i="4"/>
  <c r="L3932" i="4"/>
  <c r="L3940" i="4"/>
  <c r="O3940" i="4" s="1"/>
  <c r="L3948" i="4"/>
  <c r="O3948" i="4" s="1"/>
  <c r="L3956" i="4"/>
  <c r="O3956" i="4" s="1"/>
  <c r="L3964" i="4"/>
  <c r="O3964" i="4" s="1"/>
  <c r="L3972" i="4"/>
  <c r="O3972" i="4" s="1"/>
  <c r="L3980" i="4"/>
  <c r="O3980" i="4" s="1"/>
  <c r="L3988" i="4"/>
  <c r="O3988" i="4" s="1"/>
  <c r="L3996" i="4"/>
  <c r="O3996" i="4" s="1"/>
  <c r="L4004" i="4"/>
  <c r="O4004" i="4" s="1"/>
  <c r="L4012" i="4"/>
  <c r="O4012" i="4" s="1"/>
  <c r="L4020" i="4"/>
  <c r="O4020" i="4" s="1"/>
  <c r="L4028" i="4"/>
  <c r="O4028" i="4" s="1"/>
  <c r="L4036" i="4"/>
  <c r="O4036" i="4" s="1"/>
  <c r="O4044" i="4"/>
  <c r="L4044" i="4"/>
  <c r="O4052" i="4"/>
  <c r="L4052" i="4"/>
  <c r="L4060" i="4"/>
  <c r="O4060" i="4" s="1"/>
  <c r="L4068" i="4"/>
  <c r="O4068" i="4" s="1"/>
  <c r="L4076" i="4"/>
  <c r="O4076" i="4" s="1"/>
  <c r="L4084" i="4"/>
  <c r="O4084" i="4" s="1"/>
  <c r="L4092" i="4"/>
  <c r="O4092" i="4" s="1"/>
  <c r="L4100" i="4"/>
  <c r="O4100" i="4" s="1"/>
  <c r="O4108" i="4"/>
  <c r="L4108" i="4"/>
  <c r="L4116" i="4"/>
  <c r="O4116" i="4" s="1"/>
  <c r="L4124" i="4"/>
  <c r="O4124" i="4" s="1"/>
  <c r="L4132" i="4"/>
  <c r="O4132" i="4" s="1"/>
  <c r="L4140" i="4"/>
  <c r="O4140" i="4" s="1"/>
  <c r="L4148" i="4"/>
  <c r="O4148" i="4" s="1"/>
  <c r="L4156" i="4"/>
  <c r="O4156" i="4" s="1"/>
  <c r="L4164" i="4"/>
  <c r="O4164" i="4" s="1"/>
  <c r="O4172" i="4"/>
  <c r="L4172" i="4"/>
  <c r="O4180" i="4"/>
  <c r="L4180" i="4"/>
  <c r="O4188" i="4"/>
  <c r="L4188" i="4"/>
  <c r="L4196" i="4"/>
  <c r="O4196" i="4" s="1"/>
  <c r="L4204" i="4"/>
  <c r="O4204" i="4" s="1"/>
  <c r="L4212" i="4"/>
  <c r="O4212" i="4" s="1"/>
  <c r="L4220" i="4"/>
  <c r="O4220" i="4" s="1"/>
  <c r="L4228" i="4"/>
  <c r="O4228" i="4" s="1"/>
  <c r="L4236" i="4"/>
  <c r="O4236" i="4" s="1"/>
  <c r="O4244" i="4"/>
  <c r="L4244" i="4"/>
  <c r="L4252" i="4"/>
  <c r="O4252" i="4" s="1"/>
  <c r="L4260" i="4"/>
  <c r="O4260" i="4" s="1"/>
  <c r="L4268" i="4"/>
  <c r="O4268" i="4" s="1"/>
  <c r="L4276" i="4"/>
  <c r="O4276" i="4" s="1"/>
  <c r="L4284" i="4"/>
  <c r="O4284" i="4" s="1"/>
  <c r="L4292" i="4"/>
  <c r="O4292" i="4" s="1"/>
  <c r="L4300" i="4"/>
  <c r="O4300" i="4" s="1"/>
  <c r="O4308" i="4"/>
  <c r="L4308" i="4"/>
  <c r="O4316" i="4"/>
  <c r="L4316" i="4"/>
  <c r="L4324" i="4"/>
  <c r="O4324" i="4" s="1"/>
  <c r="L4332" i="4"/>
  <c r="O4332" i="4" s="1"/>
  <c r="L4340" i="4"/>
  <c r="O4340" i="4" s="1"/>
  <c r="L4348" i="4"/>
  <c r="O4348" i="4" s="1"/>
  <c r="L4356" i="4"/>
  <c r="O4356" i="4" s="1"/>
  <c r="L4364" i="4"/>
  <c r="O4364" i="4" s="1"/>
  <c r="L4372" i="4"/>
  <c r="O4372" i="4" s="1"/>
  <c r="O4380" i="4"/>
  <c r="L4380" i="4"/>
  <c r="L4388" i="4"/>
  <c r="O4388" i="4" s="1"/>
  <c r="L4396" i="4"/>
  <c r="O4396" i="4" s="1"/>
  <c r="L4404" i="4"/>
  <c r="O4404" i="4" s="1"/>
  <c r="L4412" i="4"/>
  <c r="O4412" i="4" s="1"/>
  <c r="L4420" i="4"/>
  <c r="O4420" i="4" s="1"/>
  <c r="O4428" i="4"/>
  <c r="L4428" i="4"/>
  <c r="L4436" i="4"/>
  <c r="O4436" i="4" s="1"/>
  <c r="O4444" i="4"/>
  <c r="L4444" i="4"/>
  <c r="L4452" i="4"/>
  <c r="O4452" i="4" s="1"/>
  <c r="L4460" i="4"/>
  <c r="O4460" i="4" s="1"/>
  <c r="L4468" i="4"/>
  <c r="O4468" i="4" s="1"/>
  <c r="L4476" i="4"/>
  <c r="O4476" i="4" s="1"/>
  <c r="L4484" i="4"/>
  <c r="O4484" i="4" s="1"/>
  <c r="L4492" i="4"/>
  <c r="O4492" i="4" s="1"/>
  <c r="L4500" i="4"/>
  <c r="O4500" i="4" s="1"/>
  <c r="L4508" i="4"/>
  <c r="O4508" i="4" s="1"/>
  <c r="L4516" i="4"/>
  <c r="O4516" i="4" s="1"/>
  <c r="L4524" i="4"/>
  <c r="O4524" i="4" s="1"/>
  <c r="L4532" i="4"/>
  <c r="O4532" i="4" s="1"/>
  <c r="L4540" i="4"/>
  <c r="O4540" i="4" s="1"/>
  <c r="L4548" i="4"/>
  <c r="O4548" i="4" s="1"/>
  <c r="O4556" i="4"/>
  <c r="L4556" i="4"/>
  <c r="O4564" i="4"/>
  <c r="L4564" i="4"/>
  <c r="L4572" i="4"/>
  <c r="O4572" i="4" s="1"/>
  <c r="L4580" i="4"/>
  <c r="O4580" i="4" s="1"/>
  <c r="L4588" i="4"/>
  <c r="O4588" i="4" s="1"/>
  <c r="L4596" i="4"/>
  <c r="O4596" i="4" s="1"/>
  <c r="L4604" i="4"/>
  <c r="O4604" i="4" s="1"/>
  <c r="L4612" i="4"/>
  <c r="O4612" i="4" s="1"/>
  <c r="O4620" i="4"/>
  <c r="L4620" i="4"/>
  <c r="L4628" i="4"/>
  <c r="O4628" i="4" s="1"/>
  <c r="L4636" i="4"/>
  <c r="O4636" i="4" s="1"/>
  <c r="L4644" i="4"/>
  <c r="O4644" i="4" s="1"/>
  <c r="L4652" i="4"/>
  <c r="O4652" i="4" s="1"/>
  <c r="L4660" i="4"/>
  <c r="O4660" i="4" s="1"/>
  <c r="L4668" i="4"/>
  <c r="O4668" i="4" s="1"/>
  <c r="L4676" i="4"/>
  <c r="O4676" i="4" s="1"/>
  <c r="O4684" i="4"/>
  <c r="L4684" i="4"/>
  <c r="O4692" i="4"/>
  <c r="L4692" i="4"/>
  <c r="O4700" i="4"/>
  <c r="L4700" i="4"/>
  <c r="L4708" i="4"/>
  <c r="O4708" i="4" s="1"/>
  <c r="L4716" i="4"/>
  <c r="O4716" i="4" s="1"/>
  <c r="L4724" i="4"/>
  <c r="O4724" i="4" s="1"/>
  <c r="L4732" i="4"/>
  <c r="O4732" i="4" s="1"/>
  <c r="L4740" i="4"/>
  <c r="O4740" i="4" s="1"/>
  <c r="L4748" i="4"/>
  <c r="O4748" i="4" s="1"/>
  <c r="O4756" i="4"/>
  <c r="L4756" i="4"/>
  <c r="L4764" i="4"/>
  <c r="O4764" i="4" s="1"/>
  <c r="L4772" i="4"/>
  <c r="O4772" i="4" s="1"/>
  <c r="L4780" i="4"/>
  <c r="O4780" i="4" s="1"/>
  <c r="L4788" i="4"/>
  <c r="O4788" i="4" s="1"/>
  <c r="L4796" i="4"/>
  <c r="O4796" i="4" s="1"/>
  <c r="L4804" i="4"/>
  <c r="O4804" i="4" s="1"/>
  <c r="L4812" i="4"/>
  <c r="O4812" i="4" s="1"/>
  <c r="O4820" i="4"/>
  <c r="L4820" i="4"/>
  <c r="O4828" i="4"/>
  <c r="L4828" i="4"/>
  <c r="L4836" i="4"/>
  <c r="O4836" i="4" s="1"/>
  <c r="L4844" i="4"/>
  <c r="O4844" i="4" s="1"/>
  <c r="L4852" i="4"/>
  <c r="O4852" i="4" s="1"/>
  <c r="L4860" i="4"/>
  <c r="O4860" i="4" s="1"/>
  <c r="L4868" i="4"/>
  <c r="O4868" i="4" s="1"/>
  <c r="L4876" i="4"/>
  <c r="O4876" i="4" s="1"/>
  <c r="L4884" i="4"/>
  <c r="O4884" i="4" s="1"/>
  <c r="O4892" i="4"/>
  <c r="L4892" i="4"/>
  <c r="L4900" i="4"/>
  <c r="O4900" i="4" s="1"/>
  <c r="L4908" i="4"/>
  <c r="O4908" i="4" s="1"/>
  <c r="L4916" i="4"/>
  <c r="O4916" i="4" s="1"/>
  <c r="L4924" i="4"/>
  <c r="O4924" i="4" s="1"/>
  <c r="L4932" i="4"/>
  <c r="O4932" i="4" s="1"/>
  <c r="O4940" i="4"/>
  <c r="L4940" i="4"/>
  <c r="L4948" i="4"/>
  <c r="O4948" i="4" s="1"/>
  <c r="O4956" i="4"/>
  <c r="L4956" i="4"/>
  <c r="L4964" i="4"/>
  <c r="O4964" i="4" s="1"/>
  <c r="L4972" i="4"/>
  <c r="O4972" i="4" s="1"/>
  <c r="L4980" i="4"/>
  <c r="O4980" i="4" s="1"/>
  <c r="L4988" i="4"/>
  <c r="O4988" i="4" s="1"/>
  <c r="L4996" i="4"/>
  <c r="O4996" i="4" s="1"/>
  <c r="L5004" i="4"/>
  <c r="O5004" i="4" s="1"/>
  <c r="L5012" i="4"/>
  <c r="O5012" i="4" s="1"/>
  <c r="L5020" i="4"/>
  <c r="O5020" i="4" s="1"/>
  <c r="L5028" i="4"/>
  <c r="O5028" i="4" s="1"/>
  <c r="L5036" i="4"/>
  <c r="O5036" i="4" s="1"/>
  <c r="L5044" i="4"/>
  <c r="O5044" i="4" s="1"/>
  <c r="L5052" i="4"/>
  <c r="O5052" i="4" s="1"/>
  <c r="L5060" i="4"/>
  <c r="O5060" i="4" s="1"/>
  <c r="O5068" i="4"/>
  <c r="L5068" i="4"/>
  <c r="O5076" i="4"/>
  <c r="L5076" i="4"/>
  <c r="L5084" i="4"/>
  <c r="O5084" i="4" s="1"/>
  <c r="L5092" i="4"/>
  <c r="O5092" i="4" s="1"/>
  <c r="L5100" i="4"/>
  <c r="O5100" i="4" s="1"/>
  <c r="L5108" i="4"/>
  <c r="O5108" i="4" s="1"/>
  <c r="L5116" i="4"/>
  <c r="O5116" i="4" s="1"/>
  <c r="L5124" i="4"/>
  <c r="O5124" i="4" s="1"/>
  <c r="O5132" i="4"/>
  <c r="L5132" i="4"/>
  <c r="L5140" i="4"/>
  <c r="O5140" i="4" s="1"/>
  <c r="L5148" i="4"/>
  <c r="O5148" i="4" s="1"/>
  <c r="L5156" i="4"/>
  <c r="O5156" i="4" s="1"/>
  <c r="L5164" i="4"/>
  <c r="O5164" i="4" s="1"/>
  <c r="L5172" i="4"/>
  <c r="O5172" i="4" s="1"/>
  <c r="L5180" i="4"/>
  <c r="O5180" i="4" s="1"/>
  <c r="L5188" i="4"/>
  <c r="O5188" i="4" s="1"/>
  <c r="O5196" i="4"/>
  <c r="L5196" i="4"/>
  <c r="O5204" i="4"/>
  <c r="L5204" i="4"/>
  <c r="O5212" i="4"/>
  <c r="L5212" i="4"/>
  <c r="L5220" i="4"/>
  <c r="O5220" i="4" s="1"/>
  <c r="L5228" i="4"/>
  <c r="O5228" i="4" s="1"/>
  <c r="L5236" i="4"/>
  <c r="O5236" i="4" s="1"/>
  <c r="L5244" i="4"/>
  <c r="O5244" i="4" s="1"/>
  <c r="L5252" i="4"/>
  <c r="O5252" i="4" s="1"/>
  <c r="L5260" i="4"/>
  <c r="O5260" i="4" s="1"/>
  <c r="O5268" i="4"/>
  <c r="L5268" i="4"/>
  <c r="L5276" i="4"/>
  <c r="O5276" i="4" s="1"/>
  <c r="L5284" i="4"/>
  <c r="O5284" i="4" s="1"/>
  <c r="L5292" i="4"/>
  <c r="O5292" i="4" s="1"/>
  <c r="L5300" i="4"/>
  <c r="O5300" i="4" s="1"/>
  <c r="L5308" i="4"/>
  <c r="O5308" i="4" s="1"/>
  <c r="L5316" i="4"/>
  <c r="O5316" i="4" s="1"/>
  <c r="L5324" i="4"/>
  <c r="O5324" i="4" s="1"/>
  <c r="O5332" i="4"/>
  <c r="L5332" i="4"/>
  <c r="O5340" i="4"/>
  <c r="L5340" i="4"/>
  <c r="L5348" i="4"/>
  <c r="O5348" i="4" s="1"/>
  <c r="L5356" i="4"/>
  <c r="O5356" i="4" s="1"/>
  <c r="L5364" i="4"/>
  <c r="O5364" i="4" s="1"/>
  <c r="L5372" i="4"/>
  <c r="O5372" i="4" s="1"/>
  <c r="L5380" i="4"/>
  <c r="O5380" i="4" s="1"/>
  <c r="L5388" i="4"/>
  <c r="O5388" i="4" s="1"/>
  <c r="L5396" i="4"/>
  <c r="O5396" i="4" s="1"/>
  <c r="O5404" i="4"/>
  <c r="L5404" i="4"/>
  <c r="L5412" i="4"/>
  <c r="O5412" i="4" s="1"/>
  <c r="L5420" i="4"/>
  <c r="O5420" i="4" s="1"/>
  <c r="L5428" i="4"/>
  <c r="O5428" i="4" s="1"/>
  <c r="L5436" i="4"/>
  <c r="O5436" i="4" s="1"/>
  <c r="L5444" i="4"/>
  <c r="O5444" i="4" s="1"/>
  <c r="O5452" i="4"/>
  <c r="L5452" i="4"/>
  <c r="L5460" i="4"/>
  <c r="O5460" i="4" s="1"/>
  <c r="O5468" i="4"/>
  <c r="L5468" i="4"/>
  <c r="L5476" i="4"/>
  <c r="O5476" i="4" s="1"/>
  <c r="L5484" i="4"/>
  <c r="O5484" i="4" s="1"/>
  <c r="L5492" i="4"/>
  <c r="O5492" i="4" s="1"/>
  <c r="O5500" i="4"/>
  <c r="L5500" i="4"/>
  <c r="L5508" i="4"/>
  <c r="O5508" i="4" s="1"/>
  <c r="L5516" i="4"/>
  <c r="O5516" i="4" s="1"/>
  <c r="L5524" i="4"/>
  <c r="O5524" i="4" s="1"/>
  <c r="O5532" i="4"/>
  <c r="L5532" i="4"/>
  <c r="L5540" i="4"/>
  <c r="O5540" i="4" s="1"/>
  <c r="L5548" i="4"/>
  <c r="O5548" i="4" s="1"/>
  <c r="L5556" i="4"/>
  <c r="O5556" i="4" s="1"/>
  <c r="L5564" i="4"/>
  <c r="O5564" i="4" s="1"/>
  <c r="L5572" i="4"/>
  <c r="O5572" i="4" s="1"/>
  <c r="L5580" i="4"/>
  <c r="O5580" i="4" s="1"/>
  <c r="L5588" i="4"/>
  <c r="O5588" i="4" s="1"/>
  <c r="L5596" i="4"/>
  <c r="O5596" i="4" s="1"/>
  <c r="L5604" i="4"/>
  <c r="O5604" i="4" s="1"/>
  <c r="L5612" i="4"/>
  <c r="O5612" i="4" s="1"/>
  <c r="L5620" i="4"/>
  <c r="O5620" i="4" s="1"/>
  <c r="L5628" i="4"/>
  <c r="O5628" i="4" s="1"/>
  <c r="L5636" i="4"/>
  <c r="O5636" i="4" s="1"/>
  <c r="O5644" i="4"/>
  <c r="L5644" i="4"/>
  <c r="L5652" i="4"/>
  <c r="O5652" i="4" s="1"/>
  <c r="L5660" i="4"/>
  <c r="O5660" i="4" s="1"/>
  <c r="L5668" i="4"/>
  <c r="O5668" i="4" s="1"/>
  <c r="L5676" i="4"/>
  <c r="O5676" i="4" s="1"/>
  <c r="O5684" i="4"/>
  <c r="L5684" i="4"/>
  <c r="L5692" i="4"/>
  <c r="O5692" i="4" s="1"/>
  <c r="L5700" i="4"/>
  <c r="O5700" i="4" s="1"/>
  <c r="L5708" i="4"/>
  <c r="O5708" i="4" s="1"/>
  <c r="L5716" i="4"/>
  <c r="O5716" i="4" s="1"/>
  <c r="L5724" i="4"/>
  <c r="O5724" i="4" s="1"/>
  <c r="L5732" i="4"/>
  <c r="O5732" i="4" s="1"/>
  <c r="L5740" i="4"/>
  <c r="O5740" i="4" s="1"/>
  <c r="L5748" i="4"/>
  <c r="O5748" i="4" s="1"/>
  <c r="L5756" i="4"/>
  <c r="O5756" i="4" s="1"/>
  <c r="L5764" i="4"/>
  <c r="O5764" i="4" s="1"/>
  <c r="O5772" i="4"/>
  <c r="L5772" i="4"/>
  <c r="L5780" i="4"/>
  <c r="O5780" i="4" s="1"/>
  <c r="L5788" i="4"/>
  <c r="O5788" i="4" s="1"/>
  <c r="L5796" i="4"/>
  <c r="O5796" i="4" s="1"/>
  <c r="L5804" i="4"/>
  <c r="O5804" i="4" s="1"/>
  <c r="O5812" i="4"/>
  <c r="L5812" i="4"/>
  <c r="L5820" i="4"/>
  <c r="O5820" i="4" s="1"/>
  <c r="L5828" i="4"/>
  <c r="O5828" i="4" s="1"/>
  <c r="L5836" i="4"/>
  <c r="O5836" i="4" s="1"/>
  <c r="L5844" i="4"/>
  <c r="O5844" i="4" s="1"/>
  <c r="L5852" i="4"/>
  <c r="O5852" i="4" s="1"/>
  <c r="L5860" i="4"/>
  <c r="O5860" i="4" s="1"/>
  <c r="L5868" i="4"/>
  <c r="O5868" i="4" s="1"/>
  <c r="L5876" i="4"/>
  <c r="O5876" i="4" s="1"/>
  <c r="L5884" i="4"/>
  <c r="O5884" i="4" s="1"/>
  <c r="L5892" i="4"/>
  <c r="O5892" i="4" s="1"/>
  <c r="O5900" i="4"/>
  <c r="L5900" i="4"/>
  <c r="L5908" i="4"/>
  <c r="O5908" i="4" s="1"/>
  <c r="L5916" i="4"/>
  <c r="O5916" i="4" s="1"/>
  <c r="L5924" i="4"/>
  <c r="O5924" i="4" s="1"/>
  <c r="L5940" i="4"/>
  <c r="O5940" i="4" s="1"/>
  <c r="O5948" i="4"/>
  <c r="L5948" i="4"/>
  <c r="L5956" i="4"/>
  <c r="O5956" i="4" s="1"/>
  <c r="L5964" i="4"/>
  <c r="O5964" i="4" s="1"/>
  <c r="L5972" i="4"/>
  <c r="O5972" i="4" s="1"/>
  <c r="L5980" i="4"/>
  <c r="O5980" i="4" s="1"/>
  <c r="L5988" i="4"/>
  <c r="O5988" i="4" s="1"/>
  <c r="L5996" i="4"/>
  <c r="O5996" i="4" s="1"/>
  <c r="L6004" i="4"/>
  <c r="O6004" i="4" s="1"/>
  <c r="L6012" i="4"/>
  <c r="O6012" i="4" s="1"/>
  <c r="L6020" i="4"/>
  <c r="O6020" i="4" s="1"/>
  <c r="L6028" i="4"/>
  <c r="O6028" i="4" s="1"/>
  <c r="O6036" i="4"/>
  <c r="L6036" i="4"/>
  <c r="L6044" i="4"/>
  <c r="O6044" i="4" s="1"/>
  <c r="L6052" i="4"/>
  <c r="O6052" i="4" s="1"/>
  <c r="L6060" i="4"/>
  <c r="O6060" i="4" s="1"/>
  <c r="L6068" i="4"/>
  <c r="O6068" i="4" s="1"/>
  <c r="O6076" i="4"/>
  <c r="L6076" i="4"/>
  <c r="L6084" i="4"/>
  <c r="O6084" i="4" s="1"/>
  <c r="L6092" i="4"/>
  <c r="O6092" i="4" s="1"/>
  <c r="L6100" i="4"/>
  <c r="O6100" i="4" s="1"/>
  <c r="L6108" i="4"/>
  <c r="O6108" i="4" s="1"/>
  <c r="L6116" i="4"/>
  <c r="O6116" i="4" s="1"/>
  <c r="L6124" i="4"/>
  <c r="O6124" i="4" s="1"/>
  <c r="L6132" i="4"/>
  <c r="O6132" i="4" s="1"/>
  <c r="L6140" i="4"/>
  <c r="O6140" i="4" s="1"/>
  <c r="L6148" i="4"/>
  <c r="O6148" i="4" s="1"/>
  <c r="L6156" i="4"/>
  <c r="O6156" i="4" s="1"/>
  <c r="O6164" i="4"/>
  <c r="L6164" i="4"/>
  <c r="L6172" i="4"/>
  <c r="O6172" i="4" s="1"/>
  <c r="L6180" i="4"/>
  <c r="O6180" i="4" s="1"/>
  <c r="L6188" i="4"/>
  <c r="O6188" i="4" s="1"/>
  <c r="L6196" i="4"/>
  <c r="O6196" i="4" s="1"/>
  <c r="O6204" i="4"/>
  <c r="L6204" i="4"/>
  <c r="L6212" i="4"/>
  <c r="O6212" i="4" s="1"/>
  <c r="L6220" i="4"/>
  <c r="O6220" i="4" s="1"/>
  <c r="L6228" i="4"/>
  <c r="O6228" i="4" s="1"/>
  <c r="L6236" i="4"/>
  <c r="O6236" i="4" s="1"/>
  <c r="L6244" i="4"/>
  <c r="O6244" i="4" s="1"/>
  <c r="L6252" i="4"/>
  <c r="O6252" i="4" s="1"/>
  <c r="L6260" i="4"/>
  <c r="O6260" i="4" s="1"/>
  <c r="L6268" i="4"/>
  <c r="O6268" i="4" s="1"/>
  <c r="L6276" i="4"/>
  <c r="O6276" i="4" s="1"/>
  <c r="L6284" i="4"/>
  <c r="O6284" i="4" s="1"/>
  <c r="O6292" i="4"/>
  <c r="L6292" i="4"/>
  <c r="L6300" i="4"/>
  <c r="O6300" i="4" s="1"/>
  <c r="L6308" i="4"/>
  <c r="O6308" i="4" s="1"/>
  <c r="L6316" i="4"/>
  <c r="O6316" i="4" s="1"/>
  <c r="L6324" i="4"/>
  <c r="O6324" i="4" s="1"/>
  <c r="O6332" i="4"/>
  <c r="L6332" i="4"/>
  <c r="L6340" i="4"/>
  <c r="O6340" i="4" s="1"/>
  <c r="L6348" i="4"/>
  <c r="O6348" i="4" s="1"/>
  <c r="L6356" i="4"/>
  <c r="O6356" i="4" s="1"/>
  <c r="L6364" i="4"/>
  <c r="O6364" i="4" s="1"/>
  <c r="L6372" i="4"/>
  <c r="O6372" i="4" s="1"/>
  <c r="L6380" i="4"/>
  <c r="O6380" i="4" s="1"/>
  <c r="L6388" i="4"/>
  <c r="O6388" i="4" s="1"/>
  <c r="L6396" i="4"/>
  <c r="O6396" i="4" s="1"/>
  <c r="L6404" i="4"/>
  <c r="O6404" i="4" s="1"/>
  <c r="L6412" i="4"/>
  <c r="O6412" i="4" s="1"/>
  <c r="O6420" i="4"/>
  <c r="L6420" i="4"/>
  <c r="L6428" i="4"/>
  <c r="O6428" i="4" s="1"/>
  <c r="L6436" i="4"/>
  <c r="O6436" i="4" s="1"/>
  <c r="L6444" i="4"/>
  <c r="O6444" i="4" s="1"/>
  <c r="L6452" i="4"/>
  <c r="O6452" i="4" s="1"/>
  <c r="O6460" i="4"/>
  <c r="L6460" i="4"/>
  <c r="L6468" i="4"/>
  <c r="O6468" i="4" s="1"/>
  <c r="L6476" i="4"/>
  <c r="O6476" i="4" s="1"/>
  <c r="L6484" i="4"/>
  <c r="O6484" i="4" s="1"/>
  <c r="L6492" i="4"/>
  <c r="O6492" i="4" s="1"/>
  <c r="L6500" i="4"/>
  <c r="O6500" i="4" s="1"/>
  <c r="L6508" i="4"/>
  <c r="O6508" i="4" s="1"/>
  <c r="L6516" i="4"/>
  <c r="O6516" i="4" s="1"/>
  <c r="L6524" i="4"/>
  <c r="O6524" i="4" s="1"/>
  <c r="L6532" i="4"/>
  <c r="O6532" i="4" s="1"/>
  <c r="L6540" i="4"/>
  <c r="O6540" i="4" s="1"/>
  <c r="O6548" i="4"/>
  <c r="L6548" i="4"/>
  <c r="L6556" i="4"/>
  <c r="O6556" i="4" s="1"/>
  <c r="L6564" i="4"/>
  <c r="O6564" i="4" s="1"/>
  <c r="L6572" i="4"/>
  <c r="O6572" i="4" s="1"/>
  <c r="L6580" i="4"/>
  <c r="O6580" i="4" s="1"/>
  <c r="O6588" i="4"/>
  <c r="L6588" i="4"/>
  <c r="L6596" i="4"/>
  <c r="O6596" i="4" s="1"/>
  <c r="L6604" i="4"/>
  <c r="O6604" i="4" s="1"/>
  <c r="L6612" i="4"/>
  <c r="O6612" i="4" s="1"/>
  <c r="L6628" i="4"/>
  <c r="O6628" i="4" s="1"/>
  <c r="L6636" i="4"/>
  <c r="O6636" i="4" s="1"/>
  <c r="L6644" i="4"/>
  <c r="O6644" i="4" s="1"/>
  <c r="L6660" i="4"/>
  <c r="O6660" i="4" s="1"/>
  <c r="L6668" i="4"/>
  <c r="O6668" i="4" s="1"/>
  <c r="L6676" i="4"/>
  <c r="O6676" i="4" s="1"/>
  <c r="L6684" i="4"/>
  <c r="O6684" i="4" s="1"/>
  <c r="O6692" i="4"/>
  <c r="L6692" i="4"/>
  <c r="L6700" i="4"/>
  <c r="O6700" i="4" s="1"/>
  <c r="L6708" i="4"/>
  <c r="O6708" i="4" s="1"/>
  <c r="L6724" i="4"/>
  <c r="O6724" i="4" s="1"/>
  <c r="L6732" i="4"/>
  <c r="O6732" i="4" s="1"/>
  <c r="O6740" i="4"/>
  <c r="L6740" i="4"/>
  <c r="L6748" i="4"/>
  <c r="O6748" i="4" s="1"/>
  <c r="L6756" i="4"/>
  <c r="O6756" i="4" s="1"/>
  <c r="L6764" i="4"/>
  <c r="O6764" i="4" s="1"/>
  <c r="L6772" i="4"/>
  <c r="O6772" i="4" s="1"/>
  <c r="L6780" i="4"/>
  <c r="O6780" i="4" s="1"/>
  <c r="L6788" i="4"/>
  <c r="O6788" i="4" s="1"/>
  <c r="L6796" i="4"/>
  <c r="O6796" i="4" s="1"/>
  <c r="L6804" i="4"/>
  <c r="O6804" i="4" s="1"/>
  <c r="L6812" i="4"/>
  <c r="O6812" i="4" s="1"/>
  <c r="L6820" i="4"/>
  <c r="O6820" i="4" s="1"/>
  <c r="O6828" i="4"/>
  <c r="L6828" i="4"/>
  <c r="L6836" i="4"/>
  <c r="O6836" i="4" s="1"/>
  <c r="L6852" i="4"/>
  <c r="O6852" i="4" s="1"/>
  <c r="L6860" i="4"/>
  <c r="O6860" i="4" s="1"/>
  <c r="L6868" i="4"/>
  <c r="O6868" i="4" s="1"/>
  <c r="O6884" i="4"/>
  <c r="L6884" i="4"/>
  <c r="L6892" i="4"/>
  <c r="O6892" i="4" s="1"/>
  <c r="L6900" i="4"/>
  <c r="O6900" i="4" s="1"/>
  <c r="L6908" i="4"/>
  <c r="O6908" i="4" s="1"/>
  <c r="L6916" i="4"/>
  <c r="O6916" i="4" s="1"/>
  <c r="L6924" i="4"/>
  <c r="O6924" i="4" s="1"/>
  <c r="L6932" i="4"/>
  <c r="O6932" i="4" s="1"/>
  <c r="L6948" i="4"/>
  <c r="O6948" i="4" s="1"/>
  <c r="L6956" i="4"/>
  <c r="O6956" i="4" s="1"/>
  <c r="L6964" i="4"/>
  <c r="O6964" i="4" s="1"/>
  <c r="L6972" i="4"/>
  <c r="O6972" i="4" s="1"/>
  <c r="O6980" i="4"/>
  <c r="L6980" i="4"/>
  <c r="L6988" i="4"/>
  <c r="O6988" i="4" s="1"/>
  <c r="L6996" i="4"/>
  <c r="O6996" i="4" s="1"/>
  <c r="L7004" i="4"/>
  <c r="O7004" i="4" s="1"/>
  <c r="L7012" i="4"/>
  <c r="O7012" i="4" s="1"/>
  <c r="O7020" i="4"/>
  <c r="L7020" i="4"/>
  <c r="L7028" i="4"/>
  <c r="O7028" i="4" s="1"/>
  <c r="L7036" i="4"/>
  <c r="O7036" i="4" s="1"/>
  <c r="L7044" i="4"/>
  <c r="O7044" i="4" s="1"/>
  <c r="O7052" i="4"/>
  <c r="L7052" i="4"/>
  <c r="L7060" i="4"/>
  <c r="O7060" i="4" s="1"/>
  <c r="L7076" i="4"/>
  <c r="O7076" i="4" s="1"/>
  <c r="L7084" i="4"/>
  <c r="O7084" i="4" s="1"/>
  <c r="L7092" i="4"/>
  <c r="O7092" i="4" s="1"/>
  <c r="L7100" i="4"/>
  <c r="O7100" i="4" s="1"/>
  <c r="L7108" i="4"/>
  <c r="O7108" i="4" s="1"/>
  <c r="O7116" i="4"/>
  <c r="L7116" i="4"/>
  <c r="L7124" i="4"/>
  <c r="O7124" i="4" s="1"/>
  <c r="L7132" i="4"/>
  <c r="O7132" i="4" s="1"/>
  <c r="L7140" i="4"/>
  <c r="O7140" i="4" s="1"/>
  <c r="O7148" i="4"/>
  <c r="L7148" i="4"/>
  <c r="O7156" i="4"/>
  <c r="L7156" i="4"/>
  <c r="L7164" i="4"/>
  <c r="O7164" i="4" s="1"/>
  <c r="L7172" i="4"/>
  <c r="O7172" i="4" s="1"/>
  <c r="O7180" i="4"/>
  <c r="L7180" i="4"/>
  <c r="O7188" i="4"/>
  <c r="L7188" i="4"/>
  <c r="L7196" i="4"/>
  <c r="O7196" i="4" s="1"/>
  <c r="L7204" i="4"/>
  <c r="O7204" i="4" s="1"/>
  <c r="L7212" i="4"/>
  <c r="O7212" i="4" s="1"/>
  <c r="O7220" i="4"/>
  <c r="L7220" i="4"/>
  <c r="L7228" i="4"/>
  <c r="O7228" i="4" s="1"/>
  <c r="L7236" i="4"/>
  <c r="O7236" i="4" s="1"/>
  <c r="L7244" i="4"/>
  <c r="O7244" i="4" s="1"/>
  <c r="L7252" i="4"/>
  <c r="O7252" i="4" s="1"/>
  <c r="L7260" i="4"/>
  <c r="O7260" i="4" s="1"/>
  <c r="L7268" i="4"/>
  <c r="O7268" i="4" s="1"/>
  <c r="O7276" i="4"/>
  <c r="L7276" i="4"/>
  <c r="L7284" i="4"/>
  <c r="O7284" i="4" s="1"/>
  <c r="L7292" i="4"/>
  <c r="O7292" i="4" s="1"/>
  <c r="L7300" i="4"/>
  <c r="O7300" i="4" s="1"/>
  <c r="O7308" i="4"/>
  <c r="L7308" i="4"/>
  <c r="O7316" i="4"/>
  <c r="L7316" i="4"/>
  <c r="L7324" i="4"/>
  <c r="O7324" i="4" s="1"/>
  <c r="L7332" i="4"/>
  <c r="O7332" i="4" s="1"/>
  <c r="L7340" i="4"/>
  <c r="O7340" i="4" s="1"/>
  <c r="O7348" i="4"/>
  <c r="L7348" i="4"/>
  <c r="L7356" i="4"/>
  <c r="O7356" i="4" s="1"/>
  <c r="L7364" i="4"/>
  <c r="O7364" i="4" s="1"/>
  <c r="L7372" i="4"/>
  <c r="O7372" i="4" s="1"/>
  <c r="L7380" i="4"/>
  <c r="O7380" i="4" s="1"/>
  <c r="L7388" i="4"/>
  <c r="O7388" i="4" s="1"/>
  <c r="L7396" i="4"/>
  <c r="O7396" i="4" s="1"/>
  <c r="O7404" i="4"/>
  <c r="L7404" i="4"/>
  <c r="L7412" i="4"/>
  <c r="O7412" i="4" s="1"/>
  <c r="L7420" i="4"/>
  <c r="O7420" i="4" s="1"/>
  <c r="L7428" i="4"/>
  <c r="O7428" i="4" s="1"/>
  <c r="O7436" i="4"/>
  <c r="L7436" i="4"/>
  <c r="O7444" i="4"/>
  <c r="L7444" i="4"/>
  <c r="L7452" i="4"/>
  <c r="O7452" i="4" s="1"/>
  <c r="L7460" i="4"/>
  <c r="O7460" i="4" s="1"/>
  <c r="L7468" i="4"/>
  <c r="O7468" i="4" s="1"/>
  <c r="O7476" i="4"/>
  <c r="L7476" i="4"/>
  <c r="L7484" i="4"/>
  <c r="O7484" i="4" s="1"/>
  <c r="L7492" i="4"/>
  <c r="O7492" i="4" s="1"/>
  <c r="L7500" i="4"/>
  <c r="O7500" i="4" s="1"/>
  <c r="L7508" i="4"/>
  <c r="O7508" i="4" s="1"/>
  <c r="L7516" i="4"/>
  <c r="O7516" i="4" s="1"/>
  <c r="L7524" i="4"/>
  <c r="O7524" i="4" s="1"/>
  <c r="O7532" i="4"/>
  <c r="L7532" i="4"/>
  <c r="L7540" i="4"/>
  <c r="O7540" i="4" s="1"/>
  <c r="L7548" i="4"/>
  <c r="O7548" i="4" s="1"/>
  <c r="L7556" i="4"/>
  <c r="O7556" i="4" s="1"/>
  <c r="O7564" i="4"/>
  <c r="L7564" i="4"/>
  <c r="O7572" i="4"/>
  <c r="L7572" i="4"/>
  <c r="L7580" i="4"/>
  <c r="O7580" i="4" s="1"/>
  <c r="L7588" i="4"/>
  <c r="O7588" i="4" s="1"/>
  <c r="L7596" i="4"/>
  <c r="O7596" i="4" s="1"/>
  <c r="O7604" i="4"/>
  <c r="L7604" i="4"/>
  <c r="L7612" i="4"/>
  <c r="O7612" i="4" s="1"/>
  <c r="L7620" i="4"/>
  <c r="O7620" i="4" s="1"/>
  <c r="L7628" i="4"/>
  <c r="O7628" i="4" s="1"/>
  <c r="L7636" i="4"/>
  <c r="O7636" i="4" s="1"/>
  <c r="L7644" i="4"/>
  <c r="O7644" i="4" s="1"/>
  <c r="L7652" i="4"/>
  <c r="O7652" i="4" s="1"/>
  <c r="O7660" i="4"/>
  <c r="L7660" i="4"/>
  <c r="L7668" i="4"/>
  <c r="O7668" i="4" s="1"/>
  <c r="L7676" i="4"/>
  <c r="O7676" i="4" s="1"/>
  <c r="L7684" i="4"/>
  <c r="O7684" i="4" s="1"/>
  <c r="O7692" i="4"/>
  <c r="L7692" i="4"/>
  <c r="O7700" i="4"/>
  <c r="L7700" i="4"/>
  <c r="L7708" i="4"/>
  <c r="O7708" i="4" s="1"/>
  <c r="L7716" i="4"/>
  <c r="O7716" i="4" s="1"/>
  <c r="L7724" i="4"/>
  <c r="O7724" i="4" s="1"/>
  <c r="O7732" i="4"/>
  <c r="L7732" i="4"/>
  <c r="L7740" i="4"/>
  <c r="O7740" i="4" s="1"/>
  <c r="L7748" i="4"/>
  <c r="O7748" i="4" s="1"/>
  <c r="L7756" i="4"/>
  <c r="O7756" i="4" s="1"/>
  <c r="L7764" i="4"/>
  <c r="O7764" i="4" s="1"/>
  <c r="L7772" i="4"/>
  <c r="O7772" i="4" s="1"/>
  <c r="L7780" i="4"/>
  <c r="O7780" i="4" s="1"/>
  <c r="O7788" i="4"/>
  <c r="L7788" i="4"/>
  <c r="L7796" i="4"/>
  <c r="O7796" i="4" s="1"/>
  <c r="L7804" i="4"/>
  <c r="O7804" i="4" s="1"/>
  <c r="L7812" i="4"/>
  <c r="O7812" i="4" s="1"/>
  <c r="O7820" i="4"/>
  <c r="L7820" i="4"/>
  <c r="O7828" i="4"/>
  <c r="L7828" i="4"/>
  <c r="L7836" i="4"/>
  <c r="O7836" i="4" s="1"/>
  <c r="L7844" i="4"/>
  <c r="O7844" i="4" s="1"/>
  <c r="L7852" i="4"/>
  <c r="O7852" i="4" s="1"/>
  <c r="O7860" i="4"/>
  <c r="L7860" i="4"/>
  <c r="L7868" i="4"/>
  <c r="O7868" i="4" s="1"/>
  <c r="L7876" i="4"/>
  <c r="O7876" i="4" s="1"/>
  <c r="L7884" i="4"/>
  <c r="O7884" i="4" s="1"/>
  <c r="L7892" i="4"/>
  <c r="O7892" i="4" s="1"/>
  <c r="L7900" i="4"/>
  <c r="O7900" i="4" s="1"/>
  <c r="L7908" i="4"/>
  <c r="O7908" i="4" s="1"/>
  <c r="O7916" i="4"/>
  <c r="L7916" i="4"/>
  <c r="L7924" i="4"/>
  <c r="O7924" i="4" s="1"/>
  <c r="L7932" i="4"/>
  <c r="O7932" i="4" s="1"/>
  <c r="L7940" i="4"/>
  <c r="O7940" i="4" s="1"/>
  <c r="O7948" i="4"/>
  <c r="L7948" i="4"/>
  <c r="O7980" i="4"/>
  <c r="L7980" i="4"/>
  <c r="L7996" i="4"/>
  <c r="O7996" i="4" s="1"/>
  <c r="L8012" i="4"/>
  <c r="O8012" i="4" s="1"/>
  <c r="L8020" i="4"/>
  <c r="O8020" i="4" s="1"/>
  <c r="O8044" i="4"/>
  <c r="L8044" i="4"/>
  <c r="L8060" i="4"/>
  <c r="O8060" i="4" s="1"/>
  <c r="L8076" i="4"/>
  <c r="O8076" i="4" s="1"/>
  <c r="L8124" i="4"/>
  <c r="O8124" i="4" s="1"/>
  <c r="L8156" i="4"/>
  <c r="O8156" i="4" s="1"/>
  <c r="L8188" i="4"/>
  <c r="O8188" i="4" s="1"/>
  <c r="L8220" i="4"/>
  <c r="O8220" i="4" s="1"/>
  <c r="O8252" i="4"/>
  <c r="L8252" i="4"/>
  <c r="L8284" i="4"/>
  <c r="O8284" i="4" s="1"/>
  <c r="L8316" i="4"/>
  <c r="O8316" i="4" s="1"/>
  <c r="L8348" i="4"/>
  <c r="O8348" i="4" s="1"/>
  <c r="O8380" i="4"/>
  <c r="L8380" i="4"/>
  <c r="O8412" i="4"/>
  <c r="L8412" i="4"/>
  <c r="L8444" i="4"/>
  <c r="O8444" i="4" s="1"/>
  <c r="L8476" i="4"/>
  <c r="O8476" i="4" s="1"/>
  <c r="L8508" i="4"/>
  <c r="O8508" i="4" s="1"/>
  <c r="O8540" i="4"/>
  <c r="L8540" i="4"/>
  <c r="L8572" i="4"/>
  <c r="O8572" i="4" s="1"/>
  <c r="L8580" i="4"/>
  <c r="O8580" i="4" s="1"/>
  <c r="L8588" i="4"/>
  <c r="O8588" i="4" s="1"/>
  <c r="L8596" i="4"/>
  <c r="O8596" i="4" s="1"/>
  <c r="L8604" i="4"/>
  <c r="O8604" i="4" s="1"/>
  <c r="L8612" i="4"/>
  <c r="O8612" i="4" s="1"/>
  <c r="O8620" i="4"/>
  <c r="L8620" i="4"/>
  <c r="L8628" i="4"/>
  <c r="O8628" i="4" s="1"/>
  <c r="L8644" i="4"/>
  <c r="O8644" i="4" s="1"/>
  <c r="L8652" i="4"/>
  <c r="O8652" i="4" s="1"/>
  <c r="O8660" i="4"/>
  <c r="L8660" i="4"/>
  <c r="O8668" i="4"/>
  <c r="L8668" i="4"/>
  <c r="L8676" i="4"/>
  <c r="O8676" i="4" s="1"/>
  <c r="L8684" i="4"/>
  <c r="O8684" i="4" s="1"/>
  <c r="L8692" i="4"/>
  <c r="O8692" i="4" s="1"/>
  <c r="O8700" i="4"/>
  <c r="L8700" i="4"/>
  <c r="L8708" i="4"/>
  <c r="O8708" i="4" s="1"/>
  <c r="L8716" i="4"/>
  <c r="O8716" i="4" s="1"/>
  <c r="L8724" i="4"/>
  <c r="O8724" i="4" s="1"/>
  <c r="L8732" i="4"/>
  <c r="O8732" i="4" s="1"/>
  <c r="L8740" i="4"/>
  <c r="O8740" i="4" s="1"/>
  <c r="L8748" i="4"/>
  <c r="O8748" i="4" s="1"/>
  <c r="O8756" i="4"/>
  <c r="L8756" i="4"/>
  <c r="L8764" i="4"/>
  <c r="O8764" i="4" s="1"/>
  <c r="L8772" i="4"/>
  <c r="O8772" i="4" s="1"/>
  <c r="L8780" i="4"/>
  <c r="O8780" i="4" s="1"/>
  <c r="O8788" i="4"/>
  <c r="L8788" i="4"/>
  <c r="O8796" i="4"/>
  <c r="L8796" i="4"/>
  <c r="L8804" i="4"/>
  <c r="O8804" i="4" s="1"/>
  <c r="L8812" i="4"/>
  <c r="O8812" i="4" s="1"/>
  <c r="L8820" i="4"/>
  <c r="O8820" i="4" s="1"/>
  <c r="O8828" i="4"/>
  <c r="L8828" i="4"/>
  <c r="L8836" i="4"/>
  <c r="O8836" i="4" s="1"/>
  <c r="L8844" i="4"/>
  <c r="O8844" i="4" s="1"/>
  <c r="L8852" i="4"/>
  <c r="O8852" i="4" s="1"/>
  <c r="L8860" i="4"/>
  <c r="O8860" i="4" s="1"/>
  <c r="L8868" i="4"/>
  <c r="O8868" i="4" s="1"/>
  <c r="L8876" i="4"/>
  <c r="O8876" i="4" s="1"/>
  <c r="O8884" i="4"/>
  <c r="L8884" i="4"/>
  <c r="L8892" i="4"/>
  <c r="O8892" i="4" s="1"/>
  <c r="L8900" i="4"/>
  <c r="O8900" i="4" s="1"/>
  <c r="L8908" i="4"/>
  <c r="O8908" i="4" s="1"/>
  <c r="O8916" i="4"/>
  <c r="L8916" i="4"/>
  <c r="O8924" i="4"/>
  <c r="L8924" i="4"/>
  <c r="L8932" i="4"/>
  <c r="O8932" i="4" s="1"/>
  <c r="L8940" i="4"/>
  <c r="O8940" i="4" s="1"/>
  <c r="L8948" i="4"/>
  <c r="O8948" i="4" s="1"/>
  <c r="O8956" i="4"/>
  <c r="L8956" i="4"/>
  <c r="L8964" i="4"/>
  <c r="O8964" i="4" s="1"/>
  <c r="L8972" i="4"/>
  <c r="O8972" i="4" s="1"/>
  <c r="L8980" i="4"/>
  <c r="O8980" i="4" s="1"/>
  <c r="L8988" i="4"/>
  <c r="O8988" i="4" s="1"/>
  <c r="L8996" i="4"/>
  <c r="O8996" i="4" s="1"/>
  <c r="L9004" i="4"/>
  <c r="O9004" i="4" s="1"/>
  <c r="O9012" i="4"/>
  <c r="L9012" i="4"/>
  <c r="L9020" i="4"/>
  <c r="O9020" i="4" s="1"/>
  <c r="L9028" i="4"/>
  <c r="O9028" i="4" s="1"/>
  <c r="L9036" i="4"/>
  <c r="O9036" i="4" s="1"/>
  <c r="O9044" i="4"/>
  <c r="L9044" i="4"/>
  <c r="O9052" i="4"/>
  <c r="L9052" i="4"/>
  <c r="L9060" i="4"/>
  <c r="O9060" i="4" s="1"/>
  <c r="L9068" i="4"/>
  <c r="O9068" i="4" s="1"/>
  <c r="L9076" i="4"/>
  <c r="O9076" i="4" s="1"/>
  <c r="O9084" i="4"/>
  <c r="L9084" i="4"/>
  <c r="L9092" i="4"/>
  <c r="O9092" i="4" s="1"/>
  <c r="L9100" i="4"/>
  <c r="O9100" i="4" s="1"/>
  <c r="L9108" i="4"/>
  <c r="O9108" i="4" s="1"/>
  <c r="L9116" i="4"/>
  <c r="O9116" i="4" s="1"/>
  <c r="L9124" i="4"/>
  <c r="O9124" i="4" s="1"/>
  <c r="L9132" i="4"/>
  <c r="O9132" i="4" s="1"/>
  <c r="O9140" i="4"/>
  <c r="L9140" i="4"/>
  <c r="L9148" i="4"/>
  <c r="O9148" i="4" s="1"/>
  <c r="L9156" i="4"/>
  <c r="O9156" i="4" s="1"/>
  <c r="L9164" i="4"/>
  <c r="O9164" i="4" s="1"/>
  <c r="O9172" i="4"/>
  <c r="L9172" i="4"/>
  <c r="O9180" i="4"/>
  <c r="L9180" i="4"/>
  <c r="L9188" i="4"/>
  <c r="O9188" i="4" s="1"/>
  <c r="L9196" i="4"/>
  <c r="O9196" i="4" s="1"/>
  <c r="L9204" i="4"/>
  <c r="O9204" i="4" s="1"/>
  <c r="O9212" i="4"/>
  <c r="L9212" i="4"/>
  <c r="L9220" i="4"/>
  <c r="O9220" i="4" s="1"/>
  <c r="L9228" i="4"/>
  <c r="O9228" i="4" s="1"/>
  <c r="L9236" i="4"/>
  <c r="O9236" i="4" s="1"/>
  <c r="L9244" i="4"/>
  <c r="O9244" i="4" s="1"/>
  <c r="L9252" i="4"/>
  <c r="O9252" i="4" s="1"/>
  <c r="L9260" i="4"/>
  <c r="O9260" i="4" s="1"/>
  <c r="O9268" i="4"/>
  <c r="L9268" i="4"/>
  <c r="L9276" i="4"/>
  <c r="O9276" i="4" s="1"/>
  <c r="L9284" i="4"/>
  <c r="O9284" i="4" s="1"/>
  <c r="L9292" i="4"/>
  <c r="O9292" i="4" s="1"/>
  <c r="O9300" i="4"/>
  <c r="L9300" i="4"/>
  <c r="O9308" i="4"/>
  <c r="L9308" i="4"/>
  <c r="L9316" i="4"/>
  <c r="O9316" i="4" s="1"/>
  <c r="L9324" i="4"/>
  <c r="O9324" i="4" s="1"/>
  <c r="L9332" i="4"/>
  <c r="O9332" i="4" s="1"/>
  <c r="O9340" i="4"/>
  <c r="L9340" i="4"/>
  <c r="L9348" i="4"/>
  <c r="O9348" i="4" s="1"/>
  <c r="L9356" i="4"/>
  <c r="O9356" i="4" s="1"/>
  <c r="L9364" i="4"/>
  <c r="O9364" i="4" s="1"/>
  <c r="L9372" i="4"/>
  <c r="O9372" i="4" s="1"/>
  <c r="L9380" i="4"/>
  <c r="O9380" i="4" s="1"/>
  <c r="L9388" i="4"/>
  <c r="O9388" i="4" s="1"/>
  <c r="O9396" i="4"/>
  <c r="L9396" i="4"/>
  <c r="L9404" i="4"/>
  <c r="O9404" i="4" s="1"/>
  <c r="L9412" i="4"/>
  <c r="O9412" i="4" s="1"/>
  <c r="L9420" i="4"/>
  <c r="O9420" i="4" s="1"/>
  <c r="O9428" i="4"/>
  <c r="L9428" i="4"/>
  <c r="O9436" i="4"/>
  <c r="L9436" i="4"/>
  <c r="L9444" i="4"/>
  <c r="O9444" i="4" s="1"/>
  <c r="L9452" i="4"/>
  <c r="O9452" i="4" s="1"/>
  <c r="L9460" i="4"/>
  <c r="O9460" i="4" s="1"/>
  <c r="O9468" i="4"/>
  <c r="L9468" i="4"/>
  <c r="L9476" i="4"/>
  <c r="O9476" i="4" s="1"/>
  <c r="L9484" i="4"/>
  <c r="O9484" i="4" s="1"/>
  <c r="L9492" i="4"/>
  <c r="O9492" i="4" s="1"/>
  <c r="L9500" i="4"/>
  <c r="O9500" i="4" s="1"/>
  <c r="L9508" i="4"/>
  <c r="O9508" i="4" s="1"/>
  <c r="L9516" i="4"/>
  <c r="O9516" i="4" s="1"/>
  <c r="O9524" i="4"/>
  <c r="L9524" i="4"/>
  <c r="L9540" i="4"/>
  <c r="O9540" i="4" s="1"/>
  <c r="L9556" i="4"/>
  <c r="O9556" i="4" s="1"/>
  <c r="L9580" i="4"/>
  <c r="O9580" i="4" s="1"/>
  <c r="O9588" i="4"/>
  <c r="L9588" i="4"/>
  <c r="O9604" i="4"/>
  <c r="L9604" i="4"/>
  <c r="L9620" i="4"/>
  <c r="O9620" i="4" s="1"/>
  <c r="L9644" i="4"/>
  <c r="O9644" i="4" s="1"/>
  <c r="L9652" i="4"/>
  <c r="O9652" i="4" s="1"/>
  <c r="O9668" i="4"/>
  <c r="L9668" i="4"/>
  <c r="L9676" i="4"/>
  <c r="O9676" i="4" s="1"/>
  <c r="L9692" i="4"/>
  <c r="O9692" i="4" s="1"/>
  <c r="L9700" i="4"/>
  <c r="O9700" i="4" s="1"/>
  <c r="L9708" i="4"/>
  <c r="O9708" i="4" s="1"/>
  <c r="L9716" i="4"/>
  <c r="O9716" i="4" s="1"/>
  <c r="L9724" i="4"/>
  <c r="O9724" i="4" s="1"/>
  <c r="O9732" i="4"/>
  <c r="L9732" i="4"/>
  <c r="L9740" i="4"/>
  <c r="O9740" i="4" s="1"/>
  <c r="L9748" i="4"/>
  <c r="O9748" i="4" s="1"/>
  <c r="L9756" i="4"/>
  <c r="O9756" i="4" s="1"/>
  <c r="O9764" i="4"/>
  <c r="L9764" i="4"/>
  <c r="O9772" i="4"/>
  <c r="L9772" i="4"/>
  <c r="L9780" i="4"/>
  <c r="O9780" i="4" s="1"/>
  <c r="L9788" i="4"/>
  <c r="O9788" i="4" s="1"/>
  <c r="L9796" i="4"/>
  <c r="O9796" i="4" s="1"/>
  <c r="O9804" i="4"/>
  <c r="L9804" i="4"/>
  <c r="L9812" i="4"/>
  <c r="O9812" i="4" s="1"/>
  <c r="L9820" i="4"/>
  <c r="O9820" i="4" s="1"/>
  <c r="L9828" i="4"/>
  <c r="O9828" i="4" s="1"/>
  <c r="L9844" i="4"/>
  <c r="O9844" i="4" s="1"/>
  <c r="L9852" i="4"/>
  <c r="O9852" i="4" s="1"/>
  <c r="L9868" i="4"/>
  <c r="O9868" i="4" s="1"/>
  <c r="O9884" i="4"/>
  <c r="L9884" i="4"/>
  <c r="L9892" i="4"/>
  <c r="O9892" i="4" s="1"/>
  <c r="L9908" i="4"/>
  <c r="O9908" i="4" s="1"/>
  <c r="L9916" i="4"/>
  <c r="O9916" i="4" s="1"/>
  <c r="O9924" i="4"/>
  <c r="L9924" i="4"/>
  <c r="O9932" i="4"/>
  <c r="L9932" i="4"/>
  <c r="L9940" i="4"/>
  <c r="O9940" i="4" s="1"/>
  <c r="L9956" i="4"/>
  <c r="O9956" i="4" s="1"/>
  <c r="L9964" i="4"/>
  <c r="O9964" i="4" s="1"/>
  <c r="O9972" i="4"/>
  <c r="L9972" i="4"/>
  <c r="L9980" i="4"/>
  <c r="O9980" i="4" s="1"/>
  <c r="L9988" i="4"/>
  <c r="O9988" i="4" s="1"/>
  <c r="L9996" i="4"/>
  <c r="O9996" i="4" s="1"/>
  <c r="L10004" i="4"/>
  <c r="O10004" i="4" s="1"/>
  <c r="L10012" i="4"/>
  <c r="O10012" i="4" s="1"/>
  <c r="L10020" i="4"/>
  <c r="O10020" i="4" s="1"/>
  <c r="O10028" i="4"/>
  <c r="L10028" i="4"/>
  <c r="L10036" i="4"/>
  <c r="O10036" i="4" s="1"/>
  <c r="L10044" i="4"/>
  <c r="O10044" i="4" s="1"/>
  <c r="L10052" i="4"/>
  <c r="O10052" i="4" s="1"/>
  <c r="O10060" i="4"/>
  <c r="L10060" i="4"/>
  <c r="O10068" i="4"/>
  <c r="L10068" i="4"/>
  <c r="L10076" i="4"/>
  <c r="O10076" i="4" s="1"/>
  <c r="L10084" i="4"/>
  <c r="O10084" i="4" s="1"/>
  <c r="L10092" i="4"/>
  <c r="O10092" i="4" s="1"/>
  <c r="O10100" i="4"/>
  <c r="L10100" i="4"/>
  <c r="L10108" i="4"/>
  <c r="O10108" i="4" s="1"/>
  <c r="L10116" i="4"/>
  <c r="O10116" i="4" s="1"/>
  <c r="L10124" i="4"/>
  <c r="O10124" i="4" s="1"/>
  <c r="L10132" i="4"/>
  <c r="O10132" i="4" s="1"/>
  <c r="L10140" i="4"/>
  <c r="O10140" i="4" s="1"/>
  <c r="L10148" i="4"/>
  <c r="O10148" i="4" s="1"/>
  <c r="O10156" i="4"/>
  <c r="L10156" i="4"/>
  <c r="L10164" i="4"/>
  <c r="O10164" i="4" s="1"/>
  <c r="L10172" i="4"/>
  <c r="O10172" i="4" s="1"/>
  <c r="L10180" i="4"/>
  <c r="O10180" i="4" s="1"/>
  <c r="O10188" i="4"/>
  <c r="L10188" i="4"/>
  <c r="O10196" i="4"/>
  <c r="L10196" i="4"/>
  <c r="L10204" i="4"/>
  <c r="O10204" i="4" s="1"/>
  <c r="L10212" i="4"/>
  <c r="O10212" i="4" s="1"/>
  <c r="L10220" i="4"/>
  <c r="O10220" i="4" s="1"/>
  <c r="O10228" i="4"/>
  <c r="L10228" i="4"/>
  <c r="L10236" i="4"/>
  <c r="O10236" i="4" s="1"/>
  <c r="L10244" i="4"/>
  <c r="O10244" i="4" s="1"/>
  <c r="L10252" i="4"/>
  <c r="O10252" i="4" s="1"/>
  <c r="L10260" i="4"/>
  <c r="O10260" i="4" s="1"/>
  <c r="L10268" i="4"/>
  <c r="O10268" i="4" s="1"/>
  <c r="L10276" i="4"/>
  <c r="O10276" i="4" s="1"/>
  <c r="O10284" i="4"/>
  <c r="L10284" i="4"/>
  <c r="L10292" i="4"/>
  <c r="O10292" i="4" s="1"/>
  <c r="L10300" i="4"/>
  <c r="O10300" i="4" s="1"/>
  <c r="L10308" i="4"/>
  <c r="O10308" i="4" s="1"/>
  <c r="O10316" i="4"/>
  <c r="L10316" i="4"/>
  <c r="O10324" i="4"/>
  <c r="L10324" i="4"/>
  <c r="L10332" i="4"/>
  <c r="O10332" i="4" s="1"/>
  <c r="L10340" i="4"/>
  <c r="O10340" i="4" s="1"/>
  <c r="L10348" i="4"/>
  <c r="O10348" i="4" s="1"/>
  <c r="O10356" i="4"/>
  <c r="L10356" i="4"/>
  <c r="L10364" i="4"/>
  <c r="O10364" i="4" s="1"/>
  <c r="L10372" i="4"/>
  <c r="O10372" i="4" s="1"/>
  <c r="L10380" i="4"/>
  <c r="O10380" i="4" s="1"/>
  <c r="L10388" i="4"/>
  <c r="O10388" i="4" s="1"/>
  <c r="L10396" i="4"/>
  <c r="O10396" i="4" s="1"/>
  <c r="L10404" i="4"/>
  <c r="O10404" i="4" s="1"/>
  <c r="O10412" i="4"/>
  <c r="L10412" i="4"/>
  <c r="L10420" i="4"/>
  <c r="O10420" i="4" s="1"/>
  <c r="L10428" i="4"/>
  <c r="O10428" i="4" s="1"/>
  <c r="L10436" i="4"/>
  <c r="O10436" i="4" s="1"/>
  <c r="O10444" i="4"/>
  <c r="L10444" i="4"/>
  <c r="O10452" i="4"/>
  <c r="L10452" i="4"/>
  <c r="L10460" i="4"/>
  <c r="O10460" i="4" s="1"/>
  <c r="L10468" i="4"/>
  <c r="O10468" i="4" s="1"/>
  <c r="L10476" i="4"/>
  <c r="O10476" i="4" s="1"/>
  <c r="O10484" i="4"/>
  <c r="L10484" i="4"/>
  <c r="L10492" i="4"/>
  <c r="O10492" i="4" s="1"/>
  <c r="L10500" i="4"/>
  <c r="O10500" i="4" s="1"/>
  <c r="L10508" i="4"/>
  <c r="O10508" i="4" s="1"/>
  <c r="L10516" i="4"/>
  <c r="O10516" i="4" s="1"/>
  <c r="L10524" i="4"/>
  <c r="O10524" i="4" s="1"/>
  <c r="L10532" i="4"/>
  <c r="O10532" i="4" s="1"/>
  <c r="O10540" i="4"/>
  <c r="L10540" i="4"/>
  <c r="L10548" i="4"/>
  <c r="O10548" i="4" s="1"/>
  <c r="L10556" i="4"/>
  <c r="O10556" i="4" s="1"/>
  <c r="L10564" i="4"/>
  <c r="O10564" i="4" s="1"/>
  <c r="O10572" i="4"/>
  <c r="L10572" i="4"/>
  <c r="O10580" i="4"/>
  <c r="L10580" i="4"/>
  <c r="L10588" i="4"/>
  <c r="O10588" i="4" s="1"/>
  <c r="L10596" i="4"/>
  <c r="O10596" i="4" s="1"/>
  <c r="L10604" i="4"/>
  <c r="O10604" i="4" s="1"/>
  <c r="O10612" i="4"/>
  <c r="L10612" i="4"/>
  <c r="L10620" i="4"/>
  <c r="O10620" i="4" s="1"/>
  <c r="L10628" i="4"/>
  <c r="O10628" i="4" s="1"/>
  <c r="L10636" i="4"/>
  <c r="O10636" i="4" s="1"/>
  <c r="L10644" i="4"/>
  <c r="O10644" i="4" s="1"/>
  <c r="L10652" i="4"/>
  <c r="O10652" i="4" s="1"/>
  <c r="L10660" i="4"/>
  <c r="O10660" i="4" s="1"/>
  <c r="L10668" i="4"/>
  <c r="O10668" i="4" s="1"/>
  <c r="L10676" i="4"/>
  <c r="O10676" i="4" s="1"/>
  <c r="L10684" i="4"/>
  <c r="O10684" i="4" s="1"/>
  <c r="L10692" i="4"/>
  <c r="O10692" i="4" s="1"/>
  <c r="L10700" i="4"/>
  <c r="O10700" i="4" s="1"/>
  <c r="L10708" i="4"/>
  <c r="O10708" i="4" s="1"/>
  <c r="L10716" i="4"/>
  <c r="O10716" i="4" s="1"/>
  <c r="L10724" i="4"/>
  <c r="O10724" i="4" s="1"/>
  <c r="O10732" i="4"/>
  <c r="L10732" i="4"/>
  <c r="L10740" i="4"/>
  <c r="O10740" i="4" s="1"/>
  <c r="L10748" i="4"/>
  <c r="O10748" i="4" s="1"/>
  <c r="L10756" i="4"/>
  <c r="O10756" i="4" s="1"/>
  <c r="L10764" i="4"/>
  <c r="O10764" i="4" s="1"/>
  <c r="L10772" i="4"/>
  <c r="O10772" i="4" s="1"/>
  <c r="L10780" i="4"/>
  <c r="O10780" i="4" s="1"/>
  <c r="L10788" i="4"/>
  <c r="O10788" i="4" s="1"/>
  <c r="L10796" i="4"/>
  <c r="O10796" i="4" s="1"/>
  <c r="L10804" i="4"/>
  <c r="O10804" i="4" s="1"/>
  <c r="L10812" i="4"/>
  <c r="O10812" i="4" s="1"/>
  <c r="O10836" i="4"/>
  <c r="L10836" i="4"/>
  <c r="L10852" i="4"/>
  <c r="O10852" i="4" s="1"/>
  <c r="L10868" i="4"/>
  <c r="O10868" i="4" s="1"/>
  <c r="L10884" i="4"/>
  <c r="O10884" i="4" s="1"/>
  <c r="L10892" i="4"/>
  <c r="O10892" i="4" s="1"/>
  <c r="O10916" i="4"/>
  <c r="L10916" i="4"/>
  <c r="L10932" i="4"/>
  <c r="O10932" i="4" s="1"/>
  <c r="L10940" i="4"/>
  <c r="O10940" i="4" s="1"/>
  <c r="L10948" i="4"/>
  <c r="O10948" i="4" s="1"/>
  <c r="L10964" i="4"/>
  <c r="O10964" i="4" s="1"/>
  <c r="L10972" i="4"/>
  <c r="O10972" i="4" s="1"/>
  <c r="L10980" i="4"/>
  <c r="O10980" i="4" s="1"/>
  <c r="L10996" i="4"/>
  <c r="O10996" i="4" s="1"/>
  <c r="O11004" i="4"/>
  <c r="L11004" i="4"/>
  <c r="L11012" i="4"/>
  <c r="O11012" i="4" s="1"/>
  <c r="L11036" i="4"/>
  <c r="O11036" i="4" s="1"/>
  <c r="L11052" i="4"/>
  <c r="O11052" i="4" s="1"/>
  <c r="L11060" i="4"/>
  <c r="O11060" i="4" s="1"/>
  <c r="O11068" i="4"/>
  <c r="L11068" i="4"/>
  <c r="L11076" i="4"/>
  <c r="O11076" i="4" s="1"/>
  <c r="L11084" i="4"/>
  <c r="O11084" i="4" s="1"/>
  <c r="L11092" i="4"/>
  <c r="O11092" i="4" s="1"/>
  <c r="L11100" i="4"/>
  <c r="O11100" i="4" s="1"/>
  <c r="L11108" i="4"/>
  <c r="O11108" i="4" s="1"/>
  <c r="L11116" i="4"/>
  <c r="O11116" i="4" s="1"/>
  <c r="L11124" i="4"/>
  <c r="O11124" i="4" s="1"/>
  <c r="L11132" i="4"/>
  <c r="O11132" i="4" s="1"/>
  <c r="L11140" i="4"/>
  <c r="O11140" i="4" s="1"/>
  <c r="L11148" i="4"/>
  <c r="O11148" i="4" s="1"/>
  <c r="L11156" i="4"/>
  <c r="O11156" i="4" s="1"/>
  <c r="L11164" i="4"/>
  <c r="O11164" i="4" s="1"/>
  <c r="L11172" i="4"/>
  <c r="O11172" i="4" s="1"/>
  <c r="L11180" i="4"/>
  <c r="O11180" i="4" s="1"/>
  <c r="O11188" i="4"/>
  <c r="L11188" i="4"/>
  <c r="O11196" i="4"/>
  <c r="L11196" i="4"/>
  <c r="L11204" i="4"/>
  <c r="O11204" i="4" s="1"/>
  <c r="L11212" i="4"/>
  <c r="O11212" i="4" s="1"/>
  <c r="L11220" i="4"/>
  <c r="O11220" i="4" s="1"/>
  <c r="O11228" i="4"/>
  <c r="L11228" i="4"/>
  <c r="L11236" i="4"/>
  <c r="O11236" i="4" s="1"/>
  <c r="L11244" i="4"/>
  <c r="O11244" i="4" s="1"/>
  <c r="L11252" i="4"/>
  <c r="O11252" i="4" s="1"/>
  <c r="L11260" i="4"/>
  <c r="O11260" i="4" s="1"/>
  <c r="L11268" i="4"/>
  <c r="O11268" i="4" s="1"/>
  <c r="L11276" i="4"/>
  <c r="O11276" i="4" s="1"/>
  <c r="L11284" i="4"/>
  <c r="O11284" i="4" s="1"/>
  <c r="L11292" i="4"/>
  <c r="O11292" i="4" s="1"/>
  <c r="L11300" i="4"/>
  <c r="O11300" i="4" s="1"/>
  <c r="L11308" i="4"/>
  <c r="O11308" i="4" s="1"/>
  <c r="L11316" i="4"/>
  <c r="O11316" i="4" s="1"/>
  <c r="L11324" i="4"/>
  <c r="O11324" i="4" s="1"/>
  <c r="L11332" i="4"/>
  <c r="O11332" i="4" s="1"/>
  <c r="L11340" i="4"/>
  <c r="O11340" i="4" s="1"/>
  <c r="O11348" i="4"/>
  <c r="L11348" i="4"/>
  <c r="L11356" i="4"/>
  <c r="O11356" i="4" s="1"/>
  <c r="L11364" i="4"/>
  <c r="O11364" i="4" s="1"/>
  <c r="L11372" i="4"/>
  <c r="O11372" i="4" s="1"/>
  <c r="L11380" i="4"/>
  <c r="O11380" i="4" s="1"/>
  <c r="L11388" i="4"/>
  <c r="O11388" i="4" s="1"/>
  <c r="L11396" i="4"/>
  <c r="O11396" i="4" s="1"/>
  <c r="L11404" i="4"/>
  <c r="O11404" i="4" s="1"/>
  <c r="L11412" i="4"/>
  <c r="O11412" i="4" s="1"/>
  <c r="L11420" i="4"/>
  <c r="O11420" i="4" s="1"/>
  <c r="L11428" i="4"/>
  <c r="O11428" i="4" s="1"/>
  <c r="O11436" i="4"/>
  <c r="L11436" i="4"/>
  <c r="L11444" i="4"/>
  <c r="O11444" i="4" s="1"/>
  <c r="L11452" i="4"/>
  <c r="O11452" i="4" s="1"/>
  <c r="L11460" i="4"/>
  <c r="O11460" i="4" s="1"/>
  <c r="L11468" i="4"/>
  <c r="O11468" i="4" s="1"/>
  <c r="O11476" i="4"/>
  <c r="L11476" i="4"/>
  <c r="L11484" i="4"/>
  <c r="O11484" i="4" s="1"/>
  <c r="L11492" i="4"/>
  <c r="O11492" i="4" s="1"/>
  <c r="L1613" i="4"/>
  <c r="O1613" i="4" s="1"/>
  <c r="L1621" i="4"/>
  <c r="O1621" i="4" s="1"/>
  <c r="L1629" i="4"/>
  <c r="O1629" i="4" s="1"/>
  <c r="L1637" i="4"/>
  <c r="O1637" i="4" s="1"/>
  <c r="L1645" i="4"/>
  <c r="O1645" i="4" s="1"/>
  <c r="O1653" i="4"/>
  <c r="L1653" i="4"/>
  <c r="L1661" i="4"/>
  <c r="O1661" i="4" s="1"/>
  <c r="L1669" i="4"/>
  <c r="O1669" i="4" s="1"/>
  <c r="L1677" i="4"/>
  <c r="O1677" i="4" s="1"/>
  <c r="L1685" i="4"/>
  <c r="O1685" i="4" s="1"/>
  <c r="O1693" i="4"/>
  <c r="L1693" i="4"/>
  <c r="L1701" i="4"/>
  <c r="O1701" i="4" s="1"/>
  <c r="L1709" i="4"/>
  <c r="O1709" i="4" s="1"/>
  <c r="L1717" i="4"/>
  <c r="O1717" i="4" s="1"/>
  <c r="L1725" i="4"/>
  <c r="O1725" i="4" s="1"/>
  <c r="L1733" i="4"/>
  <c r="O1733" i="4" s="1"/>
  <c r="L1741" i="4"/>
  <c r="O1741" i="4" s="1"/>
  <c r="L1757" i="4"/>
  <c r="O1757" i="4" s="1"/>
  <c r="L1765" i="4"/>
  <c r="O1765" i="4" s="1"/>
  <c r="L1773" i="4"/>
  <c r="O1773" i="4" s="1"/>
  <c r="L1781" i="4"/>
  <c r="O1781" i="4" s="1"/>
  <c r="L1789" i="4"/>
  <c r="O1789" i="4" s="1"/>
  <c r="L1797" i="4"/>
  <c r="O1797" i="4" s="1"/>
  <c r="L1805" i="4"/>
  <c r="O1805" i="4" s="1"/>
  <c r="L1813" i="4"/>
  <c r="O1813" i="4" s="1"/>
  <c r="O1821" i="4"/>
  <c r="L1821" i="4"/>
  <c r="O1829" i="4"/>
  <c r="L1829" i="4"/>
  <c r="L1837" i="4"/>
  <c r="O1837" i="4" s="1"/>
  <c r="L1845" i="4"/>
  <c r="O1845" i="4" s="1"/>
  <c r="L1853" i="4"/>
  <c r="O1853" i="4" s="1"/>
  <c r="O1861" i="4"/>
  <c r="L1861" i="4"/>
  <c r="L1869" i="4"/>
  <c r="O1869" i="4" s="1"/>
  <c r="L1885" i="4"/>
  <c r="O1885" i="4" s="1"/>
  <c r="L1893" i="4"/>
  <c r="O1893" i="4" s="1"/>
  <c r="L1901" i="4"/>
  <c r="O1901" i="4" s="1"/>
  <c r="L1909" i="4"/>
  <c r="O1909" i="4" s="1"/>
  <c r="L1917" i="4"/>
  <c r="O1917" i="4" s="1"/>
  <c r="L1925" i="4"/>
  <c r="O1925" i="4" s="1"/>
  <c r="L1933" i="4"/>
  <c r="O1933" i="4" s="1"/>
  <c r="L1941" i="4"/>
  <c r="O1941" i="4" s="1"/>
  <c r="L1949" i="4"/>
  <c r="O1949" i="4" s="1"/>
  <c r="L1965" i="4"/>
  <c r="O1965" i="4" s="1"/>
  <c r="L1973" i="4"/>
  <c r="O1973" i="4" s="1"/>
  <c r="L1981" i="4"/>
  <c r="O1981" i="4" s="1"/>
  <c r="L1989" i="4"/>
  <c r="O1989" i="4" s="1"/>
  <c r="O1997" i="4"/>
  <c r="L1997" i="4"/>
  <c r="L2005" i="4"/>
  <c r="O2005" i="4" s="1"/>
  <c r="L2013" i="4"/>
  <c r="O2013" i="4" s="1"/>
  <c r="L2021" i="4"/>
  <c r="O2021" i="4" s="1"/>
  <c r="L2029" i="4"/>
  <c r="O2029" i="4" s="1"/>
  <c r="L2037" i="4"/>
  <c r="O2037" i="4" s="1"/>
  <c r="L2045" i="4"/>
  <c r="O2045" i="4" s="1"/>
  <c r="L2053" i="4"/>
  <c r="O2053" i="4" s="1"/>
  <c r="L2061" i="4"/>
  <c r="O2061" i="4" s="1"/>
  <c r="L2069" i="4"/>
  <c r="O2069" i="4" s="1"/>
  <c r="L2077" i="4"/>
  <c r="O2077" i="4" s="1"/>
  <c r="O2085" i="4"/>
  <c r="L2085" i="4"/>
  <c r="L2093" i="4"/>
  <c r="O2093" i="4" s="1"/>
  <c r="L2101" i="4"/>
  <c r="O2101" i="4" s="1"/>
  <c r="L2109" i="4"/>
  <c r="O2109" i="4" s="1"/>
  <c r="L2117" i="4"/>
  <c r="O2117" i="4" s="1"/>
  <c r="O2125" i="4"/>
  <c r="L2125" i="4"/>
  <c r="L2133" i="4"/>
  <c r="O2133" i="4" s="1"/>
  <c r="L2141" i="4"/>
  <c r="O2141" i="4" s="1"/>
  <c r="L2149" i="4"/>
  <c r="O2149" i="4" s="1"/>
  <c r="L2157" i="4"/>
  <c r="O2157" i="4" s="1"/>
  <c r="L2165" i="4"/>
  <c r="O2165" i="4" s="1"/>
  <c r="L2173" i="4"/>
  <c r="O2173" i="4" s="1"/>
  <c r="L2181" i="4"/>
  <c r="O2181" i="4" s="1"/>
  <c r="O2189" i="4"/>
  <c r="L2189" i="4"/>
  <c r="L2197" i="4"/>
  <c r="O2197" i="4" s="1"/>
  <c r="L2205" i="4"/>
  <c r="O2205" i="4" s="1"/>
  <c r="L2213" i="4"/>
  <c r="O2213" i="4" s="1"/>
  <c r="L2221" i="4"/>
  <c r="O2221" i="4" s="1"/>
  <c r="O2229" i="4"/>
  <c r="L2229" i="4"/>
  <c r="L2237" i="4"/>
  <c r="O2237" i="4" s="1"/>
  <c r="L2245" i="4"/>
  <c r="O2245" i="4" s="1"/>
  <c r="L2253" i="4"/>
  <c r="O2253" i="4" s="1"/>
  <c r="L2261" i="4"/>
  <c r="O2261" i="4" s="1"/>
  <c r="L2269" i="4"/>
  <c r="O2269" i="4" s="1"/>
  <c r="L2277" i="4"/>
  <c r="O2277" i="4" s="1"/>
  <c r="L2285" i="4"/>
  <c r="O2285" i="4" s="1"/>
  <c r="L2293" i="4"/>
  <c r="O2293" i="4" s="1"/>
  <c r="L2301" i="4"/>
  <c r="O2301" i="4" s="1"/>
  <c r="L2309" i="4"/>
  <c r="O2309" i="4" s="1"/>
  <c r="L2317" i="4"/>
  <c r="O2317" i="4" s="1"/>
  <c r="L2325" i="4"/>
  <c r="O2325" i="4" s="1"/>
  <c r="L2333" i="4"/>
  <c r="O2333" i="4" s="1"/>
  <c r="L2341" i="4"/>
  <c r="O2341" i="4" s="1"/>
  <c r="O2349" i="4"/>
  <c r="L2349" i="4"/>
  <c r="O2357" i="4"/>
  <c r="L2357" i="4"/>
  <c r="L2365" i="4"/>
  <c r="O2365" i="4" s="1"/>
  <c r="L2373" i="4"/>
  <c r="O2373" i="4" s="1"/>
  <c r="L2381" i="4"/>
  <c r="O2381" i="4" s="1"/>
  <c r="O2389" i="4"/>
  <c r="L2389" i="4"/>
  <c r="L2397" i="4"/>
  <c r="O2397" i="4" s="1"/>
  <c r="L2405" i="4"/>
  <c r="O2405" i="4" s="1"/>
  <c r="L2413" i="4"/>
  <c r="O2413" i="4" s="1"/>
  <c r="L2421" i="4"/>
  <c r="O2421" i="4" s="1"/>
  <c r="L2429" i="4"/>
  <c r="O2429" i="4" s="1"/>
  <c r="L2437" i="4"/>
  <c r="O2437" i="4" s="1"/>
  <c r="L2445" i="4"/>
  <c r="O2445" i="4" s="1"/>
  <c r="L2453" i="4"/>
  <c r="O2453" i="4" s="1"/>
  <c r="L2461" i="4"/>
  <c r="O2461" i="4" s="1"/>
  <c r="L2469" i="4"/>
  <c r="O2469" i="4" s="1"/>
  <c r="L2477" i="4"/>
  <c r="O2477" i="4" s="1"/>
  <c r="L2485" i="4"/>
  <c r="O2485" i="4" s="1"/>
  <c r="L2493" i="4"/>
  <c r="O2493" i="4" s="1"/>
  <c r="L2501" i="4"/>
  <c r="O2501" i="4" s="1"/>
  <c r="O2509" i="4"/>
  <c r="L2509" i="4"/>
  <c r="L2517" i="4"/>
  <c r="O2517" i="4" s="1"/>
  <c r="L2525" i="4"/>
  <c r="O2525" i="4" s="1"/>
  <c r="L2533" i="4"/>
  <c r="O2533" i="4" s="1"/>
  <c r="L2541" i="4"/>
  <c r="O2541" i="4" s="1"/>
  <c r="L2549" i="4"/>
  <c r="O2549" i="4" s="1"/>
  <c r="L2557" i="4"/>
  <c r="O2557" i="4" s="1"/>
  <c r="L2565" i="4"/>
  <c r="O2565" i="4" s="1"/>
  <c r="L2573" i="4"/>
  <c r="O2573" i="4" s="1"/>
  <c r="L2581" i="4"/>
  <c r="O2581" i="4" s="1"/>
  <c r="L2589" i="4"/>
  <c r="O2589" i="4" s="1"/>
  <c r="O2597" i="4"/>
  <c r="L2597" i="4"/>
  <c r="L2605" i="4"/>
  <c r="O2605" i="4" s="1"/>
  <c r="L2613" i="4"/>
  <c r="O2613" i="4" s="1"/>
  <c r="L2621" i="4"/>
  <c r="O2621" i="4" s="1"/>
  <c r="L2629" i="4"/>
  <c r="O2629" i="4" s="1"/>
  <c r="O2637" i="4"/>
  <c r="L2637" i="4"/>
  <c r="L2645" i="4"/>
  <c r="O2645" i="4" s="1"/>
  <c r="L2653" i="4"/>
  <c r="O2653" i="4" s="1"/>
  <c r="L2661" i="4"/>
  <c r="O2661" i="4" s="1"/>
  <c r="L2669" i="4"/>
  <c r="O2669" i="4" s="1"/>
  <c r="L2677" i="4"/>
  <c r="O2677" i="4" s="1"/>
  <c r="L2685" i="4"/>
  <c r="O2685" i="4" s="1"/>
  <c r="L2693" i="4"/>
  <c r="O2693" i="4" s="1"/>
  <c r="O2701" i="4"/>
  <c r="L2701" i="4"/>
  <c r="L2709" i="4"/>
  <c r="O2709" i="4" s="1"/>
  <c r="L2717" i="4"/>
  <c r="O2717" i="4" s="1"/>
  <c r="L2725" i="4"/>
  <c r="O2725" i="4" s="1"/>
  <c r="L2733" i="4"/>
  <c r="O2733" i="4" s="1"/>
  <c r="O2741" i="4"/>
  <c r="L2741" i="4"/>
  <c r="L2749" i="4"/>
  <c r="O2749" i="4" s="1"/>
  <c r="L2757" i="4"/>
  <c r="O2757" i="4" s="1"/>
  <c r="L2765" i="4"/>
  <c r="O2765" i="4" s="1"/>
  <c r="L2773" i="4"/>
  <c r="O2773" i="4" s="1"/>
  <c r="L2781" i="4"/>
  <c r="O2781" i="4" s="1"/>
  <c r="L2789" i="4"/>
  <c r="O2789" i="4" s="1"/>
  <c r="L2797" i="4"/>
  <c r="O2797" i="4" s="1"/>
  <c r="L2805" i="4"/>
  <c r="O2805" i="4" s="1"/>
  <c r="L2813" i="4"/>
  <c r="O2813" i="4" s="1"/>
  <c r="L2821" i="4"/>
  <c r="O2821" i="4" s="1"/>
  <c r="L2829" i="4"/>
  <c r="O2829" i="4" s="1"/>
  <c r="L2837" i="4"/>
  <c r="O2837" i="4" s="1"/>
  <c r="L2845" i="4"/>
  <c r="O2845" i="4" s="1"/>
  <c r="L2853" i="4"/>
  <c r="O2853" i="4" s="1"/>
  <c r="O2861" i="4"/>
  <c r="L2861" i="4"/>
  <c r="O2869" i="4"/>
  <c r="L2869" i="4"/>
  <c r="L2877" i="4"/>
  <c r="O2877" i="4" s="1"/>
  <c r="L2885" i="4"/>
  <c r="O2885" i="4" s="1"/>
  <c r="L2893" i="4"/>
  <c r="O2893" i="4" s="1"/>
  <c r="O2901" i="4"/>
  <c r="L2901" i="4"/>
  <c r="L2909" i="4"/>
  <c r="O2909" i="4" s="1"/>
  <c r="L2917" i="4"/>
  <c r="O2917" i="4" s="1"/>
  <c r="L2925" i="4"/>
  <c r="O2925" i="4" s="1"/>
  <c r="L2933" i="4"/>
  <c r="O2933" i="4" s="1"/>
  <c r="L2941" i="4"/>
  <c r="O2941" i="4" s="1"/>
  <c r="L2949" i="4"/>
  <c r="O2949" i="4" s="1"/>
  <c r="L2957" i="4"/>
  <c r="O2957" i="4" s="1"/>
  <c r="L2965" i="4"/>
  <c r="O2965" i="4" s="1"/>
  <c r="L2973" i="4"/>
  <c r="O2973" i="4" s="1"/>
  <c r="L2981" i="4"/>
  <c r="O2981" i="4" s="1"/>
  <c r="L2989" i="4"/>
  <c r="O2989" i="4" s="1"/>
  <c r="L2997" i="4"/>
  <c r="O2997" i="4" s="1"/>
  <c r="L3005" i="4"/>
  <c r="O3005" i="4" s="1"/>
  <c r="L3013" i="4"/>
  <c r="O3013" i="4" s="1"/>
  <c r="O3021" i="4"/>
  <c r="L3021" i="4"/>
  <c r="L3029" i="4"/>
  <c r="O3029" i="4" s="1"/>
  <c r="L3037" i="4"/>
  <c r="O3037" i="4" s="1"/>
  <c r="L3045" i="4"/>
  <c r="O3045" i="4" s="1"/>
  <c r="L3053" i="4"/>
  <c r="O3053" i="4" s="1"/>
  <c r="L3061" i="4"/>
  <c r="O3061" i="4" s="1"/>
  <c r="L3069" i="4"/>
  <c r="O3069" i="4" s="1"/>
  <c r="L3077" i="4"/>
  <c r="O3077" i="4" s="1"/>
  <c r="L3085" i="4"/>
  <c r="O3085" i="4" s="1"/>
  <c r="L3093" i="4"/>
  <c r="O3093" i="4" s="1"/>
  <c r="L3101" i="4"/>
  <c r="O3101" i="4" s="1"/>
  <c r="O3109" i="4"/>
  <c r="L3109" i="4"/>
  <c r="L3117" i="4"/>
  <c r="O3117" i="4" s="1"/>
  <c r="L3125" i="4"/>
  <c r="O3125" i="4" s="1"/>
  <c r="L3133" i="4"/>
  <c r="O3133" i="4" s="1"/>
  <c r="L3141" i="4"/>
  <c r="O3141" i="4" s="1"/>
  <c r="O3149" i="4"/>
  <c r="L3149" i="4"/>
  <c r="L3157" i="4"/>
  <c r="O3157" i="4" s="1"/>
  <c r="L3165" i="4"/>
  <c r="O3165" i="4" s="1"/>
  <c r="L3173" i="4"/>
  <c r="O3173" i="4" s="1"/>
  <c r="L3181" i="4"/>
  <c r="O3181" i="4" s="1"/>
  <c r="L3189" i="4"/>
  <c r="O3189" i="4" s="1"/>
  <c r="L3197" i="4"/>
  <c r="O3197" i="4" s="1"/>
  <c r="L3205" i="4"/>
  <c r="O3205" i="4" s="1"/>
  <c r="O3213" i="4"/>
  <c r="L3213" i="4"/>
  <c r="L3221" i="4"/>
  <c r="O3221" i="4" s="1"/>
  <c r="L3229" i="4"/>
  <c r="O3229" i="4" s="1"/>
  <c r="L3237" i="4"/>
  <c r="O3237" i="4" s="1"/>
  <c r="L3245" i="4"/>
  <c r="O3245" i="4" s="1"/>
  <c r="O3253" i="4"/>
  <c r="L3253" i="4"/>
  <c r="L3261" i="4"/>
  <c r="O3261" i="4" s="1"/>
  <c r="L3269" i="4"/>
  <c r="O3269" i="4" s="1"/>
  <c r="L3277" i="4"/>
  <c r="O3277" i="4" s="1"/>
  <c r="L3285" i="4"/>
  <c r="O3285" i="4" s="1"/>
  <c r="L3293" i="4"/>
  <c r="O3293" i="4" s="1"/>
  <c r="L3301" i="4"/>
  <c r="O3301" i="4" s="1"/>
  <c r="L3309" i="4"/>
  <c r="O3309" i="4" s="1"/>
  <c r="L3317" i="4"/>
  <c r="O3317" i="4" s="1"/>
  <c r="L3325" i="4"/>
  <c r="O3325" i="4" s="1"/>
  <c r="L3333" i="4"/>
  <c r="O3333" i="4" s="1"/>
  <c r="L3341" i="4"/>
  <c r="O3341" i="4" s="1"/>
  <c r="L3349" i="4"/>
  <c r="O3349" i="4" s="1"/>
  <c r="L3357" i="4"/>
  <c r="O3357" i="4" s="1"/>
  <c r="L3365" i="4"/>
  <c r="O3365" i="4" s="1"/>
  <c r="O3373" i="4"/>
  <c r="L3373" i="4"/>
  <c r="O3381" i="4"/>
  <c r="L3381" i="4"/>
  <c r="L3389" i="4"/>
  <c r="O3389" i="4" s="1"/>
  <c r="L3397" i="4"/>
  <c r="O3397" i="4" s="1"/>
  <c r="L3405" i="4"/>
  <c r="O3405" i="4" s="1"/>
  <c r="O3413" i="4"/>
  <c r="L3413" i="4"/>
  <c r="L3421" i="4"/>
  <c r="O3421" i="4" s="1"/>
  <c r="L3429" i="4"/>
  <c r="O3429" i="4" s="1"/>
  <c r="L3437" i="4"/>
  <c r="O3437" i="4" s="1"/>
  <c r="L3445" i="4"/>
  <c r="O3445" i="4" s="1"/>
  <c r="L3453" i="4"/>
  <c r="O3453" i="4" s="1"/>
  <c r="L3461" i="4"/>
  <c r="O3461" i="4" s="1"/>
  <c r="L3469" i="4"/>
  <c r="O3469" i="4" s="1"/>
  <c r="L3477" i="4"/>
  <c r="O3477" i="4" s="1"/>
  <c r="L3485" i="4"/>
  <c r="O3485" i="4" s="1"/>
  <c r="L3493" i="4"/>
  <c r="O3493" i="4" s="1"/>
  <c r="L3501" i="4"/>
  <c r="O3501" i="4" s="1"/>
  <c r="L3509" i="4"/>
  <c r="O3509" i="4" s="1"/>
  <c r="L3517" i="4"/>
  <c r="O3517" i="4" s="1"/>
  <c r="L3525" i="4"/>
  <c r="O3525" i="4" s="1"/>
  <c r="O3533" i="4"/>
  <c r="L3533" i="4"/>
  <c r="L3541" i="4"/>
  <c r="O3541" i="4" s="1"/>
  <c r="L3549" i="4"/>
  <c r="O3549" i="4" s="1"/>
  <c r="L3557" i="4"/>
  <c r="O3557" i="4" s="1"/>
  <c r="L3565" i="4"/>
  <c r="O3565" i="4" s="1"/>
  <c r="L3573" i="4"/>
  <c r="O3573" i="4" s="1"/>
  <c r="L3581" i="4"/>
  <c r="O3581" i="4" s="1"/>
  <c r="L3589" i="4"/>
  <c r="O3589" i="4" s="1"/>
  <c r="L3597" i="4"/>
  <c r="O3597" i="4" s="1"/>
  <c r="L3605" i="4"/>
  <c r="O3605" i="4" s="1"/>
  <c r="L3613" i="4"/>
  <c r="O3613" i="4" s="1"/>
  <c r="O3621" i="4"/>
  <c r="L3621" i="4"/>
  <c r="L3629" i="4"/>
  <c r="O3629" i="4" s="1"/>
  <c r="L3637" i="4"/>
  <c r="O3637" i="4" s="1"/>
  <c r="L3645" i="4"/>
  <c r="O3645" i="4" s="1"/>
  <c r="L3653" i="4"/>
  <c r="O3653" i="4" s="1"/>
  <c r="O3661" i="4"/>
  <c r="L3661" i="4"/>
  <c r="L3669" i="4"/>
  <c r="O3669" i="4" s="1"/>
  <c r="L3677" i="4"/>
  <c r="O3677" i="4" s="1"/>
  <c r="L3685" i="4"/>
  <c r="O3685" i="4" s="1"/>
  <c r="L3693" i="4"/>
  <c r="O3693" i="4" s="1"/>
  <c r="L3701" i="4"/>
  <c r="O3701" i="4" s="1"/>
  <c r="L3709" i="4"/>
  <c r="O3709" i="4" s="1"/>
  <c r="L3717" i="4"/>
  <c r="O3717" i="4" s="1"/>
  <c r="O3725" i="4"/>
  <c r="L3725" i="4"/>
  <c r="L3733" i="4"/>
  <c r="O3733" i="4" s="1"/>
  <c r="L3741" i="4"/>
  <c r="O3741" i="4" s="1"/>
  <c r="L3749" i="4"/>
  <c r="O3749" i="4" s="1"/>
  <c r="L3757" i="4"/>
  <c r="O3757" i="4" s="1"/>
  <c r="O3765" i="4"/>
  <c r="L3765" i="4"/>
  <c r="L3773" i="4"/>
  <c r="O3773" i="4" s="1"/>
  <c r="L3781" i="4"/>
  <c r="O3781" i="4" s="1"/>
  <c r="L3789" i="4"/>
  <c r="O3789" i="4" s="1"/>
  <c r="L3797" i="4"/>
  <c r="O3797" i="4" s="1"/>
  <c r="L3805" i="4"/>
  <c r="O3805" i="4" s="1"/>
  <c r="L3813" i="4"/>
  <c r="O3813" i="4" s="1"/>
  <c r="L3821" i="4"/>
  <c r="O3821" i="4" s="1"/>
  <c r="L3829" i="4"/>
  <c r="O3829" i="4" s="1"/>
  <c r="L3837" i="4"/>
  <c r="O3837" i="4" s="1"/>
  <c r="L3845" i="4"/>
  <c r="O3845" i="4" s="1"/>
  <c r="L3853" i="4"/>
  <c r="O3853" i="4" s="1"/>
  <c r="L3861" i="4"/>
  <c r="O3861" i="4" s="1"/>
  <c r="L3869" i="4"/>
  <c r="O3869" i="4" s="1"/>
  <c r="L3877" i="4"/>
  <c r="O3877" i="4" s="1"/>
  <c r="O3885" i="4"/>
  <c r="L3885" i="4"/>
  <c r="O3893" i="4"/>
  <c r="L3893" i="4"/>
  <c r="L3901" i="4"/>
  <c r="O3901" i="4" s="1"/>
  <c r="L3909" i="4"/>
  <c r="O3909" i="4" s="1"/>
  <c r="L3917" i="4"/>
  <c r="O3917" i="4" s="1"/>
  <c r="O3925" i="4"/>
  <c r="L3925" i="4"/>
  <c r="L3933" i="4"/>
  <c r="O3933" i="4" s="1"/>
  <c r="L3941" i="4"/>
  <c r="O3941" i="4" s="1"/>
  <c r="L3949" i="4"/>
  <c r="O3949" i="4" s="1"/>
  <c r="L3957" i="4"/>
  <c r="O3957" i="4" s="1"/>
  <c r="L3965" i="4"/>
  <c r="O3965" i="4" s="1"/>
  <c r="L3973" i="4"/>
  <c r="O3973" i="4" s="1"/>
  <c r="L3981" i="4"/>
  <c r="O3981" i="4" s="1"/>
  <c r="L3989" i="4"/>
  <c r="O3989" i="4" s="1"/>
  <c r="L3997" i="4"/>
  <c r="O3997" i="4" s="1"/>
  <c r="L4005" i="4"/>
  <c r="O4005" i="4" s="1"/>
  <c r="L4013" i="4"/>
  <c r="O4013" i="4" s="1"/>
  <c r="L4021" i="4"/>
  <c r="O4021" i="4" s="1"/>
  <c r="L4029" i="4"/>
  <c r="O4029" i="4" s="1"/>
  <c r="L4037" i="4"/>
  <c r="O4037" i="4" s="1"/>
  <c r="O4045" i="4"/>
  <c r="L4045" i="4"/>
  <c r="L4053" i="4"/>
  <c r="O4053" i="4" s="1"/>
  <c r="L4061" i="4"/>
  <c r="O4061" i="4" s="1"/>
  <c r="L4069" i="4"/>
  <c r="O4069" i="4" s="1"/>
  <c r="L4077" i="4"/>
  <c r="O4077" i="4" s="1"/>
  <c r="L4085" i="4"/>
  <c r="O4085" i="4" s="1"/>
  <c r="L4093" i="4"/>
  <c r="O4093" i="4" s="1"/>
  <c r="L4101" i="4"/>
  <c r="O4101" i="4" s="1"/>
  <c r="L4109" i="4"/>
  <c r="O4109" i="4" s="1"/>
  <c r="L4117" i="4"/>
  <c r="O4117" i="4" s="1"/>
  <c r="L4125" i="4"/>
  <c r="O4125" i="4" s="1"/>
  <c r="O4133" i="4"/>
  <c r="L4133" i="4"/>
  <c r="L4141" i="4"/>
  <c r="O4141" i="4" s="1"/>
  <c r="L4149" i="4"/>
  <c r="O4149" i="4" s="1"/>
  <c r="L4157" i="4"/>
  <c r="O4157" i="4" s="1"/>
  <c r="L4165" i="4"/>
  <c r="O4165" i="4" s="1"/>
  <c r="O4173" i="4"/>
  <c r="L4173" i="4"/>
  <c r="L4181" i="4"/>
  <c r="O4181" i="4" s="1"/>
  <c r="L4189" i="4"/>
  <c r="O4189" i="4" s="1"/>
  <c r="L4197" i="4"/>
  <c r="O4197" i="4" s="1"/>
  <c r="L4205" i="4"/>
  <c r="O4205" i="4" s="1"/>
  <c r="L4213" i="4"/>
  <c r="O4213" i="4" s="1"/>
  <c r="L4221" i="4"/>
  <c r="O4221" i="4" s="1"/>
  <c r="L4229" i="4"/>
  <c r="O4229" i="4" s="1"/>
  <c r="O4237" i="4"/>
  <c r="L4237" i="4"/>
  <c r="L4245" i="4"/>
  <c r="O4245" i="4" s="1"/>
  <c r="L4253" i="4"/>
  <c r="O4253" i="4" s="1"/>
  <c r="L4261" i="4"/>
  <c r="O4261" i="4" s="1"/>
  <c r="L4269" i="4"/>
  <c r="O4269" i="4" s="1"/>
  <c r="O4277" i="4"/>
  <c r="L4277" i="4"/>
  <c r="L4285" i="4"/>
  <c r="O4285" i="4" s="1"/>
  <c r="L4293" i="4"/>
  <c r="O4293" i="4" s="1"/>
  <c r="L4301" i="4"/>
  <c r="O4301" i="4" s="1"/>
  <c r="L4309" i="4"/>
  <c r="O4309" i="4" s="1"/>
  <c r="L4317" i="4"/>
  <c r="O4317" i="4" s="1"/>
  <c r="L4325" i="4"/>
  <c r="O4325" i="4" s="1"/>
  <c r="L4333" i="4"/>
  <c r="O4333" i="4" s="1"/>
  <c r="O4341" i="4"/>
  <c r="L4341" i="4"/>
  <c r="L4349" i="4"/>
  <c r="O4349" i="4" s="1"/>
  <c r="L4357" i="4"/>
  <c r="O4357" i="4" s="1"/>
  <c r="L4365" i="4"/>
  <c r="O4365" i="4" s="1"/>
  <c r="L4373" i="4"/>
  <c r="O4373" i="4" s="1"/>
  <c r="L4381" i="4"/>
  <c r="O4381" i="4" s="1"/>
  <c r="L4389" i="4"/>
  <c r="O4389" i="4" s="1"/>
  <c r="L4397" i="4"/>
  <c r="O4397" i="4" s="1"/>
  <c r="L4405" i="4"/>
  <c r="O4405" i="4" s="1"/>
  <c r="L4413" i="4"/>
  <c r="O4413" i="4" s="1"/>
  <c r="L4421" i="4"/>
  <c r="O4421" i="4" s="1"/>
  <c r="L4429" i="4"/>
  <c r="O4429" i="4" s="1"/>
  <c r="L4437" i="4"/>
  <c r="O4437" i="4" s="1"/>
  <c r="L4445" i="4"/>
  <c r="O4445" i="4" s="1"/>
  <c r="L4453" i="4"/>
  <c r="O4453" i="4" s="1"/>
  <c r="L4461" i="4"/>
  <c r="O4461" i="4" s="1"/>
  <c r="O4469" i="4"/>
  <c r="L4469" i="4"/>
  <c r="L4477" i="4"/>
  <c r="O4477" i="4" s="1"/>
  <c r="L4485" i="4"/>
  <c r="O4485" i="4" s="1"/>
  <c r="L4493" i="4"/>
  <c r="O4493" i="4" s="1"/>
  <c r="L4501" i="4"/>
  <c r="O4501" i="4" s="1"/>
  <c r="L4509" i="4"/>
  <c r="O4509" i="4" s="1"/>
  <c r="L4517" i="4"/>
  <c r="O4517" i="4" s="1"/>
  <c r="L4525" i="4"/>
  <c r="O4525" i="4" s="1"/>
  <c r="L4533" i="4"/>
  <c r="O4533" i="4" s="1"/>
  <c r="L4541" i="4"/>
  <c r="O4541" i="4" s="1"/>
  <c r="O4549" i="4"/>
  <c r="L4549" i="4"/>
  <c r="O4557" i="4"/>
  <c r="L4557" i="4"/>
  <c r="L4565" i="4"/>
  <c r="O4565" i="4" s="1"/>
  <c r="L4573" i="4"/>
  <c r="O4573" i="4" s="1"/>
  <c r="L4581" i="4"/>
  <c r="O4581" i="4" s="1"/>
  <c r="L4589" i="4"/>
  <c r="O4589" i="4" s="1"/>
  <c r="L4597" i="4"/>
  <c r="O4597" i="4" s="1"/>
  <c r="L4605" i="4"/>
  <c r="O4605" i="4" s="1"/>
  <c r="L4613" i="4"/>
  <c r="O4613" i="4" s="1"/>
  <c r="L4621" i="4"/>
  <c r="O4621" i="4" s="1"/>
  <c r="L4629" i="4"/>
  <c r="O4629" i="4" s="1"/>
  <c r="L4637" i="4"/>
  <c r="O4637" i="4" s="1"/>
  <c r="L4645" i="4"/>
  <c r="O4645" i="4" s="1"/>
  <c r="L4653" i="4"/>
  <c r="O4653" i="4" s="1"/>
  <c r="L4661" i="4"/>
  <c r="O4661" i="4" s="1"/>
  <c r="L4669" i="4"/>
  <c r="O4669" i="4" s="1"/>
  <c r="L4677" i="4"/>
  <c r="O4677" i="4" s="1"/>
  <c r="L4685" i="4"/>
  <c r="O4685" i="4" s="1"/>
  <c r="L4693" i="4"/>
  <c r="O4693" i="4" s="1"/>
  <c r="L4701" i="4"/>
  <c r="O4701" i="4" s="1"/>
  <c r="O4709" i="4"/>
  <c r="L4709" i="4"/>
  <c r="L4717" i="4"/>
  <c r="O4717" i="4" s="1"/>
  <c r="L4725" i="4"/>
  <c r="O4725" i="4" s="1"/>
  <c r="L4733" i="4"/>
  <c r="O4733" i="4" s="1"/>
  <c r="L4741" i="4"/>
  <c r="O4741" i="4" s="1"/>
  <c r="L4749" i="4"/>
  <c r="O4749" i="4" s="1"/>
  <c r="L4757" i="4"/>
  <c r="O4757" i="4" s="1"/>
  <c r="L4765" i="4"/>
  <c r="O4765" i="4" s="1"/>
  <c r="L4773" i="4"/>
  <c r="O4773" i="4" s="1"/>
  <c r="L4781" i="4"/>
  <c r="O4781" i="4" s="1"/>
  <c r="L4789" i="4"/>
  <c r="O4789" i="4" s="1"/>
  <c r="L4797" i="4"/>
  <c r="O4797" i="4" s="1"/>
  <c r="L4805" i="4"/>
  <c r="O4805" i="4" s="1"/>
  <c r="L4813" i="4"/>
  <c r="O4813" i="4" s="1"/>
  <c r="O4821" i="4"/>
  <c r="L4821" i="4"/>
  <c r="L4829" i="4"/>
  <c r="O4829" i="4" s="1"/>
  <c r="L4837" i="4"/>
  <c r="O4837" i="4" s="1"/>
  <c r="L4845" i="4"/>
  <c r="O4845" i="4" s="1"/>
  <c r="L4853" i="4"/>
  <c r="O4853" i="4" s="1"/>
  <c r="L4861" i="4"/>
  <c r="O4861" i="4" s="1"/>
  <c r="L4869" i="4"/>
  <c r="O4869" i="4" s="1"/>
  <c r="L4877" i="4"/>
  <c r="O4877" i="4" s="1"/>
  <c r="L4885" i="4"/>
  <c r="O4885" i="4" s="1"/>
  <c r="L4893" i="4"/>
  <c r="O4893" i="4" s="1"/>
  <c r="O4901" i="4"/>
  <c r="L4901" i="4"/>
  <c r="O4909" i="4"/>
  <c r="L4909" i="4"/>
  <c r="L4917" i="4"/>
  <c r="O4917" i="4" s="1"/>
  <c r="L4925" i="4"/>
  <c r="O4925" i="4" s="1"/>
  <c r="L4933" i="4"/>
  <c r="O4933" i="4" s="1"/>
  <c r="L4941" i="4"/>
  <c r="O4941" i="4" s="1"/>
  <c r="L4949" i="4"/>
  <c r="O4949" i="4" s="1"/>
  <c r="L4957" i="4"/>
  <c r="O4957" i="4" s="1"/>
  <c r="L4965" i="4"/>
  <c r="O4965" i="4" s="1"/>
  <c r="O4973" i="4"/>
  <c r="L4973" i="4"/>
  <c r="L4981" i="4"/>
  <c r="O4981" i="4" s="1"/>
  <c r="L4989" i="4"/>
  <c r="O4989" i="4" s="1"/>
  <c r="L4997" i="4"/>
  <c r="O4997" i="4" s="1"/>
  <c r="L5005" i="4"/>
  <c r="O5005" i="4" s="1"/>
  <c r="L5013" i="4"/>
  <c r="O5013" i="4" s="1"/>
  <c r="L5021" i="4"/>
  <c r="O5021" i="4" s="1"/>
  <c r="L5029" i="4"/>
  <c r="O5029" i="4" s="1"/>
  <c r="L5037" i="4"/>
  <c r="O5037" i="4" s="1"/>
  <c r="L5045" i="4"/>
  <c r="O5045" i="4" s="1"/>
  <c r="L5053" i="4"/>
  <c r="O5053" i="4" s="1"/>
  <c r="O5061" i="4"/>
  <c r="L5061" i="4"/>
  <c r="L5069" i="4"/>
  <c r="O5069" i="4" s="1"/>
  <c r="L5077" i="4"/>
  <c r="O5077" i="4" s="1"/>
  <c r="L5085" i="4"/>
  <c r="O5085" i="4" s="1"/>
  <c r="L5093" i="4"/>
  <c r="O5093" i="4" s="1"/>
  <c r="L5101" i="4"/>
  <c r="O5101" i="4" s="1"/>
  <c r="L5109" i="4"/>
  <c r="O5109" i="4" s="1"/>
  <c r="L5117" i="4"/>
  <c r="O5117" i="4" s="1"/>
  <c r="L5125" i="4"/>
  <c r="O5125" i="4" s="1"/>
  <c r="L5133" i="4"/>
  <c r="O5133" i="4" s="1"/>
  <c r="L5141" i="4"/>
  <c r="O5141" i="4" s="1"/>
  <c r="L5149" i="4"/>
  <c r="O5149" i="4" s="1"/>
  <c r="L5157" i="4"/>
  <c r="O5157" i="4" s="1"/>
  <c r="L5165" i="4"/>
  <c r="O5165" i="4" s="1"/>
  <c r="O5173" i="4"/>
  <c r="L5173" i="4"/>
  <c r="L5181" i="4"/>
  <c r="O5181" i="4" s="1"/>
  <c r="L5189" i="4"/>
  <c r="O5189" i="4" s="1"/>
  <c r="L5197" i="4"/>
  <c r="O5197" i="4" s="1"/>
  <c r="L5205" i="4"/>
  <c r="O5205" i="4" s="1"/>
  <c r="L5213" i="4"/>
  <c r="O5213" i="4" s="1"/>
  <c r="L5221" i="4"/>
  <c r="O5221" i="4" s="1"/>
  <c r="L5229" i="4"/>
  <c r="O5229" i="4" s="1"/>
  <c r="O5237" i="4"/>
  <c r="L5237" i="4"/>
  <c r="L5245" i="4"/>
  <c r="O5245" i="4" s="1"/>
  <c r="L5253" i="4"/>
  <c r="O5253" i="4" s="1"/>
  <c r="L5261" i="4"/>
  <c r="O5261" i="4" s="1"/>
  <c r="L5269" i="4"/>
  <c r="O5269" i="4" s="1"/>
  <c r="L5277" i="4"/>
  <c r="O5277" i="4" s="1"/>
  <c r="L5285" i="4"/>
  <c r="O5285" i="4" s="1"/>
  <c r="L5293" i="4"/>
  <c r="O5293" i="4" s="1"/>
  <c r="L5301" i="4"/>
  <c r="O5301" i="4" s="1"/>
  <c r="L5309" i="4"/>
  <c r="O5309" i="4" s="1"/>
  <c r="L5317" i="4"/>
  <c r="O5317" i="4" s="1"/>
  <c r="O5325" i="4"/>
  <c r="L5325" i="4"/>
  <c r="L5333" i="4"/>
  <c r="O5333" i="4" s="1"/>
  <c r="L5341" i="4"/>
  <c r="O5341" i="4" s="1"/>
  <c r="L5349" i="4"/>
  <c r="O5349" i="4" s="1"/>
  <c r="L5357" i="4"/>
  <c r="O5357" i="4" s="1"/>
  <c r="L5365" i="4"/>
  <c r="O5365" i="4" s="1"/>
  <c r="L5373" i="4"/>
  <c r="O5373" i="4" s="1"/>
  <c r="L5381" i="4"/>
  <c r="O5381" i="4" s="1"/>
  <c r="L5389" i="4"/>
  <c r="O5389" i="4" s="1"/>
  <c r="L5397" i="4"/>
  <c r="O5397" i="4" s="1"/>
  <c r="L5405" i="4"/>
  <c r="O5405" i="4" s="1"/>
  <c r="O5413" i="4"/>
  <c r="L5413" i="4"/>
  <c r="L5421" i="4"/>
  <c r="O5421" i="4" s="1"/>
  <c r="L5429" i="4"/>
  <c r="O5429" i="4" s="1"/>
  <c r="L5437" i="4"/>
  <c r="O5437" i="4" s="1"/>
  <c r="L5445" i="4"/>
  <c r="O5445" i="4" s="1"/>
  <c r="L5453" i="4"/>
  <c r="O5453" i="4" s="1"/>
  <c r="L5461" i="4"/>
  <c r="O5461" i="4" s="1"/>
  <c r="L5469" i="4"/>
  <c r="O5469" i="4" s="1"/>
  <c r="O5477" i="4"/>
  <c r="L5477" i="4"/>
  <c r="L5485" i="4"/>
  <c r="O5485" i="4" s="1"/>
  <c r="L5493" i="4"/>
  <c r="O5493" i="4" s="1"/>
  <c r="L5501" i="4"/>
  <c r="O5501" i="4" s="1"/>
  <c r="L5509" i="4"/>
  <c r="O5509" i="4" s="1"/>
  <c r="L5517" i="4"/>
  <c r="O5517" i="4" s="1"/>
  <c r="L5525" i="4"/>
  <c r="O5525" i="4" s="1"/>
  <c r="L5533" i="4"/>
  <c r="O5533" i="4" s="1"/>
  <c r="L5541" i="4"/>
  <c r="O5541" i="4" s="1"/>
  <c r="L5549" i="4"/>
  <c r="O5549" i="4" s="1"/>
  <c r="L5557" i="4"/>
  <c r="O5557" i="4" s="1"/>
  <c r="L5565" i="4"/>
  <c r="O5565" i="4" s="1"/>
  <c r="L5573" i="4"/>
  <c r="O5573" i="4" s="1"/>
  <c r="L5581" i="4"/>
  <c r="O5581" i="4" s="1"/>
  <c r="O5589" i="4"/>
  <c r="L5589" i="4"/>
  <c r="L5597" i="4"/>
  <c r="O5597" i="4" s="1"/>
  <c r="L5605" i="4"/>
  <c r="O5605" i="4" s="1"/>
  <c r="L5613" i="4"/>
  <c r="O5613" i="4" s="1"/>
  <c r="L5621" i="4"/>
  <c r="O5621" i="4" s="1"/>
  <c r="L5629" i="4"/>
  <c r="O5629" i="4" s="1"/>
  <c r="L5637" i="4"/>
  <c r="O5637" i="4" s="1"/>
  <c r="L5645" i="4"/>
  <c r="O5645" i="4" s="1"/>
  <c r="L5653" i="4"/>
  <c r="O5653" i="4" s="1"/>
  <c r="L5661" i="4"/>
  <c r="O5661" i="4" s="1"/>
  <c r="L5669" i="4"/>
  <c r="O5669" i="4" s="1"/>
  <c r="O5677" i="4"/>
  <c r="L5677" i="4"/>
  <c r="L5685" i="4"/>
  <c r="O5685" i="4" s="1"/>
  <c r="L5693" i="4"/>
  <c r="O5693" i="4" s="1"/>
  <c r="L5701" i="4"/>
  <c r="O5701" i="4" s="1"/>
  <c r="L5709" i="4"/>
  <c r="O5709" i="4" s="1"/>
  <c r="L5717" i="4"/>
  <c r="O5717" i="4" s="1"/>
  <c r="L5725" i="4"/>
  <c r="O5725" i="4" s="1"/>
  <c r="L5733" i="4"/>
  <c r="O5733" i="4" s="1"/>
  <c r="O5741" i="4"/>
  <c r="L5741" i="4"/>
  <c r="O5749" i="4"/>
  <c r="L5749" i="4"/>
  <c r="L5757" i="4"/>
  <c r="O5757" i="4" s="1"/>
  <c r="L5765" i="4"/>
  <c r="O5765" i="4" s="1"/>
  <c r="L5773" i="4"/>
  <c r="O5773" i="4" s="1"/>
  <c r="L5781" i="4"/>
  <c r="O5781" i="4" s="1"/>
  <c r="L5789" i="4"/>
  <c r="O5789" i="4" s="1"/>
  <c r="L5797" i="4"/>
  <c r="O5797" i="4" s="1"/>
  <c r="L5805" i="4"/>
  <c r="O5805" i="4" s="1"/>
  <c r="L5813" i="4"/>
  <c r="O5813" i="4" s="1"/>
  <c r="L5821" i="4"/>
  <c r="O5821" i="4" s="1"/>
  <c r="O5829" i="4"/>
  <c r="L5829" i="4"/>
  <c r="L5837" i="4"/>
  <c r="O5837" i="4" s="1"/>
  <c r="L5845" i="4"/>
  <c r="O5845" i="4" s="1"/>
  <c r="L5853" i="4"/>
  <c r="O5853" i="4" s="1"/>
  <c r="L5861" i="4"/>
  <c r="O5861" i="4" s="1"/>
  <c r="L5869" i="4"/>
  <c r="O5869" i="4" s="1"/>
  <c r="L5877" i="4"/>
  <c r="O5877" i="4" s="1"/>
  <c r="L5885" i="4"/>
  <c r="O5885" i="4" s="1"/>
  <c r="L5893" i="4"/>
  <c r="O5893" i="4" s="1"/>
  <c r="L5901" i="4"/>
  <c r="O5901" i="4" s="1"/>
  <c r="L5909" i="4"/>
  <c r="O5909" i="4" s="1"/>
  <c r="L5917" i="4"/>
  <c r="O5917" i="4" s="1"/>
  <c r="O5925" i="4"/>
  <c r="L5925" i="4"/>
  <c r="L5933" i="4"/>
  <c r="O5933" i="4" s="1"/>
  <c r="O5941" i="4"/>
  <c r="L5941" i="4"/>
  <c r="L5949" i="4"/>
  <c r="O5949" i="4" s="1"/>
  <c r="L5957" i="4"/>
  <c r="O5957" i="4" s="1"/>
  <c r="L5973" i="4"/>
  <c r="O5973" i="4" s="1"/>
  <c r="L5981" i="4"/>
  <c r="O5981" i="4" s="1"/>
  <c r="L5989" i="4"/>
  <c r="O5989" i="4" s="1"/>
  <c r="L5997" i="4"/>
  <c r="O5997" i="4" s="1"/>
  <c r="L6005" i="4"/>
  <c r="O6005" i="4" s="1"/>
  <c r="L6013" i="4"/>
  <c r="O6013" i="4" s="1"/>
  <c r="L6021" i="4"/>
  <c r="O6021" i="4" s="1"/>
  <c r="L6029" i="4"/>
  <c r="O6029" i="4" s="1"/>
  <c r="L6037" i="4"/>
  <c r="O6037" i="4" s="1"/>
  <c r="L6045" i="4"/>
  <c r="O6045" i="4" s="1"/>
  <c r="L6053" i="4"/>
  <c r="O6053" i="4" s="1"/>
  <c r="L6061" i="4"/>
  <c r="O6061" i="4" s="1"/>
  <c r="L6069" i="4"/>
  <c r="O6069" i="4" s="1"/>
  <c r="L6077" i="4"/>
  <c r="O6077" i="4" s="1"/>
  <c r="L6085" i="4"/>
  <c r="O6085" i="4" s="1"/>
  <c r="L6093" i="4"/>
  <c r="O6093" i="4" s="1"/>
  <c r="L6101" i="4"/>
  <c r="O6101" i="4" s="1"/>
  <c r="L6109" i="4"/>
  <c r="O6109" i="4" s="1"/>
  <c r="L6117" i="4"/>
  <c r="O6117" i="4" s="1"/>
  <c r="O6125" i="4"/>
  <c r="L6125" i="4"/>
  <c r="O6133" i="4"/>
  <c r="L6133" i="4"/>
  <c r="L6141" i="4"/>
  <c r="O6141" i="4" s="1"/>
  <c r="L6149" i="4"/>
  <c r="O6149" i="4" s="1"/>
  <c r="L6157" i="4"/>
  <c r="O6157" i="4" s="1"/>
  <c r="O6165" i="4"/>
  <c r="L6165" i="4"/>
  <c r="L6173" i="4"/>
  <c r="O6173" i="4" s="1"/>
  <c r="L6181" i="4"/>
  <c r="O6181" i="4" s="1"/>
  <c r="L6189" i="4"/>
  <c r="O6189" i="4" s="1"/>
  <c r="L6197" i="4"/>
  <c r="O6197" i="4" s="1"/>
  <c r="L6205" i="4"/>
  <c r="O6205" i="4" s="1"/>
  <c r="L6213" i="4"/>
  <c r="O6213" i="4" s="1"/>
  <c r="L6221" i="4"/>
  <c r="O6221" i="4" s="1"/>
  <c r="O6229" i="4"/>
  <c r="L6229" i="4"/>
  <c r="L6237" i="4"/>
  <c r="O6237" i="4" s="1"/>
  <c r="L6245" i="4"/>
  <c r="O6245" i="4" s="1"/>
  <c r="L6253" i="4"/>
  <c r="O6253" i="4" s="1"/>
  <c r="L6261" i="4"/>
  <c r="O6261" i="4" s="1"/>
  <c r="L6269" i="4"/>
  <c r="O6269" i="4" s="1"/>
  <c r="L6277" i="4"/>
  <c r="O6277" i="4" s="1"/>
  <c r="L6285" i="4"/>
  <c r="O6285" i="4" s="1"/>
  <c r="O6293" i="4"/>
  <c r="L6293" i="4"/>
  <c r="O6301" i="4"/>
  <c r="L6301" i="4"/>
  <c r="L6309" i="4"/>
  <c r="O6309" i="4" s="1"/>
  <c r="L6317" i="4"/>
  <c r="O6317" i="4" s="1"/>
  <c r="L6325" i="4"/>
  <c r="O6325" i="4" s="1"/>
  <c r="O6349" i="4"/>
  <c r="L6349" i="4"/>
  <c r="L6357" i="4"/>
  <c r="O6357" i="4" s="1"/>
  <c r="L6381" i="4"/>
  <c r="O6381" i="4" s="1"/>
  <c r="L6389" i="4"/>
  <c r="O6389" i="4" s="1"/>
  <c r="L6405" i="4"/>
  <c r="O6405" i="4" s="1"/>
  <c r="L6413" i="4"/>
  <c r="O6413" i="4" s="1"/>
  <c r="L6421" i="4"/>
  <c r="O6421" i="4" s="1"/>
  <c r="L6445" i="4"/>
  <c r="O6445" i="4" s="1"/>
  <c r="L6453" i="4"/>
  <c r="O6453" i="4" s="1"/>
  <c r="L6477" i="4"/>
  <c r="O6477" i="4" s="1"/>
  <c r="L6485" i="4"/>
  <c r="O6485" i="4" s="1"/>
  <c r="L6509" i="4"/>
  <c r="O6509" i="4" s="1"/>
  <c r="L6517" i="4"/>
  <c r="O6517" i="4" s="1"/>
  <c r="L6541" i="4"/>
  <c r="O6541" i="4" s="1"/>
  <c r="L6549" i="4"/>
  <c r="O6549" i="4" s="1"/>
  <c r="L6573" i="4"/>
  <c r="O6573" i="4" s="1"/>
  <c r="O6581" i="4"/>
  <c r="L6581" i="4"/>
  <c r="L6605" i="4"/>
  <c r="O6605" i="4" s="1"/>
  <c r="L6613" i="4"/>
  <c r="O6613" i="4" s="1"/>
  <c r="L6621" i="4"/>
  <c r="O6621" i="4" s="1"/>
  <c r="L6629" i="4"/>
  <c r="O6629" i="4" s="1"/>
  <c r="L6637" i="4"/>
  <c r="O6637" i="4" s="1"/>
  <c r="O6645" i="4"/>
  <c r="L6645" i="4"/>
  <c r="L6653" i="4"/>
  <c r="O6653" i="4" s="1"/>
  <c r="O6661" i="4"/>
  <c r="L6661" i="4"/>
  <c r="L6669" i="4"/>
  <c r="O6669" i="4" s="1"/>
  <c r="L6677" i="4"/>
  <c r="O6677" i="4" s="1"/>
  <c r="L6685" i="4"/>
  <c r="O6685" i="4" s="1"/>
  <c r="L6693" i="4"/>
  <c r="O6693" i="4" s="1"/>
  <c r="L6701" i="4"/>
  <c r="O6701" i="4" s="1"/>
  <c r="L6709" i="4"/>
  <c r="O6709" i="4" s="1"/>
  <c r="L6717" i="4"/>
  <c r="O6717" i="4" s="1"/>
  <c r="L6725" i="4"/>
  <c r="O6725" i="4" s="1"/>
  <c r="L6733" i="4"/>
  <c r="O6733" i="4" s="1"/>
  <c r="L6741" i="4"/>
  <c r="O6741" i="4" s="1"/>
  <c r="L6749" i="4"/>
  <c r="O6749" i="4" s="1"/>
  <c r="L6757" i="4"/>
  <c r="O6757" i="4" s="1"/>
  <c r="L6765" i="4"/>
  <c r="O6765" i="4" s="1"/>
  <c r="L6773" i="4"/>
  <c r="O6773" i="4" s="1"/>
  <c r="L6781" i="4"/>
  <c r="O6781" i="4" s="1"/>
  <c r="L6789" i="4"/>
  <c r="O6789" i="4" s="1"/>
  <c r="L6797" i="4"/>
  <c r="O6797" i="4" s="1"/>
  <c r="L6805" i="4"/>
  <c r="O6805" i="4" s="1"/>
  <c r="L6813" i="4"/>
  <c r="O6813" i="4" s="1"/>
  <c r="L6821" i="4"/>
  <c r="O6821" i="4" s="1"/>
  <c r="L6829" i="4"/>
  <c r="O6829" i="4" s="1"/>
  <c r="L6837" i="4"/>
  <c r="O6837" i="4" s="1"/>
  <c r="L6845" i="4"/>
  <c r="O6845" i="4" s="1"/>
  <c r="L6853" i="4"/>
  <c r="O6853" i="4" s="1"/>
  <c r="L6861" i="4"/>
  <c r="O6861" i="4" s="1"/>
  <c r="O6869" i="4"/>
  <c r="L6869" i="4"/>
  <c r="O6877" i="4"/>
  <c r="L6877" i="4"/>
  <c r="L6885" i="4"/>
  <c r="O6885" i="4" s="1"/>
  <c r="L6893" i="4"/>
  <c r="O6893" i="4" s="1"/>
  <c r="L6901" i="4"/>
  <c r="O6901" i="4" s="1"/>
  <c r="L6909" i="4"/>
  <c r="O6909" i="4" s="1"/>
  <c r="L6917" i="4"/>
  <c r="O6917" i="4" s="1"/>
  <c r="L6925" i="4"/>
  <c r="O6925" i="4" s="1"/>
  <c r="L6933" i="4"/>
  <c r="O6933" i="4" s="1"/>
  <c r="O6941" i="4"/>
  <c r="L6941" i="4"/>
  <c r="L6949" i="4"/>
  <c r="O6949" i="4" s="1"/>
  <c r="L6957" i="4"/>
  <c r="O6957" i="4" s="1"/>
  <c r="L6965" i="4"/>
  <c r="O6965" i="4" s="1"/>
  <c r="L6973" i="4"/>
  <c r="O6973" i="4" s="1"/>
  <c r="O6981" i="4"/>
  <c r="L6981" i="4"/>
  <c r="L6989" i="4"/>
  <c r="O6989" i="4" s="1"/>
  <c r="L6997" i="4"/>
  <c r="O6997" i="4" s="1"/>
  <c r="L7005" i="4"/>
  <c r="O7005" i="4" s="1"/>
  <c r="L7013" i="4"/>
  <c r="O7013" i="4" s="1"/>
  <c r="L7021" i="4"/>
  <c r="O7021" i="4" s="1"/>
  <c r="L7029" i="4"/>
  <c r="O7029" i="4" s="1"/>
  <c r="L7037" i="4"/>
  <c r="O7037" i="4" s="1"/>
  <c r="L7045" i="4"/>
  <c r="O7045" i="4" s="1"/>
  <c r="L7053" i="4"/>
  <c r="O7053" i="4" s="1"/>
  <c r="L7061" i="4"/>
  <c r="O7061" i="4" s="1"/>
  <c r="L7069" i="4"/>
  <c r="O7069" i="4" s="1"/>
  <c r="L7077" i="4"/>
  <c r="O7077" i="4" s="1"/>
  <c r="L7085" i="4"/>
  <c r="O7085" i="4" s="1"/>
  <c r="L7093" i="4"/>
  <c r="O7093" i="4" s="1"/>
  <c r="O7101" i="4"/>
  <c r="L7101" i="4"/>
  <c r="O7109" i="4"/>
  <c r="L7109" i="4"/>
  <c r="L7117" i="4"/>
  <c r="O7117" i="4" s="1"/>
  <c r="L7125" i="4"/>
  <c r="O7125" i="4" s="1"/>
  <c r="L7133" i="4"/>
  <c r="O7133" i="4" s="1"/>
  <c r="L7141" i="4"/>
  <c r="O7141" i="4" s="1"/>
  <c r="L7149" i="4"/>
  <c r="O7149" i="4" s="1"/>
  <c r="L7157" i="4"/>
  <c r="O7157" i="4" s="1"/>
  <c r="L7165" i="4"/>
  <c r="O7165" i="4" s="1"/>
  <c r="O7173" i="4"/>
  <c r="L7173" i="4"/>
  <c r="L7181" i="4"/>
  <c r="O7181" i="4" s="1"/>
  <c r="L7189" i="4"/>
  <c r="O7189" i="4" s="1"/>
  <c r="L7197" i="4"/>
  <c r="O7197" i="4" s="1"/>
  <c r="L7205" i="4"/>
  <c r="O7205" i="4" s="1"/>
  <c r="L7213" i="4"/>
  <c r="O7213" i="4" s="1"/>
  <c r="L7221" i="4"/>
  <c r="O7221" i="4" s="1"/>
  <c r="L7229" i="4"/>
  <c r="O7229" i="4" s="1"/>
  <c r="L7237" i="4"/>
  <c r="O7237" i="4" s="1"/>
  <c r="L7245" i="4"/>
  <c r="O7245" i="4" s="1"/>
  <c r="L7253" i="4"/>
  <c r="O7253" i="4" s="1"/>
  <c r="L7261" i="4"/>
  <c r="O7261" i="4" s="1"/>
  <c r="L7269" i="4"/>
  <c r="O7269" i="4" s="1"/>
  <c r="L7277" i="4"/>
  <c r="O7277" i="4" s="1"/>
  <c r="L7285" i="4"/>
  <c r="O7285" i="4" s="1"/>
  <c r="L7293" i="4"/>
  <c r="O7293" i="4" s="1"/>
  <c r="O7301" i="4"/>
  <c r="L7301" i="4"/>
  <c r="L7309" i="4"/>
  <c r="O7309" i="4" s="1"/>
  <c r="L7317" i="4"/>
  <c r="O7317" i="4" s="1"/>
  <c r="L7325" i="4"/>
  <c r="O7325" i="4" s="1"/>
  <c r="L7333" i="4"/>
  <c r="O7333" i="4" s="1"/>
  <c r="L7341" i="4"/>
  <c r="O7341" i="4" s="1"/>
  <c r="L7349" i="4"/>
  <c r="O7349" i="4" s="1"/>
  <c r="L7365" i="4"/>
  <c r="O7365" i="4" s="1"/>
  <c r="L7381" i="4"/>
  <c r="O7381" i="4" s="1"/>
  <c r="L7389" i="4"/>
  <c r="O7389" i="4" s="1"/>
  <c r="O7413" i="4"/>
  <c r="L7413" i="4"/>
  <c r="L7437" i="4"/>
  <c r="O7437" i="4" s="1"/>
  <c r="L7469" i="4"/>
  <c r="O7469" i="4" s="1"/>
  <c r="L7493" i="4"/>
  <c r="O7493" i="4" s="1"/>
  <c r="L7501" i="4"/>
  <c r="O7501" i="4" s="1"/>
  <c r="L7533" i="4"/>
  <c r="O7533" i="4" s="1"/>
  <c r="L7565" i="4"/>
  <c r="O7565" i="4" s="1"/>
  <c r="L7597" i="4"/>
  <c r="O7597" i="4" s="1"/>
  <c r="O7629" i="4"/>
  <c r="L7629" i="4"/>
  <c r="O7661" i="4"/>
  <c r="L7661" i="4"/>
  <c r="O7693" i="4"/>
  <c r="L7693" i="4"/>
  <c r="L7725" i="4"/>
  <c r="O7725" i="4" s="1"/>
  <c r="L7757" i="4"/>
  <c r="O7757" i="4" s="1"/>
  <c r="O7789" i="4"/>
  <c r="L7789" i="4"/>
  <c r="O7797" i="4"/>
  <c r="L7797" i="4"/>
  <c r="O7845" i="4"/>
  <c r="L7845" i="4"/>
  <c r="L7853" i="4"/>
  <c r="O7853" i="4" s="1"/>
  <c r="L7861" i="4"/>
  <c r="O7861" i="4" s="1"/>
  <c r="L7869" i="4"/>
  <c r="O7869" i="4" s="1"/>
  <c r="L7877" i="4"/>
  <c r="O7877" i="4" s="1"/>
  <c r="L7885" i="4"/>
  <c r="O7885" i="4" s="1"/>
  <c r="L7893" i="4"/>
  <c r="O7893" i="4" s="1"/>
  <c r="O7901" i="4"/>
  <c r="L7901" i="4"/>
  <c r="L7909" i="4"/>
  <c r="O7909" i="4" s="1"/>
  <c r="L7917" i="4"/>
  <c r="O7917" i="4" s="1"/>
  <c r="L7925" i="4"/>
  <c r="O7925" i="4" s="1"/>
  <c r="L7933" i="4"/>
  <c r="O7933" i="4" s="1"/>
  <c r="L7941" i="4"/>
  <c r="O7941" i="4" s="1"/>
  <c r="L7949" i="4"/>
  <c r="O7949" i="4" s="1"/>
  <c r="L7957" i="4"/>
  <c r="O7957" i="4" s="1"/>
  <c r="O7965" i="4"/>
  <c r="L7965" i="4"/>
  <c r="O7981" i="4"/>
  <c r="L7981" i="4"/>
  <c r="L7989" i="4"/>
  <c r="O7989" i="4" s="1"/>
  <c r="L7997" i="4"/>
  <c r="O7997" i="4" s="1"/>
  <c r="L8005" i="4"/>
  <c r="O8005" i="4" s="1"/>
  <c r="L8013" i="4"/>
  <c r="O8013" i="4" s="1"/>
  <c r="L8029" i="4"/>
  <c r="O8029" i="4" s="1"/>
  <c r="L8037" i="4"/>
  <c r="O8037" i="4" s="1"/>
  <c r="L8045" i="4"/>
  <c r="O8045" i="4" s="1"/>
  <c r="O8053" i="4"/>
  <c r="L8053" i="4"/>
  <c r="L8061" i="4"/>
  <c r="O8061" i="4" s="1"/>
  <c r="L8069" i="4"/>
  <c r="O8069" i="4" s="1"/>
  <c r="L8077" i="4"/>
  <c r="O8077" i="4" s="1"/>
  <c r="L8093" i="4"/>
  <c r="O8093" i="4" s="1"/>
  <c r="L8109" i="4"/>
  <c r="O8109" i="4" s="1"/>
  <c r="L8117" i="4"/>
  <c r="O8117" i="4" s="1"/>
  <c r="L8133" i="4"/>
  <c r="O8133" i="4" s="1"/>
  <c r="O8141" i="4"/>
  <c r="L8141" i="4"/>
  <c r="L8149" i="4"/>
  <c r="O8149" i="4" s="1"/>
  <c r="L8165" i="4"/>
  <c r="O8165" i="4" s="1"/>
  <c r="L8173" i="4"/>
  <c r="O8173" i="4" s="1"/>
  <c r="L8181" i="4"/>
  <c r="O8181" i="4" s="1"/>
  <c r="L8197" i="4"/>
  <c r="O8197" i="4" s="1"/>
  <c r="L8205" i="4"/>
  <c r="O8205" i="4" s="1"/>
  <c r="O8213" i="4"/>
  <c r="L8213" i="4"/>
  <c r="L8229" i="4"/>
  <c r="O8229" i="4" s="1"/>
  <c r="L8237" i="4"/>
  <c r="O8237" i="4" s="1"/>
  <c r="L8245" i="4"/>
  <c r="O8245" i="4" s="1"/>
  <c r="L8253" i="4"/>
  <c r="O8253" i="4" s="1"/>
  <c r="L8261" i="4"/>
  <c r="O8261" i="4" s="1"/>
  <c r="L8269" i="4"/>
  <c r="O8269" i="4" s="1"/>
  <c r="O8277" i="4"/>
  <c r="L8277" i="4"/>
  <c r="O8285" i="4"/>
  <c r="L8285" i="4"/>
  <c r="L8293" i="4"/>
  <c r="O8293" i="4" s="1"/>
  <c r="L8301" i="4"/>
  <c r="O8301" i="4" s="1"/>
  <c r="L8309" i="4"/>
  <c r="O8309" i="4" s="1"/>
  <c r="L8317" i="4"/>
  <c r="O8317" i="4" s="1"/>
  <c r="L8325" i="4"/>
  <c r="O8325" i="4" s="1"/>
  <c r="L8333" i="4"/>
  <c r="O8333" i="4" s="1"/>
  <c r="O8341" i="4"/>
  <c r="L8341" i="4"/>
  <c r="O8349" i="4"/>
  <c r="L8349" i="4"/>
  <c r="L8357" i="4"/>
  <c r="O8357" i="4" s="1"/>
  <c r="L8365" i="4"/>
  <c r="O8365" i="4" s="1"/>
  <c r="L8373" i="4"/>
  <c r="O8373" i="4" s="1"/>
  <c r="L8381" i="4"/>
  <c r="O8381" i="4" s="1"/>
  <c r="L8389" i="4"/>
  <c r="O8389" i="4" s="1"/>
  <c r="L8397" i="4"/>
  <c r="O8397" i="4" s="1"/>
  <c r="L8405" i="4"/>
  <c r="O8405" i="4" s="1"/>
  <c r="L8413" i="4"/>
  <c r="O8413" i="4" s="1"/>
  <c r="L8421" i="4"/>
  <c r="O8421" i="4" s="1"/>
  <c r="L8429" i="4"/>
  <c r="O8429" i="4" s="1"/>
  <c r="L8437" i="4"/>
  <c r="O8437" i="4" s="1"/>
  <c r="L8445" i="4"/>
  <c r="O8445" i="4" s="1"/>
  <c r="L8453" i="4"/>
  <c r="O8453" i="4" s="1"/>
  <c r="L8461" i="4"/>
  <c r="O8461" i="4" s="1"/>
  <c r="O8469" i="4"/>
  <c r="L8469" i="4"/>
  <c r="O8477" i="4"/>
  <c r="L8477" i="4"/>
  <c r="O8485" i="4"/>
  <c r="L8485" i="4"/>
  <c r="L8493" i="4"/>
  <c r="O8493" i="4" s="1"/>
  <c r="L8501" i="4"/>
  <c r="O8501" i="4" s="1"/>
  <c r="L8509" i="4"/>
  <c r="O8509" i="4" s="1"/>
  <c r="L8517" i="4"/>
  <c r="O8517" i="4" s="1"/>
  <c r="L8525" i="4"/>
  <c r="O8525" i="4" s="1"/>
  <c r="L8533" i="4"/>
  <c r="O8533" i="4" s="1"/>
  <c r="L8541" i="4"/>
  <c r="O8541" i="4" s="1"/>
  <c r="L8549" i="4"/>
  <c r="O8549" i="4" s="1"/>
  <c r="L8557" i="4"/>
  <c r="O8557" i="4" s="1"/>
  <c r="L8565" i="4"/>
  <c r="O8565" i="4" s="1"/>
  <c r="L8573" i="4"/>
  <c r="O8573" i="4" s="1"/>
  <c r="L8581" i="4"/>
  <c r="O8581" i="4" s="1"/>
  <c r="L8589" i="4"/>
  <c r="O8589" i="4" s="1"/>
  <c r="L8605" i="4"/>
  <c r="O8605" i="4" s="1"/>
  <c r="O8621" i="4"/>
  <c r="L8621" i="4"/>
  <c r="O8629" i="4"/>
  <c r="L8629" i="4"/>
  <c r="L8637" i="4"/>
  <c r="O8637" i="4" s="1"/>
  <c r="L8645" i="4"/>
  <c r="O8645" i="4" s="1"/>
  <c r="L8653" i="4"/>
  <c r="O8653" i="4" s="1"/>
  <c r="L8669" i="4"/>
  <c r="O8669" i="4" s="1"/>
  <c r="L8685" i="4"/>
  <c r="O8685" i="4" s="1"/>
  <c r="L8693" i="4"/>
  <c r="O8693" i="4" s="1"/>
  <c r="L8701" i="4"/>
  <c r="O8701" i="4" s="1"/>
  <c r="L8709" i="4"/>
  <c r="O8709" i="4" s="1"/>
  <c r="L8717" i="4"/>
  <c r="O8717" i="4" s="1"/>
  <c r="L8725" i="4"/>
  <c r="O8725" i="4" s="1"/>
  <c r="L8733" i="4"/>
  <c r="O8733" i="4" s="1"/>
  <c r="L8741" i="4"/>
  <c r="O8741" i="4" s="1"/>
  <c r="L8749" i="4"/>
  <c r="O8749" i="4" s="1"/>
  <c r="O8757" i="4"/>
  <c r="L8757" i="4"/>
  <c r="L8765" i="4"/>
  <c r="O8765" i="4" s="1"/>
  <c r="O8773" i="4"/>
  <c r="L8773" i="4"/>
  <c r="L8781" i="4"/>
  <c r="O8781" i="4" s="1"/>
  <c r="L8789" i="4"/>
  <c r="O8789" i="4" s="1"/>
  <c r="L8797" i="4"/>
  <c r="O8797" i="4" s="1"/>
  <c r="L8805" i="4"/>
  <c r="O8805" i="4" s="1"/>
  <c r="L8813" i="4"/>
  <c r="O8813" i="4" s="1"/>
  <c r="L8821" i="4"/>
  <c r="O8821" i="4" s="1"/>
  <c r="L8829" i="4"/>
  <c r="O8829" i="4" s="1"/>
  <c r="L8837" i="4"/>
  <c r="O8837" i="4" s="1"/>
  <c r="L8845" i="4"/>
  <c r="O8845" i="4" s="1"/>
  <c r="L8853" i="4"/>
  <c r="O8853" i="4" s="1"/>
  <c r="L8861" i="4"/>
  <c r="O8861" i="4" s="1"/>
  <c r="L8869" i="4"/>
  <c r="O8869" i="4" s="1"/>
  <c r="L8877" i="4"/>
  <c r="O8877" i="4" s="1"/>
  <c r="O8885" i="4"/>
  <c r="L8885" i="4"/>
  <c r="O8893" i="4"/>
  <c r="L8893" i="4"/>
  <c r="L8901" i="4"/>
  <c r="O8901" i="4" s="1"/>
  <c r="L8909" i="4"/>
  <c r="O8909" i="4" s="1"/>
  <c r="L8917" i="4"/>
  <c r="O8917" i="4" s="1"/>
  <c r="L8925" i="4"/>
  <c r="O8925" i="4" s="1"/>
  <c r="L8933" i="4"/>
  <c r="O8933" i="4" s="1"/>
  <c r="L8941" i="4"/>
  <c r="O8941" i="4" s="1"/>
  <c r="L8949" i="4"/>
  <c r="O8949" i="4" s="1"/>
  <c r="L8957" i="4"/>
  <c r="O8957" i="4" s="1"/>
  <c r="L8965" i="4"/>
  <c r="O8965" i="4" s="1"/>
  <c r="L8973" i="4"/>
  <c r="O8973" i="4" s="1"/>
  <c r="L8981" i="4"/>
  <c r="O8981" i="4" s="1"/>
  <c r="L8989" i="4"/>
  <c r="O8989" i="4" s="1"/>
  <c r="L8997" i="4"/>
  <c r="O8997" i="4" s="1"/>
  <c r="L9005" i="4"/>
  <c r="O9005" i="4" s="1"/>
  <c r="O9013" i="4"/>
  <c r="L9013" i="4"/>
  <c r="O9021" i="4"/>
  <c r="L9021" i="4"/>
  <c r="O9029" i="4"/>
  <c r="L9029" i="4"/>
  <c r="L9037" i="4"/>
  <c r="O9037" i="4" s="1"/>
  <c r="L9045" i="4"/>
  <c r="O9045" i="4" s="1"/>
  <c r="L9053" i="4"/>
  <c r="O9053" i="4" s="1"/>
  <c r="L9061" i="4"/>
  <c r="O9061" i="4" s="1"/>
  <c r="L9069" i="4"/>
  <c r="O9069" i="4" s="1"/>
  <c r="L9077" i="4"/>
  <c r="O9077" i="4" s="1"/>
  <c r="L9085" i="4"/>
  <c r="O9085" i="4" s="1"/>
  <c r="L9093" i="4"/>
  <c r="O9093" i="4" s="1"/>
  <c r="L9101" i="4"/>
  <c r="O9101" i="4" s="1"/>
  <c r="L9109" i="4"/>
  <c r="O9109" i="4" s="1"/>
  <c r="L9117" i="4"/>
  <c r="O9117" i="4" s="1"/>
  <c r="L9125" i="4"/>
  <c r="O9125" i="4" s="1"/>
  <c r="L9133" i="4"/>
  <c r="O9133" i="4" s="1"/>
  <c r="L9141" i="4"/>
  <c r="O9141" i="4" s="1"/>
  <c r="O9149" i="4"/>
  <c r="L9149" i="4"/>
  <c r="O9157" i="4"/>
  <c r="L9157" i="4"/>
  <c r="L9165" i="4"/>
  <c r="O9165" i="4" s="1"/>
  <c r="L9173" i="4"/>
  <c r="O9173" i="4" s="1"/>
  <c r="L9181" i="4"/>
  <c r="O9181" i="4" s="1"/>
  <c r="L9189" i="4"/>
  <c r="O9189" i="4" s="1"/>
  <c r="L9197" i="4"/>
  <c r="O9197" i="4" s="1"/>
  <c r="L9205" i="4"/>
  <c r="O9205" i="4" s="1"/>
  <c r="L9213" i="4"/>
  <c r="O9213" i="4" s="1"/>
  <c r="L9221" i="4"/>
  <c r="O9221" i="4" s="1"/>
  <c r="L9229" i="4"/>
  <c r="O9229" i="4" s="1"/>
  <c r="L9237" i="4"/>
  <c r="O9237" i="4" s="1"/>
  <c r="L9245" i="4"/>
  <c r="O9245" i="4" s="1"/>
  <c r="L9253" i="4"/>
  <c r="O9253" i="4" s="1"/>
  <c r="L9261" i="4"/>
  <c r="O9261" i="4" s="1"/>
  <c r="O9269" i="4"/>
  <c r="L9269" i="4"/>
  <c r="L9277" i="4"/>
  <c r="O9277" i="4" s="1"/>
  <c r="O9285" i="4"/>
  <c r="L9285" i="4"/>
  <c r="L9293" i="4"/>
  <c r="O9293" i="4" s="1"/>
  <c r="L9301" i="4"/>
  <c r="O9301" i="4" s="1"/>
  <c r="L9309" i="4"/>
  <c r="O9309" i="4" s="1"/>
  <c r="L9317" i="4"/>
  <c r="O9317" i="4" s="1"/>
  <c r="L9325" i="4"/>
  <c r="O9325" i="4" s="1"/>
  <c r="L9333" i="4"/>
  <c r="O9333" i="4" s="1"/>
  <c r="L9341" i="4"/>
  <c r="O9341" i="4" s="1"/>
  <c r="L9349" i="4"/>
  <c r="O9349" i="4" s="1"/>
  <c r="L9357" i="4"/>
  <c r="O9357" i="4" s="1"/>
  <c r="L9365" i="4"/>
  <c r="O9365" i="4" s="1"/>
  <c r="L9373" i="4"/>
  <c r="O9373" i="4" s="1"/>
  <c r="L9381" i="4"/>
  <c r="O9381" i="4" s="1"/>
  <c r="L9389" i="4"/>
  <c r="O9389" i="4" s="1"/>
  <c r="O9397" i="4"/>
  <c r="L9397" i="4"/>
  <c r="O9405" i="4"/>
  <c r="L9405" i="4"/>
  <c r="L9413" i="4"/>
  <c r="O9413" i="4" s="1"/>
  <c r="L9421" i="4"/>
  <c r="O9421" i="4" s="1"/>
  <c r="L9429" i="4"/>
  <c r="O9429" i="4" s="1"/>
  <c r="L9437" i="4"/>
  <c r="O9437" i="4" s="1"/>
  <c r="L9445" i="4"/>
  <c r="O9445" i="4" s="1"/>
  <c r="L9453" i="4"/>
  <c r="O9453" i="4" s="1"/>
  <c r="L9461" i="4"/>
  <c r="O9461" i="4" s="1"/>
  <c r="L9469" i="4"/>
  <c r="O9469" i="4" s="1"/>
  <c r="L9477" i="4"/>
  <c r="O9477" i="4" s="1"/>
  <c r="L9485" i="4"/>
  <c r="O9485" i="4" s="1"/>
  <c r="L9493" i="4"/>
  <c r="O9493" i="4" s="1"/>
  <c r="L9501" i="4"/>
  <c r="O9501" i="4" s="1"/>
  <c r="L9509" i="4"/>
  <c r="O9509" i="4" s="1"/>
  <c r="L9517" i="4"/>
  <c r="O9517" i="4" s="1"/>
  <c r="O9525" i="4"/>
  <c r="L9525" i="4"/>
  <c r="O9533" i="4"/>
  <c r="L9533" i="4"/>
  <c r="O9541" i="4"/>
  <c r="L9541" i="4"/>
  <c r="L9549" i="4"/>
  <c r="O9549" i="4" s="1"/>
  <c r="L9557" i="4"/>
  <c r="O9557" i="4" s="1"/>
  <c r="L9565" i="4"/>
  <c r="O9565" i="4" s="1"/>
  <c r="L9573" i="4"/>
  <c r="O9573" i="4" s="1"/>
  <c r="L9581" i="4"/>
  <c r="O9581" i="4" s="1"/>
  <c r="L9589" i="4"/>
  <c r="O9589" i="4" s="1"/>
  <c r="L9597" i="4"/>
  <c r="O9597" i="4" s="1"/>
  <c r="L9605" i="4"/>
  <c r="O9605" i="4" s="1"/>
  <c r="L9613" i="4"/>
  <c r="O9613" i="4" s="1"/>
  <c r="L9621" i="4"/>
  <c r="O9621" i="4" s="1"/>
  <c r="L9637" i="4"/>
  <c r="O9637" i="4" s="1"/>
  <c r="L9645" i="4"/>
  <c r="O9645" i="4" s="1"/>
  <c r="L9653" i="4"/>
  <c r="O9653" i="4" s="1"/>
  <c r="L9661" i="4"/>
  <c r="O9661" i="4" s="1"/>
  <c r="O9669" i="4"/>
  <c r="L9669" i="4"/>
  <c r="O9677" i="4"/>
  <c r="L9677" i="4"/>
  <c r="L9685" i="4"/>
  <c r="O9685" i="4" s="1"/>
  <c r="L9693" i="4"/>
  <c r="O9693" i="4" s="1"/>
  <c r="L9701" i="4"/>
  <c r="O9701" i="4" s="1"/>
  <c r="L9709" i="4"/>
  <c r="O9709" i="4" s="1"/>
  <c r="L9717" i="4"/>
  <c r="O9717" i="4" s="1"/>
  <c r="L9725" i="4"/>
  <c r="O9725" i="4" s="1"/>
  <c r="L9733" i="4"/>
  <c r="O9733" i="4" s="1"/>
  <c r="L9741" i="4"/>
  <c r="O9741" i="4" s="1"/>
  <c r="L9749" i="4"/>
  <c r="O9749" i="4" s="1"/>
  <c r="L9765" i="4"/>
  <c r="O9765" i="4" s="1"/>
  <c r="L9773" i="4"/>
  <c r="O9773" i="4" s="1"/>
  <c r="L9781" i="4"/>
  <c r="O9781" i="4" s="1"/>
  <c r="L9789" i="4"/>
  <c r="O9789" i="4" s="1"/>
  <c r="O9797" i="4"/>
  <c r="L9797" i="4"/>
  <c r="L9805" i="4"/>
  <c r="O9805" i="4" s="1"/>
  <c r="O9813" i="4"/>
  <c r="L9813" i="4"/>
  <c r="L9821" i="4"/>
  <c r="O9821" i="4" s="1"/>
  <c r="L9829" i="4"/>
  <c r="O9829" i="4" s="1"/>
  <c r="L9837" i="4"/>
  <c r="O9837" i="4" s="1"/>
  <c r="L9845" i="4"/>
  <c r="O9845" i="4" s="1"/>
  <c r="L9853" i="4"/>
  <c r="O9853" i="4" s="1"/>
  <c r="L9869" i="4"/>
  <c r="O9869" i="4" s="1"/>
  <c r="L9877" i="4"/>
  <c r="O9877" i="4" s="1"/>
  <c r="L1615" i="4"/>
  <c r="O1615" i="4" s="1"/>
  <c r="L1623" i="4"/>
  <c r="O1623" i="4" s="1"/>
  <c r="L1631" i="4"/>
  <c r="O1631" i="4" s="1"/>
  <c r="L1639" i="4"/>
  <c r="O1639" i="4" s="1"/>
  <c r="L1647" i="4"/>
  <c r="O1647" i="4" s="1"/>
  <c r="L1655" i="4"/>
  <c r="O1655" i="4" s="1"/>
  <c r="O1663" i="4"/>
  <c r="L1663" i="4"/>
  <c r="O1671" i="4"/>
  <c r="L1671" i="4"/>
  <c r="L1679" i="4"/>
  <c r="O1679" i="4" s="1"/>
  <c r="L1687" i="4"/>
  <c r="O1687" i="4" s="1"/>
  <c r="L1695" i="4"/>
  <c r="O1695" i="4" s="1"/>
  <c r="L1703" i="4"/>
  <c r="O1703" i="4" s="1"/>
  <c r="L1711" i="4"/>
  <c r="O1711" i="4" s="1"/>
  <c r="L1719" i="4"/>
  <c r="O1719" i="4" s="1"/>
  <c r="L1727" i="4"/>
  <c r="O1727" i="4" s="1"/>
  <c r="L1735" i="4"/>
  <c r="O1735" i="4" s="1"/>
  <c r="L1743" i="4"/>
  <c r="O1743" i="4" s="1"/>
  <c r="L1751" i="4"/>
  <c r="O1751" i="4" s="1"/>
  <c r="L1759" i="4"/>
  <c r="O1759" i="4" s="1"/>
  <c r="L1767" i="4"/>
  <c r="O1767" i="4" s="1"/>
  <c r="L1775" i="4"/>
  <c r="O1775" i="4" s="1"/>
  <c r="L1783" i="4"/>
  <c r="O1783" i="4" s="1"/>
  <c r="O1791" i="4"/>
  <c r="L1791" i="4"/>
  <c r="O1799" i="4"/>
  <c r="L1799" i="4"/>
  <c r="O1807" i="4"/>
  <c r="L1807" i="4"/>
  <c r="L1815" i="4"/>
  <c r="O1815" i="4" s="1"/>
  <c r="L1823" i="4"/>
  <c r="O1823" i="4" s="1"/>
  <c r="L1831" i="4"/>
  <c r="O1831" i="4" s="1"/>
  <c r="L1839" i="4"/>
  <c r="O1839" i="4" s="1"/>
  <c r="L1847" i="4"/>
  <c r="O1847" i="4" s="1"/>
  <c r="L1855" i="4"/>
  <c r="O1855" i="4" s="1"/>
  <c r="L1863" i="4"/>
  <c r="O1863" i="4" s="1"/>
  <c r="L1871" i="4"/>
  <c r="O1871" i="4" s="1"/>
  <c r="L1879" i="4"/>
  <c r="O1879" i="4" s="1"/>
  <c r="L1887" i="4"/>
  <c r="O1887" i="4" s="1"/>
  <c r="L1895" i="4"/>
  <c r="O1895" i="4" s="1"/>
  <c r="L1903" i="4"/>
  <c r="O1903" i="4" s="1"/>
  <c r="L1911" i="4"/>
  <c r="O1911" i="4" s="1"/>
  <c r="L1919" i="4"/>
  <c r="O1919" i="4" s="1"/>
  <c r="O1927" i="4"/>
  <c r="L1927" i="4"/>
  <c r="O1935" i="4"/>
  <c r="L1935" i="4"/>
  <c r="L1943" i="4"/>
  <c r="O1943" i="4" s="1"/>
  <c r="L1951" i="4"/>
  <c r="O1951" i="4" s="1"/>
  <c r="L1959" i="4"/>
  <c r="O1959" i="4" s="1"/>
  <c r="L1967" i="4"/>
  <c r="O1967" i="4" s="1"/>
  <c r="L1975" i="4"/>
  <c r="O1975" i="4" s="1"/>
  <c r="L1983" i="4"/>
  <c r="O1983" i="4" s="1"/>
  <c r="L1991" i="4"/>
  <c r="O1991" i="4" s="1"/>
  <c r="L1999" i="4"/>
  <c r="O1999" i="4" s="1"/>
  <c r="L2007" i="4"/>
  <c r="O2007" i="4" s="1"/>
  <c r="L2015" i="4"/>
  <c r="O2015" i="4" s="1"/>
  <c r="L2023" i="4"/>
  <c r="O2023" i="4" s="1"/>
  <c r="L2031" i="4"/>
  <c r="O2031" i="4" s="1"/>
  <c r="L2039" i="4"/>
  <c r="O2039" i="4" s="1"/>
  <c r="O2047" i="4"/>
  <c r="L2047" i="4"/>
  <c r="L2055" i="4"/>
  <c r="O2055" i="4" s="1"/>
  <c r="O2063" i="4"/>
  <c r="L2063" i="4"/>
  <c r="L2071" i="4"/>
  <c r="O2071" i="4" s="1"/>
  <c r="L2079" i="4"/>
  <c r="O2079" i="4" s="1"/>
  <c r="L2087" i="4"/>
  <c r="O2087" i="4" s="1"/>
  <c r="L2095" i="4"/>
  <c r="O2095" i="4" s="1"/>
  <c r="L2103" i="4"/>
  <c r="O2103" i="4" s="1"/>
  <c r="L2111" i="4"/>
  <c r="O2111" i="4" s="1"/>
  <c r="L2119" i="4"/>
  <c r="O2119" i="4" s="1"/>
  <c r="L2127" i="4"/>
  <c r="O2127" i="4" s="1"/>
  <c r="L2135" i="4"/>
  <c r="O2135" i="4" s="1"/>
  <c r="L2143" i="4"/>
  <c r="O2143" i="4" s="1"/>
  <c r="L2151" i="4"/>
  <c r="O2151" i="4" s="1"/>
  <c r="L2159" i="4"/>
  <c r="O2159" i="4" s="1"/>
  <c r="L2167" i="4"/>
  <c r="O2167" i="4" s="1"/>
  <c r="O2175" i="4"/>
  <c r="L2175" i="4"/>
  <c r="O2183" i="4"/>
  <c r="L2183" i="4"/>
  <c r="L2191" i="4"/>
  <c r="O2191" i="4" s="1"/>
  <c r="L2199" i="4"/>
  <c r="O2199" i="4" s="1"/>
  <c r="L2207" i="4"/>
  <c r="O2207" i="4" s="1"/>
  <c r="L2215" i="4"/>
  <c r="O2215" i="4" s="1"/>
  <c r="L2223" i="4"/>
  <c r="O2223" i="4" s="1"/>
  <c r="L2231" i="4"/>
  <c r="O2231" i="4" s="1"/>
  <c r="L2239" i="4"/>
  <c r="O2239" i="4" s="1"/>
  <c r="L2247" i="4"/>
  <c r="O2247" i="4" s="1"/>
  <c r="L2255" i="4"/>
  <c r="O2255" i="4" s="1"/>
  <c r="L2263" i="4"/>
  <c r="O2263" i="4" s="1"/>
  <c r="L2271" i="4"/>
  <c r="O2271" i="4" s="1"/>
  <c r="L2279" i="4"/>
  <c r="O2279" i="4" s="1"/>
  <c r="L2287" i="4"/>
  <c r="O2287" i="4" s="1"/>
  <c r="L2295" i="4"/>
  <c r="O2295" i="4" s="1"/>
  <c r="O2303" i="4"/>
  <c r="L2303" i="4"/>
  <c r="O2311" i="4"/>
  <c r="L2311" i="4"/>
  <c r="O2319" i="4"/>
  <c r="L2319" i="4"/>
  <c r="L2327" i="4"/>
  <c r="O2327" i="4" s="1"/>
  <c r="L2335" i="4"/>
  <c r="O2335" i="4" s="1"/>
  <c r="L2343" i="4"/>
  <c r="O2343" i="4" s="1"/>
  <c r="L2351" i="4"/>
  <c r="O2351" i="4" s="1"/>
  <c r="L2359" i="4"/>
  <c r="O2359" i="4" s="1"/>
  <c r="L2367" i="4"/>
  <c r="O2367" i="4" s="1"/>
  <c r="L2375" i="4"/>
  <c r="O2375" i="4" s="1"/>
  <c r="L2383" i="4"/>
  <c r="O2383" i="4" s="1"/>
  <c r="L2391" i="4"/>
  <c r="O2391" i="4" s="1"/>
  <c r="L2399" i="4"/>
  <c r="O2399" i="4" s="1"/>
  <c r="L2407" i="4"/>
  <c r="O2407" i="4" s="1"/>
  <c r="L2415" i="4"/>
  <c r="O2415" i="4" s="1"/>
  <c r="L2423" i="4"/>
  <c r="O2423" i="4" s="1"/>
  <c r="L2431" i="4"/>
  <c r="O2431" i="4" s="1"/>
  <c r="O2439" i="4"/>
  <c r="L2439" i="4"/>
  <c r="O2447" i="4"/>
  <c r="L2447" i="4"/>
  <c r="L2455" i="4"/>
  <c r="O2455" i="4" s="1"/>
  <c r="L2463" i="4"/>
  <c r="O2463" i="4" s="1"/>
  <c r="L2471" i="4"/>
  <c r="O2471" i="4" s="1"/>
  <c r="L2479" i="4"/>
  <c r="O2479" i="4" s="1"/>
  <c r="L2487" i="4"/>
  <c r="O2487" i="4" s="1"/>
  <c r="L2495" i="4"/>
  <c r="O2495" i="4" s="1"/>
  <c r="L2503" i="4"/>
  <c r="O2503" i="4" s="1"/>
  <c r="L2511" i="4"/>
  <c r="O2511" i="4" s="1"/>
  <c r="L2519" i="4"/>
  <c r="O2519" i="4" s="1"/>
  <c r="L2527" i="4"/>
  <c r="O2527" i="4" s="1"/>
  <c r="L2535" i="4"/>
  <c r="O2535" i="4" s="1"/>
  <c r="L2543" i="4"/>
  <c r="O2543" i="4" s="1"/>
  <c r="L2551" i="4"/>
  <c r="O2551" i="4" s="1"/>
  <c r="O2559" i="4"/>
  <c r="L2559" i="4"/>
  <c r="L2567" i="4"/>
  <c r="O2567" i="4" s="1"/>
  <c r="O2575" i="4"/>
  <c r="L2575" i="4"/>
  <c r="L2583" i="4"/>
  <c r="O2583" i="4" s="1"/>
  <c r="L2591" i="4"/>
  <c r="O2591" i="4" s="1"/>
  <c r="L2599" i="4"/>
  <c r="O2599" i="4" s="1"/>
  <c r="L2607" i="4"/>
  <c r="O2607" i="4" s="1"/>
  <c r="L2615" i="4"/>
  <c r="O2615" i="4" s="1"/>
  <c r="L2623" i="4"/>
  <c r="O2623" i="4" s="1"/>
  <c r="L2631" i="4"/>
  <c r="O2631" i="4" s="1"/>
  <c r="L2639" i="4"/>
  <c r="O2639" i="4" s="1"/>
  <c r="L2647" i="4"/>
  <c r="O2647" i="4" s="1"/>
  <c r="L2655" i="4"/>
  <c r="O2655" i="4" s="1"/>
  <c r="L2663" i="4"/>
  <c r="O2663" i="4" s="1"/>
  <c r="L2671" i="4"/>
  <c r="O2671" i="4" s="1"/>
  <c r="L2679" i="4"/>
  <c r="O2679" i="4" s="1"/>
  <c r="O2687" i="4"/>
  <c r="L2687" i="4"/>
  <c r="O2695" i="4"/>
  <c r="L2695" i="4"/>
  <c r="L2703" i="4"/>
  <c r="O2703" i="4" s="1"/>
  <c r="L2711" i="4"/>
  <c r="O2711" i="4" s="1"/>
  <c r="L2719" i="4"/>
  <c r="O2719" i="4" s="1"/>
  <c r="L2727" i="4"/>
  <c r="O2727" i="4" s="1"/>
  <c r="L2735" i="4"/>
  <c r="O2735" i="4" s="1"/>
  <c r="L2743" i="4"/>
  <c r="O2743" i="4" s="1"/>
  <c r="L2751" i="4"/>
  <c r="O2751" i="4" s="1"/>
  <c r="L2759" i="4"/>
  <c r="O2759" i="4" s="1"/>
  <c r="L2767" i="4"/>
  <c r="O2767" i="4" s="1"/>
  <c r="L2775" i="4"/>
  <c r="O2775" i="4" s="1"/>
  <c r="L2783" i="4"/>
  <c r="O2783" i="4" s="1"/>
  <c r="L2791" i="4"/>
  <c r="O2791" i="4" s="1"/>
  <c r="L2799" i="4"/>
  <c r="O2799" i="4" s="1"/>
  <c r="L2807" i="4"/>
  <c r="O2807" i="4" s="1"/>
  <c r="O2815" i="4"/>
  <c r="L2815" i="4"/>
  <c r="O2823" i="4"/>
  <c r="L2823" i="4"/>
  <c r="O2831" i="4"/>
  <c r="L2831" i="4"/>
  <c r="L2839" i="4"/>
  <c r="O2839" i="4" s="1"/>
  <c r="L2847" i="4"/>
  <c r="O2847" i="4" s="1"/>
  <c r="L2855" i="4"/>
  <c r="O2855" i="4" s="1"/>
  <c r="L2863" i="4"/>
  <c r="O2863" i="4" s="1"/>
  <c r="L2871" i="4"/>
  <c r="O2871" i="4" s="1"/>
  <c r="L2879" i="4"/>
  <c r="O2879" i="4" s="1"/>
  <c r="L2887" i="4"/>
  <c r="O2887" i="4" s="1"/>
  <c r="L2895" i="4"/>
  <c r="O2895" i="4" s="1"/>
  <c r="L2903" i="4"/>
  <c r="O2903" i="4" s="1"/>
  <c r="L2911" i="4"/>
  <c r="O2911" i="4" s="1"/>
  <c r="L2919" i="4"/>
  <c r="O2919" i="4" s="1"/>
  <c r="L2927" i="4"/>
  <c r="O2927" i="4" s="1"/>
  <c r="L2935" i="4"/>
  <c r="O2935" i="4" s="1"/>
  <c r="L2943" i="4"/>
  <c r="O2943" i="4" s="1"/>
  <c r="O2951" i="4"/>
  <c r="L2951" i="4"/>
  <c r="O2959" i="4"/>
  <c r="L2959" i="4"/>
  <c r="L2967" i="4"/>
  <c r="O2967" i="4" s="1"/>
  <c r="L2975" i="4"/>
  <c r="O2975" i="4" s="1"/>
  <c r="L2983" i="4"/>
  <c r="O2983" i="4" s="1"/>
  <c r="L2991" i="4"/>
  <c r="O2991" i="4" s="1"/>
  <c r="L2999" i="4"/>
  <c r="O2999" i="4" s="1"/>
  <c r="L3007" i="4"/>
  <c r="O3007" i="4" s="1"/>
  <c r="L3015" i="4"/>
  <c r="O3015" i="4" s="1"/>
  <c r="L3023" i="4"/>
  <c r="O3023" i="4" s="1"/>
  <c r="L3031" i="4"/>
  <c r="O3031" i="4" s="1"/>
  <c r="L3039" i="4"/>
  <c r="O3039" i="4" s="1"/>
  <c r="L3047" i="4"/>
  <c r="O3047" i="4" s="1"/>
  <c r="L3055" i="4"/>
  <c r="O3055" i="4" s="1"/>
  <c r="L3063" i="4"/>
  <c r="O3063" i="4" s="1"/>
  <c r="O3071" i="4"/>
  <c r="L3071" i="4"/>
  <c r="L3079" i="4"/>
  <c r="O3079" i="4" s="1"/>
  <c r="O3087" i="4"/>
  <c r="L3087" i="4"/>
  <c r="L3095" i="4"/>
  <c r="O3095" i="4" s="1"/>
  <c r="L3103" i="4"/>
  <c r="O3103" i="4" s="1"/>
  <c r="L3111" i="4"/>
  <c r="O3111" i="4" s="1"/>
  <c r="L3119" i="4"/>
  <c r="O3119" i="4" s="1"/>
  <c r="L3127" i="4"/>
  <c r="O3127" i="4" s="1"/>
  <c r="L3135" i="4"/>
  <c r="O3135" i="4" s="1"/>
  <c r="L3143" i="4"/>
  <c r="O3143" i="4" s="1"/>
  <c r="L3151" i="4"/>
  <c r="O3151" i="4" s="1"/>
  <c r="L3159" i="4"/>
  <c r="O3159" i="4" s="1"/>
  <c r="L3167" i="4"/>
  <c r="O3167" i="4" s="1"/>
  <c r="L3175" i="4"/>
  <c r="O3175" i="4" s="1"/>
  <c r="L3183" i="4"/>
  <c r="O3183" i="4" s="1"/>
  <c r="L3191" i="4"/>
  <c r="O3191" i="4" s="1"/>
  <c r="O3199" i="4"/>
  <c r="L3199" i="4"/>
  <c r="O3207" i="4"/>
  <c r="L3207" i="4"/>
  <c r="L3215" i="4"/>
  <c r="O3215" i="4" s="1"/>
  <c r="L3223" i="4"/>
  <c r="O3223" i="4" s="1"/>
  <c r="L3231" i="4"/>
  <c r="O3231" i="4" s="1"/>
  <c r="L3239" i="4"/>
  <c r="O3239" i="4" s="1"/>
  <c r="L3247" i="4"/>
  <c r="O3247" i="4" s="1"/>
  <c r="L3255" i="4"/>
  <c r="O3255" i="4" s="1"/>
  <c r="L3263" i="4"/>
  <c r="O3263" i="4" s="1"/>
  <c r="L3271" i="4"/>
  <c r="O3271" i="4" s="1"/>
  <c r="L3279" i="4"/>
  <c r="O3279" i="4" s="1"/>
  <c r="L3287" i="4"/>
  <c r="O3287" i="4" s="1"/>
  <c r="L3295" i="4"/>
  <c r="O3295" i="4" s="1"/>
  <c r="L3303" i="4"/>
  <c r="O3303" i="4" s="1"/>
  <c r="L3311" i="4"/>
  <c r="O3311" i="4" s="1"/>
  <c r="L3319" i="4"/>
  <c r="O3319" i="4" s="1"/>
  <c r="O3327" i="4"/>
  <c r="L3327" i="4"/>
  <c r="O3335" i="4"/>
  <c r="L3335" i="4"/>
  <c r="O3343" i="4"/>
  <c r="L3343" i="4"/>
  <c r="L3351" i="4"/>
  <c r="O3351" i="4" s="1"/>
  <c r="L3359" i="4"/>
  <c r="O3359" i="4" s="1"/>
  <c r="L3367" i="4"/>
  <c r="O3367" i="4" s="1"/>
  <c r="L3375" i="4"/>
  <c r="O3375" i="4" s="1"/>
  <c r="L3383" i="4"/>
  <c r="O3383" i="4" s="1"/>
  <c r="L3391" i="4"/>
  <c r="O3391" i="4" s="1"/>
  <c r="L3399" i="4"/>
  <c r="O3399" i="4" s="1"/>
  <c r="L3407" i="4"/>
  <c r="O3407" i="4" s="1"/>
  <c r="L3415" i="4"/>
  <c r="O3415" i="4" s="1"/>
  <c r="L3423" i="4"/>
  <c r="O3423" i="4" s="1"/>
  <c r="L3431" i="4"/>
  <c r="O3431" i="4" s="1"/>
  <c r="L3439" i="4"/>
  <c r="O3439" i="4" s="1"/>
  <c r="L3447" i="4"/>
  <c r="O3447" i="4" s="1"/>
  <c r="L3455" i="4"/>
  <c r="O3455" i="4" s="1"/>
  <c r="O3463" i="4"/>
  <c r="L3463" i="4"/>
  <c r="O3471" i="4"/>
  <c r="L3471" i="4"/>
  <c r="L3479" i="4"/>
  <c r="O3479" i="4" s="1"/>
  <c r="L3487" i="4"/>
  <c r="O3487" i="4" s="1"/>
  <c r="L3495" i="4"/>
  <c r="O3495" i="4" s="1"/>
  <c r="L3503" i="4"/>
  <c r="O3503" i="4" s="1"/>
  <c r="L3511" i="4"/>
  <c r="O3511" i="4" s="1"/>
  <c r="L3519" i="4"/>
  <c r="O3519" i="4" s="1"/>
  <c r="L3527" i="4"/>
  <c r="O3527" i="4" s="1"/>
  <c r="L3535" i="4"/>
  <c r="O3535" i="4" s="1"/>
  <c r="L3543" i="4"/>
  <c r="O3543" i="4" s="1"/>
  <c r="L3551" i="4"/>
  <c r="O3551" i="4" s="1"/>
  <c r="L3559" i="4"/>
  <c r="O3559" i="4" s="1"/>
  <c r="L3567" i="4"/>
  <c r="O3567" i="4" s="1"/>
  <c r="L3575" i="4"/>
  <c r="O3575" i="4" s="1"/>
  <c r="O3583" i="4"/>
  <c r="L3583" i="4"/>
  <c r="L3591" i="4"/>
  <c r="O3591" i="4" s="1"/>
  <c r="O3599" i="4"/>
  <c r="L3599" i="4"/>
  <c r="L3607" i="4"/>
  <c r="O3607" i="4" s="1"/>
  <c r="L3615" i="4"/>
  <c r="O3615" i="4" s="1"/>
  <c r="L3623" i="4"/>
  <c r="O3623" i="4" s="1"/>
  <c r="L3631" i="4"/>
  <c r="O3631" i="4" s="1"/>
  <c r="L3639" i="4"/>
  <c r="O3639" i="4" s="1"/>
  <c r="L3647" i="4"/>
  <c r="O3647" i="4" s="1"/>
  <c r="L3655" i="4"/>
  <c r="O3655" i="4" s="1"/>
  <c r="L3663" i="4"/>
  <c r="O3663" i="4" s="1"/>
  <c r="L3671" i="4"/>
  <c r="O3671" i="4" s="1"/>
  <c r="L3679" i="4"/>
  <c r="O3679" i="4" s="1"/>
  <c r="L3687" i="4"/>
  <c r="O3687" i="4" s="1"/>
  <c r="L3695" i="4"/>
  <c r="O3695" i="4" s="1"/>
  <c r="L3703" i="4"/>
  <c r="O3703" i="4" s="1"/>
  <c r="O3711" i="4"/>
  <c r="L3711" i="4"/>
  <c r="O3719" i="4"/>
  <c r="L3719" i="4"/>
  <c r="L3727" i="4"/>
  <c r="O3727" i="4" s="1"/>
  <c r="L3735" i="4"/>
  <c r="O3735" i="4" s="1"/>
  <c r="L3743" i="4"/>
  <c r="O3743" i="4" s="1"/>
  <c r="L3751" i="4"/>
  <c r="O3751" i="4" s="1"/>
  <c r="L3759" i="4"/>
  <c r="O3759" i="4" s="1"/>
  <c r="L3767" i="4"/>
  <c r="O3767" i="4" s="1"/>
  <c r="L3775" i="4"/>
  <c r="O3775" i="4" s="1"/>
  <c r="L3783" i="4"/>
  <c r="O3783" i="4" s="1"/>
  <c r="L3791" i="4"/>
  <c r="O3791" i="4" s="1"/>
  <c r="L3799" i="4"/>
  <c r="O3799" i="4" s="1"/>
  <c r="L3807" i="4"/>
  <c r="O3807" i="4" s="1"/>
  <c r="L3815" i="4"/>
  <c r="O3815" i="4" s="1"/>
  <c r="L3823" i="4"/>
  <c r="O3823" i="4" s="1"/>
  <c r="L3831" i="4"/>
  <c r="O3831" i="4" s="1"/>
  <c r="O3839" i="4"/>
  <c r="L3839" i="4"/>
  <c r="O3847" i="4"/>
  <c r="L3847" i="4"/>
  <c r="O3855" i="4"/>
  <c r="L3855" i="4"/>
  <c r="L3863" i="4"/>
  <c r="O3863" i="4" s="1"/>
  <c r="L3871" i="4"/>
  <c r="O3871" i="4" s="1"/>
  <c r="L3879" i="4"/>
  <c r="O3879" i="4" s="1"/>
  <c r="L3887" i="4"/>
  <c r="O3887" i="4" s="1"/>
  <c r="L3895" i="4"/>
  <c r="O3895" i="4" s="1"/>
  <c r="L3903" i="4"/>
  <c r="O3903" i="4" s="1"/>
  <c r="L3911" i="4"/>
  <c r="O3911" i="4" s="1"/>
  <c r="L3919" i="4"/>
  <c r="O3919" i="4" s="1"/>
  <c r="L3927" i="4"/>
  <c r="O3927" i="4" s="1"/>
  <c r="L3935" i="4"/>
  <c r="O3935" i="4" s="1"/>
  <c r="L3943" i="4"/>
  <c r="O3943" i="4" s="1"/>
  <c r="L3951" i="4"/>
  <c r="O3951" i="4" s="1"/>
  <c r="L3959" i="4"/>
  <c r="O3959" i="4" s="1"/>
  <c r="L3967" i="4"/>
  <c r="O3967" i="4" s="1"/>
  <c r="O3975" i="4"/>
  <c r="L3975" i="4"/>
  <c r="O3983" i="4"/>
  <c r="L3983" i="4"/>
  <c r="L3991" i="4"/>
  <c r="O3991" i="4" s="1"/>
  <c r="L3999" i="4"/>
  <c r="O3999" i="4" s="1"/>
  <c r="L4007" i="4"/>
  <c r="O4007" i="4" s="1"/>
  <c r="L4015" i="4"/>
  <c r="O4015" i="4" s="1"/>
  <c r="L4023" i="4"/>
  <c r="O4023" i="4" s="1"/>
  <c r="L4031" i="4"/>
  <c r="O4031" i="4" s="1"/>
  <c r="L4039" i="4"/>
  <c r="O4039" i="4" s="1"/>
  <c r="L4047" i="4"/>
  <c r="O4047" i="4" s="1"/>
  <c r="L4055" i="4"/>
  <c r="O4055" i="4" s="1"/>
  <c r="L4063" i="4"/>
  <c r="O4063" i="4" s="1"/>
  <c r="L4071" i="4"/>
  <c r="O4071" i="4" s="1"/>
  <c r="L4079" i="4"/>
  <c r="O4079" i="4" s="1"/>
  <c r="L4087" i="4"/>
  <c r="O4087" i="4" s="1"/>
  <c r="O4095" i="4"/>
  <c r="L4095" i="4"/>
  <c r="L4103" i="4"/>
  <c r="O4103" i="4" s="1"/>
  <c r="O4111" i="4"/>
  <c r="L4111" i="4"/>
  <c r="L4119" i="4"/>
  <c r="O4119" i="4" s="1"/>
  <c r="L4127" i="4"/>
  <c r="O4127" i="4" s="1"/>
  <c r="L4135" i="4"/>
  <c r="O4135" i="4" s="1"/>
  <c r="L4143" i="4"/>
  <c r="O4143" i="4" s="1"/>
  <c r="L4151" i="4"/>
  <c r="O4151" i="4" s="1"/>
  <c r="L4159" i="4"/>
  <c r="O4159" i="4" s="1"/>
  <c r="L4167" i="4"/>
  <c r="O4167" i="4" s="1"/>
  <c r="L4175" i="4"/>
  <c r="O4175" i="4" s="1"/>
  <c r="L4183" i="4"/>
  <c r="O4183" i="4" s="1"/>
  <c r="L4191" i="4"/>
  <c r="O4191" i="4" s="1"/>
  <c r="L4199" i="4"/>
  <c r="O4199" i="4" s="1"/>
  <c r="L4207" i="4"/>
  <c r="O4207" i="4" s="1"/>
  <c r="L4215" i="4"/>
  <c r="O4215" i="4" s="1"/>
  <c r="O4223" i="4"/>
  <c r="L4223" i="4"/>
  <c r="O4231" i="4"/>
  <c r="L4231" i="4"/>
  <c r="L4239" i="4"/>
  <c r="O4239" i="4" s="1"/>
  <c r="L4247" i="4"/>
  <c r="O4247" i="4" s="1"/>
  <c r="L4255" i="4"/>
  <c r="O4255" i="4" s="1"/>
  <c r="L4263" i="4"/>
  <c r="O4263" i="4" s="1"/>
  <c r="L4271" i="4"/>
  <c r="O4271" i="4" s="1"/>
  <c r="L4279" i="4"/>
  <c r="O4279" i="4" s="1"/>
  <c r="L4287" i="4"/>
  <c r="O4287" i="4" s="1"/>
  <c r="L4295" i="4"/>
  <c r="O4295" i="4" s="1"/>
  <c r="L4303" i="4"/>
  <c r="O4303" i="4" s="1"/>
  <c r="L4311" i="4"/>
  <c r="O4311" i="4" s="1"/>
  <c r="L4319" i="4"/>
  <c r="O4319" i="4" s="1"/>
  <c r="L4327" i="4"/>
  <c r="O4327" i="4" s="1"/>
  <c r="L4335" i="4"/>
  <c r="O4335" i="4" s="1"/>
  <c r="L4343" i="4"/>
  <c r="O4343" i="4" s="1"/>
  <c r="O4351" i="4"/>
  <c r="L4351" i="4"/>
  <c r="O4359" i="4"/>
  <c r="L4359" i="4"/>
  <c r="O4367" i="4"/>
  <c r="L4367" i="4"/>
  <c r="L4375" i="4"/>
  <c r="O4375" i="4" s="1"/>
  <c r="L4383" i="4"/>
  <c r="O4383" i="4" s="1"/>
  <c r="L4391" i="4"/>
  <c r="O4391" i="4" s="1"/>
  <c r="L4399" i="4"/>
  <c r="O4399" i="4" s="1"/>
  <c r="L4407" i="4"/>
  <c r="O4407" i="4" s="1"/>
  <c r="L4415" i="4"/>
  <c r="O4415" i="4" s="1"/>
  <c r="L4423" i="4"/>
  <c r="O4423" i="4" s="1"/>
  <c r="L4431" i="4"/>
  <c r="O4431" i="4" s="1"/>
  <c r="L4439" i="4"/>
  <c r="O4439" i="4" s="1"/>
  <c r="L4447" i="4"/>
  <c r="O4447" i="4" s="1"/>
  <c r="L4455" i="4"/>
  <c r="O4455" i="4" s="1"/>
  <c r="L4463" i="4"/>
  <c r="O4463" i="4" s="1"/>
  <c r="L4471" i="4"/>
  <c r="O4471" i="4" s="1"/>
  <c r="L4479" i="4"/>
  <c r="O4479" i="4" s="1"/>
  <c r="O4487" i="4"/>
  <c r="L4487" i="4"/>
  <c r="O4495" i="4"/>
  <c r="L4495" i="4"/>
  <c r="L4503" i="4"/>
  <c r="O4503" i="4" s="1"/>
  <c r="L4511" i="4"/>
  <c r="O4511" i="4" s="1"/>
  <c r="L4519" i="4"/>
  <c r="O4519" i="4" s="1"/>
  <c r="L4527" i="4"/>
  <c r="O4527" i="4" s="1"/>
  <c r="L4535" i="4"/>
  <c r="O4535" i="4" s="1"/>
  <c r="L4543" i="4"/>
  <c r="O4543" i="4" s="1"/>
  <c r="L4551" i="4"/>
  <c r="O4551" i="4" s="1"/>
  <c r="L4559" i="4"/>
  <c r="O4559" i="4" s="1"/>
  <c r="L4567" i="4"/>
  <c r="O4567" i="4" s="1"/>
  <c r="L4575" i="4"/>
  <c r="O4575" i="4" s="1"/>
  <c r="L4583" i="4"/>
  <c r="O4583" i="4" s="1"/>
  <c r="L4591" i="4"/>
  <c r="O4591" i="4" s="1"/>
  <c r="L4599" i="4"/>
  <c r="O4599" i="4" s="1"/>
  <c r="O4607" i="4"/>
  <c r="L4607" i="4"/>
  <c r="L4615" i="4"/>
  <c r="O4615" i="4" s="1"/>
  <c r="O4623" i="4"/>
  <c r="L4623" i="4"/>
  <c r="L4631" i="4"/>
  <c r="O4631" i="4" s="1"/>
  <c r="L4639" i="4"/>
  <c r="O4639" i="4" s="1"/>
  <c r="L4647" i="4"/>
  <c r="O4647" i="4" s="1"/>
  <c r="L4655" i="4"/>
  <c r="O4655" i="4" s="1"/>
  <c r="L4663" i="4"/>
  <c r="O4663" i="4" s="1"/>
  <c r="L4671" i="4"/>
  <c r="O4671" i="4" s="1"/>
  <c r="L4679" i="4"/>
  <c r="O4679" i="4" s="1"/>
  <c r="L4687" i="4"/>
  <c r="O4687" i="4" s="1"/>
  <c r="L4695" i="4"/>
  <c r="O4695" i="4" s="1"/>
  <c r="L4703" i="4"/>
  <c r="O4703" i="4" s="1"/>
  <c r="L4711" i="4"/>
  <c r="O4711" i="4" s="1"/>
  <c r="L4719" i="4"/>
  <c r="O4719" i="4" s="1"/>
  <c r="L4727" i="4"/>
  <c r="O4727" i="4" s="1"/>
  <c r="L4735" i="4"/>
  <c r="O4735" i="4" s="1"/>
  <c r="L4743" i="4"/>
  <c r="O4743" i="4" s="1"/>
  <c r="L4751" i="4"/>
  <c r="O4751" i="4" s="1"/>
  <c r="L4759" i="4"/>
  <c r="O4759" i="4" s="1"/>
  <c r="L4767" i="4"/>
  <c r="O4767" i="4" s="1"/>
  <c r="L4775" i="4"/>
  <c r="O4775" i="4" s="1"/>
  <c r="O4783" i="4"/>
  <c r="L4783" i="4"/>
  <c r="L4791" i="4"/>
  <c r="O4791" i="4" s="1"/>
  <c r="L4799" i="4"/>
  <c r="O4799" i="4" s="1"/>
  <c r="L4807" i="4"/>
  <c r="O4807" i="4" s="1"/>
  <c r="L4815" i="4"/>
  <c r="O4815" i="4" s="1"/>
  <c r="L4823" i="4"/>
  <c r="O4823" i="4" s="1"/>
  <c r="L4831" i="4"/>
  <c r="O4831" i="4" s="1"/>
  <c r="L4839" i="4"/>
  <c r="O4839" i="4" s="1"/>
  <c r="L4847" i="4"/>
  <c r="O4847" i="4" s="1"/>
  <c r="L4855" i="4"/>
  <c r="O4855" i="4" s="1"/>
  <c r="L4863" i="4"/>
  <c r="O4863" i="4" s="1"/>
  <c r="L4871" i="4"/>
  <c r="O4871" i="4" s="1"/>
  <c r="L4879" i="4"/>
  <c r="O4879" i="4" s="1"/>
  <c r="L4887" i="4"/>
  <c r="O4887" i="4" s="1"/>
  <c r="O4895" i="4"/>
  <c r="L4895" i="4"/>
  <c r="O4903" i="4"/>
  <c r="L4903" i="4"/>
  <c r="L4911" i="4"/>
  <c r="O4911" i="4" s="1"/>
  <c r="L4919" i="4"/>
  <c r="O4919" i="4" s="1"/>
  <c r="L4927" i="4"/>
  <c r="O4927" i="4" s="1"/>
  <c r="L4935" i="4"/>
  <c r="O4935" i="4" s="1"/>
  <c r="L4943" i="4"/>
  <c r="O4943" i="4" s="1"/>
  <c r="L4951" i="4"/>
  <c r="O4951" i="4" s="1"/>
  <c r="L4959" i="4"/>
  <c r="O4959" i="4" s="1"/>
  <c r="L4967" i="4"/>
  <c r="O4967" i="4" s="1"/>
  <c r="L4975" i="4"/>
  <c r="O4975" i="4" s="1"/>
  <c r="L4983" i="4"/>
  <c r="O4983" i="4" s="1"/>
  <c r="L4991" i="4"/>
  <c r="O4991" i="4" s="1"/>
  <c r="L4999" i="4"/>
  <c r="O4999" i="4" s="1"/>
  <c r="L5007" i="4"/>
  <c r="O5007" i="4" s="1"/>
  <c r="L5015" i="4"/>
  <c r="O5015" i="4" s="1"/>
  <c r="L5023" i="4"/>
  <c r="O5023" i="4" s="1"/>
  <c r="L5031" i="4"/>
  <c r="O5031" i="4" s="1"/>
  <c r="L5039" i="4"/>
  <c r="O5039" i="4" s="1"/>
  <c r="L5047" i="4"/>
  <c r="O5047" i="4" s="1"/>
  <c r="L5055" i="4"/>
  <c r="O5055" i="4" s="1"/>
  <c r="L5063" i="4"/>
  <c r="O5063" i="4" s="1"/>
  <c r="L5071" i="4"/>
  <c r="O5071" i="4" s="1"/>
  <c r="L5079" i="4"/>
  <c r="O5079" i="4" s="1"/>
  <c r="L5087" i="4"/>
  <c r="O5087" i="4" s="1"/>
  <c r="L5095" i="4"/>
  <c r="O5095" i="4" s="1"/>
  <c r="L5103" i="4"/>
  <c r="O5103" i="4" s="1"/>
  <c r="L5111" i="4"/>
  <c r="O5111" i="4" s="1"/>
  <c r="L5119" i="4"/>
  <c r="O5119" i="4" s="1"/>
  <c r="L5127" i="4"/>
  <c r="O5127" i="4" s="1"/>
  <c r="L5135" i="4"/>
  <c r="O5135" i="4" s="1"/>
  <c r="L5143" i="4"/>
  <c r="O5143" i="4" s="1"/>
  <c r="L5151" i="4"/>
  <c r="O5151" i="4" s="1"/>
  <c r="O5159" i="4"/>
  <c r="L5159" i="4"/>
  <c r="L5167" i="4"/>
  <c r="O5167" i="4" s="1"/>
  <c r="L5175" i="4"/>
  <c r="O5175" i="4" s="1"/>
  <c r="L5183" i="4"/>
  <c r="O5183" i="4" s="1"/>
  <c r="L5191" i="4"/>
  <c r="O5191" i="4" s="1"/>
  <c r="L5199" i="4"/>
  <c r="O5199" i="4" s="1"/>
  <c r="L5207" i="4"/>
  <c r="O5207" i="4" s="1"/>
  <c r="L5215" i="4"/>
  <c r="O5215" i="4" s="1"/>
  <c r="L5223" i="4"/>
  <c r="O5223" i="4" s="1"/>
  <c r="L5231" i="4"/>
  <c r="O5231" i="4" s="1"/>
  <c r="L5239" i="4"/>
  <c r="O5239" i="4" s="1"/>
  <c r="L5247" i="4"/>
  <c r="O5247" i="4" s="1"/>
  <c r="L5255" i="4"/>
  <c r="O5255" i="4" s="1"/>
  <c r="L5263" i="4"/>
  <c r="O5263" i="4" s="1"/>
  <c r="L5271" i="4"/>
  <c r="O5271" i="4" s="1"/>
  <c r="L5279" i="4"/>
  <c r="O5279" i="4" s="1"/>
  <c r="L5287" i="4"/>
  <c r="O5287" i="4" s="1"/>
  <c r="O5295" i="4"/>
  <c r="L5295" i="4"/>
  <c r="L5303" i="4"/>
  <c r="O5303" i="4" s="1"/>
  <c r="L5311" i="4"/>
  <c r="O5311" i="4" s="1"/>
  <c r="L5319" i="4"/>
  <c r="O5319" i="4" s="1"/>
  <c r="L5327" i="4"/>
  <c r="O5327" i="4" s="1"/>
  <c r="L5335" i="4"/>
  <c r="O5335" i="4" s="1"/>
  <c r="L5343" i="4"/>
  <c r="O5343" i="4" s="1"/>
  <c r="L5351" i="4"/>
  <c r="O5351" i="4" s="1"/>
  <c r="L5359" i="4"/>
  <c r="O5359" i="4" s="1"/>
  <c r="L5367" i="4"/>
  <c r="O5367" i="4" s="1"/>
  <c r="L5375" i="4"/>
  <c r="O5375" i="4" s="1"/>
  <c r="L5383" i="4"/>
  <c r="O5383" i="4" s="1"/>
  <c r="L5391" i="4"/>
  <c r="O5391" i="4" s="1"/>
  <c r="L5399" i="4"/>
  <c r="O5399" i="4" s="1"/>
  <c r="O5407" i="4"/>
  <c r="L5407" i="4"/>
  <c r="L5415" i="4"/>
  <c r="O5415" i="4" s="1"/>
  <c r="L5423" i="4"/>
  <c r="O5423" i="4" s="1"/>
  <c r="L5431" i="4"/>
  <c r="O5431" i="4" s="1"/>
  <c r="L5439" i="4"/>
  <c r="O5439" i="4" s="1"/>
  <c r="L5447" i="4"/>
  <c r="O5447" i="4" s="1"/>
  <c r="L5455" i="4"/>
  <c r="O5455" i="4" s="1"/>
  <c r="L5463" i="4"/>
  <c r="O5463" i="4" s="1"/>
  <c r="L5471" i="4"/>
  <c r="O5471" i="4" s="1"/>
  <c r="L5479" i="4"/>
  <c r="O5479" i="4" s="1"/>
  <c r="L5487" i="4"/>
  <c r="O5487" i="4" s="1"/>
  <c r="L5495" i="4"/>
  <c r="O5495" i="4" s="1"/>
  <c r="L5503" i="4"/>
  <c r="O5503" i="4" s="1"/>
  <c r="L5511" i="4"/>
  <c r="O5511" i="4" s="1"/>
  <c r="L5519" i="4"/>
  <c r="O5519" i="4" s="1"/>
  <c r="L5527" i="4"/>
  <c r="O5527" i="4" s="1"/>
  <c r="L5535" i="4"/>
  <c r="O5535" i="4" s="1"/>
  <c r="L5543" i="4"/>
  <c r="O5543" i="4" s="1"/>
  <c r="O5551" i="4"/>
  <c r="L5551" i="4"/>
  <c r="L5559" i="4"/>
  <c r="O5559" i="4" s="1"/>
  <c r="L5567" i="4"/>
  <c r="O5567" i="4" s="1"/>
  <c r="L5575" i="4"/>
  <c r="O5575" i="4" s="1"/>
  <c r="L5583" i="4"/>
  <c r="O5583" i="4" s="1"/>
  <c r="L5591" i="4"/>
  <c r="O5591" i="4" s="1"/>
  <c r="O5599" i="4"/>
  <c r="L5599" i="4"/>
  <c r="L5607" i="4"/>
  <c r="O5607" i="4" s="1"/>
  <c r="L5615" i="4"/>
  <c r="O5615" i="4" s="1"/>
  <c r="L5623" i="4"/>
  <c r="O5623" i="4" s="1"/>
  <c r="L5631" i="4"/>
  <c r="O5631" i="4" s="1"/>
  <c r="O5639" i="4"/>
  <c r="L5639" i="4"/>
  <c r="L5647" i="4"/>
  <c r="O5647" i="4" s="1"/>
  <c r="L5655" i="4"/>
  <c r="O5655" i="4" s="1"/>
  <c r="O5663" i="4"/>
  <c r="L5663" i="4"/>
  <c r="L5671" i="4"/>
  <c r="O5671" i="4" s="1"/>
  <c r="L5679" i="4"/>
  <c r="O5679" i="4" s="1"/>
  <c r="L5687" i="4"/>
  <c r="O5687" i="4" s="1"/>
  <c r="L5695" i="4"/>
  <c r="O5695" i="4" s="1"/>
  <c r="L5703" i="4"/>
  <c r="O5703" i="4" s="1"/>
  <c r="O5711" i="4"/>
  <c r="L5711" i="4"/>
  <c r="L5719" i="4"/>
  <c r="O5719" i="4" s="1"/>
  <c r="L5727" i="4"/>
  <c r="O5727" i="4" s="1"/>
  <c r="O5735" i="4"/>
  <c r="L5735" i="4"/>
  <c r="O5743" i="4"/>
  <c r="L5743" i="4"/>
  <c r="L5751" i="4"/>
  <c r="O5751" i="4" s="1"/>
  <c r="L5759" i="4"/>
  <c r="O5759" i="4" s="1"/>
  <c r="L5767" i="4"/>
  <c r="O5767" i="4" s="1"/>
  <c r="L5775" i="4"/>
  <c r="O5775" i="4" s="1"/>
  <c r="L5783" i="4"/>
  <c r="O5783" i="4" s="1"/>
  <c r="L5791" i="4"/>
  <c r="O5791" i="4" s="1"/>
  <c r="L5799" i="4"/>
  <c r="O5799" i="4" s="1"/>
  <c r="L5807" i="4"/>
  <c r="O5807" i="4" s="1"/>
  <c r="L5815" i="4"/>
  <c r="O5815" i="4" s="1"/>
  <c r="L5823" i="4"/>
  <c r="O5823" i="4" s="1"/>
  <c r="L5831" i="4"/>
  <c r="O5831" i="4" s="1"/>
  <c r="L5839" i="4"/>
  <c r="O5839" i="4" s="1"/>
  <c r="L5847" i="4"/>
  <c r="O5847" i="4" s="1"/>
  <c r="L5855" i="4"/>
  <c r="O5855" i="4" s="1"/>
  <c r="L5863" i="4"/>
  <c r="O5863" i="4" s="1"/>
  <c r="L5871" i="4"/>
  <c r="O5871" i="4" s="1"/>
  <c r="L5879" i="4"/>
  <c r="O5879" i="4" s="1"/>
  <c r="L5887" i="4"/>
  <c r="O5887" i="4" s="1"/>
  <c r="L5895" i="4"/>
  <c r="O5895" i="4" s="1"/>
  <c r="L5903" i="4"/>
  <c r="O5903" i="4" s="1"/>
  <c r="L5911" i="4"/>
  <c r="O5911" i="4" s="1"/>
  <c r="L5919" i="4"/>
  <c r="O5919" i="4" s="1"/>
  <c r="L5927" i="4"/>
  <c r="O5927" i="4" s="1"/>
  <c r="L5935" i="4"/>
  <c r="O5935" i="4" s="1"/>
  <c r="L5943" i="4"/>
  <c r="O5943" i="4" s="1"/>
  <c r="L5951" i="4"/>
  <c r="O5951" i="4" s="1"/>
  <c r="L5959" i="4"/>
  <c r="O5959" i="4" s="1"/>
  <c r="L5967" i="4"/>
  <c r="O5967" i="4" s="1"/>
  <c r="L5975" i="4"/>
  <c r="O5975" i="4" s="1"/>
  <c r="L5983" i="4"/>
  <c r="O5983" i="4" s="1"/>
  <c r="L5991" i="4"/>
  <c r="O5991" i="4" s="1"/>
  <c r="L5999" i="4"/>
  <c r="O5999" i="4" s="1"/>
  <c r="L6007" i="4"/>
  <c r="O6007" i="4" s="1"/>
  <c r="L6015" i="4"/>
  <c r="O6015" i="4" s="1"/>
  <c r="L6023" i="4"/>
  <c r="O6023" i="4" s="1"/>
  <c r="L6031" i="4"/>
  <c r="O6031" i="4" s="1"/>
  <c r="L6039" i="4"/>
  <c r="O6039" i="4" s="1"/>
  <c r="L6047" i="4"/>
  <c r="O6047" i="4" s="1"/>
  <c r="L6055" i="4"/>
  <c r="O6055" i="4" s="1"/>
  <c r="O6063" i="4"/>
  <c r="L6063" i="4"/>
  <c r="L6071" i="4"/>
  <c r="O6071" i="4" s="1"/>
  <c r="L6079" i="4"/>
  <c r="O6079" i="4" s="1"/>
  <c r="L6087" i="4"/>
  <c r="O6087" i="4" s="1"/>
  <c r="L6095" i="4"/>
  <c r="O6095" i="4" s="1"/>
  <c r="L6103" i="4"/>
  <c r="O6103" i="4" s="1"/>
  <c r="O6111" i="4"/>
  <c r="L6111" i="4"/>
  <c r="L6119" i="4"/>
  <c r="O6119" i="4" s="1"/>
  <c r="L6127" i="4"/>
  <c r="O6127" i="4" s="1"/>
  <c r="L6135" i="4"/>
  <c r="O6135" i="4" s="1"/>
  <c r="L6143" i="4"/>
  <c r="O6143" i="4" s="1"/>
  <c r="O6151" i="4"/>
  <c r="L6151" i="4"/>
  <c r="L6159" i="4"/>
  <c r="O6159" i="4" s="1"/>
  <c r="L6167" i="4"/>
  <c r="O6167" i="4" s="1"/>
  <c r="L6175" i="4"/>
  <c r="O6175" i="4" s="1"/>
  <c r="O6183" i="4"/>
  <c r="L6183" i="4"/>
  <c r="L6191" i="4"/>
  <c r="O6191" i="4" s="1"/>
  <c r="L6199" i="4"/>
  <c r="O6199" i="4" s="1"/>
  <c r="L6207" i="4"/>
  <c r="O6207" i="4" s="1"/>
  <c r="L6215" i="4"/>
  <c r="O6215" i="4" s="1"/>
  <c r="L6223" i="4"/>
  <c r="O6223" i="4" s="1"/>
  <c r="L6231" i="4"/>
  <c r="O6231" i="4" s="1"/>
  <c r="L6239" i="4"/>
  <c r="O6239" i="4" s="1"/>
  <c r="O6247" i="4"/>
  <c r="L6247" i="4"/>
  <c r="O6255" i="4"/>
  <c r="L6255" i="4"/>
  <c r="L6263" i="4"/>
  <c r="O6263" i="4" s="1"/>
  <c r="L6271" i="4"/>
  <c r="O6271" i="4" s="1"/>
  <c r="L6279" i="4"/>
  <c r="O6279" i="4" s="1"/>
  <c r="L6287" i="4"/>
  <c r="O6287" i="4" s="1"/>
  <c r="L6295" i="4"/>
  <c r="O6295" i="4" s="1"/>
  <c r="L6303" i="4"/>
  <c r="O6303" i="4" s="1"/>
  <c r="L6311" i="4"/>
  <c r="O6311" i="4" s="1"/>
  <c r="L6319" i="4"/>
  <c r="O6319" i="4" s="1"/>
  <c r="L6327" i="4"/>
  <c r="O6327" i="4" s="1"/>
  <c r="L6335" i="4"/>
  <c r="O6335" i="4" s="1"/>
  <c r="L6343" i="4"/>
  <c r="O6343" i="4" s="1"/>
  <c r="L6351" i="4"/>
  <c r="O6351" i="4" s="1"/>
  <c r="L6359" i="4"/>
  <c r="O6359" i="4" s="1"/>
  <c r="L6367" i="4"/>
  <c r="O6367" i="4" s="1"/>
  <c r="L6375" i="4"/>
  <c r="O6375" i="4" s="1"/>
  <c r="L6383" i="4"/>
  <c r="O6383" i="4" s="1"/>
  <c r="L6391" i="4"/>
  <c r="O6391" i="4" s="1"/>
  <c r="L6399" i="4"/>
  <c r="O6399" i="4" s="1"/>
  <c r="O6407" i="4"/>
  <c r="L6407" i="4"/>
  <c r="L6415" i="4"/>
  <c r="O6415" i="4" s="1"/>
  <c r="L6423" i="4"/>
  <c r="O6423" i="4" s="1"/>
  <c r="O6431" i="4"/>
  <c r="L6431" i="4"/>
  <c r="O6439" i="4"/>
  <c r="L6439" i="4"/>
  <c r="L6447" i="4"/>
  <c r="O6447" i="4" s="1"/>
  <c r="L6455" i="4"/>
  <c r="O6455" i="4" s="1"/>
  <c r="L6463" i="4"/>
  <c r="O6463" i="4" s="1"/>
  <c r="L6471" i="4"/>
  <c r="O6471" i="4" s="1"/>
  <c r="O6479" i="4"/>
  <c r="L6479" i="4"/>
  <c r="L6487" i="4"/>
  <c r="O6487" i="4" s="1"/>
  <c r="L6495" i="4"/>
  <c r="O6495" i="4" s="1"/>
  <c r="O6503" i="4"/>
  <c r="L6503" i="4"/>
  <c r="L6511" i="4"/>
  <c r="O6511" i="4" s="1"/>
  <c r="L6519" i="4"/>
  <c r="O6519" i="4" s="1"/>
  <c r="L6527" i="4"/>
  <c r="O6527" i="4" s="1"/>
  <c r="L6535" i="4"/>
  <c r="O6535" i="4" s="1"/>
  <c r="L6543" i="4"/>
  <c r="O6543" i="4" s="1"/>
  <c r="L6551" i="4"/>
  <c r="O6551" i="4" s="1"/>
  <c r="L6559" i="4"/>
  <c r="O6559" i="4" s="1"/>
  <c r="L6567" i="4"/>
  <c r="O6567" i="4" s="1"/>
  <c r="L6575" i="4"/>
  <c r="O6575" i="4" s="1"/>
  <c r="L6583" i="4"/>
  <c r="O6583" i="4" s="1"/>
  <c r="O6591" i="4"/>
  <c r="L6591" i="4"/>
  <c r="L6599" i="4"/>
  <c r="O6599" i="4" s="1"/>
  <c r="L6615" i="4"/>
  <c r="O6615" i="4" s="1"/>
  <c r="L6623" i="4"/>
  <c r="O6623" i="4" s="1"/>
  <c r="L6631" i="4"/>
  <c r="O6631" i="4" s="1"/>
  <c r="L6647" i="4"/>
  <c r="O6647" i="4" s="1"/>
  <c r="L6663" i="4"/>
  <c r="O6663" i="4" s="1"/>
  <c r="L6679" i="4"/>
  <c r="O6679" i="4" s="1"/>
  <c r="L6695" i="4"/>
  <c r="O6695" i="4" s="1"/>
  <c r="O6711" i="4"/>
  <c r="L6711" i="4"/>
  <c r="L6727" i="4"/>
  <c r="O6727" i="4" s="1"/>
  <c r="L6743" i="4"/>
  <c r="O6743" i="4" s="1"/>
  <c r="L6751" i="4"/>
  <c r="O6751" i="4" s="1"/>
  <c r="L6759" i="4"/>
  <c r="O6759" i="4" s="1"/>
  <c r="L6775" i="4"/>
  <c r="O6775" i="4" s="1"/>
  <c r="L6791" i="4"/>
  <c r="O6791" i="4" s="1"/>
  <c r="L6807" i="4"/>
  <c r="O6807" i="4" s="1"/>
  <c r="L6815" i="4"/>
  <c r="O6815" i="4" s="1"/>
  <c r="L6823" i="4"/>
  <c r="O6823" i="4" s="1"/>
  <c r="L6839" i="4"/>
  <c r="O6839" i="4" s="1"/>
  <c r="L6847" i="4"/>
  <c r="O6847" i="4" s="1"/>
  <c r="O6855" i="4"/>
  <c r="L6855" i="4"/>
  <c r="L6911" i="4"/>
  <c r="O6911" i="4" s="1"/>
  <c r="L6943" i="4"/>
  <c r="O6943" i="4" s="1"/>
  <c r="L6975" i="4"/>
  <c r="O6975" i="4" s="1"/>
  <c r="L7039" i="4"/>
  <c r="O7039" i="4" s="1"/>
  <c r="L7079" i="4"/>
  <c r="O7079" i="4" s="1"/>
  <c r="L7239" i="4"/>
  <c r="O7239" i="4" s="1"/>
  <c r="L7247" i="4"/>
  <c r="O7247" i="4" s="1"/>
  <c r="L7255" i="4"/>
  <c r="O7255" i="4" s="1"/>
  <c r="L7271" i="4"/>
  <c r="O7271" i="4" s="1"/>
  <c r="L7303" i="4"/>
  <c r="O7303" i="4" s="1"/>
  <c r="O7311" i="4"/>
  <c r="L7311" i="4"/>
  <c r="L7319" i="4"/>
  <c r="O7319" i="4" s="1"/>
  <c r="L7335" i="4"/>
  <c r="O7335" i="4" s="1"/>
  <c r="L7359" i="4"/>
  <c r="O7359" i="4" s="1"/>
  <c r="L7367" i="4"/>
  <c r="O7367" i="4" s="1"/>
  <c r="L7375" i="4"/>
  <c r="O7375" i="4" s="1"/>
  <c r="L7383" i="4"/>
  <c r="O7383" i="4" s="1"/>
  <c r="L7391" i="4"/>
  <c r="O7391" i="4" s="1"/>
  <c r="L7399" i="4"/>
  <c r="O7399" i="4" s="1"/>
  <c r="O7407" i="4"/>
  <c r="L7407" i="4"/>
  <c r="L7423" i="4"/>
  <c r="O7423" i="4" s="1"/>
  <c r="L7439" i="4"/>
  <c r="O7439" i="4" s="1"/>
  <c r="O7447" i="4"/>
  <c r="L7447" i="4"/>
  <c r="L7455" i="4"/>
  <c r="O7455" i="4" s="1"/>
  <c r="O7471" i="4"/>
  <c r="L7471" i="4"/>
  <c r="L7479" i="4"/>
  <c r="O7479" i="4" s="1"/>
  <c r="L7487" i="4"/>
  <c r="O7487" i="4" s="1"/>
  <c r="L7503" i="4"/>
  <c r="O7503" i="4" s="1"/>
  <c r="O7511" i="4"/>
  <c r="L7511" i="4"/>
  <c r="L7519" i="4"/>
  <c r="O7519" i="4" s="1"/>
  <c r="L7535" i="4"/>
  <c r="O7535" i="4" s="1"/>
  <c r="L7543" i="4"/>
  <c r="O7543" i="4" s="1"/>
  <c r="L7551" i="4"/>
  <c r="O7551" i="4" s="1"/>
  <c r="L7567" i="4"/>
  <c r="O7567" i="4" s="1"/>
  <c r="L7575" i="4"/>
  <c r="O7575" i="4" s="1"/>
  <c r="L7583" i="4"/>
  <c r="O7583" i="4" s="1"/>
  <c r="L7599" i="4"/>
  <c r="O7599" i="4" s="1"/>
  <c r="L7607" i="4"/>
  <c r="O7607" i="4" s="1"/>
  <c r="O7615" i="4"/>
  <c r="L7615" i="4"/>
  <c r="L7631" i="4"/>
  <c r="O7631" i="4" s="1"/>
  <c r="O7639" i="4"/>
  <c r="L7639" i="4"/>
  <c r="L7647" i="4"/>
  <c r="O7647" i="4" s="1"/>
  <c r="O7663" i="4"/>
  <c r="L7663" i="4"/>
  <c r="L7671" i="4"/>
  <c r="O7671" i="4" s="1"/>
  <c r="L7679" i="4"/>
  <c r="O7679" i="4" s="1"/>
  <c r="L7695" i="4"/>
  <c r="O7695" i="4" s="1"/>
  <c r="O7703" i="4"/>
  <c r="L7703" i="4"/>
  <c r="L7711" i="4"/>
  <c r="O7711" i="4" s="1"/>
  <c r="L7727" i="4"/>
  <c r="O7727" i="4" s="1"/>
  <c r="L7735" i="4"/>
  <c r="O7735" i="4" s="1"/>
  <c r="L7743" i="4"/>
  <c r="O7743" i="4" s="1"/>
  <c r="O7759" i="4"/>
  <c r="L7759" i="4"/>
  <c r="L7767" i="4"/>
  <c r="O7767" i="4" s="1"/>
  <c r="L7775" i="4"/>
  <c r="O7775" i="4" s="1"/>
  <c r="O7791" i="4"/>
  <c r="L7791" i="4"/>
  <c r="O7839" i="4"/>
  <c r="L7839" i="4"/>
  <c r="O7847" i="4"/>
  <c r="L7847" i="4"/>
  <c r="L7863" i="4"/>
  <c r="O7863" i="4" s="1"/>
  <c r="L7879" i="4"/>
  <c r="O7879" i="4" s="1"/>
  <c r="L7887" i="4"/>
  <c r="O7887" i="4" s="1"/>
  <c r="L7903" i="4"/>
  <c r="O7903" i="4" s="1"/>
  <c r="L7935" i="4"/>
  <c r="O7935" i="4" s="1"/>
  <c r="O7943" i="4"/>
  <c r="L7943" i="4"/>
  <c r="L7951" i="4"/>
  <c r="O7951" i="4" s="1"/>
  <c r="O7959" i="4"/>
  <c r="L7959" i="4"/>
  <c r="L7967" i="4"/>
  <c r="O7967" i="4" s="1"/>
  <c r="L7975" i="4"/>
  <c r="O7975" i="4" s="1"/>
  <c r="L7983" i="4"/>
  <c r="O7983" i="4" s="1"/>
  <c r="L7991" i="4"/>
  <c r="O7991" i="4" s="1"/>
  <c r="L7999" i="4"/>
  <c r="O7999" i="4" s="1"/>
  <c r="L8007" i="4"/>
  <c r="O8007" i="4" s="1"/>
  <c r="L8015" i="4"/>
  <c r="O8015" i="4" s="1"/>
  <c r="L8023" i="4"/>
  <c r="O8023" i="4" s="1"/>
  <c r="L8031" i="4"/>
  <c r="O8031" i="4" s="1"/>
  <c r="L8039" i="4"/>
  <c r="O8039" i="4" s="1"/>
  <c r="L8047" i="4"/>
  <c r="O8047" i="4" s="1"/>
  <c r="L8055" i="4"/>
  <c r="O8055" i="4" s="1"/>
  <c r="L8063" i="4"/>
  <c r="O8063" i="4" s="1"/>
  <c r="L8071" i="4"/>
  <c r="O8071" i="4" s="1"/>
  <c r="O8079" i="4"/>
  <c r="L8079" i="4"/>
  <c r="L8087" i="4"/>
  <c r="O8087" i="4" s="1"/>
  <c r="L8095" i="4"/>
  <c r="O8095" i="4" s="1"/>
  <c r="L8103" i="4"/>
  <c r="O8103" i="4" s="1"/>
  <c r="L8111" i="4"/>
  <c r="O8111" i="4" s="1"/>
  <c r="L8119" i="4"/>
  <c r="O8119" i="4" s="1"/>
  <c r="L8127" i="4"/>
  <c r="O8127" i="4" s="1"/>
  <c r="L8135" i="4"/>
  <c r="O8135" i="4" s="1"/>
  <c r="L8143" i="4"/>
  <c r="O8143" i="4" s="1"/>
  <c r="L8151" i="4"/>
  <c r="O8151" i="4" s="1"/>
  <c r="L8159" i="4"/>
  <c r="O8159" i="4" s="1"/>
  <c r="L8167" i="4"/>
  <c r="O8167" i="4" s="1"/>
  <c r="L8175" i="4"/>
  <c r="O8175" i="4" s="1"/>
  <c r="O8183" i="4"/>
  <c r="L8183" i="4"/>
  <c r="L8191" i="4"/>
  <c r="O8191" i="4" s="1"/>
  <c r="L8199" i="4"/>
  <c r="O8199" i="4" s="1"/>
  <c r="O8207" i="4"/>
  <c r="L8207" i="4"/>
  <c r="L8215" i="4"/>
  <c r="O8215" i="4" s="1"/>
  <c r="L8223" i="4"/>
  <c r="O8223" i="4" s="1"/>
  <c r="L8231" i="4"/>
  <c r="O8231" i="4" s="1"/>
  <c r="L8239" i="4"/>
  <c r="O8239" i="4" s="1"/>
  <c r="L8247" i="4"/>
  <c r="O8247" i="4" s="1"/>
  <c r="L8255" i="4"/>
  <c r="O8255" i="4" s="1"/>
  <c r="L8263" i="4"/>
  <c r="O8263" i="4" s="1"/>
  <c r="O8271" i="4"/>
  <c r="L8271" i="4"/>
  <c r="O8279" i="4"/>
  <c r="L8279" i="4"/>
  <c r="L8287" i="4"/>
  <c r="O8287" i="4" s="1"/>
  <c r="O8295" i="4"/>
  <c r="L8295" i="4"/>
  <c r="L8303" i="4"/>
  <c r="O8303" i="4" s="1"/>
  <c r="L8311" i="4"/>
  <c r="O8311" i="4" s="1"/>
  <c r="L8319" i="4"/>
  <c r="O8319" i="4" s="1"/>
  <c r="O8327" i="4"/>
  <c r="L8327" i="4"/>
  <c r="O8335" i="4"/>
  <c r="L8335" i="4"/>
  <c r="L8343" i="4"/>
  <c r="O8343" i="4" s="1"/>
  <c r="L8351" i="4"/>
  <c r="O8351" i="4" s="1"/>
  <c r="L8359" i="4"/>
  <c r="O8359" i="4" s="1"/>
  <c r="O8367" i="4"/>
  <c r="L8367" i="4"/>
  <c r="L8375" i="4"/>
  <c r="O8375" i="4" s="1"/>
  <c r="L8383" i="4"/>
  <c r="O8383" i="4" s="1"/>
  <c r="L8391" i="4"/>
  <c r="O8391" i="4" s="1"/>
  <c r="O8399" i="4"/>
  <c r="L8399" i="4"/>
  <c r="O8407" i="4"/>
  <c r="L8407" i="4"/>
  <c r="L8415" i="4"/>
  <c r="O8415" i="4" s="1"/>
  <c r="L8423" i="4"/>
  <c r="O8423" i="4" s="1"/>
  <c r="L8431" i="4"/>
  <c r="O8431" i="4" s="1"/>
  <c r="L8439" i="4"/>
  <c r="O8439" i="4" s="1"/>
  <c r="L8447" i="4"/>
  <c r="O8447" i="4" s="1"/>
  <c r="O8455" i="4"/>
  <c r="L8455" i="4"/>
  <c r="O8463" i="4"/>
  <c r="L8463" i="4"/>
  <c r="L8471" i="4"/>
  <c r="O8471" i="4" s="1"/>
  <c r="L8479" i="4"/>
  <c r="O8479" i="4" s="1"/>
  <c r="L8487" i="4"/>
  <c r="O8487" i="4" s="1"/>
  <c r="L8495" i="4"/>
  <c r="O8495" i="4" s="1"/>
  <c r="L8503" i="4"/>
  <c r="O8503" i="4" s="1"/>
  <c r="L8511" i="4"/>
  <c r="O8511" i="4" s="1"/>
  <c r="O8519" i="4"/>
  <c r="L8519" i="4"/>
  <c r="L8527" i="4"/>
  <c r="O8527" i="4" s="1"/>
  <c r="L8535" i="4"/>
  <c r="O8535" i="4" s="1"/>
  <c r="L8543" i="4"/>
  <c r="O8543" i="4" s="1"/>
  <c r="O8551" i="4"/>
  <c r="L8551" i="4"/>
  <c r="L8559" i="4"/>
  <c r="O8559" i="4" s="1"/>
  <c r="L8567" i="4"/>
  <c r="O8567" i="4" s="1"/>
  <c r="L8575" i="4"/>
  <c r="O8575" i="4" s="1"/>
  <c r="L8583" i="4"/>
  <c r="O8583" i="4" s="1"/>
  <c r="L8591" i="4"/>
  <c r="O8591" i="4" s="1"/>
  <c r="O8607" i="4"/>
  <c r="L8607" i="4"/>
  <c r="L8615" i="4"/>
  <c r="O8615" i="4" s="1"/>
  <c r="L8623" i="4"/>
  <c r="O8623" i="4" s="1"/>
  <c r="L8631" i="4"/>
  <c r="O8631" i="4" s="1"/>
  <c r="L8639" i="4"/>
  <c r="O8639" i="4" s="1"/>
  <c r="L8655" i="4"/>
  <c r="O8655" i="4" s="1"/>
  <c r="O8663" i="4"/>
  <c r="L8663" i="4"/>
  <c r="L8671" i="4"/>
  <c r="O8671" i="4" s="1"/>
  <c r="L8679" i="4"/>
  <c r="O8679" i="4" s="1"/>
  <c r="L8687" i="4"/>
  <c r="O8687" i="4" s="1"/>
  <c r="L8695" i="4"/>
  <c r="O8695" i="4" s="1"/>
  <c r="L8703" i="4"/>
  <c r="O8703" i="4" s="1"/>
  <c r="L8711" i="4"/>
  <c r="O8711" i="4" s="1"/>
  <c r="L8719" i="4"/>
  <c r="O8719" i="4" s="1"/>
  <c r="L8727" i="4"/>
  <c r="O8727" i="4" s="1"/>
  <c r="L8735" i="4"/>
  <c r="O8735" i="4" s="1"/>
  <c r="O8743" i="4"/>
  <c r="L8743" i="4"/>
  <c r="L8751" i="4"/>
  <c r="O8751" i="4" s="1"/>
  <c r="L8759" i="4"/>
  <c r="O8759" i="4" s="1"/>
  <c r="L8767" i="4"/>
  <c r="O8767" i="4" s="1"/>
  <c r="L8775" i="4"/>
  <c r="O8775" i="4" s="1"/>
  <c r="L8783" i="4"/>
  <c r="O8783" i="4" s="1"/>
  <c r="O8791" i="4"/>
  <c r="L8791" i="4"/>
  <c r="L8799" i="4"/>
  <c r="O8799" i="4" s="1"/>
  <c r="O8807" i="4"/>
  <c r="L8807" i="4"/>
  <c r="L8815" i="4"/>
  <c r="O8815" i="4" s="1"/>
  <c r="L8823" i="4"/>
  <c r="O8823" i="4" s="1"/>
  <c r="L8831" i="4"/>
  <c r="O8831" i="4" s="1"/>
  <c r="L8839" i="4"/>
  <c r="O8839" i="4" s="1"/>
  <c r="L8847" i="4"/>
  <c r="O8847" i="4" s="1"/>
  <c r="O8855" i="4"/>
  <c r="L8855" i="4"/>
  <c r="O8863" i="4"/>
  <c r="L8863" i="4"/>
  <c r="O8871" i="4"/>
  <c r="L8871" i="4"/>
  <c r="L8879" i="4"/>
  <c r="O8879" i="4" s="1"/>
  <c r="L8887" i="4"/>
  <c r="O8887" i="4" s="1"/>
  <c r="O8895" i="4"/>
  <c r="L8895" i="4"/>
  <c r="L8903" i="4"/>
  <c r="O8903" i="4" s="1"/>
  <c r="L8911" i="4"/>
  <c r="O8911" i="4" s="1"/>
  <c r="O8919" i="4"/>
  <c r="L8919" i="4"/>
  <c r="L8927" i="4"/>
  <c r="O8927" i="4" s="1"/>
  <c r="L8935" i="4"/>
  <c r="O8935" i="4" s="1"/>
  <c r="L8943" i="4"/>
  <c r="O8943" i="4" s="1"/>
  <c r="L8951" i="4"/>
  <c r="O8951" i="4" s="1"/>
  <c r="L8959" i="4"/>
  <c r="O8959" i="4" s="1"/>
  <c r="O8967" i="4"/>
  <c r="L8967" i="4"/>
  <c r="L8975" i="4"/>
  <c r="O8975" i="4" s="1"/>
  <c r="L8983" i="4"/>
  <c r="O8983" i="4" s="1"/>
  <c r="L8991" i="4"/>
  <c r="O8991" i="4" s="1"/>
  <c r="L8999" i="4"/>
  <c r="O8999" i="4" s="1"/>
  <c r="L9007" i="4"/>
  <c r="O9007" i="4" s="1"/>
  <c r="L9015" i="4"/>
  <c r="O9015" i="4" s="1"/>
  <c r="L9023" i="4"/>
  <c r="O9023" i="4" s="1"/>
  <c r="L9031" i="4"/>
  <c r="O9031" i="4" s="1"/>
  <c r="L9039" i="4"/>
  <c r="O9039" i="4" s="1"/>
  <c r="L9047" i="4"/>
  <c r="O9047" i="4" s="1"/>
  <c r="L9055" i="4"/>
  <c r="O9055" i="4" s="1"/>
  <c r="O9063" i="4"/>
  <c r="L9063" i="4"/>
  <c r="L9071" i="4"/>
  <c r="O9071" i="4" s="1"/>
  <c r="O9079" i="4"/>
  <c r="L9079" i="4"/>
  <c r="L9087" i="4"/>
  <c r="O9087" i="4" s="1"/>
  <c r="L9095" i="4"/>
  <c r="O9095" i="4" s="1"/>
  <c r="L9103" i="4"/>
  <c r="O9103" i="4" s="1"/>
  <c r="L9111" i="4"/>
  <c r="O9111" i="4" s="1"/>
  <c r="L9119" i="4"/>
  <c r="O9119" i="4" s="1"/>
  <c r="O9127" i="4"/>
  <c r="L9127" i="4"/>
  <c r="L9135" i="4"/>
  <c r="O9135" i="4" s="1"/>
  <c r="L9143" i="4"/>
  <c r="O9143" i="4" s="1"/>
  <c r="O9151" i="4"/>
  <c r="L9151" i="4"/>
  <c r="L9159" i="4"/>
  <c r="O9159" i="4" s="1"/>
  <c r="L9167" i="4"/>
  <c r="O9167" i="4" s="1"/>
  <c r="O9175" i="4"/>
  <c r="L9175" i="4"/>
  <c r="L9183" i="4"/>
  <c r="O9183" i="4" s="1"/>
  <c r="L9191" i="4"/>
  <c r="O9191" i="4" s="1"/>
  <c r="L9199" i="4"/>
  <c r="O9199" i="4" s="1"/>
  <c r="L9207" i="4"/>
  <c r="O9207" i="4" s="1"/>
  <c r="L9215" i="4"/>
  <c r="O9215" i="4" s="1"/>
  <c r="O9223" i="4"/>
  <c r="L9223" i="4"/>
  <c r="L9231" i="4"/>
  <c r="O9231" i="4" s="1"/>
  <c r="L9239" i="4"/>
  <c r="O9239" i="4" s="1"/>
  <c r="O9247" i="4"/>
  <c r="L9247" i="4"/>
  <c r="L9255" i="4"/>
  <c r="O9255" i="4" s="1"/>
  <c r="L9263" i="4"/>
  <c r="O9263" i="4" s="1"/>
  <c r="L9271" i="4"/>
  <c r="O9271" i="4" s="1"/>
  <c r="L9279" i="4"/>
  <c r="O9279" i="4" s="1"/>
  <c r="L9287" i="4"/>
  <c r="O9287" i="4" s="1"/>
  <c r="L9295" i="4"/>
  <c r="O9295" i="4" s="1"/>
  <c r="O9303" i="4"/>
  <c r="L9303" i="4"/>
  <c r="L9311" i="4"/>
  <c r="O9311" i="4" s="1"/>
  <c r="L9319" i="4"/>
  <c r="O9319" i="4" s="1"/>
  <c r="L9327" i="4"/>
  <c r="O9327" i="4" s="1"/>
  <c r="O9335" i="4"/>
  <c r="L9335" i="4"/>
  <c r="L9343" i="4"/>
  <c r="O9343" i="4" s="1"/>
  <c r="L9351" i="4"/>
  <c r="O9351" i="4" s="1"/>
  <c r="L9359" i="4"/>
  <c r="O9359" i="4" s="1"/>
  <c r="L9367" i="4"/>
  <c r="O9367" i="4" s="1"/>
  <c r="O9375" i="4"/>
  <c r="L9375" i="4"/>
  <c r="O9383" i="4"/>
  <c r="L9383" i="4"/>
  <c r="L9391" i="4"/>
  <c r="O9391" i="4" s="1"/>
  <c r="L9399" i="4"/>
  <c r="O9399" i="4" s="1"/>
  <c r="O9407" i="4"/>
  <c r="L9407" i="4"/>
  <c r="L9415" i="4"/>
  <c r="O9415" i="4" s="1"/>
  <c r="L9423" i="4"/>
  <c r="O9423" i="4" s="1"/>
  <c r="O9431" i="4"/>
  <c r="L9431" i="4"/>
  <c r="L9439" i="4"/>
  <c r="O9439" i="4" s="1"/>
  <c r="L9447" i="4"/>
  <c r="O9447" i="4" s="1"/>
  <c r="L9455" i="4"/>
  <c r="O9455" i="4" s="1"/>
  <c r="L9463" i="4"/>
  <c r="O9463" i="4" s="1"/>
  <c r="L9471" i="4"/>
  <c r="O9471" i="4" s="1"/>
  <c r="O9479" i="4"/>
  <c r="L9479" i="4"/>
  <c r="L9487" i="4"/>
  <c r="O9487" i="4" s="1"/>
  <c r="L9495" i="4"/>
  <c r="O9495" i="4" s="1"/>
  <c r="L9503" i="4"/>
  <c r="O9503" i="4" s="1"/>
  <c r="L9511" i="4"/>
  <c r="O9511" i="4" s="1"/>
  <c r="L9519" i="4"/>
  <c r="O9519" i="4" s="1"/>
  <c r="L9527" i="4"/>
  <c r="O9527" i="4" s="1"/>
  <c r="L9535" i="4"/>
  <c r="O9535" i="4" s="1"/>
  <c r="L9543" i="4"/>
  <c r="O9543" i="4" s="1"/>
  <c r="L9551" i="4"/>
  <c r="O9551" i="4" s="1"/>
  <c r="L9559" i="4"/>
  <c r="O9559" i="4" s="1"/>
  <c r="L9567" i="4"/>
  <c r="O9567" i="4" s="1"/>
  <c r="O9575" i="4"/>
  <c r="L9575" i="4"/>
  <c r="L9583" i="4"/>
  <c r="O9583" i="4" s="1"/>
  <c r="O9591" i="4"/>
  <c r="L9591" i="4"/>
  <c r="L9599" i="4"/>
  <c r="O9599" i="4" s="1"/>
  <c r="L9607" i="4"/>
  <c r="O9607" i="4" s="1"/>
  <c r="L9615" i="4"/>
  <c r="O9615" i="4" s="1"/>
  <c r="L9623" i="4"/>
  <c r="O9623" i="4" s="1"/>
  <c r="L9631" i="4"/>
  <c r="O9631" i="4" s="1"/>
  <c r="O9639" i="4"/>
  <c r="L9639" i="4"/>
  <c r="L9647" i="4"/>
  <c r="O9647" i="4" s="1"/>
  <c r="L9655" i="4"/>
  <c r="O9655" i="4" s="1"/>
  <c r="O9663" i="4"/>
  <c r="L9663" i="4"/>
  <c r="L9671" i="4"/>
  <c r="O9671" i="4" s="1"/>
  <c r="L9679" i="4"/>
  <c r="O9679" i="4" s="1"/>
  <c r="O9687" i="4"/>
  <c r="L9687" i="4"/>
  <c r="L9695" i="4"/>
  <c r="O9695" i="4" s="1"/>
  <c r="L9703" i="4"/>
  <c r="O9703" i="4" s="1"/>
  <c r="L9711" i="4"/>
  <c r="O9711" i="4" s="1"/>
  <c r="L9727" i="4"/>
  <c r="O9727" i="4" s="1"/>
  <c r="L9735" i="4"/>
  <c r="O9735" i="4" s="1"/>
  <c r="O9751" i="4"/>
  <c r="L9751" i="4"/>
  <c r="L9759" i="4"/>
  <c r="O9759" i="4" s="1"/>
  <c r="L9767" i="4"/>
  <c r="O9767" i="4" s="1"/>
  <c r="O9775" i="4"/>
  <c r="L9775" i="4"/>
  <c r="L9783" i="4"/>
  <c r="O9783" i="4" s="1"/>
  <c r="L9791" i="4"/>
  <c r="O9791" i="4" s="1"/>
  <c r="L9799" i="4"/>
  <c r="O9799" i="4" s="1"/>
  <c r="L9807" i="4"/>
  <c r="O9807" i="4" s="1"/>
  <c r="L9815" i="4"/>
  <c r="O9815" i="4" s="1"/>
  <c r="L9831" i="4"/>
  <c r="O9831" i="4" s="1"/>
  <c r="O9839" i="4"/>
  <c r="L9839" i="4"/>
  <c r="L9847" i="4"/>
  <c r="O9847" i="4" s="1"/>
  <c r="L9855" i="4"/>
  <c r="O9855" i="4" s="1"/>
  <c r="L9863" i="4"/>
  <c r="O9863" i="4" s="1"/>
  <c r="O9879" i="4"/>
  <c r="L9879" i="4"/>
  <c r="L9887" i="4"/>
  <c r="O9887" i="4" s="1"/>
  <c r="L9895" i="4"/>
  <c r="O9895" i="4" s="1"/>
  <c r="L9903" i="4"/>
  <c r="O9903" i="4" s="1"/>
  <c r="L9911" i="4"/>
  <c r="O9911" i="4" s="1"/>
  <c r="O9919" i="4"/>
  <c r="L9919" i="4"/>
  <c r="O9927" i="4"/>
  <c r="L9927" i="4"/>
  <c r="L9935" i="4"/>
  <c r="O9935" i="4" s="1"/>
  <c r="L9943" i="4"/>
  <c r="O9943" i="4" s="1"/>
  <c r="O9959" i="4"/>
  <c r="L9959" i="4"/>
  <c r="L9967" i="4"/>
  <c r="O9967" i="4" s="1"/>
  <c r="L9975" i="4"/>
  <c r="O9975" i="4" s="1"/>
  <c r="O9983" i="4"/>
  <c r="L9983" i="4"/>
  <c r="L9991" i="4"/>
  <c r="O9991" i="4" s="1"/>
  <c r="L9999" i="4"/>
  <c r="O9999" i="4" s="1"/>
  <c r="L10007" i="4"/>
  <c r="O10007" i="4" s="1"/>
  <c r="L10015" i="4"/>
  <c r="O10015" i="4" s="1"/>
  <c r="L10023" i="4"/>
  <c r="O10023" i="4" s="1"/>
  <c r="O10031" i="4"/>
  <c r="L10031" i="4"/>
  <c r="L10039" i="4"/>
  <c r="O10039" i="4" s="1"/>
  <c r="L10047" i="4"/>
  <c r="O10047" i="4" s="1"/>
  <c r="L10055" i="4"/>
  <c r="O10055" i="4" s="1"/>
  <c r="L10063" i="4"/>
  <c r="O10063" i="4" s="1"/>
  <c r="L10071" i="4"/>
  <c r="O10071" i="4" s="1"/>
  <c r="L10079" i="4"/>
  <c r="O10079" i="4" s="1"/>
  <c r="L10087" i="4"/>
  <c r="O10087" i="4" s="1"/>
  <c r="L10095" i="4"/>
  <c r="O10095" i="4" s="1"/>
  <c r="L10103" i="4"/>
  <c r="O10103" i="4" s="1"/>
  <c r="L10111" i="4"/>
  <c r="O10111" i="4" s="1"/>
  <c r="L10119" i="4"/>
  <c r="O10119" i="4" s="1"/>
  <c r="O10127" i="4"/>
  <c r="L10127" i="4"/>
  <c r="L10135" i="4"/>
  <c r="O10135" i="4" s="1"/>
  <c r="O10143" i="4"/>
  <c r="L10143" i="4"/>
  <c r="L10151" i="4"/>
  <c r="O10151" i="4" s="1"/>
  <c r="L10159" i="4"/>
  <c r="O10159" i="4" s="1"/>
  <c r="L10167" i="4"/>
  <c r="O10167" i="4" s="1"/>
  <c r="L10175" i="4"/>
  <c r="O10175" i="4" s="1"/>
  <c r="L10183" i="4"/>
  <c r="O10183" i="4" s="1"/>
  <c r="O10191" i="4"/>
  <c r="L10191" i="4"/>
  <c r="L10199" i="4"/>
  <c r="O10199" i="4" s="1"/>
  <c r="L10207" i="4"/>
  <c r="O10207" i="4" s="1"/>
  <c r="O10215" i="4"/>
  <c r="L10215" i="4"/>
  <c r="L10223" i="4"/>
  <c r="O10223" i="4" s="1"/>
  <c r="L10231" i="4"/>
  <c r="O10231" i="4" s="1"/>
  <c r="O10239" i="4"/>
  <c r="L10239" i="4"/>
  <c r="L10247" i="4"/>
  <c r="O10247" i="4" s="1"/>
  <c r="L10255" i="4"/>
  <c r="O10255" i="4" s="1"/>
  <c r="L10263" i="4"/>
  <c r="O10263" i="4" s="1"/>
  <c r="L10271" i="4"/>
  <c r="O10271" i="4" s="1"/>
  <c r="L10279" i="4"/>
  <c r="O10279" i="4" s="1"/>
  <c r="O10287" i="4"/>
  <c r="L10287" i="4"/>
  <c r="L10295" i="4"/>
  <c r="O10295" i="4" s="1"/>
  <c r="L10303" i="4"/>
  <c r="O10303" i="4" s="1"/>
  <c r="O10311" i="4"/>
  <c r="L10311" i="4"/>
  <c r="L10319" i="4"/>
  <c r="O10319" i="4" s="1"/>
  <c r="L10327" i="4"/>
  <c r="O10327" i="4" s="1"/>
  <c r="L10335" i="4"/>
  <c r="O10335" i="4" s="1"/>
  <c r="L10343" i="4"/>
  <c r="O10343" i="4" s="1"/>
  <c r="L10351" i="4"/>
  <c r="O10351" i="4" s="1"/>
  <c r="L10359" i="4"/>
  <c r="O10359" i="4" s="1"/>
  <c r="O10367" i="4"/>
  <c r="L10367" i="4"/>
  <c r="L10375" i="4"/>
  <c r="O10375" i="4" s="1"/>
  <c r="L10383" i="4"/>
  <c r="O10383" i="4" s="1"/>
  <c r="L10391" i="4"/>
  <c r="O10391" i="4" s="1"/>
  <c r="O10399" i="4"/>
  <c r="L10399" i="4"/>
  <c r="L10407" i="4"/>
  <c r="O10407" i="4" s="1"/>
  <c r="L10415" i="4"/>
  <c r="O10415" i="4" s="1"/>
  <c r="L10423" i="4"/>
  <c r="O10423" i="4" s="1"/>
  <c r="L10431" i="4"/>
  <c r="O10431" i="4" s="1"/>
  <c r="O10439" i="4"/>
  <c r="L10439" i="4"/>
  <c r="O10447" i="4"/>
  <c r="L10447" i="4"/>
  <c r="L10455" i="4"/>
  <c r="O10455" i="4" s="1"/>
  <c r="L10463" i="4"/>
  <c r="O10463" i="4" s="1"/>
  <c r="O10471" i="4"/>
  <c r="L10471" i="4"/>
  <c r="L10479" i="4"/>
  <c r="O10479" i="4" s="1"/>
  <c r="L10487" i="4"/>
  <c r="O10487" i="4" s="1"/>
  <c r="O10495" i="4"/>
  <c r="L10495" i="4"/>
  <c r="L10511" i="4"/>
  <c r="O10511" i="4" s="1"/>
  <c r="L10519" i="4"/>
  <c r="O10519" i="4" s="1"/>
  <c r="L10527" i="4"/>
  <c r="O10527" i="4" s="1"/>
  <c r="L10543" i="4"/>
  <c r="O10543" i="4" s="1"/>
  <c r="L10551" i="4"/>
  <c r="O10551" i="4" s="1"/>
  <c r="L10559" i="4"/>
  <c r="O10559" i="4" s="1"/>
  <c r="L10575" i="4"/>
  <c r="O10575" i="4" s="1"/>
  <c r="L10583" i="4"/>
  <c r="O10583" i="4" s="1"/>
  <c r="L10591" i="4"/>
  <c r="O10591" i="4" s="1"/>
  <c r="L10607" i="4"/>
  <c r="O10607" i="4" s="1"/>
  <c r="L10615" i="4"/>
  <c r="O10615" i="4" s="1"/>
  <c r="L10623" i="4"/>
  <c r="O10623" i="4" s="1"/>
  <c r="L10639" i="4"/>
  <c r="O10639" i="4" s="1"/>
  <c r="L10647" i="4"/>
  <c r="O10647" i="4" s="1"/>
  <c r="O10655" i="4"/>
  <c r="L10655" i="4"/>
  <c r="L10671" i="4"/>
  <c r="O10671" i="4" s="1"/>
  <c r="L10679" i="4"/>
  <c r="O10679" i="4" s="1"/>
  <c r="L10687" i="4"/>
  <c r="O10687" i="4" s="1"/>
  <c r="L10703" i="4"/>
  <c r="O10703" i="4" s="1"/>
  <c r="O10711" i="4"/>
  <c r="L10711" i="4"/>
  <c r="O10719" i="4"/>
  <c r="L10719" i="4"/>
  <c r="L10735" i="4"/>
  <c r="O10735" i="4" s="1"/>
  <c r="L10743" i="4"/>
  <c r="O10743" i="4" s="1"/>
  <c r="L10751" i="4"/>
  <c r="O10751" i="4" s="1"/>
  <c r="L10767" i="4"/>
  <c r="O10767" i="4" s="1"/>
  <c r="L10775" i="4"/>
  <c r="O10775" i="4" s="1"/>
  <c r="O10783" i="4"/>
  <c r="L10783" i="4"/>
  <c r="L10799" i="4"/>
  <c r="O10799" i="4" s="1"/>
  <c r="L10807" i="4"/>
  <c r="O10807" i="4" s="1"/>
  <c r="L10815" i="4"/>
  <c r="O10815" i="4" s="1"/>
  <c r="L10823" i="4"/>
  <c r="O10823" i="4" s="1"/>
  <c r="L10831" i="4"/>
  <c r="O10831" i="4" s="1"/>
  <c r="O10839" i="4"/>
  <c r="L10839" i="4"/>
  <c r="L10847" i="4"/>
  <c r="O10847" i="4" s="1"/>
  <c r="L10855" i="4"/>
  <c r="O10855" i="4" s="1"/>
  <c r="L10863" i="4"/>
  <c r="O10863" i="4" s="1"/>
  <c r="L10871" i="4"/>
  <c r="O10871" i="4" s="1"/>
  <c r="L10879" i="4"/>
  <c r="O10879" i="4" s="1"/>
  <c r="L10887" i="4"/>
  <c r="O10887" i="4" s="1"/>
  <c r="L10895" i="4"/>
  <c r="O10895" i="4" s="1"/>
  <c r="L10903" i="4"/>
  <c r="O10903" i="4" s="1"/>
  <c r="L10911" i="4"/>
  <c r="O10911" i="4" s="1"/>
  <c r="L10919" i="4"/>
  <c r="O10919" i="4" s="1"/>
  <c r="L10927" i="4"/>
  <c r="O10927" i="4" s="1"/>
  <c r="L10935" i="4"/>
  <c r="O10935" i="4" s="1"/>
  <c r="L10943" i="4"/>
  <c r="O10943" i="4" s="1"/>
  <c r="L10951" i="4"/>
  <c r="O10951" i="4" s="1"/>
  <c r="L10959" i="4"/>
  <c r="O10959" i="4" s="1"/>
  <c r="L10967" i="4"/>
  <c r="O10967" i="4" s="1"/>
  <c r="L10975" i="4"/>
  <c r="O10975" i="4" s="1"/>
  <c r="L10983" i="4"/>
  <c r="O10983" i="4" s="1"/>
  <c r="O10991" i="4"/>
  <c r="L10991" i="4"/>
  <c r="L10999" i="4"/>
  <c r="O10999" i="4" s="1"/>
  <c r="L11007" i="4"/>
  <c r="O11007" i="4" s="1"/>
  <c r="L11015" i="4"/>
  <c r="O11015" i="4" s="1"/>
  <c r="O11023" i="4"/>
  <c r="L11023" i="4"/>
  <c r="L11031" i="4"/>
  <c r="O11031" i="4" s="1"/>
  <c r="L11039" i="4"/>
  <c r="O11039" i="4" s="1"/>
  <c r="L11047" i="4"/>
  <c r="O11047" i="4" s="1"/>
  <c r="L11055" i="4"/>
  <c r="O11055" i="4" s="1"/>
  <c r="L11063" i="4"/>
  <c r="O11063" i="4" s="1"/>
  <c r="L11071" i="4"/>
  <c r="O11071" i="4" s="1"/>
  <c r="L11079" i="4"/>
  <c r="O11079" i="4" s="1"/>
  <c r="L11087" i="4"/>
  <c r="O11087" i="4" s="1"/>
  <c r="L11095" i="4"/>
  <c r="O11095" i="4" s="1"/>
  <c r="L11103" i="4"/>
  <c r="O11103" i="4" s="1"/>
  <c r="L11111" i="4"/>
  <c r="O11111" i="4" s="1"/>
  <c r="L11119" i="4"/>
  <c r="O11119" i="4" s="1"/>
  <c r="L11127" i="4"/>
  <c r="O11127" i="4" s="1"/>
  <c r="L11135" i="4"/>
  <c r="O11135" i="4" s="1"/>
  <c r="L11143" i="4"/>
  <c r="O11143" i="4" s="1"/>
  <c r="L11151" i="4"/>
  <c r="O11151" i="4" s="1"/>
  <c r="L11159" i="4"/>
  <c r="O11159" i="4" s="1"/>
  <c r="L11167" i="4"/>
  <c r="O11167" i="4" s="1"/>
  <c r="L11175" i="4"/>
  <c r="O11175" i="4" s="1"/>
  <c r="L11183" i="4"/>
  <c r="O11183" i="4" s="1"/>
  <c r="L11191" i="4"/>
  <c r="O11191" i="4" s="1"/>
  <c r="L11199" i="4"/>
  <c r="O11199" i="4" s="1"/>
  <c r="O11207" i="4"/>
  <c r="L11207" i="4"/>
  <c r="L11215" i="4"/>
  <c r="O11215" i="4" s="1"/>
  <c r="L11223" i="4"/>
  <c r="O11223" i="4" s="1"/>
  <c r="L11231" i="4"/>
  <c r="O11231" i="4" s="1"/>
  <c r="L11239" i="4"/>
  <c r="O11239" i="4" s="1"/>
  <c r="O11247" i="4"/>
  <c r="L11247" i="4"/>
  <c r="O11255" i="4"/>
  <c r="L11255" i="4"/>
  <c r="L11263" i="4"/>
  <c r="O11263" i="4" s="1"/>
  <c r="L11271" i="4"/>
  <c r="O11271" i="4" s="1"/>
  <c r="L11279" i="4"/>
  <c r="O11279" i="4" s="1"/>
  <c r="L11287" i="4"/>
  <c r="O11287" i="4" s="1"/>
  <c r="L11295" i="4"/>
  <c r="O11295" i="4" s="1"/>
  <c r="O11303" i="4"/>
  <c r="L11303" i="4"/>
  <c r="L11311" i="4"/>
  <c r="O11311" i="4" s="1"/>
  <c r="L11319" i="4"/>
  <c r="O11319" i="4" s="1"/>
  <c r="L11327" i="4"/>
  <c r="O11327" i="4" s="1"/>
  <c r="L11335" i="4"/>
  <c r="O11335" i="4" s="1"/>
  <c r="L11343" i="4"/>
  <c r="O11343" i="4" s="1"/>
  <c r="O11351" i="4"/>
  <c r="L11351" i="4"/>
  <c r="L11359" i="4"/>
  <c r="O11359" i="4" s="1"/>
  <c r="L11367" i="4"/>
  <c r="O11367" i="4" s="1"/>
  <c r="L11375" i="4"/>
  <c r="O11375" i="4" s="1"/>
  <c r="L11383" i="4"/>
  <c r="O11383" i="4" s="1"/>
  <c r="L11391" i="4"/>
  <c r="O11391" i="4" s="1"/>
  <c r="L11399" i="4"/>
  <c r="O11399" i="4" s="1"/>
  <c r="L11407" i="4"/>
  <c r="O11407" i="4" s="1"/>
  <c r="L11415" i="4"/>
  <c r="O11415" i="4" s="1"/>
  <c r="L11423" i="4"/>
  <c r="O11423" i="4" s="1"/>
  <c r="L11431" i="4"/>
  <c r="O11431" i="4" s="1"/>
  <c r="L11439" i="4"/>
  <c r="O11439" i="4" s="1"/>
  <c r="L11447" i="4"/>
  <c r="O11447" i="4" s="1"/>
  <c r="L11455" i="4"/>
  <c r="O11455" i="4" s="1"/>
  <c r="L11463" i="4"/>
  <c r="O11463" i="4" s="1"/>
  <c r="L11471" i="4"/>
  <c r="O11471" i="4" s="1"/>
  <c r="L11479" i="4"/>
  <c r="O11479" i="4" s="1"/>
  <c r="L11487" i="4"/>
  <c r="O11487" i="4" s="1"/>
  <c r="L9825" i="4"/>
  <c r="O9825" i="4" s="1"/>
  <c r="O9833" i="4"/>
  <c r="L9833" i="4"/>
  <c r="L9841" i="4"/>
  <c r="O9841" i="4" s="1"/>
  <c r="L9849" i="4"/>
  <c r="O9849" i="4" s="1"/>
  <c r="L9857" i="4"/>
  <c r="O9857" i="4" s="1"/>
  <c r="L9865" i="4"/>
  <c r="O9865" i="4" s="1"/>
  <c r="L9873" i="4"/>
  <c r="O9873" i="4" s="1"/>
  <c r="L9881" i="4"/>
  <c r="O9881" i="4" s="1"/>
  <c r="L9889" i="4"/>
  <c r="O9889" i="4" s="1"/>
  <c r="L9897" i="4"/>
  <c r="O9897" i="4" s="1"/>
  <c r="O9905" i="4"/>
  <c r="L9905" i="4"/>
  <c r="L9913" i="4"/>
  <c r="O9913" i="4" s="1"/>
  <c r="L9921" i="4"/>
  <c r="O9921" i="4" s="1"/>
  <c r="L9929" i="4"/>
  <c r="O9929" i="4" s="1"/>
  <c r="L9937" i="4"/>
  <c r="O9937" i="4" s="1"/>
  <c r="L9945" i="4"/>
  <c r="O9945" i="4" s="1"/>
  <c r="L9953" i="4"/>
  <c r="O9953" i="4" s="1"/>
  <c r="L9961" i="4"/>
  <c r="O9961" i="4" s="1"/>
  <c r="L9969" i="4"/>
  <c r="O9969" i="4" s="1"/>
  <c r="L9977" i="4"/>
  <c r="O9977" i="4" s="1"/>
  <c r="L9985" i="4"/>
  <c r="O9985" i="4" s="1"/>
  <c r="L9993" i="4"/>
  <c r="O9993" i="4" s="1"/>
  <c r="L10001" i="4"/>
  <c r="O10001" i="4" s="1"/>
  <c r="L10009" i="4"/>
  <c r="O10009" i="4" s="1"/>
  <c r="L10017" i="4"/>
  <c r="O10017" i="4" s="1"/>
  <c r="L10025" i="4"/>
  <c r="O10025" i="4" s="1"/>
  <c r="L10033" i="4"/>
  <c r="O10033" i="4" s="1"/>
  <c r="L10041" i="4"/>
  <c r="O10041" i="4" s="1"/>
  <c r="L10049" i="4"/>
  <c r="O10049" i="4" s="1"/>
  <c r="L10057" i="4"/>
  <c r="O10057" i="4" s="1"/>
  <c r="L10065" i="4"/>
  <c r="O10065" i="4" s="1"/>
  <c r="L10073" i="4"/>
  <c r="O10073" i="4" s="1"/>
  <c r="L10081" i="4"/>
  <c r="O10081" i="4" s="1"/>
  <c r="L10089" i="4"/>
  <c r="O10089" i="4" s="1"/>
  <c r="L10097" i="4"/>
  <c r="O10097" i="4" s="1"/>
  <c r="L10105" i="4"/>
  <c r="O10105" i="4" s="1"/>
  <c r="L10113" i="4"/>
  <c r="O10113" i="4" s="1"/>
  <c r="L10121" i="4"/>
  <c r="O10121" i="4" s="1"/>
  <c r="L10129" i="4"/>
  <c r="O10129" i="4" s="1"/>
  <c r="L10137" i="4"/>
  <c r="O10137" i="4" s="1"/>
  <c r="L10145" i="4"/>
  <c r="O10145" i="4" s="1"/>
  <c r="L10153" i="4"/>
  <c r="O10153" i="4" s="1"/>
  <c r="L10161" i="4"/>
  <c r="O10161" i="4" s="1"/>
  <c r="L10169" i="4"/>
  <c r="O10169" i="4" s="1"/>
  <c r="L10177" i="4"/>
  <c r="O10177" i="4" s="1"/>
  <c r="L10185" i="4"/>
  <c r="O10185" i="4" s="1"/>
  <c r="L10193" i="4"/>
  <c r="O10193" i="4" s="1"/>
  <c r="L10201" i="4"/>
  <c r="O10201" i="4" s="1"/>
  <c r="O10209" i="4"/>
  <c r="L10209" i="4"/>
  <c r="O10217" i="4"/>
  <c r="L10217" i="4"/>
  <c r="L10225" i="4"/>
  <c r="O10225" i="4" s="1"/>
  <c r="L10233" i="4"/>
  <c r="O10233" i="4" s="1"/>
  <c r="L10241" i="4"/>
  <c r="O10241" i="4" s="1"/>
  <c r="L10249" i="4"/>
  <c r="O10249" i="4" s="1"/>
  <c r="L10257" i="4"/>
  <c r="O10257" i="4" s="1"/>
  <c r="L10265" i="4"/>
  <c r="O10265" i="4" s="1"/>
  <c r="O10273" i="4"/>
  <c r="L10273" i="4"/>
  <c r="O10281" i="4"/>
  <c r="L10281" i="4"/>
  <c r="L10289" i="4"/>
  <c r="O10289" i="4" s="1"/>
  <c r="L10297" i="4"/>
  <c r="O10297" i="4" s="1"/>
  <c r="L10305" i="4"/>
  <c r="O10305" i="4" s="1"/>
  <c r="L10313" i="4"/>
  <c r="O10313" i="4" s="1"/>
  <c r="L10321" i="4"/>
  <c r="O10321" i="4" s="1"/>
  <c r="L10329" i="4"/>
  <c r="O10329" i="4" s="1"/>
  <c r="L10337" i="4"/>
  <c r="O10337" i="4" s="1"/>
  <c r="L10345" i="4"/>
  <c r="O10345" i="4" s="1"/>
  <c r="O10353" i="4"/>
  <c r="L10353" i="4"/>
  <c r="L10361" i="4"/>
  <c r="O10361" i="4" s="1"/>
  <c r="L10369" i="4"/>
  <c r="O10369" i="4" s="1"/>
  <c r="L10377" i="4"/>
  <c r="O10377" i="4" s="1"/>
  <c r="L10385" i="4"/>
  <c r="O10385" i="4" s="1"/>
  <c r="L10393" i="4"/>
  <c r="O10393" i="4" s="1"/>
  <c r="O10401" i="4"/>
  <c r="L10401" i="4"/>
  <c r="L10409" i="4"/>
  <c r="O10409" i="4" s="1"/>
  <c r="L10417" i="4"/>
  <c r="O10417" i="4" s="1"/>
  <c r="L10425" i="4"/>
  <c r="O10425" i="4" s="1"/>
  <c r="L10433" i="4"/>
  <c r="O10433" i="4" s="1"/>
  <c r="L10441" i="4"/>
  <c r="O10441" i="4" s="1"/>
  <c r="L10449" i="4"/>
  <c r="O10449" i="4" s="1"/>
  <c r="L10457" i="4"/>
  <c r="O10457" i="4" s="1"/>
  <c r="O10465" i="4"/>
  <c r="L10465" i="4"/>
  <c r="O10473" i="4"/>
  <c r="L10473" i="4"/>
  <c r="L10481" i="4"/>
  <c r="O10481" i="4" s="1"/>
  <c r="L10489" i="4"/>
  <c r="O10489" i="4" s="1"/>
  <c r="L10497" i="4"/>
  <c r="O10497" i="4" s="1"/>
  <c r="L10505" i="4"/>
  <c r="O10505" i="4" s="1"/>
  <c r="L10513" i="4"/>
  <c r="O10513" i="4" s="1"/>
  <c r="L10521" i="4"/>
  <c r="O10521" i="4" s="1"/>
  <c r="O10529" i="4"/>
  <c r="L10529" i="4"/>
  <c r="L10537" i="4"/>
  <c r="O10537" i="4" s="1"/>
  <c r="O10545" i="4"/>
  <c r="L10545" i="4"/>
  <c r="L10553" i="4"/>
  <c r="O10553" i="4" s="1"/>
  <c r="L10561" i="4"/>
  <c r="O10561" i="4" s="1"/>
  <c r="L10569" i="4"/>
  <c r="O10569" i="4" s="1"/>
  <c r="L10577" i="4"/>
  <c r="O10577" i="4" s="1"/>
  <c r="L10593" i="4"/>
  <c r="O10593" i="4" s="1"/>
  <c r="L10601" i="4"/>
  <c r="O10601" i="4" s="1"/>
  <c r="O10609" i="4"/>
  <c r="L10609" i="4"/>
  <c r="O10617" i="4"/>
  <c r="L10617" i="4"/>
  <c r="L10625" i="4"/>
  <c r="O10625" i="4" s="1"/>
  <c r="L10633" i="4"/>
  <c r="O10633" i="4" s="1"/>
  <c r="L10641" i="4"/>
  <c r="O10641" i="4" s="1"/>
  <c r="L10649" i="4"/>
  <c r="O10649" i="4" s="1"/>
  <c r="L10657" i="4"/>
  <c r="O10657" i="4" s="1"/>
  <c r="L10665" i="4"/>
  <c r="O10665" i="4" s="1"/>
  <c r="L10673" i="4"/>
  <c r="O10673" i="4" s="1"/>
  <c r="O10681" i="4"/>
  <c r="L10681" i="4"/>
  <c r="L10689" i="4"/>
  <c r="O10689" i="4" s="1"/>
  <c r="L10697" i="4"/>
  <c r="O10697" i="4" s="1"/>
  <c r="L10705" i="4"/>
  <c r="O10705" i="4" s="1"/>
  <c r="L10721" i="4"/>
  <c r="O10721" i="4" s="1"/>
  <c r="L10729" i="4"/>
  <c r="O10729" i="4" s="1"/>
  <c r="L10737" i="4"/>
  <c r="O10737" i="4" s="1"/>
  <c r="L10745" i="4"/>
  <c r="O10745" i="4" s="1"/>
  <c r="L10753" i="4"/>
  <c r="O10753" i="4" s="1"/>
  <c r="L10761" i="4"/>
  <c r="O10761" i="4" s="1"/>
  <c r="L10769" i="4"/>
  <c r="O10769" i="4" s="1"/>
  <c r="L10777" i="4"/>
  <c r="O10777" i="4" s="1"/>
  <c r="L10785" i="4"/>
  <c r="O10785" i="4" s="1"/>
  <c r="L10793" i="4"/>
  <c r="O10793" i="4" s="1"/>
  <c r="L10801" i="4"/>
  <c r="O10801" i="4" s="1"/>
  <c r="L10809" i="4"/>
  <c r="O10809" i="4" s="1"/>
  <c r="L10817" i="4"/>
  <c r="O10817" i="4" s="1"/>
  <c r="L10825" i="4"/>
  <c r="O10825" i="4" s="1"/>
  <c r="L10833" i="4"/>
  <c r="O10833" i="4" s="1"/>
  <c r="L10841" i="4"/>
  <c r="O10841" i="4" s="1"/>
  <c r="L10857" i="4"/>
  <c r="O10857" i="4" s="1"/>
  <c r="L10873" i="4"/>
  <c r="O10873" i="4" s="1"/>
  <c r="L10881" i="4"/>
  <c r="O10881" i="4" s="1"/>
  <c r="L10889" i="4"/>
  <c r="O10889" i="4" s="1"/>
  <c r="L10897" i="4"/>
  <c r="O10897" i="4" s="1"/>
  <c r="L10905" i="4"/>
  <c r="O10905" i="4" s="1"/>
  <c r="L10913" i="4"/>
  <c r="O10913" i="4" s="1"/>
  <c r="L10921" i="4"/>
  <c r="O10921" i="4" s="1"/>
  <c r="L10929" i="4"/>
  <c r="O10929" i="4" s="1"/>
  <c r="L10937" i="4"/>
  <c r="O10937" i="4" s="1"/>
  <c r="O10953" i="4"/>
  <c r="L10953" i="4"/>
  <c r="L10961" i="4"/>
  <c r="O10961" i="4" s="1"/>
  <c r="L10969" i="4"/>
  <c r="O10969" i="4" s="1"/>
  <c r="L10977" i="4"/>
  <c r="O10977" i="4" s="1"/>
  <c r="L10985" i="4"/>
  <c r="O10985" i="4" s="1"/>
  <c r="L10993" i="4"/>
  <c r="O10993" i="4" s="1"/>
  <c r="L11001" i="4"/>
  <c r="O11001" i="4" s="1"/>
  <c r="L11009" i="4"/>
  <c r="O11009" i="4" s="1"/>
  <c r="O11017" i="4"/>
  <c r="L11017" i="4"/>
  <c r="L11025" i="4"/>
  <c r="O11025" i="4" s="1"/>
  <c r="L11033" i="4"/>
  <c r="O11033" i="4" s="1"/>
  <c r="L11041" i="4"/>
  <c r="O11041" i="4" s="1"/>
  <c r="L11049" i="4"/>
  <c r="O11049" i="4" s="1"/>
  <c r="L11057" i="4"/>
  <c r="O11057" i="4" s="1"/>
  <c r="L11065" i="4"/>
  <c r="O11065" i="4" s="1"/>
  <c r="L11073" i="4"/>
  <c r="O11073" i="4" s="1"/>
  <c r="L11081" i="4"/>
  <c r="O11081" i="4" s="1"/>
  <c r="O11089" i="4"/>
  <c r="L11089" i="4"/>
  <c r="O11097" i="4"/>
  <c r="L11097" i="4"/>
  <c r="L11105" i="4"/>
  <c r="O11105" i="4" s="1"/>
  <c r="L11113" i="4"/>
  <c r="O11113" i="4" s="1"/>
  <c r="L11121" i="4"/>
  <c r="O11121" i="4" s="1"/>
  <c r="L11129" i="4"/>
  <c r="O11129" i="4" s="1"/>
  <c r="L11137" i="4"/>
  <c r="O11137" i="4" s="1"/>
  <c r="L11145" i="4"/>
  <c r="O11145" i="4" s="1"/>
  <c r="O11153" i="4"/>
  <c r="L11153" i="4"/>
  <c r="O11161" i="4"/>
  <c r="L11161" i="4"/>
  <c r="L11169" i="4"/>
  <c r="O11169" i="4" s="1"/>
  <c r="L11177" i="4"/>
  <c r="O11177" i="4" s="1"/>
  <c r="L11185" i="4"/>
  <c r="O11185" i="4" s="1"/>
  <c r="L11193" i="4"/>
  <c r="O11193" i="4" s="1"/>
  <c r="L11201" i="4"/>
  <c r="O11201" i="4" s="1"/>
  <c r="L11209" i="4"/>
  <c r="O11209" i="4" s="1"/>
  <c r="L11217" i="4"/>
  <c r="O11217" i="4" s="1"/>
  <c r="L11225" i="4"/>
  <c r="O11225" i="4" s="1"/>
  <c r="L11233" i="4"/>
  <c r="O11233" i="4" s="1"/>
  <c r="L11241" i="4"/>
  <c r="O11241" i="4" s="1"/>
  <c r="L11249" i="4"/>
  <c r="O11249" i="4" s="1"/>
  <c r="L11257" i="4"/>
  <c r="O11257" i="4" s="1"/>
  <c r="L11265" i="4"/>
  <c r="O11265" i="4" s="1"/>
  <c r="L11273" i="4"/>
  <c r="O11273" i="4" s="1"/>
  <c r="L11281" i="4"/>
  <c r="O11281" i="4" s="1"/>
  <c r="L11289" i="4"/>
  <c r="O11289" i="4" s="1"/>
  <c r="L11297" i="4"/>
  <c r="O11297" i="4" s="1"/>
  <c r="L11305" i="4"/>
  <c r="O11305" i="4" s="1"/>
  <c r="L11313" i="4"/>
  <c r="O11313" i="4" s="1"/>
  <c r="L11321" i="4"/>
  <c r="O11321" i="4" s="1"/>
  <c r="L11329" i="4"/>
  <c r="O11329" i="4" s="1"/>
  <c r="L11337" i="4"/>
  <c r="O11337" i="4" s="1"/>
  <c r="L11345" i="4"/>
  <c r="O11345" i="4" s="1"/>
  <c r="L11353" i="4"/>
  <c r="O11353" i="4" s="1"/>
  <c r="L11361" i="4"/>
  <c r="O11361" i="4" s="1"/>
  <c r="L11369" i="4"/>
  <c r="O11369" i="4" s="1"/>
  <c r="L11377" i="4"/>
  <c r="O11377" i="4" s="1"/>
  <c r="L11385" i="4"/>
  <c r="O11385" i="4" s="1"/>
  <c r="L11393" i="4"/>
  <c r="O11393" i="4" s="1"/>
  <c r="L11401" i="4"/>
  <c r="O11401" i="4" s="1"/>
  <c r="L11409" i="4"/>
  <c r="O11409" i="4" s="1"/>
  <c r="L11417" i="4"/>
  <c r="O11417" i="4" s="1"/>
  <c r="L11425" i="4"/>
  <c r="O11425" i="4" s="1"/>
  <c r="L11433" i="4"/>
  <c r="O11433" i="4" s="1"/>
  <c r="L11441" i="4"/>
  <c r="O11441" i="4" s="1"/>
  <c r="L11449" i="4"/>
  <c r="O11449" i="4" s="1"/>
  <c r="L11457" i="4"/>
  <c r="O11457" i="4" s="1"/>
  <c r="O11465" i="4"/>
  <c r="L11465" i="4"/>
  <c r="L11473" i="4"/>
  <c r="O11473" i="4" s="1"/>
  <c r="L11481" i="4"/>
  <c r="O11481" i="4" s="1"/>
  <c r="L11489" i="4"/>
  <c r="O11489" i="4" s="1"/>
  <c r="L9835" i="4"/>
  <c r="O9835" i="4" s="1"/>
  <c r="L9843" i="4"/>
  <c r="O9843" i="4" s="1"/>
  <c r="L9851" i="4"/>
  <c r="O9851" i="4" s="1"/>
  <c r="L9859" i="4"/>
  <c r="O9859" i="4" s="1"/>
  <c r="L9875" i="4"/>
  <c r="O9875" i="4" s="1"/>
  <c r="O9883" i="4"/>
  <c r="L9883" i="4"/>
  <c r="L9899" i="4"/>
  <c r="O9899" i="4" s="1"/>
  <c r="L9915" i="4"/>
  <c r="O9915" i="4" s="1"/>
  <c r="L9923" i="4"/>
  <c r="O9923" i="4" s="1"/>
  <c r="L9947" i="4"/>
  <c r="O9947" i="4" s="1"/>
  <c r="L9955" i="4"/>
  <c r="O9955" i="4" s="1"/>
  <c r="L9971" i="4"/>
  <c r="O9971" i="4" s="1"/>
  <c r="O9979" i="4"/>
  <c r="L9979" i="4"/>
  <c r="O9987" i="4"/>
  <c r="L9987" i="4"/>
  <c r="O10003" i="4"/>
  <c r="L10003" i="4"/>
  <c r="L10011" i="4"/>
  <c r="O10011" i="4" s="1"/>
  <c r="L10019" i="4"/>
  <c r="O10019" i="4" s="1"/>
  <c r="L10035" i="4"/>
  <c r="O10035" i="4" s="1"/>
  <c r="L10043" i="4"/>
  <c r="O10043" i="4" s="1"/>
  <c r="L10051" i="4"/>
  <c r="O10051" i="4" s="1"/>
  <c r="L10067" i="4"/>
  <c r="O10067" i="4" s="1"/>
  <c r="O10075" i="4"/>
  <c r="L10075" i="4"/>
  <c r="L10083" i="4"/>
  <c r="O10083" i="4" s="1"/>
  <c r="L10099" i="4"/>
  <c r="O10099" i="4" s="1"/>
  <c r="L10107" i="4"/>
  <c r="O10107" i="4" s="1"/>
  <c r="L10115" i="4"/>
  <c r="O10115" i="4" s="1"/>
  <c r="L10131" i="4"/>
  <c r="O10131" i="4" s="1"/>
  <c r="L10139" i="4"/>
  <c r="O10139" i="4" s="1"/>
  <c r="L10147" i="4"/>
  <c r="O10147" i="4" s="1"/>
  <c r="L10163" i="4"/>
  <c r="O10163" i="4" s="1"/>
  <c r="O10171" i="4"/>
  <c r="L10171" i="4"/>
  <c r="L10179" i="4"/>
  <c r="O10179" i="4" s="1"/>
  <c r="L10195" i="4"/>
  <c r="O10195" i="4" s="1"/>
  <c r="L10203" i="4"/>
  <c r="O10203" i="4" s="1"/>
  <c r="L10211" i="4"/>
  <c r="O10211" i="4" s="1"/>
  <c r="L10235" i="4"/>
  <c r="O10235" i="4" s="1"/>
  <c r="L10243" i="4"/>
  <c r="O10243" i="4" s="1"/>
  <c r="L10251" i="4"/>
  <c r="O10251" i="4" s="1"/>
  <c r="L10259" i="4"/>
  <c r="O10259" i="4" s="1"/>
  <c r="L10267" i="4"/>
  <c r="O10267" i="4" s="1"/>
  <c r="L10299" i="4"/>
  <c r="O10299" i="4" s="1"/>
  <c r="L10307" i="4"/>
  <c r="O10307" i="4" s="1"/>
  <c r="L10315" i="4"/>
  <c r="O10315" i="4" s="1"/>
  <c r="L10323" i="4"/>
  <c r="O10323" i="4" s="1"/>
  <c r="L10331" i="4"/>
  <c r="O10331" i="4" s="1"/>
  <c r="L10339" i="4"/>
  <c r="O10339" i="4" s="1"/>
  <c r="L10347" i="4"/>
  <c r="O10347" i="4" s="1"/>
  <c r="L10355" i="4"/>
  <c r="O10355" i="4" s="1"/>
  <c r="L10363" i="4"/>
  <c r="O10363" i="4" s="1"/>
  <c r="L10371" i="4"/>
  <c r="O10371" i="4" s="1"/>
  <c r="L10379" i="4"/>
  <c r="O10379" i="4" s="1"/>
  <c r="L10387" i="4"/>
  <c r="O10387" i="4" s="1"/>
  <c r="L10395" i="4"/>
  <c r="O10395" i="4" s="1"/>
  <c r="L10403" i="4"/>
  <c r="O10403" i="4" s="1"/>
  <c r="L10411" i="4"/>
  <c r="O10411" i="4" s="1"/>
  <c r="L10419" i="4"/>
  <c r="O10419" i="4" s="1"/>
  <c r="L10427" i="4"/>
  <c r="O10427" i="4" s="1"/>
  <c r="L10435" i="4"/>
  <c r="O10435" i="4" s="1"/>
  <c r="L10443" i="4"/>
  <c r="O10443" i="4" s="1"/>
  <c r="L10451" i="4"/>
  <c r="O10451" i="4" s="1"/>
  <c r="L10459" i="4"/>
  <c r="O10459" i="4" s="1"/>
  <c r="L10467" i="4"/>
  <c r="O10467" i="4" s="1"/>
  <c r="L10475" i="4"/>
  <c r="O10475" i="4" s="1"/>
  <c r="L10483" i="4"/>
  <c r="O10483" i="4" s="1"/>
  <c r="L10491" i="4"/>
  <c r="O10491" i="4" s="1"/>
  <c r="L10499" i="4"/>
  <c r="O10499" i="4" s="1"/>
  <c r="L10507" i="4"/>
  <c r="O10507" i="4" s="1"/>
  <c r="L10515" i="4"/>
  <c r="O10515" i="4" s="1"/>
  <c r="O10523" i="4"/>
  <c r="L10523" i="4"/>
  <c r="O10531" i="4"/>
  <c r="L10531" i="4"/>
  <c r="L10539" i="4"/>
  <c r="O10539" i="4" s="1"/>
  <c r="L10547" i="4"/>
  <c r="O10547" i="4" s="1"/>
  <c r="L10555" i="4"/>
  <c r="O10555" i="4" s="1"/>
  <c r="L10563" i="4"/>
  <c r="O10563" i="4" s="1"/>
  <c r="L10571" i="4"/>
  <c r="O10571" i="4" s="1"/>
  <c r="L10579" i="4"/>
  <c r="O10579" i="4" s="1"/>
  <c r="O10587" i="4"/>
  <c r="L10587" i="4"/>
  <c r="O10595" i="4"/>
  <c r="L10595" i="4"/>
  <c r="L10603" i="4"/>
  <c r="O10603" i="4" s="1"/>
  <c r="L10611" i="4"/>
  <c r="O10611" i="4" s="1"/>
  <c r="L10619" i="4"/>
  <c r="O10619" i="4" s="1"/>
  <c r="L10627" i="4"/>
  <c r="O10627" i="4" s="1"/>
  <c r="L10635" i="4"/>
  <c r="O10635" i="4" s="1"/>
  <c r="L10643" i="4"/>
  <c r="O10643" i="4" s="1"/>
  <c r="L10651" i="4"/>
  <c r="O10651" i="4" s="1"/>
  <c r="L10659" i="4"/>
  <c r="O10659" i="4" s="1"/>
  <c r="O10667" i="4"/>
  <c r="L10667" i="4"/>
  <c r="L10675" i="4"/>
  <c r="O10675" i="4" s="1"/>
  <c r="L10683" i="4"/>
  <c r="O10683" i="4" s="1"/>
  <c r="L10691" i="4"/>
  <c r="O10691" i="4" s="1"/>
  <c r="L10699" i="4"/>
  <c r="O10699" i="4" s="1"/>
  <c r="L10707" i="4"/>
  <c r="O10707" i="4" s="1"/>
  <c r="L10715" i="4"/>
  <c r="O10715" i="4" s="1"/>
  <c r="L10723" i="4"/>
  <c r="O10723" i="4" s="1"/>
  <c r="O10731" i="4"/>
  <c r="L10731" i="4"/>
  <c r="L10739" i="4"/>
  <c r="O10739" i="4" s="1"/>
  <c r="L10747" i="4"/>
  <c r="O10747" i="4" s="1"/>
  <c r="L10755" i="4"/>
  <c r="O10755" i="4" s="1"/>
  <c r="L10763" i="4"/>
  <c r="O10763" i="4" s="1"/>
  <c r="L10771" i="4"/>
  <c r="O10771" i="4" s="1"/>
  <c r="L10779" i="4"/>
  <c r="O10779" i="4" s="1"/>
  <c r="L10787" i="4"/>
  <c r="O10787" i="4" s="1"/>
  <c r="L10795" i="4"/>
  <c r="O10795" i="4" s="1"/>
  <c r="L10803" i="4"/>
  <c r="O10803" i="4" s="1"/>
  <c r="L10811" i="4"/>
  <c r="O10811" i="4" s="1"/>
  <c r="L10819" i="4"/>
  <c r="O10819" i="4" s="1"/>
  <c r="L10827" i="4"/>
  <c r="O10827" i="4" s="1"/>
  <c r="L10843" i="4"/>
  <c r="O10843" i="4" s="1"/>
  <c r="L10851" i="4"/>
  <c r="O10851" i="4" s="1"/>
  <c r="O10859" i="4"/>
  <c r="L10859" i="4"/>
  <c r="L10867" i="4"/>
  <c r="O10867" i="4" s="1"/>
  <c r="L10875" i="4"/>
  <c r="O10875" i="4" s="1"/>
  <c r="L10883" i="4"/>
  <c r="O10883" i="4" s="1"/>
  <c r="L10891" i="4"/>
  <c r="O10891" i="4" s="1"/>
  <c r="L10907" i="4"/>
  <c r="O10907" i="4" s="1"/>
  <c r="L10923" i="4"/>
  <c r="O10923" i="4" s="1"/>
  <c r="L10931" i="4"/>
  <c r="O10931" i="4" s="1"/>
  <c r="L10939" i="4"/>
  <c r="O10939" i="4" s="1"/>
  <c r="L10947" i="4"/>
  <c r="O10947" i="4" s="1"/>
  <c r="L10955" i="4"/>
  <c r="O10955" i="4" s="1"/>
  <c r="L10963" i="4"/>
  <c r="O10963" i="4" s="1"/>
  <c r="L10971" i="4"/>
  <c r="O10971" i="4" s="1"/>
  <c r="L10987" i="4"/>
  <c r="O10987" i="4" s="1"/>
  <c r="L10995" i="4"/>
  <c r="O10995" i="4" s="1"/>
  <c r="O11003" i="4"/>
  <c r="L11003" i="4"/>
  <c r="L11019" i="4"/>
  <c r="O11019" i="4" s="1"/>
  <c r="L11067" i="4"/>
  <c r="O11067" i="4" s="1"/>
  <c r="L11075" i="4"/>
  <c r="O11075" i="4" s="1"/>
  <c r="L11091" i="4"/>
  <c r="O11091" i="4" s="1"/>
  <c r="L11123" i="4"/>
  <c r="O11123" i="4" s="1"/>
  <c r="L11131" i="4"/>
  <c r="O11131" i="4" s="1"/>
  <c r="L11139" i="4"/>
  <c r="O11139" i="4" s="1"/>
  <c r="O11155" i="4"/>
  <c r="L11155" i="4"/>
  <c r="O11187" i="4"/>
  <c r="L11187" i="4"/>
  <c r="L11195" i="4"/>
  <c r="O11195" i="4" s="1"/>
  <c r="L11203" i="4"/>
  <c r="O11203" i="4" s="1"/>
  <c r="L11211" i="4"/>
  <c r="O11211" i="4" s="1"/>
  <c r="L11219" i="4"/>
  <c r="O11219" i="4" s="1"/>
  <c r="L11227" i="4"/>
  <c r="O11227" i="4" s="1"/>
  <c r="L11235" i="4"/>
  <c r="O11235" i="4" s="1"/>
  <c r="O11243" i="4"/>
  <c r="L11243" i="4"/>
  <c r="L11251" i="4"/>
  <c r="O11251" i="4" s="1"/>
  <c r="O11259" i="4"/>
  <c r="L11259" i="4"/>
  <c r="L11267" i="4"/>
  <c r="O11267" i="4" s="1"/>
  <c r="L11275" i="4"/>
  <c r="O11275" i="4" s="1"/>
  <c r="L11283" i="4"/>
  <c r="O11283" i="4" s="1"/>
  <c r="L11291" i="4"/>
  <c r="O11291" i="4" s="1"/>
  <c r="L11299" i="4"/>
  <c r="O11299" i="4" s="1"/>
  <c r="L11307" i="4"/>
  <c r="O11307" i="4" s="1"/>
  <c r="O11315" i="4"/>
  <c r="L11315" i="4"/>
  <c r="O11323" i="4"/>
  <c r="L11323" i="4"/>
  <c r="L11331" i="4"/>
  <c r="O11331" i="4" s="1"/>
  <c r="L11339" i="4"/>
  <c r="O11339" i="4" s="1"/>
  <c r="L11347" i="4"/>
  <c r="O11347" i="4" s="1"/>
  <c r="L11355" i="4"/>
  <c r="O11355" i="4" s="1"/>
  <c r="L11363" i="4"/>
  <c r="O11363" i="4" s="1"/>
  <c r="L11371" i="4"/>
  <c r="O11371" i="4" s="1"/>
  <c r="L11379" i="4"/>
  <c r="O11379" i="4" s="1"/>
  <c r="O11387" i="4"/>
  <c r="L11387" i="4"/>
  <c r="L11395" i="4"/>
  <c r="O11395" i="4" s="1"/>
  <c r="L11403" i="4"/>
  <c r="O11403" i="4" s="1"/>
  <c r="L11411" i="4"/>
  <c r="O11411" i="4" s="1"/>
  <c r="L11419" i="4"/>
  <c r="O11419" i="4" s="1"/>
  <c r="L11427" i="4"/>
  <c r="O11427" i="4" s="1"/>
  <c r="L11435" i="4"/>
  <c r="O11435" i="4" s="1"/>
  <c r="L11443" i="4"/>
  <c r="O11443" i="4" s="1"/>
  <c r="L11451" i="4"/>
  <c r="O11451" i="4" s="1"/>
  <c r="L11459" i="4"/>
  <c r="O11459" i="4" s="1"/>
  <c r="L11467" i="4"/>
  <c r="O11467" i="4" s="1"/>
  <c r="L11475" i="4"/>
  <c r="O11475" i="4" s="1"/>
  <c r="L11483" i="4"/>
  <c r="O11483" i="4" s="1"/>
  <c r="L11491" i="4"/>
  <c r="O11491" i="4" s="1"/>
  <c r="L9893" i="4"/>
  <c r="O9893" i="4" s="1"/>
  <c r="L9909" i="4"/>
  <c r="O9909" i="4" s="1"/>
  <c r="L9917" i="4"/>
  <c r="O9917" i="4" s="1"/>
  <c r="L9925" i="4"/>
  <c r="O9925" i="4" s="1"/>
  <c r="L9949" i="4"/>
  <c r="O9949" i="4" s="1"/>
  <c r="L9957" i="4"/>
  <c r="O9957" i="4" s="1"/>
  <c r="L9981" i="4"/>
  <c r="O9981" i="4" s="1"/>
  <c r="L9989" i="4"/>
  <c r="O9989" i="4" s="1"/>
  <c r="L10013" i="4"/>
  <c r="O10013" i="4" s="1"/>
  <c r="L10021" i="4"/>
  <c r="O10021" i="4" s="1"/>
  <c r="L10045" i="4"/>
  <c r="O10045" i="4" s="1"/>
  <c r="L10053" i="4"/>
  <c r="O10053" i="4" s="1"/>
  <c r="L10077" i="4"/>
  <c r="O10077" i="4" s="1"/>
  <c r="L10085" i="4"/>
  <c r="O10085" i="4" s="1"/>
  <c r="L10109" i="4"/>
  <c r="O10109" i="4" s="1"/>
  <c r="L10117" i="4"/>
  <c r="O10117" i="4" s="1"/>
  <c r="O10141" i="4"/>
  <c r="L10141" i="4"/>
  <c r="L10149" i="4"/>
  <c r="O10149" i="4" s="1"/>
  <c r="L10173" i="4"/>
  <c r="O10173" i="4" s="1"/>
  <c r="L10181" i="4"/>
  <c r="O10181" i="4" s="1"/>
  <c r="L10205" i="4"/>
  <c r="O10205" i="4" s="1"/>
  <c r="L10213" i="4"/>
  <c r="O10213" i="4" s="1"/>
  <c r="L10229" i="4"/>
  <c r="O10229" i="4" s="1"/>
  <c r="L10237" i="4"/>
  <c r="O10237" i="4" s="1"/>
  <c r="O10245" i="4"/>
  <c r="L10245" i="4"/>
  <c r="L10253" i="4"/>
  <c r="O10253" i="4" s="1"/>
  <c r="L10261" i="4"/>
  <c r="O10261" i="4" s="1"/>
  <c r="L10293" i="4"/>
  <c r="O10293" i="4" s="1"/>
  <c r="L10301" i="4"/>
  <c r="O10301" i="4" s="1"/>
  <c r="L10309" i="4"/>
  <c r="O10309" i="4" s="1"/>
  <c r="L10317" i="4"/>
  <c r="O10317" i="4" s="1"/>
  <c r="L10325" i="4"/>
  <c r="O10325" i="4" s="1"/>
  <c r="L10333" i="4"/>
  <c r="O10333" i="4" s="1"/>
  <c r="O10341" i="4"/>
  <c r="L10341" i="4"/>
  <c r="O10349" i="4"/>
  <c r="L10349" i="4"/>
  <c r="L10357" i="4"/>
  <c r="O10357" i="4" s="1"/>
  <c r="L10365" i="4"/>
  <c r="O10365" i="4" s="1"/>
  <c r="L10373" i="4"/>
  <c r="O10373" i="4" s="1"/>
  <c r="L10381" i="4"/>
  <c r="O10381" i="4" s="1"/>
  <c r="L10389" i="4"/>
  <c r="O10389" i="4" s="1"/>
  <c r="L10397" i="4"/>
  <c r="O10397" i="4" s="1"/>
  <c r="O10405" i="4"/>
  <c r="L10405" i="4"/>
  <c r="O10437" i="4"/>
  <c r="L10437" i="4"/>
  <c r="L10453" i="4"/>
  <c r="O10453" i="4" s="1"/>
  <c r="L10461" i="4"/>
  <c r="O10461" i="4" s="1"/>
  <c r="L10469" i="4"/>
  <c r="O10469" i="4" s="1"/>
  <c r="L10501" i="4"/>
  <c r="O10501" i="4" s="1"/>
  <c r="L10533" i="4"/>
  <c r="O10533" i="4" s="1"/>
  <c r="L10541" i="4"/>
  <c r="O10541" i="4" s="1"/>
  <c r="L10565" i="4"/>
  <c r="O10565" i="4" s="1"/>
  <c r="L10573" i="4"/>
  <c r="O10573" i="4" s="1"/>
  <c r="L10597" i="4"/>
  <c r="O10597" i="4" s="1"/>
  <c r="L10629" i="4"/>
  <c r="O10629" i="4" s="1"/>
  <c r="L10661" i="4"/>
  <c r="O10661" i="4" s="1"/>
  <c r="L10669" i="4"/>
  <c r="O10669" i="4" s="1"/>
  <c r="L10693" i="4"/>
  <c r="O10693" i="4" s="1"/>
  <c r="O10701" i="4"/>
  <c r="L10701" i="4"/>
  <c r="L10725" i="4"/>
  <c r="O10725" i="4" s="1"/>
  <c r="L10757" i="4"/>
  <c r="O10757" i="4" s="1"/>
  <c r="L10789" i="4"/>
  <c r="O10789" i="4" s="1"/>
  <c r="L10797" i="4"/>
  <c r="O10797" i="4" s="1"/>
  <c r="L10821" i="4"/>
  <c r="O10821" i="4" s="1"/>
  <c r="L10837" i="4"/>
  <c r="O10837" i="4" s="1"/>
  <c r="L10845" i="4"/>
  <c r="O10845" i="4" s="1"/>
  <c r="L10853" i="4"/>
  <c r="O10853" i="4" s="1"/>
  <c r="L10861" i="4"/>
  <c r="O10861" i="4" s="1"/>
  <c r="L10869" i="4"/>
  <c r="O10869" i="4" s="1"/>
  <c r="L10885" i="4"/>
  <c r="O10885" i="4" s="1"/>
  <c r="L10901" i="4"/>
  <c r="O10901" i="4" s="1"/>
  <c r="L10909" i="4"/>
  <c r="O10909" i="4" s="1"/>
  <c r="L10917" i="4"/>
  <c r="O10917" i="4" s="1"/>
  <c r="L10925" i="4"/>
  <c r="O10925" i="4" s="1"/>
  <c r="L10933" i="4"/>
  <c r="O10933" i="4" s="1"/>
  <c r="L10941" i="4"/>
  <c r="O10941" i="4" s="1"/>
  <c r="L10949" i="4"/>
  <c r="O10949" i="4" s="1"/>
  <c r="L10957" i="4"/>
  <c r="O10957" i="4" s="1"/>
  <c r="L10965" i="4"/>
  <c r="O10965" i="4" s="1"/>
  <c r="L10973" i="4"/>
  <c r="O10973" i="4" s="1"/>
  <c r="L10981" i="4"/>
  <c r="O10981" i="4" s="1"/>
  <c r="L10989" i="4"/>
  <c r="O10989" i="4" s="1"/>
  <c r="O10997" i="4"/>
  <c r="L10997" i="4"/>
  <c r="L11005" i="4"/>
  <c r="O11005" i="4" s="1"/>
  <c r="L11013" i="4"/>
  <c r="O11013" i="4" s="1"/>
  <c r="L11021" i="4"/>
  <c r="O11021" i="4" s="1"/>
  <c r="L11037" i="4"/>
  <c r="O11037" i="4" s="1"/>
  <c r="L11061" i="4"/>
  <c r="O11061" i="4" s="1"/>
  <c r="L11093" i="4"/>
  <c r="O11093" i="4" s="1"/>
  <c r="L11101" i="4"/>
  <c r="O11101" i="4" s="1"/>
  <c r="L11109" i="4"/>
  <c r="O11109" i="4" s="1"/>
  <c r="O11125" i="4"/>
  <c r="L11125" i="4"/>
  <c r="L11157" i="4"/>
  <c r="O11157" i="4" s="1"/>
  <c r="L11165" i="4"/>
  <c r="O11165" i="4" s="1"/>
  <c r="L11173" i="4"/>
  <c r="O11173" i="4" s="1"/>
  <c r="L11181" i="4"/>
  <c r="O11181" i="4" s="1"/>
  <c r="L11189" i="4"/>
  <c r="O11189" i="4" s="1"/>
  <c r="L11197" i="4"/>
  <c r="O11197" i="4" s="1"/>
  <c r="O11205" i="4"/>
  <c r="L11205" i="4"/>
  <c r="O11213" i="4"/>
  <c r="L11213" i="4"/>
  <c r="O11221" i="4"/>
  <c r="L11221" i="4"/>
  <c r="L11229" i="4"/>
  <c r="O11229" i="4" s="1"/>
  <c r="L11237" i="4"/>
  <c r="O11237" i="4" s="1"/>
  <c r="L11245" i="4"/>
  <c r="O11245" i="4" s="1"/>
  <c r="L11253" i="4"/>
  <c r="O11253" i="4" s="1"/>
  <c r="L11261" i="4"/>
  <c r="O11261" i="4" s="1"/>
  <c r="L11269" i="4"/>
  <c r="O11269" i="4" s="1"/>
  <c r="O11277" i="4"/>
  <c r="L11277" i="4"/>
  <c r="L11285" i="4"/>
  <c r="O11285" i="4" s="1"/>
  <c r="L11293" i="4"/>
  <c r="O11293" i="4" s="1"/>
  <c r="L11301" i="4"/>
  <c r="O11301" i="4" s="1"/>
  <c r="L11309" i="4"/>
  <c r="O11309" i="4" s="1"/>
  <c r="L11317" i="4"/>
  <c r="O11317" i="4" s="1"/>
  <c r="L11325" i="4"/>
  <c r="O11325" i="4" s="1"/>
  <c r="L11333" i="4"/>
  <c r="O11333" i="4" s="1"/>
  <c r="L11341" i="4"/>
  <c r="O11341" i="4" s="1"/>
  <c r="O11349" i="4"/>
  <c r="L11349" i="4"/>
  <c r="L11357" i="4"/>
  <c r="O11357" i="4" s="1"/>
  <c r="L11365" i="4"/>
  <c r="O11365" i="4" s="1"/>
  <c r="L11373" i="4"/>
  <c r="O11373" i="4" s="1"/>
  <c r="L11381" i="4"/>
  <c r="O11381" i="4" s="1"/>
  <c r="L11389" i="4"/>
  <c r="O11389" i="4" s="1"/>
  <c r="L11397" i="4"/>
  <c r="O11397" i="4" s="1"/>
  <c r="L11405" i="4"/>
  <c r="O11405" i="4" s="1"/>
  <c r="L11413" i="4"/>
  <c r="O11413" i="4" s="1"/>
  <c r="L11421" i="4"/>
  <c r="O11421" i="4" s="1"/>
  <c r="L11429" i="4"/>
  <c r="O11429" i="4" s="1"/>
  <c r="L11437" i="4"/>
  <c r="O11437" i="4" s="1"/>
  <c r="L11445" i="4"/>
  <c r="O11445" i="4" s="1"/>
  <c r="L11453" i="4"/>
  <c r="O11453" i="4" s="1"/>
  <c r="L11461" i="4"/>
  <c r="O11461" i="4" s="1"/>
  <c r="L11469" i="4"/>
  <c r="O11469" i="4" s="1"/>
  <c r="L11477" i="4"/>
  <c r="O11477" i="4" s="1"/>
  <c r="L11485" i="4"/>
  <c r="O11485" i="4" s="1"/>
  <c r="L11493" i="4"/>
  <c r="O11493" i="4" s="1"/>
  <c r="O6" i="4"/>
  <c r="O22" i="4"/>
  <c r="O38" i="4"/>
  <c r="O54" i="4"/>
  <c r="O70" i="4"/>
  <c r="O86" i="4"/>
  <c r="O94" i="4"/>
  <c r="O102" i="4"/>
  <c r="O118" i="4"/>
  <c r="O134" i="4"/>
  <c r="O150" i="4"/>
  <c r="O166" i="4"/>
  <c r="O182" i="4"/>
  <c r="O198" i="4"/>
  <c r="O214" i="4"/>
  <c r="O230" i="4"/>
  <c r="O246" i="4"/>
  <c r="O262" i="4"/>
  <c r="O278" i="4"/>
  <c r="O294" i="4"/>
  <c r="O310" i="4"/>
  <c r="O358" i="4"/>
  <c r="O374" i="4"/>
  <c r="O390" i="4"/>
  <c r="O422" i="4"/>
  <c r="O454" i="4"/>
  <c r="O486" i="4"/>
  <c r="O526" i="4"/>
  <c r="O598" i="4"/>
  <c r="O686" i="4"/>
  <c r="O702" i="4"/>
  <c r="O718" i="4"/>
  <c r="O734" i="4"/>
  <c r="O750" i="4"/>
  <c r="O766" i="4"/>
  <c r="O822" i="4"/>
  <c r="O838" i="4"/>
  <c r="O894" i="4"/>
  <c r="O950" i="4"/>
  <c r="O966" i="4"/>
  <c r="O1054" i="4"/>
  <c r="O1182" i="4"/>
  <c r="O1246" i="4"/>
  <c r="O1286" i="4"/>
  <c r="O1310" i="4"/>
  <c r="O1374" i="4"/>
  <c r="O1438" i="4"/>
  <c r="O1502" i="4"/>
  <c r="O1566" i="4"/>
  <c r="O1630" i="4"/>
  <c r="O1694" i="4"/>
  <c r="O1774" i="4"/>
  <c r="O1886" i="4"/>
  <c r="O1990" i="4"/>
  <c r="O2110" i="4"/>
  <c r="O2174" i="4"/>
  <c r="O2238" i="4"/>
  <c r="O2302" i="4"/>
  <c r="O2366" i="4"/>
  <c r="O2422" i="4"/>
  <c r="O2494" i="4"/>
  <c r="O2550" i="4"/>
  <c r="O2990" i="4"/>
  <c r="O4142" i="4"/>
  <c r="O4766" i="4"/>
  <c r="O5894" i="4"/>
  <c r="O9366" i="4"/>
  <c r="O328" i="4"/>
  <c r="O336" i="4"/>
  <c r="O344" i="4"/>
  <c r="O360" i="4"/>
  <c r="O470" i="4"/>
  <c r="O480" i="4"/>
  <c r="O512" i="4"/>
  <c r="O544" i="4"/>
  <c r="O566" i="4"/>
  <c r="O576" i="4"/>
  <c r="O608" i="4"/>
  <c r="O630" i="4"/>
  <c r="O640" i="4"/>
  <c r="O662" i="4"/>
  <c r="O672" i="4"/>
  <c r="O694" i="4"/>
  <c r="O704" i="4"/>
  <c r="O726" i="4"/>
  <c r="O736" i="4"/>
  <c r="O758" i="4"/>
  <c r="O768" i="4"/>
  <c r="O790" i="4"/>
  <c r="O800" i="4"/>
  <c r="O854" i="4"/>
  <c r="O864" i="4"/>
  <c r="O896" i="4"/>
  <c r="O928" i="4"/>
  <c r="O406" i="4"/>
  <c r="O424" i="4"/>
  <c r="O408" i="4"/>
  <c r="O14" i="4"/>
  <c r="O30" i="4"/>
  <c r="O46" i="4"/>
  <c r="O62" i="4"/>
  <c r="O78" i="4"/>
  <c r="O110" i="4"/>
  <c r="O126" i="4"/>
  <c r="O142" i="4"/>
  <c r="O158" i="4"/>
  <c r="O174" i="4"/>
  <c r="O190" i="4"/>
  <c r="O206" i="4"/>
  <c r="O222" i="4"/>
  <c r="O238" i="4"/>
  <c r="O254" i="4"/>
  <c r="O270" i="4"/>
  <c r="O286" i="4"/>
  <c r="O302" i="4"/>
  <c r="O342" i="4"/>
  <c r="O384" i="4"/>
  <c r="O448" i="4"/>
  <c r="O488" i="4"/>
  <c r="O520" i="4"/>
  <c r="O542" i="4"/>
  <c r="O552" i="4"/>
  <c r="O574" i="4"/>
  <c r="O584" i="4"/>
  <c r="O606" i="4"/>
  <c r="O616" i="4"/>
  <c r="O638" i="4"/>
  <c r="O648" i="4"/>
  <c r="O798" i="4"/>
  <c r="O808" i="4"/>
  <c r="O830" i="4"/>
  <c r="O840" i="4"/>
  <c r="O862" i="4"/>
  <c r="O936" i="4"/>
  <c r="O958" i="4"/>
  <c r="O968" i="4"/>
  <c r="O998" i="4"/>
  <c r="O1024" i="4"/>
  <c r="O1040" i="4"/>
  <c r="O1056" i="4"/>
  <c r="O1072" i="4"/>
  <c r="O1088" i="4"/>
  <c r="O1104" i="4"/>
  <c r="O1120" i="4"/>
  <c r="O1136" i="4"/>
  <c r="O1144" i="4"/>
  <c r="O1160" i="4"/>
  <c r="O1176" i="4"/>
  <c r="O1184" i="4"/>
  <c r="O1192" i="4"/>
  <c r="O1200" i="4"/>
  <c r="O1208" i="4"/>
  <c r="O992" i="4"/>
  <c r="O416" i="4"/>
  <c r="O472" i="4"/>
  <c r="O504" i="4"/>
  <c r="O568" i="4"/>
  <c r="O600" i="4"/>
  <c r="O632" i="4"/>
  <c r="O654" i="4"/>
  <c r="O664" i="4"/>
  <c r="O792" i="4"/>
  <c r="O824" i="4"/>
  <c r="O856" i="4"/>
  <c r="O920" i="4"/>
  <c r="O942" i="4"/>
  <c r="O952" i="4"/>
  <c r="O1702" i="4"/>
  <c r="O1710" i="4"/>
  <c r="O1718" i="4"/>
  <c r="O1726" i="4"/>
  <c r="O1734" i="4"/>
  <c r="O1742" i="4"/>
  <c r="O1766" i="4"/>
  <c r="O1798" i="4"/>
  <c r="O1806" i="4"/>
  <c r="O1830" i="4"/>
  <c r="O1838" i="4"/>
  <c r="O1862" i="4"/>
  <c r="O1870" i="4"/>
  <c r="O1894" i="4"/>
  <c r="O1902" i="4"/>
  <c r="O1926" i="4"/>
  <c r="O1934" i="4"/>
  <c r="O1942" i="4"/>
  <c r="O1950" i="4"/>
  <c r="O1958" i="4"/>
  <c r="O1966" i="4"/>
  <c r="O1974" i="4"/>
  <c r="O1982" i="4"/>
  <c r="O1998" i="4"/>
  <c r="O2006" i="4"/>
  <c r="O2014" i="4"/>
  <c r="O2022" i="4"/>
  <c r="O2030" i="4"/>
  <c r="O2038" i="4"/>
  <c r="O2046" i="4"/>
  <c r="O2054" i="4"/>
  <c r="O2062" i="4"/>
  <c r="O2070" i="4"/>
  <c r="O2078" i="4"/>
  <c r="O2086" i="4"/>
  <c r="O2094" i="4"/>
  <c r="O2102" i="4"/>
  <c r="O2118" i="4"/>
  <c r="O2126" i="4"/>
  <c r="O2134" i="4"/>
  <c r="O2142" i="4"/>
  <c r="O2150" i="4"/>
  <c r="O2158" i="4"/>
  <c r="O2166" i="4"/>
  <c r="O2182" i="4"/>
  <c r="O2190" i="4"/>
  <c r="O2198" i="4"/>
  <c r="O2206" i="4"/>
  <c r="O2214" i="4"/>
  <c r="O2222" i="4"/>
  <c r="O2230" i="4"/>
  <c r="O2246" i="4"/>
  <c r="O2254" i="4"/>
  <c r="O2262" i="4"/>
  <c r="O2270" i="4"/>
  <c r="O2278" i="4"/>
  <c r="O2286" i="4"/>
  <c r="O2294" i="4"/>
  <c r="O2310" i="4"/>
  <c r="O2318" i="4"/>
  <c r="O2326" i="4"/>
  <c r="O2334" i="4"/>
  <c r="O2342" i="4"/>
  <c r="O2350" i="4"/>
  <c r="O2358" i="4"/>
  <c r="O2374" i="4"/>
  <c r="O2382" i="4"/>
  <c r="O2390" i="4"/>
  <c r="O2398" i="4"/>
  <c r="O2406" i="4"/>
  <c r="O2414" i="4"/>
  <c r="O2430" i="4"/>
  <c r="O2438" i="4"/>
  <c r="O2446" i="4"/>
  <c r="O2454" i="4"/>
  <c r="O2462" i="4"/>
  <c r="O2470" i="4"/>
  <c r="O2478" i="4"/>
  <c r="O2486" i="4"/>
  <c r="O2502" i="4"/>
  <c r="O2510" i="4"/>
  <c r="O2518" i="4"/>
  <c r="O2526" i="4"/>
  <c r="O2534" i="4"/>
  <c r="O2542" i="4"/>
  <c r="O2558" i="4"/>
  <c r="O2566" i="4"/>
  <c r="O2574" i="4"/>
  <c r="O2582" i="4"/>
  <c r="O2590" i="4"/>
  <c r="O2598" i="4"/>
  <c r="O2606" i="4"/>
  <c r="O2614" i="4"/>
  <c r="O2622" i="4"/>
  <c r="O2630" i="4"/>
  <c r="O2638" i="4"/>
  <c r="O2646" i="4"/>
  <c r="O2654" i="4"/>
  <c r="O2662" i="4"/>
  <c r="O2670" i="4"/>
  <c r="O2678" i="4"/>
  <c r="O2686" i="4"/>
  <c r="O2694" i="4"/>
  <c r="O2702" i="4"/>
  <c r="O2710" i="4"/>
  <c r="O2718" i="4"/>
  <c r="O2726" i="4"/>
  <c r="O2734" i="4"/>
  <c r="O2742" i="4"/>
  <c r="O2750" i="4"/>
  <c r="O2758" i="4"/>
  <c r="O2766" i="4"/>
  <c r="O2774" i="4"/>
  <c r="O2782" i="4"/>
  <c r="O2790" i="4"/>
  <c r="O2798" i="4"/>
  <c r="O2806" i="4"/>
  <c r="O2814" i="4"/>
  <c r="O2822" i="4"/>
  <c r="O2830" i="4"/>
  <c r="O2838" i="4"/>
  <c r="O2846" i="4"/>
  <c r="O2854" i="4"/>
  <c r="O2862" i="4"/>
  <c r="O2870" i="4"/>
  <c r="O2878" i="4"/>
  <c r="O2886" i="4"/>
  <c r="O2894" i="4"/>
  <c r="O2902" i="4"/>
  <c r="O2910" i="4"/>
  <c r="O2918" i="4"/>
  <c r="O2926" i="4"/>
  <c r="O2934" i="4"/>
  <c r="O2942" i="4"/>
  <c r="O2950" i="4"/>
  <c r="O2958" i="4"/>
  <c r="O2966" i="4"/>
  <c r="O2974" i="4"/>
  <c r="O3006" i="4"/>
  <c r="O3022" i="4"/>
  <c r="O3038" i="4"/>
  <c r="O3054" i="4"/>
  <c r="O3070" i="4"/>
  <c r="O3086" i="4"/>
  <c r="O3102" i="4"/>
  <c r="O3118" i="4"/>
  <c r="O3126" i="4"/>
  <c r="O3134" i="4"/>
  <c r="O3142" i="4"/>
  <c r="O3150" i="4"/>
  <c r="O3158" i="4"/>
  <c r="O3166" i="4"/>
  <c r="O3174" i="4"/>
  <c r="O3182" i="4"/>
  <c r="O3190" i="4"/>
  <c r="O3198" i="4"/>
  <c r="O3206" i="4"/>
  <c r="O3214" i="4"/>
  <c r="O3222" i="4"/>
  <c r="O3230" i="4"/>
  <c r="O3238" i="4"/>
  <c r="O3246" i="4"/>
  <c r="O3254" i="4"/>
  <c r="O3262" i="4"/>
  <c r="O3270" i="4"/>
  <c r="O3278" i="4"/>
  <c r="O3286" i="4"/>
  <c r="O3294" i="4"/>
  <c r="O3302" i="4"/>
  <c r="O3310" i="4"/>
  <c r="O3318" i="4"/>
  <c r="O3326" i="4"/>
  <c r="O3334" i="4"/>
  <c r="O3342" i="4"/>
  <c r="O3350" i="4"/>
  <c r="O3358" i="4"/>
  <c r="O3366" i="4"/>
  <c r="O3374" i="4"/>
  <c r="O3382" i="4"/>
  <c r="O3390" i="4"/>
  <c r="O3398" i="4"/>
  <c r="O3406" i="4"/>
  <c r="O3414" i="4"/>
  <c r="O3422" i="4"/>
  <c r="O3430" i="4"/>
  <c r="O3438" i="4"/>
  <c r="O3446" i="4"/>
  <c r="O3454" i="4"/>
  <c r="O3462" i="4"/>
  <c r="O3470" i="4"/>
  <c r="O3478" i="4"/>
  <c r="O3486" i="4"/>
  <c r="O3494" i="4"/>
  <c r="O3502" i="4"/>
  <c r="O3510" i="4"/>
  <c r="O3518" i="4"/>
  <c r="O3526" i="4"/>
  <c r="O3534" i="4"/>
  <c r="O3542" i="4"/>
  <c r="O3550" i="4"/>
  <c r="O3558" i="4"/>
  <c r="O3566" i="4"/>
  <c r="O3574" i="4"/>
  <c r="O3582" i="4"/>
  <c r="O3590" i="4"/>
  <c r="O3598" i="4"/>
  <c r="O3606" i="4"/>
  <c r="O3614" i="4"/>
  <c r="O3622" i="4"/>
  <c r="O3630" i="4"/>
  <c r="O3638" i="4"/>
  <c r="O3646" i="4"/>
  <c r="O3654" i="4"/>
  <c r="O3662" i="4"/>
  <c r="O3670" i="4"/>
  <c r="O3678" i="4"/>
  <c r="O3686" i="4"/>
  <c r="O3694" i="4"/>
  <c r="O3702" i="4"/>
  <c r="O3710" i="4"/>
  <c r="O3718" i="4"/>
  <c r="O3726" i="4"/>
  <c r="O3734" i="4"/>
  <c r="O3742" i="4"/>
  <c r="O3750" i="4"/>
  <c r="O3758" i="4"/>
  <c r="O3766" i="4"/>
  <c r="O3774" i="4"/>
  <c r="O3782" i="4"/>
  <c r="O3790" i="4"/>
  <c r="O3798" i="4"/>
  <c r="O3806" i="4"/>
  <c r="O3814" i="4"/>
  <c r="O3822" i="4"/>
  <c r="O3830" i="4"/>
  <c r="O3838" i="4"/>
  <c r="O3846" i="4"/>
  <c r="O3854" i="4"/>
  <c r="O3862" i="4"/>
  <c r="O3870" i="4"/>
  <c r="O3878" i="4"/>
  <c r="O3886" i="4"/>
  <c r="O3894" i="4"/>
  <c r="O3902" i="4"/>
  <c r="O3910" i="4"/>
  <c r="O3918" i="4"/>
  <c r="O3926" i="4"/>
  <c r="O3934" i="4"/>
  <c r="O3942" i="4"/>
  <c r="O3950" i="4"/>
  <c r="O3958" i="4"/>
  <c r="O3966" i="4"/>
  <c r="O3974" i="4"/>
  <c r="O3982" i="4"/>
  <c r="O3990" i="4"/>
  <c r="O3998" i="4"/>
  <c r="O4006" i="4"/>
  <c r="O4014" i="4"/>
  <c r="O4022" i="4"/>
  <c r="O4030" i="4"/>
  <c r="O4038" i="4"/>
  <c r="O4046" i="4"/>
  <c r="O4054" i="4"/>
  <c r="O4062" i="4"/>
  <c r="O4070" i="4"/>
  <c r="O4078" i="4"/>
  <c r="O4086" i="4"/>
  <c r="O4094" i="4"/>
  <c r="O4102" i="4"/>
  <c r="O4110" i="4"/>
  <c r="O4118" i="4"/>
  <c r="O4150" i="4"/>
  <c r="O4174" i="4"/>
  <c r="O4182" i="4"/>
  <c r="O4206" i="4"/>
  <c r="O4214" i="4"/>
  <c r="O4238" i="4"/>
  <c r="O4246" i="4"/>
  <c r="O4270" i="4"/>
  <c r="O4278" i="4"/>
  <c r="O4302" i="4"/>
  <c r="O4310" i="4"/>
  <c r="O4326" i="4"/>
  <c r="O4334" i="4"/>
  <c r="O4350" i="4"/>
  <c r="O4358" i="4"/>
  <c r="O4390" i="4"/>
  <c r="O4398" i="4"/>
  <c r="O518" i="4"/>
  <c r="O528" i="4"/>
  <c r="O550" i="4"/>
  <c r="O560" i="4"/>
  <c r="O614" i="4"/>
  <c r="O624" i="4"/>
  <c r="O656" i="4"/>
  <c r="O688" i="4"/>
  <c r="O710" i="4"/>
  <c r="O720" i="4"/>
  <c r="O742" i="4"/>
  <c r="O752" i="4"/>
  <c r="O774" i="4"/>
  <c r="O784" i="4"/>
  <c r="O848" i="4"/>
  <c r="O880" i="4"/>
  <c r="O902" i="4"/>
  <c r="O912" i="4"/>
  <c r="O934" i="4"/>
  <c r="O944" i="4"/>
  <c r="O976" i="4"/>
  <c r="O1014" i="4"/>
  <c r="O1022" i="4"/>
  <c r="O1030" i="4"/>
  <c r="O1038" i="4"/>
  <c r="O1046" i="4"/>
  <c r="O1062" i="4"/>
  <c r="O1070" i="4"/>
  <c r="O1078" i="4"/>
  <c r="O1086" i="4"/>
  <c r="O1094" i="4"/>
  <c r="O1102" i="4"/>
  <c r="O1110" i="4"/>
  <c r="O1118" i="4"/>
  <c r="O1126" i="4"/>
  <c r="O1134" i="4"/>
  <c r="O1142" i="4"/>
  <c r="O1150" i="4"/>
  <c r="O1158" i="4"/>
  <c r="O1166" i="4"/>
  <c r="O1174" i="4"/>
  <c r="O1190" i="4"/>
  <c r="O1198" i="4"/>
  <c r="O1206" i="4"/>
  <c r="O1214" i="4"/>
  <c r="O1222" i="4"/>
  <c r="O1230" i="4"/>
  <c r="O1238" i="4"/>
  <c r="O1254" i="4"/>
  <c r="O1262" i="4"/>
  <c r="O1270" i="4"/>
  <c r="O1278" i="4"/>
  <c r="O1294" i="4"/>
  <c r="O1302" i="4"/>
  <c r="O1318" i="4"/>
  <c r="O1326" i="4"/>
  <c r="O1334" i="4"/>
  <c r="O1342" i="4"/>
  <c r="O1350" i="4"/>
  <c r="O1358" i="4"/>
  <c r="O1366" i="4"/>
  <c r="O1382" i="4"/>
  <c r="O1390" i="4"/>
  <c r="O1398" i="4"/>
  <c r="O1406" i="4"/>
  <c r="O1414" i="4"/>
  <c r="O1422" i="4"/>
  <c r="O1430" i="4"/>
  <c r="O1446" i="4"/>
  <c r="O1454" i="4"/>
  <c r="O1462" i="4"/>
  <c r="O1470" i="4"/>
  <c r="O1478" i="4"/>
  <c r="O1486" i="4"/>
  <c r="O1494" i="4"/>
  <c r="O1510" i="4"/>
  <c r="O1518" i="4"/>
  <c r="O1526" i="4"/>
  <c r="O1534" i="4"/>
  <c r="O1542" i="4"/>
  <c r="O1550" i="4"/>
  <c r="O1558" i="4"/>
  <c r="O1574" i="4"/>
  <c r="O1582" i="4"/>
  <c r="O1590" i="4"/>
  <c r="O1598" i="4"/>
  <c r="O1606" i="4"/>
  <c r="O1614" i="4"/>
  <c r="O1622" i="4"/>
  <c r="O1638" i="4"/>
  <c r="O1646" i="4"/>
  <c r="O1654" i="4"/>
  <c r="O1662" i="4"/>
  <c r="O1670" i="4"/>
  <c r="O1678" i="4"/>
  <c r="O1686" i="4"/>
  <c r="O392" i="4"/>
  <c r="O438" i="4"/>
  <c r="O456" i="4"/>
  <c r="O1006" i="4"/>
  <c r="O1704" i="4"/>
  <c r="O1712" i="4"/>
  <c r="O1720" i="4"/>
  <c r="O1736" i="4"/>
  <c r="O1768" i="4"/>
  <c r="O1792" i="4"/>
  <c r="O1800" i="4"/>
  <c r="O1856" i="4"/>
  <c r="O1864" i="4"/>
  <c r="O1888" i="4"/>
  <c r="O1920" i="4"/>
  <c r="O2984" i="4"/>
  <c r="O2992" i="4"/>
  <c r="O3000" i="4"/>
  <c r="O3008" i="4"/>
  <c r="O3016" i="4"/>
  <c r="O3024" i="4"/>
  <c r="O3032" i="4"/>
  <c r="O3040" i="4"/>
  <c r="O3048" i="4"/>
  <c r="O3056" i="4"/>
  <c r="O3064" i="4"/>
  <c r="O3072" i="4"/>
  <c r="O3080" i="4"/>
  <c r="O3088" i="4"/>
  <c r="O3096" i="4"/>
  <c r="O3104" i="4"/>
  <c r="O3120" i="4"/>
  <c r="O3128" i="4"/>
  <c r="O3136" i="4"/>
  <c r="O3144" i="4"/>
  <c r="O3152" i="4"/>
  <c r="O3160" i="4"/>
  <c r="O3168" i="4"/>
  <c r="O3176" i="4"/>
  <c r="O3192" i="4"/>
  <c r="O3200" i="4"/>
  <c r="O3208" i="4"/>
  <c r="O3216" i="4"/>
  <c r="O3224" i="4"/>
  <c r="O3232" i="4"/>
  <c r="O3240" i="4"/>
  <c r="O3248" i="4"/>
  <c r="O3256" i="4"/>
  <c r="O3264" i="4"/>
  <c r="O3280" i="4"/>
  <c r="O3288" i="4"/>
  <c r="O3296" i="4"/>
  <c r="O3304" i="4"/>
  <c r="O3312" i="4"/>
  <c r="O3320" i="4"/>
  <c r="O3328" i="4"/>
  <c r="O3336" i="4"/>
  <c r="O3344" i="4"/>
  <c r="O3352" i="4"/>
  <c r="O3360" i="4"/>
  <c r="O3368" i="4"/>
  <c r="O3376" i="4"/>
  <c r="O3384" i="4"/>
  <c r="O3392" i="4"/>
  <c r="O3408" i="4"/>
  <c r="O3416" i="4"/>
  <c r="O3424" i="4"/>
  <c r="O3432" i="4"/>
  <c r="O3440" i="4"/>
  <c r="O3448" i="4"/>
  <c r="O3456" i="4"/>
  <c r="O3464" i="4"/>
  <c r="O3472" i="4"/>
  <c r="O3480" i="4"/>
  <c r="O3488" i="4"/>
  <c r="O3496" i="4"/>
  <c r="O3504" i="4"/>
  <c r="O3512" i="4"/>
  <c r="O3520" i="4"/>
  <c r="O3536" i="4"/>
  <c r="O3544" i="4"/>
  <c r="O3552" i="4"/>
  <c r="O3560" i="4"/>
  <c r="O3568" i="4"/>
  <c r="O3576" i="4"/>
  <c r="O3584" i="4"/>
  <c r="O3592" i="4"/>
  <c r="O3600" i="4"/>
  <c r="O3608" i="4"/>
  <c r="O3616" i="4"/>
  <c r="O3624" i="4"/>
  <c r="O3632" i="4"/>
  <c r="O3640" i="4"/>
  <c r="O3648" i="4"/>
  <c r="O3680" i="4"/>
  <c r="O3688" i="4"/>
  <c r="O4136" i="4"/>
  <c r="O4144" i="4"/>
  <c r="O4168" i="4"/>
  <c r="O4176" i="4"/>
  <c r="O4200" i="4"/>
  <c r="O4208" i="4"/>
  <c r="O4232" i="4"/>
  <c r="O4240" i="4"/>
  <c r="O4264" i="4"/>
  <c r="O4272" i="4"/>
  <c r="O4296" i="4"/>
  <c r="O4304" i="4"/>
  <c r="O4320" i="4"/>
  <c r="O1240" i="4"/>
  <c r="O1248" i="4"/>
  <c r="O1256" i="4"/>
  <c r="O1264" i="4"/>
  <c r="O1272" i="4"/>
  <c r="O1288" i="4"/>
  <c r="O1304" i="4"/>
  <c r="O1312" i="4"/>
  <c r="O1320" i="4"/>
  <c r="O1328" i="4"/>
  <c r="O1336" i="4"/>
  <c r="O1352" i="4"/>
  <c r="O1368" i="4"/>
  <c r="O1376" i="4"/>
  <c r="O1384" i="4"/>
  <c r="O1392" i="4"/>
  <c r="O1400" i="4"/>
  <c r="O1416" i="4"/>
  <c r="O1432" i="4"/>
  <c r="O1440" i="4"/>
  <c r="O1448" i="4"/>
  <c r="O1456" i="4"/>
  <c r="O1464" i="4"/>
  <c r="O1480" i="4"/>
  <c r="O1496" i="4"/>
  <c r="O1504" i="4"/>
  <c r="O1512" i="4"/>
  <c r="O1520" i="4"/>
  <c r="O1544" i="4"/>
  <c r="O1560" i="4"/>
  <c r="O1568" i="4"/>
  <c r="O1576" i="4"/>
  <c r="O1584" i="4"/>
  <c r="O1592" i="4"/>
  <c r="O1608" i="4"/>
  <c r="O1624" i="4"/>
  <c r="O1632" i="4"/>
  <c r="O1640" i="4"/>
  <c r="O1648" i="4"/>
  <c r="O1656" i="4"/>
  <c r="O1672" i="4"/>
  <c r="O1688" i="4"/>
  <c r="O1696" i="4"/>
  <c r="O376" i="4"/>
  <c r="O440" i="4"/>
  <c r="O990" i="4"/>
  <c r="O1008" i="4"/>
  <c r="O5926" i="4"/>
  <c r="O5934" i="4"/>
  <c r="O5942" i="4"/>
  <c r="O5958" i="4"/>
  <c r="O5982" i="4"/>
  <c r="O5998" i="4"/>
  <c r="O6006" i="4"/>
  <c r="O6614" i="4"/>
  <c r="O6646" i="4"/>
  <c r="O6678" i="4"/>
  <c r="O6710" i="4"/>
  <c r="O6742" i="4"/>
  <c r="O6774" i="4"/>
  <c r="O6806" i="4"/>
  <c r="O6838" i="4"/>
  <c r="O6870" i="4"/>
  <c r="O6902" i="4"/>
  <c r="O6934" i="4"/>
  <c r="O6966" i="4"/>
  <c r="O6998" i="4"/>
  <c r="O7030" i="4"/>
  <c r="O7062" i="4"/>
  <c r="O7086" i="4"/>
  <c r="O7102" i="4"/>
  <c r="O7118" i="4"/>
  <c r="O7134" i="4"/>
  <c r="O7150" i="4"/>
  <c r="O7166" i="4"/>
  <c r="O7182" i="4"/>
  <c r="O7198" i="4"/>
  <c r="O7214" i="4"/>
  <c r="O7230" i="4"/>
  <c r="O7238" i="4"/>
  <c r="O7246" i="4"/>
  <c r="O7254" i="4"/>
  <c r="O7262" i="4"/>
  <c r="O7270" i="4"/>
  <c r="O7278" i="4"/>
  <c r="O7286" i="4"/>
  <c r="O7294" i="4"/>
  <c r="O7302" i="4"/>
  <c r="O7310" i="4"/>
  <c r="O7318" i="4"/>
  <c r="O7326" i="4"/>
  <c r="O7334" i="4"/>
  <c r="O7342" i="4"/>
  <c r="O7350" i="4"/>
  <c r="O7358" i="4"/>
  <c r="O7366" i="4"/>
  <c r="O7374" i="4"/>
  <c r="O7398" i="4"/>
  <c r="O7414" i="4"/>
  <c r="O7422" i="4"/>
  <c r="O7430" i="4"/>
  <c r="O7454" i="4"/>
  <c r="O7462" i="4"/>
  <c r="O7486" i="4"/>
  <c r="O7494" i="4"/>
  <c r="O7518" i="4"/>
  <c r="O7526" i="4"/>
  <c r="O7550" i="4"/>
  <c r="O7558" i="4"/>
  <c r="O7582" i="4"/>
  <c r="O7590" i="4"/>
  <c r="O7614" i="4"/>
  <c r="O7622" i="4"/>
  <c r="O7646" i="4"/>
  <c r="O7654" i="4"/>
  <c r="O7678" i="4"/>
  <c r="O7686" i="4"/>
  <c r="O7710" i="4"/>
  <c r="O7718" i="4"/>
  <c r="O7742" i="4"/>
  <c r="O7750" i="4"/>
  <c r="O7774" i="4"/>
  <c r="O7782" i="4"/>
  <c r="O7790" i="4"/>
  <c r="O7798" i="4"/>
  <c r="O7806" i="4"/>
  <c r="O7814" i="4"/>
  <c r="O4328" i="4"/>
  <c r="O4336" i="4"/>
  <c r="O4344" i="4"/>
  <c r="O4352" i="4"/>
  <c r="O4360" i="4"/>
  <c r="O4368" i="4"/>
  <c r="O4376" i="4"/>
  <c r="O4384" i="4"/>
  <c r="O4392" i="4"/>
  <c r="O4400" i="4"/>
  <c r="O4408" i="4"/>
  <c r="O4416" i="4"/>
  <c r="O4424" i="4"/>
  <c r="O4432" i="4"/>
  <c r="O4440" i="4"/>
  <c r="O4448" i="4"/>
  <c r="O4456" i="4"/>
  <c r="O4464" i="4"/>
  <c r="O4472" i="4"/>
  <c r="O4480" i="4"/>
  <c r="O4488" i="4"/>
  <c r="O4496" i="4"/>
  <c r="O4504" i="4"/>
  <c r="O4512" i="4"/>
  <c r="O4520" i="4"/>
  <c r="O4528" i="4"/>
  <c r="O4536" i="4"/>
  <c r="O4544" i="4"/>
  <c r="O4552" i="4"/>
  <c r="O4560" i="4"/>
  <c r="O4568" i="4"/>
  <c r="O4576" i="4"/>
  <c r="O4584" i="4"/>
  <c r="O4592" i="4"/>
  <c r="O4600" i="4"/>
  <c r="O4608" i="4"/>
  <c r="O4616" i="4"/>
  <c r="O4624" i="4"/>
  <c r="O4632" i="4"/>
  <c r="O4640" i="4"/>
  <c r="O4648" i="4"/>
  <c r="O4656" i="4"/>
  <c r="O4664" i="4"/>
  <c r="O4672" i="4"/>
  <c r="O4680" i="4"/>
  <c r="O4688" i="4"/>
  <c r="O4696" i="4"/>
  <c r="O4704" i="4"/>
  <c r="O4712" i="4"/>
  <c r="O4720" i="4"/>
  <c r="O4728" i="4"/>
  <c r="O4736" i="4"/>
  <c r="O4744" i="4"/>
  <c r="O4752" i="4"/>
  <c r="O4768" i="4"/>
  <c r="O4776" i="4"/>
  <c r="O4784" i="4"/>
  <c r="O4792" i="4"/>
  <c r="O4800" i="4"/>
  <c r="O4808" i="4"/>
  <c r="O4816" i="4"/>
  <c r="O4824" i="4"/>
  <c r="O4832" i="4"/>
  <c r="O4840" i="4"/>
  <c r="O4848" i="4"/>
  <c r="O4856" i="4"/>
  <c r="O4864" i="4"/>
  <c r="O4872" i="4"/>
  <c r="O4880" i="4"/>
  <c r="O4896" i="4"/>
  <c r="O4904" i="4"/>
  <c r="O4912" i="4"/>
  <c r="O4936" i="4"/>
  <c r="O4944" i="4"/>
  <c r="O4968" i="4"/>
  <c r="O4976" i="4"/>
  <c r="O5000" i="4"/>
  <c r="O5008" i="4"/>
  <c r="O5032" i="4"/>
  <c r="O5040" i="4"/>
  <c r="O5064" i="4"/>
  <c r="O5072" i="4"/>
  <c r="O5096" i="4"/>
  <c r="O5104" i="4"/>
  <c r="O5128" i="4"/>
  <c r="O5912" i="4"/>
  <c r="O5920" i="4"/>
  <c r="O5928" i="4"/>
  <c r="O5936" i="4"/>
  <c r="O5960" i="4"/>
  <c r="O5976" i="4"/>
  <c r="O6000" i="4"/>
  <c r="O6016" i="4"/>
  <c r="O6032" i="4"/>
  <c r="O6048" i="4"/>
  <c r="O6064" i="4"/>
  <c r="O6080" i="4"/>
  <c r="O6096" i="4"/>
  <c r="O6112" i="4"/>
  <c r="O6128" i="4"/>
  <c r="O6144" i="4"/>
  <c r="O6160" i="4"/>
  <c r="O6176" i="4"/>
  <c r="O6192" i="4"/>
  <c r="O6208" i="4"/>
  <c r="O6608" i="4"/>
  <c r="O6616" i="4"/>
  <c r="O6640" i="4"/>
  <c r="O6648" i="4"/>
  <c r="O6672" i="4"/>
  <c r="O6680" i="4"/>
  <c r="O6704" i="4"/>
  <c r="O6712" i="4"/>
  <c r="O6736" i="4"/>
  <c r="O6744" i="4"/>
  <c r="O6768" i="4"/>
  <c r="O6776" i="4"/>
  <c r="O6800" i="4"/>
  <c r="O6808" i="4"/>
  <c r="O6832" i="4"/>
  <c r="O6840" i="4"/>
  <c r="O6864" i="4"/>
  <c r="O6872" i="4"/>
  <c r="O6896" i="4"/>
  <c r="O6904" i="4"/>
  <c r="O6928" i="4"/>
  <c r="O6936" i="4"/>
  <c r="O6960" i="4"/>
  <c r="O6968" i="4"/>
  <c r="O6992" i="4"/>
  <c r="O7000" i="4"/>
  <c r="O7024" i="4"/>
  <c r="O7032" i="4"/>
  <c r="O7056" i="4"/>
  <c r="O7064" i="4"/>
  <c r="O7072" i="4"/>
  <c r="O7080" i="4"/>
  <c r="O7088" i="4"/>
  <c r="O7096" i="4"/>
  <c r="O7104" i="4"/>
  <c r="O7112" i="4"/>
  <c r="O7120" i="4"/>
  <c r="O7128" i="4"/>
  <c r="O7136" i="4"/>
  <c r="O7144" i="4"/>
  <c r="O7152" i="4"/>
  <c r="O7160" i="4"/>
  <c r="O7168" i="4"/>
  <c r="O7176" i="4"/>
  <c r="O7184" i="4"/>
  <c r="O7192" i="4"/>
  <c r="O7200" i="4"/>
  <c r="O7208" i="4"/>
  <c r="O7216" i="4"/>
  <c r="O7224" i="4"/>
  <c r="O7232" i="4"/>
  <c r="O7240" i="4"/>
  <c r="O7248" i="4"/>
  <c r="O7256" i="4"/>
  <c r="O7264" i="4"/>
  <c r="O7272" i="4"/>
  <c r="O7280" i="4"/>
  <c r="O7288" i="4"/>
  <c r="O7296" i="4"/>
  <c r="O7304" i="4"/>
  <c r="O7312" i="4"/>
  <c r="O7320" i="4"/>
  <c r="O7328" i="4"/>
  <c r="O7336" i="4"/>
  <c r="O7344" i="4"/>
  <c r="O7822" i="4"/>
  <c r="O7830" i="4"/>
  <c r="O7838" i="4"/>
  <c r="O7846" i="4"/>
  <c r="O7854" i="4"/>
  <c r="O7862" i="4"/>
  <c r="O7870" i="4"/>
  <c r="O7878" i="4"/>
  <c r="O7886" i="4"/>
  <c r="O7894" i="4"/>
  <c r="O7902" i="4"/>
  <c r="O7910" i="4"/>
  <c r="O7918" i="4"/>
  <c r="O7926" i="4"/>
  <c r="O7934" i="4"/>
  <c r="O7942" i="4"/>
  <c r="O7950" i="4"/>
  <c r="O7990" i="4"/>
  <c r="O8006" i="4"/>
  <c r="O8014" i="4"/>
  <c r="O8054" i="4"/>
  <c r="O8070" i="4"/>
  <c r="O8078" i="4"/>
  <c r="O8574" i="4"/>
  <c r="O8582" i="4"/>
  <c r="O8590" i="4"/>
  <c r="O8598" i="4"/>
  <c r="O8606" i="4"/>
  <c r="O8614" i="4"/>
  <c r="O8622" i="4"/>
  <c r="O8630" i="4"/>
  <c r="O8638" i="4"/>
  <c r="O8646" i="4"/>
  <c r="O8654" i="4"/>
  <c r="O8662" i="4"/>
  <c r="O8670" i="4"/>
  <c r="O8678" i="4"/>
  <c r="O8686" i="4"/>
  <c r="O8694" i="4"/>
  <c r="O8702" i="4"/>
  <c r="O8710" i="4"/>
  <c r="O8718" i="4"/>
  <c r="O8726" i="4"/>
  <c r="O8734" i="4"/>
  <c r="O8742" i="4"/>
  <c r="O8750" i="4"/>
  <c r="O8758" i="4"/>
  <c r="O8766" i="4"/>
  <c r="O8774" i="4"/>
  <c r="O8782" i="4"/>
  <c r="O8790" i="4"/>
  <c r="O8798" i="4"/>
  <c r="O8806" i="4"/>
  <c r="O8814" i="4"/>
  <c r="O8822" i="4"/>
  <c r="O8830" i="4"/>
  <c r="O8838" i="4"/>
  <c r="O8846" i="4"/>
  <c r="O8854" i="4"/>
  <c r="O8862" i="4"/>
  <c r="O8870" i="4"/>
  <c r="O8878" i="4"/>
  <c r="O8886" i="4"/>
  <c r="O8894" i="4"/>
  <c r="O8902" i="4"/>
  <c r="O8910" i="4"/>
  <c r="O8918" i="4"/>
  <c r="O8926" i="4"/>
  <c r="O8934" i="4"/>
  <c r="O8942" i="4"/>
  <c r="O8950" i="4"/>
  <c r="O8958" i="4"/>
  <c r="O8966" i="4"/>
  <c r="O8974" i="4"/>
  <c r="O8982" i="4"/>
  <c r="O8990" i="4"/>
  <c r="O8998" i="4"/>
  <c r="O9006" i="4"/>
  <c r="O9014" i="4"/>
  <c r="O9022" i="4"/>
  <c r="O9030" i="4"/>
  <c r="O9038" i="4"/>
  <c r="O9046" i="4"/>
  <c r="O9054" i="4"/>
  <c r="O9062" i="4"/>
  <c r="O9070" i="4"/>
  <c r="O9078" i="4"/>
  <c r="O9086" i="4"/>
  <c r="O9094" i="4"/>
  <c r="O9102" i="4"/>
  <c r="O9110" i="4"/>
  <c r="O9118" i="4"/>
  <c r="O9126" i="4"/>
  <c r="O9134" i="4"/>
  <c r="O9142" i="4"/>
  <c r="O9150" i="4"/>
  <c r="O9158" i="4"/>
  <c r="O9166" i="4"/>
  <c r="O9174" i="4"/>
  <c r="O9182" i="4"/>
  <c r="O9190" i="4"/>
  <c r="O9198" i="4"/>
  <c r="O9206" i="4"/>
  <c r="O9214" i="4"/>
  <c r="O9222" i="4"/>
  <c r="O9230" i="4"/>
  <c r="O9238" i="4"/>
  <c r="O9246" i="4"/>
  <c r="O9254" i="4"/>
  <c r="O9262" i="4"/>
  <c r="O9270" i="4"/>
  <c r="O9278" i="4"/>
  <c r="O9286" i="4"/>
  <c r="O9294" i="4"/>
  <c r="O9302" i="4"/>
  <c r="O9310" i="4"/>
  <c r="O9318" i="4"/>
  <c r="O9326" i="4"/>
  <c r="O9334" i="4"/>
  <c r="O9342" i="4"/>
  <c r="O9350" i="4"/>
  <c r="O9358" i="4"/>
  <c r="O9374" i="4"/>
  <c r="O9382" i="4"/>
  <c r="O9390" i="4"/>
  <c r="O9398" i="4"/>
  <c r="O9406" i="4"/>
  <c r="O9414" i="4"/>
  <c r="O9422" i="4"/>
  <c r="O9430" i="4"/>
  <c r="O9438" i="4"/>
  <c r="O9446" i="4"/>
  <c r="O9454" i="4"/>
  <c r="O9462" i="4"/>
  <c r="O9470" i="4"/>
  <c r="O9478" i="4"/>
  <c r="O9486" i="4"/>
  <c r="O9494" i="4"/>
  <c r="O9502" i="4"/>
  <c r="O9510" i="4"/>
  <c r="O9534" i="4"/>
  <c r="O9550" i="4"/>
  <c r="O9574" i="4"/>
  <c r="O9598" i="4"/>
  <c r="O9614" i="4"/>
  <c r="O9638" i="4"/>
  <c r="O9662" i="4"/>
  <c r="O9686" i="4"/>
  <c r="O9742" i="4"/>
  <c r="O9750" i="4"/>
  <c r="O9766" i="4"/>
  <c r="O9790" i="4"/>
  <c r="O9798" i="4"/>
  <c r="O9806" i="4"/>
  <c r="O9830" i="4"/>
  <c r="O9870" i="4"/>
  <c r="O9894" i="4"/>
  <c r="O9918" i="4"/>
  <c r="O9934" i="4"/>
  <c r="O9942" i="4"/>
  <c r="O9974" i="4"/>
  <c r="O9998" i="4"/>
  <c r="O10006" i="4"/>
  <c r="O10030" i="4"/>
  <c r="O10038" i="4"/>
  <c r="O10062" i="4"/>
  <c r="O10070" i="4"/>
  <c r="O10094" i="4"/>
  <c r="O10102" i="4"/>
  <c r="O10126" i="4"/>
  <c r="O7352" i="4"/>
  <c r="O7360" i="4"/>
  <c r="O7384" i="4"/>
  <c r="O7400" i="4"/>
  <c r="O7408" i="4"/>
  <c r="O7416" i="4"/>
  <c r="O7432" i="4"/>
  <c r="O7440" i="4"/>
  <c r="O7448" i="4"/>
  <c r="O7464" i="4"/>
  <c r="O7472" i="4"/>
  <c r="O7480" i="4"/>
  <c r="O7496" i="4"/>
  <c r="O7504" i="4"/>
  <c r="O7512" i="4"/>
  <c r="O7528" i="4"/>
  <c r="O7536" i="4"/>
  <c r="O7544" i="4"/>
  <c r="O7560" i="4"/>
  <c r="O7568" i="4"/>
  <c r="O7576" i="4"/>
  <c r="O7592" i="4"/>
  <c r="O7600" i="4"/>
  <c r="O7608" i="4"/>
  <c r="O7624" i="4"/>
  <c r="O7632" i="4"/>
  <c r="O7640" i="4"/>
  <c r="O7656" i="4"/>
  <c r="O7664" i="4"/>
  <c r="O7672" i="4"/>
  <c r="O7688" i="4"/>
  <c r="O7696" i="4"/>
  <c r="O7704" i="4"/>
  <c r="O7720" i="4"/>
  <c r="O7728" i="4"/>
  <c r="O7736" i="4"/>
  <c r="O7752" i="4"/>
  <c r="O7760" i="4"/>
  <c r="O7768" i="4"/>
  <c r="O7784" i="4"/>
  <c r="O7992" i="4"/>
  <c r="O8000" i="4"/>
  <c r="O8056" i="4"/>
  <c r="O8064" i="4"/>
  <c r="O8112" i="4"/>
  <c r="O8144" i="4"/>
  <c r="O8176" i="4"/>
  <c r="O8208" i="4"/>
  <c r="O8240" i="4"/>
  <c r="O8272" i="4"/>
  <c r="O8304" i="4"/>
  <c r="O8336" i="4"/>
  <c r="O8368" i="4"/>
  <c r="O8400" i="4"/>
  <c r="O8432" i="4"/>
  <c r="O8464" i="4"/>
  <c r="O8496" i="4"/>
  <c r="O8528" i="4"/>
  <c r="O8560" i="4"/>
  <c r="O9520" i="4"/>
  <c r="O9536" i="4"/>
  <c r="O9560" i="4"/>
  <c r="O9584" i="4"/>
  <c r="O9600" i="4"/>
  <c r="O9624" i="4"/>
  <c r="O9648" i="4"/>
  <c r="O9664" i="4"/>
  <c r="O9680" i="4"/>
  <c r="O9712" i="4"/>
  <c r="O9720" i="4"/>
  <c r="O9728" i="4"/>
  <c r="O9752" i="4"/>
  <c r="O9792" i="4"/>
  <c r="O9816" i="4"/>
  <c r="O9856" i="4"/>
  <c r="O9880" i="4"/>
  <c r="O9904" i="4"/>
  <c r="O9920" i="4"/>
  <c r="O9928" i="4"/>
  <c r="O9936" i="4"/>
  <c r="O9968" i="4"/>
  <c r="O9992" i="4"/>
  <c r="O10000" i="4"/>
  <c r="O10024" i="4"/>
  <c r="O10032" i="4"/>
  <c r="O10056" i="4"/>
  <c r="O10064" i="4"/>
  <c r="O10088" i="4"/>
  <c r="O10096" i="4"/>
  <c r="O10120" i="4"/>
  <c r="O10128" i="4"/>
  <c r="O10152" i="4"/>
  <c r="O10160" i="4"/>
  <c r="O10168" i="4"/>
  <c r="O10184" i="4"/>
  <c r="O10192" i="4"/>
  <c r="O10200" i="4"/>
  <c r="O10216" i="4"/>
  <c r="O10224" i="4"/>
  <c r="O10248" i="4"/>
  <c r="O10256" i="4"/>
  <c r="O10264" i="4"/>
  <c r="O10272" i="4"/>
  <c r="O10280" i="4"/>
  <c r="O10424" i="4"/>
  <c r="O10432" i="4"/>
  <c r="O10480" i="4"/>
  <c r="O10512" i="4"/>
  <c r="O10544" i="4"/>
  <c r="O10576" i="4"/>
  <c r="O10608" i="4"/>
  <c r="O10640" i="4"/>
  <c r="O10672" i="4"/>
  <c r="O10704" i="4"/>
  <c r="O10736" i="4"/>
  <c r="O10768" i="4"/>
  <c r="O10800" i="4"/>
  <c r="O10832" i="4"/>
  <c r="O10872" i="4"/>
  <c r="O10896" i="4"/>
  <c r="O10912" i="4"/>
  <c r="O10928" i="4"/>
  <c r="O10936" i="4"/>
  <c r="O10976" i="4"/>
  <c r="O11008" i="4"/>
  <c r="O11032" i="4"/>
  <c r="O11080" i="4"/>
  <c r="O11104" i="4"/>
  <c r="O11144" i="4"/>
  <c r="O11160" i="4"/>
  <c r="O11168" i="4"/>
  <c r="O11176" i="4"/>
  <c r="O11184" i="4"/>
  <c r="O11192" i="4"/>
  <c r="O11200" i="4"/>
  <c r="O11208" i="4"/>
  <c r="O11216" i="4"/>
  <c r="O11224" i="4"/>
  <c r="O11232" i="4"/>
  <c r="O11240" i="4"/>
  <c r="O11248" i="4"/>
  <c r="O11256" i="4"/>
  <c r="O11264" i="4"/>
  <c r="O11280" i="4"/>
  <c r="O11288" i="4"/>
  <c r="O11296" i="4"/>
  <c r="O11304" i="4"/>
  <c r="O11312" i="4"/>
  <c r="O11320" i="4"/>
  <c r="O11328" i="4"/>
  <c r="O11336" i="4"/>
  <c r="O11344" i="4"/>
  <c r="O11352" i="4"/>
  <c r="O11360" i="4"/>
  <c r="O11368" i="4"/>
  <c r="O11376" i="4"/>
  <c r="O11384" i="4"/>
  <c r="O11392" i="4"/>
  <c r="O11400" i="4"/>
  <c r="O11408" i="4"/>
  <c r="O11416" i="4"/>
  <c r="O11424" i="4"/>
  <c r="O11432" i="4"/>
  <c r="O11440" i="4"/>
  <c r="O11448" i="4"/>
  <c r="O11456" i="4"/>
  <c r="O11464" i="4"/>
  <c r="O11472" i="4"/>
  <c r="O11480" i="4"/>
  <c r="O11488" i="4"/>
  <c r="O10134" i="4"/>
  <c r="O10158" i="4"/>
  <c r="O10166" i="4"/>
  <c r="O10174" i="4"/>
  <c r="O10190" i="4"/>
  <c r="O10198" i="4"/>
  <c r="O10206" i="4"/>
  <c r="O10438" i="4"/>
  <c r="O10446" i="4"/>
  <c r="O10494" i="4"/>
  <c r="O10526" i="4"/>
  <c r="O10558" i="4"/>
  <c r="O10590" i="4"/>
  <c r="O10622" i="4"/>
  <c r="O10654" i="4"/>
  <c r="O10686" i="4"/>
  <c r="O10718" i="4"/>
  <c r="O10750" i="4"/>
  <c r="O10782" i="4"/>
  <c r="O10814" i="4"/>
  <c r="O10822" i="4"/>
  <c r="O10862" i="4"/>
  <c r="O10886" i="4"/>
  <c r="O10942" i="4"/>
  <c r="O10950" i="4"/>
  <c r="O10982" i="4"/>
  <c r="O11014" i="4"/>
  <c r="O11054" i="4"/>
  <c r="O502" i="4"/>
  <c r="O878" i="4"/>
  <c r="O1750" i="4"/>
  <c r="O1912" i="4"/>
  <c r="O1918" i="4"/>
  <c r="O1960" i="4"/>
  <c r="O2024" i="4"/>
  <c r="O2160" i="4"/>
  <c r="O2224" i="4"/>
  <c r="O2288" i="4"/>
  <c r="O2352" i="4"/>
  <c r="O2392" i="4"/>
  <c r="O2576" i="4"/>
  <c r="O2832" i="4"/>
  <c r="O3030" i="4"/>
  <c r="O4294" i="4"/>
  <c r="O4606" i="4"/>
  <c r="O8664" i="4"/>
  <c r="O806" i="4"/>
  <c r="O918" i="4"/>
  <c r="O1782" i="4"/>
  <c r="O4894" i="4"/>
  <c r="O6342" i="4"/>
  <c r="O6406" i="4"/>
  <c r="O6470" i="4"/>
  <c r="O6534" i="4"/>
  <c r="O6598" i="4"/>
  <c r="O6854" i="4"/>
  <c r="O24" i="4"/>
  <c r="O40" i="4"/>
  <c r="O56" i="4"/>
  <c r="O72" i="4"/>
  <c r="O88" i="4"/>
  <c r="O104" i="4"/>
  <c r="O120" i="4"/>
  <c r="O136" i="4"/>
  <c r="O152" i="4"/>
  <c r="O168" i="4"/>
  <c r="O184" i="4"/>
  <c r="O200" i="4"/>
  <c r="O216" i="4"/>
  <c r="O232" i="4"/>
  <c r="O248" i="4"/>
  <c r="O264" i="4"/>
  <c r="O280" i="4"/>
  <c r="O296" i="4"/>
  <c r="O312" i="4"/>
  <c r="O334" i="4"/>
  <c r="O558" i="4"/>
  <c r="O646" i="4"/>
  <c r="O846" i="4"/>
  <c r="O974" i="4"/>
  <c r="O1776" i="4"/>
  <c r="O1814" i="4"/>
  <c r="O1992" i="4"/>
  <c r="O2176" i="4"/>
  <c r="O2240" i="4"/>
  <c r="O2304" i="4"/>
  <c r="O2368" i="4"/>
  <c r="O2640" i="4"/>
  <c r="O2896" i="4"/>
  <c r="O4734" i="4"/>
  <c r="O8128" i="4"/>
  <c r="O318" i="4"/>
  <c r="O366" i="4"/>
  <c r="O398" i="4"/>
  <c r="O430" i="4"/>
  <c r="O462" i="4"/>
  <c r="O494" i="4"/>
  <c r="O534" i="4"/>
  <c r="O590" i="4"/>
  <c r="O678" i="4"/>
  <c r="O886" i="4"/>
  <c r="O1752" i="4"/>
  <c r="O1758" i="4"/>
  <c r="O1808" i="4"/>
  <c r="O1846" i="4"/>
  <c r="O2056" i="4"/>
  <c r="O2072" i="4"/>
  <c r="O2152" i="4"/>
  <c r="O2216" i="4"/>
  <c r="O2280" i="4"/>
  <c r="O2344" i="4"/>
  <c r="O2496" i="4"/>
  <c r="O2688" i="4"/>
  <c r="O2944" i="4"/>
  <c r="O3744" i="4"/>
  <c r="O3808" i="4"/>
  <c r="O3872" i="4"/>
  <c r="O3936" i="4"/>
  <c r="O4000" i="4"/>
  <c r="O4064" i="4"/>
  <c r="O4438" i="4"/>
  <c r="O6056" i="4"/>
  <c r="O6184" i="4"/>
  <c r="O6662" i="4"/>
  <c r="O6918" i="4"/>
  <c r="O350" i="4"/>
  <c r="O382" i="4"/>
  <c r="O414" i="4"/>
  <c r="O446" i="4"/>
  <c r="O478" i="4"/>
  <c r="O510" i="4"/>
  <c r="O814" i="4"/>
  <c r="O926" i="4"/>
  <c r="O1784" i="4"/>
  <c r="O1790" i="4"/>
  <c r="O1840" i="4"/>
  <c r="O1878" i="4"/>
  <c r="O2088" i="4"/>
  <c r="O2128" i="4"/>
  <c r="O2192" i="4"/>
  <c r="O2256" i="4"/>
  <c r="O2320" i="4"/>
  <c r="O2384" i="4"/>
  <c r="O2440" i="4"/>
  <c r="O2584" i="4"/>
  <c r="O2704" i="4"/>
  <c r="O2960" i="4"/>
  <c r="O4502" i="4"/>
  <c r="O4862" i="4"/>
  <c r="O870" i="4"/>
  <c r="O982" i="4"/>
  <c r="O1816" i="4"/>
  <c r="O1822" i="4"/>
  <c r="O1872" i="4"/>
  <c r="O1910" i="4"/>
  <c r="O2104" i="4"/>
  <c r="O2168" i="4"/>
  <c r="O2232" i="4"/>
  <c r="O2296" i="4"/>
  <c r="O2360" i="4"/>
  <c r="O2456" i="4"/>
  <c r="O2512" i="4"/>
  <c r="O2752" i="4"/>
  <c r="O3728" i="4"/>
  <c r="O3792" i="4"/>
  <c r="O3856" i="4"/>
  <c r="O3920" i="4"/>
  <c r="O3984" i="4"/>
  <c r="O4048" i="4"/>
  <c r="O4112" i="4"/>
  <c r="O4638" i="4"/>
  <c r="O16" i="4"/>
  <c r="O32" i="4"/>
  <c r="O48" i="4"/>
  <c r="O80" i="4"/>
  <c r="O96" i="4"/>
  <c r="O112" i="4"/>
  <c r="O128" i="4"/>
  <c r="O144" i="4"/>
  <c r="O160" i="4"/>
  <c r="O192" i="4"/>
  <c r="O208" i="4"/>
  <c r="O224" i="4"/>
  <c r="O240" i="4"/>
  <c r="O272" i="4"/>
  <c r="O288" i="4"/>
  <c r="O304" i="4"/>
  <c r="O320" i="4"/>
  <c r="O326" i="4"/>
  <c r="O582" i="4"/>
  <c r="O622" i="4"/>
  <c r="O670" i="4"/>
  <c r="O782" i="4"/>
  <c r="O910" i="4"/>
  <c r="O1848" i="4"/>
  <c r="O1854" i="4"/>
  <c r="O1904" i="4"/>
  <c r="O2144" i="4"/>
  <c r="O2208" i="4"/>
  <c r="O2272" i="4"/>
  <c r="O2336" i="4"/>
  <c r="O2560" i="4"/>
  <c r="O2768" i="4"/>
  <c r="O4342" i="4"/>
  <c r="O5048" i="4"/>
  <c r="O5054" i="4"/>
  <c r="O2408" i="4"/>
  <c r="O2472" i="4"/>
  <c r="O2536" i="4"/>
  <c r="O2600" i="4"/>
  <c r="O2664" i="4"/>
  <c r="O2728" i="4"/>
  <c r="O2792" i="4"/>
  <c r="O2856" i="4"/>
  <c r="O2920" i="4"/>
  <c r="O3046" i="4"/>
  <c r="O4152" i="4"/>
  <c r="O4158" i="4"/>
  <c r="O4198" i="4"/>
  <c r="O4382" i="4"/>
  <c r="O4622" i="4"/>
  <c r="O4750" i="4"/>
  <c r="O4878" i="4"/>
  <c r="O5080" i="4"/>
  <c r="O5086" i="4"/>
  <c r="O7126" i="4"/>
  <c r="O7390" i="4"/>
  <c r="O2424" i="4"/>
  <c r="O2488" i="4"/>
  <c r="O2552" i="4"/>
  <c r="O2616" i="4"/>
  <c r="O2680" i="4"/>
  <c r="O2744" i="4"/>
  <c r="O2808" i="4"/>
  <c r="O2872" i="4"/>
  <c r="O2936" i="4"/>
  <c r="O2982" i="4"/>
  <c r="O3062" i="4"/>
  <c r="O4120" i="4"/>
  <c r="O4126" i="4"/>
  <c r="O4166" i="4"/>
  <c r="O4262" i="4"/>
  <c r="O4590" i="4"/>
  <c r="O4718" i="4"/>
  <c r="O4846" i="4"/>
  <c r="O5016" i="4"/>
  <c r="O5022" i="4"/>
  <c r="O2400" i="4"/>
  <c r="O2464" i="4"/>
  <c r="O2528" i="4"/>
  <c r="O2592" i="4"/>
  <c r="O2656" i="4"/>
  <c r="O2720" i="4"/>
  <c r="O2784" i="4"/>
  <c r="O2848" i="4"/>
  <c r="O2912" i="4"/>
  <c r="O2976" i="4"/>
  <c r="O3078" i="4"/>
  <c r="O3704" i="4"/>
  <c r="O3720" i="4"/>
  <c r="O3736" i="4"/>
  <c r="O3752" i="4"/>
  <c r="O3768" i="4"/>
  <c r="O3784" i="4"/>
  <c r="O3800" i="4"/>
  <c r="O3816" i="4"/>
  <c r="O3832" i="4"/>
  <c r="O3848" i="4"/>
  <c r="O3864" i="4"/>
  <c r="O3880" i="4"/>
  <c r="O3896" i="4"/>
  <c r="O3912" i="4"/>
  <c r="O3928" i="4"/>
  <c r="O3944" i="4"/>
  <c r="O3960" i="4"/>
  <c r="O3976" i="4"/>
  <c r="O3992" i="4"/>
  <c r="O4008" i="4"/>
  <c r="O4024" i="4"/>
  <c r="O4040" i="4"/>
  <c r="O4056" i="4"/>
  <c r="O4072" i="4"/>
  <c r="O4088" i="4"/>
  <c r="O4104" i="4"/>
  <c r="O4454" i="4"/>
  <c r="O4574" i="4"/>
  <c r="O4702" i="4"/>
  <c r="O4830" i="4"/>
  <c r="O4984" i="4"/>
  <c r="O4990" i="4"/>
  <c r="O2504" i="4"/>
  <c r="O2568" i="4"/>
  <c r="O2632" i="4"/>
  <c r="O2696" i="4"/>
  <c r="O2760" i="4"/>
  <c r="O2824" i="4"/>
  <c r="O2888" i="4"/>
  <c r="O2952" i="4"/>
  <c r="O2998" i="4"/>
  <c r="O4134" i="4"/>
  <c r="O4534" i="4"/>
  <c r="O4558" i="4"/>
  <c r="O4686" i="4"/>
  <c r="O4814" i="4"/>
  <c r="O4952" i="4"/>
  <c r="O4958" i="4"/>
  <c r="O5158" i="4"/>
  <c r="O5232" i="4"/>
  <c r="O5248" i="4"/>
  <c r="O5302" i="4"/>
  <c r="O5334" i="4"/>
  <c r="O5390" i="4"/>
  <c r="O2416" i="4"/>
  <c r="O2480" i="4"/>
  <c r="O2544" i="4"/>
  <c r="O2608" i="4"/>
  <c r="O2672" i="4"/>
  <c r="O2736" i="4"/>
  <c r="O2800" i="4"/>
  <c r="O2864" i="4"/>
  <c r="O2928" i="4"/>
  <c r="O3014" i="4"/>
  <c r="O3094" i="4"/>
  <c r="O3664" i="4"/>
  <c r="O4230" i="4"/>
  <c r="O4518" i="4"/>
  <c r="O4670" i="4"/>
  <c r="O4798" i="4"/>
  <c r="O4920" i="4"/>
  <c r="O4926" i="4"/>
  <c r="O2648" i="4"/>
  <c r="O2712" i="4"/>
  <c r="O2776" i="4"/>
  <c r="O2840" i="4"/>
  <c r="O2904" i="4"/>
  <c r="O2968" i="4"/>
  <c r="O3110" i="4"/>
  <c r="O4654" i="4"/>
  <c r="O4782" i="4"/>
  <c r="O5216" i="4"/>
  <c r="O5222" i="4"/>
  <c r="O5358" i="4"/>
  <c r="O5408" i="4"/>
  <c r="O5446" i="4"/>
  <c r="O5502" i="4"/>
  <c r="O5552" i="4"/>
  <c r="O5574" i="4"/>
  <c r="O5630" i="4"/>
  <c r="O5680" i="4"/>
  <c r="O5702" i="4"/>
  <c r="O5758" i="4"/>
  <c r="O5808" i="4"/>
  <c r="O5830" i="4"/>
  <c r="O5886" i="4"/>
  <c r="O7094" i="4"/>
  <c r="O7222" i="4"/>
  <c r="O4184" i="4"/>
  <c r="O4190" i="4"/>
  <c r="O4216" i="4"/>
  <c r="O4222" i="4"/>
  <c r="O4248" i="4"/>
  <c r="O4254" i="4"/>
  <c r="O4280" i="4"/>
  <c r="O4286" i="4"/>
  <c r="O4312" i="4"/>
  <c r="O4318" i="4"/>
  <c r="O4374" i="4"/>
  <c r="O4470" i="4"/>
  <c r="O5112" i="4"/>
  <c r="O5118" i="4"/>
  <c r="O5152" i="4"/>
  <c r="O5238" i="4"/>
  <c r="O5254" i="4"/>
  <c r="O5280" i="4"/>
  <c r="O5286" i="4"/>
  <c r="O5318" i="4"/>
  <c r="O5374" i="4"/>
  <c r="O5424" i="4"/>
  <c r="O5440" i="4"/>
  <c r="O5462" i="4"/>
  <c r="O5918" i="4"/>
  <c r="O6072" i="4"/>
  <c r="O6200" i="4"/>
  <c r="O6758" i="4"/>
  <c r="O7014" i="4"/>
  <c r="O7174" i="4"/>
  <c r="O8230" i="4"/>
  <c r="O11016" i="4"/>
  <c r="O11022" i="4"/>
  <c r="O11064" i="4"/>
  <c r="O11070" i="4"/>
  <c r="O11110" i="4"/>
  <c r="O11150" i="4"/>
  <c r="O4422" i="4"/>
  <c r="O4542" i="4"/>
  <c r="O5160" i="4"/>
  <c r="O5166" i="4"/>
  <c r="O5342" i="4"/>
  <c r="O5392" i="4"/>
  <c r="O5414" i="4"/>
  <c r="O5430" i="4"/>
  <c r="O5486" i="4"/>
  <c r="O5536" i="4"/>
  <c r="O5558" i="4"/>
  <c r="O5614" i="4"/>
  <c r="O5664" i="4"/>
  <c r="O6040" i="4"/>
  <c r="O6168" i="4"/>
  <c r="O6822" i="4"/>
  <c r="O7078" i="4"/>
  <c r="O7206" i="4"/>
  <c r="O7880" i="4"/>
  <c r="O10288" i="4"/>
  <c r="O10352" i="4"/>
  <c r="O10358" i="4"/>
  <c r="O10400" i="4"/>
  <c r="O10406" i="4"/>
  <c r="O11048" i="4"/>
  <c r="O4128" i="4"/>
  <c r="O4160" i="4"/>
  <c r="O4192" i="4"/>
  <c r="O4224" i="4"/>
  <c r="O4256" i="4"/>
  <c r="O4288" i="4"/>
  <c r="O4406" i="4"/>
  <c r="O4462" i="4"/>
  <c r="O4526" i="4"/>
  <c r="O5120" i="4"/>
  <c r="O5288" i="4"/>
  <c r="O5294" i="4"/>
  <c r="O5326" i="4"/>
  <c r="O5376" i="4"/>
  <c r="O5398" i="4"/>
  <c r="O5470" i="4"/>
  <c r="O5520" i="4"/>
  <c r="O5542" i="4"/>
  <c r="O5598" i="4"/>
  <c r="O5648" i="4"/>
  <c r="O5670" i="4"/>
  <c r="O5726" i="4"/>
  <c r="O5776" i="4"/>
  <c r="O5798" i="4"/>
  <c r="O5854" i="4"/>
  <c r="O5904" i="4"/>
  <c r="O6024" i="4"/>
  <c r="O6152" i="4"/>
  <c r="O6726" i="4"/>
  <c r="O6982" i="4"/>
  <c r="O7158" i="4"/>
  <c r="O7542" i="4"/>
  <c r="O8952" i="4"/>
  <c r="O4478" i="4"/>
  <c r="O4510" i="4"/>
  <c r="O4928" i="4"/>
  <c r="O4960" i="4"/>
  <c r="O4992" i="4"/>
  <c r="O5024" i="4"/>
  <c r="O5056" i="4"/>
  <c r="O5088" i="4"/>
  <c r="O5184" i="4"/>
  <c r="O5224" i="4"/>
  <c r="O5230" i="4"/>
  <c r="O5360" i="4"/>
  <c r="O5382" i="4"/>
  <c r="O5454" i="4"/>
  <c r="O5504" i="4"/>
  <c r="O5526" i="4"/>
  <c r="O5582" i="4"/>
  <c r="O5632" i="4"/>
  <c r="O5654" i="4"/>
  <c r="O5710" i="4"/>
  <c r="O5760" i="4"/>
  <c r="O5782" i="4"/>
  <c r="O5838" i="4"/>
  <c r="O5888" i="4"/>
  <c r="O5910" i="4"/>
  <c r="O5992" i="4"/>
  <c r="O6008" i="4"/>
  <c r="O6136" i="4"/>
  <c r="O6630" i="4"/>
  <c r="O6886" i="4"/>
  <c r="O7110" i="4"/>
  <c r="O7856" i="4"/>
  <c r="O7888" i="4"/>
  <c r="O9080" i="4"/>
  <c r="O10262" i="4"/>
  <c r="O4366" i="4"/>
  <c r="O4550" i="4"/>
  <c r="O4566" i="4"/>
  <c r="O4582" i="4"/>
  <c r="O4598" i="4"/>
  <c r="O4614" i="4"/>
  <c r="O4630" i="4"/>
  <c r="O4646" i="4"/>
  <c r="O4662" i="4"/>
  <c r="O4678" i="4"/>
  <c r="O4694" i="4"/>
  <c r="O4710" i="4"/>
  <c r="O4726" i="4"/>
  <c r="O4742" i="4"/>
  <c r="O4758" i="4"/>
  <c r="O4774" i="4"/>
  <c r="O4790" i="4"/>
  <c r="O4806" i="4"/>
  <c r="O4822" i="4"/>
  <c r="O4838" i="4"/>
  <c r="O4854" i="4"/>
  <c r="O4870" i="4"/>
  <c r="O4886" i="4"/>
  <c r="O5168" i="4"/>
  <c r="O5190" i="4"/>
  <c r="O5344" i="4"/>
  <c r="O5366" i="4"/>
  <c r="O5422" i="4"/>
  <c r="O5438" i="4"/>
  <c r="O5966" i="4"/>
  <c r="O6120" i="4"/>
  <c r="O6294" i="4"/>
  <c r="O6352" i="4"/>
  <c r="O6358" i="4"/>
  <c r="O6416" i="4"/>
  <c r="O6422" i="4"/>
  <c r="O6480" i="4"/>
  <c r="O6486" i="4"/>
  <c r="O6544" i="4"/>
  <c r="O6550" i="4"/>
  <c r="O6790" i="4"/>
  <c r="O7046" i="4"/>
  <c r="O7190" i="4"/>
  <c r="O7566" i="4"/>
  <c r="O7734" i="4"/>
  <c r="O5174" i="4"/>
  <c r="O5296" i="4"/>
  <c r="O5312" i="4"/>
  <c r="O5328" i="4"/>
  <c r="O5350" i="4"/>
  <c r="O5406" i="4"/>
  <c r="O5472" i="4"/>
  <c r="O5494" i="4"/>
  <c r="O5550" i="4"/>
  <c r="O5600" i="4"/>
  <c r="O5622" i="4"/>
  <c r="O5678" i="4"/>
  <c r="O5728" i="4"/>
  <c r="O5950" i="4"/>
  <c r="O6104" i="4"/>
  <c r="O6694" i="4"/>
  <c r="O6950" i="4"/>
  <c r="O7142" i="4"/>
  <c r="O7792" i="4"/>
  <c r="O8472" i="4"/>
  <c r="O8478" i="4"/>
  <c r="O8520" i="4"/>
  <c r="O9542" i="4"/>
  <c r="O5686" i="4"/>
  <c r="O5742" i="4"/>
  <c r="O5792" i="4"/>
  <c r="O5814" i="4"/>
  <c r="O5870" i="4"/>
  <c r="O6232" i="4"/>
  <c r="O6238" i="4"/>
  <c r="O6278" i="4"/>
  <c r="O6312" i="4"/>
  <c r="O6318" i="4"/>
  <c r="O6376" i="4"/>
  <c r="O6382" i="4"/>
  <c r="O6440" i="4"/>
  <c r="O6446" i="4"/>
  <c r="O6504" i="4"/>
  <c r="O6510" i="4"/>
  <c r="O6568" i="4"/>
  <c r="O6574" i="4"/>
  <c r="O6624" i="4"/>
  <c r="O6656" i="4"/>
  <c r="O6688" i="4"/>
  <c r="O6720" i="4"/>
  <c r="O6752" i="4"/>
  <c r="O6784" i="4"/>
  <c r="O6816" i="4"/>
  <c r="O6848" i="4"/>
  <c r="O6880" i="4"/>
  <c r="O6912" i="4"/>
  <c r="O6944" i="4"/>
  <c r="O6976" i="4"/>
  <c r="O7008" i="4"/>
  <c r="O7040" i="4"/>
  <c r="O7456" i="4"/>
  <c r="O8166" i="4"/>
  <c r="O8536" i="4"/>
  <c r="O8542" i="4"/>
  <c r="O8824" i="4"/>
  <c r="O9656" i="4"/>
  <c r="O10502" i="4"/>
  <c r="O10758" i="4"/>
  <c r="O11294" i="4"/>
  <c r="O5952" i="4"/>
  <c r="O5968" i="4"/>
  <c r="O6014" i="4"/>
  <c r="O6030" i="4"/>
  <c r="O6046" i="4"/>
  <c r="O6062" i="4"/>
  <c r="O6078" i="4"/>
  <c r="O6094" i="4"/>
  <c r="O6110" i="4"/>
  <c r="O6126" i="4"/>
  <c r="O6142" i="4"/>
  <c r="O6158" i="4"/>
  <c r="O6174" i="4"/>
  <c r="O6190" i="4"/>
  <c r="O6206" i="4"/>
  <c r="O6222" i="4"/>
  <c r="O6262" i="4"/>
  <c r="O6296" i="4"/>
  <c r="O6302" i="4"/>
  <c r="O6360" i="4"/>
  <c r="O6366" i="4"/>
  <c r="O6424" i="4"/>
  <c r="O6430" i="4"/>
  <c r="O6488" i="4"/>
  <c r="O6494" i="4"/>
  <c r="O6552" i="4"/>
  <c r="O6558" i="4"/>
  <c r="O7424" i="4"/>
  <c r="O7478" i="4"/>
  <c r="O7928" i="4"/>
  <c r="O8408" i="4"/>
  <c r="O8414" i="4"/>
  <c r="O8456" i="4"/>
  <c r="O8550" i="4"/>
  <c r="O9200" i="4"/>
  <c r="O5488" i="4"/>
  <c r="O5510" i="4"/>
  <c r="O5566" i="4"/>
  <c r="O5616" i="4"/>
  <c r="O5638" i="4"/>
  <c r="O5694" i="4"/>
  <c r="O5744" i="4"/>
  <c r="O5766" i="4"/>
  <c r="O5822" i="4"/>
  <c r="O5872" i="4"/>
  <c r="O5974" i="4"/>
  <c r="O5984" i="4"/>
  <c r="O6240" i="4"/>
  <c r="O6246" i="4"/>
  <c r="O6320" i="4"/>
  <c r="O6326" i="4"/>
  <c r="O6384" i="4"/>
  <c r="O6390" i="4"/>
  <c r="O6448" i="4"/>
  <c r="O6454" i="4"/>
  <c r="O6512" i="4"/>
  <c r="O6518" i="4"/>
  <c r="O6576" i="4"/>
  <c r="O6582" i="4"/>
  <c r="O6632" i="4"/>
  <c r="O6664" i="4"/>
  <c r="O6696" i="4"/>
  <c r="O6728" i="4"/>
  <c r="O6760" i="4"/>
  <c r="O6792" i="4"/>
  <c r="O6824" i="4"/>
  <c r="O6856" i="4"/>
  <c r="O6888" i="4"/>
  <c r="O6920" i="4"/>
  <c r="O6952" i="4"/>
  <c r="O6984" i="4"/>
  <c r="O7016" i="4"/>
  <c r="O7048" i="4"/>
  <c r="O7552" i="4"/>
  <c r="O7630" i="4"/>
  <c r="O7864" i="4"/>
  <c r="O8344" i="4"/>
  <c r="O8350" i="4"/>
  <c r="O8392" i="4"/>
  <c r="O8486" i="4"/>
  <c r="O9950" i="4"/>
  <c r="O10624" i="4"/>
  <c r="O10952" i="4"/>
  <c r="O10958" i="4"/>
  <c r="O11262" i="4"/>
  <c r="O5750" i="4"/>
  <c r="O5806" i="4"/>
  <c r="O5856" i="4"/>
  <c r="O5878" i="4"/>
  <c r="O5990" i="4"/>
  <c r="O6286" i="4"/>
  <c r="O6344" i="4"/>
  <c r="O6350" i="4"/>
  <c r="O6408" i="4"/>
  <c r="O6414" i="4"/>
  <c r="O6472" i="4"/>
  <c r="O6478" i="4"/>
  <c r="O6536" i="4"/>
  <c r="O6542" i="4"/>
  <c r="O7382" i="4"/>
  <c r="O7392" i="4"/>
  <c r="O7616" i="4"/>
  <c r="O8280" i="4"/>
  <c r="O8286" i="4"/>
  <c r="O8328" i="4"/>
  <c r="O8422" i="4"/>
  <c r="O8792" i="4"/>
  <c r="O9160" i="4"/>
  <c r="O9344" i="4"/>
  <c r="O10022" i="4"/>
  <c r="O10592" i="4"/>
  <c r="O5456" i="4"/>
  <c r="O5478" i="4"/>
  <c r="O5534" i="4"/>
  <c r="O5584" i="4"/>
  <c r="O5606" i="4"/>
  <c r="O5662" i="4"/>
  <c r="O5712" i="4"/>
  <c r="O5734" i="4"/>
  <c r="O5790" i="4"/>
  <c r="O5840" i="4"/>
  <c r="O5862" i="4"/>
  <c r="O6230" i="4"/>
  <c r="O6270" i="4"/>
  <c r="O6304" i="4"/>
  <c r="O6310" i="4"/>
  <c r="O6368" i="4"/>
  <c r="O6374" i="4"/>
  <c r="O6432" i="4"/>
  <c r="O6438" i="4"/>
  <c r="O6496" i="4"/>
  <c r="O6502" i="4"/>
  <c r="O6560" i="4"/>
  <c r="O6566" i="4"/>
  <c r="O6606" i="4"/>
  <c r="O6638" i="4"/>
  <c r="O6670" i="4"/>
  <c r="O6702" i="4"/>
  <c r="O6734" i="4"/>
  <c r="O6766" i="4"/>
  <c r="O6798" i="4"/>
  <c r="O6830" i="4"/>
  <c r="O6862" i="4"/>
  <c r="O6894" i="4"/>
  <c r="O6926" i="4"/>
  <c r="O6958" i="4"/>
  <c r="O6990" i="4"/>
  <c r="O7022" i="4"/>
  <c r="O7054" i="4"/>
  <c r="O7904" i="4"/>
  <c r="O8030" i="4"/>
  <c r="O8216" i="4"/>
  <c r="O8222" i="4"/>
  <c r="O8264" i="4"/>
  <c r="O8358" i="4"/>
  <c r="O10904" i="4"/>
  <c r="O10910" i="4"/>
  <c r="O5518" i="4"/>
  <c r="O5568" i="4"/>
  <c r="O5590" i="4"/>
  <c r="O5646" i="4"/>
  <c r="O5696" i="4"/>
  <c r="O5718" i="4"/>
  <c r="O5774" i="4"/>
  <c r="O5824" i="4"/>
  <c r="O5846" i="4"/>
  <c r="O5902" i="4"/>
  <c r="O5944" i="4"/>
  <c r="O6022" i="4"/>
  <c r="O6038" i="4"/>
  <c r="O6054" i="4"/>
  <c r="O6070" i="4"/>
  <c r="O6086" i="4"/>
  <c r="O6102" i="4"/>
  <c r="O6118" i="4"/>
  <c r="O6134" i="4"/>
  <c r="O6150" i="4"/>
  <c r="O6166" i="4"/>
  <c r="O6182" i="4"/>
  <c r="O6198" i="4"/>
  <c r="O6214" i="4"/>
  <c r="O6248" i="4"/>
  <c r="O6254" i="4"/>
  <c r="O6328" i="4"/>
  <c r="O6334" i="4"/>
  <c r="O6392" i="4"/>
  <c r="O6398" i="4"/>
  <c r="O6456" i="4"/>
  <c r="O6462" i="4"/>
  <c r="O6520" i="4"/>
  <c r="O6526" i="4"/>
  <c r="O6584" i="4"/>
  <c r="O6590" i="4"/>
  <c r="O6622" i="4"/>
  <c r="O6654" i="4"/>
  <c r="O6686" i="4"/>
  <c r="O6718" i="4"/>
  <c r="O6750" i="4"/>
  <c r="O6782" i="4"/>
  <c r="O6814" i="4"/>
  <c r="O6846" i="4"/>
  <c r="O6878" i="4"/>
  <c r="O6910" i="4"/>
  <c r="O6942" i="4"/>
  <c r="O6974" i="4"/>
  <c r="O7006" i="4"/>
  <c r="O7038" i="4"/>
  <c r="O7070" i="4"/>
  <c r="O7368" i="4"/>
  <c r="O7824" i="4"/>
  <c r="O8152" i="4"/>
  <c r="O8158" i="4"/>
  <c r="O8200" i="4"/>
  <c r="O8294" i="4"/>
  <c r="O9032" i="4"/>
  <c r="O9472" i="4"/>
  <c r="O7376" i="4"/>
  <c r="O7406" i="4"/>
  <c r="O7510" i="4"/>
  <c r="O7584" i="4"/>
  <c r="O7598" i="4"/>
  <c r="O7766" i="4"/>
  <c r="O7840" i="4"/>
  <c r="O7960" i="4"/>
  <c r="O7966" i="4"/>
  <c r="O8024" i="4"/>
  <c r="O8048" i="4"/>
  <c r="O8088" i="4"/>
  <c r="O8094" i="4"/>
  <c r="O8136" i="4"/>
  <c r="O8142" i="4"/>
  <c r="O8206" i="4"/>
  <c r="O8270" i="4"/>
  <c r="O8334" i="4"/>
  <c r="O8398" i="4"/>
  <c r="O8462" i="4"/>
  <c r="O8526" i="4"/>
  <c r="O8688" i="4"/>
  <c r="O8888" i="4"/>
  <c r="O9104" i="4"/>
  <c r="O9128" i="4"/>
  <c r="O9416" i="4"/>
  <c r="O9632" i="4"/>
  <c r="O9822" i="4"/>
  <c r="O9910" i="4"/>
  <c r="O10016" i="4"/>
  <c r="O10222" i="4"/>
  <c r="O10294" i="4"/>
  <c r="O10312" i="4"/>
  <c r="O10318" i="4"/>
  <c r="O10376" i="4"/>
  <c r="O10382" i="4"/>
  <c r="O10528" i="4"/>
  <c r="O10566" i="4"/>
  <c r="O10598" i="4"/>
  <c r="O10662" i="4"/>
  <c r="O10688" i="4"/>
  <c r="O10784" i="4"/>
  <c r="O10848" i="4"/>
  <c r="O10998" i="4"/>
  <c r="O11278" i="4"/>
  <c r="O11318" i="4"/>
  <c r="O11374" i="4"/>
  <c r="O11398" i="4"/>
  <c r="O7574" i="4"/>
  <c r="O7648" i="4"/>
  <c r="O7662" i="4"/>
  <c r="O7808" i="4"/>
  <c r="O7912" i="4"/>
  <c r="O7936" i="4"/>
  <c r="O7974" i="4"/>
  <c r="O8008" i="4"/>
  <c r="O8102" i="4"/>
  <c r="O8160" i="4"/>
  <c r="O8224" i="4"/>
  <c r="O8288" i="4"/>
  <c r="O8352" i="4"/>
  <c r="O8416" i="4"/>
  <c r="O8480" i="4"/>
  <c r="O8544" i="4"/>
  <c r="O8616" i="4"/>
  <c r="O9040" i="4"/>
  <c r="O9136" i="4"/>
  <c r="O9496" i="4"/>
  <c r="O9760" i="4"/>
  <c r="O9782" i="4"/>
  <c r="O9824" i="4"/>
  <c r="O9854" i="4"/>
  <c r="O9912" i="4"/>
  <c r="O9958" i="4"/>
  <c r="O10080" i="4"/>
  <c r="O10240" i="4"/>
  <c r="O10246" i="4"/>
  <c r="O10296" i="4"/>
  <c r="O10302" i="4"/>
  <c r="O10342" i="4"/>
  <c r="O10360" i="4"/>
  <c r="O10366" i="4"/>
  <c r="O10384" i="4"/>
  <c r="O10390" i="4"/>
  <c r="O10408" i="4"/>
  <c r="O10414" i="4"/>
  <c r="O10448" i="4"/>
  <c r="O10454" i="4"/>
  <c r="O10600" i="4"/>
  <c r="O10606" i="4"/>
  <c r="O11000" i="4"/>
  <c r="O11006" i="4"/>
  <c r="O11024" i="4"/>
  <c r="O11030" i="4"/>
  <c r="O11072" i="4"/>
  <c r="O11078" i="4"/>
  <c r="O11246" i="4"/>
  <c r="O7606" i="4"/>
  <c r="O7680" i="4"/>
  <c r="O7694" i="4"/>
  <c r="O7848" i="4"/>
  <c r="O7998" i="4"/>
  <c r="O8038" i="4"/>
  <c r="O8072" i="4"/>
  <c r="O8096" i="4"/>
  <c r="O8168" i="4"/>
  <c r="O8184" i="4"/>
  <c r="O8190" i="4"/>
  <c r="O8232" i="4"/>
  <c r="O8248" i="4"/>
  <c r="O8254" i="4"/>
  <c r="O8296" i="4"/>
  <c r="O8312" i="4"/>
  <c r="O8318" i="4"/>
  <c r="O8360" i="4"/>
  <c r="O8376" i="4"/>
  <c r="O8382" i="4"/>
  <c r="O8424" i="4"/>
  <c r="O8440" i="4"/>
  <c r="O8446" i="4"/>
  <c r="O8488" i="4"/>
  <c r="O8504" i="4"/>
  <c r="O8510" i="4"/>
  <c r="O8552" i="4"/>
  <c r="O8568" i="4"/>
  <c r="O8648" i="4"/>
  <c r="O9296" i="4"/>
  <c r="O9592" i="4"/>
  <c r="O9622" i="4"/>
  <c r="O9800" i="4"/>
  <c r="O9848" i="4"/>
  <c r="O9902" i="4"/>
  <c r="O9982" i="4"/>
  <c r="O10504" i="4"/>
  <c r="O10510" i="4"/>
  <c r="O10536" i="4"/>
  <c r="O10542" i="4"/>
  <c r="O10646" i="4"/>
  <c r="O10696" i="4"/>
  <c r="O10702" i="4"/>
  <c r="O10760" i="4"/>
  <c r="O10766" i="4"/>
  <c r="O10792" i="4"/>
  <c r="O10798" i="4"/>
  <c r="O10824" i="4"/>
  <c r="O11230" i="4"/>
  <c r="O11382" i="4"/>
  <c r="O11438" i="4"/>
  <c r="O11462" i="4"/>
  <c r="O7470" i="4"/>
  <c r="O7638" i="4"/>
  <c r="O7712" i="4"/>
  <c r="O7726" i="4"/>
  <c r="O7896" i="4"/>
  <c r="O7944" i="4"/>
  <c r="O8032" i="4"/>
  <c r="O8104" i="4"/>
  <c r="O8120" i="4"/>
  <c r="O8126" i="4"/>
  <c r="O8174" i="4"/>
  <c r="O8238" i="4"/>
  <c r="O8302" i="4"/>
  <c r="O8366" i="4"/>
  <c r="O8430" i="4"/>
  <c r="O8494" i="4"/>
  <c r="O8558" i="4"/>
  <c r="O8600" i="4"/>
  <c r="O8720" i="4"/>
  <c r="O9208" i="4"/>
  <c r="O9480" i="4"/>
  <c r="O9558" i="4"/>
  <c r="O9616" i="4"/>
  <c r="O9784" i="4"/>
  <c r="O9862" i="4"/>
  <c r="O9926" i="4"/>
  <c r="O9960" i="4"/>
  <c r="O9976" i="4"/>
  <c r="O9990" i="4"/>
  <c r="O10040" i="4"/>
  <c r="O10136" i="4"/>
  <c r="O10176" i="4"/>
  <c r="O10208" i="4"/>
  <c r="O10456" i="4"/>
  <c r="O10550" i="4"/>
  <c r="O10806" i="4"/>
  <c r="O10864" i="4"/>
  <c r="O10960" i="4"/>
  <c r="O11198" i="4"/>
  <c r="O11214" i="4"/>
  <c r="O7488" i="4"/>
  <c r="O7502" i="4"/>
  <c r="O7670" i="4"/>
  <c r="O7744" i="4"/>
  <c r="O7758" i="4"/>
  <c r="O7800" i="4"/>
  <c r="O7832" i="4"/>
  <c r="O7872" i="4"/>
  <c r="O7920" i="4"/>
  <c r="O7976" i="4"/>
  <c r="O8110" i="4"/>
  <c r="O8198" i="4"/>
  <c r="O8262" i="4"/>
  <c r="O8326" i="4"/>
  <c r="O8390" i="4"/>
  <c r="O8454" i="4"/>
  <c r="O8518" i="4"/>
  <c r="O8680" i="4"/>
  <c r="O9048" i="4"/>
  <c r="O9096" i="4"/>
  <c r="O9120" i="4"/>
  <c r="O9144" i="4"/>
  <c r="O9280" i="4"/>
  <c r="O9408" i="4"/>
  <c r="O9582" i="4"/>
  <c r="O9744" i="4"/>
  <c r="O9814" i="4"/>
  <c r="O9838" i="4"/>
  <c r="O9966" i="4"/>
  <c r="O10110" i="4"/>
  <c r="O10286" i="4"/>
  <c r="O10304" i="4"/>
  <c r="O10368" i="4"/>
  <c r="O10374" i="4"/>
  <c r="O10462" i="4"/>
  <c r="O10584" i="4"/>
  <c r="O10648" i="4"/>
  <c r="O10710" i="4"/>
  <c r="O10846" i="4"/>
  <c r="O11182" i="4"/>
  <c r="O11310" i="4"/>
  <c r="O11334" i="4"/>
  <c r="O7446" i="4"/>
  <c r="O7520" i="4"/>
  <c r="O7534" i="4"/>
  <c r="O7702" i="4"/>
  <c r="O7776" i="4"/>
  <c r="O7816" i="4"/>
  <c r="O7952" i="4"/>
  <c r="O7958" i="4"/>
  <c r="O8016" i="4"/>
  <c r="O8022" i="4"/>
  <c r="O8040" i="4"/>
  <c r="O8046" i="4"/>
  <c r="O8080" i="4"/>
  <c r="O8086" i="4"/>
  <c r="O8134" i="4"/>
  <c r="O8192" i="4"/>
  <c r="O8256" i="4"/>
  <c r="O8320" i="4"/>
  <c r="O8384" i="4"/>
  <c r="O8448" i="4"/>
  <c r="O8512" i="4"/>
  <c r="O9152" i="4"/>
  <c r="O9216" i="4"/>
  <c r="O9432" i="4"/>
  <c r="O9518" i="4"/>
  <c r="O9672" i="4"/>
  <c r="O9678" i="4"/>
  <c r="O9694" i="4"/>
  <c r="O10014" i="4"/>
  <c r="O10054" i="4"/>
  <c r="O10488" i="4"/>
  <c r="O10680" i="4"/>
  <c r="O10744" i="4"/>
  <c r="O10878" i="4"/>
  <c r="O10902" i="4"/>
  <c r="O10920" i="4"/>
  <c r="O10926" i="4"/>
  <c r="O11040" i="4"/>
  <c r="O11046" i="4"/>
  <c r="O11166" i="4"/>
  <c r="O11446" i="4"/>
  <c r="O9264" i="4"/>
  <c r="O9328" i="4"/>
  <c r="O9392" i="4"/>
  <c r="O9544" i="4"/>
  <c r="O9566" i="4"/>
  <c r="O9606" i="4"/>
  <c r="O9646" i="4"/>
  <c r="O9696" i="4"/>
  <c r="O9702" i="4"/>
  <c r="O9718" i="4"/>
  <c r="O9734" i="4"/>
  <c r="O9774" i="4"/>
  <c r="O9878" i="4"/>
  <c r="O9984" i="4"/>
  <c r="O10142" i="4"/>
  <c r="O10214" i="4"/>
  <c r="O10230" i="4"/>
  <c r="O10278" i="4"/>
  <c r="O10336" i="4"/>
  <c r="O10518" i="4"/>
  <c r="O10568" i="4"/>
  <c r="O10574" i="4"/>
  <c r="O10630" i="4"/>
  <c r="O10656" i="4"/>
  <c r="O10712" i="4"/>
  <c r="O10774" i="4"/>
  <c r="O10830" i="4"/>
  <c r="O10856" i="4"/>
  <c r="O10880" i="4"/>
  <c r="O10944" i="4"/>
  <c r="O10966" i="4"/>
  <c r="O10984" i="4"/>
  <c r="O10990" i="4"/>
  <c r="O11088" i="4"/>
  <c r="O11094" i="4"/>
  <c r="O11128" i="4"/>
  <c r="O11134" i="4"/>
  <c r="O11358" i="4"/>
  <c r="O11422" i="4"/>
  <c r="O11486" i="4"/>
  <c r="O9112" i="4"/>
  <c r="O9440" i="4"/>
  <c r="O9504" i="4"/>
  <c r="O9528" i="4"/>
  <c r="O9568" i="4"/>
  <c r="O9590" i="4"/>
  <c r="O9608" i="4"/>
  <c r="O9630" i="4"/>
  <c r="O9670" i="4"/>
  <c r="O9704" i="4"/>
  <c r="O9710" i="4"/>
  <c r="O9736" i="4"/>
  <c r="O9758" i="4"/>
  <c r="O9776" i="4"/>
  <c r="O9808" i="4"/>
  <c r="O9944" i="4"/>
  <c r="O10078" i="4"/>
  <c r="O10104" i="4"/>
  <c r="O10144" i="4"/>
  <c r="O10150" i="4"/>
  <c r="O10232" i="4"/>
  <c r="O10254" i="4"/>
  <c r="O10320" i="4"/>
  <c r="O10440" i="4"/>
  <c r="O10464" i="4"/>
  <c r="O10470" i="4"/>
  <c r="O10520" i="4"/>
  <c r="O10582" i="4"/>
  <c r="O10632" i="4"/>
  <c r="O10638" i="4"/>
  <c r="O10694" i="4"/>
  <c r="O10720" i="4"/>
  <c r="O10776" i="4"/>
  <c r="O10934" i="4"/>
  <c r="O10974" i="4"/>
  <c r="O11038" i="4"/>
  <c r="O11112" i="4"/>
  <c r="O11118" i="4"/>
  <c r="O11152" i="4"/>
  <c r="O11158" i="4"/>
  <c r="O11174" i="4"/>
  <c r="O11190" i="4"/>
  <c r="O11342" i="4"/>
  <c r="O11406" i="4"/>
  <c r="O11470" i="4"/>
  <c r="O9168" i="4"/>
  <c r="O9272" i="4"/>
  <c r="O9336" i="4"/>
  <c r="O9400" i="4"/>
  <c r="O9464" i="4"/>
  <c r="O9840" i="4"/>
  <c r="O9864" i="4"/>
  <c r="O9886" i="4"/>
  <c r="O9952" i="4"/>
  <c r="O10046" i="4"/>
  <c r="O10072" i="4"/>
  <c r="O10112" i="4"/>
  <c r="O10118" i="4"/>
  <c r="O10238" i="4"/>
  <c r="O10270" i="4"/>
  <c r="O10326" i="4"/>
  <c r="O10344" i="4"/>
  <c r="O10350" i="4"/>
  <c r="O10392" i="4"/>
  <c r="O10398" i="4"/>
  <c r="O10416" i="4"/>
  <c r="O10422" i="4"/>
  <c r="O10496" i="4"/>
  <c r="O10552" i="4"/>
  <c r="O10664" i="4"/>
  <c r="O10670" i="4"/>
  <c r="O10726" i="4"/>
  <c r="O10752" i="4"/>
  <c r="O10808" i="4"/>
  <c r="O10870" i="4"/>
  <c r="O10894" i="4"/>
  <c r="O10992" i="4"/>
  <c r="O11056" i="4"/>
  <c r="O11062" i="4"/>
  <c r="O11096" i="4"/>
  <c r="O11102" i="4"/>
  <c r="O11136" i="4"/>
  <c r="O11142" i="4"/>
  <c r="O11206" i="4"/>
  <c r="O11222" i="4"/>
  <c r="O11238" i="4"/>
  <c r="O11254" i="4"/>
  <c r="O11270" i="4"/>
  <c r="O11286" i="4"/>
  <c r="O11302" i="4"/>
  <c r="O11366" i="4"/>
  <c r="O11430" i="4"/>
  <c r="O11326" i="4"/>
  <c r="O11390" i="4"/>
  <c r="O11454" i="4"/>
  <c r="O9232" i="4"/>
  <c r="O9448" i="4"/>
  <c r="O9512" i="4"/>
  <c r="O9552" i="4"/>
  <c r="O9688" i="4"/>
  <c r="O9726" i="4"/>
  <c r="O9846" i="4"/>
  <c r="O9888" i="4"/>
  <c r="O10008" i="4"/>
  <c r="O10048" i="4"/>
  <c r="O10086" i="4"/>
  <c r="O10182" i="4"/>
  <c r="O10310" i="4"/>
  <c r="O10328" i="4"/>
  <c r="O10334" i="4"/>
  <c r="O10430" i="4"/>
  <c r="O10472" i="4"/>
  <c r="O10478" i="4"/>
  <c r="O10534" i="4"/>
  <c r="O10560" i="4"/>
  <c r="O10616" i="4"/>
  <c r="O10678" i="4"/>
  <c r="O10728" i="4"/>
  <c r="O10734" i="4"/>
  <c r="O10790" i="4"/>
  <c r="O10816" i="4"/>
  <c r="O10840" i="4"/>
  <c r="O10918" i="4"/>
  <c r="O11086" i="4"/>
  <c r="O11120" i="4"/>
  <c r="O11126" i="4"/>
  <c r="O11350" i="4"/>
  <c r="O11414" i="4"/>
  <c r="O11478" i="4"/>
  <c r="O665" i="4"/>
  <c r="O803" i="4"/>
  <c r="O833" i="4"/>
  <c r="O867" i="4"/>
  <c r="O907" i="4"/>
  <c r="O1641" i="4"/>
  <c r="O313" i="4"/>
  <c r="O361" i="4"/>
  <c r="O370" i="4"/>
  <c r="O393" i="4"/>
  <c r="O402" i="4"/>
  <c r="O425" i="4"/>
  <c r="O434" i="4"/>
  <c r="O457" i="4"/>
  <c r="O466" i="4"/>
  <c r="O553" i="4"/>
  <c r="O617" i="4"/>
  <c r="O641" i="4"/>
  <c r="O793" i="4"/>
  <c r="O827" i="4"/>
  <c r="O857" i="4"/>
  <c r="O891" i="4"/>
  <c r="O897" i="4"/>
  <c r="O931" i="4"/>
  <c r="O961" i="4"/>
  <c r="O1025" i="4"/>
  <c r="O1089" i="4"/>
  <c r="O1217" i="4"/>
  <c r="O1321" i="4"/>
  <c r="O1385" i="4"/>
  <c r="O1449" i="4"/>
  <c r="O1513" i="4"/>
  <c r="O1705" i="4"/>
  <c r="O505" i="4"/>
  <c r="O529" i="4"/>
  <c r="O593" i="4"/>
  <c r="O681" i="4"/>
  <c r="O787" i="4"/>
  <c r="O817" i="4"/>
  <c r="O851" i="4"/>
  <c r="O881" i="4"/>
  <c r="O921" i="4"/>
  <c r="O955" i="4"/>
  <c r="O985" i="4"/>
  <c r="O1049" i="4"/>
  <c r="O1113" i="4"/>
  <c r="O1177" i="4"/>
  <c r="O1241" i="4"/>
  <c r="O1281" i="4"/>
  <c r="O1345" i="4"/>
  <c r="O1409" i="4"/>
  <c r="O1473" i="4"/>
  <c r="O1537" i="4"/>
  <c r="O1585" i="4"/>
  <c r="O1617" i="4"/>
  <c r="O1649" i="4"/>
  <c r="O521" i="4"/>
  <c r="O545" i="4"/>
  <c r="O609" i="4"/>
  <c r="O801" i="4"/>
  <c r="O835" i="4"/>
  <c r="O865" i="4"/>
  <c r="O905" i="4"/>
  <c r="O939" i="4"/>
  <c r="O969" i="4"/>
  <c r="O1033" i="4"/>
  <c r="O1097" i="4"/>
  <c r="O1161" i="4"/>
  <c r="O1225" i="4"/>
  <c r="O1265" i="4"/>
  <c r="O1329" i="4"/>
  <c r="O1393" i="4"/>
  <c r="O1457" i="4"/>
  <c r="O1521" i="4"/>
  <c r="O1593" i="4"/>
  <c r="O1625" i="4"/>
  <c r="O1657" i="4"/>
  <c r="O1749" i="4"/>
  <c r="O1877" i="4"/>
  <c r="O1957" i="4"/>
  <c r="O1761" i="4"/>
  <c r="O1793" i="4"/>
  <c r="O1825" i="4"/>
  <c r="O1857" i="4"/>
  <c r="O1889" i="4"/>
  <c r="O1921" i="4"/>
  <c r="O1936" i="4"/>
  <c r="O1985" i="4"/>
  <c r="O2000" i="4"/>
  <c r="O2049" i="4"/>
  <c r="O2064" i="4"/>
  <c r="O2113" i="4"/>
  <c r="O2177" i="4"/>
  <c r="O2241" i="4"/>
  <c r="O2305" i="4"/>
  <c r="O2369" i="4"/>
  <c r="O2433" i="4"/>
  <c r="O1753" i="4"/>
  <c r="O1785" i="4"/>
  <c r="O1817" i="4"/>
  <c r="O1849" i="4"/>
  <c r="O1881" i="4"/>
  <c r="O1913" i="4"/>
  <c r="O1937" i="4"/>
  <c r="O1952" i="4"/>
  <c r="O2001" i="4"/>
  <c r="O2016" i="4"/>
  <c r="O2065" i="4"/>
  <c r="O2080" i="4"/>
  <c r="O2129" i="4"/>
  <c r="O2193" i="4"/>
  <c r="O2257" i="4"/>
  <c r="O2321" i="4"/>
  <c r="O2385" i="4"/>
  <c r="O1745" i="4"/>
  <c r="O1777" i="4"/>
  <c r="O1809" i="4"/>
  <c r="O1841" i="4"/>
  <c r="O1873" i="4"/>
  <c r="O1905" i="4"/>
  <c r="O1953" i="4"/>
  <c r="O1968" i="4"/>
  <c r="O2017" i="4"/>
  <c r="O2032" i="4"/>
  <c r="O2081" i="4"/>
  <c r="O2096" i="4"/>
  <c r="O2145" i="4"/>
  <c r="O2209" i="4"/>
  <c r="O2273" i="4"/>
  <c r="O2337" i="4"/>
  <c r="O2401" i="4"/>
  <c r="O1737" i="4"/>
  <c r="O1769" i="4"/>
  <c r="O1801" i="4"/>
  <c r="O1833" i="4"/>
  <c r="O1865" i="4"/>
  <c r="O1897" i="4"/>
  <c r="O1984" i="4"/>
  <c r="O2033" i="4"/>
  <c r="O2048" i="4"/>
  <c r="O2097" i="4"/>
  <c r="O2112" i="4"/>
  <c r="O2161" i="4"/>
  <c r="O2225" i="4"/>
  <c r="O2289" i="4"/>
  <c r="O2353" i="4"/>
  <c r="O2417" i="4"/>
  <c r="O2978" i="4"/>
  <c r="O3010" i="4"/>
  <c r="O3042" i="4"/>
  <c r="O3074" i="4"/>
  <c r="O3106" i="4"/>
  <c r="O3138" i="4"/>
  <c r="O3170" i="4"/>
  <c r="O3290" i="4"/>
  <c r="O3306" i="4"/>
  <c r="O3322" i="4"/>
  <c r="O3338" i="4"/>
  <c r="O3002" i="4"/>
  <c r="O3034" i="4"/>
  <c r="O3066" i="4"/>
  <c r="O3098" i="4"/>
  <c r="O3130" i="4"/>
  <c r="O3162" i="4"/>
  <c r="O2994" i="4"/>
  <c r="O3026" i="4"/>
  <c r="O3058" i="4"/>
  <c r="O3090" i="4"/>
  <c r="O3122" i="4"/>
  <c r="O3154" i="4"/>
  <c r="O3186" i="4"/>
  <c r="O4361" i="4"/>
  <c r="O4486" i="4"/>
  <c r="O4185" i="4"/>
  <c r="O4217" i="4"/>
  <c r="O4249" i="4"/>
  <c r="O4281" i="4"/>
  <c r="O4313" i="4"/>
  <c r="O4337" i="4"/>
  <c r="O4401" i="4"/>
  <c r="O4414" i="4"/>
  <c r="O4430" i="4"/>
  <c r="O4446" i="4"/>
  <c r="O4145" i="4"/>
  <c r="O4177" i="4"/>
  <c r="O4209" i="4"/>
  <c r="O4241" i="4"/>
  <c r="O4273" i="4"/>
  <c r="O4305" i="4"/>
  <c r="O4353" i="4"/>
  <c r="O4494" i="4"/>
  <c r="O4902" i="4"/>
  <c r="O4934" i="4"/>
  <c r="O4966" i="4"/>
  <c r="O4998" i="4"/>
  <c r="O5030" i="4"/>
  <c r="O5062" i="4"/>
  <c r="O5094" i="4"/>
  <c r="O5126" i="4"/>
  <c r="O5144" i="4"/>
  <c r="O5150" i="4"/>
  <c r="O5208" i="4"/>
  <c r="O5214" i="4"/>
  <c r="O5272" i="4"/>
  <c r="O5278" i="4"/>
  <c r="O5923" i="4"/>
  <c r="O5136" i="4"/>
  <c r="O5142" i="4"/>
  <c r="O5200" i="4"/>
  <c r="O5206" i="4"/>
  <c r="O5264" i="4"/>
  <c r="O5270" i="4"/>
  <c r="O4918" i="4"/>
  <c r="O4950" i="4"/>
  <c r="O4982" i="4"/>
  <c r="O5014" i="4"/>
  <c r="O5046" i="4"/>
  <c r="O5078" i="4"/>
  <c r="O5110" i="4"/>
  <c r="O5176" i="4"/>
  <c r="O5182" i="4"/>
  <c r="O5240" i="4"/>
  <c r="O5246" i="4"/>
  <c r="O5304" i="4"/>
  <c r="O5310" i="4"/>
  <c r="O5995" i="4"/>
  <c r="O6272" i="4"/>
  <c r="O6373" i="4"/>
  <c r="O4910" i="4"/>
  <c r="O4942" i="4"/>
  <c r="O4974" i="4"/>
  <c r="O5006" i="4"/>
  <c r="O5038" i="4"/>
  <c r="O5070" i="4"/>
  <c r="O5102" i="4"/>
  <c r="O5134" i="4"/>
  <c r="O5192" i="4"/>
  <c r="O5198" i="4"/>
  <c r="O5256" i="4"/>
  <c r="O5262" i="4"/>
  <c r="O5320" i="4"/>
  <c r="O5336" i="4"/>
  <c r="O5352" i="4"/>
  <c r="O5368" i="4"/>
  <c r="O5384" i="4"/>
  <c r="O5400" i="4"/>
  <c r="O5416" i="4"/>
  <c r="O5432" i="4"/>
  <c r="O5448" i="4"/>
  <c r="O5464" i="4"/>
  <c r="O5480" i="4"/>
  <c r="O5496" i="4"/>
  <c r="O5512" i="4"/>
  <c r="O5528" i="4"/>
  <c r="O5544" i="4"/>
  <c r="O5560" i="4"/>
  <c r="O5576" i="4"/>
  <c r="O5592" i="4"/>
  <c r="O5608" i="4"/>
  <c r="O5624" i="4"/>
  <c r="O5640" i="4"/>
  <c r="O5656" i="4"/>
  <c r="O5672" i="4"/>
  <c r="O5688" i="4"/>
  <c r="O5704" i="4"/>
  <c r="O5720" i="4"/>
  <c r="O5736" i="4"/>
  <c r="O5752" i="4"/>
  <c r="O5768" i="4"/>
  <c r="O5784" i="4"/>
  <c r="O5800" i="4"/>
  <c r="O5816" i="4"/>
  <c r="O5832" i="4"/>
  <c r="O5848" i="4"/>
  <c r="O5864" i="4"/>
  <c r="O5880" i="4"/>
  <c r="O5896" i="4"/>
  <c r="O5915" i="4"/>
  <c r="O5932" i="4"/>
  <c r="O5965" i="4"/>
  <c r="O6341" i="4"/>
  <c r="O6437" i="4"/>
  <c r="O6469" i="4"/>
  <c r="O6501" i="4"/>
  <c r="O6533" i="4"/>
  <c r="O6565" i="4"/>
  <c r="O6597" i="4"/>
  <c r="O6716" i="4"/>
  <c r="O6783" i="4"/>
  <c r="O7007" i="4"/>
  <c r="O7068" i="4"/>
  <c r="O5987" i="4"/>
  <c r="O6280" i="4"/>
  <c r="O6655" i="4"/>
  <c r="O6844" i="4"/>
  <c r="O6879" i="4"/>
  <c r="O6940" i="4"/>
  <c r="O5939" i="4"/>
  <c r="O6003" i="4"/>
  <c r="O6264" i="4"/>
  <c r="O6620" i="4"/>
  <c r="O6687" i="4"/>
  <c r="O5931" i="4"/>
  <c r="O5979" i="4"/>
  <c r="O6019" i="4"/>
  <c r="O6035" i="4"/>
  <c r="O6051" i="4"/>
  <c r="O6067" i="4"/>
  <c r="O6083" i="4"/>
  <c r="O6099" i="4"/>
  <c r="O6115" i="4"/>
  <c r="O6131" i="4"/>
  <c r="O6147" i="4"/>
  <c r="O6163" i="4"/>
  <c r="O6179" i="4"/>
  <c r="O6195" i="4"/>
  <c r="O6211" i="4"/>
  <c r="O6224" i="4"/>
  <c r="O6288" i="4"/>
  <c r="O6333" i="4"/>
  <c r="O6365" i="4"/>
  <c r="O6397" i="4"/>
  <c r="O6429" i="4"/>
  <c r="O6461" i="4"/>
  <c r="O6493" i="4"/>
  <c r="O6525" i="4"/>
  <c r="O6557" i="4"/>
  <c r="O6589" i="4"/>
  <c r="O6600" i="4"/>
  <c r="O6652" i="4"/>
  <c r="O6719" i="4"/>
  <c r="O6876" i="4"/>
  <c r="O7071" i="4"/>
  <c r="O6871" i="4"/>
  <c r="O6903" i="4"/>
  <c r="O6935" i="4"/>
  <c r="O6967" i="4"/>
  <c r="O6999" i="4"/>
  <c r="O7031" i="4"/>
  <c r="O7063" i="4"/>
  <c r="O7087" i="4"/>
  <c r="O7103" i="4"/>
  <c r="O7119" i="4"/>
  <c r="O7135" i="4"/>
  <c r="O7151" i="4"/>
  <c r="O7167" i="4"/>
  <c r="O7183" i="4"/>
  <c r="O7199" i="4"/>
  <c r="O7215" i="4"/>
  <c r="O7231" i="4"/>
  <c r="O7295" i="4"/>
  <c r="O6607" i="4"/>
  <c r="O6639" i="4"/>
  <c r="O6671" i="4"/>
  <c r="O6703" i="4"/>
  <c r="O6735" i="4"/>
  <c r="O6767" i="4"/>
  <c r="O6799" i="4"/>
  <c r="O6831" i="4"/>
  <c r="O6863" i="4"/>
  <c r="O6895" i="4"/>
  <c r="O6927" i="4"/>
  <c r="O6959" i="4"/>
  <c r="O6991" i="4"/>
  <c r="O7023" i="4"/>
  <c r="O7055" i="4"/>
  <c r="O7279" i="4"/>
  <c r="O7343" i="4"/>
  <c r="O6887" i="4"/>
  <c r="O6919" i="4"/>
  <c r="O6951" i="4"/>
  <c r="O6983" i="4"/>
  <c r="O7015" i="4"/>
  <c r="O7047" i="4"/>
  <c r="O7095" i="4"/>
  <c r="O7111" i="4"/>
  <c r="O7127" i="4"/>
  <c r="O7143" i="4"/>
  <c r="O7159" i="4"/>
  <c r="O7175" i="4"/>
  <c r="O7191" i="4"/>
  <c r="O7207" i="4"/>
  <c r="O7223" i="4"/>
  <c r="O7263" i="4"/>
  <c r="O7327" i="4"/>
  <c r="O7438" i="4"/>
  <c r="O7089" i="4"/>
  <c r="O7105" i="4"/>
  <c r="O7121" i="4"/>
  <c r="O7137" i="4"/>
  <c r="O7153" i="4"/>
  <c r="O7169" i="4"/>
  <c r="O7185" i="4"/>
  <c r="O7201" i="4"/>
  <c r="O7217" i="4"/>
  <c r="O7233" i="4"/>
  <c r="O7287" i="4"/>
  <c r="O7351" i="4"/>
  <c r="O7415" i="4"/>
  <c r="O7823" i="4"/>
  <c r="O7829" i="4"/>
  <c r="O7373" i="4"/>
  <c r="O7429" i="4"/>
  <c r="O7461" i="4"/>
  <c r="O7525" i="4"/>
  <c r="O7557" i="4"/>
  <c r="O7589" i="4"/>
  <c r="O7621" i="4"/>
  <c r="O7653" i="4"/>
  <c r="O7685" i="4"/>
  <c r="O7717" i="4"/>
  <c r="O7749" i="4"/>
  <c r="O7781" i="4"/>
  <c r="O7799" i="4"/>
  <c r="O7805" i="4"/>
  <c r="O7897" i="4"/>
  <c r="O7927" i="4"/>
  <c r="O7968" i="4"/>
  <c r="O7982" i="4"/>
  <c r="O7995" i="4"/>
  <c r="O8009" i="4"/>
  <c r="O8043" i="4"/>
  <c r="O8101" i="4"/>
  <c r="O8125" i="4"/>
  <c r="O8157" i="4"/>
  <c r="O8189" i="4"/>
  <c r="O8221" i="4"/>
  <c r="O7357" i="4"/>
  <c r="O7421" i="4"/>
  <c r="O7453" i="4"/>
  <c r="O7485" i="4"/>
  <c r="O7517" i="4"/>
  <c r="O7549" i="4"/>
  <c r="O7581" i="4"/>
  <c r="O7613" i="4"/>
  <c r="O7645" i="4"/>
  <c r="O7677" i="4"/>
  <c r="O7709" i="4"/>
  <c r="O7741" i="4"/>
  <c r="O7773" i="4"/>
  <c r="O7815" i="4"/>
  <c r="O7821" i="4"/>
  <c r="O7855" i="4"/>
  <c r="O7871" i="4"/>
  <c r="O7881" i="4"/>
  <c r="O7911" i="4"/>
  <c r="O7945" i="4"/>
  <c r="O7973" i="4"/>
  <c r="O8057" i="4"/>
  <c r="O8084" i="4"/>
  <c r="O7405" i="4"/>
  <c r="O7445" i="4"/>
  <c r="O7477" i="4"/>
  <c r="O7509" i="4"/>
  <c r="O7541" i="4"/>
  <c r="O7573" i="4"/>
  <c r="O7605" i="4"/>
  <c r="O7637" i="4"/>
  <c r="O7669" i="4"/>
  <c r="O7701" i="4"/>
  <c r="O7733" i="4"/>
  <c r="O7765" i="4"/>
  <c r="O7831" i="4"/>
  <c r="O7837" i="4"/>
  <c r="O7895" i="4"/>
  <c r="O7929" i="4"/>
  <c r="O7956" i="4"/>
  <c r="O7984" i="4"/>
  <c r="O8085" i="4"/>
  <c r="O7397" i="4"/>
  <c r="O7431" i="4"/>
  <c r="O7463" i="4"/>
  <c r="O7495" i="4"/>
  <c r="O7527" i="4"/>
  <c r="O7559" i="4"/>
  <c r="O7591" i="4"/>
  <c r="O7623" i="4"/>
  <c r="O7655" i="4"/>
  <c r="O7687" i="4"/>
  <c r="O7719" i="4"/>
  <c r="O7751" i="4"/>
  <c r="O7783" i="4"/>
  <c r="O7807" i="4"/>
  <c r="O7813" i="4"/>
  <c r="O7889" i="4"/>
  <c r="O7919" i="4"/>
  <c r="O8021" i="4"/>
  <c r="O8062" i="4"/>
  <c r="O8004" i="4"/>
  <c r="O8068" i="4"/>
  <c r="O8116" i="4"/>
  <c r="O8148" i="4"/>
  <c r="O8180" i="4"/>
  <c r="O8212" i="4"/>
  <c r="O8244" i="4"/>
  <c r="O8276" i="4"/>
  <c r="O8308" i="4"/>
  <c r="O8340" i="4"/>
  <c r="O8372" i="4"/>
  <c r="O8404" i="4"/>
  <c r="O8436" i="4"/>
  <c r="O8468" i="4"/>
  <c r="O8500" i="4"/>
  <c r="O8532" i="4"/>
  <c r="O8564" i="4"/>
  <c r="O8576" i="4"/>
  <c r="O8597" i="4"/>
  <c r="O8624" i="4"/>
  <c r="O8636" i="4"/>
  <c r="O8770" i="4"/>
  <c r="O8865" i="4"/>
  <c r="O8993" i="4"/>
  <c r="O7988" i="4"/>
  <c r="O8052" i="4"/>
  <c r="O8108" i="4"/>
  <c r="O8140" i="4"/>
  <c r="O8172" i="4"/>
  <c r="O8204" i="4"/>
  <c r="O8236" i="4"/>
  <c r="O8268" i="4"/>
  <c r="O8300" i="4"/>
  <c r="O8332" i="4"/>
  <c r="O8364" i="4"/>
  <c r="O8396" i="4"/>
  <c r="O8428" i="4"/>
  <c r="O8460" i="4"/>
  <c r="O8492" i="4"/>
  <c r="O8524" i="4"/>
  <c r="O8556" i="4"/>
  <c r="O8577" i="4"/>
  <c r="O8586" i="4"/>
  <c r="O8613" i="4"/>
  <c r="O8625" i="4"/>
  <c r="O8640" i="4"/>
  <c r="O8661" i="4"/>
  <c r="O8705" i="4"/>
  <c r="O8760" i="4"/>
  <c r="O8801" i="4"/>
  <c r="O8866" i="4"/>
  <c r="O8920" i="4"/>
  <c r="O8938" i="4"/>
  <c r="O7972" i="4"/>
  <c r="O8036" i="4"/>
  <c r="O8100" i="4"/>
  <c r="O8132" i="4"/>
  <c r="O8164" i="4"/>
  <c r="O8196" i="4"/>
  <c r="O8228" i="4"/>
  <c r="O8260" i="4"/>
  <c r="O8292" i="4"/>
  <c r="O8324" i="4"/>
  <c r="O8356" i="4"/>
  <c r="O8388" i="4"/>
  <c r="O8420" i="4"/>
  <c r="O8452" i="4"/>
  <c r="O8484" i="4"/>
  <c r="O8516" i="4"/>
  <c r="O8548" i="4"/>
  <c r="O8602" i="4"/>
  <c r="O8641" i="4"/>
  <c r="O8650" i="4"/>
  <c r="O8677" i="4"/>
  <c r="O8706" i="4"/>
  <c r="O8802" i="4"/>
  <c r="O8856" i="4"/>
  <c r="O8874" i="4"/>
  <c r="O8984" i="4"/>
  <c r="O9002" i="4"/>
  <c r="O7964" i="4"/>
  <c r="O8028" i="4"/>
  <c r="O8092" i="4"/>
  <c r="O8118" i="4"/>
  <c r="O8150" i="4"/>
  <c r="O8182" i="4"/>
  <c r="O8214" i="4"/>
  <c r="O8246" i="4"/>
  <c r="O8278" i="4"/>
  <c r="O8310" i="4"/>
  <c r="O8342" i="4"/>
  <c r="O8374" i="4"/>
  <c r="O8406" i="4"/>
  <c r="O8438" i="4"/>
  <c r="O8470" i="4"/>
  <c r="O8502" i="4"/>
  <c r="O8534" i="4"/>
  <c r="O8566" i="4"/>
  <c r="O8584" i="4"/>
  <c r="O8599" i="4"/>
  <c r="O8632" i="4"/>
  <c r="O8647" i="4"/>
  <c r="O8696" i="4"/>
  <c r="O8728" i="4"/>
  <c r="O8833" i="4"/>
  <c r="O8898" i="4"/>
  <c r="O9016" i="4"/>
  <c r="O8752" i="4"/>
  <c r="O8761" i="4"/>
  <c r="O8784" i="4"/>
  <c r="O8793" i="4"/>
  <c r="O8816" i="4"/>
  <c r="O8825" i="4"/>
  <c r="O8848" i="4"/>
  <c r="O8857" i="4"/>
  <c r="O8880" i="4"/>
  <c r="O8889" i="4"/>
  <c r="O8912" i="4"/>
  <c r="O8921" i="4"/>
  <c r="O8944" i="4"/>
  <c r="O8953" i="4"/>
  <c r="O8976" i="4"/>
  <c r="O8985" i="4"/>
  <c r="O9008" i="4"/>
  <c r="O9017" i="4"/>
  <c r="O9026" i="4"/>
  <c r="O9041" i="4"/>
  <c r="O9056" i="4"/>
  <c r="O9090" i="4"/>
  <c r="O9105" i="4"/>
  <c r="O9192" i="4"/>
  <c r="O9226" i="4"/>
  <c r="O9256" i="4"/>
  <c r="O9320" i="4"/>
  <c r="O9384" i="4"/>
  <c r="O8608" i="4"/>
  <c r="O8672" i="4"/>
  <c r="O8689" i="4"/>
  <c r="O8712" i="4"/>
  <c r="O8721" i="4"/>
  <c r="O8744" i="4"/>
  <c r="O8753" i="4"/>
  <c r="O8776" i="4"/>
  <c r="O8785" i="4"/>
  <c r="O8808" i="4"/>
  <c r="O8817" i="4"/>
  <c r="O8840" i="4"/>
  <c r="O8849" i="4"/>
  <c r="O8872" i="4"/>
  <c r="O8881" i="4"/>
  <c r="O8904" i="4"/>
  <c r="O8913" i="4"/>
  <c r="O8936" i="4"/>
  <c r="O8945" i="4"/>
  <c r="O8968" i="4"/>
  <c r="O8977" i="4"/>
  <c r="O9000" i="4"/>
  <c r="O9009" i="4"/>
  <c r="O9042" i="4"/>
  <c r="O9057" i="4"/>
  <c r="O9072" i="4"/>
  <c r="O9106" i="4"/>
  <c r="O9176" i="4"/>
  <c r="O9210" i="4"/>
  <c r="O9240" i="4"/>
  <c r="O9304" i="4"/>
  <c r="O9368" i="4"/>
  <c r="O9526" i="4"/>
  <c r="O8592" i="4"/>
  <c r="O8656" i="4"/>
  <c r="O8704" i="4"/>
  <c r="O8713" i="4"/>
  <c r="O8736" i="4"/>
  <c r="O8745" i="4"/>
  <c r="O8768" i="4"/>
  <c r="O8777" i="4"/>
  <c r="O8800" i="4"/>
  <c r="O8809" i="4"/>
  <c r="O8832" i="4"/>
  <c r="O8841" i="4"/>
  <c r="O8864" i="4"/>
  <c r="O8873" i="4"/>
  <c r="O8896" i="4"/>
  <c r="O8905" i="4"/>
  <c r="O8928" i="4"/>
  <c r="O8937" i="4"/>
  <c r="O8960" i="4"/>
  <c r="O8969" i="4"/>
  <c r="O8992" i="4"/>
  <c r="O9001" i="4"/>
  <c r="O9024" i="4"/>
  <c r="O9058" i="4"/>
  <c r="O9073" i="4"/>
  <c r="O9088" i="4"/>
  <c r="O9177" i="4"/>
  <c r="O9194" i="4"/>
  <c r="O9224" i="4"/>
  <c r="O9288" i="4"/>
  <c r="O9352" i="4"/>
  <c r="O9576" i="4"/>
  <c r="O9587" i="4"/>
  <c r="O9629" i="4"/>
  <c r="O9654" i="4"/>
  <c r="O9034" i="4"/>
  <c r="O9049" i="4"/>
  <c r="O9064" i="4"/>
  <c r="O9098" i="4"/>
  <c r="O9113" i="4"/>
  <c r="O9129" i="4"/>
  <c r="O9145" i="4"/>
  <c r="O9161" i="4"/>
  <c r="O9184" i="4"/>
  <c r="O9218" i="4"/>
  <c r="O9248" i="4"/>
  <c r="O9312" i="4"/>
  <c r="O9376" i="4"/>
  <c r="O9424" i="4"/>
  <c r="O9456" i="4"/>
  <c r="O9488" i="4"/>
  <c r="O9537" i="4"/>
  <c r="O9640" i="4"/>
  <c r="O9651" i="4"/>
  <c r="O9823" i="4"/>
  <c r="O9532" i="4"/>
  <c r="O9596" i="4"/>
  <c r="O9660" i="4"/>
  <c r="O9757" i="4"/>
  <c r="O9787" i="4"/>
  <c r="O9832" i="4"/>
  <c r="O9872" i="4"/>
  <c r="O9901" i="4"/>
  <c r="O9939" i="4"/>
  <c r="O9754" i="4"/>
  <c r="O9836" i="4"/>
  <c r="O9860" i="4"/>
  <c r="O9876" i="4"/>
  <c r="O9885" i="4"/>
  <c r="O9951" i="4"/>
  <c r="O10034" i="4"/>
  <c r="O9572" i="4"/>
  <c r="O9636" i="4"/>
  <c r="O9675" i="4"/>
  <c r="O9684" i="4"/>
  <c r="O9707" i="4"/>
  <c r="O9719" i="4"/>
  <c r="O9731" i="4"/>
  <c r="O9743" i="4"/>
  <c r="O9755" i="4"/>
  <c r="O9779" i="4"/>
  <c r="O9794" i="4"/>
  <c r="O9818" i="4"/>
  <c r="O9861" i="4"/>
  <c r="O9948" i="4"/>
  <c r="O9564" i="4"/>
  <c r="O9628" i="4"/>
  <c r="O9548" i="4"/>
  <c r="O9612" i="4"/>
  <c r="O9723" i="4"/>
  <c r="O9768" i="4"/>
  <c r="O9871" i="4"/>
  <c r="O9896" i="4"/>
  <c r="O9900" i="4"/>
  <c r="O9922" i="4"/>
  <c r="O9938" i="4"/>
  <c r="O10002" i="4"/>
  <c r="O9763" i="4"/>
  <c r="O9827" i="4"/>
  <c r="O9891" i="4"/>
  <c r="O9933" i="4"/>
  <c r="O9965" i="4"/>
  <c r="O9997" i="4"/>
  <c r="O10029" i="4"/>
  <c r="O10061" i="4"/>
  <c r="O10093" i="4"/>
  <c r="O10125" i="4"/>
  <c r="O10157" i="4"/>
  <c r="O10189" i="4"/>
  <c r="O10221" i="4"/>
  <c r="O10227" i="4"/>
  <c r="O10285" i="4"/>
  <c r="O10291" i="4"/>
  <c r="O10362" i="4"/>
  <c r="O10413" i="4"/>
  <c r="O10477" i="4"/>
  <c r="O10605" i="4"/>
  <c r="O10733" i="4"/>
  <c r="O9739" i="4"/>
  <c r="O9803" i="4"/>
  <c r="O9867" i="4"/>
  <c r="O9931" i="4"/>
  <c r="O9963" i="4"/>
  <c r="O9995" i="4"/>
  <c r="O10027" i="4"/>
  <c r="O10059" i="4"/>
  <c r="O10091" i="4"/>
  <c r="O10123" i="4"/>
  <c r="O10155" i="4"/>
  <c r="O10187" i="4"/>
  <c r="O10219" i="4"/>
  <c r="O10277" i="4"/>
  <c r="O10283" i="4"/>
  <c r="O10370" i="4"/>
  <c r="O10486" i="4"/>
  <c r="O10585" i="4"/>
  <c r="O10614" i="4"/>
  <c r="O10713" i="4"/>
  <c r="O10742" i="4"/>
  <c r="O10945" i="4"/>
  <c r="O9907" i="4"/>
  <c r="O9941" i="4"/>
  <c r="O9973" i="4"/>
  <c r="O10005" i="4"/>
  <c r="O10037" i="4"/>
  <c r="O10069" i="4"/>
  <c r="O10101" i="4"/>
  <c r="O10133" i="4"/>
  <c r="O10165" i="4"/>
  <c r="O10197" i="4"/>
  <c r="O10269" i="4"/>
  <c r="O10275" i="4"/>
  <c r="O10378" i="4"/>
  <c r="O10402" i="4"/>
  <c r="O10466" i="4"/>
  <c r="O10509" i="4"/>
  <c r="O10637" i="4"/>
  <c r="O10765" i="4"/>
  <c r="O10854" i="4"/>
  <c r="O10445" i="4"/>
  <c r="O10493" i="4"/>
  <c r="O10525" i="4"/>
  <c r="O10557" i="4"/>
  <c r="O10589" i="4"/>
  <c r="O10621" i="4"/>
  <c r="O10653" i="4"/>
  <c r="O10685" i="4"/>
  <c r="O10717" i="4"/>
  <c r="O10749" i="4"/>
  <c r="O10781" i="4"/>
  <c r="O10813" i="4"/>
  <c r="O10828" i="4"/>
  <c r="O10849" i="4"/>
  <c r="O10876" i="4"/>
  <c r="O10888" i="4"/>
  <c r="O11051" i="4"/>
  <c r="O10429" i="4"/>
  <c r="O10485" i="4"/>
  <c r="O10517" i="4"/>
  <c r="O10549" i="4"/>
  <c r="O10581" i="4"/>
  <c r="O10613" i="4"/>
  <c r="O10645" i="4"/>
  <c r="O10677" i="4"/>
  <c r="O10709" i="4"/>
  <c r="O10741" i="4"/>
  <c r="O10773" i="4"/>
  <c r="O10805" i="4"/>
  <c r="O10829" i="4"/>
  <c r="O10838" i="4"/>
  <c r="O10865" i="4"/>
  <c r="O10877" i="4"/>
  <c r="O10915" i="4"/>
  <c r="O11045" i="4"/>
  <c r="O10421" i="4"/>
  <c r="O10503" i="4"/>
  <c r="O10535" i="4"/>
  <c r="O10567" i="4"/>
  <c r="O10599" i="4"/>
  <c r="O10631" i="4"/>
  <c r="O10663" i="4"/>
  <c r="O10695" i="4"/>
  <c r="O10727" i="4"/>
  <c r="O10759" i="4"/>
  <c r="O10791" i="4"/>
  <c r="O10820" i="4"/>
  <c r="O10835" i="4"/>
  <c r="O10893" i="4"/>
  <c r="O10899" i="4"/>
  <c r="O10968" i="4"/>
  <c r="O11027" i="4"/>
  <c r="O11085" i="4"/>
  <c r="O11115" i="4"/>
  <c r="O11149" i="4"/>
  <c r="O11179" i="4"/>
  <c r="O10860" i="4"/>
  <c r="O10924" i="4"/>
  <c r="O11028" i="4"/>
  <c r="O11043" i="4"/>
  <c r="O11053" i="4"/>
  <c r="O11059" i="4"/>
  <c r="O11069" i="4"/>
  <c r="O11099" i="4"/>
  <c r="O11133" i="4"/>
  <c r="O11163" i="4"/>
  <c r="O10844" i="4"/>
  <c r="O10908" i="4"/>
  <c r="O11029" i="4"/>
  <c r="O11044" i="4"/>
  <c r="O11083" i="4"/>
  <c r="O11117" i="4"/>
  <c r="O11147" i="4"/>
  <c r="O10900" i="4"/>
  <c r="O10956" i="4"/>
  <c r="O10979" i="4"/>
  <c r="O10988" i="4"/>
  <c r="O11011" i="4"/>
  <c r="O11020" i="4"/>
  <c r="O11035" i="4"/>
  <c r="O11077" i="4"/>
  <c r="O11107" i="4"/>
  <c r="O11141" i="4"/>
  <c r="O11171" i="4"/>
  <c r="R7" i="4" l="1"/>
  <c r="R4" i="4"/>
  <c r="R3" i="4"/>
  <c r="R2" i="4"/>
  <c r="R5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<sst xmlns="http://schemas.openxmlformats.org/spreadsheetml/2006/main" count="23714" uniqueCount="11746">
  <si>
    <t>Clustering Technique</t>
  </si>
  <si>
    <t>Params</t>
  </si>
  <si>
    <t>Cluster Size (Lower is Better)</t>
  </si>
  <si>
    <t>Silhouette Score (Higher is Better)</t>
  </si>
  <si>
    <t>Davies Bouldin Score (Lower is Better)</t>
  </si>
  <si>
    <t>Kmeans</t>
  </si>
  <si>
    <t>{'n_clusters': 3}</t>
  </si>
  <si>
    <t>{'n_clusters': 5}</t>
  </si>
  <si>
    <t>Bisecting Kmeans</t>
  </si>
  <si>
    <t>{'n_clusters': 8}</t>
  </si>
  <si>
    <t>Minibatch Kmeans</t>
  </si>
  <si>
    <t>{'n_clusters': 11}</t>
  </si>
  <si>
    <t>DBSCAN</t>
  </si>
  <si>
    <t>{ 'min_samples': 1}</t>
  </si>
  <si>
    <t>Birch</t>
  </si>
  <si>
    <t>{ 'min_samples': 2}</t>
  </si>
  <si>
    <t>{ 'min_samples': 5}</t>
  </si>
  <si>
    <t>{ 'min_samples': 10}</t>
  </si>
  <si>
    <t>{ 'min_samples': 15}</t>
  </si>
  <si>
    <t>{ 'min_samples': 20}</t>
  </si>
  <si>
    <t>{ 'min_samples': 25}</t>
  </si>
  <si>
    <t>{ 'min_samples': 50}</t>
  </si>
  <si>
    <t>Cluster #</t>
  </si>
  <si>
    <t>Type 1</t>
  </si>
  <si>
    <t>Type 2</t>
  </si>
  <si>
    <t>Type 3</t>
  </si>
  <si>
    <t>Type 4</t>
  </si>
  <si>
    <t>Type 5</t>
  </si>
  <si>
    <t>Type 6</t>
  </si>
  <si>
    <t>Type 7</t>
  </si>
  <si>
    <t>Types</t>
  </si>
  <si>
    <t># of Main Type</t>
  </si>
  <si>
    <t>Is Hetero?</t>
  </si>
  <si>
    <t>Is Single Item?</t>
  </si>
  <si>
    <t>Is Hetero (&gt;2)</t>
  </si>
  <si>
    <t>Designation</t>
  </si>
  <si>
    <t>Quantity</t>
  </si>
  <si>
    <t>CLUSTER 0</t>
  </si>
  <si>
    <t>trojan (3295)</t>
  </si>
  <si>
    <t>pua (6)</t>
  </si>
  <si>
    <t>adware (2)</t>
  </si>
  <si>
    <t>spyware (1)</t>
  </si>
  <si>
    <t>downloader (1)</t>
  </si>
  <si>
    <t>Homo</t>
  </si>
  <si>
    <t>CLUSTER 1</t>
  </si>
  <si>
    <t>pua (109)</t>
  </si>
  <si>
    <t>trojan (12)</t>
  </si>
  <si>
    <t>adware (4)</t>
  </si>
  <si>
    <t>downloader (3)</t>
  </si>
  <si>
    <t>Hetero</t>
  </si>
  <si>
    <t>CLUSTER 2</t>
  </si>
  <si>
    <t>trojan (8)</t>
  </si>
  <si>
    <t>Single</t>
  </si>
  <si>
    <t>CLUSTER 3</t>
  </si>
  <si>
    <t>trojan (1)</t>
  </si>
  <si>
    <t>Total</t>
  </si>
  <si>
    <t>CLUSTER 4</t>
  </si>
  <si>
    <t>CLUSTER 5</t>
  </si>
  <si>
    <t>Hetero (&gt;2)</t>
  </si>
  <si>
    <t>CLUSTER 6</t>
  </si>
  <si>
    <t>downloader (162)</t>
  </si>
  <si>
    <t>trojan (7)</t>
  </si>
  <si>
    <t>virus (1)</t>
  </si>
  <si>
    <t>CLUSTER 7</t>
  </si>
  <si>
    <t>adware (1)</t>
  </si>
  <si>
    <t>Type</t>
  </si>
  <si>
    <t>CLUSTER 8</t>
  </si>
  <si>
    <t>trojan (451)</t>
  </si>
  <si>
    <t>adware (33)</t>
  </si>
  <si>
    <t>pua (2)</t>
  </si>
  <si>
    <t>Trojan</t>
  </si>
  <si>
    <t>CLUSTER 9</t>
  </si>
  <si>
    <t>downloader (966)</t>
  </si>
  <si>
    <t>pua (119)</t>
  </si>
  <si>
    <t>trojan (21)</t>
  </si>
  <si>
    <t>adware (7)</t>
  </si>
  <si>
    <t>ransomware (1)</t>
  </si>
  <si>
    <t>Adware</t>
  </si>
  <si>
    <t>CLUSTER 10</t>
  </si>
  <si>
    <t>trojan (16)</t>
  </si>
  <si>
    <t>virus (2)</t>
  </si>
  <si>
    <t>downloader (2)</t>
  </si>
  <si>
    <t>hacktool (1)</t>
  </si>
  <si>
    <t>miner (1)</t>
  </si>
  <si>
    <t>PUA</t>
  </si>
  <si>
    <t>CLUSTER 11</t>
  </si>
  <si>
    <t>trojan (10)</t>
  </si>
  <si>
    <t>Downloader</t>
  </si>
  <si>
    <t>CLUSTER 12</t>
  </si>
  <si>
    <t>Miner</t>
  </si>
  <si>
    <t>CLUSTER 13</t>
  </si>
  <si>
    <t>trojan (333)</t>
  </si>
  <si>
    <t>adware (9)</t>
  </si>
  <si>
    <t>pua (1)</t>
  </si>
  <si>
    <t>Virus</t>
  </si>
  <si>
    <t>CLUSTER 14</t>
  </si>
  <si>
    <t>trojan (23)</t>
  </si>
  <si>
    <t>Ransomware</t>
  </si>
  <si>
    <t>CLUSTER 15</t>
  </si>
  <si>
    <t>Spyware</t>
  </si>
  <si>
    <t>CLUSTER 16</t>
  </si>
  <si>
    <t>Hacktool</t>
  </si>
  <si>
    <t>CLUSTER 17</t>
  </si>
  <si>
    <t>trojan (701)</t>
  </si>
  <si>
    <t>adware (30)</t>
  </si>
  <si>
    <t>pua (5)</t>
  </si>
  <si>
    <t>Dropper</t>
  </si>
  <si>
    <t>CLUSTER 18</t>
  </si>
  <si>
    <t>trojan (2)</t>
  </si>
  <si>
    <t>Worm</t>
  </si>
  <si>
    <t>CLUSTER 19</t>
  </si>
  <si>
    <t>trojan (516)</t>
  </si>
  <si>
    <t>adware (56)</t>
  </si>
  <si>
    <t>pua (3)</t>
  </si>
  <si>
    <t>CLUSTER 20</t>
  </si>
  <si>
    <t>CLUSTER 21</t>
  </si>
  <si>
    <t>trojan (1024)</t>
  </si>
  <si>
    <t>adware (11)</t>
  </si>
  <si>
    <t>spyware (2)</t>
  </si>
  <si>
    <t>CLUSTER 22</t>
  </si>
  <si>
    <t>trojan (29)</t>
  </si>
  <si>
    <t>CLUSTER 23</t>
  </si>
  <si>
    <t>CLUSTER 24</t>
  </si>
  <si>
    <t>trojan (480)</t>
  </si>
  <si>
    <t>CLUSTER 25</t>
  </si>
  <si>
    <t>CLUSTER 26</t>
  </si>
  <si>
    <t>trojan (61)</t>
  </si>
  <si>
    <t>downloader (27)</t>
  </si>
  <si>
    <t>adware (10)</t>
  </si>
  <si>
    <t>pua (8)</t>
  </si>
  <si>
    <t>CLUSTER 27</t>
  </si>
  <si>
    <t>trojan (95)</t>
  </si>
  <si>
    <t>adware (3)</t>
  </si>
  <si>
    <t>CLUSTER 28</t>
  </si>
  <si>
    <t>CLUSTER 29</t>
  </si>
  <si>
    <t>trojan (126)</t>
  </si>
  <si>
    <t>pua (20)</t>
  </si>
  <si>
    <t>CLUSTER 30</t>
  </si>
  <si>
    <t>CLUSTER 31</t>
  </si>
  <si>
    <t>trojan (168)</t>
  </si>
  <si>
    <t>downloader (101)</t>
  </si>
  <si>
    <t>pua (39)</t>
  </si>
  <si>
    <t>adware (31)</t>
  </si>
  <si>
    <t>dropper (1)</t>
  </si>
  <si>
    <t>CLUSTER 32</t>
  </si>
  <si>
    <t>trojan (14)</t>
  </si>
  <si>
    <t>CLUSTER 33</t>
  </si>
  <si>
    <t>CLUSTER 34</t>
  </si>
  <si>
    <t>CLUSTER 35</t>
  </si>
  <si>
    <t>CLUSTER 36</t>
  </si>
  <si>
    <t>trojan (797)</t>
  </si>
  <si>
    <t>CLUSTER 37</t>
  </si>
  <si>
    <t>trojan (687)</t>
  </si>
  <si>
    <t>pua (11)</t>
  </si>
  <si>
    <t>CLUSTER 38</t>
  </si>
  <si>
    <t>CLUSTER 39</t>
  </si>
  <si>
    <t>trojan (99)</t>
  </si>
  <si>
    <t>CLUSTER 40</t>
  </si>
  <si>
    <t>CLUSTER 41</t>
  </si>
  <si>
    <t>trojan (101)</t>
  </si>
  <si>
    <t>CLUSTER 42</t>
  </si>
  <si>
    <t>CLUSTER 43</t>
  </si>
  <si>
    <t>trojan (127)</t>
  </si>
  <si>
    <t>CLUSTER 44</t>
  </si>
  <si>
    <t>CLUSTER 45</t>
  </si>
  <si>
    <t>pua (95)</t>
  </si>
  <si>
    <t>downloader (4)</t>
  </si>
  <si>
    <t>trojan (3)</t>
  </si>
  <si>
    <t>CLUSTER 46</t>
  </si>
  <si>
    <t>CLUSTER 47</t>
  </si>
  <si>
    <t>trojan (677)</t>
  </si>
  <si>
    <t>miner (3)</t>
  </si>
  <si>
    <t>CLUSTER 48</t>
  </si>
  <si>
    <t>CLUSTER 49</t>
  </si>
  <si>
    <t>CLUSTER 50</t>
  </si>
  <si>
    <t>CLUSTER 51</t>
  </si>
  <si>
    <t>CLUSTER 52</t>
  </si>
  <si>
    <t>trojan (39)</t>
  </si>
  <si>
    <t>CLUSTER 53</t>
  </si>
  <si>
    <t>trojan (118)</t>
  </si>
  <si>
    <t>CLUSTER 54</t>
  </si>
  <si>
    <t>CLUSTER 55</t>
  </si>
  <si>
    <t>adware (208)</t>
  </si>
  <si>
    <t>pua (196)</t>
  </si>
  <si>
    <t>trojan (104)</t>
  </si>
  <si>
    <t>CLUSTER 56</t>
  </si>
  <si>
    <t>trojan (5)</t>
  </si>
  <si>
    <t>CLUSTER 57</t>
  </si>
  <si>
    <t>trojan (206)</t>
  </si>
  <si>
    <t>pua (27)</t>
  </si>
  <si>
    <t>adware (8)</t>
  </si>
  <si>
    <t>CLUSTER 58</t>
  </si>
  <si>
    <t>CLUSTER 59</t>
  </si>
  <si>
    <t>CLUSTER 60</t>
  </si>
  <si>
    <t>trojan (343)</t>
  </si>
  <si>
    <t>CLUSTER 61</t>
  </si>
  <si>
    <t>CLUSTER 62</t>
  </si>
  <si>
    <t>trojan (44)</t>
  </si>
  <si>
    <t>pua (4)</t>
  </si>
  <si>
    <t>CLUSTER 63</t>
  </si>
  <si>
    <t>CLUSTER 64</t>
  </si>
  <si>
    <t>CLUSTER 65</t>
  </si>
  <si>
    <t>trojan (19)</t>
  </si>
  <si>
    <t>CLUSTER 66</t>
  </si>
  <si>
    <t>CLUSTER 67</t>
  </si>
  <si>
    <t>CLUSTER 68</t>
  </si>
  <si>
    <t>trojan (66)</t>
  </si>
  <si>
    <t>CLUSTER 69</t>
  </si>
  <si>
    <t>CLUSTER 70</t>
  </si>
  <si>
    <t>CLUSTER 71</t>
  </si>
  <si>
    <t>CLUSTER 72</t>
  </si>
  <si>
    <t>trojan (222)</t>
  </si>
  <si>
    <t>pua (14)</t>
  </si>
  <si>
    <t>CLUSTER 73</t>
  </si>
  <si>
    <t>CLUSTER 74</t>
  </si>
  <si>
    <t>trojan (30)</t>
  </si>
  <si>
    <t>CLUSTER 75</t>
  </si>
  <si>
    <t>CLUSTER 76</t>
  </si>
  <si>
    <t>CLUSTER 77</t>
  </si>
  <si>
    <t>downloader (212)</t>
  </si>
  <si>
    <t>adware (14)</t>
  </si>
  <si>
    <t>CLUSTER 78</t>
  </si>
  <si>
    <t>trojan (9)</t>
  </si>
  <si>
    <t>CLUSTER 79</t>
  </si>
  <si>
    <t>CLUSTER 80</t>
  </si>
  <si>
    <t>trojan (35)</t>
  </si>
  <si>
    <t>CLUSTER 81</t>
  </si>
  <si>
    <t>trojan (121)</t>
  </si>
  <si>
    <t>CLUSTER 82</t>
  </si>
  <si>
    <t>CLUSTER 83</t>
  </si>
  <si>
    <t>trojan (28)</t>
  </si>
  <si>
    <t>CLUSTER 84</t>
  </si>
  <si>
    <t>trojan (33)</t>
  </si>
  <si>
    <t>CLUSTER 85</t>
  </si>
  <si>
    <t>trojan (4)</t>
  </si>
  <si>
    <t>CLUSTER 86</t>
  </si>
  <si>
    <t>CLUSTER 87</t>
  </si>
  <si>
    <t>CLUSTER 88</t>
  </si>
  <si>
    <t>adware (6)</t>
  </si>
  <si>
    <t>CLUSTER 89</t>
  </si>
  <si>
    <t>CLUSTER 90</t>
  </si>
  <si>
    <t>virus (7)</t>
  </si>
  <si>
    <t>CLUSTER 91</t>
  </si>
  <si>
    <t>trojan (84)</t>
  </si>
  <si>
    <t>CLUSTER 92</t>
  </si>
  <si>
    <t>trojan (183)</t>
  </si>
  <si>
    <t>downloader (106)</t>
  </si>
  <si>
    <t>pua (37)</t>
  </si>
  <si>
    <t>adware (35)</t>
  </si>
  <si>
    <t>CLUSTER 93</t>
  </si>
  <si>
    <t>downloader (5)</t>
  </si>
  <si>
    <t>CLUSTER 94</t>
  </si>
  <si>
    <t>CLUSTER 95</t>
  </si>
  <si>
    <t>spyware (7)</t>
  </si>
  <si>
    <t>CLUSTER 96</t>
  </si>
  <si>
    <t>CLUSTER 97</t>
  </si>
  <si>
    <t>CLUSTER 98</t>
  </si>
  <si>
    <t>CLUSTER 99</t>
  </si>
  <si>
    <t>trojan (1082)</t>
  </si>
  <si>
    <t>pua (10)</t>
  </si>
  <si>
    <t>CLUSTER 100</t>
  </si>
  <si>
    <t>trojan (268)</t>
  </si>
  <si>
    <t>CLUSTER 101</t>
  </si>
  <si>
    <t>trojan (11)</t>
  </si>
  <si>
    <t>CLUSTER 102</t>
  </si>
  <si>
    <t>trojan (26)</t>
  </si>
  <si>
    <t>miner (2)</t>
  </si>
  <si>
    <t>CLUSTER 103</t>
  </si>
  <si>
    <t>downloader (84)</t>
  </si>
  <si>
    <t>pua (54)</t>
  </si>
  <si>
    <t>CLUSTER 104</t>
  </si>
  <si>
    <t>CLUSTER 105</t>
  </si>
  <si>
    <t>trojan (18)</t>
  </si>
  <si>
    <t>CLUSTER 106</t>
  </si>
  <si>
    <t>CLUSTER 107</t>
  </si>
  <si>
    <t>trojan (166)</t>
  </si>
  <si>
    <t>downloader (103)</t>
  </si>
  <si>
    <t>adware (23)</t>
  </si>
  <si>
    <t>CLUSTER 108</t>
  </si>
  <si>
    <t>CLUSTER 109</t>
  </si>
  <si>
    <t>CLUSTER 110</t>
  </si>
  <si>
    <t>CLUSTER 111</t>
  </si>
  <si>
    <t>CLUSTER 112</t>
  </si>
  <si>
    <t>CLUSTER 113</t>
  </si>
  <si>
    <t>trojan (77)</t>
  </si>
  <si>
    <t>pua (9)</t>
  </si>
  <si>
    <t>CLUSTER 114</t>
  </si>
  <si>
    <t>CLUSTER 115</t>
  </si>
  <si>
    <t>CLUSTER 116</t>
  </si>
  <si>
    <t>CLUSTER 117</t>
  </si>
  <si>
    <t>CLUSTER 118</t>
  </si>
  <si>
    <t>CLUSTER 119</t>
  </si>
  <si>
    <t>CLUSTER 120</t>
  </si>
  <si>
    <t>CLUSTER 121</t>
  </si>
  <si>
    <t>trojan (303)</t>
  </si>
  <si>
    <t>CLUSTER 122</t>
  </si>
  <si>
    <t>trojan (124)</t>
  </si>
  <si>
    <t>CLUSTER 123</t>
  </si>
  <si>
    <t>CLUSTER 124</t>
  </si>
  <si>
    <t>CLUSTER 125</t>
  </si>
  <si>
    <t>CLUSTER 126</t>
  </si>
  <si>
    <t>CLUSTER 127</t>
  </si>
  <si>
    <t>CLUSTER 128</t>
  </si>
  <si>
    <t>CLUSTER 129</t>
  </si>
  <si>
    <t>CLUSTER 130</t>
  </si>
  <si>
    <t>CLUSTER 131</t>
  </si>
  <si>
    <t>CLUSTER 132</t>
  </si>
  <si>
    <t>trojan (32)</t>
  </si>
  <si>
    <t>CLUSTER 133</t>
  </si>
  <si>
    <t>trojan (130)</t>
  </si>
  <si>
    <t>CLUSTER 134</t>
  </si>
  <si>
    <t>trojan (283)</t>
  </si>
  <si>
    <t>pua (21)</t>
  </si>
  <si>
    <t>CLUSTER 135</t>
  </si>
  <si>
    <t>CLUSTER 136</t>
  </si>
  <si>
    <t>CLUSTER 137</t>
  </si>
  <si>
    <t>CLUSTER 138</t>
  </si>
  <si>
    <t>trojan (177)</t>
  </si>
  <si>
    <t>CLUSTER 139</t>
  </si>
  <si>
    <t>CLUSTER 140</t>
  </si>
  <si>
    <t>CLUSTER 141</t>
  </si>
  <si>
    <t>CLUSTER 142</t>
  </si>
  <si>
    <t>CLUSTER 143</t>
  </si>
  <si>
    <t>trojan (43)</t>
  </si>
  <si>
    <t>CLUSTER 144</t>
  </si>
  <si>
    <t>CLUSTER 145</t>
  </si>
  <si>
    <t>CLUSTER 146</t>
  </si>
  <si>
    <t>trojan (847)</t>
  </si>
  <si>
    <t>CLUSTER 147</t>
  </si>
  <si>
    <t>CLUSTER 148</t>
  </si>
  <si>
    <t>downloader (29)</t>
  </si>
  <si>
    <t>CLUSTER 149</t>
  </si>
  <si>
    <t>CLUSTER 150</t>
  </si>
  <si>
    <t>CLUSTER 151</t>
  </si>
  <si>
    <t>CLUSTER 152</t>
  </si>
  <si>
    <t>CLUSTER 153</t>
  </si>
  <si>
    <t>CLUSTER 154</t>
  </si>
  <si>
    <t>CLUSTER 155</t>
  </si>
  <si>
    <t>CLUSTER 156</t>
  </si>
  <si>
    <t>adware (15)</t>
  </si>
  <si>
    <t>CLUSTER 157</t>
  </si>
  <si>
    <t>trojan (15)</t>
  </si>
  <si>
    <t>CLUSTER 158</t>
  </si>
  <si>
    <t>CLUSTER 159</t>
  </si>
  <si>
    <t>CLUSTER 160</t>
  </si>
  <si>
    <t>adware (12)</t>
  </si>
  <si>
    <t>CLUSTER 161</t>
  </si>
  <si>
    <t>trojan (129)</t>
  </si>
  <si>
    <t>adware (5)</t>
  </si>
  <si>
    <t>CLUSTER 162</t>
  </si>
  <si>
    <t>CLUSTER 163</t>
  </si>
  <si>
    <t>CLUSTER 164</t>
  </si>
  <si>
    <t>CLUSTER 165</t>
  </si>
  <si>
    <t>CLUSTER 166</t>
  </si>
  <si>
    <t>CLUSTER 167</t>
  </si>
  <si>
    <t>CLUSTER 168</t>
  </si>
  <si>
    <t>CLUSTER 169</t>
  </si>
  <si>
    <t>CLUSTER 170</t>
  </si>
  <si>
    <t>CLUSTER 171</t>
  </si>
  <si>
    <t>CLUSTER 172</t>
  </si>
  <si>
    <t>CLUSTER 173</t>
  </si>
  <si>
    <t>trojan (6)</t>
  </si>
  <si>
    <t>CLUSTER 174</t>
  </si>
  <si>
    <t>trojan (112)</t>
  </si>
  <si>
    <t>CLUSTER 175</t>
  </si>
  <si>
    <t>CLUSTER 176</t>
  </si>
  <si>
    <t>CLUSTER 177</t>
  </si>
  <si>
    <t>CLUSTER 178</t>
  </si>
  <si>
    <t>CLUSTER 179</t>
  </si>
  <si>
    <t>CLUSTER 180</t>
  </si>
  <si>
    <t>CLUSTER 181</t>
  </si>
  <si>
    <t>trojan (80)</t>
  </si>
  <si>
    <t>CLUSTER 182</t>
  </si>
  <si>
    <t>trojan (22)</t>
  </si>
  <si>
    <t>CLUSTER 183</t>
  </si>
  <si>
    <t>CLUSTER 184</t>
  </si>
  <si>
    <t>CLUSTER 185</t>
  </si>
  <si>
    <t>CLUSTER 186</t>
  </si>
  <si>
    <t>ransomware (178)</t>
  </si>
  <si>
    <t>CLUSTER 187</t>
  </si>
  <si>
    <t>CLUSTER 188</t>
  </si>
  <si>
    <t>CLUSTER 189</t>
  </si>
  <si>
    <t>trojan (162)</t>
  </si>
  <si>
    <t>CLUSTER 190</t>
  </si>
  <si>
    <t>CLUSTER 191</t>
  </si>
  <si>
    <t>CLUSTER 192</t>
  </si>
  <si>
    <t>ransomware (108)</t>
  </si>
  <si>
    <t>CLUSTER 193</t>
  </si>
  <si>
    <t>CLUSTER 194</t>
  </si>
  <si>
    <t>ransomware (4)</t>
  </si>
  <si>
    <t>CLUSTER 195</t>
  </si>
  <si>
    <t>CLUSTER 196</t>
  </si>
  <si>
    <t>spyware (15)</t>
  </si>
  <si>
    <t>CLUSTER 197</t>
  </si>
  <si>
    <t>CLUSTER 198</t>
  </si>
  <si>
    <t>CLUSTER 199</t>
  </si>
  <si>
    <t>CLUSTER 200</t>
  </si>
  <si>
    <t>trojan (193)</t>
  </si>
  <si>
    <t>CLUSTER 201</t>
  </si>
  <si>
    <t>CLUSTER 202</t>
  </si>
  <si>
    <t>trojan (34)</t>
  </si>
  <si>
    <t>CLUSTER 203</t>
  </si>
  <si>
    <t>adware (18)</t>
  </si>
  <si>
    <t>downloader (7)</t>
  </si>
  <si>
    <t>CLUSTER 204</t>
  </si>
  <si>
    <t>CLUSTER 205</t>
  </si>
  <si>
    <t>CLUSTER 206</t>
  </si>
  <si>
    <t>CLUSTER 207</t>
  </si>
  <si>
    <t>CLUSTER 208</t>
  </si>
  <si>
    <t>CLUSTER 209</t>
  </si>
  <si>
    <t>downloader (98)</t>
  </si>
  <si>
    <t>CLUSTER 210</t>
  </si>
  <si>
    <t>CLUSTER 211</t>
  </si>
  <si>
    <t>trojan (27)</t>
  </si>
  <si>
    <t>CLUSTER 212</t>
  </si>
  <si>
    <t>CLUSTER 213</t>
  </si>
  <si>
    <t>CLUSTER 214</t>
  </si>
  <si>
    <t>CLUSTER 215</t>
  </si>
  <si>
    <t>CLUSTER 216</t>
  </si>
  <si>
    <t>CLUSTER 217</t>
  </si>
  <si>
    <t>CLUSTER 218</t>
  </si>
  <si>
    <t>CLUSTER 219</t>
  </si>
  <si>
    <t>CLUSTER 220</t>
  </si>
  <si>
    <t>CLUSTER 221</t>
  </si>
  <si>
    <t>CLUSTER 222</t>
  </si>
  <si>
    <t>CLUSTER 223</t>
  </si>
  <si>
    <t>CLUSTER 224</t>
  </si>
  <si>
    <t>CLUSTER 225</t>
  </si>
  <si>
    <t>CLUSTER 226</t>
  </si>
  <si>
    <t>CLUSTER 227</t>
  </si>
  <si>
    <t>CLUSTER 228</t>
  </si>
  <si>
    <t>CLUSTER 229</t>
  </si>
  <si>
    <t>CLUSTER 230</t>
  </si>
  <si>
    <t>downloader (21)</t>
  </si>
  <si>
    <t>CLUSTER 231</t>
  </si>
  <si>
    <t>CLUSTER 232</t>
  </si>
  <si>
    <t>CLUSTER 233</t>
  </si>
  <si>
    <t>CLUSTER 234</t>
  </si>
  <si>
    <t>CLUSTER 235</t>
  </si>
  <si>
    <t>CLUSTER 236</t>
  </si>
  <si>
    <t>CLUSTER 237</t>
  </si>
  <si>
    <t>CLUSTER 238</t>
  </si>
  <si>
    <t>CLUSTER 239</t>
  </si>
  <si>
    <t>CLUSTER 240</t>
  </si>
  <si>
    <t>CLUSTER 241</t>
  </si>
  <si>
    <t>trojan (64)</t>
  </si>
  <si>
    <t>CLUSTER 242</t>
  </si>
  <si>
    <t>CLUSTER 243</t>
  </si>
  <si>
    <t>trojan (59)</t>
  </si>
  <si>
    <t>CLUSTER 244</t>
  </si>
  <si>
    <t>CLUSTER 245</t>
  </si>
  <si>
    <t>CLUSTER 246</t>
  </si>
  <si>
    <t>CLUSTER 247</t>
  </si>
  <si>
    <t>CLUSTER 248</t>
  </si>
  <si>
    <t>CLUSTER 249</t>
  </si>
  <si>
    <t>CLUSTER 250</t>
  </si>
  <si>
    <t>CLUSTER 251</t>
  </si>
  <si>
    <t>CLUSTER 252</t>
  </si>
  <si>
    <t>CLUSTER 253</t>
  </si>
  <si>
    <t>CLUSTER 254</t>
  </si>
  <si>
    <t>trojan (20)</t>
  </si>
  <si>
    <t>pua (17)</t>
  </si>
  <si>
    <t>adware (16)</t>
  </si>
  <si>
    <t>CLUSTER 255</t>
  </si>
  <si>
    <t>CLUSTER 256</t>
  </si>
  <si>
    <t>CLUSTER 257</t>
  </si>
  <si>
    <t>CLUSTER 258</t>
  </si>
  <si>
    <t>trojan (40)</t>
  </si>
  <si>
    <t>CLUSTER 259</t>
  </si>
  <si>
    <t>CLUSTER 260</t>
  </si>
  <si>
    <t>CLUSTER 261</t>
  </si>
  <si>
    <t>CLUSTER 262</t>
  </si>
  <si>
    <t>CLUSTER 263</t>
  </si>
  <si>
    <t>CLUSTER 264</t>
  </si>
  <si>
    <t>CLUSTER 265</t>
  </si>
  <si>
    <t>CLUSTER 266</t>
  </si>
  <si>
    <t>miner (23)</t>
  </si>
  <si>
    <t>CLUSTER 267</t>
  </si>
  <si>
    <t>CLUSTER 268</t>
  </si>
  <si>
    <t>CLUSTER 269</t>
  </si>
  <si>
    <t>CLUSTER 270</t>
  </si>
  <si>
    <t>CLUSTER 271</t>
  </si>
  <si>
    <t>CLUSTER 272</t>
  </si>
  <si>
    <t>CLUSTER 273</t>
  </si>
  <si>
    <t>CLUSTER 274</t>
  </si>
  <si>
    <t>adware (28)</t>
  </si>
  <si>
    <t>CLUSTER 275</t>
  </si>
  <si>
    <t>CLUSTER 276</t>
  </si>
  <si>
    <t>CLUSTER 277</t>
  </si>
  <si>
    <t>CLUSTER 278</t>
  </si>
  <si>
    <t>CLUSTER 279</t>
  </si>
  <si>
    <t>CLUSTER 280</t>
  </si>
  <si>
    <t>CLUSTER 281</t>
  </si>
  <si>
    <t>CLUSTER 282</t>
  </si>
  <si>
    <t>dropper (2)</t>
  </si>
  <si>
    <t>CLUSTER 283</t>
  </si>
  <si>
    <t>CLUSTER 284</t>
  </si>
  <si>
    <t>trojan (17)</t>
  </si>
  <si>
    <t>CLUSTER 285</t>
  </si>
  <si>
    <t>CLUSTER 286</t>
  </si>
  <si>
    <t>CLUSTER 287</t>
  </si>
  <si>
    <t>CLUSTER 288</t>
  </si>
  <si>
    <t>trojan (42)</t>
  </si>
  <si>
    <t>CLUSTER 289</t>
  </si>
  <si>
    <t>CLUSTER 290</t>
  </si>
  <si>
    <t>CLUSTER 291</t>
  </si>
  <si>
    <t>CLUSTER 292</t>
  </si>
  <si>
    <t>CLUSTER 293</t>
  </si>
  <si>
    <t>CLUSTER 294</t>
  </si>
  <si>
    <t>CLUSTER 295</t>
  </si>
  <si>
    <t>pua (98)</t>
  </si>
  <si>
    <t>CLUSTER 296</t>
  </si>
  <si>
    <t>trojan (237)</t>
  </si>
  <si>
    <t>CLUSTER 297</t>
  </si>
  <si>
    <t>CLUSTER 298</t>
  </si>
  <si>
    <t>CLUSTER 299</t>
  </si>
  <si>
    <t>CLUSTER 300</t>
  </si>
  <si>
    <t>CLUSTER 301</t>
  </si>
  <si>
    <t>CLUSTER 302</t>
  </si>
  <si>
    <t>CLUSTER 303</t>
  </si>
  <si>
    <t>CLUSTER 304</t>
  </si>
  <si>
    <t>CLUSTER 305</t>
  </si>
  <si>
    <t>CLUSTER 306</t>
  </si>
  <si>
    <t>CLUSTER 307</t>
  </si>
  <si>
    <t>trojan (13)</t>
  </si>
  <si>
    <t>CLUSTER 308</t>
  </si>
  <si>
    <t>CLUSTER 309</t>
  </si>
  <si>
    <t>CLUSTER 310</t>
  </si>
  <si>
    <t>CLUSTER 311</t>
  </si>
  <si>
    <t>CLUSTER 312</t>
  </si>
  <si>
    <t>pua (7)</t>
  </si>
  <si>
    <t>CLUSTER 313</t>
  </si>
  <si>
    <t>CLUSTER 314</t>
  </si>
  <si>
    <t>trojan (148)</t>
  </si>
  <si>
    <t>downloader (94)</t>
  </si>
  <si>
    <t>adware (22)</t>
  </si>
  <si>
    <t>CLUSTER 315</t>
  </si>
  <si>
    <t>CLUSTER 316</t>
  </si>
  <si>
    <t>CLUSTER 317</t>
  </si>
  <si>
    <t>trojan (88)</t>
  </si>
  <si>
    <t>CLUSTER 318</t>
  </si>
  <si>
    <t>CLUSTER 319</t>
  </si>
  <si>
    <t>CLUSTER 320</t>
  </si>
  <si>
    <t>CLUSTER 321</t>
  </si>
  <si>
    <t>CLUSTER 322</t>
  </si>
  <si>
    <t>CLUSTER 323</t>
  </si>
  <si>
    <t>CLUSTER 324</t>
  </si>
  <si>
    <t>CLUSTER 325</t>
  </si>
  <si>
    <t>CLUSTER 326</t>
  </si>
  <si>
    <t>CLUSTER 327</t>
  </si>
  <si>
    <t>CLUSTER 328</t>
  </si>
  <si>
    <t>CLUSTER 329</t>
  </si>
  <si>
    <t>CLUSTER 330</t>
  </si>
  <si>
    <t>CLUSTER 331</t>
  </si>
  <si>
    <t>CLUSTER 332</t>
  </si>
  <si>
    <t>CLUSTER 333</t>
  </si>
  <si>
    <t>CLUSTER 334</t>
  </si>
  <si>
    <t>CLUSTER 335</t>
  </si>
  <si>
    <t>CLUSTER 336</t>
  </si>
  <si>
    <t>CLUSTER 337</t>
  </si>
  <si>
    <t>CLUSTER 338</t>
  </si>
  <si>
    <t>CLUSTER 339</t>
  </si>
  <si>
    <t>trojan (78)</t>
  </si>
  <si>
    <t>CLUSTER 340</t>
  </si>
  <si>
    <t>CLUSTER 341</t>
  </si>
  <si>
    <t>CLUSTER 342</t>
  </si>
  <si>
    <t>CLUSTER 343</t>
  </si>
  <si>
    <t>CLUSTER 344</t>
  </si>
  <si>
    <t>CLUSTER 345</t>
  </si>
  <si>
    <t>CLUSTER 346</t>
  </si>
  <si>
    <t>CLUSTER 347</t>
  </si>
  <si>
    <t>CLUSTER 348</t>
  </si>
  <si>
    <t>CLUSTER 349</t>
  </si>
  <si>
    <t>CLUSTER 350</t>
  </si>
  <si>
    <t>CLUSTER 351</t>
  </si>
  <si>
    <t>CLUSTER 352</t>
  </si>
  <si>
    <t>CLUSTER 353</t>
  </si>
  <si>
    <t>CLUSTER 354</t>
  </si>
  <si>
    <t>CLUSTER 355</t>
  </si>
  <si>
    <t>trojan (62)</t>
  </si>
  <si>
    <t>CLUSTER 356</t>
  </si>
  <si>
    <t>CLUSTER 357</t>
  </si>
  <si>
    <t>CLUSTER 358</t>
  </si>
  <si>
    <t>trojan (75)</t>
  </si>
  <si>
    <t>CLUSTER 359</t>
  </si>
  <si>
    <t>CLUSTER 360</t>
  </si>
  <si>
    <t>CLUSTER 361</t>
  </si>
  <si>
    <t>CLUSTER 362</t>
  </si>
  <si>
    <t>CLUSTER 363</t>
  </si>
  <si>
    <t>CLUSTER 364</t>
  </si>
  <si>
    <t>CLUSTER 365</t>
  </si>
  <si>
    <t>CLUSTER 366</t>
  </si>
  <si>
    <t>CLUSTER 367</t>
  </si>
  <si>
    <t>CLUSTER 368</t>
  </si>
  <si>
    <t>CLUSTER 369</t>
  </si>
  <si>
    <t>CLUSTER 370</t>
  </si>
  <si>
    <t>CLUSTER 371</t>
  </si>
  <si>
    <t>CLUSTER 372</t>
  </si>
  <si>
    <t>CLUSTER 373</t>
  </si>
  <si>
    <t>CLUSTER 374</t>
  </si>
  <si>
    <t>CLUSTER 375</t>
  </si>
  <si>
    <t>CLUSTER 376</t>
  </si>
  <si>
    <t>CLUSTER 377</t>
  </si>
  <si>
    <t>CLUSTER 378</t>
  </si>
  <si>
    <t>CLUSTER 379</t>
  </si>
  <si>
    <t>adware (19)</t>
  </si>
  <si>
    <t>CLUSTER 380</t>
  </si>
  <si>
    <t>CLUSTER 381</t>
  </si>
  <si>
    <t>CLUSTER 382</t>
  </si>
  <si>
    <t>CLUSTER 383</t>
  </si>
  <si>
    <t>CLUSTER 384</t>
  </si>
  <si>
    <t>CLUSTER 385</t>
  </si>
  <si>
    <t>CLUSTER 386</t>
  </si>
  <si>
    <t>CLUSTER 387</t>
  </si>
  <si>
    <t>CLUSTER 388</t>
  </si>
  <si>
    <t>CLUSTER 389</t>
  </si>
  <si>
    <t>CLUSTER 390</t>
  </si>
  <si>
    <t>trojan (24)</t>
  </si>
  <si>
    <t>CLUSTER 391</t>
  </si>
  <si>
    <t>CLUSTER 392</t>
  </si>
  <si>
    <t>trojan (67)</t>
  </si>
  <si>
    <t>CLUSTER 393</t>
  </si>
  <si>
    <t>CLUSTER 394</t>
  </si>
  <si>
    <t>CLUSTER 395</t>
  </si>
  <si>
    <t>CLUSTER 396</t>
  </si>
  <si>
    <t>CLUSTER 397</t>
  </si>
  <si>
    <t>CLUSTER 398</t>
  </si>
  <si>
    <t>CLUSTER 399</t>
  </si>
  <si>
    <t>CLUSTER 400</t>
  </si>
  <si>
    <t>CLUSTER 401</t>
  </si>
  <si>
    <t>CLUSTER 402</t>
  </si>
  <si>
    <t>CLUSTER 403</t>
  </si>
  <si>
    <t>CLUSTER 404</t>
  </si>
  <si>
    <t>CLUSTER 405</t>
  </si>
  <si>
    <t>adware (29)</t>
  </si>
  <si>
    <t>CLUSTER 406</t>
  </si>
  <si>
    <t>CLUSTER 407</t>
  </si>
  <si>
    <t>CLUSTER 408</t>
  </si>
  <si>
    <t>CLUSTER 409</t>
  </si>
  <si>
    <t>CLUSTER 410</t>
  </si>
  <si>
    <t>CLUSTER 411</t>
  </si>
  <si>
    <t>CLUSTER 412</t>
  </si>
  <si>
    <t>CLUSTER 413</t>
  </si>
  <si>
    <t>CLUSTER 414</t>
  </si>
  <si>
    <t>trojan (25)</t>
  </si>
  <si>
    <t>CLUSTER 415</t>
  </si>
  <si>
    <t>trojan (41)</t>
  </si>
  <si>
    <t>CLUSTER 416</t>
  </si>
  <si>
    <t>CLUSTER 417</t>
  </si>
  <si>
    <t>CLUSTER 418</t>
  </si>
  <si>
    <t>CLUSTER 419</t>
  </si>
  <si>
    <t>CLUSTER 420</t>
  </si>
  <si>
    <t>CLUSTER 421</t>
  </si>
  <si>
    <t>CLUSTER 422</t>
  </si>
  <si>
    <t>CLUSTER 423</t>
  </si>
  <si>
    <t>CLUSTER 424</t>
  </si>
  <si>
    <t>CLUSTER 425</t>
  </si>
  <si>
    <t>CLUSTER 426</t>
  </si>
  <si>
    <t>trojan (37)</t>
  </si>
  <si>
    <t>CLUSTER 427</t>
  </si>
  <si>
    <t>CLUSTER 428</t>
  </si>
  <si>
    <t>CLUSTER 429</t>
  </si>
  <si>
    <t>CLUSTER 430</t>
  </si>
  <si>
    <t>CLUSTER 431</t>
  </si>
  <si>
    <t>CLUSTER 432</t>
  </si>
  <si>
    <t>CLUSTER 433</t>
  </si>
  <si>
    <t>CLUSTER 434</t>
  </si>
  <si>
    <t>CLUSTER 435</t>
  </si>
  <si>
    <t>CLUSTER 436</t>
  </si>
  <si>
    <t>CLUSTER 437</t>
  </si>
  <si>
    <t>CLUSTER 438</t>
  </si>
  <si>
    <t>CLUSTER 439</t>
  </si>
  <si>
    <t>CLUSTER 440</t>
  </si>
  <si>
    <t>CLUSTER 441</t>
  </si>
  <si>
    <t>downloader (11)</t>
  </si>
  <si>
    <t>CLUSTER 442</t>
  </si>
  <si>
    <t>CLUSTER 443</t>
  </si>
  <si>
    <t>CLUSTER 444</t>
  </si>
  <si>
    <t>CLUSTER 445</t>
  </si>
  <si>
    <t>CLUSTER 446</t>
  </si>
  <si>
    <t>CLUSTER 447</t>
  </si>
  <si>
    <t>CLUSTER 448</t>
  </si>
  <si>
    <t>CLUSTER 449</t>
  </si>
  <si>
    <t>CLUSTER 450</t>
  </si>
  <si>
    <t>CLUSTER 451</t>
  </si>
  <si>
    <t>CLUSTER 452</t>
  </si>
  <si>
    <t>CLUSTER 453</t>
  </si>
  <si>
    <t>CLUSTER 454</t>
  </si>
  <si>
    <t>CLUSTER 455</t>
  </si>
  <si>
    <t>CLUSTER 456</t>
  </si>
  <si>
    <t>CLUSTER 457</t>
  </si>
  <si>
    <t>CLUSTER 458</t>
  </si>
  <si>
    <t>CLUSTER 459</t>
  </si>
  <si>
    <t>CLUSTER 460</t>
  </si>
  <si>
    <t>CLUSTER 461</t>
  </si>
  <si>
    <t>CLUSTER 462</t>
  </si>
  <si>
    <t>CLUSTER 463</t>
  </si>
  <si>
    <t>CLUSTER 464</t>
  </si>
  <si>
    <t>CLUSTER 465</t>
  </si>
  <si>
    <t>CLUSTER 466</t>
  </si>
  <si>
    <t>trojan (36)</t>
  </si>
  <si>
    <t>CLUSTER 467</t>
  </si>
  <si>
    <t>CLUSTER 468</t>
  </si>
  <si>
    <t>CLUSTER 469</t>
  </si>
  <si>
    <t>CLUSTER 470</t>
  </si>
  <si>
    <t>CLUSTER 471</t>
  </si>
  <si>
    <t>CLUSTER 472</t>
  </si>
  <si>
    <t>CLUSTER 473</t>
  </si>
  <si>
    <t>CLUSTER 474</t>
  </si>
  <si>
    <t>CLUSTER 475</t>
  </si>
  <si>
    <t>CLUSTER 476</t>
  </si>
  <si>
    <t>CLUSTER 477</t>
  </si>
  <si>
    <t>CLUSTER 478</t>
  </si>
  <si>
    <t>CLUSTER 479</t>
  </si>
  <si>
    <t>CLUSTER 480</t>
  </si>
  <si>
    <t>CLUSTER 481</t>
  </si>
  <si>
    <t>CLUSTER 482</t>
  </si>
  <si>
    <t>CLUSTER 483</t>
  </si>
  <si>
    <t>CLUSTER 484</t>
  </si>
  <si>
    <t>CLUSTER 485</t>
  </si>
  <si>
    <t>CLUSTER 486</t>
  </si>
  <si>
    <t>CLUSTER 487</t>
  </si>
  <si>
    <t>CLUSTER 488</t>
  </si>
  <si>
    <t>CLUSTER 489</t>
  </si>
  <si>
    <t>CLUSTER 490</t>
  </si>
  <si>
    <t>CLUSTER 491</t>
  </si>
  <si>
    <t>CLUSTER 492</t>
  </si>
  <si>
    <t>CLUSTER 493</t>
  </si>
  <si>
    <t>CLUSTER 494</t>
  </si>
  <si>
    <t>CLUSTER 495</t>
  </si>
  <si>
    <t>CLUSTER 496</t>
  </si>
  <si>
    <t>CLUSTER 497</t>
  </si>
  <si>
    <t>CLUSTER 498</t>
  </si>
  <si>
    <t>trojan (149)</t>
  </si>
  <si>
    <t>CLUSTER 499</t>
  </si>
  <si>
    <t>CLUSTER 500</t>
  </si>
  <si>
    <t>CLUSTER 501</t>
  </si>
  <si>
    <t>CLUSTER 502</t>
  </si>
  <si>
    <t>CLUSTER 503</t>
  </si>
  <si>
    <t>CLUSTER 504</t>
  </si>
  <si>
    <t>CLUSTER 505</t>
  </si>
  <si>
    <t>CLUSTER 506</t>
  </si>
  <si>
    <t>CLUSTER 507</t>
  </si>
  <si>
    <t>CLUSTER 508</t>
  </si>
  <si>
    <t>CLUSTER 509</t>
  </si>
  <si>
    <t>CLUSTER 510</t>
  </si>
  <si>
    <t>CLUSTER 511</t>
  </si>
  <si>
    <t>CLUSTER 512</t>
  </si>
  <si>
    <t>CLUSTER 513</t>
  </si>
  <si>
    <t>CLUSTER 514</t>
  </si>
  <si>
    <t>CLUSTER 515</t>
  </si>
  <si>
    <t>CLUSTER 516</t>
  </si>
  <si>
    <t>CLUSTER 517</t>
  </si>
  <si>
    <t>CLUSTER 518</t>
  </si>
  <si>
    <t>CLUSTER 519</t>
  </si>
  <si>
    <t>CLUSTER 520</t>
  </si>
  <si>
    <t>CLUSTER 521</t>
  </si>
  <si>
    <t>CLUSTER 522</t>
  </si>
  <si>
    <t>CLUSTER 523</t>
  </si>
  <si>
    <t>CLUSTER 524</t>
  </si>
  <si>
    <t>CLUSTER 525</t>
  </si>
  <si>
    <t>pua (12)</t>
  </si>
  <si>
    <t>CLUSTER 526</t>
  </si>
  <si>
    <t>CLUSTER 527</t>
  </si>
  <si>
    <t>CLUSTER 528</t>
  </si>
  <si>
    <t>CLUSTER 529</t>
  </si>
  <si>
    <t>CLUSTER 530</t>
  </si>
  <si>
    <t>CLUSTER 531</t>
  </si>
  <si>
    <t>CLUSTER 532</t>
  </si>
  <si>
    <t>trojan (54)</t>
  </si>
  <si>
    <t>CLUSTER 533</t>
  </si>
  <si>
    <t>CLUSTER 534</t>
  </si>
  <si>
    <t>CLUSTER 535</t>
  </si>
  <si>
    <t>CLUSTER 536</t>
  </si>
  <si>
    <t>CLUSTER 537</t>
  </si>
  <si>
    <t>CLUSTER 538</t>
  </si>
  <si>
    <t>CLUSTER 539</t>
  </si>
  <si>
    <t>CLUSTER 540</t>
  </si>
  <si>
    <t>CLUSTER 541</t>
  </si>
  <si>
    <t>CLUSTER 542</t>
  </si>
  <si>
    <t>CLUSTER 543</t>
  </si>
  <si>
    <t>CLUSTER 544</t>
  </si>
  <si>
    <t>CLUSTER 545</t>
  </si>
  <si>
    <t>CLUSTER 546</t>
  </si>
  <si>
    <t>CLUSTER 547</t>
  </si>
  <si>
    <t>downloader (10)</t>
  </si>
  <si>
    <t>CLUSTER 548</t>
  </si>
  <si>
    <t>CLUSTER 549</t>
  </si>
  <si>
    <t>CLUSTER 550</t>
  </si>
  <si>
    <t>CLUSTER 551</t>
  </si>
  <si>
    <t>downloader (45)</t>
  </si>
  <si>
    <t>pua (18)</t>
  </si>
  <si>
    <t>CLUSTER 552</t>
  </si>
  <si>
    <t>CLUSTER 553</t>
  </si>
  <si>
    <t>CLUSTER 554</t>
  </si>
  <si>
    <t>CLUSTER 555</t>
  </si>
  <si>
    <t>CLUSTER 556</t>
  </si>
  <si>
    <t>CLUSTER 557</t>
  </si>
  <si>
    <t>CLUSTER 558</t>
  </si>
  <si>
    <t>CLUSTER 559</t>
  </si>
  <si>
    <t>CLUSTER 560</t>
  </si>
  <si>
    <t>CLUSTER 561</t>
  </si>
  <si>
    <t>trojan (120)</t>
  </si>
  <si>
    <t>CLUSTER 562</t>
  </si>
  <si>
    <t>CLUSTER 563</t>
  </si>
  <si>
    <t>CLUSTER 564</t>
  </si>
  <si>
    <t>CLUSTER 565</t>
  </si>
  <si>
    <t>CLUSTER 566</t>
  </si>
  <si>
    <t>CLUSTER 567</t>
  </si>
  <si>
    <t>CLUSTER 568</t>
  </si>
  <si>
    <t>CLUSTER 569</t>
  </si>
  <si>
    <t>CLUSTER 570</t>
  </si>
  <si>
    <t>CLUSTER 571</t>
  </si>
  <si>
    <t>CLUSTER 572</t>
  </si>
  <si>
    <t>CLUSTER 573</t>
  </si>
  <si>
    <t>CLUSTER 574</t>
  </si>
  <si>
    <t>CLUSTER 575</t>
  </si>
  <si>
    <t>CLUSTER 576</t>
  </si>
  <si>
    <t>CLUSTER 577</t>
  </si>
  <si>
    <t>CLUSTER 578</t>
  </si>
  <si>
    <t>CLUSTER 579</t>
  </si>
  <si>
    <t>CLUSTER 580</t>
  </si>
  <si>
    <t>CLUSTER 581</t>
  </si>
  <si>
    <t>CLUSTER 582</t>
  </si>
  <si>
    <t>CLUSTER 583</t>
  </si>
  <si>
    <t>CLUSTER 584</t>
  </si>
  <si>
    <t>CLUSTER 585</t>
  </si>
  <si>
    <t>CLUSTER 586</t>
  </si>
  <si>
    <t>CLUSTER 587</t>
  </si>
  <si>
    <t>CLUSTER 588</t>
  </si>
  <si>
    <t>trojan (45)</t>
  </si>
  <si>
    <t>CLUSTER 589</t>
  </si>
  <si>
    <t>CLUSTER 590</t>
  </si>
  <si>
    <t>CLUSTER 591</t>
  </si>
  <si>
    <t>CLUSTER 592</t>
  </si>
  <si>
    <t>CLUSTER 593</t>
  </si>
  <si>
    <t>CLUSTER 594</t>
  </si>
  <si>
    <t>CLUSTER 595</t>
  </si>
  <si>
    <t>CLUSTER 596</t>
  </si>
  <si>
    <t>CLUSTER 597</t>
  </si>
  <si>
    <t>CLUSTER 598</t>
  </si>
  <si>
    <t>CLUSTER 599</t>
  </si>
  <si>
    <t>CLUSTER 600</t>
  </si>
  <si>
    <t>CLUSTER 601</t>
  </si>
  <si>
    <t>CLUSTER 602</t>
  </si>
  <si>
    <t>CLUSTER 603</t>
  </si>
  <si>
    <t>CLUSTER 604</t>
  </si>
  <si>
    <t>CLUSTER 605</t>
  </si>
  <si>
    <t>CLUSTER 606</t>
  </si>
  <si>
    <t>CLUSTER 607</t>
  </si>
  <si>
    <t>CLUSTER 608</t>
  </si>
  <si>
    <t>CLUSTER 609</t>
  </si>
  <si>
    <t>CLUSTER 610</t>
  </si>
  <si>
    <t>CLUSTER 611</t>
  </si>
  <si>
    <t>CLUSTER 612</t>
  </si>
  <si>
    <t>CLUSTER 613</t>
  </si>
  <si>
    <t>CLUSTER 614</t>
  </si>
  <si>
    <t>CLUSTER 615</t>
  </si>
  <si>
    <t>CLUSTER 616</t>
  </si>
  <si>
    <t>CLUSTER 617</t>
  </si>
  <si>
    <t>CLUSTER 618</t>
  </si>
  <si>
    <t>CLUSTER 619</t>
  </si>
  <si>
    <t>CLUSTER 620</t>
  </si>
  <si>
    <t>CLUSTER 621</t>
  </si>
  <si>
    <t>CLUSTER 622</t>
  </si>
  <si>
    <t>CLUSTER 623</t>
  </si>
  <si>
    <t>CLUSTER 624</t>
  </si>
  <si>
    <t>CLUSTER 625</t>
  </si>
  <si>
    <t>CLUSTER 626</t>
  </si>
  <si>
    <t>CLUSTER 627</t>
  </si>
  <si>
    <t>CLUSTER 628</t>
  </si>
  <si>
    <t>CLUSTER 629</t>
  </si>
  <si>
    <t>CLUSTER 630</t>
  </si>
  <si>
    <t>CLUSTER 631</t>
  </si>
  <si>
    <t>CLUSTER 632</t>
  </si>
  <si>
    <t>CLUSTER 633</t>
  </si>
  <si>
    <t>CLUSTER 634</t>
  </si>
  <si>
    <t>CLUSTER 635</t>
  </si>
  <si>
    <t>CLUSTER 636</t>
  </si>
  <si>
    <t>CLUSTER 637</t>
  </si>
  <si>
    <t>CLUSTER 638</t>
  </si>
  <si>
    <t>CLUSTER 639</t>
  </si>
  <si>
    <t>CLUSTER 640</t>
  </si>
  <si>
    <t>CLUSTER 641</t>
  </si>
  <si>
    <t>CLUSTER 642</t>
  </si>
  <si>
    <t>CLUSTER 643</t>
  </si>
  <si>
    <t>CLUSTER 644</t>
  </si>
  <si>
    <t>CLUSTER 645</t>
  </si>
  <si>
    <t>CLUSTER 646</t>
  </si>
  <si>
    <t>CLUSTER 647</t>
  </si>
  <si>
    <t>CLUSTER 648</t>
  </si>
  <si>
    <t>CLUSTER 649</t>
  </si>
  <si>
    <t>CLUSTER 650</t>
  </si>
  <si>
    <t>CLUSTER 651</t>
  </si>
  <si>
    <t>CLUSTER 652</t>
  </si>
  <si>
    <t>CLUSTER 653</t>
  </si>
  <si>
    <t>CLUSTER 654</t>
  </si>
  <si>
    <t>adware (27)</t>
  </si>
  <si>
    <t>CLUSTER 655</t>
  </si>
  <si>
    <t>CLUSTER 656</t>
  </si>
  <si>
    <t>CLUSTER 657</t>
  </si>
  <si>
    <t>CLUSTER 658</t>
  </si>
  <si>
    <t>CLUSTER 659</t>
  </si>
  <si>
    <t>CLUSTER 660</t>
  </si>
  <si>
    <t>CLUSTER 661</t>
  </si>
  <si>
    <t>CLUSTER 662</t>
  </si>
  <si>
    <t>CLUSTER 663</t>
  </si>
  <si>
    <t>CLUSTER 664</t>
  </si>
  <si>
    <t>CLUSTER 665</t>
  </si>
  <si>
    <t>CLUSTER 666</t>
  </si>
  <si>
    <t>CLUSTER 667</t>
  </si>
  <si>
    <t>CLUSTER 668</t>
  </si>
  <si>
    <t>CLUSTER 669</t>
  </si>
  <si>
    <t>CLUSTER 670</t>
  </si>
  <si>
    <t>CLUSTER 671</t>
  </si>
  <si>
    <t>CLUSTER 672</t>
  </si>
  <si>
    <t>CLUSTER 673</t>
  </si>
  <si>
    <t>CLUSTER 674</t>
  </si>
  <si>
    <t>CLUSTER 675</t>
  </si>
  <si>
    <t>CLUSTER 676</t>
  </si>
  <si>
    <t>ransomware (5)</t>
  </si>
  <si>
    <t>CLUSTER 677</t>
  </si>
  <si>
    <t>CLUSTER 678</t>
  </si>
  <si>
    <t>CLUSTER 679</t>
  </si>
  <si>
    <t>CLUSTER 680</t>
  </si>
  <si>
    <t>CLUSTER 681</t>
  </si>
  <si>
    <t>CLUSTER 682</t>
  </si>
  <si>
    <t>CLUSTER 683</t>
  </si>
  <si>
    <t>CLUSTER 684</t>
  </si>
  <si>
    <t>CLUSTER 685</t>
  </si>
  <si>
    <t>CLUSTER 686</t>
  </si>
  <si>
    <t>CLUSTER 687</t>
  </si>
  <si>
    <t>CLUSTER 688</t>
  </si>
  <si>
    <t>CLUSTER 689</t>
  </si>
  <si>
    <t>CLUSTER 690</t>
  </si>
  <si>
    <t>CLUSTER 691</t>
  </si>
  <si>
    <t>CLUSTER 692</t>
  </si>
  <si>
    <t>CLUSTER 693</t>
  </si>
  <si>
    <t>CLUSTER 694</t>
  </si>
  <si>
    <t>CLUSTER 695</t>
  </si>
  <si>
    <t>CLUSTER 696</t>
  </si>
  <si>
    <t>CLUSTER 697</t>
  </si>
  <si>
    <t>CLUSTER 698</t>
  </si>
  <si>
    <t>CLUSTER 699</t>
  </si>
  <si>
    <t>CLUSTER 700</t>
  </si>
  <si>
    <t>CLUSTER 701</t>
  </si>
  <si>
    <t>CLUSTER 702</t>
  </si>
  <si>
    <t>CLUSTER 703</t>
  </si>
  <si>
    <t>CLUSTER 704</t>
  </si>
  <si>
    <t>CLUSTER 705</t>
  </si>
  <si>
    <t>CLUSTER 706</t>
  </si>
  <si>
    <t>CLUSTER 707</t>
  </si>
  <si>
    <t>CLUSTER 708</t>
  </si>
  <si>
    <t>CLUSTER 709</t>
  </si>
  <si>
    <t>CLUSTER 710</t>
  </si>
  <si>
    <t>CLUSTER 711</t>
  </si>
  <si>
    <t>CLUSTER 712</t>
  </si>
  <si>
    <t>CLUSTER 713</t>
  </si>
  <si>
    <t>trojan (57)</t>
  </si>
  <si>
    <t>CLUSTER 714</t>
  </si>
  <si>
    <t>CLUSTER 715</t>
  </si>
  <si>
    <t>CLUSTER 716</t>
  </si>
  <si>
    <t>CLUSTER 717</t>
  </si>
  <si>
    <t>CLUSTER 718</t>
  </si>
  <si>
    <t>CLUSTER 719</t>
  </si>
  <si>
    <t>CLUSTER 720</t>
  </si>
  <si>
    <t>CLUSTER 721</t>
  </si>
  <si>
    <t>CLUSTER 722</t>
  </si>
  <si>
    <t>CLUSTER 723</t>
  </si>
  <si>
    <t>CLUSTER 724</t>
  </si>
  <si>
    <t>CLUSTER 725</t>
  </si>
  <si>
    <t>CLUSTER 726</t>
  </si>
  <si>
    <t>CLUSTER 727</t>
  </si>
  <si>
    <t>CLUSTER 728</t>
  </si>
  <si>
    <t>CLUSTER 729</t>
  </si>
  <si>
    <t>CLUSTER 730</t>
  </si>
  <si>
    <t>CLUSTER 731</t>
  </si>
  <si>
    <t>CLUSTER 732</t>
  </si>
  <si>
    <t>CLUSTER 733</t>
  </si>
  <si>
    <t>CLUSTER 734</t>
  </si>
  <si>
    <t>CLUSTER 735</t>
  </si>
  <si>
    <t>CLUSTER 736</t>
  </si>
  <si>
    <t>CLUSTER 737</t>
  </si>
  <si>
    <t>CLUSTER 738</t>
  </si>
  <si>
    <t>CLUSTER 739</t>
  </si>
  <si>
    <t>CLUSTER 740</t>
  </si>
  <si>
    <t>CLUSTER 741</t>
  </si>
  <si>
    <t>CLUSTER 742</t>
  </si>
  <si>
    <t>CLUSTER 743</t>
  </si>
  <si>
    <t>CLUSTER 744</t>
  </si>
  <si>
    <t>CLUSTER 745</t>
  </si>
  <si>
    <t>CLUSTER 746</t>
  </si>
  <si>
    <t>CLUSTER 747</t>
  </si>
  <si>
    <t>CLUSTER 748</t>
  </si>
  <si>
    <t>CLUSTER 749</t>
  </si>
  <si>
    <t>CLUSTER 750</t>
  </si>
  <si>
    <t>CLUSTER 751</t>
  </si>
  <si>
    <t>CLUSTER 752</t>
  </si>
  <si>
    <t>CLUSTER 753</t>
  </si>
  <si>
    <t>CLUSTER 754</t>
  </si>
  <si>
    <t>CLUSTER 755</t>
  </si>
  <si>
    <t>CLUSTER 756</t>
  </si>
  <si>
    <t>CLUSTER 757</t>
  </si>
  <si>
    <t>CLUSTER 758</t>
  </si>
  <si>
    <t>CLUSTER 759</t>
  </si>
  <si>
    <t>CLUSTER 760</t>
  </si>
  <si>
    <t>CLUSTER 761</t>
  </si>
  <si>
    <t>CLUSTER 762</t>
  </si>
  <si>
    <t>CLUSTER 763</t>
  </si>
  <si>
    <t>CLUSTER 764</t>
  </si>
  <si>
    <t>CLUSTER 765</t>
  </si>
  <si>
    <t>CLUSTER 766</t>
  </si>
  <si>
    <t>CLUSTER 767</t>
  </si>
  <si>
    <t>CLUSTER 768</t>
  </si>
  <si>
    <t>CLUSTER 769</t>
  </si>
  <si>
    <t>CLUSTER 770</t>
  </si>
  <si>
    <t>CLUSTER 771</t>
  </si>
  <si>
    <t>CLUSTER 772</t>
  </si>
  <si>
    <t>CLUSTER 773</t>
  </si>
  <si>
    <t>CLUSTER 774</t>
  </si>
  <si>
    <t>CLUSTER 775</t>
  </si>
  <si>
    <t>CLUSTER 776</t>
  </si>
  <si>
    <t>CLUSTER 777</t>
  </si>
  <si>
    <t>CLUSTER 778</t>
  </si>
  <si>
    <t>CLUSTER 779</t>
  </si>
  <si>
    <t>CLUSTER 780</t>
  </si>
  <si>
    <t>CLUSTER 781</t>
  </si>
  <si>
    <t>CLUSTER 782</t>
  </si>
  <si>
    <t>CLUSTER 783</t>
  </si>
  <si>
    <t>CLUSTER 784</t>
  </si>
  <si>
    <t>CLUSTER 785</t>
  </si>
  <si>
    <t>CLUSTER 786</t>
  </si>
  <si>
    <t>CLUSTER 787</t>
  </si>
  <si>
    <t>CLUSTER 788</t>
  </si>
  <si>
    <t>CLUSTER 789</t>
  </si>
  <si>
    <t>CLUSTER 790</t>
  </si>
  <si>
    <t>CLUSTER 791</t>
  </si>
  <si>
    <t>CLUSTER 792</t>
  </si>
  <si>
    <t>CLUSTER 793</t>
  </si>
  <si>
    <t>CLUSTER 794</t>
  </si>
  <si>
    <t>CLUSTER 795</t>
  </si>
  <si>
    <t>CLUSTER 796</t>
  </si>
  <si>
    <t>CLUSTER 797</t>
  </si>
  <si>
    <t>CLUSTER 798</t>
  </si>
  <si>
    <t>CLUSTER 799</t>
  </si>
  <si>
    <t>CLUSTER 800</t>
  </si>
  <si>
    <t>CLUSTER 801</t>
  </si>
  <si>
    <t>CLUSTER 802</t>
  </si>
  <si>
    <t>CLUSTER 803</t>
  </si>
  <si>
    <t>CLUSTER 804</t>
  </si>
  <si>
    <t>CLUSTER 805</t>
  </si>
  <si>
    <t>CLUSTER 806</t>
  </si>
  <si>
    <t>CLUSTER 807</t>
  </si>
  <si>
    <t>CLUSTER 808</t>
  </si>
  <si>
    <t>CLUSTER 809</t>
  </si>
  <si>
    <t>CLUSTER 810</t>
  </si>
  <si>
    <t>CLUSTER 811</t>
  </si>
  <si>
    <t>CLUSTER 812</t>
  </si>
  <si>
    <t>CLUSTER 813</t>
  </si>
  <si>
    <t>CLUSTER 814</t>
  </si>
  <si>
    <t>CLUSTER 815</t>
  </si>
  <si>
    <t>CLUSTER 816</t>
  </si>
  <si>
    <t>CLUSTER 817</t>
  </si>
  <si>
    <t>CLUSTER 818</t>
  </si>
  <si>
    <t>CLUSTER 819</t>
  </si>
  <si>
    <t>CLUSTER 820</t>
  </si>
  <si>
    <t>CLUSTER 821</t>
  </si>
  <si>
    <t>CLUSTER 822</t>
  </si>
  <si>
    <t>CLUSTER 823</t>
  </si>
  <si>
    <t>CLUSTER 824</t>
  </si>
  <si>
    <t>CLUSTER 825</t>
  </si>
  <si>
    <t>CLUSTER 826</t>
  </si>
  <si>
    <t>CLUSTER 827</t>
  </si>
  <si>
    <t>CLUSTER 828</t>
  </si>
  <si>
    <t>CLUSTER 829</t>
  </si>
  <si>
    <t>CLUSTER 830</t>
  </si>
  <si>
    <t>CLUSTER 831</t>
  </si>
  <si>
    <t>CLUSTER 832</t>
  </si>
  <si>
    <t>CLUSTER 833</t>
  </si>
  <si>
    <t>CLUSTER 834</t>
  </si>
  <si>
    <t>CLUSTER 835</t>
  </si>
  <si>
    <t>CLUSTER 836</t>
  </si>
  <si>
    <t>CLUSTER 837</t>
  </si>
  <si>
    <t>CLUSTER 838</t>
  </si>
  <si>
    <t>CLUSTER 839</t>
  </si>
  <si>
    <t>CLUSTER 840</t>
  </si>
  <si>
    <t>CLUSTER 841</t>
  </si>
  <si>
    <t>CLUSTER 842</t>
  </si>
  <si>
    <t>CLUSTER 843</t>
  </si>
  <si>
    <t>CLUSTER 844</t>
  </si>
  <si>
    <t>CLUSTER 845</t>
  </si>
  <si>
    <t>CLUSTER 846</t>
  </si>
  <si>
    <t>CLUSTER 847</t>
  </si>
  <si>
    <t>CLUSTER 848</t>
  </si>
  <si>
    <t>CLUSTER 849</t>
  </si>
  <si>
    <t>CLUSTER 850</t>
  </si>
  <si>
    <t>CLUSTER 851</t>
  </si>
  <si>
    <t>CLUSTER 852</t>
  </si>
  <si>
    <t>CLUSTER 853</t>
  </si>
  <si>
    <t>CLUSTER 854</t>
  </si>
  <si>
    <t>CLUSTER 855</t>
  </si>
  <si>
    <t>CLUSTER 856</t>
  </si>
  <si>
    <t>CLUSTER 857</t>
  </si>
  <si>
    <t>CLUSTER 858</t>
  </si>
  <si>
    <t>CLUSTER 859</t>
  </si>
  <si>
    <t>CLUSTER 860</t>
  </si>
  <si>
    <t>CLUSTER 861</t>
  </si>
  <si>
    <t>CLUSTER 862</t>
  </si>
  <si>
    <t>CLUSTER 863</t>
  </si>
  <si>
    <t>CLUSTER 864</t>
  </si>
  <si>
    <t>CLUSTER 865</t>
  </si>
  <si>
    <t>CLUSTER 866</t>
  </si>
  <si>
    <t>CLUSTER 867</t>
  </si>
  <si>
    <t>CLUSTER 868</t>
  </si>
  <si>
    <t>CLUSTER 869</t>
  </si>
  <si>
    <t>CLUSTER 870</t>
  </si>
  <si>
    <t>CLUSTER 871</t>
  </si>
  <si>
    <t>CLUSTER 872</t>
  </si>
  <si>
    <t>CLUSTER 873</t>
  </si>
  <si>
    <t>CLUSTER 874</t>
  </si>
  <si>
    <t>CLUSTER 875</t>
  </si>
  <si>
    <t>CLUSTER 876</t>
  </si>
  <si>
    <t>CLUSTER 877</t>
  </si>
  <si>
    <t>CLUSTER 878</t>
  </si>
  <si>
    <t>CLUSTER 879</t>
  </si>
  <si>
    <t>CLUSTER 880</t>
  </si>
  <si>
    <t>CLUSTER 881</t>
  </si>
  <si>
    <t>CLUSTER 882</t>
  </si>
  <si>
    <t>CLUSTER 883</t>
  </si>
  <si>
    <t>CLUSTER 884</t>
  </si>
  <si>
    <t>CLUSTER 885</t>
  </si>
  <si>
    <t>CLUSTER 886</t>
  </si>
  <si>
    <t>CLUSTER 887</t>
  </si>
  <si>
    <t>CLUSTER 888</t>
  </si>
  <si>
    <t>CLUSTER 889</t>
  </si>
  <si>
    <t>CLUSTER 890</t>
  </si>
  <si>
    <t>CLUSTER 891</t>
  </si>
  <si>
    <t>CLUSTER 892</t>
  </si>
  <si>
    <t>CLUSTER 893</t>
  </si>
  <si>
    <t>CLUSTER 894</t>
  </si>
  <si>
    <t>CLUSTER 895</t>
  </si>
  <si>
    <t>CLUSTER 896</t>
  </si>
  <si>
    <t>CLUSTER 897</t>
  </si>
  <si>
    <t>CLUSTER 898</t>
  </si>
  <si>
    <t>pua (15)</t>
  </si>
  <si>
    <t>CLUSTER 899</t>
  </si>
  <si>
    <t>CLUSTER 900</t>
  </si>
  <si>
    <t>CLUSTER 901</t>
  </si>
  <si>
    <t>CLUSTER 902</t>
  </si>
  <si>
    <t>CLUSTER 903</t>
  </si>
  <si>
    <t>CLUSTER 904</t>
  </si>
  <si>
    <t>CLUSTER 905</t>
  </si>
  <si>
    <t>CLUSTER 906</t>
  </si>
  <si>
    <t>CLUSTER 907</t>
  </si>
  <si>
    <t>CLUSTER 908</t>
  </si>
  <si>
    <t>CLUSTER 909</t>
  </si>
  <si>
    <t>CLUSTER 910</t>
  </si>
  <si>
    <t>CLUSTER 911</t>
  </si>
  <si>
    <t>CLUSTER 912</t>
  </si>
  <si>
    <t>CLUSTER 913</t>
  </si>
  <si>
    <t>CLUSTER 914</t>
  </si>
  <si>
    <t>CLUSTER 915</t>
  </si>
  <si>
    <t>CLUSTER 916</t>
  </si>
  <si>
    <t>CLUSTER 917</t>
  </si>
  <si>
    <t>CLUSTER 918</t>
  </si>
  <si>
    <t>CLUSTER 919</t>
  </si>
  <si>
    <t>CLUSTER 920</t>
  </si>
  <si>
    <t>CLUSTER 921</t>
  </si>
  <si>
    <t>CLUSTER 922</t>
  </si>
  <si>
    <t>CLUSTER 923</t>
  </si>
  <si>
    <t>CLUSTER 924</t>
  </si>
  <si>
    <t>CLUSTER 925</t>
  </si>
  <si>
    <t>CLUSTER 926</t>
  </si>
  <si>
    <t>CLUSTER 927</t>
  </si>
  <si>
    <t>CLUSTER 928</t>
  </si>
  <si>
    <t>CLUSTER 929</t>
  </si>
  <si>
    <t>CLUSTER 930</t>
  </si>
  <si>
    <t>CLUSTER 931</t>
  </si>
  <si>
    <t>CLUSTER 932</t>
  </si>
  <si>
    <t>CLUSTER 933</t>
  </si>
  <si>
    <t>CLUSTER 934</t>
  </si>
  <si>
    <t>CLUSTER 935</t>
  </si>
  <si>
    <t>CLUSTER 936</t>
  </si>
  <si>
    <t>CLUSTER 937</t>
  </si>
  <si>
    <t>CLUSTER 938</t>
  </si>
  <si>
    <t>CLUSTER 939</t>
  </si>
  <si>
    <t>CLUSTER 940</t>
  </si>
  <si>
    <t>CLUSTER 941</t>
  </si>
  <si>
    <t>CLUSTER 942</t>
  </si>
  <si>
    <t>CLUSTER 943</t>
  </si>
  <si>
    <t>CLUSTER 944</t>
  </si>
  <si>
    <t>CLUSTER 945</t>
  </si>
  <si>
    <t>CLUSTER 946</t>
  </si>
  <si>
    <t>CLUSTER 947</t>
  </si>
  <si>
    <t>CLUSTER 948</t>
  </si>
  <si>
    <t>CLUSTER 949</t>
  </si>
  <si>
    <t>CLUSTER 950</t>
  </si>
  <si>
    <t>CLUSTER 951</t>
  </si>
  <si>
    <t>CLUSTER 952</t>
  </si>
  <si>
    <t>CLUSTER 953</t>
  </si>
  <si>
    <t>CLUSTER 954</t>
  </si>
  <si>
    <t>CLUSTER 955</t>
  </si>
  <si>
    <t>CLUSTER 956</t>
  </si>
  <si>
    <t>CLUSTER 957</t>
  </si>
  <si>
    <t>CLUSTER 958</t>
  </si>
  <si>
    <t>CLUSTER 959</t>
  </si>
  <si>
    <t>CLUSTER 960</t>
  </si>
  <si>
    <t>CLUSTER 961</t>
  </si>
  <si>
    <t>CLUSTER 962</t>
  </si>
  <si>
    <t>CLUSTER 963</t>
  </si>
  <si>
    <t>CLUSTER 964</t>
  </si>
  <si>
    <t>CLUSTER 965</t>
  </si>
  <si>
    <t>CLUSTER 966</t>
  </si>
  <si>
    <t>CLUSTER 967</t>
  </si>
  <si>
    <t>CLUSTER 968</t>
  </si>
  <si>
    <t>CLUSTER 969</t>
  </si>
  <si>
    <t>CLUSTER 970</t>
  </si>
  <si>
    <t>CLUSTER 971</t>
  </si>
  <si>
    <t>CLUSTER 972</t>
  </si>
  <si>
    <t>CLUSTER 973</t>
  </si>
  <si>
    <t>CLUSTER 974</t>
  </si>
  <si>
    <t>CLUSTER 975</t>
  </si>
  <si>
    <t>CLUSTER 976</t>
  </si>
  <si>
    <t>CLUSTER 977</t>
  </si>
  <si>
    <t>CLUSTER 978</t>
  </si>
  <si>
    <t>CLUSTER 979</t>
  </si>
  <si>
    <t>CLUSTER 980</t>
  </si>
  <si>
    <t>CLUSTER 981</t>
  </si>
  <si>
    <t>CLUSTER 982</t>
  </si>
  <si>
    <t>CLUSTER 983</t>
  </si>
  <si>
    <t>CLUSTER 984</t>
  </si>
  <si>
    <t>CLUSTER 985</t>
  </si>
  <si>
    <t>CLUSTER 986</t>
  </si>
  <si>
    <t>CLUSTER 987</t>
  </si>
  <si>
    <t>CLUSTER 988</t>
  </si>
  <si>
    <t>CLUSTER 989</t>
  </si>
  <si>
    <t>CLUSTER 990</t>
  </si>
  <si>
    <t>CLUSTER 991</t>
  </si>
  <si>
    <t>CLUSTER 992</t>
  </si>
  <si>
    <t>CLUSTER 993</t>
  </si>
  <si>
    <t>CLUSTER 994</t>
  </si>
  <si>
    <t>CLUSTER 995</t>
  </si>
  <si>
    <t>CLUSTER 996</t>
  </si>
  <si>
    <t>CLUSTER 997</t>
  </si>
  <si>
    <t>CLUSTER 998</t>
  </si>
  <si>
    <t>CLUSTER 999</t>
  </si>
  <si>
    <t>CLUSTER 1000</t>
  </si>
  <si>
    <t>CLUSTER 1001</t>
  </si>
  <si>
    <t>CLUSTER 1002</t>
  </si>
  <si>
    <t>CLUSTER 1003</t>
  </si>
  <si>
    <t>CLUSTER 1004</t>
  </si>
  <si>
    <t>CLUSTER 1005</t>
  </si>
  <si>
    <t>CLUSTER 1006</t>
  </si>
  <si>
    <t>CLUSTER 1007</t>
  </si>
  <si>
    <t>CLUSTER 1008</t>
  </si>
  <si>
    <t>CLUSTER 1009</t>
  </si>
  <si>
    <t>CLUSTER 1010</t>
  </si>
  <si>
    <t>CLUSTER 1011</t>
  </si>
  <si>
    <t>CLUSTER 1012</t>
  </si>
  <si>
    <t>CLUSTER 1013</t>
  </si>
  <si>
    <t>CLUSTER 1014</t>
  </si>
  <si>
    <t>CLUSTER 1015</t>
  </si>
  <si>
    <t>CLUSTER 1016</t>
  </si>
  <si>
    <t>CLUSTER 1017</t>
  </si>
  <si>
    <t>CLUSTER 1018</t>
  </si>
  <si>
    <t>CLUSTER 1019</t>
  </si>
  <si>
    <t>CLUSTER 1020</t>
  </si>
  <si>
    <t>CLUSTER 1021</t>
  </si>
  <si>
    <t>CLUSTER 1022</t>
  </si>
  <si>
    <t>CLUSTER 1023</t>
  </si>
  <si>
    <t>CLUSTER 1024</t>
  </si>
  <si>
    <t>CLUSTER 1025</t>
  </si>
  <si>
    <t>CLUSTER 1026</t>
  </si>
  <si>
    <t>CLUSTER 1027</t>
  </si>
  <si>
    <t>CLUSTER 1028</t>
  </si>
  <si>
    <t>CLUSTER 1029</t>
  </si>
  <si>
    <t>CLUSTER 1030</t>
  </si>
  <si>
    <t>CLUSTER 1031</t>
  </si>
  <si>
    <t>CLUSTER 1032</t>
  </si>
  <si>
    <t>CLUSTER 1033</t>
  </si>
  <si>
    <t>CLUSTER 1034</t>
  </si>
  <si>
    <t>CLUSTER 1035</t>
  </si>
  <si>
    <t>CLUSTER 1036</t>
  </si>
  <si>
    <t>CLUSTER 1037</t>
  </si>
  <si>
    <t>CLUSTER 1038</t>
  </si>
  <si>
    <t>CLUSTER 1039</t>
  </si>
  <si>
    <t>CLUSTER 1040</t>
  </si>
  <si>
    <t>CLUSTER 1041</t>
  </si>
  <si>
    <t>CLUSTER 1042</t>
  </si>
  <si>
    <t>CLUSTER 1043</t>
  </si>
  <si>
    <t>CLUSTER 1044</t>
  </si>
  <si>
    <t>CLUSTER 1045</t>
  </si>
  <si>
    <t>CLUSTER 1046</t>
  </si>
  <si>
    <t>CLUSTER 1047</t>
  </si>
  <si>
    <t>CLUSTER 1048</t>
  </si>
  <si>
    <t>CLUSTER 1049</t>
  </si>
  <si>
    <t>CLUSTER 1050</t>
  </si>
  <si>
    <t>CLUSTER 1051</t>
  </si>
  <si>
    <t>CLUSTER 1052</t>
  </si>
  <si>
    <t>CLUSTER 1053</t>
  </si>
  <si>
    <t>CLUSTER 1054</t>
  </si>
  <si>
    <t>CLUSTER 1055</t>
  </si>
  <si>
    <t>CLUSTER 1056</t>
  </si>
  <si>
    <t>CLUSTER 1057</t>
  </si>
  <si>
    <t>CLUSTER 1058</t>
  </si>
  <si>
    <t>CLUSTER 1059</t>
  </si>
  <si>
    <t>CLUSTER 1060</t>
  </si>
  <si>
    <t>CLUSTER 1061</t>
  </si>
  <si>
    <t>CLUSTER 1062</t>
  </si>
  <si>
    <t>CLUSTER 1063</t>
  </si>
  <si>
    <t>CLUSTER 1064</t>
  </si>
  <si>
    <t>CLUSTER 1065</t>
  </si>
  <si>
    <t>CLUSTER 1066</t>
  </si>
  <si>
    <t>CLUSTER 1067</t>
  </si>
  <si>
    <t>CLUSTER 1068</t>
  </si>
  <si>
    <t>CLUSTER 1069</t>
  </si>
  <si>
    <t>CLUSTER 1070</t>
  </si>
  <si>
    <t>CLUSTER 1071</t>
  </si>
  <si>
    <t>CLUSTER 1072</t>
  </si>
  <si>
    <t>CLUSTER 1073</t>
  </si>
  <si>
    <t>CLUSTER 1074</t>
  </si>
  <si>
    <t>CLUSTER 1075</t>
  </si>
  <si>
    <t>CLUSTER 1076</t>
  </si>
  <si>
    <t>CLUSTER 1077</t>
  </si>
  <si>
    <t>CLUSTER 1078</t>
  </si>
  <si>
    <t>CLUSTER 1079</t>
  </si>
  <si>
    <t>CLUSTER 1080</t>
  </si>
  <si>
    <t>CLUSTER 1081</t>
  </si>
  <si>
    <t>CLUSTER 1082</t>
  </si>
  <si>
    <t>CLUSTER 1083</t>
  </si>
  <si>
    <t>CLUSTER 1084</t>
  </si>
  <si>
    <t>CLUSTER 1085</t>
  </si>
  <si>
    <t>CLUSTER 1086</t>
  </si>
  <si>
    <t>CLUSTER 1087</t>
  </si>
  <si>
    <t>CLUSTER 1088</t>
  </si>
  <si>
    <t>CLUSTER 1089</t>
  </si>
  <si>
    <t>CLUSTER 1090</t>
  </si>
  <si>
    <t>CLUSTER 1091</t>
  </si>
  <si>
    <t>CLUSTER 1092</t>
  </si>
  <si>
    <t>CLUSTER 1093</t>
  </si>
  <si>
    <t>CLUSTER 1094</t>
  </si>
  <si>
    <t>CLUSTER 1095</t>
  </si>
  <si>
    <t>CLUSTER 1096</t>
  </si>
  <si>
    <t>CLUSTER 1097</t>
  </si>
  <si>
    <t>CLUSTER 1098</t>
  </si>
  <si>
    <t>pua (28)</t>
  </si>
  <si>
    <t>CLUSTER 1099</t>
  </si>
  <si>
    <t>CLUSTER 1100</t>
  </si>
  <si>
    <t>CLUSTER 1101</t>
  </si>
  <si>
    <t>CLUSTER 1102</t>
  </si>
  <si>
    <t>CLUSTER 1103</t>
  </si>
  <si>
    <t>CLUSTER 1104</t>
  </si>
  <si>
    <t>CLUSTER 1105</t>
  </si>
  <si>
    <t>CLUSTER 1106</t>
  </si>
  <si>
    <t>CLUSTER 1107</t>
  </si>
  <si>
    <t>CLUSTER 1108</t>
  </si>
  <si>
    <t>CLUSTER 1109</t>
  </si>
  <si>
    <t>CLUSTER 1110</t>
  </si>
  <si>
    <t>CLUSTER 1111</t>
  </si>
  <si>
    <t>CLUSTER 1112</t>
  </si>
  <si>
    <t>CLUSTER 1113</t>
  </si>
  <si>
    <t>CLUSTER 1114</t>
  </si>
  <si>
    <t>CLUSTER 1115</t>
  </si>
  <si>
    <t>CLUSTER 1116</t>
  </si>
  <si>
    <t>CLUSTER 1117</t>
  </si>
  <si>
    <t>CLUSTER 1118</t>
  </si>
  <si>
    <t>CLUSTER 1119</t>
  </si>
  <si>
    <t>CLUSTER 1120</t>
  </si>
  <si>
    <t>CLUSTER 1121</t>
  </si>
  <si>
    <t>CLUSTER 1122</t>
  </si>
  <si>
    <t>CLUSTER 1123</t>
  </si>
  <si>
    <t>CLUSTER 1124</t>
  </si>
  <si>
    <t>CLUSTER 1125</t>
  </si>
  <si>
    <t>CLUSTER 1126</t>
  </si>
  <si>
    <t>CLUSTER 1127</t>
  </si>
  <si>
    <t>CLUSTER 1128</t>
  </si>
  <si>
    <t>CLUSTER 1129</t>
  </si>
  <si>
    <t>CLUSTER 1130</t>
  </si>
  <si>
    <t>CLUSTER 1131</t>
  </si>
  <si>
    <t>CLUSTER 1132</t>
  </si>
  <si>
    <t>CLUSTER 1133</t>
  </si>
  <si>
    <t>CLUSTER 1134</t>
  </si>
  <si>
    <t>CLUSTER 1135</t>
  </si>
  <si>
    <t>CLUSTER 1136</t>
  </si>
  <si>
    <t>CLUSTER 1137</t>
  </si>
  <si>
    <t>CLUSTER 1138</t>
  </si>
  <si>
    <t>CLUSTER 1139</t>
  </si>
  <si>
    <t>CLUSTER 1140</t>
  </si>
  <si>
    <t>CLUSTER 1141</t>
  </si>
  <si>
    <t>CLUSTER 1142</t>
  </si>
  <si>
    <t>CLUSTER 1143</t>
  </si>
  <si>
    <t>CLUSTER 1144</t>
  </si>
  <si>
    <t>CLUSTER 1145</t>
  </si>
  <si>
    <t>CLUSTER 1146</t>
  </si>
  <si>
    <t>CLUSTER 1147</t>
  </si>
  <si>
    <t>CLUSTER 1148</t>
  </si>
  <si>
    <t>CLUSTER 1149</t>
  </si>
  <si>
    <t>CLUSTER 1150</t>
  </si>
  <si>
    <t>CLUSTER 1151</t>
  </si>
  <si>
    <t>CLUSTER 1152</t>
  </si>
  <si>
    <t>CLUSTER 1153</t>
  </si>
  <si>
    <t>CLUSTER 1154</t>
  </si>
  <si>
    <t>CLUSTER 1155</t>
  </si>
  <si>
    <t>CLUSTER 1156</t>
  </si>
  <si>
    <t>CLUSTER 1157</t>
  </si>
  <si>
    <t>CLUSTER 1158</t>
  </si>
  <si>
    <t>CLUSTER 1159</t>
  </si>
  <si>
    <t>CLUSTER 1160</t>
  </si>
  <si>
    <t>CLUSTER 1161</t>
  </si>
  <si>
    <t>CLUSTER 1162</t>
  </si>
  <si>
    <t>CLUSTER 1163</t>
  </si>
  <si>
    <t>CLUSTER 1164</t>
  </si>
  <si>
    <t>CLUSTER 1165</t>
  </si>
  <si>
    <t>CLUSTER 1166</t>
  </si>
  <si>
    <t>CLUSTER 1167</t>
  </si>
  <si>
    <t>CLUSTER 1168</t>
  </si>
  <si>
    <t>CLUSTER 1169</t>
  </si>
  <si>
    <t>CLUSTER 1170</t>
  </si>
  <si>
    <t>CLUSTER 1171</t>
  </si>
  <si>
    <t>CLUSTER 1172</t>
  </si>
  <si>
    <t>CLUSTER 1173</t>
  </si>
  <si>
    <t>CLUSTER 1174</t>
  </si>
  <si>
    <t>CLUSTER 1175</t>
  </si>
  <si>
    <t>CLUSTER 1176</t>
  </si>
  <si>
    <t>CLUSTER 1177</t>
  </si>
  <si>
    <t>CLUSTER 1178</t>
  </si>
  <si>
    <t>CLUSTER 1179</t>
  </si>
  <si>
    <t>CLUSTER 1180</t>
  </si>
  <si>
    <t>CLUSTER 1181</t>
  </si>
  <si>
    <t>CLUSTER 1182</t>
  </si>
  <si>
    <t>CLUSTER 1183</t>
  </si>
  <si>
    <t>CLUSTER 1184</t>
  </si>
  <si>
    <t>CLUSTER 1185</t>
  </si>
  <si>
    <t>CLUSTER 1186</t>
  </si>
  <si>
    <t>CLUSTER 1187</t>
  </si>
  <si>
    <t>CLUSTER 1188</t>
  </si>
  <si>
    <t>CLUSTER 1189</t>
  </si>
  <si>
    <t>CLUSTER 1190</t>
  </si>
  <si>
    <t>CLUSTER 1191</t>
  </si>
  <si>
    <t>CLUSTER 1192</t>
  </si>
  <si>
    <t>CLUSTER 1193</t>
  </si>
  <si>
    <t>CLUSTER 1194</t>
  </si>
  <si>
    <t>CLUSTER 1195</t>
  </si>
  <si>
    <t>CLUSTER 1196</t>
  </si>
  <si>
    <t>CLUSTER 1197</t>
  </si>
  <si>
    <t>CLUSTER 1198</t>
  </si>
  <si>
    <t>CLUSTER 1199</t>
  </si>
  <si>
    <t>CLUSTER 1200</t>
  </si>
  <si>
    <t>CLUSTER 1201</t>
  </si>
  <si>
    <t>CLUSTER 1202</t>
  </si>
  <si>
    <t>CLUSTER 1203</t>
  </si>
  <si>
    <t>CLUSTER 1204</t>
  </si>
  <si>
    <t>CLUSTER 1205</t>
  </si>
  <si>
    <t>CLUSTER 1206</t>
  </si>
  <si>
    <t>CLUSTER 1207</t>
  </si>
  <si>
    <t>CLUSTER 1208</t>
  </si>
  <si>
    <t>CLUSTER 1209</t>
  </si>
  <si>
    <t>CLUSTER 1210</t>
  </si>
  <si>
    <t>CLUSTER 1211</t>
  </si>
  <si>
    <t>CLUSTER 1212</t>
  </si>
  <si>
    <t>CLUSTER 1213</t>
  </si>
  <si>
    <t>CLUSTER 1214</t>
  </si>
  <si>
    <t>CLUSTER 1215</t>
  </si>
  <si>
    <t>CLUSTER 1216</t>
  </si>
  <si>
    <t>CLUSTER 1217</t>
  </si>
  <si>
    <t>CLUSTER 1218</t>
  </si>
  <si>
    <t>CLUSTER 1219</t>
  </si>
  <si>
    <t>CLUSTER 1220</t>
  </si>
  <si>
    <t>CLUSTER 1221</t>
  </si>
  <si>
    <t>CLUSTER 1222</t>
  </si>
  <si>
    <t>adware (38)</t>
  </si>
  <si>
    <t>CLUSTER 1223</t>
  </si>
  <si>
    <t>CLUSTER 1224</t>
  </si>
  <si>
    <t>CLUSTER 1225</t>
  </si>
  <si>
    <t>CLUSTER 1226</t>
  </si>
  <si>
    <t>CLUSTER 1227</t>
  </si>
  <si>
    <t>CLUSTER 1228</t>
  </si>
  <si>
    <t>CLUSTER 1229</t>
  </si>
  <si>
    <t>CLUSTER 1230</t>
  </si>
  <si>
    <t>CLUSTER 1231</t>
  </si>
  <si>
    <t>CLUSTER 1232</t>
  </si>
  <si>
    <t>CLUSTER 1233</t>
  </si>
  <si>
    <t>CLUSTER 1234</t>
  </si>
  <si>
    <t>CLUSTER 1235</t>
  </si>
  <si>
    <t>CLUSTER 1236</t>
  </si>
  <si>
    <t>CLUSTER 1237</t>
  </si>
  <si>
    <t>CLUSTER 1238</t>
  </si>
  <si>
    <t>CLUSTER 1239</t>
  </si>
  <si>
    <t>CLUSTER 1240</t>
  </si>
  <si>
    <t>CLUSTER 1241</t>
  </si>
  <si>
    <t>CLUSTER 1242</t>
  </si>
  <si>
    <t>CLUSTER 1243</t>
  </si>
  <si>
    <t>CLUSTER 1244</t>
  </si>
  <si>
    <t>CLUSTER 1245</t>
  </si>
  <si>
    <t>CLUSTER 1246</t>
  </si>
  <si>
    <t>CLUSTER 1247</t>
  </si>
  <si>
    <t>CLUSTER 1248</t>
  </si>
  <si>
    <t>CLUSTER 1249</t>
  </si>
  <si>
    <t>CLUSTER 1250</t>
  </si>
  <si>
    <t>CLUSTER 1251</t>
  </si>
  <si>
    <t>CLUSTER 1252</t>
  </si>
  <si>
    <t>CLUSTER 1253</t>
  </si>
  <si>
    <t>CLUSTER 1254</t>
  </si>
  <si>
    <t>CLUSTER 1255</t>
  </si>
  <si>
    <t>CLUSTER 1256</t>
  </si>
  <si>
    <t>CLUSTER 1257</t>
  </si>
  <si>
    <t>CLUSTER 1258</t>
  </si>
  <si>
    <t>CLUSTER 1259</t>
  </si>
  <si>
    <t>CLUSTER 1260</t>
  </si>
  <si>
    <t>CLUSTER 1261</t>
  </si>
  <si>
    <t>CLUSTER 1262</t>
  </si>
  <si>
    <t>CLUSTER 1263</t>
  </si>
  <si>
    <t>CLUSTER 1264</t>
  </si>
  <si>
    <t>CLUSTER 1265</t>
  </si>
  <si>
    <t>CLUSTER 1266</t>
  </si>
  <si>
    <t>CLUSTER 1267</t>
  </si>
  <si>
    <t>CLUSTER 1268</t>
  </si>
  <si>
    <t>CLUSTER 1269</t>
  </si>
  <si>
    <t>CLUSTER 1270</t>
  </si>
  <si>
    <t>CLUSTER 1271</t>
  </si>
  <si>
    <t>CLUSTER 1272</t>
  </si>
  <si>
    <t>CLUSTER 1273</t>
  </si>
  <si>
    <t>CLUSTER 1274</t>
  </si>
  <si>
    <t>CLUSTER 1275</t>
  </si>
  <si>
    <t>CLUSTER 1276</t>
  </si>
  <si>
    <t>CLUSTER 1277</t>
  </si>
  <si>
    <t>CLUSTER 1278</t>
  </si>
  <si>
    <t>CLUSTER 1279</t>
  </si>
  <si>
    <t>CLUSTER 1280</t>
  </si>
  <si>
    <t>CLUSTER 1281</t>
  </si>
  <si>
    <t>CLUSTER 1282</t>
  </si>
  <si>
    <t>CLUSTER 1283</t>
  </si>
  <si>
    <t>CLUSTER 1284</t>
  </si>
  <si>
    <t>CLUSTER 1285</t>
  </si>
  <si>
    <t>CLUSTER 1286</t>
  </si>
  <si>
    <t>CLUSTER 1287</t>
  </si>
  <si>
    <t>CLUSTER 1288</t>
  </si>
  <si>
    <t>CLUSTER 1289</t>
  </si>
  <si>
    <t>CLUSTER 1290</t>
  </si>
  <si>
    <t>CLUSTER 1291</t>
  </si>
  <si>
    <t>CLUSTER 1292</t>
  </si>
  <si>
    <t>CLUSTER 1293</t>
  </si>
  <si>
    <t>CLUSTER 1294</t>
  </si>
  <si>
    <t>CLUSTER 1295</t>
  </si>
  <si>
    <t>CLUSTER 1296</t>
  </si>
  <si>
    <t>CLUSTER 1297</t>
  </si>
  <si>
    <t>CLUSTER 1298</t>
  </si>
  <si>
    <t>CLUSTER 1299</t>
  </si>
  <si>
    <t>CLUSTER 1300</t>
  </si>
  <si>
    <t>CLUSTER 1301</t>
  </si>
  <si>
    <t>CLUSTER 1302</t>
  </si>
  <si>
    <t>CLUSTER 1303</t>
  </si>
  <si>
    <t>CLUSTER 1304</t>
  </si>
  <si>
    <t>CLUSTER 1305</t>
  </si>
  <si>
    <t>CLUSTER 1306</t>
  </si>
  <si>
    <t>CLUSTER 1307</t>
  </si>
  <si>
    <t>CLUSTER 1308</t>
  </si>
  <si>
    <t>CLUSTER 1309</t>
  </si>
  <si>
    <t>CLUSTER 1310</t>
  </si>
  <si>
    <t>CLUSTER 1311</t>
  </si>
  <si>
    <t>CLUSTER 1312</t>
  </si>
  <si>
    <t>CLUSTER 1313</t>
  </si>
  <si>
    <t>CLUSTER 1314</t>
  </si>
  <si>
    <t>CLUSTER 1315</t>
  </si>
  <si>
    <t>CLUSTER 1316</t>
  </si>
  <si>
    <t>CLUSTER 1317</t>
  </si>
  <si>
    <t>CLUSTER 1318</t>
  </si>
  <si>
    <t>CLUSTER 1319</t>
  </si>
  <si>
    <t>CLUSTER 1320</t>
  </si>
  <si>
    <t>CLUSTER 1321</t>
  </si>
  <si>
    <t>CLUSTER 1322</t>
  </si>
  <si>
    <t>CLUSTER 1323</t>
  </si>
  <si>
    <t>CLUSTER 1324</t>
  </si>
  <si>
    <t>CLUSTER 1325</t>
  </si>
  <si>
    <t>CLUSTER 1326</t>
  </si>
  <si>
    <t>CLUSTER 1327</t>
  </si>
  <si>
    <t>CLUSTER 1328</t>
  </si>
  <si>
    <t>CLUSTER 1329</t>
  </si>
  <si>
    <t>CLUSTER 1330</t>
  </si>
  <si>
    <t>CLUSTER 1331</t>
  </si>
  <si>
    <t>CLUSTER 1332</t>
  </si>
  <si>
    <t>CLUSTER 1333</t>
  </si>
  <si>
    <t>CLUSTER 1334</t>
  </si>
  <si>
    <t>CLUSTER 1335</t>
  </si>
  <si>
    <t>CLUSTER 1336</t>
  </si>
  <si>
    <t>CLUSTER 1337</t>
  </si>
  <si>
    <t>CLUSTER 1338</t>
  </si>
  <si>
    <t>CLUSTER 1339</t>
  </si>
  <si>
    <t>CLUSTER 1340</t>
  </si>
  <si>
    <t>CLUSTER 1341</t>
  </si>
  <si>
    <t>CLUSTER 1342</t>
  </si>
  <si>
    <t>CLUSTER 1343</t>
  </si>
  <si>
    <t>CLUSTER 1344</t>
  </si>
  <si>
    <t>CLUSTER 1345</t>
  </si>
  <si>
    <t>CLUSTER 1346</t>
  </si>
  <si>
    <t>CLUSTER 1347</t>
  </si>
  <si>
    <t>CLUSTER 1348</t>
  </si>
  <si>
    <t>CLUSTER 1349</t>
  </si>
  <si>
    <t>CLUSTER 1350</t>
  </si>
  <si>
    <t>CLUSTER 1351</t>
  </si>
  <si>
    <t>CLUSTER 1352</t>
  </si>
  <si>
    <t>CLUSTER 1353</t>
  </si>
  <si>
    <t>CLUSTER 1354</t>
  </si>
  <si>
    <t>CLUSTER 1355</t>
  </si>
  <si>
    <t>CLUSTER 1356</t>
  </si>
  <si>
    <t>CLUSTER 1357</t>
  </si>
  <si>
    <t>CLUSTER 1358</t>
  </si>
  <si>
    <t>CLUSTER 1359</t>
  </si>
  <si>
    <t>CLUSTER 1360</t>
  </si>
  <si>
    <t>CLUSTER 1361</t>
  </si>
  <si>
    <t>CLUSTER 1362</t>
  </si>
  <si>
    <t>CLUSTER 1363</t>
  </si>
  <si>
    <t>CLUSTER 1364</t>
  </si>
  <si>
    <t>CLUSTER 1365</t>
  </si>
  <si>
    <t>CLUSTER 1366</t>
  </si>
  <si>
    <t>CLUSTER 1367</t>
  </si>
  <si>
    <t>CLUSTER 1368</t>
  </si>
  <si>
    <t>CLUSTER 1369</t>
  </si>
  <si>
    <t>CLUSTER 1370</t>
  </si>
  <si>
    <t>CLUSTER 1371</t>
  </si>
  <si>
    <t>CLUSTER 1372</t>
  </si>
  <si>
    <t>CLUSTER 1373</t>
  </si>
  <si>
    <t>CLUSTER 1374</t>
  </si>
  <si>
    <t>CLUSTER 1375</t>
  </si>
  <si>
    <t>CLUSTER 1376</t>
  </si>
  <si>
    <t>CLUSTER 1377</t>
  </si>
  <si>
    <t>CLUSTER 1378</t>
  </si>
  <si>
    <t>CLUSTER 1379</t>
  </si>
  <si>
    <t>CLUSTER 1380</t>
  </si>
  <si>
    <t>CLUSTER 1381</t>
  </si>
  <si>
    <t>CLUSTER 1382</t>
  </si>
  <si>
    <t>CLUSTER 1383</t>
  </si>
  <si>
    <t>CLUSTER 1384</t>
  </si>
  <si>
    <t>CLUSTER 1385</t>
  </si>
  <si>
    <t>CLUSTER 1386</t>
  </si>
  <si>
    <t>CLUSTER 1387</t>
  </si>
  <si>
    <t>CLUSTER 1388</t>
  </si>
  <si>
    <t>CLUSTER 1389</t>
  </si>
  <si>
    <t>CLUSTER 1390</t>
  </si>
  <si>
    <t>CLUSTER 1391</t>
  </si>
  <si>
    <t>CLUSTER 1392</t>
  </si>
  <si>
    <t>CLUSTER 1393</t>
  </si>
  <si>
    <t>CLUSTER 1394</t>
  </si>
  <si>
    <t>CLUSTER 1395</t>
  </si>
  <si>
    <t>CLUSTER 1396</t>
  </si>
  <si>
    <t>CLUSTER 1397</t>
  </si>
  <si>
    <t>CLUSTER 1398</t>
  </si>
  <si>
    <t>CLUSTER 1399</t>
  </si>
  <si>
    <t>CLUSTER 1400</t>
  </si>
  <si>
    <t>CLUSTER 1401</t>
  </si>
  <si>
    <t>CLUSTER 1402</t>
  </si>
  <si>
    <t>CLUSTER 1403</t>
  </si>
  <si>
    <t>CLUSTER 1404</t>
  </si>
  <si>
    <t>CLUSTER 1405</t>
  </si>
  <si>
    <t>CLUSTER 1406</t>
  </si>
  <si>
    <t>CLUSTER 1407</t>
  </si>
  <si>
    <t>CLUSTER 1408</t>
  </si>
  <si>
    <t>CLUSTER 1409</t>
  </si>
  <si>
    <t>CLUSTER 1410</t>
  </si>
  <si>
    <t>CLUSTER 1411</t>
  </si>
  <si>
    <t>CLUSTER 1412</t>
  </si>
  <si>
    <t>CLUSTER 1413</t>
  </si>
  <si>
    <t>CLUSTER 1414</t>
  </si>
  <si>
    <t>CLUSTER 1415</t>
  </si>
  <si>
    <t>CLUSTER 1416</t>
  </si>
  <si>
    <t>CLUSTER 1417</t>
  </si>
  <si>
    <t>CLUSTER 1418</t>
  </si>
  <si>
    <t>CLUSTER 1419</t>
  </si>
  <si>
    <t>CLUSTER 1420</t>
  </si>
  <si>
    <t>CLUSTER 1421</t>
  </si>
  <si>
    <t>CLUSTER 1422</t>
  </si>
  <si>
    <t>CLUSTER 1423</t>
  </si>
  <si>
    <t>CLUSTER 1424</t>
  </si>
  <si>
    <t>CLUSTER 1425</t>
  </si>
  <si>
    <t>CLUSTER 1426</t>
  </si>
  <si>
    <t>CLUSTER 1427</t>
  </si>
  <si>
    <t>CLUSTER 1428</t>
  </si>
  <si>
    <t>CLUSTER 1429</t>
  </si>
  <si>
    <t>CLUSTER 1430</t>
  </si>
  <si>
    <t>CLUSTER 1431</t>
  </si>
  <si>
    <t>CLUSTER 1432</t>
  </si>
  <si>
    <t>CLUSTER 1433</t>
  </si>
  <si>
    <t>CLUSTER 1434</t>
  </si>
  <si>
    <t>CLUSTER 1435</t>
  </si>
  <si>
    <t>CLUSTER 1436</t>
  </si>
  <si>
    <t>CLUSTER 1437</t>
  </si>
  <si>
    <t>CLUSTER 1438</t>
  </si>
  <si>
    <t>CLUSTER 1439</t>
  </si>
  <si>
    <t>CLUSTER 1440</t>
  </si>
  <si>
    <t>CLUSTER 1441</t>
  </si>
  <si>
    <t>CLUSTER 1442</t>
  </si>
  <si>
    <t>CLUSTER 1443</t>
  </si>
  <si>
    <t>CLUSTER 1444</t>
  </si>
  <si>
    <t>CLUSTER 1445</t>
  </si>
  <si>
    <t>CLUSTER 1446</t>
  </si>
  <si>
    <t>CLUSTER 1447</t>
  </si>
  <si>
    <t>CLUSTER 1448</t>
  </si>
  <si>
    <t>CLUSTER 1449</t>
  </si>
  <si>
    <t>CLUSTER 1450</t>
  </si>
  <si>
    <t>CLUSTER 1451</t>
  </si>
  <si>
    <t>CLUSTER 1452</t>
  </si>
  <si>
    <t>CLUSTER 1453</t>
  </si>
  <si>
    <t>CLUSTER 1454</t>
  </si>
  <si>
    <t>CLUSTER 1455</t>
  </si>
  <si>
    <t>CLUSTER 1456</t>
  </si>
  <si>
    <t>CLUSTER 1457</t>
  </si>
  <si>
    <t>CLUSTER 1458</t>
  </si>
  <si>
    <t>CLUSTER 1459</t>
  </si>
  <si>
    <t>CLUSTER 1460</t>
  </si>
  <si>
    <t>CLUSTER 1461</t>
  </si>
  <si>
    <t>CLUSTER 1462</t>
  </si>
  <si>
    <t>CLUSTER 1463</t>
  </si>
  <si>
    <t>CLUSTER 1464</t>
  </si>
  <si>
    <t>CLUSTER 1465</t>
  </si>
  <si>
    <t>CLUSTER 1466</t>
  </si>
  <si>
    <t>CLUSTER 1467</t>
  </si>
  <si>
    <t>CLUSTER 1468</t>
  </si>
  <si>
    <t>CLUSTER 1469</t>
  </si>
  <si>
    <t>CLUSTER 1470</t>
  </si>
  <si>
    <t>CLUSTER 1471</t>
  </si>
  <si>
    <t>CLUSTER 1472</t>
  </si>
  <si>
    <t>CLUSTER 1473</t>
  </si>
  <si>
    <t>CLUSTER 1474</t>
  </si>
  <si>
    <t>CLUSTER 1475</t>
  </si>
  <si>
    <t>CLUSTER 1476</t>
  </si>
  <si>
    <t>CLUSTER 1477</t>
  </si>
  <si>
    <t>CLUSTER 1478</t>
  </si>
  <si>
    <t>CLUSTER 1479</t>
  </si>
  <si>
    <t>CLUSTER 1480</t>
  </si>
  <si>
    <t>CLUSTER 1481</t>
  </si>
  <si>
    <t>CLUSTER 1482</t>
  </si>
  <si>
    <t>CLUSTER 1483</t>
  </si>
  <si>
    <t>CLUSTER 1484</t>
  </si>
  <si>
    <t>CLUSTER 1485</t>
  </si>
  <si>
    <t>CLUSTER 1486</t>
  </si>
  <si>
    <t>CLUSTER 1487</t>
  </si>
  <si>
    <t>CLUSTER 1488</t>
  </si>
  <si>
    <t>CLUSTER 1489</t>
  </si>
  <si>
    <t>CLUSTER 1490</t>
  </si>
  <si>
    <t>CLUSTER 1491</t>
  </si>
  <si>
    <t>CLUSTER 1492</t>
  </si>
  <si>
    <t>CLUSTER 1493</t>
  </si>
  <si>
    <t>CLUSTER 1494</t>
  </si>
  <si>
    <t>CLUSTER 1495</t>
  </si>
  <si>
    <t>CLUSTER 1496</t>
  </si>
  <si>
    <t>CLUSTER 1497</t>
  </si>
  <si>
    <t>CLUSTER 1498</t>
  </si>
  <si>
    <t>CLUSTER 1499</t>
  </si>
  <si>
    <t>CLUSTER 1500</t>
  </si>
  <si>
    <t>CLUSTER 1501</t>
  </si>
  <si>
    <t>CLUSTER 1502</t>
  </si>
  <si>
    <t>CLUSTER 1503</t>
  </si>
  <si>
    <t>CLUSTER 1504</t>
  </si>
  <si>
    <t>CLUSTER 1505</t>
  </si>
  <si>
    <t>CLUSTER 1506</t>
  </si>
  <si>
    <t>CLUSTER 1507</t>
  </si>
  <si>
    <t>CLUSTER 1508</t>
  </si>
  <si>
    <t>CLUSTER 1509</t>
  </si>
  <si>
    <t>CLUSTER 1510</t>
  </si>
  <si>
    <t>CLUSTER 1511</t>
  </si>
  <si>
    <t>CLUSTER 1512</t>
  </si>
  <si>
    <t>CLUSTER 1513</t>
  </si>
  <si>
    <t>CLUSTER 1514</t>
  </si>
  <si>
    <t>CLUSTER 1515</t>
  </si>
  <si>
    <t>CLUSTER 1516</t>
  </si>
  <si>
    <t>CLUSTER 1517</t>
  </si>
  <si>
    <t>CLUSTER 1518</t>
  </si>
  <si>
    <t>CLUSTER 1519</t>
  </si>
  <si>
    <t>CLUSTER 1520</t>
  </si>
  <si>
    <t>CLUSTER 1521</t>
  </si>
  <si>
    <t>CLUSTER 1522</t>
  </si>
  <si>
    <t>CLUSTER 1523</t>
  </si>
  <si>
    <t>CLUSTER 1524</t>
  </si>
  <si>
    <t>CLUSTER 1525</t>
  </si>
  <si>
    <t>CLUSTER 1526</t>
  </si>
  <si>
    <t>CLUSTER 1527</t>
  </si>
  <si>
    <t>CLUSTER 1528</t>
  </si>
  <si>
    <t>CLUSTER 1529</t>
  </si>
  <si>
    <t>CLUSTER 1530</t>
  </si>
  <si>
    <t>CLUSTER 1531</t>
  </si>
  <si>
    <t>CLUSTER 1532</t>
  </si>
  <si>
    <t>CLUSTER 1533</t>
  </si>
  <si>
    <t>CLUSTER 1534</t>
  </si>
  <si>
    <t>CLUSTER 1535</t>
  </si>
  <si>
    <t>CLUSTER 1536</t>
  </si>
  <si>
    <t>CLUSTER 1537</t>
  </si>
  <si>
    <t>CLUSTER 1538</t>
  </si>
  <si>
    <t>CLUSTER 1539</t>
  </si>
  <si>
    <t>CLUSTER 1540</t>
  </si>
  <si>
    <t>CLUSTER 1541</t>
  </si>
  <si>
    <t>CLUSTER 1542</t>
  </si>
  <si>
    <t>CLUSTER 1543</t>
  </si>
  <si>
    <t>CLUSTER 1544</t>
  </si>
  <si>
    <t>CLUSTER 1545</t>
  </si>
  <si>
    <t>CLUSTER 1546</t>
  </si>
  <si>
    <t>CLUSTER 1547</t>
  </si>
  <si>
    <t>CLUSTER 1548</t>
  </si>
  <si>
    <t>CLUSTER 1549</t>
  </si>
  <si>
    <t>CLUSTER 1550</t>
  </si>
  <si>
    <t>CLUSTER 1551</t>
  </si>
  <si>
    <t>CLUSTER 1552</t>
  </si>
  <si>
    <t>CLUSTER 1553</t>
  </si>
  <si>
    <t>CLUSTER 1554</t>
  </si>
  <si>
    <t>CLUSTER 1555</t>
  </si>
  <si>
    <t>CLUSTER 1556</t>
  </si>
  <si>
    <t>CLUSTER 1557</t>
  </si>
  <si>
    <t>CLUSTER 1558</t>
  </si>
  <si>
    <t>CLUSTER 1559</t>
  </si>
  <si>
    <t>CLUSTER 1560</t>
  </si>
  <si>
    <t>CLUSTER 1561</t>
  </si>
  <si>
    <t>CLUSTER 1562</t>
  </si>
  <si>
    <t>CLUSTER 1563</t>
  </si>
  <si>
    <t>CLUSTER 1564</t>
  </si>
  <si>
    <t>CLUSTER 1565</t>
  </si>
  <si>
    <t>CLUSTER 1566</t>
  </si>
  <si>
    <t>CLUSTER 1567</t>
  </si>
  <si>
    <t>spyware (5)</t>
  </si>
  <si>
    <t>CLUSTER 1568</t>
  </si>
  <si>
    <t>CLUSTER 1569</t>
  </si>
  <si>
    <t>CLUSTER 1570</t>
  </si>
  <si>
    <t>CLUSTER 1571</t>
  </si>
  <si>
    <t>CLUSTER 1572</t>
  </si>
  <si>
    <t>CLUSTER 1573</t>
  </si>
  <si>
    <t>CLUSTER 1574</t>
  </si>
  <si>
    <t>CLUSTER 1575</t>
  </si>
  <si>
    <t>CLUSTER 1576</t>
  </si>
  <si>
    <t>CLUSTER 1577</t>
  </si>
  <si>
    <t>CLUSTER 1578</t>
  </si>
  <si>
    <t>CLUSTER 1579</t>
  </si>
  <si>
    <t>CLUSTER 1580</t>
  </si>
  <si>
    <t>CLUSTER 1581</t>
  </si>
  <si>
    <t>CLUSTER 1582</t>
  </si>
  <si>
    <t>CLUSTER 1583</t>
  </si>
  <si>
    <t>CLUSTER 1584</t>
  </si>
  <si>
    <t>CLUSTER 1585</t>
  </si>
  <si>
    <t>CLUSTER 1586</t>
  </si>
  <si>
    <t>CLUSTER 1587</t>
  </si>
  <si>
    <t>CLUSTER 1588</t>
  </si>
  <si>
    <t>CLUSTER 1589</t>
  </si>
  <si>
    <t>CLUSTER 1590</t>
  </si>
  <si>
    <t>CLUSTER 1591</t>
  </si>
  <si>
    <t>CLUSTER 1592</t>
  </si>
  <si>
    <t>CLUSTER 1593</t>
  </si>
  <si>
    <t>CLUSTER 1594</t>
  </si>
  <si>
    <t>CLUSTER 1595</t>
  </si>
  <si>
    <t>CLUSTER 1596</t>
  </si>
  <si>
    <t>CLUSTER 1597</t>
  </si>
  <si>
    <t>CLUSTER 1598</t>
  </si>
  <si>
    <t>CLUSTER 1599</t>
  </si>
  <si>
    <t>CLUSTER 1600</t>
  </si>
  <si>
    <t>CLUSTER 1601</t>
  </si>
  <si>
    <t>CLUSTER 1602</t>
  </si>
  <si>
    <t>ransomware (2)</t>
  </si>
  <si>
    <t>CLUSTER 1603</t>
  </si>
  <si>
    <t>CLUSTER 1604</t>
  </si>
  <si>
    <t>CLUSTER 1605</t>
  </si>
  <si>
    <t>CLUSTER 1606</t>
  </si>
  <si>
    <t>CLUSTER 1607</t>
  </si>
  <si>
    <t>CLUSTER 1608</t>
  </si>
  <si>
    <t>CLUSTER 1609</t>
  </si>
  <si>
    <t>CLUSTER 1610</t>
  </si>
  <si>
    <t>CLUSTER 1611</t>
  </si>
  <si>
    <t>CLUSTER 1612</t>
  </si>
  <si>
    <t>CLUSTER 1613</t>
  </si>
  <si>
    <t>CLUSTER 1614</t>
  </si>
  <si>
    <t>CLUSTER 1615</t>
  </si>
  <si>
    <t>CLUSTER 1616</t>
  </si>
  <si>
    <t>CLUSTER 1617</t>
  </si>
  <si>
    <t>CLUSTER 1618</t>
  </si>
  <si>
    <t>CLUSTER 1619</t>
  </si>
  <si>
    <t>CLUSTER 1620</t>
  </si>
  <si>
    <t>CLUSTER 1621</t>
  </si>
  <si>
    <t>CLUSTER 1622</t>
  </si>
  <si>
    <t>CLUSTER 1623</t>
  </si>
  <si>
    <t>CLUSTER 1624</t>
  </si>
  <si>
    <t>CLUSTER 1625</t>
  </si>
  <si>
    <t>CLUSTER 1626</t>
  </si>
  <si>
    <t>CLUSTER 1627</t>
  </si>
  <si>
    <t>CLUSTER 1628</t>
  </si>
  <si>
    <t>CLUSTER 1629</t>
  </si>
  <si>
    <t>CLUSTER 1630</t>
  </si>
  <si>
    <t>CLUSTER 1631</t>
  </si>
  <si>
    <t>CLUSTER 1632</t>
  </si>
  <si>
    <t>CLUSTER 1633</t>
  </si>
  <si>
    <t>CLUSTER 1634</t>
  </si>
  <si>
    <t>CLUSTER 1635</t>
  </si>
  <si>
    <t>CLUSTER 1636</t>
  </si>
  <si>
    <t>CLUSTER 1637</t>
  </si>
  <si>
    <t>CLUSTER 1638</t>
  </si>
  <si>
    <t>CLUSTER 1639</t>
  </si>
  <si>
    <t>CLUSTER 1640</t>
  </si>
  <si>
    <t>CLUSTER 1641</t>
  </si>
  <si>
    <t>CLUSTER 1642</t>
  </si>
  <si>
    <t>CLUSTER 1643</t>
  </si>
  <si>
    <t>CLUSTER 1644</t>
  </si>
  <si>
    <t>CLUSTER 1645</t>
  </si>
  <si>
    <t>CLUSTER 1646</t>
  </si>
  <si>
    <t>CLUSTER 1647</t>
  </si>
  <si>
    <t>CLUSTER 1648</t>
  </si>
  <si>
    <t>CLUSTER 1649</t>
  </si>
  <si>
    <t>CLUSTER 1650</t>
  </si>
  <si>
    <t>CLUSTER 1651</t>
  </si>
  <si>
    <t>CLUSTER 1652</t>
  </si>
  <si>
    <t>CLUSTER 1653</t>
  </si>
  <si>
    <t>CLUSTER 1654</t>
  </si>
  <si>
    <t>CLUSTER 1655</t>
  </si>
  <si>
    <t>CLUSTER 1656</t>
  </si>
  <si>
    <t>CLUSTER 1657</t>
  </si>
  <si>
    <t>CLUSTER 1658</t>
  </si>
  <si>
    <t>CLUSTER 1659</t>
  </si>
  <si>
    <t>CLUSTER 1660</t>
  </si>
  <si>
    <t>CLUSTER 1661</t>
  </si>
  <si>
    <t>CLUSTER 1662</t>
  </si>
  <si>
    <t>CLUSTER 1663</t>
  </si>
  <si>
    <t>CLUSTER 1664</t>
  </si>
  <si>
    <t>CLUSTER 1665</t>
  </si>
  <si>
    <t>CLUSTER 1666</t>
  </si>
  <si>
    <t>CLUSTER 1667</t>
  </si>
  <si>
    <t>CLUSTER 1668</t>
  </si>
  <si>
    <t>CLUSTER 1669</t>
  </si>
  <si>
    <t>CLUSTER 1670</t>
  </si>
  <si>
    <t>CLUSTER 1671</t>
  </si>
  <si>
    <t>CLUSTER 1672</t>
  </si>
  <si>
    <t>CLUSTER 1673</t>
  </si>
  <si>
    <t>CLUSTER 1674</t>
  </si>
  <si>
    <t>CLUSTER 1675</t>
  </si>
  <si>
    <t>CLUSTER 1676</t>
  </si>
  <si>
    <t>CLUSTER 1677</t>
  </si>
  <si>
    <t>CLUSTER 1678</t>
  </si>
  <si>
    <t>CLUSTER 1679</t>
  </si>
  <si>
    <t>CLUSTER 1680</t>
  </si>
  <si>
    <t>CLUSTER 1681</t>
  </si>
  <si>
    <t>CLUSTER 1682</t>
  </si>
  <si>
    <t>CLUSTER 1683</t>
  </si>
  <si>
    <t>CLUSTER 1684</t>
  </si>
  <si>
    <t>CLUSTER 1685</t>
  </si>
  <si>
    <t>CLUSTER 1686</t>
  </si>
  <si>
    <t>CLUSTER 1687</t>
  </si>
  <si>
    <t>CLUSTER 1688</t>
  </si>
  <si>
    <t>CLUSTER 1689</t>
  </si>
  <si>
    <t>CLUSTER 1690</t>
  </si>
  <si>
    <t>CLUSTER 1691</t>
  </si>
  <si>
    <t>CLUSTER 1692</t>
  </si>
  <si>
    <t>CLUSTER 1693</t>
  </si>
  <si>
    <t>CLUSTER 1694</t>
  </si>
  <si>
    <t>CLUSTER 1695</t>
  </si>
  <si>
    <t>CLUSTER 1696</t>
  </si>
  <si>
    <t>CLUSTER 1697</t>
  </si>
  <si>
    <t>CLUSTER 1698</t>
  </si>
  <si>
    <t>CLUSTER 1699</t>
  </si>
  <si>
    <t>CLUSTER 1700</t>
  </si>
  <si>
    <t>CLUSTER 1701</t>
  </si>
  <si>
    <t>CLUSTER 1702</t>
  </si>
  <si>
    <t>CLUSTER 1703</t>
  </si>
  <si>
    <t>CLUSTER 1704</t>
  </si>
  <si>
    <t>CLUSTER 1705</t>
  </si>
  <si>
    <t>CLUSTER 1706</t>
  </si>
  <si>
    <t>CLUSTER 1707</t>
  </si>
  <si>
    <t>CLUSTER 1708</t>
  </si>
  <si>
    <t>CLUSTER 1709</t>
  </si>
  <si>
    <t>CLUSTER 1710</t>
  </si>
  <si>
    <t>CLUSTER 1711</t>
  </si>
  <si>
    <t>CLUSTER 1712</t>
  </si>
  <si>
    <t>CLUSTER 1713</t>
  </si>
  <si>
    <t>CLUSTER 1714</t>
  </si>
  <si>
    <t>CLUSTER 1715</t>
  </si>
  <si>
    <t>CLUSTER 1716</t>
  </si>
  <si>
    <t>CLUSTER 1717</t>
  </si>
  <si>
    <t>CLUSTER 1718</t>
  </si>
  <si>
    <t>CLUSTER 1719</t>
  </si>
  <si>
    <t>CLUSTER 1720</t>
  </si>
  <si>
    <t>CLUSTER 1721</t>
  </si>
  <si>
    <t>CLUSTER 1722</t>
  </si>
  <si>
    <t>CLUSTER 1723</t>
  </si>
  <si>
    <t>CLUSTER 1724</t>
  </si>
  <si>
    <t>CLUSTER 1725</t>
  </si>
  <si>
    <t>CLUSTER 1726</t>
  </si>
  <si>
    <t>CLUSTER 1727</t>
  </si>
  <si>
    <t>CLUSTER 1728</t>
  </si>
  <si>
    <t>CLUSTER 1729</t>
  </si>
  <si>
    <t>CLUSTER 1730</t>
  </si>
  <si>
    <t>CLUSTER 1731</t>
  </si>
  <si>
    <t>CLUSTER 1732</t>
  </si>
  <si>
    <t>CLUSTER 1733</t>
  </si>
  <si>
    <t>CLUSTER 1734</t>
  </si>
  <si>
    <t>CLUSTER 1735</t>
  </si>
  <si>
    <t>CLUSTER 1736</t>
  </si>
  <si>
    <t>CLUSTER 1737</t>
  </si>
  <si>
    <t>CLUSTER 1738</t>
  </si>
  <si>
    <t>CLUSTER 1739</t>
  </si>
  <si>
    <t>CLUSTER 1740</t>
  </si>
  <si>
    <t>CLUSTER 1741</t>
  </si>
  <si>
    <t>CLUSTER 1742</t>
  </si>
  <si>
    <t>CLUSTER 1743</t>
  </si>
  <si>
    <t>CLUSTER 1744</t>
  </si>
  <si>
    <t>CLUSTER 1745</t>
  </si>
  <si>
    <t>CLUSTER 1746</t>
  </si>
  <si>
    <t>CLUSTER 1747</t>
  </si>
  <si>
    <t>CLUSTER 1748</t>
  </si>
  <si>
    <t>CLUSTER 1749</t>
  </si>
  <si>
    <t>CLUSTER 1750</t>
  </si>
  <si>
    <t>CLUSTER 1751</t>
  </si>
  <si>
    <t>CLUSTER 1752</t>
  </si>
  <si>
    <t>CLUSTER 1753</t>
  </si>
  <si>
    <t>CLUSTER 1754</t>
  </si>
  <si>
    <t>CLUSTER 1755</t>
  </si>
  <si>
    <t>CLUSTER 1756</t>
  </si>
  <si>
    <t>CLUSTER 1757</t>
  </si>
  <si>
    <t>CLUSTER 1758</t>
  </si>
  <si>
    <t>CLUSTER 1759</t>
  </si>
  <si>
    <t>CLUSTER 1760</t>
  </si>
  <si>
    <t>CLUSTER 1761</t>
  </si>
  <si>
    <t>CLUSTER 1762</t>
  </si>
  <si>
    <t>CLUSTER 1763</t>
  </si>
  <si>
    <t>CLUSTER 1764</t>
  </si>
  <si>
    <t>CLUSTER 1765</t>
  </si>
  <si>
    <t>CLUSTER 1766</t>
  </si>
  <si>
    <t>CLUSTER 1767</t>
  </si>
  <si>
    <t>CLUSTER 1768</t>
  </si>
  <si>
    <t>CLUSTER 1769</t>
  </si>
  <si>
    <t>CLUSTER 1770</t>
  </si>
  <si>
    <t>CLUSTER 1771</t>
  </si>
  <si>
    <t>CLUSTER 1772</t>
  </si>
  <si>
    <t>CLUSTER 1773</t>
  </si>
  <si>
    <t>CLUSTER 1774</t>
  </si>
  <si>
    <t>CLUSTER 1775</t>
  </si>
  <si>
    <t>CLUSTER 1776</t>
  </si>
  <si>
    <t>CLUSTER 1777</t>
  </si>
  <si>
    <t>CLUSTER 1778</t>
  </si>
  <si>
    <t>CLUSTER 1779</t>
  </si>
  <si>
    <t>CLUSTER 1780</t>
  </si>
  <si>
    <t>CLUSTER 1781</t>
  </si>
  <si>
    <t>CLUSTER 1782</t>
  </si>
  <si>
    <t>CLUSTER 1783</t>
  </si>
  <si>
    <t>CLUSTER 1784</t>
  </si>
  <si>
    <t>CLUSTER 1785</t>
  </si>
  <si>
    <t>CLUSTER 1786</t>
  </si>
  <si>
    <t>CLUSTER 1787</t>
  </si>
  <si>
    <t>CLUSTER 1788</t>
  </si>
  <si>
    <t>CLUSTER 1789</t>
  </si>
  <si>
    <t>CLUSTER 1790</t>
  </si>
  <si>
    <t>CLUSTER 1791</t>
  </si>
  <si>
    <t>CLUSTER 1792</t>
  </si>
  <si>
    <t>CLUSTER 1793</t>
  </si>
  <si>
    <t>CLUSTER 1794</t>
  </si>
  <si>
    <t>CLUSTER 1795</t>
  </si>
  <si>
    <t>CLUSTER 1796</t>
  </si>
  <si>
    <t>CLUSTER 1797</t>
  </si>
  <si>
    <t>CLUSTER 1798</t>
  </si>
  <si>
    <t>CLUSTER 1799</t>
  </si>
  <si>
    <t>CLUSTER 1800</t>
  </si>
  <si>
    <t>CLUSTER 1801</t>
  </si>
  <si>
    <t>CLUSTER 1802</t>
  </si>
  <si>
    <t>CLUSTER 1803</t>
  </si>
  <si>
    <t>CLUSTER 1804</t>
  </si>
  <si>
    <t>CLUSTER 1805</t>
  </si>
  <si>
    <t>CLUSTER 1806</t>
  </si>
  <si>
    <t>CLUSTER 1807</t>
  </si>
  <si>
    <t>CLUSTER 1808</t>
  </si>
  <si>
    <t>CLUSTER 1809</t>
  </si>
  <si>
    <t>CLUSTER 1810</t>
  </si>
  <si>
    <t>CLUSTER 1811</t>
  </si>
  <si>
    <t>CLUSTER 1812</t>
  </si>
  <si>
    <t>CLUSTER 1813</t>
  </si>
  <si>
    <t>CLUSTER 1814</t>
  </si>
  <si>
    <t>CLUSTER 1815</t>
  </si>
  <si>
    <t>CLUSTER 1816</t>
  </si>
  <si>
    <t>CLUSTER 1817</t>
  </si>
  <si>
    <t>CLUSTER 1818</t>
  </si>
  <si>
    <t>CLUSTER 1819</t>
  </si>
  <si>
    <t>CLUSTER 1820</t>
  </si>
  <si>
    <t>CLUSTER 1821</t>
  </si>
  <si>
    <t>CLUSTER 1822</t>
  </si>
  <si>
    <t>CLUSTER 1823</t>
  </si>
  <si>
    <t>CLUSTER 1824</t>
  </si>
  <si>
    <t>CLUSTER 1825</t>
  </si>
  <si>
    <t>CLUSTER 1826</t>
  </si>
  <si>
    <t>CLUSTER 1827</t>
  </si>
  <si>
    <t>CLUSTER 1828</t>
  </si>
  <si>
    <t>CLUSTER 1829</t>
  </si>
  <si>
    <t>CLUSTER 1830</t>
  </si>
  <si>
    <t>CLUSTER 1831</t>
  </si>
  <si>
    <t>CLUSTER 1832</t>
  </si>
  <si>
    <t>CLUSTER 1833</t>
  </si>
  <si>
    <t>CLUSTER 1834</t>
  </si>
  <si>
    <t>CLUSTER 1835</t>
  </si>
  <si>
    <t>CLUSTER 1836</t>
  </si>
  <si>
    <t>CLUSTER 1837</t>
  </si>
  <si>
    <t>CLUSTER 1838</t>
  </si>
  <si>
    <t>CLUSTER 1839</t>
  </si>
  <si>
    <t>CLUSTER 1840</t>
  </si>
  <si>
    <t>CLUSTER 1841</t>
  </si>
  <si>
    <t>CLUSTER 1842</t>
  </si>
  <si>
    <t>CLUSTER 1843</t>
  </si>
  <si>
    <t>CLUSTER 1844</t>
  </si>
  <si>
    <t>CLUSTER 1845</t>
  </si>
  <si>
    <t>CLUSTER 1846</t>
  </si>
  <si>
    <t>CLUSTER 1847</t>
  </si>
  <si>
    <t>CLUSTER 1848</t>
  </si>
  <si>
    <t>CLUSTER 1849</t>
  </si>
  <si>
    <t>CLUSTER 1850</t>
  </si>
  <si>
    <t>CLUSTER 1851</t>
  </si>
  <si>
    <t>CLUSTER 1852</t>
  </si>
  <si>
    <t>CLUSTER 1853</t>
  </si>
  <si>
    <t>CLUSTER 1854</t>
  </si>
  <si>
    <t>CLUSTER 1855</t>
  </si>
  <si>
    <t>CLUSTER 1856</t>
  </si>
  <si>
    <t>CLUSTER 1857</t>
  </si>
  <si>
    <t>CLUSTER 1858</t>
  </si>
  <si>
    <t>CLUSTER 1859</t>
  </si>
  <si>
    <t>CLUSTER 1860</t>
  </si>
  <si>
    <t>CLUSTER 1861</t>
  </si>
  <si>
    <t>CLUSTER 1862</t>
  </si>
  <si>
    <t>CLUSTER 1863</t>
  </si>
  <si>
    <t>CLUSTER 1864</t>
  </si>
  <si>
    <t>CLUSTER 1865</t>
  </si>
  <si>
    <t>CLUSTER 1866</t>
  </si>
  <si>
    <t>CLUSTER 1867</t>
  </si>
  <si>
    <t>CLUSTER 1868</t>
  </si>
  <si>
    <t>CLUSTER 1869</t>
  </si>
  <si>
    <t>CLUSTER 1870</t>
  </si>
  <si>
    <t>CLUSTER 1871</t>
  </si>
  <si>
    <t>CLUSTER 1872</t>
  </si>
  <si>
    <t>CLUSTER 1873</t>
  </si>
  <si>
    <t>CLUSTER 1874</t>
  </si>
  <si>
    <t>CLUSTER 1875</t>
  </si>
  <si>
    <t>CLUSTER 1876</t>
  </si>
  <si>
    <t>CLUSTER 1877</t>
  </si>
  <si>
    <t>CLUSTER 1878</t>
  </si>
  <si>
    <t>CLUSTER 1879</t>
  </si>
  <si>
    <t>CLUSTER 1880</t>
  </si>
  <si>
    <t>CLUSTER 1881</t>
  </si>
  <si>
    <t>CLUSTER 1882</t>
  </si>
  <si>
    <t>CLUSTER 1883</t>
  </si>
  <si>
    <t>CLUSTER 1884</t>
  </si>
  <si>
    <t>CLUSTER 1885</t>
  </si>
  <si>
    <t>CLUSTER 1886</t>
  </si>
  <si>
    <t>CLUSTER 1887</t>
  </si>
  <si>
    <t>CLUSTER 1888</t>
  </si>
  <si>
    <t>CLUSTER 1889</t>
  </si>
  <si>
    <t>CLUSTER 1890</t>
  </si>
  <si>
    <t>CLUSTER 1891</t>
  </si>
  <si>
    <t>CLUSTER 1892</t>
  </si>
  <si>
    <t>CLUSTER 1893</t>
  </si>
  <si>
    <t>CLUSTER 1894</t>
  </si>
  <si>
    <t>CLUSTER 1895</t>
  </si>
  <si>
    <t>CLUSTER 1896</t>
  </si>
  <si>
    <t>CLUSTER 1897</t>
  </si>
  <si>
    <t>CLUSTER 1898</t>
  </si>
  <si>
    <t>CLUSTER 1899</t>
  </si>
  <si>
    <t>CLUSTER 1900</t>
  </si>
  <si>
    <t>CLUSTER 1901</t>
  </si>
  <si>
    <t>CLUSTER 1902</t>
  </si>
  <si>
    <t>CLUSTER 1903</t>
  </si>
  <si>
    <t>CLUSTER 1904</t>
  </si>
  <si>
    <t>CLUSTER 1905</t>
  </si>
  <si>
    <t>CLUSTER 1906</t>
  </si>
  <si>
    <t>CLUSTER 1907</t>
  </si>
  <si>
    <t>CLUSTER 1908</t>
  </si>
  <si>
    <t>CLUSTER 1909</t>
  </si>
  <si>
    <t>CLUSTER 1910</t>
  </si>
  <si>
    <t>CLUSTER 1911</t>
  </si>
  <si>
    <t>CLUSTER 1912</t>
  </si>
  <si>
    <t>CLUSTER 1913</t>
  </si>
  <si>
    <t>CLUSTER 1914</t>
  </si>
  <si>
    <t>CLUSTER 1915</t>
  </si>
  <si>
    <t>CLUSTER 1916</t>
  </si>
  <si>
    <t>CLUSTER 1917</t>
  </si>
  <si>
    <t>CLUSTER 1918</t>
  </si>
  <si>
    <t>CLUSTER 1919</t>
  </si>
  <si>
    <t>CLUSTER 1920</t>
  </si>
  <si>
    <t>CLUSTER 1921</t>
  </si>
  <si>
    <t>CLUSTER 1922</t>
  </si>
  <si>
    <t>CLUSTER 1923</t>
  </si>
  <si>
    <t>CLUSTER 1924</t>
  </si>
  <si>
    <t>CLUSTER 1925</t>
  </si>
  <si>
    <t>CLUSTER 1926</t>
  </si>
  <si>
    <t>CLUSTER 1927</t>
  </si>
  <si>
    <t>CLUSTER 1928</t>
  </si>
  <si>
    <t>CLUSTER 1929</t>
  </si>
  <si>
    <t>CLUSTER 1930</t>
  </si>
  <si>
    <t>CLUSTER 1931</t>
  </si>
  <si>
    <t>CLUSTER 1932</t>
  </si>
  <si>
    <t>CLUSTER 1933</t>
  </si>
  <si>
    <t>CLUSTER 1934</t>
  </si>
  <si>
    <t>CLUSTER 1935</t>
  </si>
  <si>
    <t>CLUSTER 1936</t>
  </si>
  <si>
    <t>CLUSTER 1937</t>
  </si>
  <si>
    <t>CLUSTER 1938</t>
  </si>
  <si>
    <t>CLUSTER 1939</t>
  </si>
  <si>
    <t>CLUSTER 1940</t>
  </si>
  <si>
    <t>CLUSTER 1941</t>
  </si>
  <si>
    <t>CLUSTER 1942</t>
  </si>
  <si>
    <t>CLUSTER 1943</t>
  </si>
  <si>
    <t>CLUSTER 1944</t>
  </si>
  <si>
    <t>CLUSTER 1945</t>
  </si>
  <si>
    <t>CLUSTER 1946</t>
  </si>
  <si>
    <t>CLUSTER 1947</t>
  </si>
  <si>
    <t>CLUSTER 1948</t>
  </si>
  <si>
    <t>CLUSTER 1949</t>
  </si>
  <si>
    <t>CLUSTER 1950</t>
  </si>
  <si>
    <t>CLUSTER 1951</t>
  </si>
  <si>
    <t>CLUSTER 1952</t>
  </si>
  <si>
    <t>CLUSTER 1953</t>
  </si>
  <si>
    <t>CLUSTER 1954</t>
  </si>
  <si>
    <t>CLUSTER 1955</t>
  </si>
  <si>
    <t>CLUSTER 1956</t>
  </si>
  <si>
    <t>CLUSTER 1957</t>
  </si>
  <si>
    <t>CLUSTER 1958</t>
  </si>
  <si>
    <t>CLUSTER 1959</t>
  </si>
  <si>
    <t>CLUSTER 1960</t>
  </si>
  <si>
    <t>CLUSTER 1961</t>
  </si>
  <si>
    <t>CLUSTER 1962</t>
  </si>
  <si>
    <t>CLUSTER 1963</t>
  </si>
  <si>
    <t>CLUSTER 1964</t>
  </si>
  <si>
    <t>CLUSTER 1965</t>
  </si>
  <si>
    <t>CLUSTER 1966</t>
  </si>
  <si>
    <t>CLUSTER 1967</t>
  </si>
  <si>
    <t>CLUSTER 1968</t>
  </si>
  <si>
    <t>CLUSTER 1969</t>
  </si>
  <si>
    <t>CLUSTER 1970</t>
  </si>
  <si>
    <t>CLUSTER 1971</t>
  </si>
  <si>
    <t>CLUSTER 1972</t>
  </si>
  <si>
    <t>CLUSTER 1973</t>
  </si>
  <si>
    <t>CLUSTER 1974</t>
  </si>
  <si>
    <t>CLUSTER 1975</t>
  </si>
  <si>
    <t>CLUSTER 1976</t>
  </si>
  <si>
    <t>CLUSTER 1977</t>
  </si>
  <si>
    <t>CLUSTER 1978</t>
  </si>
  <si>
    <t>CLUSTER 1979</t>
  </si>
  <si>
    <t>CLUSTER 1980</t>
  </si>
  <si>
    <t>CLUSTER 1981</t>
  </si>
  <si>
    <t>CLUSTER 1982</t>
  </si>
  <si>
    <t>CLUSTER 1983</t>
  </si>
  <si>
    <t>CLUSTER 1984</t>
  </si>
  <si>
    <t>CLUSTER 1985</t>
  </si>
  <si>
    <t>CLUSTER 1986</t>
  </si>
  <si>
    <t>CLUSTER 1987</t>
  </si>
  <si>
    <t>CLUSTER 1988</t>
  </si>
  <si>
    <t>CLUSTER 1989</t>
  </si>
  <si>
    <t>CLUSTER 1990</t>
  </si>
  <si>
    <t>CLUSTER 1991</t>
  </si>
  <si>
    <t>CLUSTER 1992</t>
  </si>
  <si>
    <t>CLUSTER 1993</t>
  </si>
  <si>
    <t>CLUSTER 1994</t>
  </si>
  <si>
    <t>CLUSTER 1995</t>
  </si>
  <si>
    <t>CLUSTER 1996</t>
  </si>
  <si>
    <t>CLUSTER 1997</t>
  </si>
  <si>
    <t>CLUSTER 1998</t>
  </si>
  <si>
    <t>CLUSTER 1999</t>
  </si>
  <si>
    <t>CLUSTER 2000</t>
  </si>
  <si>
    <t>CLUSTER 2001</t>
  </si>
  <si>
    <t>CLUSTER 2002</t>
  </si>
  <si>
    <t>CLUSTER 2003</t>
  </si>
  <si>
    <t>CLUSTER 2004</t>
  </si>
  <si>
    <t>CLUSTER 2005</t>
  </si>
  <si>
    <t>CLUSTER 2006</t>
  </si>
  <si>
    <t>CLUSTER 2007</t>
  </si>
  <si>
    <t>CLUSTER 2008</t>
  </si>
  <si>
    <t>CLUSTER 2009</t>
  </si>
  <si>
    <t>CLUSTER 2010</t>
  </si>
  <si>
    <t>CLUSTER 2011</t>
  </si>
  <si>
    <t>CLUSTER 2012</t>
  </si>
  <si>
    <t>CLUSTER 2013</t>
  </si>
  <si>
    <t>CLUSTER 2014</t>
  </si>
  <si>
    <t>CLUSTER 2015</t>
  </si>
  <si>
    <t>CLUSTER 2016</t>
  </si>
  <si>
    <t>CLUSTER 2017</t>
  </si>
  <si>
    <t>CLUSTER 2018</t>
  </si>
  <si>
    <t>CLUSTER 2019</t>
  </si>
  <si>
    <t>CLUSTER 2020</t>
  </si>
  <si>
    <t>CLUSTER 2021</t>
  </si>
  <si>
    <t>CLUSTER 2022</t>
  </si>
  <si>
    <t>CLUSTER 2023</t>
  </si>
  <si>
    <t>CLUSTER 2024</t>
  </si>
  <si>
    <t>CLUSTER 2025</t>
  </si>
  <si>
    <t>CLUSTER 2026</t>
  </si>
  <si>
    <t>CLUSTER 2027</t>
  </si>
  <si>
    <t>CLUSTER 2028</t>
  </si>
  <si>
    <t>CLUSTER 2029</t>
  </si>
  <si>
    <t>CLUSTER 2030</t>
  </si>
  <si>
    <t>CLUSTER 2031</t>
  </si>
  <si>
    <t>CLUSTER 2032</t>
  </si>
  <si>
    <t>CLUSTER 2033</t>
  </si>
  <si>
    <t>CLUSTER 2034</t>
  </si>
  <si>
    <t>CLUSTER 2035</t>
  </si>
  <si>
    <t>CLUSTER 2036</t>
  </si>
  <si>
    <t>CLUSTER 2037</t>
  </si>
  <si>
    <t>CLUSTER 2038</t>
  </si>
  <si>
    <t>CLUSTER 2039</t>
  </si>
  <si>
    <t>CLUSTER 2040</t>
  </si>
  <si>
    <t>CLUSTER 2041</t>
  </si>
  <si>
    <t>CLUSTER 2042</t>
  </si>
  <si>
    <t>CLUSTER 2043</t>
  </si>
  <si>
    <t>CLUSTER 2044</t>
  </si>
  <si>
    <t>CLUSTER 2045</t>
  </si>
  <si>
    <t>CLUSTER 2046</t>
  </si>
  <si>
    <t>CLUSTER 2047</t>
  </si>
  <si>
    <t>CLUSTER 2048</t>
  </si>
  <si>
    <t>CLUSTER 2049</t>
  </si>
  <si>
    <t>CLUSTER 2050</t>
  </si>
  <si>
    <t>CLUSTER 2051</t>
  </si>
  <si>
    <t>CLUSTER 2052</t>
  </si>
  <si>
    <t>CLUSTER 2053</t>
  </si>
  <si>
    <t>CLUSTER 2054</t>
  </si>
  <si>
    <t>CLUSTER 2055</t>
  </si>
  <si>
    <t>CLUSTER 2056</t>
  </si>
  <si>
    <t>CLUSTER 2057</t>
  </si>
  <si>
    <t>CLUSTER 2058</t>
  </si>
  <si>
    <t>CLUSTER 2059</t>
  </si>
  <si>
    <t>CLUSTER 2060</t>
  </si>
  <si>
    <t>CLUSTER 2061</t>
  </si>
  <si>
    <t>CLUSTER 2062</t>
  </si>
  <si>
    <t>CLUSTER 2063</t>
  </si>
  <si>
    <t>CLUSTER 2064</t>
  </si>
  <si>
    <t>CLUSTER 2065</t>
  </si>
  <si>
    <t>CLUSTER 2066</t>
  </si>
  <si>
    <t>CLUSTER 2067</t>
  </si>
  <si>
    <t>CLUSTER 2068</t>
  </si>
  <si>
    <t>CLUSTER 2069</t>
  </si>
  <si>
    <t>CLUSTER 2070</t>
  </si>
  <si>
    <t>CLUSTER 2071</t>
  </si>
  <si>
    <t>CLUSTER 2072</t>
  </si>
  <si>
    <t>CLUSTER 2073</t>
  </si>
  <si>
    <t>CLUSTER 2074</t>
  </si>
  <si>
    <t>CLUSTER 2075</t>
  </si>
  <si>
    <t>CLUSTER 2076</t>
  </si>
  <si>
    <t>CLUSTER 2077</t>
  </si>
  <si>
    <t>CLUSTER 2078</t>
  </si>
  <si>
    <t>CLUSTER 2079</t>
  </si>
  <si>
    <t>CLUSTER 2080</t>
  </si>
  <si>
    <t>CLUSTER 2081</t>
  </si>
  <si>
    <t>CLUSTER 2082</t>
  </si>
  <si>
    <t>CLUSTER 2083</t>
  </si>
  <si>
    <t>CLUSTER 2084</t>
  </si>
  <si>
    <t>CLUSTER 2085</t>
  </si>
  <si>
    <t>CLUSTER 2086</t>
  </si>
  <si>
    <t>CLUSTER 2087</t>
  </si>
  <si>
    <t>CLUSTER 2088</t>
  </si>
  <si>
    <t>CLUSTER 2089</t>
  </si>
  <si>
    <t>CLUSTER 2090</t>
  </si>
  <si>
    <t>CLUSTER 2091</t>
  </si>
  <si>
    <t>CLUSTER 2092</t>
  </si>
  <si>
    <t>CLUSTER 2093</t>
  </si>
  <si>
    <t>CLUSTER 2094</t>
  </si>
  <si>
    <t>CLUSTER 2095</t>
  </si>
  <si>
    <t>CLUSTER 2096</t>
  </si>
  <si>
    <t>CLUSTER 2097</t>
  </si>
  <si>
    <t>CLUSTER 2098</t>
  </si>
  <si>
    <t>CLUSTER 2099</t>
  </si>
  <si>
    <t>CLUSTER 2100</t>
  </si>
  <si>
    <t>CLUSTER 2101</t>
  </si>
  <si>
    <t>CLUSTER 2102</t>
  </si>
  <si>
    <t>CLUSTER 2103</t>
  </si>
  <si>
    <t>CLUSTER 2104</t>
  </si>
  <si>
    <t>CLUSTER 2105</t>
  </si>
  <si>
    <t>CLUSTER 2106</t>
  </si>
  <si>
    <t>CLUSTER 2107</t>
  </si>
  <si>
    <t>CLUSTER 2108</t>
  </si>
  <si>
    <t>CLUSTER 2109</t>
  </si>
  <si>
    <t>CLUSTER 2110</t>
  </si>
  <si>
    <t>CLUSTER 2111</t>
  </si>
  <si>
    <t>CLUSTER 2112</t>
  </si>
  <si>
    <t>CLUSTER 2113</t>
  </si>
  <si>
    <t>CLUSTER 2114</t>
  </si>
  <si>
    <t>CLUSTER 2115</t>
  </si>
  <si>
    <t>CLUSTER 2116</t>
  </si>
  <si>
    <t>CLUSTER 2117</t>
  </si>
  <si>
    <t>CLUSTER 2118</t>
  </si>
  <si>
    <t>CLUSTER 2119</t>
  </si>
  <si>
    <t>CLUSTER 2120</t>
  </si>
  <si>
    <t>CLUSTER 2121</t>
  </si>
  <si>
    <t>CLUSTER 2122</t>
  </si>
  <si>
    <t>CLUSTER 2123</t>
  </si>
  <si>
    <t>CLUSTER 2124</t>
  </si>
  <si>
    <t>CLUSTER 2125</t>
  </si>
  <si>
    <t>CLUSTER 2126</t>
  </si>
  <si>
    <t>CLUSTER 2127</t>
  </si>
  <si>
    <t>CLUSTER 2128</t>
  </si>
  <si>
    <t>CLUSTER 2129</t>
  </si>
  <si>
    <t>CLUSTER 2130</t>
  </si>
  <si>
    <t>CLUSTER 2131</t>
  </si>
  <si>
    <t>CLUSTER 2132</t>
  </si>
  <si>
    <t>CLUSTER 2133</t>
  </si>
  <si>
    <t>CLUSTER 2134</t>
  </si>
  <si>
    <t>CLUSTER 2135</t>
  </si>
  <si>
    <t>CLUSTER 2136</t>
  </si>
  <si>
    <t>CLUSTER 2137</t>
  </si>
  <si>
    <t>CLUSTER 2138</t>
  </si>
  <si>
    <t>CLUSTER 2139</t>
  </si>
  <si>
    <t>CLUSTER 2140</t>
  </si>
  <si>
    <t>CLUSTER 2141</t>
  </si>
  <si>
    <t>CLUSTER 2142</t>
  </si>
  <si>
    <t>CLUSTER 2143</t>
  </si>
  <si>
    <t>CLUSTER 2144</t>
  </si>
  <si>
    <t>CLUSTER 2145</t>
  </si>
  <si>
    <t>CLUSTER 2146</t>
  </si>
  <si>
    <t>CLUSTER 2147</t>
  </si>
  <si>
    <t>CLUSTER 2148</t>
  </si>
  <si>
    <t>CLUSTER 2149</t>
  </si>
  <si>
    <t>CLUSTER 2150</t>
  </si>
  <si>
    <t>CLUSTER 2151</t>
  </si>
  <si>
    <t>CLUSTER 2152</t>
  </si>
  <si>
    <t>CLUSTER 2153</t>
  </si>
  <si>
    <t>CLUSTER 2154</t>
  </si>
  <si>
    <t>CLUSTER 2155</t>
  </si>
  <si>
    <t>CLUSTER 2156</t>
  </si>
  <si>
    <t>CLUSTER 2157</t>
  </si>
  <si>
    <t>CLUSTER 2158</t>
  </si>
  <si>
    <t>CLUSTER 2159</t>
  </si>
  <si>
    <t>CLUSTER 2160</t>
  </si>
  <si>
    <t>CLUSTER 2161</t>
  </si>
  <si>
    <t>CLUSTER 2162</t>
  </si>
  <si>
    <t>CLUSTER 2163</t>
  </si>
  <si>
    <t>CLUSTER 2164</t>
  </si>
  <si>
    <t>CLUSTER 2165</t>
  </si>
  <si>
    <t>CLUSTER 2166</t>
  </si>
  <si>
    <t>CLUSTER 2167</t>
  </si>
  <si>
    <t>CLUSTER 2168</t>
  </si>
  <si>
    <t>CLUSTER 2169</t>
  </si>
  <si>
    <t>CLUSTER 2170</t>
  </si>
  <si>
    <t>CLUSTER 2171</t>
  </si>
  <si>
    <t>CLUSTER 2172</t>
  </si>
  <si>
    <t>CLUSTER 2173</t>
  </si>
  <si>
    <t>CLUSTER 2174</t>
  </si>
  <si>
    <t>CLUSTER 2175</t>
  </si>
  <si>
    <t>CLUSTER 2176</t>
  </si>
  <si>
    <t>CLUSTER 2177</t>
  </si>
  <si>
    <t>CLUSTER 2178</t>
  </si>
  <si>
    <t>CLUSTER 2179</t>
  </si>
  <si>
    <t>CLUSTER 2180</t>
  </si>
  <si>
    <t>CLUSTER 2181</t>
  </si>
  <si>
    <t>CLUSTER 2182</t>
  </si>
  <si>
    <t>CLUSTER 2183</t>
  </si>
  <si>
    <t>CLUSTER 2184</t>
  </si>
  <si>
    <t>CLUSTER 2185</t>
  </si>
  <si>
    <t>CLUSTER 2186</t>
  </si>
  <si>
    <t>CLUSTER 2187</t>
  </si>
  <si>
    <t>CLUSTER 2188</t>
  </si>
  <si>
    <t>CLUSTER 2189</t>
  </si>
  <si>
    <t>CLUSTER 2190</t>
  </si>
  <si>
    <t>CLUSTER 2191</t>
  </si>
  <si>
    <t>CLUSTER 2192</t>
  </si>
  <si>
    <t>CLUSTER 2193</t>
  </si>
  <si>
    <t>CLUSTER 2194</t>
  </si>
  <si>
    <t>CLUSTER 2195</t>
  </si>
  <si>
    <t>CLUSTER 2196</t>
  </si>
  <si>
    <t>CLUSTER 2197</t>
  </si>
  <si>
    <t>CLUSTER 2198</t>
  </si>
  <si>
    <t>CLUSTER 2199</t>
  </si>
  <si>
    <t>CLUSTER 2200</t>
  </si>
  <si>
    <t>CLUSTER 2201</t>
  </si>
  <si>
    <t>CLUSTER 2202</t>
  </si>
  <si>
    <t>CLUSTER 2203</t>
  </si>
  <si>
    <t>CLUSTER 2204</t>
  </si>
  <si>
    <t>CLUSTER 2205</t>
  </si>
  <si>
    <t>CLUSTER 2206</t>
  </si>
  <si>
    <t>CLUSTER 2207</t>
  </si>
  <si>
    <t>CLUSTER 2208</t>
  </si>
  <si>
    <t>CLUSTER 2209</t>
  </si>
  <si>
    <t>CLUSTER 2210</t>
  </si>
  <si>
    <t>CLUSTER 2211</t>
  </si>
  <si>
    <t>CLUSTER 2212</t>
  </si>
  <si>
    <t>CLUSTER 2213</t>
  </si>
  <si>
    <t>CLUSTER 2214</t>
  </si>
  <si>
    <t>CLUSTER 2215</t>
  </si>
  <si>
    <t>CLUSTER 2216</t>
  </si>
  <si>
    <t>CLUSTER 2217</t>
  </si>
  <si>
    <t>CLUSTER 2218</t>
  </si>
  <si>
    <t>CLUSTER 2219</t>
  </si>
  <si>
    <t>CLUSTER 2220</t>
  </si>
  <si>
    <t>CLUSTER 2221</t>
  </si>
  <si>
    <t>CLUSTER 2222</t>
  </si>
  <si>
    <t>CLUSTER 2223</t>
  </si>
  <si>
    <t>CLUSTER 2224</t>
  </si>
  <si>
    <t>CLUSTER 2225</t>
  </si>
  <si>
    <t>CLUSTER 2226</t>
  </si>
  <si>
    <t>CLUSTER 2227</t>
  </si>
  <si>
    <t>CLUSTER 2228</t>
  </si>
  <si>
    <t>CLUSTER 2229</t>
  </si>
  <si>
    <t>CLUSTER 2230</t>
  </si>
  <si>
    <t>CLUSTER 2231</t>
  </si>
  <si>
    <t>CLUSTER 2232</t>
  </si>
  <si>
    <t>CLUSTER 2233</t>
  </si>
  <si>
    <t>CLUSTER 2234</t>
  </si>
  <si>
    <t>CLUSTER 2235</t>
  </si>
  <si>
    <t>CLUSTER 2236</t>
  </si>
  <si>
    <t>CLUSTER 2237</t>
  </si>
  <si>
    <t>CLUSTER 2238</t>
  </si>
  <si>
    <t>CLUSTER 2239</t>
  </si>
  <si>
    <t>CLUSTER 2240</t>
  </si>
  <si>
    <t>CLUSTER 2241</t>
  </si>
  <si>
    <t>CLUSTER 2242</t>
  </si>
  <si>
    <t>CLUSTER 2243</t>
  </si>
  <si>
    <t>CLUSTER 2244</t>
  </si>
  <si>
    <t>CLUSTER 2245</t>
  </si>
  <si>
    <t>CLUSTER 2246</t>
  </si>
  <si>
    <t>CLUSTER 2247</t>
  </si>
  <si>
    <t>CLUSTER 2248</t>
  </si>
  <si>
    <t>CLUSTER 2249</t>
  </si>
  <si>
    <t>CLUSTER 2250</t>
  </si>
  <si>
    <t>CLUSTER 2251</t>
  </si>
  <si>
    <t>CLUSTER 2252</t>
  </si>
  <si>
    <t>CLUSTER 2253</t>
  </si>
  <si>
    <t>CLUSTER 2254</t>
  </si>
  <si>
    <t>CLUSTER 2255</t>
  </si>
  <si>
    <t>CLUSTER 2256</t>
  </si>
  <si>
    <t>CLUSTER 2257</t>
  </si>
  <si>
    <t>CLUSTER 2258</t>
  </si>
  <si>
    <t>CLUSTER 2259</t>
  </si>
  <si>
    <t>CLUSTER 2260</t>
  </si>
  <si>
    <t>CLUSTER 2261</t>
  </si>
  <si>
    <t>CLUSTER 2262</t>
  </si>
  <si>
    <t>CLUSTER 2263</t>
  </si>
  <si>
    <t>CLUSTER 2264</t>
  </si>
  <si>
    <t>CLUSTER 2265</t>
  </si>
  <si>
    <t>CLUSTER 2266</t>
  </si>
  <si>
    <t>CLUSTER 2267</t>
  </si>
  <si>
    <t>CLUSTER 2268</t>
  </si>
  <si>
    <t>CLUSTER 2269</t>
  </si>
  <si>
    <t>CLUSTER 2270</t>
  </si>
  <si>
    <t>CLUSTER 2271</t>
  </si>
  <si>
    <t>CLUSTER 2272</t>
  </si>
  <si>
    <t>CLUSTER 2273</t>
  </si>
  <si>
    <t>CLUSTER 2274</t>
  </si>
  <si>
    <t>CLUSTER 2275</t>
  </si>
  <si>
    <t>CLUSTER 2276</t>
  </si>
  <si>
    <t>CLUSTER 2277</t>
  </si>
  <si>
    <t>CLUSTER 2278</t>
  </si>
  <si>
    <t>CLUSTER 2279</t>
  </si>
  <si>
    <t>CLUSTER 2280</t>
  </si>
  <si>
    <t>CLUSTER 2281</t>
  </si>
  <si>
    <t>CLUSTER 2282</t>
  </si>
  <si>
    <t>CLUSTER 2283</t>
  </si>
  <si>
    <t>CLUSTER 2284</t>
  </si>
  <si>
    <t>CLUSTER 2285</t>
  </si>
  <si>
    <t>CLUSTER 2286</t>
  </si>
  <si>
    <t>CLUSTER 2287</t>
  </si>
  <si>
    <t>CLUSTER 2288</t>
  </si>
  <si>
    <t>CLUSTER 2289</t>
  </si>
  <si>
    <t>CLUSTER 2290</t>
  </si>
  <si>
    <t>CLUSTER 2291</t>
  </si>
  <si>
    <t>CLUSTER 2292</t>
  </si>
  <si>
    <t>CLUSTER 2293</t>
  </si>
  <si>
    <t>CLUSTER 2294</t>
  </si>
  <si>
    <t>CLUSTER 2295</t>
  </si>
  <si>
    <t>CLUSTER 2296</t>
  </si>
  <si>
    <t>CLUSTER 2297</t>
  </si>
  <si>
    <t>CLUSTER 2298</t>
  </si>
  <si>
    <t>CLUSTER 2299</t>
  </si>
  <si>
    <t>CLUSTER 2300</t>
  </si>
  <si>
    <t>CLUSTER 2301</t>
  </si>
  <si>
    <t>CLUSTER 2302</t>
  </si>
  <si>
    <t>CLUSTER 2303</t>
  </si>
  <si>
    <t>CLUSTER 2304</t>
  </si>
  <si>
    <t>CLUSTER 2305</t>
  </si>
  <si>
    <t>CLUSTER 2306</t>
  </si>
  <si>
    <t>CLUSTER 2307</t>
  </si>
  <si>
    <t>CLUSTER 2308</t>
  </si>
  <si>
    <t>CLUSTER 2309</t>
  </si>
  <si>
    <t>CLUSTER 2310</t>
  </si>
  <si>
    <t>CLUSTER 2311</t>
  </si>
  <si>
    <t>CLUSTER 2312</t>
  </si>
  <si>
    <t>CLUSTER 2313</t>
  </si>
  <si>
    <t>CLUSTER 2314</t>
  </si>
  <si>
    <t>CLUSTER 2315</t>
  </si>
  <si>
    <t>CLUSTER 2316</t>
  </si>
  <si>
    <t>CLUSTER 2317</t>
  </si>
  <si>
    <t>CLUSTER 2318</t>
  </si>
  <si>
    <t>CLUSTER 2319</t>
  </si>
  <si>
    <t>CLUSTER 2320</t>
  </si>
  <si>
    <t>CLUSTER 2321</t>
  </si>
  <si>
    <t>CLUSTER 2322</t>
  </si>
  <si>
    <t>CLUSTER 2323</t>
  </si>
  <si>
    <t>CLUSTER 2324</t>
  </si>
  <si>
    <t>CLUSTER 2325</t>
  </si>
  <si>
    <t>CLUSTER 2326</t>
  </si>
  <si>
    <t>CLUSTER 2327</t>
  </si>
  <si>
    <t>CLUSTER 2328</t>
  </si>
  <si>
    <t>CLUSTER 2329</t>
  </si>
  <si>
    <t>CLUSTER 2330</t>
  </si>
  <si>
    <t>CLUSTER 2331</t>
  </si>
  <si>
    <t>CLUSTER 2332</t>
  </si>
  <si>
    <t>CLUSTER 2333</t>
  </si>
  <si>
    <t>CLUSTER 2334</t>
  </si>
  <si>
    <t>CLUSTER 2335</t>
  </si>
  <si>
    <t>CLUSTER 2336</t>
  </si>
  <si>
    <t>CLUSTER 2337</t>
  </si>
  <si>
    <t>CLUSTER 2338</t>
  </si>
  <si>
    <t>CLUSTER 2339</t>
  </si>
  <si>
    <t>CLUSTER 2340</t>
  </si>
  <si>
    <t>CLUSTER 2341</t>
  </si>
  <si>
    <t>CLUSTER 2342</t>
  </si>
  <si>
    <t>CLUSTER 2343</t>
  </si>
  <si>
    <t>CLUSTER 2344</t>
  </si>
  <si>
    <t>CLUSTER 2345</t>
  </si>
  <si>
    <t>CLUSTER 2346</t>
  </si>
  <si>
    <t>CLUSTER 2347</t>
  </si>
  <si>
    <t>CLUSTER 2348</t>
  </si>
  <si>
    <t>CLUSTER 2349</t>
  </si>
  <si>
    <t>CLUSTER 2350</t>
  </si>
  <si>
    <t>CLUSTER 2351</t>
  </si>
  <si>
    <t>CLUSTER 2352</t>
  </si>
  <si>
    <t>CLUSTER 2353</t>
  </si>
  <si>
    <t>CLUSTER 2354</t>
  </si>
  <si>
    <t>CLUSTER 2355</t>
  </si>
  <si>
    <t>CLUSTER 2356</t>
  </si>
  <si>
    <t>CLUSTER 2357</t>
  </si>
  <si>
    <t>CLUSTER 2358</t>
  </si>
  <si>
    <t>CLUSTER 2359</t>
  </si>
  <si>
    <t>CLUSTER 2360</t>
  </si>
  <si>
    <t>CLUSTER 2361</t>
  </si>
  <si>
    <t>CLUSTER 2362</t>
  </si>
  <si>
    <t>CLUSTER 2363</t>
  </si>
  <si>
    <t>CLUSTER 2364</t>
  </si>
  <si>
    <t>CLUSTER 2365</t>
  </si>
  <si>
    <t>CLUSTER 2366</t>
  </si>
  <si>
    <t>CLUSTER 2367</t>
  </si>
  <si>
    <t>CLUSTER 2368</t>
  </si>
  <si>
    <t>CLUSTER 2369</t>
  </si>
  <si>
    <t>CLUSTER 2370</t>
  </si>
  <si>
    <t>CLUSTER 2371</t>
  </si>
  <si>
    <t>CLUSTER 2372</t>
  </si>
  <si>
    <t>CLUSTER 2373</t>
  </si>
  <si>
    <t>CLUSTER 2374</t>
  </si>
  <si>
    <t>CLUSTER 2375</t>
  </si>
  <si>
    <t>CLUSTER 2376</t>
  </si>
  <si>
    <t>CLUSTER 2377</t>
  </si>
  <si>
    <t>CLUSTER 2378</t>
  </si>
  <si>
    <t>CLUSTER 2379</t>
  </si>
  <si>
    <t>CLUSTER 2380</t>
  </si>
  <si>
    <t>CLUSTER 2381</t>
  </si>
  <si>
    <t>CLUSTER 2382</t>
  </si>
  <si>
    <t>CLUSTER 2383</t>
  </si>
  <si>
    <t>CLUSTER 2384</t>
  </si>
  <si>
    <t>CLUSTER 2385</t>
  </si>
  <si>
    <t>CLUSTER 2386</t>
  </si>
  <si>
    <t>CLUSTER 2387</t>
  </si>
  <si>
    <t>CLUSTER 2388</t>
  </si>
  <si>
    <t>CLUSTER 2389</t>
  </si>
  <si>
    <t>CLUSTER 2390</t>
  </si>
  <si>
    <t>CLUSTER 2391</t>
  </si>
  <si>
    <t>CLUSTER 2392</t>
  </si>
  <si>
    <t>CLUSTER 2393</t>
  </si>
  <si>
    <t>CLUSTER 2394</t>
  </si>
  <si>
    <t>CLUSTER 2395</t>
  </si>
  <si>
    <t>CLUSTER 2396</t>
  </si>
  <si>
    <t>CLUSTER 2397</t>
  </si>
  <si>
    <t>CLUSTER 2398</t>
  </si>
  <si>
    <t>CLUSTER 2399</t>
  </si>
  <si>
    <t>CLUSTER 2400</t>
  </si>
  <si>
    <t>CLUSTER 2401</t>
  </si>
  <si>
    <t>CLUSTER 2402</t>
  </si>
  <si>
    <t>CLUSTER 2403</t>
  </si>
  <si>
    <t>CLUSTER 2404</t>
  </si>
  <si>
    <t>CLUSTER 2405</t>
  </si>
  <si>
    <t>CLUSTER 2406</t>
  </si>
  <si>
    <t>CLUSTER 2407</t>
  </si>
  <si>
    <t>CLUSTER 2408</t>
  </si>
  <si>
    <t>CLUSTER 2409</t>
  </si>
  <si>
    <t>CLUSTER 2410</t>
  </si>
  <si>
    <t>CLUSTER 2411</t>
  </si>
  <si>
    <t>CLUSTER 2412</t>
  </si>
  <si>
    <t>CLUSTER 2413</t>
  </si>
  <si>
    <t>CLUSTER 2414</t>
  </si>
  <si>
    <t>CLUSTER 2415</t>
  </si>
  <si>
    <t>CLUSTER 2416</t>
  </si>
  <si>
    <t>CLUSTER 2417</t>
  </si>
  <si>
    <t>CLUSTER 2418</t>
  </si>
  <si>
    <t>CLUSTER 2419</t>
  </si>
  <si>
    <t>CLUSTER 2420</t>
  </si>
  <si>
    <t>CLUSTER 2421</t>
  </si>
  <si>
    <t>CLUSTER 2422</t>
  </si>
  <si>
    <t>CLUSTER 2423</t>
  </si>
  <si>
    <t>CLUSTER 2424</t>
  </si>
  <si>
    <t>CLUSTER 2425</t>
  </si>
  <si>
    <t>CLUSTER 2426</t>
  </si>
  <si>
    <t>CLUSTER 2427</t>
  </si>
  <si>
    <t>CLUSTER 2428</t>
  </si>
  <si>
    <t>CLUSTER 2429</t>
  </si>
  <si>
    <t>CLUSTER 2430</t>
  </si>
  <si>
    <t>CLUSTER 2431</t>
  </si>
  <si>
    <t>CLUSTER 2432</t>
  </si>
  <si>
    <t>CLUSTER 2433</t>
  </si>
  <si>
    <t>CLUSTER 2434</t>
  </si>
  <si>
    <t>CLUSTER 2435</t>
  </si>
  <si>
    <t>CLUSTER 2436</t>
  </si>
  <si>
    <t>CLUSTER 2437</t>
  </si>
  <si>
    <t>CLUSTER 2438</t>
  </si>
  <si>
    <t>CLUSTER 2439</t>
  </si>
  <si>
    <t>CLUSTER 2440</t>
  </si>
  <si>
    <t>CLUSTER 2441</t>
  </si>
  <si>
    <t>CLUSTER 2442</t>
  </si>
  <si>
    <t>CLUSTER 2443</t>
  </si>
  <si>
    <t>CLUSTER 2444</t>
  </si>
  <si>
    <t>CLUSTER 2445</t>
  </si>
  <si>
    <t>CLUSTER 2446</t>
  </si>
  <si>
    <t>CLUSTER 2447</t>
  </si>
  <si>
    <t>CLUSTER 2448</t>
  </si>
  <si>
    <t>CLUSTER 2449</t>
  </si>
  <si>
    <t>CLUSTER 2450</t>
  </si>
  <si>
    <t>CLUSTER 2451</t>
  </si>
  <si>
    <t>CLUSTER 2452</t>
  </si>
  <si>
    <t>CLUSTER 2453</t>
  </si>
  <si>
    <t>CLUSTER 2454</t>
  </si>
  <si>
    <t>CLUSTER 2455</t>
  </si>
  <si>
    <t>CLUSTER 2456</t>
  </si>
  <si>
    <t>CLUSTER 2457</t>
  </si>
  <si>
    <t>CLUSTER 2458</t>
  </si>
  <si>
    <t>CLUSTER 2459</t>
  </si>
  <si>
    <t>CLUSTER 2460</t>
  </si>
  <si>
    <t>CLUSTER 2461</t>
  </si>
  <si>
    <t>CLUSTER 2462</t>
  </si>
  <si>
    <t>CLUSTER 2463</t>
  </si>
  <si>
    <t>CLUSTER 2464</t>
  </si>
  <si>
    <t>CLUSTER 2465</t>
  </si>
  <si>
    <t>CLUSTER 2466</t>
  </si>
  <si>
    <t>CLUSTER 2467</t>
  </si>
  <si>
    <t>CLUSTER 2468</t>
  </si>
  <si>
    <t>CLUSTER 2469</t>
  </si>
  <si>
    <t>CLUSTER 2470</t>
  </si>
  <si>
    <t>CLUSTER 2471</t>
  </si>
  <si>
    <t>CLUSTER 2472</t>
  </si>
  <si>
    <t>CLUSTER 2473</t>
  </si>
  <si>
    <t>CLUSTER 2474</t>
  </si>
  <si>
    <t>CLUSTER 2475</t>
  </si>
  <si>
    <t>CLUSTER 2476</t>
  </si>
  <si>
    <t>CLUSTER 2477</t>
  </si>
  <si>
    <t>CLUSTER 2478</t>
  </si>
  <si>
    <t>CLUSTER 2479</t>
  </si>
  <si>
    <t>CLUSTER 2480</t>
  </si>
  <si>
    <t>CLUSTER 2481</t>
  </si>
  <si>
    <t>CLUSTER 2482</t>
  </si>
  <si>
    <t>CLUSTER 2483</t>
  </si>
  <si>
    <t>CLUSTER 2484</t>
  </si>
  <si>
    <t>CLUSTER 2485</t>
  </si>
  <si>
    <t>CLUSTER 2486</t>
  </si>
  <si>
    <t>CLUSTER 2487</t>
  </si>
  <si>
    <t>CLUSTER 2488</t>
  </si>
  <si>
    <t>CLUSTER 2489</t>
  </si>
  <si>
    <t>CLUSTER 2490</t>
  </si>
  <si>
    <t>CLUSTER 2491</t>
  </si>
  <si>
    <t>CLUSTER 2492</t>
  </si>
  <si>
    <t>CLUSTER 2493</t>
  </si>
  <si>
    <t>CLUSTER 2494</t>
  </si>
  <si>
    <t>CLUSTER 2495</t>
  </si>
  <si>
    <t>CLUSTER 2496</t>
  </si>
  <si>
    <t>CLUSTER 2497</t>
  </si>
  <si>
    <t>CLUSTER 2498</t>
  </si>
  <si>
    <t>CLUSTER 2499</t>
  </si>
  <si>
    <t>CLUSTER 2500</t>
  </si>
  <si>
    <t>CLUSTER 2501</t>
  </si>
  <si>
    <t>CLUSTER 2502</t>
  </si>
  <si>
    <t>CLUSTER 2503</t>
  </si>
  <si>
    <t>CLUSTER 2504</t>
  </si>
  <si>
    <t>CLUSTER 2505</t>
  </si>
  <si>
    <t>CLUSTER 2506</t>
  </si>
  <si>
    <t>CLUSTER 2507</t>
  </si>
  <si>
    <t>CLUSTER 2508</t>
  </si>
  <si>
    <t>CLUSTER 2509</t>
  </si>
  <si>
    <t>CLUSTER 2510</t>
  </si>
  <si>
    <t>CLUSTER 2511</t>
  </si>
  <si>
    <t>CLUSTER 2512</t>
  </si>
  <si>
    <t>CLUSTER 2513</t>
  </si>
  <si>
    <t>CLUSTER 2514</t>
  </si>
  <si>
    <t>CLUSTER 2515</t>
  </si>
  <si>
    <t>CLUSTER 2516</t>
  </si>
  <si>
    <t>CLUSTER 2517</t>
  </si>
  <si>
    <t>CLUSTER 2518</t>
  </si>
  <si>
    <t>CLUSTER 2519</t>
  </si>
  <si>
    <t>CLUSTER 2520</t>
  </si>
  <si>
    <t>CLUSTER 2521</t>
  </si>
  <si>
    <t>CLUSTER 2522</t>
  </si>
  <si>
    <t>CLUSTER 2523</t>
  </si>
  <si>
    <t>CLUSTER 2524</t>
  </si>
  <si>
    <t>CLUSTER 2525</t>
  </si>
  <si>
    <t>CLUSTER 2526</t>
  </si>
  <si>
    <t>CLUSTER 2527</t>
  </si>
  <si>
    <t>CLUSTER 2528</t>
  </si>
  <si>
    <t>CLUSTER 2529</t>
  </si>
  <si>
    <t>CLUSTER 2530</t>
  </si>
  <si>
    <t>CLUSTER 2531</t>
  </si>
  <si>
    <t>CLUSTER 2532</t>
  </si>
  <si>
    <t>CLUSTER 2533</t>
  </si>
  <si>
    <t>CLUSTER 2534</t>
  </si>
  <si>
    <t>CLUSTER 2535</t>
  </si>
  <si>
    <t>CLUSTER 2536</t>
  </si>
  <si>
    <t>CLUSTER 2537</t>
  </si>
  <si>
    <t>CLUSTER 2538</t>
  </si>
  <si>
    <t>CLUSTER 2539</t>
  </si>
  <si>
    <t>CLUSTER 2540</t>
  </si>
  <si>
    <t>CLUSTER 2541</t>
  </si>
  <si>
    <t>CLUSTER 2542</t>
  </si>
  <si>
    <t>CLUSTER 2543</t>
  </si>
  <si>
    <t>CLUSTER 2544</t>
  </si>
  <si>
    <t>CLUSTER 2545</t>
  </si>
  <si>
    <t>CLUSTER 2546</t>
  </si>
  <si>
    <t>CLUSTER 2547</t>
  </si>
  <si>
    <t>CLUSTER 2548</t>
  </si>
  <si>
    <t>CLUSTER 2549</t>
  </si>
  <si>
    <t>CLUSTER 2550</t>
  </si>
  <si>
    <t>CLUSTER 2551</t>
  </si>
  <si>
    <t>CLUSTER 2552</t>
  </si>
  <si>
    <t>CLUSTER 2553</t>
  </si>
  <si>
    <t>CLUSTER 2554</t>
  </si>
  <si>
    <t>CLUSTER 2555</t>
  </si>
  <si>
    <t>CLUSTER 2556</t>
  </si>
  <si>
    <t>CLUSTER 2557</t>
  </si>
  <si>
    <t>CLUSTER 2558</t>
  </si>
  <si>
    <t>CLUSTER 2559</t>
  </si>
  <si>
    <t>CLUSTER 2560</t>
  </si>
  <si>
    <t>CLUSTER 2561</t>
  </si>
  <si>
    <t>CLUSTER 2562</t>
  </si>
  <si>
    <t>CLUSTER 2563</t>
  </si>
  <si>
    <t>CLUSTER 2564</t>
  </si>
  <si>
    <t>CLUSTER 2565</t>
  </si>
  <si>
    <t>CLUSTER 2566</t>
  </si>
  <si>
    <t>CLUSTER 2567</t>
  </si>
  <si>
    <t>CLUSTER 2568</t>
  </si>
  <si>
    <t>CLUSTER 2569</t>
  </si>
  <si>
    <t>CLUSTER 2570</t>
  </si>
  <si>
    <t>CLUSTER 2571</t>
  </si>
  <si>
    <t>CLUSTER 2572</t>
  </si>
  <si>
    <t>CLUSTER 2573</t>
  </si>
  <si>
    <t>CLUSTER 2574</t>
  </si>
  <si>
    <t>CLUSTER 2575</t>
  </si>
  <si>
    <t>CLUSTER 2576</t>
  </si>
  <si>
    <t>CLUSTER 2577</t>
  </si>
  <si>
    <t>CLUSTER 2578</t>
  </si>
  <si>
    <t>CLUSTER 2579</t>
  </si>
  <si>
    <t>CLUSTER 2580</t>
  </si>
  <si>
    <t>CLUSTER 2581</t>
  </si>
  <si>
    <t>CLUSTER 2582</t>
  </si>
  <si>
    <t>CLUSTER 2583</t>
  </si>
  <si>
    <t>CLUSTER 2584</t>
  </si>
  <si>
    <t>CLUSTER 2585</t>
  </si>
  <si>
    <t>CLUSTER 2586</t>
  </si>
  <si>
    <t>CLUSTER 2587</t>
  </si>
  <si>
    <t>CLUSTER 2588</t>
  </si>
  <si>
    <t>CLUSTER 2589</t>
  </si>
  <si>
    <t>CLUSTER 2590</t>
  </si>
  <si>
    <t>CLUSTER 2591</t>
  </si>
  <si>
    <t>CLUSTER 2592</t>
  </si>
  <si>
    <t>CLUSTER 2593</t>
  </si>
  <si>
    <t>CLUSTER 2594</t>
  </si>
  <si>
    <t>CLUSTER 2595</t>
  </si>
  <si>
    <t>CLUSTER 2596</t>
  </si>
  <si>
    <t>CLUSTER 2597</t>
  </si>
  <si>
    <t>CLUSTER 2598</t>
  </si>
  <si>
    <t>CLUSTER 2599</t>
  </si>
  <si>
    <t>CLUSTER 2600</t>
  </si>
  <si>
    <t>CLUSTER 2601</t>
  </si>
  <si>
    <t>CLUSTER 2602</t>
  </si>
  <si>
    <t>CLUSTER 2603</t>
  </si>
  <si>
    <t>CLUSTER 2604</t>
  </si>
  <si>
    <t>CLUSTER 2605</t>
  </si>
  <si>
    <t>CLUSTER 2606</t>
  </si>
  <si>
    <t>CLUSTER 2607</t>
  </si>
  <si>
    <t>CLUSTER 2608</t>
  </si>
  <si>
    <t>CLUSTER 2609</t>
  </si>
  <si>
    <t>CLUSTER 2610</t>
  </si>
  <si>
    <t>CLUSTER 2611</t>
  </si>
  <si>
    <t>CLUSTER 2612</t>
  </si>
  <si>
    <t>CLUSTER 2613</t>
  </si>
  <si>
    <t>CLUSTER 2614</t>
  </si>
  <si>
    <t>CLUSTER 2615</t>
  </si>
  <si>
    <t>CLUSTER 2616</t>
  </si>
  <si>
    <t>CLUSTER 2617</t>
  </si>
  <si>
    <t>CLUSTER 2618</t>
  </si>
  <si>
    <t>CLUSTER 2619</t>
  </si>
  <si>
    <t>CLUSTER 2620</t>
  </si>
  <si>
    <t>CLUSTER 2621</t>
  </si>
  <si>
    <t>CLUSTER 2622</t>
  </si>
  <si>
    <t>CLUSTER 2623</t>
  </si>
  <si>
    <t>CLUSTER 2624</t>
  </si>
  <si>
    <t>CLUSTER 2625</t>
  </si>
  <si>
    <t>CLUSTER 2626</t>
  </si>
  <si>
    <t>CLUSTER 2627</t>
  </si>
  <si>
    <t>CLUSTER 2628</t>
  </si>
  <si>
    <t>CLUSTER 2629</t>
  </si>
  <si>
    <t>CLUSTER 2630</t>
  </si>
  <si>
    <t>CLUSTER 2631</t>
  </si>
  <si>
    <t>CLUSTER 2632</t>
  </si>
  <si>
    <t>CLUSTER 2633</t>
  </si>
  <si>
    <t>CLUSTER 2634</t>
  </si>
  <si>
    <t>CLUSTER 2635</t>
  </si>
  <si>
    <t>CLUSTER 2636</t>
  </si>
  <si>
    <t>CLUSTER 2637</t>
  </si>
  <si>
    <t>CLUSTER 2638</t>
  </si>
  <si>
    <t>CLUSTER 2639</t>
  </si>
  <si>
    <t>CLUSTER 2640</t>
  </si>
  <si>
    <t>CLUSTER 2641</t>
  </si>
  <si>
    <t>CLUSTER 2642</t>
  </si>
  <si>
    <t>CLUSTER 2643</t>
  </si>
  <si>
    <t>CLUSTER 2644</t>
  </si>
  <si>
    <t>CLUSTER 2645</t>
  </si>
  <si>
    <t>CLUSTER 2646</t>
  </si>
  <si>
    <t>CLUSTER 2647</t>
  </si>
  <si>
    <t>CLUSTER 2648</t>
  </si>
  <si>
    <t>CLUSTER 2649</t>
  </si>
  <si>
    <t>CLUSTER 2650</t>
  </si>
  <si>
    <t>CLUSTER 2651</t>
  </si>
  <si>
    <t>CLUSTER 2652</t>
  </si>
  <si>
    <t>CLUSTER 2653</t>
  </si>
  <si>
    <t>CLUSTER 2654</t>
  </si>
  <si>
    <t>CLUSTER 2655</t>
  </si>
  <si>
    <t>CLUSTER 2656</t>
  </si>
  <si>
    <t>CLUSTER 2657</t>
  </si>
  <si>
    <t>CLUSTER 2658</t>
  </si>
  <si>
    <t>CLUSTER 2659</t>
  </si>
  <si>
    <t>CLUSTER 2660</t>
  </si>
  <si>
    <t>CLUSTER 2661</t>
  </si>
  <si>
    <t>CLUSTER 2662</t>
  </si>
  <si>
    <t>CLUSTER 2663</t>
  </si>
  <si>
    <t>CLUSTER 2664</t>
  </si>
  <si>
    <t>CLUSTER 2665</t>
  </si>
  <si>
    <t>CLUSTER 2666</t>
  </si>
  <si>
    <t>CLUSTER 2667</t>
  </si>
  <si>
    <t>CLUSTER 2668</t>
  </si>
  <si>
    <t>CLUSTER 2669</t>
  </si>
  <si>
    <t>CLUSTER 2670</t>
  </si>
  <si>
    <t>CLUSTER 2671</t>
  </si>
  <si>
    <t>CLUSTER 2672</t>
  </si>
  <si>
    <t>CLUSTER 2673</t>
  </si>
  <si>
    <t>CLUSTER 2674</t>
  </si>
  <si>
    <t>CLUSTER 2675</t>
  </si>
  <si>
    <t>CLUSTER 2676</t>
  </si>
  <si>
    <t>CLUSTER 2677</t>
  </si>
  <si>
    <t>CLUSTER 2678</t>
  </si>
  <si>
    <t>CLUSTER 2679</t>
  </si>
  <si>
    <t>CLUSTER 2680</t>
  </si>
  <si>
    <t>CLUSTER 2681</t>
  </si>
  <si>
    <t>CLUSTER 2682</t>
  </si>
  <si>
    <t>CLUSTER 2683</t>
  </si>
  <si>
    <t>CLUSTER 2684</t>
  </si>
  <si>
    <t>CLUSTER 2685</t>
  </si>
  <si>
    <t>CLUSTER 2686</t>
  </si>
  <si>
    <t>CLUSTER 2687</t>
  </si>
  <si>
    <t>CLUSTER 2688</t>
  </si>
  <si>
    <t>CLUSTER 2689</t>
  </si>
  <si>
    <t>CLUSTER 2690</t>
  </si>
  <si>
    <t>CLUSTER 2691</t>
  </si>
  <si>
    <t>CLUSTER 2692</t>
  </si>
  <si>
    <t>CLUSTER 2693</t>
  </si>
  <si>
    <t>CLUSTER 2694</t>
  </si>
  <si>
    <t>CLUSTER 2695</t>
  </si>
  <si>
    <t>CLUSTER 2696</t>
  </si>
  <si>
    <t>CLUSTER 2697</t>
  </si>
  <si>
    <t>CLUSTER 2698</t>
  </si>
  <si>
    <t>CLUSTER 2699</t>
  </si>
  <si>
    <t>CLUSTER 2700</t>
  </si>
  <si>
    <t>CLUSTER 2701</t>
  </si>
  <si>
    <t>CLUSTER 2702</t>
  </si>
  <si>
    <t>CLUSTER 2703</t>
  </si>
  <si>
    <t>CLUSTER 2704</t>
  </si>
  <si>
    <t>CLUSTER 2705</t>
  </si>
  <si>
    <t>CLUSTER 2706</t>
  </si>
  <si>
    <t>CLUSTER 2707</t>
  </si>
  <si>
    <t>CLUSTER 2708</t>
  </si>
  <si>
    <t>CLUSTER 2709</t>
  </si>
  <si>
    <t>CLUSTER 2710</t>
  </si>
  <si>
    <t>CLUSTER 2711</t>
  </si>
  <si>
    <t>CLUSTER 2712</t>
  </si>
  <si>
    <t>CLUSTER 2713</t>
  </si>
  <si>
    <t>CLUSTER 2714</t>
  </si>
  <si>
    <t>CLUSTER 2715</t>
  </si>
  <si>
    <t>CLUSTER 2716</t>
  </si>
  <si>
    <t>CLUSTER 2717</t>
  </si>
  <si>
    <t>CLUSTER 2718</t>
  </si>
  <si>
    <t>CLUSTER 2719</t>
  </si>
  <si>
    <t>CLUSTER 2720</t>
  </si>
  <si>
    <t>CLUSTER 2721</t>
  </si>
  <si>
    <t>CLUSTER 2722</t>
  </si>
  <si>
    <t>CLUSTER 2723</t>
  </si>
  <si>
    <t>CLUSTER 2724</t>
  </si>
  <si>
    <t>CLUSTER 2725</t>
  </si>
  <si>
    <t>CLUSTER 2726</t>
  </si>
  <si>
    <t>CLUSTER 2727</t>
  </si>
  <si>
    <t>CLUSTER 2728</t>
  </si>
  <si>
    <t>CLUSTER 2729</t>
  </si>
  <si>
    <t>CLUSTER 2730</t>
  </si>
  <si>
    <t>CLUSTER 2731</t>
  </si>
  <si>
    <t>CLUSTER 2732</t>
  </si>
  <si>
    <t>CLUSTER 2733</t>
  </si>
  <si>
    <t>CLUSTER 2734</t>
  </si>
  <si>
    <t>CLUSTER 2735</t>
  </si>
  <si>
    <t>CLUSTER 2736</t>
  </si>
  <si>
    <t>CLUSTER 2737</t>
  </si>
  <si>
    <t>CLUSTER 2738</t>
  </si>
  <si>
    <t>CLUSTER 2739</t>
  </si>
  <si>
    <t>CLUSTER 2740</t>
  </si>
  <si>
    <t>CLUSTER 2741</t>
  </si>
  <si>
    <t>CLUSTER 2742</t>
  </si>
  <si>
    <t>CLUSTER 2743</t>
  </si>
  <si>
    <t>CLUSTER 2744</t>
  </si>
  <si>
    <t>CLUSTER 2745</t>
  </si>
  <si>
    <t>CLUSTER 2746</t>
  </si>
  <si>
    <t>CLUSTER 2747</t>
  </si>
  <si>
    <t>CLUSTER 2748</t>
  </si>
  <si>
    <t>CLUSTER 2749</t>
  </si>
  <si>
    <t>CLUSTER 2750</t>
  </si>
  <si>
    <t>CLUSTER 2751</t>
  </si>
  <si>
    <t>CLUSTER 2752</t>
  </si>
  <si>
    <t>CLUSTER 2753</t>
  </si>
  <si>
    <t>CLUSTER 2754</t>
  </si>
  <si>
    <t>CLUSTER 2755</t>
  </si>
  <si>
    <t>CLUSTER 2756</t>
  </si>
  <si>
    <t>CLUSTER 2757</t>
  </si>
  <si>
    <t>CLUSTER 2758</t>
  </si>
  <si>
    <t>CLUSTER 2759</t>
  </si>
  <si>
    <t>CLUSTER 2760</t>
  </si>
  <si>
    <t>CLUSTER 2761</t>
  </si>
  <si>
    <t>CLUSTER 2762</t>
  </si>
  <si>
    <t>CLUSTER 2763</t>
  </si>
  <si>
    <t>CLUSTER 2764</t>
  </si>
  <si>
    <t>CLUSTER 2765</t>
  </si>
  <si>
    <t>CLUSTER 2766</t>
  </si>
  <si>
    <t>CLUSTER 2767</t>
  </si>
  <si>
    <t>CLUSTER 2768</t>
  </si>
  <si>
    <t>CLUSTER 2769</t>
  </si>
  <si>
    <t>CLUSTER 2770</t>
  </si>
  <si>
    <t>CLUSTER 2771</t>
  </si>
  <si>
    <t>CLUSTER 2772</t>
  </si>
  <si>
    <t>CLUSTER 2773</t>
  </si>
  <si>
    <t>CLUSTER 2774</t>
  </si>
  <si>
    <t>CLUSTER 2775</t>
  </si>
  <si>
    <t>CLUSTER 2776</t>
  </si>
  <si>
    <t>CLUSTER 2777</t>
  </si>
  <si>
    <t>CLUSTER 2778</t>
  </si>
  <si>
    <t>CLUSTER 2779</t>
  </si>
  <si>
    <t>CLUSTER 2780</t>
  </si>
  <si>
    <t>CLUSTER 2781</t>
  </si>
  <si>
    <t>CLUSTER 2782</t>
  </si>
  <si>
    <t>CLUSTER 2783</t>
  </si>
  <si>
    <t>CLUSTER 2784</t>
  </si>
  <si>
    <t>CLUSTER 2785</t>
  </si>
  <si>
    <t>CLUSTER 2786</t>
  </si>
  <si>
    <t>CLUSTER 2787</t>
  </si>
  <si>
    <t>CLUSTER 2788</t>
  </si>
  <si>
    <t>CLUSTER 2789</t>
  </si>
  <si>
    <t>CLUSTER 2790</t>
  </si>
  <si>
    <t>CLUSTER 2791</t>
  </si>
  <si>
    <t>CLUSTER 2792</t>
  </si>
  <si>
    <t>CLUSTER 2793</t>
  </si>
  <si>
    <t>CLUSTER 2794</t>
  </si>
  <si>
    <t>CLUSTER 2795</t>
  </si>
  <si>
    <t>CLUSTER 2796</t>
  </si>
  <si>
    <t>CLUSTER 2797</t>
  </si>
  <si>
    <t>CLUSTER 2798</t>
  </si>
  <si>
    <t>CLUSTER 2799</t>
  </si>
  <si>
    <t>CLUSTER 2800</t>
  </si>
  <si>
    <t>CLUSTER 2801</t>
  </si>
  <si>
    <t>CLUSTER 2802</t>
  </si>
  <si>
    <t>CLUSTER 2803</t>
  </si>
  <si>
    <t>CLUSTER 2804</t>
  </si>
  <si>
    <t>CLUSTER 2805</t>
  </si>
  <si>
    <t>CLUSTER 2806</t>
  </si>
  <si>
    <t>CLUSTER 2807</t>
  </si>
  <si>
    <t>CLUSTER 2808</t>
  </si>
  <si>
    <t>CLUSTER 2809</t>
  </si>
  <si>
    <t>CLUSTER 2810</t>
  </si>
  <si>
    <t>CLUSTER 2811</t>
  </si>
  <si>
    <t>CLUSTER 2812</t>
  </si>
  <si>
    <t>CLUSTER 2813</t>
  </si>
  <si>
    <t>CLUSTER 2814</t>
  </si>
  <si>
    <t>CLUSTER 2815</t>
  </si>
  <si>
    <t>CLUSTER 2816</t>
  </si>
  <si>
    <t>CLUSTER 2817</t>
  </si>
  <si>
    <t>CLUSTER 2818</t>
  </si>
  <si>
    <t>CLUSTER 2819</t>
  </si>
  <si>
    <t>CLUSTER 2820</t>
  </si>
  <si>
    <t>CLUSTER 2821</t>
  </si>
  <si>
    <t>CLUSTER 2822</t>
  </si>
  <si>
    <t>CLUSTER 2823</t>
  </si>
  <si>
    <t>CLUSTER 2824</t>
  </si>
  <si>
    <t>CLUSTER 2825</t>
  </si>
  <si>
    <t>CLUSTER 2826</t>
  </si>
  <si>
    <t>CLUSTER 2827</t>
  </si>
  <si>
    <t>CLUSTER 2828</t>
  </si>
  <si>
    <t>CLUSTER 2829</t>
  </si>
  <si>
    <t>CLUSTER 2830</t>
  </si>
  <si>
    <t>CLUSTER 2831</t>
  </si>
  <si>
    <t>CLUSTER 2832</t>
  </si>
  <si>
    <t>CLUSTER 2833</t>
  </si>
  <si>
    <t>CLUSTER 2834</t>
  </si>
  <si>
    <t>CLUSTER 2835</t>
  </si>
  <si>
    <t>CLUSTER 2836</t>
  </si>
  <si>
    <t>CLUSTER 2837</t>
  </si>
  <si>
    <t>CLUSTER 2838</t>
  </si>
  <si>
    <t>CLUSTER 2839</t>
  </si>
  <si>
    <t>CLUSTER 2840</t>
  </si>
  <si>
    <t>CLUSTER 2841</t>
  </si>
  <si>
    <t>CLUSTER 2842</t>
  </si>
  <si>
    <t>CLUSTER 2843</t>
  </si>
  <si>
    <t>CLUSTER 2844</t>
  </si>
  <si>
    <t>CLUSTER 2845</t>
  </si>
  <si>
    <t>CLUSTER 2846</t>
  </si>
  <si>
    <t>CLUSTER 2847</t>
  </si>
  <si>
    <t>CLUSTER 2848</t>
  </si>
  <si>
    <t>miner (4)</t>
  </si>
  <si>
    <t>CLUSTER 2849</t>
  </si>
  <si>
    <t>CLUSTER 2850</t>
  </si>
  <si>
    <t>CLUSTER 2851</t>
  </si>
  <si>
    <t>CLUSTER 2852</t>
  </si>
  <si>
    <t>CLUSTER 2853</t>
  </si>
  <si>
    <t>CLUSTER 2854</t>
  </si>
  <si>
    <t>CLUSTER 2855</t>
  </si>
  <si>
    <t>CLUSTER 2856</t>
  </si>
  <si>
    <t>CLUSTER 2857</t>
  </si>
  <si>
    <t>CLUSTER 2858</t>
  </si>
  <si>
    <t>CLUSTER 2859</t>
  </si>
  <si>
    <t>CLUSTER 2860</t>
  </si>
  <si>
    <t>CLUSTER 2861</t>
  </si>
  <si>
    <t>CLUSTER 2862</t>
  </si>
  <si>
    <t>CLUSTER 2863</t>
  </si>
  <si>
    <t>CLUSTER 2864</t>
  </si>
  <si>
    <t>CLUSTER 2865</t>
  </si>
  <si>
    <t>CLUSTER 2866</t>
  </si>
  <si>
    <t>CLUSTER 2867</t>
  </si>
  <si>
    <t>CLUSTER 2868</t>
  </si>
  <si>
    <t>CLUSTER 2869</t>
  </si>
  <si>
    <t>CLUSTER 2870</t>
  </si>
  <si>
    <t>CLUSTER 2871</t>
  </si>
  <si>
    <t>CLUSTER 2872</t>
  </si>
  <si>
    <t>CLUSTER 2873</t>
  </si>
  <si>
    <t>CLUSTER 2874</t>
  </si>
  <si>
    <t>CLUSTER 2875</t>
  </si>
  <si>
    <t>CLUSTER 2876</t>
  </si>
  <si>
    <t>CLUSTER 2877</t>
  </si>
  <si>
    <t>CLUSTER 2878</t>
  </si>
  <si>
    <t>CLUSTER 2879</t>
  </si>
  <si>
    <t>CLUSTER 2880</t>
  </si>
  <si>
    <t>CLUSTER 2881</t>
  </si>
  <si>
    <t>CLUSTER 2882</t>
  </si>
  <si>
    <t>CLUSTER 2883</t>
  </si>
  <si>
    <t>CLUSTER 2884</t>
  </si>
  <si>
    <t>CLUSTER 2885</t>
  </si>
  <si>
    <t>CLUSTER 2886</t>
  </si>
  <si>
    <t>CLUSTER 2887</t>
  </si>
  <si>
    <t>CLUSTER 2888</t>
  </si>
  <si>
    <t>CLUSTER 2889</t>
  </si>
  <si>
    <t>CLUSTER 2890</t>
  </si>
  <si>
    <t>CLUSTER 2891</t>
  </si>
  <si>
    <t>CLUSTER 2892</t>
  </si>
  <si>
    <t>CLUSTER 2893</t>
  </si>
  <si>
    <t>CLUSTER 2894</t>
  </si>
  <si>
    <t>CLUSTER 2895</t>
  </si>
  <si>
    <t>CLUSTER 2896</t>
  </si>
  <si>
    <t>CLUSTER 2897</t>
  </si>
  <si>
    <t>CLUSTER 2898</t>
  </si>
  <si>
    <t>CLUSTER 2899</t>
  </si>
  <si>
    <t>CLUSTER 2900</t>
  </si>
  <si>
    <t>CLUSTER 2901</t>
  </si>
  <si>
    <t>CLUSTER 2902</t>
  </si>
  <si>
    <t>CLUSTER 2903</t>
  </si>
  <si>
    <t>CLUSTER 2904</t>
  </si>
  <si>
    <t>CLUSTER 2905</t>
  </si>
  <si>
    <t>CLUSTER 2906</t>
  </si>
  <si>
    <t>CLUSTER 2907</t>
  </si>
  <si>
    <t>CLUSTER 2908</t>
  </si>
  <si>
    <t>CLUSTER 2909</t>
  </si>
  <si>
    <t>CLUSTER 2910</t>
  </si>
  <si>
    <t>CLUSTER 2911</t>
  </si>
  <si>
    <t>CLUSTER 2912</t>
  </si>
  <si>
    <t>CLUSTER 2913</t>
  </si>
  <si>
    <t>CLUSTER 2914</t>
  </si>
  <si>
    <t>CLUSTER 2915</t>
  </si>
  <si>
    <t>CLUSTER 2916</t>
  </si>
  <si>
    <t>CLUSTER 2917</t>
  </si>
  <si>
    <t>CLUSTER 2918</t>
  </si>
  <si>
    <t>CLUSTER 2919</t>
  </si>
  <si>
    <t>CLUSTER 2920</t>
  </si>
  <si>
    <t>CLUSTER 2921</t>
  </si>
  <si>
    <t>CLUSTER 2922</t>
  </si>
  <si>
    <t>CLUSTER 2923</t>
  </si>
  <si>
    <t>CLUSTER 2924</t>
  </si>
  <si>
    <t>CLUSTER 2925</t>
  </si>
  <si>
    <t>CLUSTER 2926</t>
  </si>
  <si>
    <t>CLUSTER 2927</t>
  </si>
  <si>
    <t>CLUSTER 2928</t>
  </si>
  <si>
    <t>CLUSTER 2929</t>
  </si>
  <si>
    <t>CLUSTER 2930</t>
  </si>
  <si>
    <t>CLUSTER 2931</t>
  </si>
  <si>
    <t>CLUSTER 2932</t>
  </si>
  <si>
    <t>CLUSTER 2933</t>
  </si>
  <si>
    <t>CLUSTER 2934</t>
  </si>
  <si>
    <t>CLUSTER 2935</t>
  </si>
  <si>
    <t>CLUSTER 2936</t>
  </si>
  <si>
    <t>CLUSTER 2937</t>
  </si>
  <si>
    <t>CLUSTER 2938</t>
  </si>
  <si>
    <t>CLUSTER 2939</t>
  </si>
  <si>
    <t>CLUSTER 2940</t>
  </si>
  <si>
    <t>CLUSTER 2941</t>
  </si>
  <si>
    <t>CLUSTER 2942</t>
  </si>
  <si>
    <t>CLUSTER 2943</t>
  </si>
  <si>
    <t>CLUSTER 2944</t>
  </si>
  <si>
    <t>CLUSTER 2945</t>
  </si>
  <si>
    <t>CLUSTER 2946</t>
  </si>
  <si>
    <t>CLUSTER 2947</t>
  </si>
  <si>
    <t>CLUSTER 2948</t>
  </si>
  <si>
    <t>CLUSTER 2949</t>
  </si>
  <si>
    <t>CLUSTER 2950</t>
  </si>
  <si>
    <t>CLUSTER 2951</t>
  </si>
  <si>
    <t>CLUSTER 2952</t>
  </si>
  <si>
    <t>CLUSTER 2953</t>
  </si>
  <si>
    <t>CLUSTER 2954</t>
  </si>
  <si>
    <t>CLUSTER 2955</t>
  </si>
  <si>
    <t>CLUSTER 2956</t>
  </si>
  <si>
    <t>CLUSTER 2957</t>
  </si>
  <si>
    <t>CLUSTER 2958</t>
  </si>
  <si>
    <t>CLUSTER 2959</t>
  </si>
  <si>
    <t>CLUSTER 2960</t>
  </si>
  <si>
    <t>CLUSTER 2961</t>
  </si>
  <si>
    <t>CLUSTER 2962</t>
  </si>
  <si>
    <t>CLUSTER 2963</t>
  </si>
  <si>
    <t>CLUSTER 2964</t>
  </si>
  <si>
    <t>CLUSTER 2965</t>
  </si>
  <si>
    <t>CLUSTER 2966</t>
  </si>
  <si>
    <t>CLUSTER 2967</t>
  </si>
  <si>
    <t>CLUSTER 2968</t>
  </si>
  <si>
    <t>CLUSTER 2969</t>
  </si>
  <si>
    <t>CLUSTER 2970</t>
  </si>
  <si>
    <t>CLUSTER 2971</t>
  </si>
  <si>
    <t>CLUSTER 2972</t>
  </si>
  <si>
    <t>CLUSTER 2973</t>
  </si>
  <si>
    <t>CLUSTER 2974</t>
  </si>
  <si>
    <t>CLUSTER 2975</t>
  </si>
  <si>
    <t>CLUSTER 2976</t>
  </si>
  <si>
    <t>CLUSTER 2977</t>
  </si>
  <si>
    <t>CLUSTER 2978</t>
  </si>
  <si>
    <t>CLUSTER 2979</t>
  </si>
  <si>
    <t>CLUSTER 2980</t>
  </si>
  <si>
    <t>CLUSTER 2981</t>
  </si>
  <si>
    <t>CLUSTER 2982</t>
  </si>
  <si>
    <t>CLUSTER 2983</t>
  </si>
  <si>
    <t>CLUSTER 2984</t>
  </si>
  <si>
    <t>CLUSTER 2985</t>
  </si>
  <si>
    <t>CLUSTER 2986</t>
  </si>
  <si>
    <t>CLUSTER 2987</t>
  </si>
  <si>
    <t>CLUSTER 2988</t>
  </si>
  <si>
    <t>CLUSTER 2989</t>
  </si>
  <si>
    <t>CLUSTER 2990</t>
  </si>
  <si>
    <t>CLUSTER 2991</t>
  </si>
  <si>
    <t>CLUSTER 2992</t>
  </si>
  <si>
    <t>CLUSTER 2993</t>
  </si>
  <si>
    <t>CLUSTER 2994</t>
  </si>
  <si>
    <t>CLUSTER 2995</t>
  </si>
  <si>
    <t>CLUSTER 2996</t>
  </si>
  <si>
    <t>CLUSTER 2997</t>
  </si>
  <si>
    <t>CLUSTER 2998</t>
  </si>
  <si>
    <t>CLUSTER 2999</t>
  </si>
  <si>
    <t>CLUSTER 3000</t>
  </si>
  <si>
    <t>CLUSTER 3001</t>
  </si>
  <si>
    <t>CLUSTER 3002</t>
  </si>
  <si>
    <t>CLUSTER 3003</t>
  </si>
  <si>
    <t>CLUSTER 3004</t>
  </si>
  <si>
    <t>CLUSTER 3005</t>
  </si>
  <si>
    <t>CLUSTER 3006</t>
  </si>
  <si>
    <t>CLUSTER 3007</t>
  </si>
  <si>
    <t>CLUSTER 3008</t>
  </si>
  <si>
    <t>CLUSTER 3009</t>
  </si>
  <si>
    <t>CLUSTER 3010</t>
  </si>
  <si>
    <t>CLUSTER 3011</t>
  </si>
  <si>
    <t>CLUSTER 3012</t>
  </si>
  <si>
    <t>CLUSTER 3013</t>
  </si>
  <si>
    <t>CLUSTER 3014</t>
  </si>
  <si>
    <t>CLUSTER 3015</t>
  </si>
  <si>
    <t>CLUSTER 3016</t>
  </si>
  <si>
    <t>CLUSTER 3017</t>
  </si>
  <si>
    <t>CLUSTER 3018</t>
  </si>
  <si>
    <t>CLUSTER 3019</t>
  </si>
  <si>
    <t>CLUSTER 3020</t>
  </si>
  <si>
    <t>CLUSTER 3021</t>
  </si>
  <si>
    <t>CLUSTER 3022</t>
  </si>
  <si>
    <t>CLUSTER 3023</t>
  </si>
  <si>
    <t>CLUSTER 3024</t>
  </si>
  <si>
    <t>CLUSTER 3025</t>
  </si>
  <si>
    <t>CLUSTER 3026</t>
  </si>
  <si>
    <t>CLUSTER 3027</t>
  </si>
  <si>
    <t>CLUSTER 3028</t>
  </si>
  <si>
    <t>CLUSTER 3029</t>
  </si>
  <si>
    <t>CLUSTER 3030</t>
  </si>
  <si>
    <t>CLUSTER 3031</t>
  </si>
  <si>
    <t>CLUSTER 3032</t>
  </si>
  <si>
    <t>CLUSTER 3033</t>
  </si>
  <si>
    <t>CLUSTER 3034</t>
  </si>
  <si>
    <t>CLUSTER 3035</t>
  </si>
  <si>
    <t>CLUSTER 3036</t>
  </si>
  <si>
    <t>CLUSTER 3037</t>
  </si>
  <si>
    <t>CLUSTER 3038</t>
  </si>
  <si>
    <t>CLUSTER 3039</t>
  </si>
  <si>
    <t>CLUSTER 3040</t>
  </si>
  <si>
    <t>CLUSTER 3041</t>
  </si>
  <si>
    <t>CLUSTER 3042</t>
  </si>
  <si>
    <t>CLUSTER 3043</t>
  </si>
  <si>
    <t>CLUSTER 3044</t>
  </si>
  <si>
    <t>CLUSTER 3045</t>
  </si>
  <si>
    <t>CLUSTER 3046</t>
  </si>
  <si>
    <t>CLUSTER 3047</t>
  </si>
  <si>
    <t>CLUSTER 3048</t>
  </si>
  <si>
    <t>CLUSTER 3049</t>
  </si>
  <si>
    <t>CLUSTER 3050</t>
  </si>
  <si>
    <t>CLUSTER 3051</t>
  </si>
  <si>
    <t>CLUSTER 3052</t>
  </si>
  <si>
    <t>CLUSTER 3053</t>
  </si>
  <si>
    <t>CLUSTER 3054</t>
  </si>
  <si>
    <t>CLUSTER 3055</t>
  </si>
  <si>
    <t>CLUSTER 3056</t>
  </si>
  <si>
    <t>CLUSTER 3057</t>
  </si>
  <si>
    <t>CLUSTER 3058</t>
  </si>
  <si>
    <t>CLUSTER 3059</t>
  </si>
  <si>
    <t>CLUSTER 3060</t>
  </si>
  <si>
    <t>CLUSTER 3061</t>
  </si>
  <si>
    <t>CLUSTER 3062</t>
  </si>
  <si>
    <t>CLUSTER 3063</t>
  </si>
  <si>
    <t>CLUSTER 3064</t>
  </si>
  <si>
    <t>CLUSTER 3065</t>
  </si>
  <si>
    <t>CLUSTER 3066</t>
  </si>
  <si>
    <t>CLUSTER 3067</t>
  </si>
  <si>
    <t>CLUSTER 3068</t>
  </si>
  <si>
    <t>CLUSTER 3069</t>
  </si>
  <si>
    <t>CLUSTER 3070</t>
  </si>
  <si>
    <t>CLUSTER 3071</t>
  </si>
  <si>
    <t>CLUSTER 3072</t>
  </si>
  <si>
    <t>CLUSTER 3073</t>
  </si>
  <si>
    <t>CLUSTER 3074</t>
  </si>
  <si>
    <t>CLUSTER 3075</t>
  </si>
  <si>
    <t>CLUSTER 3076</t>
  </si>
  <si>
    <t>CLUSTER 3077</t>
  </si>
  <si>
    <t>CLUSTER 3078</t>
  </si>
  <si>
    <t>CLUSTER 3079</t>
  </si>
  <si>
    <t>CLUSTER 3080</t>
  </si>
  <si>
    <t>CLUSTER 3081</t>
  </si>
  <si>
    <t>CLUSTER 3082</t>
  </si>
  <si>
    <t>CLUSTER 3083</t>
  </si>
  <si>
    <t>CLUSTER 3084</t>
  </si>
  <si>
    <t>CLUSTER 3085</t>
  </si>
  <si>
    <t>CLUSTER 3086</t>
  </si>
  <si>
    <t>CLUSTER 3087</t>
  </si>
  <si>
    <t>CLUSTER 3088</t>
  </si>
  <si>
    <t>CLUSTER 3089</t>
  </si>
  <si>
    <t>CLUSTER 3090</t>
  </si>
  <si>
    <t>CLUSTER 3091</t>
  </si>
  <si>
    <t>CLUSTER 3092</t>
  </si>
  <si>
    <t>CLUSTER 3093</t>
  </si>
  <si>
    <t>CLUSTER 3094</t>
  </si>
  <si>
    <t>CLUSTER 3095</t>
  </si>
  <si>
    <t>CLUSTER 3096</t>
  </si>
  <si>
    <t>CLUSTER 3097</t>
  </si>
  <si>
    <t>CLUSTER 3098</t>
  </si>
  <si>
    <t>CLUSTER 3099</t>
  </si>
  <si>
    <t>CLUSTER 3100</t>
  </si>
  <si>
    <t>CLUSTER 3101</t>
  </si>
  <si>
    <t>CLUSTER 3102</t>
  </si>
  <si>
    <t>CLUSTER 3103</t>
  </si>
  <si>
    <t>CLUSTER 3104</t>
  </si>
  <si>
    <t>CLUSTER 3105</t>
  </si>
  <si>
    <t>CLUSTER 3106</t>
  </si>
  <si>
    <t>CLUSTER 3107</t>
  </si>
  <si>
    <t>CLUSTER 3108</t>
  </si>
  <si>
    <t>CLUSTER 3109</t>
  </si>
  <si>
    <t>CLUSTER 3110</t>
  </si>
  <si>
    <t>CLUSTER 3111</t>
  </si>
  <si>
    <t>CLUSTER 3112</t>
  </si>
  <si>
    <t>CLUSTER 3113</t>
  </si>
  <si>
    <t>CLUSTER 3114</t>
  </si>
  <si>
    <t>CLUSTER 3115</t>
  </si>
  <si>
    <t>CLUSTER 3116</t>
  </si>
  <si>
    <t>CLUSTER 3117</t>
  </si>
  <si>
    <t>CLUSTER 3118</t>
  </si>
  <si>
    <t>CLUSTER 3119</t>
  </si>
  <si>
    <t>CLUSTER 3120</t>
  </si>
  <si>
    <t>CLUSTER 3121</t>
  </si>
  <si>
    <t>CLUSTER 3122</t>
  </si>
  <si>
    <t>CLUSTER 3123</t>
  </si>
  <si>
    <t>CLUSTER 3124</t>
  </si>
  <si>
    <t>CLUSTER 3125</t>
  </si>
  <si>
    <t>CLUSTER 3126</t>
  </si>
  <si>
    <t>CLUSTER 3127</t>
  </si>
  <si>
    <t>CLUSTER 3128</t>
  </si>
  <si>
    <t>CLUSTER 3129</t>
  </si>
  <si>
    <t>CLUSTER 3130</t>
  </si>
  <si>
    <t>CLUSTER 3131</t>
  </si>
  <si>
    <t>CLUSTER 3132</t>
  </si>
  <si>
    <t>CLUSTER 3133</t>
  </si>
  <si>
    <t>CLUSTER 3134</t>
  </si>
  <si>
    <t>CLUSTER 3135</t>
  </si>
  <si>
    <t>CLUSTER 3136</t>
  </si>
  <si>
    <t>CLUSTER 3137</t>
  </si>
  <si>
    <t>CLUSTER 3138</t>
  </si>
  <si>
    <t>CLUSTER 3139</t>
  </si>
  <si>
    <t>CLUSTER 3140</t>
  </si>
  <si>
    <t>CLUSTER 3141</t>
  </si>
  <si>
    <t>CLUSTER 3142</t>
  </si>
  <si>
    <t>CLUSTER 3143</t>
  </si>
  <si>
    <t>CLUSTER 3144</t>
  </si>
  <si>
    <t>CLUSTER 3145</t>
  </si>
  <si>
    <t>CLUSTER 3146</t>
  </si>
  <si>
    <t>CLUSTER 3147</t>
  </si>
  <si>
    <t>CLUSTER 3148</t>
  </si>
  <si>
    <t>CLUSTER 3149</t>
  </si>
  <si>
    <t>CLUSTER 3150</t>
  </si>
  <si>
    <t>CLUSTER 3151</t>
  </si>
  <si>
    <t>CLUSTER 3152</t>
  </si>
  <si>
    <t>CLUSTER 3153</t>
  </si>
  <si>
    <t>CLUSTER 3154</t>
  </si>
  <si>
    <t>CLUSTER 3155</t>
  </si>
  <si>
    <t>CLUSTER 3156</t>
  </si>
  <si>
    <t>CLUSTER 3157</t>
  </si>
  <si>
    <t>CLUSTER 3158</t>
  </si>
  <si>
    <t>CLUSTER 3159</t>
  </si>
  <si>
    <t>CLUSTER 3160</t>
  </si>
  <si>
    <t>CLUSTER 3161</t>
  </si>
  <si>
    <t>CLUSTER 3162</t>
  </si>
  <si>
    <t>CLUSTER 3163</t>
  </si>
  <si>
    <t>CLUSTER 3164</t>
  </si>
  <si>
    <t>CLUSTER 3165</t>
  </si>
  <si>
    <t>CLUSTER 3166</t>
  </si>
  <si>
    <t>CLUSTER 3167</t>
  </si>
  <si>
    <t>CLUSTER 3168</t>
  </si>
  <si>
    <t>CLUSTER 3169</t>
  </si>
  <si>
    <t>CLUSTER 3170</t>
  </si>
  <si>
    <t>CLUSTER 3171</t>
  </si>
  <si>
    <t>CLUSTER 3172</t>
  </si>
  <si>
    <t>CLUSTER 3173</t>
  </si>
  <si>
    <t>CLUSTER 3174</t>
  </si>
  <si>
    <t>CLUSTER 3175</t>
  </si>
  <si>
    <t>CLUSTER 3176</t>
  </si>
  <si>
    <t>CLUSTER 3177</t>
  </si>
  <si>
    <t>CLUSTER 3178</t>
  </si>
  <si>
    <t>CLUSTER 3179</t>
  </si>
  <si>
    <t>CLUSTER 3180</t>
  </si>
  <si>
    <t>CLUSTER 3181</t>
  </si>
  <si>
    <t>CLUSTER 3182</t>
  </si>
  <si>
    <t>CLUSTER 3183</t>
  </si>
  <si>
    <t>CLUSTER 3184</t>
  </si>
  <si>
    <t>CLUSTER 3185</t>
  </si>
  <si>
    <t>CLUSTER 3186</t>
  </si>
  <si>
    <t>CLUSTER 3187</t>
  </si>
  <si>
    <t>CLUSTER 3188</t>
  </si>
  <si>
    <t>CLUSTER 3189</t>
  </si>
  <si>
    <t>CLUSTER 3190</t>
  </si>
  <si>
    <t>CLUSTER 3191</t>
  </si>
  <si>
    <t>CLUSTER 3192</t>
  </si>
  <si>
    <t>CLUSTER 3193</t>
  </si>
  <si>
    <t>CLUSTER 3194</t>
  </si>
  <si>
    <t>CLUSTER 3195</t>
  </si>
  <si>
    <t>CLUSTER 3196</t>
  </si>
  <si>
    <t>CLUSTER 3197</t>
  </si>
  <si>
    <t>CLUSTER 3198</t>
  </si>
  <si>
    <t>CLUSTER 3199</t>
  </si>
  <si>
    <t>CLUSTER 3200</t>
  </si>
  <si>
    <t>CLUSTER 3201</t>
  </si>
  <si>
    <t>CLUSTER 3202</t>
  </si>
  <si>
    <t>CLUSTER 3203</t>
  </si>
  <si>
    <t>CLUSTER 3204</t>
  </si>
  <si>
    <t>CLUSTER 3205</t>
  </si>
  <si>
    <t>CLUSTER 3206</t>
  </si>
  <si>
    <t>CLUSTER 3207</t>
  </si>
  <si>
    <t>CLUSTER 3208</t>
  </si>
  <si>
    <t>CLUSTER 3209</t>
  </si>
  <si>
    <t>CLUSTER 3210</t>
  </si>
  <si>
    <t>CLUSTER 3211</t>
  </si>
  <si>
    <t>CLUSTER 3212</t>
  </si>
  <si>
    <t>CLUSTER 3213</t>
  </si>
  <si>
    <t>CLUSTER 3214</t>
  </si>
  <si>
    <t>CLUSTER 3215</t>
  </si>
  <si>
    <t>CLUSTER 3216</t>
  </si>
  <si>
    <t>CLUSTER 3217</t>
  </si>
  <si>
    <t>CLUSTER 3218</t>
  </si>
  <si>
    <t>CLUSTER 3219</t>
  </si>
  <si>
    <t>CLUSTER 3220</t>
  </si>
  <si>
    <t>CLUSTER 3221</t>
  </si>
  <si>
    <t>CLUSTER 3222</t>
  </si>
  <si>
    <t>CLUSTER 3223</t>
  </si>
  <si>
    <t>CLUSTER 3224</t>
  </si>
  <si>
    <t>CLUSTER 3225</t>
  </si>
  <si>
    <t>CLUSTER 3226</t>
  </si>
  <si>
    <t>CLUSTER 3227</t>
  </si>
  <si>
    <t>CLUSTER 3228</t>
  </si>
  <si>
    <t>CLUSTER 3229</t>
  </si>
  <si>
    <t>CLUSTER 3230</t>
  </si>
  <si>
    <t>CLUSTER 3231</t>
  </si>
  <si>
    <t>CLUSTER 3232</t>
  </si>
  <si>
    <t>CLUSTER 3233</t>
  </si>
  <si>
    <t>CLUSTER 3234</t>
  </si>
  <si>
    <t>CLUSTER 3235</t>
  </si>
  <si>
    <t>CLUSTER 3236</t>
  </si>
  <si>
    <t>CLUSTER 3237</t>
  </si>
  <si>
    <t>CLUSTER 3238</t>
  </si>
  <si>
    <t>CLUSTER 3239</t>
  </si>
  <si>
    <t>CLUSTER 3240</t>
  </si>
  <si>
    <t>CLUSTER 3241</t>
  </si>
  <si>
    <t>CLUSTER 3242</t>
  </si>
  <si>
    <t>CLUSTER 3243</t>
  </si>
  <si>
    <t>CLUSTER 3244</t>
  </si>
  <si>
    <t>CLUSTER 3245</t>
  </si>
  <si>
    <t>CLUSTER 3246</t>
  </si>
  <si>
    <t>CLUSTER 3247</t>
  </si>
  <si>
    <t>CLUSTER 3248</t>
  </si>
  <si>
    <t>CLUSTER 3249</t>
  </si>
  <si>
    <t>CLUSTER 3250</t>
  </si>
  <si>
    <t>CLUSTER 3251</t>
  </si>
  <si>
    <t>CLUSTER 3252</t>
  </si>
  <si>
    <t>CLUSTER 3253</t>
  </si>
  <si>
    <t>CLUSTER 3254</t>
  </si>
  <si>
    <t>CLUSTER 3255</t>
  </si>
  <si>
    <t>CLUSTER 3256</t>
  </si>
  <si>
    <t>CLUSTER 3257</t>
  </si>
  <si>
    <t>CLUSTER 3258</t>
  </si>
  <si>
    <t>CLUSTER 3259</t>
  </si>
  <si>
    <t>CLUSTER 3260</t>
  </si>
  <si>
    <t>CLUSTER 3261</t>
  </si>
  <si>
    <t>CLUSTER 3262</t>
  </si>
  <si>
    <t>CLUSTER 3263</t>
  </si>
  <si>
    <t>CLUSTER 3264</t>
  </si>
  <si>
    <t>CLUSTER 3265</t>
  </si>
  <si>
    <t>CLUSTER 3266</t>
  </si>
  <si>
    <t>CLUSTER 3267</t>
  </si>
  <si>
    <t>CLUSTER 3268</t>
  </si>
  <si>
    <t>CLUSTER 3269</t>
  </si>
  <si>
    <t>CLUSTER 3270</t>
  </si>
  <si>
    <t>CLUSTER 3271</t>
  </si>
  <si>
    <t>CLUSTER 3272</t>
  </si>
  <si>
    <t>CLUSTER 3273</t>
  </si>
  <si>
    <t>CLUSTER 3274</t>
  </si>
  <si>
    <t>CLUSTER 3275</t>
  </si>
  <si>
    <t>CLUSTER 3276</t>
  </si>
  <si>
    <t>CLUSTER 3277</t>
  </si>
  <si>
    <t>CLUSTER 3278</t>
  </si>
  <si>
    <t>CLUSTER 3279</t>
  </si>
  <si>
    <t>CLUSTER 3280</t>
  </si>
  <si>
    <t>CLUSTER 3281</t>
  </si>
  <si>
    <t>CLUSTER 3282</t>
  </si>
  <si>
    <t>CLUSTER 3283</t>
  </si>
  <si>
    <t>CLUSTER 3284</t>
  </si>
  <si>
    <t>CLUSTER 3285</t>
  </si>
  <si>
    <t>CLUSTER 3286</t>
  </si>
  <si>
    <t>CLUSTER 3287</t>
  </si>
  <si>
    <t>CLUSTER 3288</t>
  </si>
  <si>
    <t>CLUSTER 3289</t>
  </si>
  <si>
    <t>CLUSTER 3290</t>
  </si>
  <si>
    <t>CLUSTER 3291</t>
  </si>
  <si>
    <t>CLUSTER 3292</t>
  </si>
  <si>
    <t>CLUSTER 3293</t>
  </si>
  <si>
    <t>CLUSTER 3294</t>
  </si>
  <si>
    <t>CLUSTER 3295</t>
  </si>
  <si>
    <t>CLUSTER 3296</t>
  </si>
  <si>
    <t>CLUSTER 3297</t>
  </si>
  <si>
    <t>CLUSTER 3298</t>
  </si>
  <si>
    <t>CLUSTER 3299</t>
  </si>
  <si>
    <t>CLUSTER 3300</t>
  </si>
  <si>
    <t>CLUSTER 3301</t>
  </si>
  <si>
    <t>CLUSTER 3302</t>
  </si>
  <si>
    <t>CLUSTER 3303</t>
  </si>
  <si>
    <t>CLUSTER 3304</t>
  </si>
  <si>
    <t>CLUSTER 3305</t>
  </si>
  <si>
    <t>CLUSTER 3306</t>
  </si>
  <si>
    <t>CLUSTER 3307</t>
  </si>
  <si>
    <t>CLUSTER 3308</t>
  </si>
  <si>
    <t>CLUSTER 3309</t>
  </si>
  <si>
    <t>CLUSTER 3310</t>
  </si>
  <si>
    <t>CLUSTER 3311</t>
  </si>
  <si>
    <t>CLUSTER 3312</t>
  </si>
  <si>
    <t>CLUSTER 3313</t>
  </si>
  <si>
    <t>CLUSTER 3314</t>
  </si>
  <si>
    <t>CLUSTER 3315</t>
  </si>
  <si>
    <t>CLUSTER 3316</t>
  </si>
  <si>
    <t>CLUSTER 3317</t>
  </si>
  <si>
    <t>CLUSTER 3318</t>
  </si>
  <si>
    <t>CLUSTER 3319</t>
  </si>
  <si>
    <t>CLUSTER 3320</t>
  </si>
  <si>
    <t>CLUSTER 3321</t>
  </si>
  <si>
    <t>CLUSTER 3322</t>
  </si>
  <si>
    <t>CLUSTER 3323</t>
  </si>
  <si>
    <t>CLUSTER 3324</t>
  </si>
  <si>
    <t>CLUSTER 3325</t>
  </si>
  <si>
    <t>CLUSTER 3326</t>
  </si>
  <si>
    <t>CLUSTER 3327</t>
  </si>
  <si>
    <t>CLUSTER 3328</t>
  </si>
  <si>
    <t>CLUSTER 3329</t>
  </si>
  <si>
    <t>CLUSTER 3330</t>
  </si>
  <si>
    <t>CLUSTER 3331</t>
  </si>
  <si>
    <t>CLUSTER 3332</t>
  </si>
  <si>
    <t>CLUSTER 3333</t>
  </si>
  <si>
    <t>CLUSTER 3334</t>
  </si>
  <si>
    <t>CLUSTER 3335</t>
  </si>
  <si>
    <t>CLUSTER 3336</t>
  </si>
  <si>
    <t>CLUSTER 3337</t>
  </si>
  <si>
    <t>CLUSTER 3338</t>
  </si>
  <si>
    <t>CLUSTER 3339</t>
  </si>
  <si>
    <t>CLUSTER 3340</t>
  </si>
  <si>
    <t>CLUSTER 3341</t>
  </si>
  <si>
    <t>CLUSTER 3342</t>
  </si>
  <si>
    <t>CLUSTER 3343</t>
  </si>
  <si>
    <t>CLUSTER 3344</t>
  </si>
  <si>
    <t>CLUSTER 3345</t>
  </si>
  <si>
    <t>CLUSTER 3346</t>
  </si>
  <si>
    <t>CLUSTER 3347</t>
  </si>
  <si>
    <t>CLUSTER 3348</t>
  </si>
  <si>
    <t>CLUSTER 3349</t>
  </si>
  <si>
    <t>CLUSTER 3350</t>
  </si>
  <si>
    <t>CLUSTER 3351</t>
  </si>
  <si>
    <t>CLUSTER 3352</t>
  </si>
  <si>
    <t>CLUSTER 3353</t>
  </si>
  <si>
    <t>CLUSTER 3354</t>
  </si>
  <si>
    <t>CLUSTER 3355</t>
  </si>
  <si>
    <t>CLUSTER 3356</t>
  </si>
  <si>
    <t>CLUSTER 3357</t>
  </si>
  <si>
    <t>CLUSTER 3358</t>
  </si>
  <si>
    <t>CLUSTER 3359</t>
  </si>
  <si>
    <t>CLUSTER 3360</t>
  </si>
  <si>
    <t>CLUSTER 3361</t>
  </si>
  <si>
    <t>CLUSTER 3362</t>
  </si>
  <si>
    <t>CLUSTER 3363</t>
  </si>
  <si>
    <t>CLUSTER 3364</t>
  </si>
  <si>
    <t>CLUSTER 3365</t>
  </si>
  <si>
    <t>CLUSTER 3366</t>
  </si>
  <si>
    <t>CLUSTER 3367</t>
  </si>
  <si>
    <t>CLUSTER 3368</t>
  </si>
  <si>
    <t>CLUSTER 3369</t>
  </si>
  <si>
    <t>CLUSTER 3370</t>
  </si>
  <si>
    <t>CLUSTER 3371</t>
  </si>
  <si>
    <t>CLUSTER 3372</t>
  </si>
  <si>
    <t>CLUSTER 3373</t>
  </si>
  <si>
    <t>CLUSTER 3374</t>
  </si>
  <si>
    <t>CLUSTER 3375</t>
  </si>
  <si>
    <t>CLUSTER 3376</t>
  </si>
  <si>
    <t>CLUSTER 3377</t>
  </si>
  <si>
    <t>CLUSTER 3378</t>
  </si>
  <si>
    <t>CLUSTER 3379</t>
  </si>
  <si>
    <t>CLUSTER 3380</t>
  </si>
  <si>
    <t>CLUSTER 3381</t>
  </si>
  <si>
    <t>CLUSTER 3382</t>
  </si>
  <si>
    <t>CLUSTER 3383</t>
  </si>
  <si>
    <t>CLUSTER 3384</t>
  </si>
  <si>
    <t>CLUSTER 3385</t>
  </si>
  <si>
    <t>CLUSTER 3386</t>
  </si>
  <si>
    <t>CLUSTER 3387</t>
  </si>
  <si>
    <t>CLUSTER 3388</t>
  </si>
  <si>
    <t>CLUSTER 3389</t>
  </si>
  <si>
    <t>CLUSTER 3390</t>
  </si>
  <si>
    <t>CLUSTER 3391</t>
  </si>
  <si>
    <t>CLUSTER 3392</t>
  </si>
  <si>
    <t>CLUSTER 3393</t>
  </si>
  <si>
    <t>CLUSTER 3394</t>
  </si>
  <si>
    <t>CLUSTER 3395</t>
  </si>
  <si>
    <t>CLUSTER 3396</t>
  </si>
  <si>
    <t>CLUSTER 3397</t>
  </si>
  <si>
    <t>CLUSTER 3398</t>
  </si>
  <si>
    <t>CLUSTER 3399</t>
  </si>
  <si>
    <t>CLUSTER 3400</t>
  </si>
  <si>
    <t>CLUSTER 3401</t>
  </si>
  <si>
    <t>CLUSTER 3402</t>
  </si>
  <si>
    <t>CLUSTER 3403</t>
  </si>
  <si>
    <t>CLUSTER 3404</t>
  </si>
  <si>
    <t>CLUSTER 3405</t>
  </si>
  <si>
    <t>CLUSTER 3406</t>
  </si>
  <si>
    <t>CLUSTER 3407</t>
  </si>
  <si>
    <t>CLUSTER 3408</t>
  </si>
  <si>
    <t>CLUSTER 3409</t>
  </si>
  <si>
    <t>CLUSTER 3410</t>
  </si>
  <si>
    <t>CLUSTER 3411</t>
  </si>
  <si>
    <t>CLUSTER 3412</t>
  </si>
  <si>
    <t>CLUSTER 3413</t>
  </si>
  <si>
    <t>CLUSTER 3414</t>
  </si>
  <si>
    <t>CLUSTER 3415</t>
  </si>
  <si>
    <t>CLUSTER 3416</t>
  </si>
  <si>
    <t>CLUSTER 3417</t>
  </si>
  <si>
    <t>CLUSTER 3418</t>
  </si>
  <si>
    <t>CLUSTER 3419</t>
  </si>
  <si>
    <t>CLUSTER 3420</t>
  </si>
  <si>
    <t>CLUSTER 3421</t>
  </si>
  <si>
    <t>CLUSTER 3422</t>
  </si>
  <si>
    <t>CLUSTER 3423</t>
  </si>
  <si>
    <t>CLUSTER 3424</t>
  </si>
  <si>
    <t>CLUSTER 3425</t>
  </si>
  <si>
    <t>CLUSTER 3426</t>
  </si>
  <si>
    <t>CLUSTER 3427</t>
  </si>
  <si>
    <t>CLUSTER 3428</t>
  </si>
  <si>
    <t>CLUSTER 3429</t>
  </si>
  <si>
    <t>CLUSTER 3430</t>
  </si>
  <si>
    <t>CLUSTER 3431</t>
  </si>
  <si>
    <t>CLUSTER 3432</t>
  </si>
  <si>
    <t>CLUSTER 3433</t>
  </si>
  <si>
    <t>CLUSTER 3434</t>
  </si>
  <si>
    <t>CLUSTER 3435</t>
  </si>
  <si>
    <t>CLUSTER 3436</t>
  </si>
  <si>
    <t>CLUSTER 3437</t>
  </si>
  <si>
    <t>CLUSTER 3438</t>
  </si>
  <si>
    <t>CLUSTER 3439</t>
  </si>
  <si>
    <t>CLUSTER 3440</t>
  </si>
  <si>
    <t>CLUSTER 3441</t>
  </si>
  <si>
    <t>CLUSTER 3442</t>
  </si>
  <si>
    <t>CLUSTER 3443</t>
  </si>
  <si>
    <t>CLUSTER 3444</t>
  </si>
  <si>
    <t>CLUSTER 3445</t>
  </si>
  <si>
    <t>CLUSTER 3446</t>
  </si>
  <si>
    <t>CLUSTER 3447</t>
  </si>
  <si>
    <t>CLUSTER 3448</t>
  </si>
  <si>
    <t>CLUSTER 3449</t>
  </si>
  <si>
    <t>CLUSTER 3450</t>
  </si>
  <si>
    <t>CLUSTER 3451</t>
  </si>
  <si>
    <t>CLUSTER 3452</t>
  </si>
  <si>
    <t>CLUSTER 3453</t>
  </si>
  <si>
    <t>CLUSTER 3454</t>
  </si>
  <si>
    <t>CLUSTER 3455</t>
  </si>
  <si>
    <t>CLUSTER 3456</t>
  </si>
  <si>
    <t>CLUSTER 3457</t>
  </si>
  <si>
    <t>CLUSTER 3458</t>
  </si>
  <si>
    <t>CLUSTER 3459</t>
  </si>
  <si>
    <t>CLUSTER 3460</t>
  </si>
  <si>
    <t>CLUSTER 3461</t>
  </si>
  <si>
    <t>CLUSTER 3462</t>
  </si>
  <si>
    <t>CLUSTER 3463</t>
  </si>
  <si>
    <t>CLUSTER 3464</t>
  </si>
  <si>
    <t>CLUSTER 3465</t>
  </si>
  <si>
    <t>CLUSTER 3466</t>
  </si>
  <si>
    <t>CLUSTER 3467</t>
  </si>
  <si>
    <t>CLUSTER 3468</t>
  </si>
  <si>
    <t>CLUSTER 3469</t>
  </si>
  <si>
    <t>CLUSTER 3470</t>
  </si>
  <si>
    <t>CLUSTER 3471</t>
  </si>
  <si>
    <t>CLUSTER 3472</t>
  </si>
  <si>
    <t>CLUSTER 3473</t>
  </si>
  <si>
    <t>CLUSTER 3474</t>
  </si>
  <si>
    <t>CLUSTER 3475</t>
  </si>
  <si>
    <t>CLUSTER 3476</t>
  </si>
  <si>
    <t>CLUSTER 3477</t>
  </si>
  <si>
    <t>CLUSTER 3478</t>
  </si>
  <si>
    <t>CLUSTER 3479</t>
  </si>
  <si>
    <t>CLUSTER 3480</t>
  </si>
  <si>
    <t>CLUSTER 3481</t>
  </si>
  <si>
    <t>CLUSTER 3482</t>
  </si>
  <si>
    <t>CLUSTER 3483</t>
  </si>
  <si>
    <t>CLUSTER 3484</t>
  </si>
  <si>
    <t>CLUSTER 3485</t>
  </si>
  <si>
    <t>CLUSTER 3486</t>
  </si>
  <si>
    <t>CLUSTER 3487</t>
  </si>
  <si>
    <t>CLUSTER 3488</t>
  </si>
  <si>
    <t>CLUSTER 3489</t>
  </si>
  <si>
    <t>CLUSTER 3490</t>
  </si>
  <si>
    <t>CLUSTER 3491</t>
  </si>
  <si>
    <t>CLUSTER 3492</t>
  </si>
  <si>
    <t>CLUSTER 3493</t>
  </si>
  <si>
    <t>CLUSTER 3494</t>
  </si>
  <si>
    <t>CLUSTER 3495</t>
  </si>
  <si>
    <t>CLUSTER 3496</t>
  </si>
  <si>
    <t>CLUSTER 3497</t>
  </si>
  <si>
    <t>CLUSTER 3498</t>
  </si>
  <si>
    <t>CLUSTER 3499</t>
  </si>
  <si>
    <t>CLUSTER 3500</t>
  </si>
  <si>
    <t>CLUSTER 3501</t>
  </si>
  <si>
    <t>CLUSTER 3502</t>
  </si>
  <si>
    <t>CLUSTER 3503</t>
  </si>
  <si>
    <t>CLUSTER 3504</t>
  </si>
  <si>
    <t>CLUSTER 3505</t>
  </si>
  <si>
    <t>CLUSTER 3506</t>
  </si>
  <si>
    <t>CLUSTER 3507</t>
  </si>
  <si>
    <t>CLUSTER 3508</t>
  </si>
  <si>
    <t>CLUSTER 3509</t>
  </si>
  <si>
    <t>CLUSTER 3510</t>
  </si>
  <si>
    <t>CLUSTER 3511</t>
  </si>
  <si>
    <t>CLUSTER 3512</t>
  </si>
  <si>
    <t>CLUSTER 3513</t>
  </si>
  <si>
    <t>CLUSTER 3514</t>
  </si>
  <si>
    <t>CLUSTER 3515</t>
  </si>
  <si>
    <t>CLUSTER 3516</t>
  </si>
  <si>
    <t>CLUSTER 3517</t>
  </si>
  <si>
    <t>CLUSTER 3518</t>
  </si>
  <si>
    <t>CLUSTER 3519</t>
  </si>
  <si>
    <t>CLUSTER 3520</t>
  </si>
  <si>
    <t>CLUSTER 3521</t>
  </si>
  <si>
    <t>CLUSTER 3522</t>
  </si>
  <si>
    <t>CLUSTER 3523</t>
  </si>
  <si>
    <t>CLUSTER 3524</t>
  </si>
  <si>
    <t>CLUSTER 3525</t>
  </si>
  <si>
    <t>CLUSTER 3526</t>
  </si>
  <si>
    <t>CLUSTER 3527</t>
  </si>
  <si>
    <t>CLUSTER 3528</t>
  </si>
  <si>
    <t>CLUSTER 3529</t>
  </si>
  <si>
    <t>CLUSTER 3530</t>
  </si>
  <si>
    <t>CLUSTER 3531</t>
  </si>
  <si>
    <t>CLUSTER 3532</t>
  </si>
  <si>
    <t>CLUSTER 3533</t>
  </si>
  <si>
    <t>CLUSTER 3534</t>
  </si>
  <si>
    <t>CLUSTER 3535</t>
  </si>
  <si>
    <t>CLUSTER 3536</t>
  </si>
  <si>
    <t>CLUSTER 3537</t>
  </si>
  <si>
    <t>CLUSTER 3538</t>
  </si>
  <si>
    <t>CLUSTER 3539</t>
  </si>
  <si>
    <t>CLUSTER 3540</t>
  </si>
  <si>
    <t>CLUSTER 3541</t>
  </si>
  <si>
    <t>CLUSTER 3542</t>
  </si>
  <si>
    <t>CLUSTER 3543</t>
  </si>
  <si>
    <t>CLUSTER 3544</t>
  </si>
  <si>
    <t>CLUSTER 3545</t>
  </si>
  <si>
    <t>CLUSTER 3546</t>
  </si>
  <si>
    <t>CLUSTER 3547</t>
  </si>
  <si>
    <t>CLUSTER 3548</t>
  </si>
  <si>
    <t>CLUSTER 3549</t>
  </si>
  <si>
    <t>CLUSTER 3550</t>
  </si>
  <si>
    <t>CLUSTER 3551</t>
  </si>
  <si>
    <t>CLUSTER 3552</t>
  </si>
  <si>
    <t>CLUSTER 3553</t>
  </si>
  <si>
    <t>CLUSTER 3554</t>
  </si>
  <si>
    <t>CLUSTER 3555</t>
  </si>
  <si>
    <t>CLUSTER 3556</t>
  </si>
  <si>
    <t>CLUSTER 3557</t>
  </si>
  <si>
    <t>CLUSTER 3558</t>
  </si>
  <si>
    <t>CLUSTER 3559</t>
  </si>
  <si>
    <t>CLUSTER 3560</t>
  </si>
  <si>
    <t>CLUSTER 3561</t>
  </si>
  <si>
    <t>CLUSTER 3562</t>
  </si>
  <si>
    <t>CLUSTER 3563</t>
  </si>
  <si>
    <t>CLUSTER 3564</t>
  </si>
  <si>
    <t>CLUSTER 3565</t>
  </si>
  <si>
    <t>CLUSTER 3566</t>
  </si>
  <si>
    <t>CLUSTER 3567</t>
  </si>
  <si>
    <t>CLUSTER 3568</t>
  </si>
  <si>
    <t>CLUSTER 3569</t>
  </si>
  <si>
    <t>CLUSTER 3570</t>
  </si>
  <si>
    <t>CLUSTER 3571</t>
  </si>
  <si>
    <t>CLUSTER 3572</t>
  </si>
  <si>
    <t>CLUSTER 3573</t>
  </si>
  <si>
    <t>CLUSTER 3574</t>
  </si>
  <si>
    <t>CLUSTER 3575</t>
  </si>
  <si>
    <t>CLUSTER 3576</t>
  </si>
  <si>
    <t>CLUSTER 3577</t>
  </si>
  <si>
    <t>CLUSTER 3578</t>
  </si>
  <si>
    <t>CLUSTER 3579</t>
  </si>
  <si>
    <t>CLUSTER 3580</t>
  </si>
  <si>
    <t>CLUSTER 3581</t>
  </si>
  <si>
    <t>CLUSTER 3582</t>
  </si>
  <si>
    <t>CLUSTER 3583</t>
  </si>
  <si>
    <t>CLUSTER 3584</t>
  </si>
  <si>
    <t>CLUSTER 3585</t>
  </si>
  <si>
    <t>CLUSTER 3586</t>
  </si>
  <si>
    <t>CLUSTER 3587</t>
  </si>
  <si>
    <t>CLUSTER 3588</t>
  </si>
  <si>
    <t>CLUSTER 3589</t>
  </si>
  <si>
    <t>CLUSTER 3590</t>
  </si>
  <si>
    <t>CLUSTER 3591</t>
  </si>
  <si>
    <t>CLUSTER 3592</t>
  </si>
  <si>
    <t>CLUSTER 3593</t>
  </si>
  <si>
    <t>CLUSTER 3594</t>
  </si>
  <si>
    <t>CLUSTER 3595</t>
  </si>
  <si>
    <t>CLUSTER 3596</t>
  </si>
  <si>
    <t>CLUSTER 3597</t>
  </si>
  <si>
    <t>CLUSTER 3598</t>
  </si>
  <si>
    <t>CLUSTER 3599</t>
  </si>
  <si>
    <t>CLUSTER 3600</t>
  </si>
  <si>
    <t>CLUSTER 3601</t>
  </si>
  <si>
    <t>CLUSTER 3602</t>
  </si>
  <si>
    <t>CLUSTER 3603</t>
  </si>
  <si>
    <t>CLUSTER 3604</t>
  </si>
  <si>
    <t>CLUSTER 3605</t>
  </si>
  <si>
    <t>CLUSTER 3606</t>
  </si>
  <si>
    <t>CLUSTER 3607</t>
  </si>
  <si>
    <t>CLUSTER 3608</t>
  </si>
  <si>
    <t>CLUSTER 3609</t>
  </si>
  <si>
    <t>CLUSTER 3610</t>
  </si>
  <si>
    <t>CLUSTER 3611</t>
  </si>
  <si>
    <t>CLUSTER 3612</t>
  </si>
  <si>
    <t>CLUSTER 3613</t>
  </si>
  <si>
    <t>CLUSTER 3614</t>
  </si>
  <si>
    <t>CLUSTER 3615</t>
  </si>
  <si>
    <t>CLUSTER 3616</t>
  </si>
  <si>
    <t>CLUSTER 3617</t>
  </si>
  <si>
    <t>CLUSTER 3618</t>
  </si>
  <si>
    <t>CLUSTER 3619</t>
  </si>
  <si>
    <t>CLUSTER 3620</t>
  </si>
  <si>
    <t>CLUSTER 3621</t>
  </si>
  <si>
    <t>CLUSTER 3622</t>
  </si>
  <si>
    <t>CLUSTER 3623</t>
  </si>
  <si>
    <t>CLUSTER 3624</t>
  </si>
  <si>
    <t>CLUSTER 3625</t>
  </si>
  <si>
    <t>CLUSTER 3626</t>
  </si>
  <si>
    <t>CLUSTER 3627</t>
  </si>
  <si>
    <t>CLUSTER 3628</t>
  </si>
  <si>
    <t>CLUSTER 3629</t>
  </si>
  <si>
    <t>CLUSTER 3630</t>
  </si>
  <si>
    <t>CLUSTER 3631</t>
  </si>
  <si>
    <t>CLUSTER 3632</t>
  </si>
  <si>
    <t>CLUSTER 3633</t>
  </si>
  <si>
    <t>CLUSTER 3634</t>
  </si>
  <si>
    <t>CLUSTER 3635</t>
  </si>
  <si>
    <t>CLUSTER 3636</t>
  </si>
  <si>
    <t>CLUSTER 3637</t>
  </si>
  <si>
    <t>CLUSTER 3638</t>
  </si>
  <si>
    <t>CLUSTER 3639</t>
  </si>
  <si>
    <t>CLUSTER 3640</t>
  </si>
  <si>
    <t>CLUSTER 3641</t>
  </si>
  <si>
    <t>CLUSTER 3642</t>
  </si>
  <si>
    <t>CLUSTER 3643</t>
  </si>
  <si>
    <t>CLUSTER 3644</t>
  </si>
  <si>
    <t>CLUSTER 3645</t>
  </si>
  <si>
    <t>CLUSTER 3646</t>
  </si>
  <si>
    <t>CLUSTER 3647</t>
  </si>
  <si>
    <t>CLUSTER 3648</t>
  </si>
  <si>
    <t>CLUSTER 3649</t>
  </si>
  <si>
    <t>CLUSTER 3650</t>
  </si>
  <si>
    <t>CLUSTER 3651</t>
  </si>
  <si>
    <t>CLUSTER 3652</t>
  </si>
  <si>
    <t>CLUSTER 3653</t>
  </si>
  <si>
    <t>CLUSTER 3654</t>
  </si>
  <si>
    <t>CLUSTER 3655</t>
  </si>
  <si>
    <t>CLUSTER 3656</t>
  </si>
  <si>
    <t>CLUSTER 3657</t>
  </si>
  <si>
    <t>CLUSTER 3658</t>
  </si>
  <si>
    <t>CLUSTER 3659</t>
  </si>
  <si>
    <t>CLUSTER 3660</t>
  </si>
  <si>
    <t>CLUSTER 3661</t>
  </si>
  <si>
    <t>CLUSTER 3662</t>
  </si>
  <si>
    <t>CLUSTER 3663</t>
  </si>
  <si>
    <t>CLUSTER 3664</t>
  </si>
  <si>
    <t>CLUSTER 3665</t>
  </si>
  <si>
    <t>CLUSTER 3666</t>
  </si>
  <si>
    <t>CLUSTER 3667</t>
  </si>
  <si>
    <t>CLUSTER 3668</t>
  </si>
  <si>
    <t>CLUSTER 3669</t>
  </si>
  <si>
    <t>CLUSTER 3670</t>
  </si>
  <si>
    <t>CLUSTER 3671</t>
  </si>
  <si>
    <t>CLUSTER 3672</t>
  </si>
  <si>
    <t>CLUSTER 3673</t>
  </si>
  <si>
    <t>CLUSTER 3674</t>
  </si>
  <si>
    <t>CLUSTER 3675</t>
  </si>
  <si>
    <t>CLUSTER 3676</t>
  </si>
  <si>
    <t>CLUSTER 3677</t>
  </si>
  <si>
    <t>CLUSTER 3678</t>
  </si>
  <si>
    <t>CLUSTER 3679</t>
  </si>
  <si>
    <t>CLUSTER 3680</t>
  </si>
  <si>
    <t>CLUSTER 3681</t>
  </si>
  <si>
    <t>CLUSTER 3682</t>
  </si>
  <si>
    <t>CLUSTER 3683</t>
  </si>
  <si>
    <t>CLUSTER 3684</t>
  </si>
  <si>
    <t>CLUSTER 3685</t>
  </si>
  <si>
    <t>CLUSTER 3686</t>
  </si>
  <si>
    <t>CLUSTER 3687</t>
  </si>
  <si>
    <t>CLUSTER 3688</t>
  </si>
  <si>
    <t>CLUSTER 3689</t>
  </si>
  <si>
    <t>CLUSTER 3690</t>
  </si>
  <si>
    <t>CLUSTER 3691</t>
  </si>
  <si>
    <t>CLUSTER 3692</t>
  </si>
  <si>
    <t>CLUSTER 3693</t>
  </si>
  <si>
    <t>CLUSTER 3694</t>
  </si>
  <si>
    <t>CLUSTER 3695</t>
  </si>
  <si>
    <t>CLUSTER 3696</t>
  </si>
  <si>
    <t>CLUSTER 3697</t>
  </si>
  <si>
    <t>CLUSTER 3698</t>
  </si>
  <si>
    <t>CLUSTER 3699</t>
  </si>
  <si>
    <t>CLUSTER 3700</t>
  </si>
  <si>
    <t>CLUSTER 3701</t>
  </si>
  <si>
    <t>CLUSTER 3702</t>
  </si>
  <si>
    <t>CLUSTER 3703</t>
  </si>
  <si>
    <t>CLUSTER 3704</t>
  </si>
  <si>
    <t>CLUSTER 3705</t>
  </si>
  <si>
    <t>CLUSTER 3706</t>
  </si>
  <si>
    <t>CLUSTER 3707</t>
  </si>
  <si>
    <t>CLUSTER 3708</t>
  </si>
  <si>
    <t>CLUSTER 3709</t>
  </si>
  <si>
    <t>CLUSTER 3710</t>
  </si>
  <si>
    <t>CLUSTER 3711</t>
  </si>
  <si>
    <t>CLUSTER 3712</t>
  </si>
  <si>
    <t>CLUSTER 3713</t>
  </si>
  <si>
    <t>CLUSTER 3714</t>
  </si>
  <si>
    <t>CLUSTER 3715</t>
  </si>
  <si>
    <t>CLUSTER 3716</t>
  </si>
  <si>
    <t>CLUSTER 3717</t>
  </si>
  <si>
    <t>CLUSTER 3718</t>
  </si>
  <si>
    <t>CLUSTER 3719</t>
  </si>
  <si>
    <t>CLUSTER 3720</t>
  </si>
  <si>
    <t>CLUSTER 3721</t>
  </si>
  <si>
    <t>CLUSTER 3722</t>
  </si>
  <si>
    <t>CLUSTER 3723</t>
  </si>
  <si>
    <t>CLUSTER 3724</t>
  </si>
  <si>
    <t>CLUSTER 3725</t>
  </si>
  <si>
    <t>CLUSTER 3726</t>
  </si>
  <si>
    <t>CLUSTER 3727</t>
  </si>
  <si>
    <t>CLUSTER 3728</t>
  </si>
  <si>
    <t>CLUSTER 3729</t>
  </si>
  <si>
    <t>CLUSTER 3730</t>
  </si>
  <si>
    <t>CLUSTER 3731</t>
  </si>
  <si>
    <t>CLUSTER 3732</t>
  </si>
  <si>
    <t>CLUSTER 3733</t>
  </si>
  <si>
    <t>CLUSTER 3734</t>
  </si>
  <si>
    <t>CLUSTER 3735</t>
  </si>
  <si>
    <t>CLUSTER 3736</t>
  </si>
  <si>
    <t>CLUSTER 3737</t>
  </si>
  <si>
    <t>CLUSTER 3738</t>
  </si>
  <si>
    <t>CLUSTER 3739</t>
  </si>
  <si>
    <t>CLUSTER 3740</t>
  </si>
  <si>
    <t>CLUSTER 3741</t>
  </si>
  <si>
    <t>CLUSTER 3742</t>
  </si>
  <si>
    <t>CLUSTER 3743</t>
  </si>
  <si>
    <t>CLUSTER 3744</t>
  </si>
  <si>
    <t>CLUSTER 3745</t>
  </si>
  <si>
    <t>CLUSTER 3746</t>
  </si>
  <si>
    <t>CLUSTER 3747</t>
  </si>
  <si>
    <t>CLUSTER 3748</t>
  </si>
  <si>
    <t>CLUSTER 3749</t>
  </si>
  <si>
    <t>CLUSTER 3750</t>
  </si>
  <si>
    <t>CLUSTER 3751</t>
  </si>
  <si>
    <t>CLUSTER 3752</t>
  </si>
  <si>
    <t>CLUSTER 3753</t>
  </si>
  <si>
    <t>CLUSTER 3754</t>
  </si>
  <si>
    <t>CLUSTER 3755</t>
  </si>
  <si>
    <t>CLUSTER 3756</t>
  </si>
  <si>
    <t>CLUSTER 3757</t>
  </si>
  <si>
    <t>CLUSTER 3758</t>
  </si>
  <si>
    <t>CLUSTER 3759</t>
  </si>
  <si>
    <t>CLUSTER 3760</t>
  </si>
  <si>
    <t>CLUSTER 3761</t>
  </si>
  <si>
    <t>CLUSTER 3762</t>
  </si>
  <si>
    <t>CLUSTER 3763</t>
  </si>
  <si>
    <t>CLUSTER 3764</t>
  </si>
  <si>
    <t>CLUSTER 3765</t>
  </si>
  <si>
    <t>CLUSTER 3766</t>
  </si>
  <si>
    <t>CLUSTER 3767</t>
  </si>
  <si>
    <t>CLUSTER 3768</t>
  </si>
  <si>
    <t>CLUSTER 3769</t>
  </si>
  <si>
    <t>CLUSTER 3770</t>
  </si>
  <si>
    <t>CLUSTER 3771</t>
  </si>
  <si>
    <t>CLUSTER 3772</t>
  </si>
  <si>
    <t>CLUSTER 3773</t>
  </si>
  <si>
    <t>CLUSTER 3774</t>
  </si>
  <si>
    <t>CLUSTER 3775</t>
  </si>
  <si>
    <t>CLUSTER 3776</t>
  </si>
  <si>
    <t>CLUSTER 3777</t>
  </si>
  <si>
    <t>CLUSTER 3778</t>
  </si>
  <si>
    <t>CLUSTER 3779</t>
  </si>
  <si>
    <t>CLUSTER 3780</t>
  </si>
  <si>
    <t>CLUSTER 3781</t>
  </si>
  <si>
    <t>CLUSTER 3782</t>
  </si>
  <si>
    <t>CLUSTER 3783</t>
  </si>
  <si>
    <t>CLUSTER 3784</t>
  </si>
  <si>
    <t>CLUSTER 3785</t>
  </si>
  <si>
    <t>CLUSTER 3786</t>
  </si>
  <si>
    <t>CLUSTER 3787</t>
  </si>
  <si>
    <t>CLUSTER 3788</t>
  </si>
  <si>
    <t>CLUSTER 3789</t>
  </si>
  <si>
    <t>CLUSTER 3790</t>
  </si>
  <si>
    <t>CLUSTER 3791</t>
  </si>
  <si>
    <t>CLUSTER 3792</t>
  </si>
  <si>
    <t>CLUSTER 3793</t>
  </si>
  <si>
    <t>CLUSTER 3794</t>
  </si>
  <si>
    <t>CLUSTER 3795</t>
  </si>
  <si>
    <t>CLUSTER 3796</t>
  </si>
  <si>
    <t>CLUSTER 3797</t>
  </si>
  <si>
    <t>CLUSTER 3798</t>
  </si>
  <si>
    <t>CLUSTER 3799</t>
  </si>
  <si>
    <t>CLUSTER 3800</t>
  </si>
  <si>
    <t>CLUSTER 3801</t>
  </si>
  <si>
    <t>CLUSTER 3802</t>
  </si>
  <si>
    <t>CLUSTER 3803</t>
  </si>
  <si>
    <t>CLUSTER 3804</t>
  </si>
  <si>
    <t>CLUSTER 3805</t>
  </si>
  <si>
    <t>CLUSTER 3806</t>
  </si>
  <si>
    <t>CLUSTER 3807</t>
  </si>
  <si>
    <t>CLUSTER 3808</t>
  </si>
  <si>
    <t>CLUSTER 3809</t>
  </si>
  <si>
    <t>CLUSTER 3810</t>
  </si>
  <si>
    <t>CLUSTER 3811</t>
  </si>
  <si>
    <t>CLUSTER 3812</t>
  </si>
  <si>
    <t>CLUSTER 3813</t>
  </si>
  <si>
    <t>CLUSTER 3814</t>
  </si>
  <si>
    <t>CLUSTER 3815</t>
  </si>
  <si>
    <t>CLUSTER 3816</t>
  </si>
  <si>
    <t>CLUSTER 3817</t>
  </si>
  <si>
    <t>CLUSTER 3818</t>
  </si>
  <si>
    <t>CLUSTER 3819</t>
  </si>
  <si>
    <t>CLUSTER 3820</t>
  </si>
  <si>
    <t>CLUSTER 3821</t>
  </si>
  <si>
    <t>CLUSTER 3822</t>
  </si>
  <si>
    <t>CLUSTER 3823</t>
  </si>
  <si>
    <t>CLUSTER 3824</t>
  </si>
  <si>
    <t>CLUSTER 3825</t>
  </si>
  <si>
    <t>CLUSTER 3826</t>
  </si>
  <si>
    <t>CLUSTER 3827</t>
  </si>
  <si>
    <t>CLUSTER 3828</t>
  </si>
  <si>
    <t>CLUSTER 3829</t>
  </si>
  <si>
    <t>CLUSTER 3830</t>
  </si>
  <si>
    <t>CLUSTER 3831</t>
  </si>
  <si>
    <t>CLUSTER 3832</t>
  </si>
  <si>
    <t>CLUSTER 3833</t>
  </si>
  <si>
    <t>CLUSTER 3834</t>
  </si>
  <si>
    <t>CLUSTER 3835</t>
  </si>
  <si>
    <t>CLUSTER 3836</t>
  </si>
  <si>
    <t>CLUSTER 3837</t>
  </si>
  <si>
    <t>CLUSTER 3838</t>
  </si>
  <si>
    <t>CLUSTER 3839</t>
  </si>
  <si>
    <t>CLUSTER 3840</t>
  </si>
  <si>
    <t>CLUSTER 3841</t>
  </si>
  <si>
    <t>CLUSTER 3842</t>
  </si>
  <si>
    <t>CLUSTER 3843</t>
  </si>
  <si>
    <t>CLUSTER 3844</t>
  </si>
  <si>
    <t>CLUSTER 3845</t>
  </si>
  <si>
    <t>CLUSTER 3846</t>
  </si>
  <si>
    <t>CLUSTER 3847</t>
  </si>
  <si>
    <t>CLUSTER 3848</t>
  </si>
  <si>
    <t>CLUSTER 3849</t>
  </si>
  <si>
    <t>CLUSTER 3850</t>
  </si>
  <si>
    <t>CLUSTER 3851</t>
  </si>
  <si>
    <t>CLUSTER 3852</t>
  </si>
  <si>
    <t>CLUSTER 3853</t>
  </si>
  <si>
    <t>CLUSTER 3854</t>
  </si>
  <si>
    <t>CLUSTER 3855</t>
  </si>
  <si>
    <t>CLUSTER 3856</t>
  </si>
  <si>
    <t>CLUSTER 3857</t>
  </si>
  <si>
    <t>CLUSTER 3858</t>
  </si>
  <si>
    <t>CLUSTER 3859</t>
  </si>
  <si>
    <t>CLUSTER 3860</t>
  </si>
  <si>
    <t>CLUSTER 3861</t>
  </si>
  <si>
    <t>CLUSTER 3862</t>
  </si>
  <si>
    <t>CLUSTER 3863</t>
  </si>
  <si>
    <t>CLUSTER 3864</t>
  </si>
  <si>
    <t>CLUSTER 3865</t>
  </si>
  <si>
    <t>CLUSTER 3866</t>
  </si>
  <si>
    <t>CLUSTER 3867</t>
  </si>
  <si>
    <t>CLUSTER 3868</t>
  </si>
  <si>
    <t>CLUSTER 3869</t>
  </si>
  <si>
    <t>CLUSTER 3870</t>
  </si>
  <si>
    <t>CLUSTER 3871</t>
  </si>
  <si>
    <t>CLUSTER 3872</t>
  </si>
  <si>
    <t>CLUSTER 3873</t>
  </si>
  <si>
    <t>CLUSTER 3874</t>
  </si>
  <si>
    <t>CLUSTER 3875</t>
  </si>
  <si>
    <t>CLUSTER 3876</t>
  </si>
  <si>
    <t>CLUSTER 3877</t>
  </si>
  <si>
    <t>CLUSTER 3878</t>
  </si>
  <si>
    <t>CLUSTER 3879</t>
  </si>
  <si>
    <t>CLUSTER 3880</t>
  </si>
  <si>
    <t>CLUSTER 3881</t>
  </si>
  <si>
    <t>CLUSTER 3882</t>
  </si>
  <si>
    <t>CLUSTER 3883</t>
  </si>
  <si>
    <t>CLUSTER 3884</t>
  </si>
  <si>
    <t>CLUSTER 3885</t>
  </si>
  <si>
    <t>CLUSTER 3886</t>
  </si>
  <si>
    <t>CLUSTER 3887</t>
  </si>
  <si>
    <t>CLUSTER 3888</t>
  </si>
  <si>
    <t>CLUSTER 3889</t>
  </si>
  <si>
    <t>CLUSTER 3890</t>
  </si>
  <si>
    <t>CLUSTER 3891</t>
  </si>
  <si>
    <t>CLUSTER 3892</t>
  </si>
  <si>
    <t>CLUSTER 3893</t>
  </si>
  <si>
    <t>CLUSTER 3894</t>
  </si>
  <si>
    <t>CLUSTER 3895</t>
  </si>
  <si>
    <t>CLUSTER 3896</t>
  </si>
  <si>
    <t>CLUSTER 3897</t>
  </si>
  <si>
    <t>CLUSTER 3898</t>
  </si>
  <si>
    <t>CLUSTER 3899</t>
  </si>
  <si>
    <t>CLUSTER 3900</t>
  </si>
  <si>
    <t>CLUSTER 3901</t>
  </si>
  <si>
    <t>CLUSTER 3902</t>
  </si>
  <si>
    <t>CLUSTER 3903</t>
  </si>
  <si>
    <t>CLUSTER 3904</t>
  </si>
  <si>
    <t>CLUSTER 3905</t>
  </si>
  <si>
    <t>CLUSTER 3906</t>
  </si>
  <si>
    <t>CLUSTER 3907</t>
  </si>
  <si>
    <t>CLUSTER 3908</t>
  </si>
  <si>
    <t>CLUSTER 3909</t>
  </si>
  <si>
    <t>CLUSTER 3910</t>
  </si>
  <si>
    <t>CLUSTER 3911</t>
  </si>
  <si>
    <t>CLUSTER 3912</t>
  </si>
  <si>
    <t>CLUSTER 3913</t>
  </si>
  <si>
    <t>CLUSTER 3914</t>
  </si>
  <si>
    <t>CLUSTER 3915</t>
  </si>
  <si>
    <t>CLUSTER 3916</t>
  </si>
  <si>
    <t>CLUSTER 3917</t>
  </si>
  <si>
    <t>CLUSTER 3918</t>
  </si>
  <si>
    <t>CLUSTER 3919</t>
  </si>
  <si>
    <t>CLUSTER 3920</t>
  </si>
  <si>
    <t>CLUSTER 3921</t>
  </si>
  <si>
    <t>CLUSTER 3922</t>
  </si>
  <si>
    <t>CLUSTER 3923</t>
  </si>
  <si>
    <t>CLUSTER 3924</t>
  </si>
  <si>
    <t>CLUSTER 3925</t>
  </si>
  <si>
    <t>CLUSTER 3926</t>
  </si>
  <si>
    <t>CLUSTER 3927</t>
  </si>
  <si>
    <t>CLUSTER 3928</t>
  </si>
  <si>
    <t>CLUSTER 3929</t>
  </si>
  <si>
    <t>CLUSTER 3930</t>
  </si>
  <si>
    <t>CLUSTER 3931</t>
  </si>
  <si>
    <t>CLUSTER 3932</t>
  </si>
  <si>
    <t>CLUSTER 3933</t>
  </si>
  <si>
    <t>CLUSTER 3934</t>
  </si>
  <si>
    <t>CLUSTER 3935</t>
  </si>
  <si>
    <t>CLUSTER 3936</t>
  </si>
  <si>
    <t>CLUSTER 3937</t>
  </si>
  <si>
    <t>CLUSTER 3938</t>
  </si>
  <si>
    <t>CLUSTER 3939</t>
  </si>
  <si>
    <t>CLUSTER 3940</t>
  </si>
  <si>
    <t>CLUSTER 3941</t>
  </si>
  <si>
    <t>CLUSTER 3942</t>
  </si>
  <si>
    <t>CLUSTER 3943</t>
  </si>
  <si>
    <t>CLUSTER 3944</t>
  </si>
  <si>
    <t>CLUSTER 3945</t>
  </si>
  <si>
    <t>CLUSTER 3946</t>
  </si>
  <si>
    <t>CLUSTER 3947</t>
  </si>
  <si>
    <t>CLUSTER 3948</t>
  </si>
  <si>
    <t>CLUSTER 3949</t>
  </si>
  <si>
    <t>CLUSTER 3950</t>
  </si>
  <si>
    <t>CLUSTER 3951</t>
  </si>
  <si>
    <t>CLUSTER 3952</t>
  </si>
  <si>
    <t>CLUSTER 3953</t>
  </si>
  <si>
    <t>CLUSTER 3954</t>
  </si>
  <si>
    <t>CLUSTER 3955</t>
  </si>
  <si>
    <t>CLUSTER 3956</t>
  </si>
  <si>
    <t>CLUSTER 3957</t>
  </si>
  <si>
    <t>CLUSTER 3958</t>
  </si>
  <si>
    <t>CLUSTER 3959</t>
  </si>
  <si>
    <t>CLUSTER 3960</t>
  </si>
  <si>
    <t>CLUSTER 3961</t>
  </si>
  <si>
    <t>CLUSTER 3962</t>
  </si>
  <si>
    <t>CLUSTER 3963</t>
  </si>
  <si>
    <t>CLUSTER 3964</t>
  </si>
  <si>
    <t>CLUSTER 3965</t>
  </si>
  <si>
    <t>CLUSTER 3966</t>
  </si>
  <si>
    <t>CLUSTER 3967</t>
  </si>
  <si>
    <t>CLUSTER 3968</t>
  </si>
  <si>
    <t>CLUSTER 3969</t>
  </si>
  <si>
    <t>CLUSTER 3970</t>
  </si>
  <si>
    <t>CLUSTER 3971</t>
  </si>
  <si>
    <t>CLUSTER 3972</t>
  </si>
  <si>
    <t>CLUSTER 3973</t>
  </si>
  <si>
    <t>CLUSTER 3974</t>
  </si>
  <si>
    <t>CLUSTER 3975</t>
  </si>
  <si>
    <t>CLUSTER 3976</t>
  </si>
  <si>
    <t>CLUSTER 3977</t>
  </si>
  <si>
    <t>CLUSTER 3978</t>
  </si>
  <si>
    <t>CLUSTER 3979</t>
  </si>
  <si>
    <t>CLUSTER 3980</t>
  </si>
  <si>
    <t>CLUSTER 3981</t>
  </si>
  <si>
    <t>CLUSTER 3982</t>
  </si>
  <si>
    <t>CLUSTER 3983</t>
  </si>
  <si>
    <t>CLUSTER 3984</t>
  </si>
  <si>
    <t>CLUSTER 3985</t>
  </si>
  <si>
    <t>CLUSTER 3986</t>
  </si>
  <si>
    <t>CLUSTER 3987</t>
  </si>
  <si>
    <t>CLUSTER 3988</t>
  </si>
  <si>
    <t>CLUSTER 3989</t>
  </si>
  <si>
    <t>CLUSTER 3990</t>
  </si>
  <si>
    <t>CLUSTER 3991</t>
  </si>
  <si>
    <t>CLUSTER 3992</t>
  </si>
  <si>
    <t>CLUSTER 3993</t>
  </si>
  <si>
    <t>CLUSTER 3994</t>
  </si>
  <si>
    <t>CLUSTER 3995</t>
  </si>
  <si>
    <t>CLUSTER 3996</t>
  </si>
  <si>
    <t>CLUSTER 3997</t>
  </si>
  <si>
    <t>CLUSTER 3998</t>
  </si>
  <si>
    <t>CLUSTER 3999</t>
  </si>
  <si>
    <t>CLUSTER 4000</t>
  </si>
  <si>
    <t>CLUSTER 4001</t>
  </si>
  <si>
    <t>CLUSTER 4002</t>
  </si>
  <si>
    <t>CLUSTER 4003</t>
  </si>
  <si>
    <t>CLUSTER 4004</t>
  </si>
  <si>
    <t>CLUSTER 4005</t>
  </si>
  <si>
    <t>CLUSTER 4006</t>
  </si>
  <si>
    <t>CLUSTER 4007</t>
  </si>
  <si>
    <t>CLUSTER 4008</t>
  </si>
  <si>
    <t>CLUSTER 4009</t>
  </si>
  <si>
    <t>CLUSTER 4010</t>
  </si>
  <si>
    <t>CLUSTER 4011</t>
  </si>
  <si>
    <t>CLUSTER 4012</t>
  </si>
  <si>
    <t>CLUSTER 4013</t>
  </si>
  <si>
    <t>CLUSTER 4014</t>
  </si>
  <si>
    <t>CLUSTER 4015</t>
  </si>
  <si>
    <t>CLUSTER 4016</t>
  </si>
  <si>
    <t>CLUSTER 4017</t>
  </si>
  <si>
    <t>CLUSTER 4018</t>
  </si>
  <si>
    <t>CLUSTER 4019</t>
  </si>
  <si>
    <t>CLUSTER 4020</t>
  </si>
  <si>
    <t>CLUSTER 4021</t>
  </si>
  <si>
    <t>CLUSTER 4022</t>
  </si>
  <si>
    <t>CLUSTER 4023</t>
  </si>
  <si>
    <t>CLUSTER 4024</t>
  </si>
  <si>
    <t>CLUSTER 4025</t>
  </si>
  <si>
    <t>CLUSTER 4026</t>
  </si>
  <si>
    <t>CLUSTER 4027</t>
  </si>
  <si>
    <t>CLUSTER 4028</t>
  </si>
  <si>
    <t>CLUSTER 4029</t>
  </si>
  <si>
    <t>CLUSTER 4030</t>
  </si>
  <si>
    <t>CLUSTER 4031</t>
  </si>
  <si>
    <t>CLUSTER 4032</t>
  </si>
  <si>
    <t>CLUSTER 4033</t>
  </si>
  <si>
    <t>CLUSTER 4034</t>
  </si>
  <si>
    <t>CLUSTER 4035</t>
  </si>
  <si>
    <t>CLUSTER 4036</t>
  </si>
  <si>
    <t>CLUSTER 4037</t>
  </si>
  <si>
    <t>CLUSTER 4038</t>
  </si>
  <si>
    <t>CLUSTER 4039</t>
  </si>
  <si>
    <t>CLUSTER 4040</t>
  </si>
  <si>
    <t>CLUSTER 4041</t>
  </si>
  <si>
    <t>CLUSTER 4042</t>
  </si>
  <si>
    <t>CLUSTER 4043</t>
  </si>
  <si>
    <t>CLUSTER 4044</t>
  </si>
  <si>
    <t>CLUSTER 4045</t>
  </si>
  <si>
    <t>CLUSTER 4046</t>
  </si>
  <si>
    <t>CLUSTER 4047</t>
  </si>
  <si>
    <t>CLUSTER 4048</t>
  </si>
  <si>
    <t>CLUSTER 4049</t>
  </si>
  <si>
    <t>CLUSTER 4050</t>
  </si>
  <si>
    <t>CLUSTER 4051</t>
  </si>
  <si>
    <t>CLUSTER 4052</t>
  </si>
  <si>
    <t>CLUSTER 4053</t>
  </si>
  <si>
    <t>CLUSTER 4054</t>
  </si>
  <si>
    <t>CLUSTER 4055</t>
  </si>
  <si>
    <t>CLUSTER 4056</t>
  </si>
  <si>
    <t>CLUSTER 4057</t>
  </si>
  <si>
    <t>CLUSTER 4058</t>
  </si>
  <si>
    <t>CLUSTER 4059</t>
  </si>
  <si>
    <t>CLUSTER 4060</t>
  </si>
  <si>
    <t>CLUSTER 4061</t>
  </si>
  <si>
    <t>CLUSTER 4062</t>
  </si>
  <si>
    <t>CLUSTER 4063</t>
  </si>
  <si>
    <t>CLUSTER 4064</t>
  </si>
  <si>
    <t>CLUSTER 4065</t>
  </si>
  <si>
    <t>CLUSTER 4066</t>
  </si>
  <si>
    <t>CLUSTER 4067</t>
  </si>
  <si>
    <t>CLUSTER 4068</t>
  </si>
  <si>
    <t>CLUSTER 4069</t>
  </si>
  <si>
    <t>CLUSTER 4070</t>
  </si>
  <si>
    <t>CLUSTER 4071</t>
  </si>
  <si>
    <t>CLUSTER 4072</t>
  </si>
  <si>
    <t>CLUSTER 4073</t>
  </si>
  <si>
    <t>CLUSTER 4074</t>
  </si>
  <si>
    <t>CLUSTER 4075</t>
  </si>
  <si>
    <t>CLUSTER 4076</t>
  </si>
  <si>
    <t>CLUSTER 4077</t>
  </si>
  <si>
    <t>CLUSTER 4078</t>
  </si>
  <si>
    <t>CLUSTER 4079</t>
  </si>
  <si>
    <t>CLUSTER 4080</t>
  </si>
  <si>
    <t>CLUSTER 4081</t>
  </si>
  <si>
    <t>CLUSTER 4082</t>
  </si>
  <si>
    <t>CLUSTER 4083</t>
  </si>
  <si>
    <t>CLUSTER 4084</t>
  </si>
  <si>
    <t>CLUSTER 4085</t>
  </si>
  <si>
    <t>CLUSTER 4086</t>
  </si>
  <si>
    <t>CLUSTER 4087</t>
  </si>
  <si>
    <t>CLUSTER 4088</t>
  </si>
  <si>
    <t>CLUSTER 4089</t>
  </si>
  <si>
    <t>CLUSTER 4090</t>
  </si>
  <si>
    <t>CLUSTER 4091</t>
  </si>
  <si>
    <t>CLUSTER 4092</t>
  </si>
  <si>
    <t>CLUSTER 4093</t>
  </si>
  <si>
    <t>CLUSTER 4094</t>
  </si>
  <si>
    <t>CLUSTER 4095</t>
  </si>
  <si>
    <t>CLUSTER 4096</t>
  </si>
  <si>
    <t>CLUSTER 4097</t>
  </si>
  <si>
    <t>CLUSTER 4098</t>
  </si>
  <si>
    <t>CLUSTER 4099</t>
  </si>
  <si>
    <t>CLUSTER 4100</t>
  </si>
  <si>
    <t>CLUSTER 4101</t>
  </si>
  <si>
    <t>CLUSTER 4102</t>
  </si>
  <si>
    <t>CLUSTER 4103</t>
  </si>
  <si>
    <t>CLUSTER 4104</t>
  </si>
  <si>
    <t>CLUSTER 4105</t>
  </si>
  <si>
    <t>CLUSTER 4106</t>
  </si>
  <si>
    <t>CLUSTER 4107</t>
  </si>
  <si>
    <t>CLUSTER 4108</t>
  </si>
  <si>
    <t>CLUSTER 4109</t>
  </si>
  <si>
    <t>CLUSTER 4110</t>
  </si>
  <si>
    <t>CLUSTER 4111</t>
  </si>
  <si>
    <t>CLUSTER 4112</t>
  </si>
  <si>
    <t>CLUSTER 4113</t>
  </si>
  <si>
    <t>CLUSTER 4114</t>
  </si>
  <si>
    <t>CLUSTER 4115</t>
  </si>
  <si>
    <t>CLUSTER 4116</t>
  </si>
  <si>
    <t>CLUSTER 4117</t>
  </si>
  <si>
    <t>CLUSTER 4118</t>
  </si>
  <si>
    <t>CLUSTER 4119</t>
  </si>
  <si>
    <t>CLUSTER 4120</t>
  </si>
  <si>
    <t>CLUSTER 4121</t>
  </si>
  <si>
    <t>CLUSTER 4122</t>
  </si>
  <si>
    <t>CLUSTER 4123</t>
  </si>
  <si>
    <t>CLUSTER 4124</t>
  </si>
  <si>
    <t>CLUSTER 4125</t>
  </si>
  <si>
    <t>CLUSTER 4126</t>
  </si>
  <si>
    <t>CLUSTER 4127</t>
  </si>
  <si>
    <t>CLUSTER 4128</t>
  </si>
  <si>
    <t>CLUSTER 4129</t>
  </si>
  <si>
    <t>CLUSTER 4130</t>
  </si>
  <si>
    <t>CLUSTER 4131</t>
  </si>
  <si>
    <t>CLUSTER 4132</t>
  </si>
  <si>
    <t>CLUSTER 4133</t>
  </si>
  <si>
    <t>CLUSTER 4134</t>
  </si>
  <si>
    <t>CLUSTER 4135</t>
  </si>
  <si>
    <t>CLUSTER 4136</t>
  </si>
  <si>
    <t>CLUSTER 4137</t>
  </si>
  <si>
    <t>CLUSTER 4138</t>
  </si>
  <si>
    <t>CLUSTER 4139</t>
  </si>
  <si>
    <t>CLUSTER 4140</t>
  </si>
  <si>
    <t>CLUSTER 4141</t>
  </si>
  <si>
    <t>CLUSTER 4142</t>
  </si>
  <si>
    <t>CLUSTER 4143</t>
  </si>
  <si>
    <t>CLUSTER 4144</t>
  </si>
  <si>
    <t>CLUSTER 4145</t>
  </si>
  <si>
    <t>CLUSTER 4146</t>
  </si>
  <si>
    <t>CLUSTER 4147</t>
  </si>
  <si>
    <t>CLUSTER 4148</t>
  </si>
  <si>
    <t>CLUSTER 4149</t>
  </si>
  <si>
    <t>CLUSTER 4150</t>
  </si>
  <si>
    <t>CLUSTER 4151</t>
  </si>
  <si>
    <t>CLUSTER 4152</t>
  </si>
  <si>
    <t>CLUSTER 4153</t>
  </si>
  <si>
    <t>CLUSTER 4154</t>
  </si>
  <si>
    <t>CLUSTER 4155</t>
  </si>
  <si>
    <t>CLUSTER 4156</t>
  </si>
  <si>
    <t>CLUSTER 4157</t>
  </si>
  <si>
    <t>CLUSTER 4158</t>
  </si>
  <si>
    <t>CLUSTER 4159</t>
  </si>
  <si>
    <t>CLUSTER 4160</t>
  </si>
  <si>
    <t>CLUSTER 4161</t>
  </si>
  <si>
    <t>CLUSTER 4162</t>
  </si>
  <si>
    <t>CLUSTER 4163</t>
  </si>
  <si>
    <t>CLUSTER 4164</t>
  </si>
  <si>
    <t>CLUSTER 4165</t>
  </si>
  <si>
    <t>CLUSTER 4166</t>
  </si>
  <si>
    <t>CLUSTER 4167</t>
  </si>
  <si>
    <t>CLUSTER 4168</t>
  </si>
  <si>
    <t>CLUSTER 4169</t>
  </si>
  <si>
    <t>CLUSTER 4170</t>
  </si>
  <si>
    <t>CLUSTER 4171</t>
  </si>
  <si>
    <t>CLUSTER 4172</t>
  </si>
  <si>
    <t>CLUSTER 4173</t>
  </si>
  <si>
    <t>CLUSTER 4174</t>
  </si>
  <si>
    <t>CLUSTER 4175</t>
  </si>
  <si>
    <t>CLUSTER 4176</t>
  </si>
  <si>
    <t>CLUSTER 4177</t>
  </si>
  <si>
    <t>CLUSTER 4178</t>
  </si>
  <si>
    <t>CLUSTER 4179</t>
  </si>
  <si>
    <t>CLUSTER 4180</t>
  </si>
  <si>
    <t>CLUSTER 4181</t>
  </si>
  <si>
    <t>CLUSTER 4182</t>
  </si>
  <si>
    <t>CLUSTER 4183</t>
  </si>
  <si>
    <t>CLUSTER 4184</t>
  </si>
  <si>
    <t>CLUSTER 4185</t>
  </si>
  <si>
    <t>CLUSTER 4186</t>
  </si>
  <si>
    <t>CLUSTER 4187</t>
  </si>
  <si>
    <t>CLUSTER 4188</t>
  </si>
  <si>
    <t>CLUSTER 4189</t>
  </si>
  <si>
    <t>CLUSTER 4190</t>
  </si>
  <si>
    <t>CLUSTER 4191</t>
  </si>
  <si>
    <t>CLUSTER 4192</t>
  </si>
  <si>
    <t>CLUSTER 4193</t>
  </si>
  <si>
    <t>CLUSTER 4194</t>
  </si>
  <si>
    <t>CLUSTER 4195</t>
  </si>
  <si>
    <t>CLUSTER 4196</t>
  </si>
  <si>
    <t>CLUSTER 4197</t>
  </si>
  <si>
    <t>CLUSTER 4198</t>
  </si>
  <si>
    <t>CLUSTER 4199</t>
  </si>
  <si>
    <t>CLUSTER 4200</t>
  </si>
  <si>
    <t>CLUSTER 4201</t>
  </si>
  <si>
    <t>CLUSTER 4202</t>
  </si>
  <si>
    <t>CLUSTER 4203</t>
  </si>
  <si>
    <t>CLUSTER 4204</t>
  </si>
  <si>
    <t>CLUSTER 4205</t>
  </si>
  <si>
    <t>CLUSTER 4206</t>
  </si>
  <si>
    <t>CLUSTER 4207</t>
  </si>
  <si>
    <t>CLUSTER 4208</t>
  </si>
  <si>
    <t>CLUSTER 4209</t>
  </si>
  <si>
    <t>CLUSTER 4210</t>
  </si>
  <si>
    <t>CLUSTER 4211</t>
  </si>
  <si>
    <t>CLUSTER 4212</t>
  </si>
  <si>
    <t>CLUSTER 4213</t>
  </si>
  <si>
    <t>CLUSTER 4214</t>
  </si>
  <si>
    <t>CLUSTER 4215</t>
  </si>
  <si>
    <t>CLUSTER 4216</t>
  </si>
  <si>
    <t>CLUSTER 4217</t>
  </si>
  <si>
    <t>CLUSTER 4218</t>
  </si>
  <si>
    <t>CLUSTER 4219</t>
  </si>
  <si>
    <t>CLUSTER 4220</t>
  </si>
  <si>
    <t>CLUSTER 4221</t>
  </si>
  <si>
    <t>CLUSTER 4222</t>
  </si>
  <si>
    <t>CLUSTER 4223</t>
  </si>
  <si>
    <t>CLUSTER 4224</t>
  </si>
  <si>
    <t>CLUSTER 4225</t>
  </si>
  <si>
    <t>CLUSTER 4226</t>
  </si>
  <si>
    <t>CLUSTER 4227</t>
  </si>
  <si>
    <t>CLUSTER 4228</t>
  </si>
  <si>
    <t>CLUSTER 4229</t>
  </si>
  <si>
    <t>CLUSTER 4230</t>
  </si>
  <si>
    <t>CLUSTER 4231</t>
  </si>
  <si>
    <t>CLUSTER 4232</t>
  </si>
  <si>
    <t>CLUSTER 4233</t>
  </si>
  <si>
    <t>CLUSTER 4234</t>
  </si>
  <si>
    <t>CLUSTER 4235</t>
  </si>
  <si>
    <t>CLUSTER 4236</t>
  </si>
  <si>
    <t>CLUSTER 4237</t>
  </si>
  <si>
    <t>CLUSTER 4238</t>
  </si>
  <si>
    <t>CLUSTER 4239</t>
  </si>
  <si>
    <t>CLUSTER 4240</t>
  </si>
  <si>
    <t>CLUSTER 4241</t>
  </si>
  <si>
    <t>CLUSTER 4242</t>
  </si>
  <si>
    <t>CLUSTER 4243</t>
  </si>
  <si>
    <t>CLUSTER 4244</t>
  </si>
  <si>
    <t>CLUSTER 4245</t>
  </si>
  <si>
    <t>CLUSTER 4246</t>
  </si>
  <si>
    <t>CLUSTER 4247</t>
  </si>
  <si>
    <t>CLUSTER 4248</t>
  </si>
  <si>
    <t>CLUSTER 4249</t>
  </si>
  <si>
    <t>CLUSTER 4250</t>
  </si>
  <si>
    <t>CLUSTER 4251</t>
  </si>
  <si>
    <t>CLUSTER 4252</t>
  </si>
  <si>
    <t>CLUSTER 4253</t>
  </si>
  <si>
    <t>CLUSTER 4254</t>
  </si>
  <si>
    <t>CLUSTER 4255</t>
  </si>
  <si>
    <t>CLUSTER 4256</t>
  </si>
  <si>
    <t>CLUSTER 4257</t>
  </si>
  <si>
    <t>CLUSTER 4258</t>
  </si>
  <si>
    <t>CLUSTER 4259</t>
  </si>
  <si>
    <t>CLUSTER 4260</t>
  </si>
  <si>
    <t>CLUSTER 4261</t>
  </si>
  <si>
    <t>CLUSTER 4262</t>
  </si>
  <si>
    <t>CLUSTER 4263</t>
  </si>
  <si>
    <t>CLUSTER 4264</t>
  </si>
  <si>
    <t>CLUSTER 4265</t>
  </si>
  <si>
    <t>CLUSTER 4266</t>
  </si>
  <si>
    <t>CLUSTER 4267</t>
  </si>
  <si>
    <t>CLUSTER 4268</t>
  </si>
  <si>
    <t>CLUSTER 4269</t>
  </si>
  <si>
    <t>pua (16)</t>
  </si>
  <si>
    <t>CLUSTER 4270</t>
  </si>
  <si>
    <t>CLUSTER 4271</t>
  </si>
  <si>
    <t>CLUSTER 4272</t>
  </si>
  <si>
    <t>CLUSTER 4273</t>
  </si>
  <si>
    <t>CLUSTER 4274</t>
  </si>
  <si>
    <t>CLUSTER 4275</t>
  </si>
  <si>
    <t>CLUSTER 4276</t>
  </si>
  <si>
    <t>CLUSTER 4277</t>
  </si>
  <si>
    <t>CLUSTER 4278</t>
  </si>
  <si>
    <t>CLUSTER 4279</t>
  </si>
  <si>
    <t>CLUSTER 4280</t>
  </si>
  <si>
    <t>CLUSTER 4281</t>
  </si>
  <si>
    <t>CLUSTER 4282</t>
  </si>
  <si>
    <t>CLUSTER 4283</t>
  </si>
  <si>
    <t>CLUSTER 4284</t>
  </si>
  <si>
    <t>CLUSTER 4285</t>
  </si>
  <si>
    <t>CLUSTER 4286</t>
  </si>
  <si>
    <t>CLUSTER 4287</t>
  </si>
  <si>
    <t>CLUSTER 4288</t>
  </si>
  <si>
    <t>CLUSTER 4289</t>
  </si>
  <si>
    <t>CLUSTER 4290</t>
  </si>
  <si>
    <t>CLUSTER 4291</t>
  </si>
  <si>
    <t>CLUSTER 4292</t>
  </si>
  <si>
    <t>CLUSTER 4293</t>
  </si>
  <si>
    <t>CLUSTER 4294</t>
  </si>
  <si>
    <t>CLUSTER 4295</t>
  </si>
  <si>
    <t>CLUSTER 4296</t>
  </si>
  <si>
    <t>CLUSTER 4297</t>
  </si>
  <si>
    <t>CLUSTER 4298</t>
  </si>
  <si>
    <t>CLUSTER 4299</t>
  </si>
  <si>
    <t>CLUSTER 4300</t>
  </si>
  <si>
    <t>CLUSTER 4301</t>
  </si>
  <si>
    <t>CLUSTER 4302</t>
  </si>
  <si>
    <t>CLUSTER 4303</t>
  </si>
  <si>
    <t>CLUSTER 4304</t>
  </si>
  <si>
    <t>CLUSTER 4305</t>
  </si>
  <si>
    <t>CLUSTER 4306</t>
  </si>
  <si>
    <t>CLUSTER 4307</t>
  </si>
  <si>
    <t>CLUSTER 4308</t>
  </si>
  <si>
    <t>CLUSTER 4309</t>
  </si>
  <si>
    <t>CLUSTER 4310</t>
  </si>
  <si>
    <t>CLUSTER 4311</t>
  </si>
  <si>
    <t>CLUSTER 4312</t>
  </si>
  <si>
    <t>CLUSTER 4313</t>
  </si>
  <si>
    <t>CLUSTER 4314</t>
  </si>
  <si>
    <t>CLUSTER 4315</t>
  </si>
  <si>
    <t>CLUSTER 4316</t>
  </si>
  <si>
    <t>CLUSTER 4317</t>
  </si>
  <si>
    <t>CLUSTER 4318</t>
  </si>
  <si>
    <t>CLUSTER 4319</t>
  </si>
  <si>
    <t>CLUSTER 4320</t>
  </si>
  <si>
    <t>CLUSTER 4321</t>
  </si>
  <si>
    <t>CLUSTER 4322</t>
  </si>
  <si>
    <t>CLUSTER 4323</t>
  </si>
  <si>
    <t>CLUSTER 4324</t>
  </si>
  <si>
    <t>CLUSTER 4325</t>
  </si>
  <si>
    <t>CLUSTER 4326</t>
  </si>
  <si>
    <t>CLUSTER 4327</t>
  </si>
  <si>
    <t>CLUSTER 4328</t>
  </si>
  <si>
    <t>CLUSTER 4329</t>
  </si>
  <si>
    <t>CLUSTER 4330</t>
  </si>
  <si>
    <t>CLUSTER 4331</t>
  </si>
  <si>
    <t>CLUSTER 4332</t>
  </si>
  <si>
    <t>CLUSTER 4333</t>
  </si>
  <si>
    <t>CLUSTER 4334</t>
  </si>
  <si>
    <t>CLUSTER 4335</t>
  </si>
  <si>
    <t>CLUSTER 4336</t>
  </si>
  <si>
    <t>CLUSTER 4337</t>
  </si>
  <si>
    <t>CLUSTER 4338</t>
  </si>
  <si>
    <t>CLUSTER 4339</t>
  </si>
  <si>
    <t>CLUSTER 4340</t>
  </si>
  <si>
    <t>CLUSTER 4341</t>
  </si>
  <si>
    <t>CLUSTER 4342</t>
  </si>
  <si>
    <t>CLUSTER 4343</t>
  </si>
  <si>
    <t>CLUSTER 4344</t>
  </si>
  <si>
    <t>CLUSTER 4345</t>
  </si>
  <si>
    <t>CLUSTER 4346</t>
  </si>
  <si>
    <t>CLUSTER 4347</t>
  </si>
  <si>
    <t>CLUSTER 4348</t>
  </si>
  <si>
    <t>CLUSTER 4349</t>
  </si>
  <si>
    <t>CLUSTER 4350</t>
  </si>
  <si>
    <t>CLUSTER 4351</t>
  </si>
  <si>
    <t>CLUSTER 4352</t>
  </si>
  <si>
    <t>CLUSTER 4353</t>
  </si>
  <si>
    <t>CLUSTER 4354</t>
  </si>
  <si>
    <t>CLUSTER 4355</t>
  </si>
  <si>
    <t>CLUSTER 4356</t>
  </si>
  <si>
    <t>CLUSTER 4357</t>
  </si>
  <si>
    <t>CLUSTER 4358</t>
  </si>
  <si>
    <t>CLUSTER 4359</t>
  </si>
  <si>
    <t>CLUSTER 4360</t>
  </si>
  <si>
    <t>CLUSTER 4361</t>
  </si>
  <si>
    <t>CLUSTER 4362</t>
  </si>
  <si>
    <t>CLUSTER 4363</t>
  </si>
  <si>
    <t>CLUSTER 4364</t>
  </si>
  <si>
    <t>CLUSTER 4365</t>
  </si>
  <si>
    <t>CLUSTER 4366</t>
  </si>
  <si>
    <t>CLUSTER 4367</t>
  </si>
  <si>
    <t>CLUSTER 4368</t>
  </si>
  <si>
    <t>CLUSTER 4369</t>
  </si>
  <si>
    <t>CLUSTER 4370</t>
  </si>
  <si>
    <t>CLUSTER 4371</t>
  </si>
  <si>
    <t>CLUSTER 4372</t>
  </si>
  <si>
    <t>CLUSTER 4373</t>
  </si>
  <si>
    <t>CLUSTER 4374</t>
  </si>
  <si>
    <t>CLUSTER 4375</t>
  </si>
  <si>
    <t>CLUSTER 4376</t>
  </si>
  <si>
    <t>CLUSTER 4377</t>
  </si>
  <si>
    <t>CLUSTER 4378</t>
  </si>
  <si>
    <t>CLUSTER 4379</t>
  </si>
  <si>
    <t>CLUSTER 4380</t>
  </si>
  <si>
    <t>CLUSTER 4381</t>
  </si>
  <si>
    <t>CLUSTER 4382</t>
  </si>
  <si>
    <t>CLUSTER 4383</t>
  </si>
  <si>
    <t>CLUSTER 4384</t>
  </si>
  <si>
    <t>CLUSTER 4385</t>
  </si>
  <si>
    <t>CLUSTER 4386</t>
  </si>
  <si>
    <t>CLUSTER 4387</t>
  </si>
  <si>
    <t>CLUSTER 4388</t>
  </si>
  <si>
    <t>CLUSTER 4389</t>
  </si>
  <si>
    <t>CLUSTER 4390</t>
  </si>
  <si>
    <t>CLUSTER 4391</t>
  </si>
  <si>
    <t>CLUSTER 4392</t>
  </si>
  <si>
    <t>CLUSTER 4393</t>
  </si>
  <si>
    <t>CLUSTER 4394</t>
  </si>
  <si>
    <t>CLUSTER 4395</t>
  </si>
  <si>
    <t>CLUSTER 4396</t>
  </si>
  <si>
    <t>CLUSTER 4397</t>
  </si>
  <si>
    <t>CLUSTER 4398</t>
  </si>
  <si>
    <t>CLUSTER 4399</t>
  </si>
  <si>
    <t>CLUSTER 4400</t>
  </si>
  <si>
    <t>CLUSTER 4401</t>
  </si>
  <si>
    <t>CLUSTER 4402</t>
  </si>
  <si>
    <t>CLUSTER 4403</t>
  </si>
  <si>
    <t>CLUSTER 4404</t>
  </si>
  <si>
    <t>CLUSTER 4405</t>
  </si>
  <si>
    <t>CLUSTER 4406</t>
  </si>
  <si>
    <t>CLUSTER 4407</t>
  </si>
  <si>
    <t>CLUSTER 4408</t>
  </si>
  <si>
    <t>CLUSTER 4409</t>
  </si>
  <si>
    <t>CLUSTER 4410</t>
  </si>
  <si>
    <t>CLUSTER 4411</t>
  </si>
  <si>
    <t>CLUSTER 4412</t>
  </si>
  <si>
    <t>CLUSTER 4413</t>
  </si>
  <si>
    <t>CLUSTER 4414</t>
  </si>
  <si>
    <t>CLUSTER 4415</t>
  </si>
  <si>
    <t>CLUSTER 4416</t>
  </si>
  <si>
    <t>CLUSTER 4417</t>
  </si>
  <si>
    <t>CLUSTER 4418</t>
  </si>
  <si>
    <t>CLUSTER 4419</t>
  </si>
  <si>
    <t>CLUSTER 4420</t>
  </si>
  <si>
    <t>CLUSTER 4421</t>
  </si>
  <si>
    <t>CLUSTER 4422</t>
  </si>
  <si>
    <t>CLUSTER 4423</t>
  </si>
  <si>
    <t>CLUSTER 4424</t>
  </si>
  <si>
    <t>CLUSTER 4425</t>
  </si>
  <si>
    <t>CLUSTER 4426</t>
  </si>
  <si>
    <t>CLUSTER 4427</t>
  </si>
  <si>
    <t>CLUSTER 4428</t>
  </si>
  <si>
    <t>CLUSTER 4429</t>
  </si>
  <si>
    <t>CLUSTER 4430</t>
  </si>
  <si>
    <t>CLUSTER 4431</t>
  </si>
  <si>
    <t>CLUSTER 4432</t>
  </si>
  <si>
    <t>CLUSTER 4433</t>
  </si>
  <si>
    <t>CLUSTER 4434</t>
  </si>
  <si>
    <t>CLUSTER 4435</t>
  </si>
  <si>
    <t>CLUSTER 4436</t>
  </si>
  <si>
    <t>CLUSTER 4437</t>
  </si>
  <si>
    <t>CLUSTER 4438</t>
  </si>
  <si>
    <t>CLUSTER 4439</t>
  </si>
  <si>
    <t>CLUSTER 4440</t>
  </si>
  <si>
    <t>CLUSTER 4441</t>
  </si>
  <si>
    <t>CLUSTER 4442</t>
  </si>
  <si>
    <t>CLUSTER 4443</t>
  </si>
  <si>
    <t>CLUSTER 4444</t>
  </si>
  <si>
    <t>CLUSTER 4445</t>
  </si>
  <si>
    <t>CLUSTER 4446</t>
  </si>
  <si>
    <t>CLUSTER 4447</t>
  </si>
  <si>
    <t>CLUSTER 4448</t>
  </si>
  <si>
    <t>CLUSTER 4449</t>
  </si>
  <si>
    <t>CLUSTER 4450</t>
  </si>
  <si>
    <t>CLUSTER 4451</t>
  </si>
  <si>
    <t>CLUSTER 4452</t>
  </si>
  <si>
    <t>CLUSTER 4453</t>
  </si>
  <si>
    <t>CLUSTER 4454</t>
  </si>
  <si>
    <t>CLUSTER 4455</t>
  </si>
  <si>
    <t>CLUSTER 4456</t>
  </si>
  <si>
    <t>CLUSTER 4457</t>
  </si>
  <si>
    <t>CLUSTER 4458</t>
  </si>
  <si>
    <t>CLUSTER 4459</t>
  </si>
  <si>
    <t>CLUSTER 4460</t>
  </si>
  <si>
    <t>CLUSTER 4461</t>
  </si>
  <si>
    <t>CLUSTER 4462</t>
  </si>
  <si>
    <t>CLUSTER 4463</t>
  </si>
  <si>
    <t>CLUSTER 4464</t>
  </si>
  <si>
    <t>CLUSTER 4465</t>
  </si>
  <si>
    <t>CLUSTER 4466</t>
  </si>
  <si>
    <t>CLUSTER 4467</t>
  </si>
  <si>
    <t>CLUSTER 4468</t>
  </si>
  <si>
    <t>CLUSTER 4469</t>
  </si>
  <si>
    <t>CLUSTER 4470</t>
  </si>
  <si>
    <t>CLUSTER 4471</t>
  </si>
  <si>
    <t>CLUSTER 4472</t>
  </si>
  <si>
    <t>CLUSTER 4473</t>
  </si>
  <si>
    <t>CLUSTER 4474</t>
  </si>
  <si>
    <t>CLUSTER 4475</t>
  </si>
  <si>
    <t>CLUSTER 4476</t>
  </si>
  <si>
    <t>CLUSTER 4477</t>
  </si>
  <si>
    <t>CLUSTER 4478</t>
  </si>
  <si>
    <t>CLUSTER 4479</t>
  </si>
  <si>
    <t>CLUSTER 4480</t>
  </si>
  <si>
    <t>CLUSTER 4481</t>
  </si>
  <si>
    <t>CLUSTER 4482</t>
  </si>
  <si>
    <t>CLUSTER 4483</t>
  </si>
  <si>
    <t>CLUSTER 4484</t>
  </si>
  <si>
    <t>CLUSTER 4485</t>
  </si>
  <si>
    <t>CLUSTER 4486</t>
  </si>
  <si>
    <t>CLUSTER 4487</t>
  </si>
  <si>
    <t>CLUSTER 4488</t>
  </si>
  <si>
    <t>CLUSTER 4489</t>
  </si>
  <si>
    <t>CLUSTER 4490</t>
  </si>
  <si>
    <t>CLUSTER 4491</t>
  </si>
  <si>
    <t>CLUSTER 4492</t>
  </si>
  <si>
    <t>CLUSTER 4493</t>
  </si>
  <si>
    <t>CLUSTER 4494</t>
  </si>
  <si>
    <t>CLUSTER 4495</t>
  </si>
  <si>
    <t>CLUSTER 4496</t>
  </si>
  <si>
    <t>CLUSTER 4497</t>
  </si>
  <si>
    <t>CLUSTER 4498</t>
  </si>
  <si>
    <t>CLUSTER 4499</t>
  </si>
  <si>
    <t>CLUSTER 4500</t>
  </si>
  <si>
    <t>CLUSTER 4501</t>
  </si>
  <si>
    <t>CLUSTER 4502</t>
  </si>
  <si>
    <t>CLUSTER 4503</t>
  </si>
  <si>
    <t>CLUSTER 4504</t>
  </si>
  <si>
    <t>CLUSTER 4505</t>
  </si>
  <si>
    <t>CLUSTER 4506</t>
  </si>
  <si>
    <t>CLUSTER 4507</t>
  </si>
  <si>
    <t>CLUSTER 4508</t>
  </si>
  <si>
    <t>CLUSTER 4509</t>
  </si>
  <si>
    <t>CLUSTER 4510</t>
  </si>
  <si>
    <t>CLUSTER 4511</t>
  </si>
  <si>
    <t>CLUSTER 4512</t>
  </si>
  <si>
    <t>CLUSTER 4513</t>
  </si>
  <si>
    <t>CLUSTER 4514</t>
  </si>
  <si>
    <t>CLUSTER 4515</t>
  </si>
  <si>
    <t>CLUSTER 4516</t>
  </si>
  <si>
    <t>CLUSTER 4517</t>
  </si>
  <si>
    <t>CLUSTER 4518</t>
  </si>
  <si>
    <t>CLUSTER 4519</t>
  </si>
  <si>
    <t>CLUSTER 4520</t>
  </si>
  <si>
    <t>CLUSTER 4521</t>
  </si>
  <si>
    <t>CLUSTER 4522</t>
  </si>
  <si>
    <t>CLUSTER 4523</t>
  </si>
  <si>
    <t>CLUSTER 4524</t>
  </si>
  <si>
    <t>CLUSTER 4525</t>
  </si>
  <si>
    <t>CLUSTER 4526</t>
  </si>
  <si>
    <t>CLUSTER 4527</t>
  </si>
  <si>
    <t>CLUSTER 4528</t>
  </si>
  <si>
    <t>CLUSTER 4529</t>
  </si>
  <si>
    <t>CLUSTER 4530</t>
  </si>
  <si>
    <t>CLUSTER 4531</t>
  </si>
  <si>
    <t>CLUSTER 4532</t>
  </si>
  <si>
    <t>CLUSTER 4533</t>
  </si>
  <si>
    <t>CLUSTER 4534</t>
  </si>
  <si>
    <t>CLUSTER 4535</t>
  </si>
  <si>
    <t>CLUSTER 4536</t>
  </si>
  <si>
    <t>CLUSTER 4537</t>
  </si>
  <si>
    <t>CLUSTER 4538</t>
  </si>
  <si>
    <t>CLUSTER 4539</t>
  </si>
  <si>
    <t>CLUSTER 4540</t>
  </si>
  <si>
    <t>CLUSTER 4541</t>
  </si>
  <si>
    <t>CLUSTER 4542</t>
  </si>
  <si>
    <t>CLUSTER 4543</t>
  </si>
  <si>
    <t>CLUSTER 4544</t>
  </si>
  <si>
    <t>CLUSTER 4545</t>
  </si>
  <si>
    <t>CLUSTER 4546</t>
  </si>
  <si>
    <t>CLUSTER 4547</t>
  </si>
  <si>
    <t>CLUSTER 4548</t>
  </si>
  <si>
    <t>CLUSTER 4549</t>
  </si>
  <si>
    <t>CLUSTER 4550</t>
  </si>
  <si>
    <t>CLUSTER 4551</t>
  </si>
  <si>
    <t>CLUSTER 4552</t>
  </si>
  <si>
    <t>CLUSTER 4553</t>
  </si>
  <si>
    <t>CLUSTER 4554</t>
  </si>
  <si>
    <t>CLUSTER 4555</t>
  </si>
  <si>
    <t>CLUSTER 4556</t>
  </si>
  <si>
    <t>CLUSTER 4557</t>
  </si>
  <si>
    <t>CLUSTER 4558</t>
  </si>
  <si>
    <t>CLUSTER 4559</t>
  </si>
  <si>
    <t>CLUSTER 4560</t>
  </si>
  <si>
    <t>CLUSTER 4561</t>
  </si>
  <si>
    <t>CLUSTER 4562</t>
  </si>
  <si>
    <t>CLUSTER 4563</t>
  </si>
  <si>
    <t>CLUSTER 4564</t>
  </si>
  <si>
    <t>CLUSTER 4565</t>
  </si>
  <si>
    <t>CLUSTER 4566</t>
  </si>
  <si>
    <t>CLUSTER 4567</t>
  </si>
  <si>
    <t>CLUSTER 4568</t>
  </si>
  <si>
    <t>CLUSTER 4569</t>
  </si>
  <si>
    <t>CLUSTER 4570</t>
  </si>
  <si>
    <t>CLUSTER 4571</t>
  </si>
  <si>
    <t>CLUSTER 4572</t>
  </si>
  <si>
    <t>CLUSTER 4573</t>
  </si>
  <si>
    <t>CLUSTER 4574</t>
  </si>
  <si>
    <t>CLUSTER 4575</t>
  </si>
  <si>
    <t>CLUSTER 4576</t>
  </si>
  <si>
    <t>CLUSTER 4577</t>
  </si>
  <si>
    <t>CLUSTER 4578</t>
  </si>
  <si>
    <t>CLUSTER 4579</t>
  </si>
  <si>
    <t>CLUSTER 4580</t>
  </si>
  <si>
    <t>CLUSTER 4581</t>
  </si>
  <si>
    <t>CLUSTER 4582</t>
  </si>
  <si>
    <t>CLUSTER 4583</t>
  </si>
  <si>
    <t>CLUSTER 4584</t>
  </si>
  <si>
    <t>CLUSTER 4585</t>
  </si>
  <si>
    <t>CLUSTER 4586</t>
  </si>
  <si>
    <t>CLUSTER 4587</t>
  </si>
  <si>
    <t>CLUSTER 4588</t>
  </si>
  <si>
    <t>CLUSTER 4589</t>
  </si>
  <si>
    <t>CLUSTER 4590</t>
  </si>
  <si>
    <t>CLUSTER 4591</t>
  </si>
  <si>
    <t>CLUSTER 4592</t>
  </si>
  <si>
    <t>CLUSTER 4593</t>
  </si>
  <si>
    <t>CLUSTER 4594</t>
  </si>
  <si>
    <t>CLUSTER 4595</t>
  </si>
  <si>
    <t>CLUSTER 4596</t>
  </si>
  <si>
    <t>CLUSTER 4597</t>
  </si>
  <si>
    <t>CLUSTER 4598</t>
  </si>
  <si>
    <t>CLUSTER 4599</t>
  </si>
  <si>
    <t>CLUSTER 4600</t>
  </si>
  <si>
    <t>CLUSTER 4601</t>
  </si>
  <si>
    <t>CLUSTER 4602</t>
  </si>
  <si>
    <t>CLUSTER 4603</t>
  </si>
  <si>
    <t>CLUSTER 4604</t>
  </si>
  <si>
    <t>CLUSTER 4605</t>
  </si>
  <si>
    <t>CLUSTER 4606</t>
  </si>
  <si>
    <t>CLUSTER 4607</t>
  </si>
  <si>
    <t>CLUSTER 4608</t>
  </si>
  <si>
    <t>CLUSTER 4609</t>
  </si>
  <si>
    <t>CLUSTER 4610</t>
  </si>
  <si>
    <t>CLUSTER 4611</t>
  </si>
  <si>
    <t>CLUSTER 4612</t>
  </si>
  <si>
    <t>CLUSTER 4613</t>
  </si>
  <si>
    <t>CLUSTER 4614</t>
  </si>
  <si>
    <t>CLUSTER 4615</t>
  </si>
  <si>
    <t>CLUSTER 4616</t>
  </si>
  <si>
    <t>CLUSTER 4617</t>
  </si>
  <si>
    <t>CLUSTER 4618</t>
  </si>
  <si>
    <t>CLUSTER 4619</t>
  </si>
  <si>
    <t>CLUSTER 4620</t>
  </si>
  <si>
    <t>CLUSTER 4621</t>
  </si>
  <si>
    <t>CLUSTER 4622</t>
  </si>
  <si>
    <t>CLUSTER 4623</t>
  </si>
  <si>
    <t>CLUSTER 4624</t>
  </si>
  <si>
    <t>CLUSTER 4625</t>
  </si>
  <si>
    <t>CLUSTER 4626</t>
  </si>
  <si>
    <t>CLUSTER 4627</t>
  </si>
  <si>
    <t>CLUSTER 4628</t>
  </si>
  <si>
    <t>CLUSTER 4629</t>
  </si>
  <si>
    <t>CLUSTER 4630</t>
  </si>
  <si>
    <t>CLUSTER 4631</t>
  </si>
  <si>
    <t>CLUSTER 4632</t>
  </si>
  <si>
    <t>CLUSTER 4633</t>
  </si>
  <si>
    <t>CLUSTER 4634</t>
  </si>
  <si>
    <t>CLUSTER 4635</t>
  </si>
  <si>
    <t>CLUSTER 4636</t>
  </si>
  <si>
    <t>CLUSTER 4637</t>
  </si>
  <si>
    <t>CLUSTER 4638</t>
  </si>
  <si>
    <t>CLUSTER 4639</t>
  </si>
  <si>
    <t>CLUSTER 4640</t>
  </si>
  <si>
    <t>CLUSTER 4641</t>
  </si>
  <si>
    <t>CLUSTER 4642</t>
  </si>
  <si>
    <t>CLUSTER 4643</t>
  </si>
  <si>
    <t>CLUSTER 4644</t>
  </si>
  <si>
    <t>CLUSTER 4645</t>
  </si>
  <si>
    <t>CLUSTER 4646</t>
  </si>
  <si>
    <t>CLUSTER 4647</t>
  </si>
  <si>
    <t>CLUSTER 4648</t>
  </si>
  <si>
    <t>CLUSTER 4649</t>
  </si>
  <si>
    <t>CLUSTER 4650</t>
  </si>
  <si>
    <t>CLUSTER 4651</t>
  </si>
  <si>
    <t>CLUSTER 4652</t>
  </si>
  <si>
    <t>CLUSTER 4653</t>
  </si>
  <si>
    <t>CLUSTER 4654</t>
  </si>
  <si>
    <t>CLUSTER 4655</t>
  </si>
  <si>
    <t>CLUSTER 4656</t>
  </si>
  <si>
    <t>CLUSTER 4657</t>
  </si>
  <si>
    <t>CLUSTER 4658</t>
  </si>
  <si>
    <t>CLUSTER 4659</t>
  </si>
  <si>
    <t>CLUSTER 4660</t>
  </si>
  <si>
    <t>CLUSTER 4661</t>
  </si>
  <si>
    <t>CLUSTER 4662</t>
  </si>
  <si>
    <t>CLUSTER 4663</t>
  </si>
  <si>
    <t>CLUSTER 4664</t>
  </si>
  <si>
    <t>CLUSTER 4665</t>
  </si>
  <si>
    <t>CLUSTER 4666</t>
  </si>
  <si>
    <t>CLUSTER 4667</t>
  </si>
  <si>
    <t>CLUSTER 4668</t>
  </si>
  <si>
    <t>CLUSTER 4669</t>
  </si>
  <si>
    <t>CLUSTER 4670</t>
  </si>
  <si>
    <t>CLUSTER 4671</t>
  </si>
  <si>
    <t>CLUSTER 4672</t>
  </si>
  <si>
    <t>CLUSTER 4673</t>
  </si>
  <si>
    <t>CLUSTER 4674</t>
  </si>
  <si>
    <t>CLUSTER 4675</t>
  </si>
  <si>
    <t>CLUSTER 4676</t>
  </si>
  <si>
    <t>CLUSTER 4677</t>
  </si>
  <si>
    <t>CLUSTER 4678</t>
  </si>
  <si>
    <t>CLUSTER 4679</t>
  </si>
  <si>
    <t>CLUSTER 4680</t>
  </si>
  <si>
    <t>CLUSTER 4681</t>
  </si>
  <si>
    <t>CLUSTER 4682</t>
  </si>
  <si>
    <t>CLUSTER 4683</t>
  </si>
  <si>
    <t>CLUSTER 4684</t>
  </si>
  <si>
    <t>CLUSTER 4685</t>
  </si>
  <si>
    <t>CLUSTER 4686</t>
  </si>
  <si>
    <t>CLUSTER 4687</t>
  </si>
  <si>
    <t>CLUSTER 4688</t>
  </si>
  <si>
    <t>CLUSTER 4689</t>
  </si>
  <si>
    <t>CLUSTER 4690</t>
  </si>
  <si>
    <t>CLUSTER 4691</t>
  </si>
  <si>
    <t>CLUSTER 4692</t>
  </si>
  <si>
    <t>CLUSTER 4693</t>
  </si>
  <si>
    <t>CLUSTER 4694</t>
  </si>
  <si>
    <t>CLUSTER 4695</t>
  </si>
  <si>
    <t>CLUSTER 4696</t>
  </si>
  <si>
    <t>CLUSTER 4697</t>
  </si>
  <si>
    <t>CLUSTER 4698</t>
  </si>
  <si>
    <t>CLUSTER 4699</t>
  </si>
  <si>
    <t>CLUSTER 4700</t>
  </si>
  <si>
    <t>CLUSTER 4701</t>
  </si>
  <si>
    <t>CLUSTER 4702</t>
  </si>
  <si>
    <t>CLUSTER 4703</t>
  </si>
  <si>
    <t>CLUSTER 4704</t>
  </si>
  <si>
    <t>CLUSTER 4705</t>
  </si>
  <si>
    <t>CLUSTER 4706</t>
  </si>
  <si>
    <t>CLUSTER 4707</t>
  </si>
  <si>
    <t>CLUSTER 4708</t>
  </si>
  <si>
    <t>CLUSTER 4709</t>
  </si>
  <si>
    <t>CLUSTER 4710</t>
  </si>
  <si>
    <t>CLUSTER 4711</t>
  </si>
  <si>
    <t>CLUSTER 4712</t>
  </si>
  <si>
    <t>CLUSTER 4713</t>
  </si>
  <si>
    <t>CLUSTER 4714</t>
  </si>
  <si>
    <t>CLUSTER 4715</t>
  </si>
  <si>
    <t>CLUSTER 4716</t>
  </si>
  <si>
    <t>CLUSTER 4717</t>
  </si>
  <si>
    <t>CLUSTER 4718</t>
  </si>
  <si>
    <t>CLUSTER 4719</t>
  </si>
  <si>
    <t>CLUSTER 4720</t>
  </si>
  <si>
    <t>CLUSTER 4721</t>
  </si>
  <si>
    <t>CLUSTER 4722</t>
  </si>
  <si>
    <t>CLUSTER 4723</t>
  </si>
  <si>
    <t>CLUSTER 4724</t>
  </si>
  <si>
    <t>CLUSTER 4725</t>
  </si>
  <si>
    <t>CLUSTER 4726</t>
  </si>
  <si>
    <t>CLUSTER 4727</t>
  </si>
  <si>
    <t>CLUSTER 4728</t>
  </si>
  <si>
    <t>CLUSTER 4729</t>
  </si>
  <si>
    <t>CLUSTER 4730</t>
  </si>
  <si>
    <t>CLUSTER 4731</t>
  </si>
  <si>
    <t>CLUSTER 4732</t>
  </si>
  <si>
    <t>CLUSTER 4733</t>
  </si>
  <si>
    <t>CLUSTER 4734</t>
  </si>
  <si>
    <t>CLUSTER 4735</t>
  </si>
  <si>
    <t>CLUSTER 4736</t>
  </si>
  <si>
    <t>CLUSTER 4737</t>
  </si>
  <si>
    <t>CLUSTER 4738</t>
  </si>
  <si>
    <t>CLUSTER 4739</t>
  </si>
  <si>
    <t>CLUSTER 4740</t>
  </si>
  <si>
    <t>CLUSTER 4741</t>
  </si>
  <si>
    <t>CLUSTER 4742</t>
  </si>
  <si>
    <t>CLUSTER 4743</t>
  </si>
  <si>
    <t>CLUSTER 4744</t>
  </si>
  <si>
    <t>CLUSTER 4745</t>
  </si>
  <si>
    <t>CLUSTER 4746</t>
  </si>
  <si>
    <t>CLUSTER 4747</t>
  </si>
  <si>
    <t>CLUSTER 4748</t>
  </si>
  <si>
    <t>CLUSTER 4749</t>
  </si>
  <si>
    <t>CLUSTER 4750</t>
  </si>
  <si>
    <t>CLUSTER 4751</t>
  </si>
  <si>
    <t>CLUSTER 4752</t>
  </si>
  <si>
    <t>CLUSTER 4753</t>
  </si>
  <si>
    <t>CLUSTER 4754</t>
  </si>
  <si>
    <t>CLUSTER 4755</t>
  </si>
  <si>
    <t>CLUSTER 4756</t>
  </si>
  <si>
    <t>CLUSTER 4757</t>
  </si>
  <si>
    <t>CLUSTER 4758</t>
  </si>
  <si>
    <t>CLUSTER 4759</t>
  </si>
  <si>
    <t>CLUSTER 4760</t>
  </si>
  <si>
    <t>CLUSTER 4761</t>
  </si>
  <si>
    <t>CLUSTER 4762</t>
  </si>
  <si>
    <t>CLUSTER 4763</t>
  </si>
  <si>
    <t>CLUSTER 4764</t>
  </si>
  <si>
    <t>CLUSTER 4765</t>
  </si>
  <si>
    <t>CLUSTER 4766</t>
  </si>
  <si>
    <t>CLUSTER 4767</t>
  </si>
  <si>
    <t>CLUSTER 4768</t>
  </si>
  <si>
    <t>CLUSTER 4769</t>
  </si>
  <si>
    <t>CLUSTER 4770</t>
  </si>
  <si>
    <t>CLUSTER 4771</t>
  </si>
  <si>
    <t>CLUSTER 4772</t>
  </si>
  <si>
    <t>CLUSTER 4773</t>
  </si>
  <si>
    <t>CLUSTER 4774</t>
  </si>
  <si>
    <t>CLUSTER 4775</t>
  </si>
  <si>
    <t>CLUSTER 4776</t>
  </si>
  <si>
    <t>CLUSTER 4777</t>
  </si>
  <si>
    <t>CLUSTER 4778</t>
  </si>
  <si>
    <t>CLUSTER 4779</t>
  </si>
  <si>
    <t>CLUSTER 4780</t>
  </si>
  <si>
    <t>CLUSTER 4781</t>
  </si>
  <si>
    <t>CLUSTER 4782</t>
  </si>
  <si>
    <t>CLUSTER 4783</t>
  </si>
  <si>
    <t>CLUSTER 4784</t>
  </si>
  <si>
    <t>CLUSTER 4785</t>
  </si>
  <si>
    <t>CLUSTER 4786</t>
  </si>
  <si>
    <t>CLUSTER 4787</t>
  </si>
  <si>
    <t>CLUSTER 4788</t>
  </si>
  <si>
    <t>CLUSTER 4789</t>
  </si>
  <si>
    <t>CLUSTER 4790</t>
  </si>
  <si>
    <t>CLUSTER 4791</t>
  </si>
  <si>
    <t>CLUSTER 4792</t>
  </si>
  <si>
    <t>CLUSTER 4793</t>
  </si>
  <si>
    <t>CLUSTER 4794</t>
  </si>
  <si>
    <t>CLUSTER 4795</t>
  </si>
  <si>
    <t>CLUSTER 4796</t>
  </si>
  <si>
    <t>CLUSTER 4797</t>
  </si>
  <si>
    <t>CLUSTER 4798</t>
  </si>
  <si>
    <t>CLUSTER 4799</t>
  </si>
  <si>
    <t>CLUSTER 4800</t>
  </si>
  <si>
    <t>CLUSTER 4801</t>
  </si>
  <si>
    <t>CLUSTER 4802</t>
  </si>
  <si>
    <t>CLUSTER 4803</t>
  </si>
  <si>
    <t>CLUSTER 4804</t>
  </si>
  <si>
    <t>CLUSTER 4805</t>
  </si>
  <si>
    <t>CLUSTER 4806</t>
  </si>
  <si>
    <t>CLUSTER 4807</t>
  </si>
  <si>
    <t>CLUSTER 4808</t>
  </si>
  <si>
    <t>CLUSTER 4809</t>
  </si>
  <si>
    <t>CLUSTER 4810</t>
  </si>
  <si>
    <t>CLUSTER 4811</t>
  </si>
  <si>
    <t>CLUSTER 4812</t>
  </si>
  <si>
    <t>CLUSTER 4813</t>
  </si>
  <si>
    <t>CLUSTER 4814</t>
  </si>
  <si>
    <t>CLUSTER 4815</t>
  </si>
  <si>
    <t>CLUSTER 4816</t>
  </si>
  <si>
    <t>CLUSTER 4817</t>
  </si>
  <si>
    <t>CLUSTER 4818</t>
  </si>
  <si>
    <t>CLUSTER 4819</t>
  </si>
  <si>
    <t>CLUSTER 4820</t>
  </si>
  <si>
    <t>CLUSTER 4821</t>
  </si>
  <si>
    <t>CLUSTER 4822</t>
  </si>
  <si>
    <t>CLUSTER 4823</t>
  </si>
  <si>
    <t>CLUSTER 4824</t>
  </si>
  <si>
    <t>CLUSTER 4825</t>
  </si>
  <si>
    <t>CLUSTER 4826</t>
  </si>
  <si>
    <t>CLUSTER 4827</t>
  </si>
  <si>
    <t>CLUSTER 4828</t>
  </si>
  <si>
    <t>CLUSTER 4829</t>
  </si>
  <si>
    <t>CLUSTER 4830</t>
  </si>
  <si>
    <t>CLUSTER 4831</t>
  </si>
  <si>
    <t>CLUSTER 4832</t>
  </si>
  <si>
    <t>CLUSTER 4833</t>
  </si>
  <si>
    <t>CLUSTER 4834</t>
  </si>
  <si>
    <t>CLUSTER 4835</t>
  </si>
  <si>
    <t>CLUSTER 4836</t>
  </si>
  <si>
    <t>CLUSTER 4837</t>
  </si>
  <si>
    <t>CLUSTER 4838</t>
  </si>
  <si>
    <t>CLUSTER 4839</t>
  </si>
  <si>
    <t>CLUSTER 4840</t>
  </si>
  <si>
    <t>CLUSTER 4841</t>
  </si>
  <si>
    <t>CLUSTER 4842</t>
  </si>
  <si>
    <t>CLUSTER 4843</t>
  </si>
  <si>
    <t>CLUSTER 4844</t>
  </si>
  <si>
    <t>CLUSTER 4845</t>
  </si>
  <si>
    <t>CLUSTER 4846</t>
  </si>
  <si>
    <t>CLUSTER 4847</t>
  </si>
  <si>
    <t>CLUSTER 4848</t>
  </si>
  <si>
    <t>CLUSTER 4849</t>
  </si>
  <si>
    <t>CLUSTER 4850</t>
  </si>
  <si>
    <t>CLUSTER 4851</t>
  </si>
  <si>
    <t>CLUSTER 4852</t>
  </si>
  <si>
    <t>CLUSTER 4853</t>
  </si>
  <si>
    <t>CLUSTER 4854</t>
  </si>
  <si>
    <t>CLUSTER 4855</t>
  </si>
  <si>
    <t>CLUSTER 4856</t>
  </si>
  <si>
    <t>CLUSTER 4857</t>
  </si>
  <si>
    <t>CLUSTER 4858</t>
  </si>
  <si>
    <t>CLUSTER 4859</t>
  </si>
  <si>
    <t>CLUSTER 4860</t>
  </si>
  <si>
    <t>CLUSTER 4861</t>
  </si>
  <si>
    <t>CLUSTER 4862</t>
  </si>
  <si>
    <t>CLUSTER 4863</t>
  </si>
  <si>
    <t>CLUSTER 4864</t>
  </si>
  <si>
    <t>CLUSTER 4865</t>
  </si>
  <si>
    <t>CLUSTER 4866</t>
  </si>
  <si>
    <t>CLUSTER 4867</t>
  </si>
  <si>
    <t>CLUSTER 4868</t>
  </si>
  <si>
    <t>CLUSTER 4869</t>
  </si>
  <si>
    <t>CLUSTER 4870</t>
  </si>
  <si>
    <t>CLUSTER 4871</t>
  </si>
  <si>
    <t>CLUSTER 4872</t>
  </si>
  <si>
    <t>CLUSTER 4873</t>
  </si>
  <si>
    <t>CLUSTER 4874</t>
  </si>
  <si>
    <t>CLUSTER 4875</t>
  </si>
  <si>
    <t>CLUSTER 4876</t>
  </si>
  <si>
    <t>CLUSTER 4877</t>
  </si>
  <si>
    <t>CLUSTER 4878</t>
  </si>
  <si>
    <t>CLUSTER 4879</t>
  </si>
  <si>
    <t>CLUSTER 4880</t>
  </si>
  <si>
    <t>CLUSTER 4881</t>
  </si>
  <si>
    <t>CLUSTER 4882</t>
  </si>
  <si>
    <t>CLUSTER 4883</t>
  </si>
  <si>
    <t>CLUSTER 4884</t>
  </si>
  <si>
    <t>CLUSTER 4885</t>
  </si>
  <si>
    <t>CLUSTER 4886</t>
  </si>
  <si>
    <t>CLUSTER 4887</t>
  </si>
  <si>
    <t>CLUSTER 4888</t>
  </si>
  <si>
    <t>CLUSTER 4889</t>
  </si>
  <si>
    <t>CLUSTER 4890</t>
  </si>
  <si>
    <t>CLUSTER 4891</t>
  </si>
  <si>
    <t>CLUSTER 4892</t>
  </si>
  <si>
    <t>CLUSTER 4893</t>
  </si>
  <si>
    <t>CLUSTER 4894</t>
  </si>
  <si>
    <t>CLUSTER 4895</t>
  </si>
  <si>
    <t>CLUSTER 4896</t>
  </si>
  <si>
    <t>CLUSTER 4897</t>
  </si>
  <si>
    <t>CLUSTER 4898</t>
  </si>
  <si>
    <t>CLUSTER 4899</t>
  </si>
  <si>
    <t>CLUSTER 4900</t>
  </si>
  <si>
    <t>CLUSTER 4901</t>
  </si>
  <si>
    <t>CLUSTER 4902</t>
  </si>
  <si>
    <t>CLUSTER 4903</t>
  </si>
  <si>
    <t>CLUSTER 4904</t>
  </si>
  <si>
    <t>CLUSTER 4905</t>
  </si>
  <si>
    <t>CLUSTER 4906</t>
  </si>
  <si>
    <t>CLUSTER 4907</t>
  </si>
  <si>
    <t>CLUSTER 4908</t>
  </si>
  <si>
    <t>CLUSTER 4909</t>
  </si>
  <si>
    <t>CLUSTER 4910</t>
  </si>
  <si>
    <t>CLUSTER 4911</t>
  </si>
  <si>
    <t>CLUSTER 4912</t>
  </si>
  <si>
    <t>CLUSTER 4913</t>
  </si>
  <si>
    <t>CLUSTER 4914</t>
  </si>
  <si>
    <t>CLUSTER 4915</t>
  </si>
  <si>
    <t>CLUSTER 4916</t>
  </si>
  <si>
    <t>CLUSTER 4917</t>
  </si>
  <si>
    <t>CLUSTER 4918</t>
  </si>
  <si>
    <t>CLUSTER 4919</t>
  </si>
  <si>
    <t>CLUSTER 4920</t>
  </si>
  <si>
    <t>CLUSTER 4921</t>
  </si>
  <si>
    <t>CLUSTER 4922</t>
  </si>
  <si>
    <t>CLUSTER 4923</t>
  </si>
  <si>
    <t>CLUSTER 4924</t>
  </si>
  <si>
    <t>CLUSTER 4925</t>
  </si>
  <si>
    <t>CLUSTER 4926</t>
  </si>
  <si>
    <t>CLUSTER 4927</t>
  </si>
  <si>
    <t>CLUSTER 4928</t>
  </si>
  <si>
    <t>CLUSTER 4929</t>
  </si>
  <si>
    <t>CLUSTER 4930</t>
  </si>
  <si>
    <t>CLUSTER 4931</t>
  </si>
  <si>
    <t>CLUSTER 4932</t>
  </si>
  <si>
    <t>CLUSTER 4933</t>
  </si>
  <si>
    <t>CLUSTER 4934</t>
  </si>
  <si>
    <t>CLUSTER 4935</t>
  </si>
  <si>
    <t>CLUSTER 4936</t>
  </si>
  <si>
    <t>CLUSTER 4937</t>
  </si>
  <si>
    <t>CLUSTER 4938</t>
  </si>
  <si>
    <t>CLUSTER 4939</t>
  </si>
  <si>
    <t>CLUSTER 4940</t>
  </si>
  <si>
    <t>CLUSTER 4941</t>
  </si>
  <si>
    <t>CLUSTER 4942</t>
  </si>
  <si>
    <t>CLUSTER 4943</t>
  </si>
  <si>
    <t>CLUSTER 4944</t>
  </si>
  <si>
    <t>CLUSTER 4945</t>
  </si>
  <si>
    <t>CLUSTER 4946</t>
  </si>
  <si>
    <t>CLUSTER 4947</t>
  </si>
  <si>
    <t>CLUSTER 4948</t>
  </si>
  <si>
    <t>CLUSTER 4949</t>
  </si>
  <si>
    <t>CLUSTER 4950</t>
  </si>
  <si>
    <t>CLUSTER 4951</t>
  </si>
  <si>
    <t>CLUSTER 4952</t>
  </si>
  <si>
    <t>CLUSTER 4953</t>
  </si>
  <si>
    <t>CLUSTER 4954</t>
  </si>
  <si>
    <t>CLUSTER 4955</t>
  </si>
  <si>
    <t>CLUSTER 4956</t>
  </si>
  <si>
    <t>CLUSTER 4957</t>
  </si>
  <si>
    <t>CLUSTER 4958</t>
  </si>
  <si>
    <t>CLUSTER 4959</t>
  </si>
  <si>
    <t>CLUSTER 4960</t>
  </si>
  <si>
    <t>CLUSTER 4961</t>
  </si>
  <si>
    <t>CLUSTER 4962</t>
  </si>
  <si>
    <t>CLUSTER 4963</t>
  </si>
  <si>
    <t>CLUSTER 4964</t>
  </si>
  <si>
    <t>CLUSTER 4965</t>
  </si>
  <si>
    <t>CLUSTER 4966</t>
  </si>
  <si>
    <t>CLUSTER 4967</t>
  </si>
  <si>
    <t>CLUSTER 4968</t>
  </si>
  <si>
    <t>CLUSTER 4969</t>
  </si>
  <si>
    <t>CLUSTER 4970</t>
  </si>
  <si>
    <t>CLUSTER 4971</t>
  </si>
  <si>
    <t>CLUSTER 4972</t>
  </si>
  <si>
    <t>CLUSTER 4973</t>
  </si>
  <si>
    <t>CLUSTER 4974</t>
  </si>
  <si>
    <t>CLUSTER 4975</t>
  </si>
  <si>
    <t>CLUSTER 4976</t>
  </si>
  <si>
    <t>CLUSTER 4977</t>
  </si>
  <si>
    <t>CLUSTER 4978</t>
  </si>
  <si>
    <t>CLUSTER 4979</t>
  </si>
  <si>
    <t>CLUSTER 4980</t>
  </si>
  <si>
    <t>CLUSTER 4981</t>
  </si>
  <si>
    <t>CLUSTER 4982</t>
  </si>
  <si>
    <t>CLUSTER 4983</t>
  </si>
  <si>
    <t>CLUSTER 4984</t>
  </si>
  <si>
    <t>CLUSTER 4985</t>
  </si>
  <si>
    <t>CLUSTER 4986</t>
  </si>
  <si>
    <t>CLUSTER 4987</t>
  </si>
  <si>
    <t>CLUSTER 4988</t>
  </si>
  <si>
    <t>CLUSTER 4989</t>
  </si>
  <si>
    <t>CLUSTER 4990</t>
  </si>
  <si>
    <t>CLUSTER 4991</t>
  </si>
  <si>
    <t>CLUSTER 4992</t>
  </si>
  <si>
    <t>CLUSTER 4993</t>
  </si>
  <si>
    <t>CLUSTER 4994</t>
  </si>
  <si>
    <t>CLUSTER 4995</t>
  </si>
  <si>
    <t>CLUSTER 4996</t>
  </si>
  <si>
    <t>CLUSTER 4997</t>
  </si>
  <si>
    <t>CLUSTER 4998</t>
  </si>
  <si>
    <t>CLUSTER 4999</t>
  </si>
  <si>
    <t>CLUSTER 5000</t>
  </si>
  <si>
    <t>CLUSTER 5001</t>
  </si>
  <si>
    <t>CLUSTER 5002</t>
  </si>
  <si>
    <t>CLUSTER 5003</t>
  </si>
  <si>
    <t>CLUSTER 5004</t>
  </si>
  <si>
    <t>CLUSTER 5005</t>
  </si>
  <si>
    <t>CLUSTER 5006</t>
  </si>
  <si>
    <t>CLUSTER 5007</t>
  </si>
  <si>
    <t>CLUSTER 5008</t>
  </si>
  <si>
    <t>CLUSTER 5009</t>
  </si>
  <si>
    <t>CLUSTER 5010</t>
  </si>
  <si>
    <t>CLUSTER 5011</t>
  </si>
  <si>
    <t>CLUSTER 5012</t>
  </si>
  <si>
    <t>CLUSTER 5013</t>
  </si>
  <si>
    <t>CLUSTER 5014</t>
  </si>
  <si>
    <t>CLUSTER 5015</t>
  </si>
  <si>
    <t>CLUSTER 5016</t>
  </si>
  <si>
    <t>CLUSTER 5017</t>
  </si>
  <si>
    <t>CLUSTER 5018</t>
  </si>
  <si>
    <t>CLUSTER 5019</t>
  </si>
  <si>
    <t>CLUSTER 5020</t>
  </si>
  <si>
    <t>CLUSTER 5021</t>
  </si>
  <si>
    <t>CLUSTER 5022</t>
  </si>
  <si>
    <t>CLUSTER 5023</t>
  </si>
  <si>
    <t>CLUSTER 5024</t>
  </si>
  <si>
    <t>CLUSTER 5025</t>
  </si>
  <si>
    <t>CLUSTER 5026</t>
  </si>
  <si>
    <t>CLUSTER 5027</t>
  </si>
  <si>
    <t>CLUSTER 5028</t>
  </si>
  <si>
    <t>CLUSTER 5029</t>
  </si>
  <si>
    <t>CLUSTER 5030</t>
  </si>
  <si>
    <t>CLUSTER 5031</t>
  </si>
  <si>
    <t>CLUSTER 5032</t>
  </si>
  <si>
    <t>CLUSTER 5033</t>
  </si>
  <si>
    <t>CLUSTER 5034</t>
  </si>
  <si>
    <t>CLUSTER 5035</t>
  </si>
  <si>
    <t>CLUSTER 5036</t>
  </si>
  <si>
    <t>CLUSTER 5037</t>
  </si>
  <si>
    <t>CLUSTER 5038</t>
  </si>
  <si>
    <t>CLUSTER 5039</t>
  </si>
  <si>
    <t>CLUSTER 5040</t>
  </si>
  <si>
    <t>CLUSTER 5041</t>
  </si>
  <si>
    <t>CLUSTER 5042</t>
  </si>
  <si>
    <t>CLUSTER 5043</t>
  </si>
  <si>
    <t>CLUSTER 5044</t>
  </si>
  <si>
    <t>CLUSTER 5045</t>
  </si>
  <si>
    <t>CLUSTER 5046</t>
  </si>
  <si>
    <t>CLUSTER 5047</t>
  </si>
  <si>
    <t>CLUSTER 5048</t>
  </si>
  <si>
    <t>CLUSTER 5049</t>
  </si>
  <si>
    <t>CLUSTER 5050</t>
  </si>
  <si>
    <t>CLUSTER 5051</t>
  </si>
  <si>
    <t>CLUSTER 5052</t>
  </si>
  <si>
    <t>CLUSTER 5053</t>
  </si>
  <si>
    <t>CLUSTER 5054</t>
  </si>
  <si>
    <t>CLUSTER 5055</t>
  </si>
  <si>
    <t>CLUSTER 5056</t>
  </si>
  <si>
    <t>CLUSTER 5057</t>
  </si>
  <si>
    <t>CLUSTER 5058</t>
  </si>
  <si>
    <t>CLUSTER 5059</t>
  </si>
  <si>
    <t>CLUSTER 5060</t>
  </si>
  <si>
    <t>CLUSTER 5061</t>
  </si>
  <si>
    <t>CLUSTER 5062</t>
  </si>
  <si>
    <t>CLUSTER 5063</t>
  </si>
  <si>
    <t>CLUSTER 5064</t>
  </si>
  <si>
    <t>CLUSTER 5065</t>
  </si>
  <si>
    <t>CLUSTER 5066</t>
  </si>
  <si>
    <t>CLUSTER 5067</t>
  </si>
  <si>
    <t>CLUSTER 5068</t>
  </si>
  <si>
    <t>CLUSTER 5069</t>
  </si>
  <si>
    <t>CLUSTER 5070</t>
  </si>
  <si>
    <t>CLUSTER 5071</t>
  </si>
  <si>
    <t>CLUSTER 5072</t>
  </si>
  <si>
    <t>CLUSTER 5073</t>
  </si>
  <si>
    <t>CLUSTER 5074</t>
  </si>
  <si>
    <t>CLUSTER 5075</t>
  </si>
  <si>
    <t>CLUSTER 5076</t>
  </si>
  <si>
    <t>CLUSTER 5077</t>
  </si>
  <si>
    <t>CLUSTER 5078</t>
  </si>
  <si>
    <t>CLUSTER 5079</t>
  </si>
  <si>
    <t>CLUSTER 5080</t>
  </si>
  <si>
    <t>CLUSTER 5081</t>
  </si>
  <si>
    <t>CLUSTER 5082</t>
  </si>
  <si>
    <t>CLUSTER 5083</t>
  </si>
  <si>
    <t>CLUSTER 5084</t>
  </si>
  <si>
    <t>CLUSTER 5085</t>
  </si>
  <si>
    <t>CLUSTER 5086</t>
  </si>
  <si>
    <t>CLUSTER 5087</t>
  </si>
  <si>
    <t>CLUSTER 5088</t>
  </si>
  <si>
    <t>CLUSTER 5089</t>
  </si>
  <si>
    <t>CLUSTER 5090</t>
  </si>
  <si>
    <t>CLUSTER 5091</t>
  </si>
  <si>
    <t>CLUSTER 5092</t>
  </si>
  <si>
    <t>CLUSTER 5093</t>
  </si>
  <si>
    <t>CLUSTER 5094</t>
  </si>
  <si>
    <t>CLUSTER 5095</t>
  </si>
  <si>
    <t>CLUSTER 5096</t>
  </si>
  <si>
    <t>CLUSTER 5097</t>
  </si>
  <si>
    <t>CLUSTER 5098</t>
  </si>
  <si>
    <t>CLUSTER 5099</t>
  </si>
  <si>
    <t>CLUSTER 5100</t>
  </si>
  <si>
    <t>CLUSTER 5101</t>
  </si>
  <si>
    <t>CLUSTER 5102</t>
  </si>
  <si>
    <t>CLUSTER 5103</t>
  </si>
  <si>
    <t>CLUSTER 5104</t>
  </si>
  <si>
    <t>CLUSTER 5105</t>
  </si>
  <si>
    <t>CLUSTER 5106</t>
  </si>
  <si>
    <t>CLUSTER 5107</t>
  </si>
  <si>
    <t>CLUSTER 5108</t>
  </si>
  <si>
    <t>CLUSTER 5109</t>
  </si>
  <si>
    <t>CLUSTER 5110</t>
  </si>
  <si>
    <t>CLUSTER 5111</t>
  </si>
  <si>
    <t>CLUSTER 5112</t>
  </si>
  <si>
    <t>CLUSTER 5113</t>
  </si>
  <si>
    <t>CLUSTER 5114</t>
  </si>
  <si>
    <t>CLUSTER 5115</t>
  </si>
  <si>
    <t>CLUSTER 5116</t>
  </si>
  <si>
    <t>CLUSTER 5117</t>
  </si>
  <si>
    <t>CLUSTER 5118</t>
  </si>
  <si>
    <t>CLUSTER 5119</t>
  </si>
  <si>
    <t>CLUSTER 5120</t>
  </si>
  <si>
    <t>CLUSTER 5121</t>
  </si>
  <si>
    <t>CLUSTER 5122</t>
  </si>
  <si>
    <t>CLUSTER 5123</t>
  </si>
  <si>
    <t>CLUSTER 5124</t>
  </si>
  <si>
    <t>CLUSTER 5125</t>
  </si>
  <si>
    <t>CLUSTER 5126</t>
  </si>
  <si>
    <t>CLUSTER 5127</t>
  </si>
  <si>
    <t>CLUSTER 5128</t>
  </si>
  <si>
    <t>CLUSTER 5129</t>
  </si>
  <si>
    <t>CLUSTER 5130</t>
  </si>
  <si>
    <t>CLUSTER 5131</t>
  </si>
  <si>
    <t>CLUSTER 5132</t>
  </si>
  <si>
    <t>CLUSTER 5133</t>
  </si>
  <si>
    <t>CLUSTER 5134</t>
  </si>
  <si>
    <t>CLUSTER 5135</t>
  </si>
  <si>
    <t>CLUSTER 5136</t>
  </si>
  <si>
    <t>CLUSTER 5137</t>
  </si>
  <si>
    <t>CLUSTER 5138</t>
  </si>
  <si>
    <t>CLUSTER 5139</t>
  </si>
  <si>
    <t>CLUSTER 5140</t>
  </si>
  <si>
    <t>CLUSTER 5141</t>
  </si>
  <si>
    <t>CLUSTER 5142</t>
  </si>
  <si>
    <t>CLUSTER 5143</t>
  </si>
  <si>
    <t>CLUSTER 5144</t>
  </si>
  <si>
    <t>CLUSTER 5145</t>
  </si>
  <si>
    <t>CLUSTER 5146</t>
  </si>
  <si>
    <t>CLUSTER 5147</t>
  </si>
  <si>
    <t>CLUSTER 5148</t>
  </si>
  <si>
    <t>CLUSTER 5149</t>
  </si>
  <si>
    <t>CLUSTER 5150</t>
  </si>
  <si>
    <t>CLUSTER 5151</t>
  </si>
  <si>
    <t>CLUSTER 5152</t>
  </si>
  <si>
    <t>CLUSTER 5153</t>
  </si>
  <si>
    <t>CLUSTER 5154</t>
  </si>
  <si>
    <t>CLUSTER 5155</t>
  </si>
  <si>
    <t>CLUSTER 5156</t>
  </si>
  <si>
    <t>CLUSTER 5157</t>
  </si>
  <si>
    <t>CLUSTER 5158</t>
  </si>
  <si>
    <t>CLUSTER 5159</t>
  </si>
  <si>
    <t>CLUSTER 5160</t>
  </si>
  <si>
    <t>CLUSTER 5161</t>
  </si>
  <si>
    <t>CLUSTER 5162</t>
  </si>
  <si>
    <t>CLUSTER 5163</t>
  </si>
  <si>
    <t>CLUSTER 5164</t>
  </si>
  <si>
    <t>CLUSTER 5165</t>
  </si>
  <si>
    <t>CLUSTER 5166</t>
  </si>
  <si>
    <t>CLUSTER 5167</t>
  </si>
  <si>
    <t>CLUSTER 5168</t>
  </si>
  <si>
    <t>CLUSTER 5169</t>
  </si>
  <si>
    <t>CLUSTER 5170</t>
  </si>
  <si>
    <t>CLUSTER 5171</t>
  </si>
  <si>
    <t>CLUSTER 5172</t>
  </si>
  <si>
    <t>CLUSTER 5173</t>
  </si>
  <si>
    <t>CLUSTER 5174</t>
  </si>
  <si>
    <t>CLUSTER 5175</t>
  </si>
  <si>
    <t>CLUSTER 5176</t>
  </si>
  <si>
    <t>CLUSTER 5177</t>
  </si>
  <si>
    <t>CLUSTER 5178</t>
  </si>
  <si>
    <t>CLUSTER 5179</t>
  </si>
  <si>
    <t>CLUSTER 5180</t>
  </si>
  <si>
    <t>CLUSTER 5181</t>
  </si>
  <si>
    <t>CLUSTER 5182</t>
  </si>
  <si>
    <t>CLUSTER 5183</t>
  </si>
  <si>
    <t>CLUSTER 5184</t>
  </si>
  <si>
    <t>CLUSTER 5185</t>
  </si>
  <si>
    <t>CLUSTER 5186</t>
  </si>
  <si>
    <t>CLUSTER 5187</t>
  </si>
  <si>
    <t>CLUSTER 5188</t>
  </si>
  <si>
    <t>CLUSTER 5189</t>
  </si>
  <si>
    <t>CLUSTER 5190</t>
  </si>
  <si>
    <t>CLUSTER 5191</t>
  </si>
  <si>
    <t>CLUSTER 5192</t>
  </si>
  <si>
    <t>CLUSTER 5193</t>
  </si>
  <si>
    <t>CLUSTER 5194</t>
  </si>
  <si>
    <t>CLUSTER 5195</t>
  </si>
  <si>
    <t>CLUSTER 5196</t>
  </si>
  <si>
    <t>CLUSTER 5197</t>
  </si>
  <si>
    <t>CLUSTER 5198</t>
  </si>
  <si>
    <t>CLUSTER 5199</t>
  </si>
  <si>
    <t>CLUSTER 5200</t>
  </si>
  <si>
    <t>CLUSTER 5201</t>
  </si>
  <si>
    <t>CLUSTER 5202</t>
  </si>
  <si>
    <t>CLUSTER 5203</t>
  </si>
  <si>
    <t>CLUSTER 5204</t>
  </si>
  <si>
    <t>CLUSTER 5205</t>
  </si>
  <si>
    <t>CLUSTER 5206</t>
  </si>
  <si>
    <t>CLUSTER 5207</t>
  </si>
  <si>
    <t>CLUSTER 5208</t>
  </si>
  <si>
    <t>CLUSTER 5209</t>
  </si>
  <si>
    <t>CLUSTER 5210</t>
  </si>
  <si>
    <t>CLUSTER 5211</t>
  </si>
  <si>
    <t>CLUSTER 5212</t>
  </si>
  <si>
    <t>CLUSTER 5213</t>
  </si>
  <si>
    <t>CLUSTER 5214</t>
  </si>
  <si>
    <t>CLUSTER 5215</t>
  </si>
  <si>
    <t>CLUSTER 5216</t>
  </si>
  <si>
    <t>CLUSTER 5217</t>
  </si>
  <si>
    <t>CLUSTER 5218</t>
  </si>
  <si>
    <t>CLUSTER 5219</t>
  </si>
  <si>
    <t>CLUSTER 5220</t>
  </si>
  <si>
    <t>CLUSTER 5221</t>
  </si>
  <si>
    <t>CLUSTER 5222</t>
  </si>
  <si>
    <t>CLUSTER 5223</t>
  </si>
  <si>
    <t>CLUSTER 5224</t>
  </si>
  <si>
    <t>CLUSTER 5225</t>
  </si>
  <si>
    <t>CLUSTER 5226</t>
  </si>
  <si>
    <t>CLUSTER 5227</t>
  </si>
  <si>
    <t>CLUSTER 5228</t>
  </si>
  <si>
    <t>CLUSTER 5229</t>
  </si>
  <si>
    <t>CLUSTER 5230</t>
  </si>
  <si>
    <t>CLUSTER 5231</t>
  </si>
  <si>
    <t>CLUSTER 5232</t>
  </si>
  <si>
    <t>CLUSTER 5233</t>
  </si>
  <si>
    <t>CLUSTER 5234</t>
  </si>
  <si>
    <t>CLUSTER 5235</t>
  </si>
  <si>
    <t>CLUSTER 5236</t>
  </si>
  <si>
    <t>CLUSTER 5237</t>
  </si>
  <si>
    <t>CLUSTER 5238</t>
  </si>
  <si>
    <t>CLUSTER 5239</t>
  </si>
  <si>
    <t>CLUSTER 5240</t>
  </si>
  <si>
    <t>CLUSTER 5241</t>
  </si>
  <si>
    <t>CLUSTER 5242</t>
  </si>
  <si>
    <t>CLUSTER 5243</t>
  </si>
  <si>
    <t>CLUSTER 5244</t>
  </si>
  <si>
    <t>CLUSTER 5245</t>
  </si>
  <si>
    <t>CLUSTER 5246</t>
  </si>
  <si>
    <t>CLUSTER 5247</t>
  </si>
  <si>
    <t>CLUSTER 5248</t>
  </si>
  <si>
    <t>CLUSTER 5249</t>
  </si>
  <si>
    <t>CLUSTER 5250</t>
  </si>
  <si>
    <t>CLUSTER 5251</t>
  </si>
  <si>
    <t>CLUSTER 5252</t>
  </si>
  <si>
    <t>CLUSTER 5253</t>
  </si>
  <si>
    <t>CLUSTER 5254</t>
  </si>
  <si>
    <t>CLUSTER 5255</t>
  </si>
  <si>
    <t>CLUSTER 5256</t>
  </si>
  <si>
    <t>CLUSTER 5257</t>
  </si>
  <si>
    <t>CLUSTER 5258</t>
  </si>
  <si>
    <t>CLUSTER 5259</t>
  </si>
  <si>
    <t>CLUSTER 5260</t>
  </si>
  <si>
    <t>CLUSTER 5261</t>
  </si>
  <si>
    <t>CLUSTER 5262</t>
  </si>
  <si>
    <t>CLUSTER 5263</t>
  </si>
  <si>
    <t>CLUSTER 5264</t>
  </si>
  <si>
    <t>CLUSTER 5265</t>
  </si>
  <si>
    <t>CLUSTER 5266</t>
  </si>
  <si>
    <t>CLUSTER 5267</t>
  </si>
  <si>
    <t>CLUSTER 5268</t>
  </si>
  <si>
    <t>CLUSTER 5269</t>
  </si>
  <si>
    <t>CLUSTER 5270</t>
  </si>
  <si>
    <t>CLUSTER 5271</t>
  </si>
  <si>
    <t>CLUSTER 5272</t>
  </si>
  <si>
    <t>CLUSTER 5273</t>
  </si>
  <si>
    <t>CLUSTER 5274</t>
  </si>
  <si>
    <t>CLUSTER 5275</t>
  </si>
  <si>
    <t>CLUSTER 5276</t>
  </si>
  <si>
    <t>CLUSTER 5277</t>
  </si>
  <si>
    <t>CLUSTER 5278</t>
  </si>
  <si>
    <t>CLUSTER 5279</t>
  </si>
  <si>
    <t>CLUSTER 5280</t>
  </si>
  <si>
    <t>CLUSTER 5281</t>
  </si>
  <si>
    <t>CLUSTER 5282</t>
  </si>
  <si>
    <t>CLUSTER 5283</t>
  </si>
  <si>
    <t>CLUSTER 5284</t>
  </si>
  <si>
    <t>CLUSTER 5285</t>
  </si>
  <si>
    <t>CLUSTER 5286</t>
  </si>
  <si>
    <t>CLUSTER 5287</t>
  </si>
  <si>
    <t>CLUSTER 5288</t>
  </si>
  <si>
    <t>CLUSTER 5289</t>
  </si>
  <si>
    <t>CLUSTER 5290</t>
  </si>
  <si>
    <t>CLUSTER 5291</t>
  </si>
  <si>
    <t>CLUSTER 5292</t>
  </si>
  <si>
    <t>CLUSTER 5293</t>
  </si>
  <si>
    <t>CLUSTER 5294</t>
  </si>
  <si>
    <t>CLUSTER 5295</t>
  </si>
  <si>
    <t>CLUSTER 5296</t>
  </si>
  <si>
    <t>CLUSTER 5297</t>
  </si>
  <si>
    <t>CLUSTER 5298</t>
  </si>
  <si>
    <t>CLUSTER 5299</t>
  </si>
  <si>
    <t>CLUSTER 5300</t>
  </si>
  <si>
    <t>CLUSTER 5301</t>
  </si>
  <si>
    <t>CLUSTER 5302</t>
  </si>
  <si>
    <t>CLUSTER 5303</t>
  </si>
  <si>
    <t>CLUSTER 5304</t>
  </si>
  <si>
    <t>CLUSTER 5305</t>
  </si>
  <si>
    <t>CLUSTER 5306</t>
  </si>
  <si>
    <t>CLUSTER 5307</t>
  </si>
  <si>
    <t>CLUSTER 5308</t>
  </si>
  <si>
    <t>CLUSTER 5309</t>
  </si>
  <si>
    <t>CLUSTER 5310</t>
  </si>
  <si>
    <t>CLUSTER 5311</t>
  </si>
  <si>
    <t>CLUSTER 5312</t>
  </si>
  <si>
    <t>CLUSTER 5313</t>
  </si>
  <si>
    <t>CLUSTER 5314</t>
  </si>
  <si>
    <t>CLUSTER 5315</t>
  </si>
  <si>
    <t>CLUSTER 5316</t>
  </si>
  <si>
    <t>CLUSTER 5317</t>
  </si>
  <si>
    <t>CLUSTER 5318</t>
  </si>
  <si>
    <t>CLUSTER 5319</t>
  </si>
  <si>
    <t>CLUSTER 5320</t>
  </si>
  <si>
    <t>CLUSTER 5321</t>
  </si>
  <si>
    <t>CLUSTER 5322</t>
  </si>
  <si>
    <t>CLUSTER 5323</t>
  </si>
  <si>
    <t>CLUSTER 5324</t>
  </si>
  <si>
    <t>CLUSTER 5325</t>
  </si>
  <si>
    <t>CLUSTER 5326</t>
  </si>
  <si>
    <t>CLUSTER 5327</t>
  </si>
  <si>
    <t>CLUSTER 5328</t>
  </si>
  <si>
    <t>CLUSTER 5329</t>
  </si>
  <si>
    <t>CLUSTER 5330</t>
  </si>
  <si>
    <t>CLUSTER 5331</t>
  </si>
  <si>
    <t>CLUSTER 5332</t>
  </si>
  <si>
    <t>CLUSTER 5333</t>
  </si>
  <si>
    <t>CLUSTER 5334</t>
  </si>
  <si>
    <t>CLUSTER 5335</t>
  </si>
  <si>
    <t>CLUSTER 5336</t>
  </si>
  <si>
    <t>CLUSTER 5337</t>
  </si>
  <si>
    <t>CLUSTER 5338</t>
  </si>
  <si>
    <t>CLUSTER 5339</t>
  </si>
  <si>
    <t>CLUSTER 5340</t>
  </si>
  <si>
    <t>CLUSTER 5341</t>
  </si>
  <si>
    <t>CLUSTER 5342</t>
  </si>
  <si>
    <t>CLUSTER 5343</t>
  </si>
  <si>
    <t>CLUSTER 5344</t>
  </si>
  <si>
    <t>CLUSTER 5345</t>
  </si>
  <si>
    <t>CLUSTER 5346</t>
  </si>
  <si>
    <t>CLUSTER 5347</t>
  </si>
  <si>
    <t>CLUSTER 5348</t>
  </si>
  <si>
    <t>CLUSTER 5349</t>
  </si>
  <si>
    <t>CLUSTER 5350</t>
  </si>
  <si>
    <t>CLUSTER 5351</t>
  </si>
  <si>
    <t>CLUSTER 5352</t>
  </si>
  <si>
    <t>CLUSTER 5353</t>
  </si>
  <si>
    <t>CLUSTER 5354</t>
  </si>
  <si>
    <t>CLUSTER 5355</t>
  </si>
  <si>
    <t>CLUSTER 5356</t>
  </si>
  <si>
    <t>CLUSTER 5357</t>
  </si>
  <si>
    <t>CLUSTER 5358</t>
  </si>
  <si>
    <t>CLUSTER 5359</t>
  </si>
  <si>
    <t>CLUSTER 5360</t>
  </si>
  <si>
    <t>CLUSTER 5361</t>
  </si>
  <si>
    <t>CLUSTER 5362</t>
  </si>
  <si>
    <t>CLUSTER 5363</t>
  </si>
  <si>
    <t>CLUSTER 5364</t>
  </si>
  <si>
    <t>CLUSTER 5365</t>
  </si>
  <si>
    <t>CLUSTER 5366</t>
  </si>
  <si>
    <t>CLUSTER 5367</t>
  </si>
  <si>
    <t>CLUSTER 5368</t>
  </si>
  <si>
    <t>CLUSTER 5369</t>
  </si>
  <si>
    <t>CLUSTER 5370</t>
  </si>
  <si>
    <t>CLUSTER 5371</t>
  </si>
  <si>
    <t>CLUSTER 5372</t>
  </si>
  <si>
    <t>CLUSTER 5373</t>
  </si>
  <si>
    <t>CLUSTER 5374</t>
  </si>
  <si>
    <t>CLUSTER 5375</t>
  </si>
  <si>
    <t>CLUSTER 5376</t>
  </si>
  <si>
    <t>CLUSTER 5377</t>
  </si>
  <si>
    <t>CLUSTER 5378</t>
  </si>
  <si>
    <t>CLUSTER 5379</t>
  </si>
  <si>
    <t>CLUSTER 5380</t>
  </si>
  <si>
    <t>CLUSTER 5381</t>
  </si>
  <si>
    <t>CLUSTER 5382</t>
  </si>
  <si>
    <t>CLUSTER 5383</t>
  </si>
  <si>
    <t>CLUSTER 5384</t>
  </si>
  <si>
    <t>CLUSTER 5385</t>
  </si>
  <si>
    <t>CLUSTER 5386</t>
  </si>
  <si>
    <t>CLUSTER 5387</t>
  </si>
  <si>
    <t>CLUSTER 5388</t>
  </si>
  <si>
    <t>CLUSTER 5389</t>
  </si>
  <si>
    <t>CLUSTER 5390</t>
  </si>
  <si>
    <t>CLUSTER 5391</t>
  </si>
  <si>
    <t>CLUSTER 5392</t>
  </si>
  <si>
    <t>CLUSTER 5393</t>
  </si>
  <si>
    <t>CLUSTER 5394</t>
  </si>
  <si>
    <t>CLUSTER 5395</t>
  </si>
  <si>
    <t>CLUSTER 5396</t>
  </si>
  <si>
    <t>CLUSTER 5397</t>
  </si>
  <si>
    <t>CLUSTER 5398</t>
  </si>
  <si>
    <t>CLUSTER 5399</t>
  </si>
  <si>
    <t>CLUSTER 5400</t>
  </si>
  <si>
    <t>CLUSTER 5401</t>
  </si>
  <si>
    <t>CLUSTER 5402</t>
  </si>
  <si>
    <t>CLUSTER 5403</t>
  </si>
  <si>
    <t>CLUSTER 5404</t>
  </si>
  <si>
    <t>CLUSTER 5405</t>
  </si>
  <si>
    <t>CLUSTER 5406</t>
  </si>
  <si>
    <t>CLUSTER 5407</t>
  </si>
  <si>
    <t>CLUSTER 5408</t>
  </si>
  <si>
    <t>CLUSTER 5409</t>
  </si>
  <si>
    <t>CLUSTER 5410</t>
  </si>
  <si>
    <t>CLUSTER 5411</t>
  </si>
  <si>
    <t>CLUSTER 5412</t>
  </si>
  <si>
    <t>CLUSTER 5413</t>
  </si>
  <si>
    <t>CLUSTER 5414</t>
  </si>
  <si>
    <t>CLUSTER 5415</t>
  </si>
  <si>
    <t>CLUSTER 5416</t>
  </si>
  <si>
    <t>CLUSTER 5417</t>
  </si>
  <si>
    <t>CLUSTER 5418</t>
  </si>
  <si>
    <t>CLUSTER 5419</t>
  </si>
  <si>
    <t>CLUSTER 5420</t>
  </si>
  <si>
    <t>CLUSTER 5421</t>
  </si>
  <si>
    <t>CLUSTER 5422</t>
  </si>
  <si>
    <t>CLUSTER 5423</t>
  </si>
  <si>
    <t>CLUSTER 5424</t>
  </si>
  <si>
    <t>CLUSTER 5425</t>
  </si>
  <si>
    <t>CLUSTER 5426</t>
  </si>
  <si>
    <t>CLUSTER 5427</t>
  </si>
  <si>
    <t>CLUSTER 5428</t>
  </si>
  <si>
    <t>CLUSTER 5429</t>
  </si>
  <si>
    <t>CLUSTER 5430</t>
  </si>
  <si>
    <t>CLUSTER 5431</t>
  </si>
  <si>
    <t>CLUSTER 5432</t>
  </si>
  <si>
    <t>CLUSTER 5433</t>
  </si>
  <si>
    <t>CLUSTER 5434</t>
  </si>
  <si>
    <t>CLUSTER 5435</t>
  </si>
  <si>
    <t>CLUSTER 5436</t>
  </si>
  <si>
    <t>CLUSTER 5437</t>
  </si>
  <si>
    <t>CLUSTER 5438</t>
  </si>
  <si>
    <t>CLUSTER 5439</t>
  </si>
  <si>
    <t>CLUSTER 5440</t>
  </si>
  <si>
    <t>CLUSTER 5441</t>
  </si>
  <si>
    <t>CLUSTER 5442</t>
  </si>
  <si>
    <t>CLUSTER 5443</t>
  </si>
  <si>
    <t>CLUSTER 5444</t>
  </si>
  <si>
    <t>CLUSTER 5445</t>
  </si>
  <si>
    <t>CLUSTER 5446</t>
  </si>
  <si>
    <t>CLUSTER 5447</t>
  </si>
  <si>
    <t>CLUSTER 5448</t>
  </si>
  <si>
    <t>CLUSTER 5449</t>
  </si>
  <si>
    <t>CLUSTER 5450</t>
  </si>
  <si>
    <t>CLUSTER 5451</t>
  </si>
  <si>
    <t>CLUSTER 5452</t>
  </si>
  <si>
    <t>CLUSTER 5453</t>
  </si>
  <si>
    <t>CLUSTER 5454</t>
  </si>
  <si>
    <t>CLUSTER 5455</t>
  </si>
  <si>
    <t>CLUSTER 5456</t>
  </si>
  <si>
    <t>CLUSTER 5457</t>
  </si>
  <si>
    <t>CLUSTER 5458</t>
  </si>
  <si>
    <t>CLUSTER 5459</t>
  </si>
  <si>
    <t>CLUSTER 5460</t>
  </si>
  <si>
    <t>CLUSTER 5461</t>
  </si>
  <si>
    <t>CLUSTER 5462</t>
  </si>
  <si>
    <t>CLUSTER 5463</t>
  </si>
  <si>
    <t>CLUSTER 5464</t>
  </si>
  <si>
    <t>CLUSTER 5465</t>
  </si>
  <si>
    <t>CLUSTER 5466</t>
  </si>
  <si>
    <t>CLUSTER 5467</t>
  </si>
  <si>
    <t>CLUSTER 5468</t>
  </si>
  <si>
    <t>CLUSTER 5469</t>
  </si>
  <si>
    <t>CLUSTER 5470</t>
  </si>
  <si>
    <t>CLUSTER 5471</t>
  </si>
  <si>
    <t>CLUSTER 5472</t>
  </si>
  <si>
    <t>CLUSTER 5473</t>
  </si>
  <si>
    <t>CLUSTER 5474</t>
  </si>
  <si>
    <t>CLUSTER 5475</t>
  </si>
  <si>
    <t>CLUSTER 5476</t>
  </si>
  <si>
    <t>CLUSTER 5477</t>
  </si>
  <si>
    <t>CLUSTER 5478</t>
  </si>
  <si>
    <t>CLUSTER 5479</t>
  </si>
  <si>
    <t>CLUSTER 5480</t>
  </si>
  <si>
    <t>CLUSTER 5481</t>
  </si>
  <si>
    <t>CLUSTER 5482</t>
  </si>
  <si>
    <t>CLUSTER 5483</t>
  </si>
  <si>
    <t>CLUSTER 5484</t>
  </si>
  <si>
    <t>CLUSTER 5485</t>
  </si>
  <si>
    <t>CLUSTER 5486</t>
  </si>
  <si>
    <t>CLUSTER 5487</t>
  </si>
  <si>
    <t>CLUSTER 5488</t>
  </si>
  <si>
    <t>CLUSTER 5489</t>
  </si>
  <si>
    <t>CLUSTER 5490</t>
  </si>
  <si>
    <t>CLUSTER 5491</t>
  </si>
  <si>
    <t>CLUSTER 5492</t>
  </si>
  <si>
    <t>CLUSTER 5493</t>
  </si>
  <si>
    <t>CLUSTER 5494</t>
  </si>
  <si>
    <t>CLUSTER 5495</t>
  </si>
  <si>
    <t>CLUSTER 5496</t>
  </si>
  <si>
    <t>CLUSTER 5497</t>
  </si>
  <si>
    <t>CLUSTER 5498</t>
  </si>
  <si>
    <t>CLUSTER 5499</t>
  </si>
  <si>
    <t>CLUSTER 5500</t>
  </si>
  <si>
    <t>CLUSTER 5501</t>
  </si>
  <si>
    <t>CLUSTER 5502</t>
  </si>
  <si>
    <t>CLUSTER 5503</t>
  </si>
  <si>
    <t>CLUSTER 5504</t>
  </si>
  <si>
    <t>CLUSTER 5505</t>
  </si>
  <si>
    <t>CLUSTER 5506</t>
  </si>
  <si>
    <t>CLUSTER 5507</t>
  </si>
  <si>
    <t>CLUSTER 5508</t>
  </si>
  <si>
    <t>CLUSTER 5509</t>
  </si>
  <si>
    <t>CLUSTER 5510</t>
  </si>
  <si>
    <t>CLUSTER 5511</t>
  </si>
  <si>
    <t>CLUSTER 5512</t>
  </si>
  <si>
    <t>CLUSTER 5513</t>
  </si>
  <si>
    <t>CLUSTER 5514</t>
  </si>
  <si>
    <t>CLUSTER 5515</t>
  </si>
  <si>
    <t>CLUSTER 5516</t>
  </si>
  <si>
    <t>CLUSTER 5517</t>
  </si>
  <si>
    <t>CLUSTER 5518</t>
  </si>
  <si>
    <t>CLUSTER 5519</t>
  </si>
  <si>
    <t>CLUSTER 5520</t>
  </si>
  <si>
    <t>CLUSTER 5521</t>
  </si>
  <si>
    <t>CLUSTER 5522</t>
  </si>
  <si>
    <t>CLUSTER 5523</t>
  </si>
  <si>
    <t>CLUSTER 5524</t>
  </si>
  <si>
    <t>CLUSTER 5525</t>
  </si>
  <si>
    <t>CLUSTER 5526</t>
  </si>
  <si>
    <t>CLUSTER 5527</t>
  </si>
  <si>
    <t>CLUSTER 5528</t>
  </si>
  <si>
    <t>CLUSTER 5529</t>
  </si>
  <si>
    <t>CLUSTER 5530</t>
  </si>
  <si>
    <t>CLUSTER 5531</t>
  </si>
  <si>
    <t>CLUSTER 5532</t>
  </si>
  <si>
    <t>CLUSTER 5533</t>
  </si>
  <si>
    <t>CLUSTER 5534</t>
  </si>
  <si>
    <t>CLUSTER 5535</t>
  </si>
  <si>
    <t>CLUSTER 5536</t>
  </si>
  <si>
    <t>CLUSTER 5537</t>
  </si>
  <si>
    <t>CLUSTER 5538</t>
  </si>
  <si>
    <t>CLUSTER 5539</t>
  </si>
  <si>
    <t>CLUSTER 5540</t>
  </si>
  <si>
    <t>CLUSTER 5541</t>
  </si>
  <si>
    <t>CLUSTER 5542</t>
  </si>
  <si>
    <t>CLUSTER 5543</t>
  </si>
  <si>
    <t>CLUSTER 5544</t>
  </si>
  <si>
    <t>CLUSTER 5545</t>
  </si>
  <si>
    <t>CLUSTER 5546</t>
  </si>
  <si>
    <t>CLUSTER 5547</t>
  </si>
  <si>
    <t>CLUSTER 5548</t>
  </si>
  <si>
    <t>CLUSTER 5549</t>
  </si>
  <si>
    <t>CLUSTER 5550</t>
  </si>
  <si>
    <t>CLUSTER 5551</t>
  </si>
  <si>
    <t>CLUSTER 5552</t>
  </si>
  <si>
    <t>CLUSTER 5553</t>
  </si>
  <si>
    <t>CLUSTER 5554</t>
  </si>
  <si>
    <t>CLUSTER 5555</t>
  </si>
  <si>
    <t>CLUSTER 5556</t>
  </si>
  <si>
    <t>CLUSTER 5557</t>
  </si>
  <si>
    <t>CLUSTER 5558</t>
  </si>
  <si>
    <t>CLUSTER 5559</t>
  </si>
  <si>
    <t>CLUSTER 5560</t>
  </si>
  <si>
    <t>CLUSTER 5561</t>
  </si>
  <si>
    <t>CLUSTER 5562</t>
  </si>
  <si>
    <t>CLUSTER 5563</t>
  </si>
  <si>
    <t>CLUSTER 5564</t>
  </si>
  <si>
    <t>CLUSTER 5565</t>
  </si>
  <si>
    <t>CLUSTER 5566</t>
  </si>
  <si>
    <t>CLUSTER 5567</t>
  </si>
  <si>
    <t>CLUSTER 5568</t>
  </si>
  <si>
    <t>CLUSTER 5569</t>
  </si>
  <si>
    <t>CLUSTER 5570</t>
  </si>
  <si>
    <t>CLUSTER 5571</t>
  </si>
  <si>
    <t>CLUSTER 5572</t>
  </si>
  <si>
    <t>CLUSTER 5573</t>
  </si>
  <si>
    <t>CLUSTER 5574</t>
  </si>
  <si>
    <t>CLUSTER 5575</t>
  </si>
  <si>
    <t>CLUSTER 5576</t>
  </si>
  <si>
    <t>CLUSTER 5577</t>
  </si>
  <si>
    <t>CLUSTER 5578</t>
  </si>
  <si>
    <t>CLUSTER 5579</t>
  </si>
  <si>
    <t>CLUSTER 5580</t>
  </si>
  <si>
    <t>CLUSTER 5581</t>
  </si>
  <si>
    <t>CLUSTER 5582</t>
  </si>
  <si>
    <t>CLUSTER 5583</t>
  </si>
  <si>
    <t>CLUSTER 5584</t>
  </si>
  <si>
    <t>CLUSTER 5585</t>
  </si>
  <si>
    <t>CLUSTER 5586</t>
  </si>
  <si>
    <t>CLUSTER 5587</t>
  </si>
  <si>
    <t>CLUSTER 5588</t>
  </si>
  <si>
    <t>CLUSTER 5589</t>
  </si>
  <si>
    <t>CLUSTER 5590</t>
  </si>
  <si>
    <t>CLUSTER 5591</t>
  </si>
  <si>
    <t>CLUSTER 5592</t>
  </si>
  <si>
    <t>CLUSTER 5593</t>
  </si>
  <si>
    <t>CLUSTER 5594</t>
  </si>
  <si>
    <t>CLUSTER 5595</t>
  </si>
  <si>
    <t>CLUSTER 5596</t>
  </si>
  <si>
    <t>CLUSTER 5597</t>
  </si>
  <si>
    <t>CLUSTER 5598</t>
  </si>
  <si>
    <t>CLUSTER 5599</t>
  </si>
  <si>
    <t>CLUSTER 5600</t>
  </si>
  <si>
    <t>CLUSTER 5601</t>
  </si>
  <si>
    <t>CLUSTER 5602</t>
  </si>
  <si>
    <t>CLUSTER 5603</t>
  </si>
  <si>
    <t>CLUSTER 5604</t>
  </si>
  <si>
    <t>CLUSTER 5605</t>
  </si>
  <si>
    <t>CLUSTER 5606</t>
  </si>
  <si>
    <t>CLUSTER 5607</t>
  </si>
  <si>
    <t>CLUSTER 5608</t>
  </si>
  <si>
    <t>CLUSTER 5609</t>
  </si>
  <si>
    <t>CLUSTER 5610</t>
  </si>
  <si>
    <t>CLUSTER 5611</t>
  </si>
  <si>
    <t>CLUSTER 5612</t>
  </si>
  <si>
    <t>CLUSTER 5613</t>
  </si>
  <si>
    <t>CLUSTER 5614</t>
  </si>
  <si>
    <t>CLUSTER 5615</t>
  </si>
  <si>
    <t>CLUSTER 5616</t>
  </si>
  <si>
    <t>CLUSTER 5617</t>
  </si>
  <si>
    <t>CLUSTER 5618</t>
  </si>
  <si>
    <t>CLUSTER 5619</t>
  </si>
  <si>
    <t>CLUSTER 5620</t>
  </si>
  <si>
    <t>CLUSTER 5621</t>
  </si>
  <si>
    <t>CLUSTER 5622</t>
  </si>
  <si>
    <t>CLUSTER 5623</t>
  </si>
  <si>
    <t>CLUSTER 5624</t>
  </si>
  <si>
    <t>CLUSTER 5625</t>
  </si>
  <si>
    <t>CLUSTER 5626</t>
  </si>
  <si>
    <t>CLUSTER 5627</t>
  </si>
  <si>
    <t>CLUSTER 5628</t>
  </si>
  <si>
    <t>CLUSTER 5629</t>
  </si>
  <si>
    <t>CLUSTER 5630</t>
  </si>
  <si>
    <t>CLUSTER 5631</t>
  </si>
  <si>
    <t>CLUSTER 5632</t>
  </si>
  <si>
    <t>CLUSTER 5633</t>
  </si>
  <si>
    <t>CLUSTER 5634</t>
  </si>
  <si>
    <t>CLUSTER 5635</t>
  </si>
  <si>
    <t>CLUSTER 5636</t>
  </si>
  <si>
    <t>CLUSTER 5637</t>
  </si>
  <si>
    <t>CLUSTER 5638</t>
  </si>
  <si>
    <t>CLUSTER 5639</t>
  </si>
  <si>
    <t>CLUSTER 5640</t>
  </si>
  <si>
    <t>CLUSTER 5641</t>
  </si>
  <si>
    <t>CLUSTER 5642</t>
  </si>
  <si>
    <t>CLUSTER 5643</t>
  </si>
  <si>
    <t>CLUSTER 5644</t>
  </si>
  <si>
    <t>CLUSTER 5645</t>
  </si>
  <si>
    <t>CLUSTER 5646</t>
  </si>
  <si>
    <t>CLUSTER 5647</t>
  </si>
  <si>
    <t>CLUSTER 5648</t>
  </si>
  <si>
    <t>CLUSTER 5649</t>
  </si>
  <si>
    <t>CLUSTER 5650</t>
  </si>
  <si>
    <t>CLUSTER 5651</t>
  </si>
  <si>
    <t>CLUSTER 5652</t>
  </si>
  <si>
    <t>CLUSTER 5653</t>
  </si>
  <si>
    <t>CLUSTER 5654</t>
  </si>
  <si>
    <t>CLUSTER 5655</t>
  </si>
  <si>
    <t>CLUSTER 5656</t>
  </si>
  <si>
    <t>CLUSTER 5657</t>
  </si>
  <si>
    <t>CLUSTER 5658</t>
  </si>
  <si>
    <t>CLUSTER 5659</t>
  </si>
  <si>
    <t>CLUSTER 5660</t>
  </si>
  <si>
    <t>CLUSTER 5661</t>
  </si>
  <si>
    <t>CLUSTER 5662</t>
  </si>
  <si>
    <t>CLUSTER 5663</t>
  </si>
  <si>
    <t>CLUSTER 5664</t>
  </si>
  <si>
    <t>CLUSTER 5665</t>
  </si>
  <si>
    <t>CLUSTER 5666</t>
  </si>
  <si>
    <t>CLUSTER 5667</t>
  </si>
  <si>
    <t>CLUSTER 5668</t>
  </si>
  <si>
    <t>CLUSTER 5669</t>
  </si>
  <si>
    <t>CLUSTER 5670</t>
  </si>
  <si>
    <t>CLUSTER 5671</t>
  </si>
  <si>
    <t>CLUSTER 5672</t>
  </si>
  <si>
    <t>CLUSTER 5673</t>
  </si>
  <si>
    <t>CLUSTER 5674</t>
  </si>
  <si>
    <t>CLUSTER 5675</t>
  </si>
  <si>
    <t>CLUSTER 5676</t>
  </si>
  <si>
    <t>CLUSTER 5677</t>
  </si>
  <si>
    <t>CLUSTER 5678</t>
  </si>
  <si>
    <t>CLUSTER 5679</t>
  </si>
  <si>
    <t>CLUSTER 5680</t>
  </si>
  <si>
    <t>CLUSTER 5681</t>
  </si>
  <si>
    <t>CLUSTER 5682</t>
  </si>
  <si>
    <t>CLUSTER 5683</t>
  </si>
  <si>
    <t>CLUSTER 5684</t>
  </si>
  <si>
    <t>CLUSTER 5685</t>
  </si>
  <si>
    <t>CLUSTER 5686</t>
  </si>
  <si>
    <t>CLUSTER 5687</t>
  </si>
  <si>
    <t>CLUSTER 5688</t>
  </si>
  <si>
    <t>CLUSTER 5689</t>
  </si>
  <si>
    <t>CLUSTER 5690</t>
  </si>
  <si>
    <t>CLUSTER 5691</t>
  </si>
  <si>
    <t>CLUSTER 5692</t>
  </si>
  <si>
    <t>CLUSTER 5693</t>
  </si>
  <si>
    <t>CLUSTER 5694</t>
  </si>
  <si>
    <t>CLUSTER 5695</t>
  </si>
  <si>
    <t>CLUSTER 5696</t>
  </si>
  <si>
    <t>CLUSTER 5697</t>
  </si>
  <si>
    <t>CLUSTER 5698</t>
  </si>
  <si>
    <t>CLUSTER 5699</t>
  </si>
  <si>
    <t>CLUSTER 5700</t>
  </si>
  <si>
    <t>CLUSTER 5701</t>
  </si>
  <si>
    <t>CLUSTER 5702</t>
  </si>
  <si>
    <t>CLUSTER 5703</t>
  </si>
  <si>
    <t>CLUSTER 5704</t>
  </si>
  <si>
    <t>CLUSTER 5705</t>
  </si>
  <si>
    <t>CLUSTER 5706</t>
  </si>
  <si>
    <t>CLUSTER 5707</t>
  </si>
  <si>
    <t>CLUSTER 5708</t>
  </si>
  <si>
    <t>CLUSTER 5709</t>
  </si>
  <si>
    <t>CLUSTER 5710</t>
  </si>
  <si>
    <t>CLUSTER 5711</t>
  </si>
  <si>
    <t>CLUSTER 5712</t>
  </si>
  <si>
    <t>CLUSTER 5713</t>
  </si>
  <si>
    <t>CLUSTER 5714</t>
  </si>
  <si>
    <t>CLUSTER 5715</t>
  </si>
  <si>
    <t>CLUSTER 5716</t>
  </si>
  <si>
    <t>CLUSTER 5717</t>
  </si>
  <si>
    <t>CLUSTER 5718</t>
  </si>
  <si>
    <t>CLUSTER 5719</t>
  </si>
  <si>
    <t>CLUSTER 5720</t>
  </si>
  <si>
    <t>CLUSTER 5721</t>
  </si>
  <si>
    <t>CLUSTER 5722</t>
  </si>
  <si>
    <t>CLUSTER 5723</t>
  </si>
  <si>
    <t>CLUSTER 5724</t>
  </si>
  <si>
    <t>CLUSTER 5725</t>
  </si>
  <si>
    <t>CLUSTER 5726</t>
  </si>
  <si>
    <t>CLUSTER 5727</t>
  </si>
  <si>
    <t>CLUSTER 5728</t>
  </si>
  <si>
    <t>CLUSTER 5729</t>
  </si>
  <si>
    <t>CLUSTER 5730</t>
  </si>
  <si>
    <t>CLUSTER 5731</t>
  </si>
  <si>
    <t>CLUSTER 5732</t>
  </si>
  <si>
    <t>CLUSTER 5733</t>
  </si>
  <si>
    <t>CLUSTER 5734</t>
  </si>
  <si>
    <t>CLUSTER 5735</t>
  </si>
  <si>
    <t>CLUSTER 5736</t>
  </si>
  <si>
    <t>CLUSTER 5737</t>
  </si>
  <si>
    <t>CLUSTER 5738</t>
  </si>
  <si>
    <t>CLUSTER 5739</t>
  </si>
  <si>
    <t>CLUSTER 5740</t>
  </si>
  <si>
    <t>CLUSTER 5741</t>
  </si>
  <si>
    <t>CLUSTER 5742</t>
  </si>
  <si>
    <t>CLUSTER 5743</t>
  </si>
  <si>
    <t>CLUSTER 5744</t>
  </si>
  <si>
    <t>CLUSTER 5745</t>
  </si>
  <si>
    <t>CLUSTER 5746</t>
  </si>
  <si>
    <t>CLUSTER 5747</t>
  </si>
  <si>
    <t>CLUSTER 5748</t>
  </si>
  <si>
    <t>CLUSTER 5749</t>
  </si>
  <si>
    <t>CLUSTER 5750</t>
  </si>
  <si>
    <t>CLUSTER 5751</t>
  </si>
  <si>
    <t>CLUSTER 5752</t>
  </si>
  <si>
    <t>CLUSTER 5753</t>
  </si>
  <si>
    <t>CLUSTER 5754</t>
  </si>
  <si>
    <t>CLUSTER 5755</t>
  </si>
  <si>
    <t>CLUSTER 5756</t>
  </si>
  <si>
    <t>CLUSTER 5757</t>
  </si>
  <si>
    <t>CLUSTER 5758</t>
  </si>
  <si>
    <t>CLUSTER 5759</t>
  </si>
  <si>
    <t>CLUSTER 5760</t>
  </si>
  <si>
    <t>CLUSTER 5761</t>
  </si>
  <si>
    <t>CLUSTER 5762</t>
  </si>
  <si>
    <t>CLUSTER 5763</t>
  </si>
  <si>
    <t>CLUSTER 5764</t>
  </si>
  <si>
    <t>CLUSTER 5765</t>
  </si>
  <si>
    <t>CLUSTER 5766</t>
  </si>
  <si>
    <t>CLUSTER 5767</t>
  </si>
  <si>
    <t>CLUSTER 5768</t>
  </si>
  <si>
    <t>CLUSTER 5769</t>
  </si>
  <si>
    <t>CLUSTER 5770</t>
  </si>
  <si>
    <t>CLUSTER 5771</t>
  </si>
  <si>
    <t>CLUSTER 5772</t>
  </si>
  <si>
    <t>CLUSTER 5773</t>
  </si>
  <si>
    <t>CLUSTER 5774</t>
  </si>
  <si>
    <t>CLUSTER 5775</t>
  </si>
  <si>
    <t>CLUSTER 5776</t>
  </si>
  <si>
    <t>CLUSTER 5777</t>
  </si>
  <si>
    <t>CLUSTER 5778</t>
  </si>
  <si>
    <t>CLUSTER 5779</t>
  </si>
  <si>
    <t>CLUSTER 5780</t>
  </si>
  <si>
    <t>CLUSTER 5781</t>
  </si>
  <si>
    <t>CLUSTER 5782</t>
  </si>
  <si>
    <t>CLUSTER 5783</t>
  </si>
  <si>
    <t>CLUSTER 5784</t>
  </si>
  <si>
    <t>CLUSTER 5785</t>
  </si>
  <si>
    <t>CLUSTER 5786</t>
  </si>
  <si>
    <t>CLUSTER 5787</t>
  </si>
  <si>
    <t>CLUSTER 5788</t>
  </si>
  <si>
    <t>CLUSTER 5789</t>
  </si>
  <si>
    <t>CLUSTER 5790</t>
  </si>
  <si>
    <t>CLUSTER 5791</t>
  </si>
  <si>
    <t>CLUSTER 5792</t>
  </si>
  <si>
    <t>CLUSTER 5793</t>
  </si>
  <si>
    <t>CLUSTER 5794</t>
  </si>
  <si>
    <t>CLUSTER 5795</t>
  </si>
  <si>
    <t>CLUSTER 5796</t>
  </si>
  <si>
    <t>CLUSTER 5797</t>
  </si>
  <si>
    <t>CLUSTER 5798</t>
  </si>
  <si>
    <t>CLUSTER 5799</t>
  </si>
  <si>
    <t>CLUSTER 5800</t>
  </si>
  <si>
    <t>CLUSTER 5801</t>
  </si>
  <si>
    <t>CLUSTER 5802</t>
  </si>
  <si>
    <t>CLUSTER 5803</t>
  </si>
  <si>
    <t>CLUSTER 5804</t>
  </si>
  <si>
    <t>CLUSTER 5805</t>
  </si>
  <si>
    <t>CLUSTER 5806</t>
  </si>
  <si>
    <t>CLUSTER 5807</t>
  </si>
  <si>
    <t>CLUSTER 5808</t>
  </si>
  <si>
    <t>CLUSTER 5809</t>
  </si>
  <si>
    <t>CLUSTER 5810</t>
  </si>
  <si>
    <t>CLUSTER 5811</t>
  </si>
  <si>
    <t>CLUSTER 5812</t>
  </si>
  <si>
    <t>CLUSTER 5813</t>
  </si>
  <si>
    <t>CLUSTER 5814</t>
  </si>
  <si>
    <t>CLUSTER 5815</t>
  </si>
  <si>
    <t>CLUSTER 5816</t>
  </si>
  <si>
    <t>CLUSTER 5817</t>
  </si>
  <si>
    <t>CLUSTER 5818</t>
  </si>
  <si>
    <t>CLUSTER 5819</t>
  </si>
  <si>
    <t>CLUSTER 5820</t>
  </si>
  <si>
    <t>CLUSTER 5821</t>
  </si>
  <si>
    <t>CLUSTER 5822</t>
  </si>
  <si>
    <t>CLUSTER 5823</t>
  </si>
  <si>
    <t>CLUSTER 5824</t>
  </si>
  <si>
    <t>CLUSTER 5825</t>
  </si>
  <si>
    <t>CLUSTER 5826</t>
  </si>
  <si>
    <t>CLUSTER 5827</t>
  </si>
  <si>
    <t>CLUSTER 5828</t>
  </si>
  <si>
    <t>CLUSTER 5829</t>
  </si>
  <si>
    <t>CLUSTER 5830</t>
  </si>
  <si>
    <t>CLUSTER 5831</t>
  </si>
  <si>
    <t>CLUSTER 5832</t>
  </si>
  <si>
    <t>CLUSTER 5833</t>
  </si>
  <si>
    <t>CLUSTER 5834</t>
  </si>
  <si>
    <t>CLUSTER 5835</t>
  </si>
  <si>
    <t>CLUSTER 5836</t>
  </si>
  <si>
    <t>CLUSTER 5837</t>
  </si>
  <si>
    <t>CLUSTER 5838</t>
  </si>
  <si>
    <t>CLUSTER 5839</t>
  </si>
  <si>
    <t>CLUSTER 5840</t>
  </si>
  <si>
    <t>CLUSTER 5841</t>
  </si>
  <si>
    <t>CLUSTER 5842</t>
  </si>
  <si>
    <t>CLUSTER 5843</t>
  </si>
  <si>
    <t>CLUSTER 5844</t>
  </si>
  <si>
    <t>CLUSTER 5845</t>
  </si>
  <si>
    <t>CLUSTER 5846</t>
  </si>
  <si>
    <t>CLUSTER 5847</t>
  </si>
  <si>
    <t>CLUSTER 5848</t>
  </si>
  <si>
    <t>CLUSTER 5849</t>
  </si>
  <si>
    <t>CLUSTER 5850</t>
  </si>
  <si>
    <t>CLUSTER 5851</t>
  </si>
  <si>
    <t>CLUSTER 5852</t>
  </si>
  <si>
    <t>CLUSTER 5853</t>
  </si>
  <si>
    <t>CLUSTER 5854</t>
  </si>
  <si>
    <t>CLUSTER 5855</t>
  </si>
  <si>
    <t>CLUSTER 5856</t>
  </si>
  <si>
    <t>CLUSTER 5857</t>
  </si>
  <si>
    <t>CLUSTER 5858</t>
  </si>
  <si>
    <t>CLUSTER 5859</t>
  </si>
  <si>
    <t>CLUSTER 5860</t>
  </si>
  <si>
    <t>CLUSTER 5861</t>
  </si>
  <si>
    <t>CLUSTER 5862</t>
  </si>
  <si>
    <t>CLUSTER 5863</t>
  </si>
  <si>
    <t>CLUSTER 5864</t>
  </si>
  <si>
    <t>CLUSTER 5865</t>
  </si>
  <si>
    <t>CLUSTER 5866</t>
  </si>
  <si>
    <t>CLUSTER 5867</t>
  </si>
  <si>
    <t>CLUSTER 5868</t>
  </si>
  <si>
    <t>CLUSTER 5869</t>
  </si>
  <si>
    <t>CLUSTER 5870</t>
  </si>
  <si>
    <t>CLUSTER 5871</t>
  </si>
  <si>
    <t>CLUSTER 5872</t>
  </si>
  <si>
    <t>CLUSTER 5873</t>
  </si>
  <si>
    <t>CLUSTER 5874</t>
  </si>
  <si>
    <t>CLUSTER 5875</t>
  </si>
  <si>
    <t>CLUSTER 5876</t>
  </si>
  <si>
    <t>CLUSTER 5877</t>
  </si>
  <si>
    <t>CLUSTER 5878</t>
  </si>
  <si>
    <t>CLUSTER 5879</t>
  </si>
  <si>
    <t>CLUSTER 5880</t>
  </si>
  <si>
    <t>CLUSTER 5881</t>
  </si>
  <si>
    <t>CLUSTER 5882</t>
  </si>
  <si>
    <t>CLUSTER 5883</t>
  </si>
  <si>
    <t>CLUSTER 5884</t>
  </si>
  <si>
    <t>CLUSTER 5885</t>
  </si>
  <si>
    <t>CLUSTER 5886</t>
  </si>
  <si>
    <t>CLUSTER 5887</t>
  </si>
  <si>
    <t>CLUSTER 5888</t>
  </si>
  <si>
    <t>CLUSTER 5889</t>
  </si>
  <si>
    <t>CLUSTER 5890</t>
  </si>
  <si>
    <t>CLUSTER 5891</t>
  </si>
  <si>
    <t>CLUSTER 5892</t>
  </si>
  <si>
    <t>CLUSTER 5893</t>
  </si>
  <si>
    <t>CLUSTER 5894</t>
  </si>
  <si>
    <t>CLUSTER 5895</t>
  </si>
  <si>
    <t>CLUSTER 5896</t>
  </si>
  <si>
    <t>CLUSTER 5897</t>
  </si>
  <si>
    <t>CLUSTER 5898</t>
  </si>
  <si>
    <t>CLUSTER 5899</t>
  </si>
  <si>
    <t>CLUSTER 5900</t>
  </si>
  <si>
    <t>CLUSTER 5901</t>
  </si>
  <si>
    <t>CLUSTER 5902</t>
  </si>
  <si>
    <t>CLUSTER 5903</t>
  </si>
  <si>
    <t>CLUSTER 5904</t>
  </si>
  <si>
    <t>CLUSTER 5905</t>
  </si>
  <si>
    <t>CLUSTER 5906</t>
  </si>
  <si>
    <t>CLUSTER 5907</t>
  </si>
  <si>
    <t>CLUSTER 5908</t>
  </si>
  <si>
    <t>CLUSTER 5909</t>
  </si>
  <si>
    <t>CLUSTER 5910</t>
  </si>
  <si>
    <t>CLUSTER 5911</t>
  </si>
  <si>
    <t>CLUSTER 5912</t>
  </si>
  <si>
    <t>CLUSTER 5913</t>
  </si>
  <si>
    <t>CLUSTER 5914</t>
  </si>
  <si>
    <t>CLUSTER 5915</t>
  </si>
  <si>
    <t>CLUSTER 5916</t>
  </si>
  <si>
    <t>CLUSTER 5917</t>
  </si>
  <si>
    <t>CLUSTER 5918</t>
  </si>
  <si>
    <t>CLUSTER 5919</t>
  </si>
  <si>
    <t>spyware (3)</t>
  </si>
  <si>
    <t>CLUSTER 5920</t>
  </si>
  <si>
    <t>CLUSTER 5921</t>
  </si>
  <si>
    <t>CLUSTER 5922</t>
  </si>
  <si>
    <t>CLUSTER 5923</t>
  </si>
  <si>
    <t>CLUSTER 5924</t>
  </si>
  <si>
    <t>CLUSTER 5925</t>
  </si>
  <si>
    <t>CLUSTER 5926</t>
  </si>
  <si>
    <t>CLUSTER 5927</t>
  </si>
  <si>
    <t>CLUSTER 5928</t>
  </si>
  <si>
    <t>CLUSTER 5929</t>
  </si>
  <si>
    <t>CLUSTER 5930</t>
  </si>
  <si>
    <t>CLUSTER 5931</t>
  </si>
  <si>
    <t>CLUSTER 5932</t>
  </si>
  <si>
    <t>CLUSTER 5933</t>
  </si>
  <si>
    <t>CLUSTER 5934</t>
  </si>
  <si>
    <t>CLUSTER 5935</t>
  </si>
  <si>
    <t>CLUSTER 5936</t>
  </si>
  <si>
    <t>CLUSTER 5937</t>
  </si>
  <si>
    <t>CLUSTER 5938</t>
  </si>
  <si>
    <t>CLUSTER 5939</t>
  </si>
  <si>
    <t>CLUSTER 5940</t>
  </si>
  <si>
    <t>CLUSTER 5941</t>
  </si>
  <si>
    <t>CLUSTER 5942</t>
  </si>
  <si>
    <t>CLUSTER 5943</t>
  </si>
  <si>
    <t>CLUSTER 5944</t>
  </si>
  <si>
    <t>CLUSTER 5945</t>
  </si>
  <si>
    <t>CLUSTER 5946</t>
  </si>
  <si>
    <t>CLUSTER 5947</t>
  </si>
  <si>
    <t>CLUSTER 5948</t>
  </si>
  <si>
    <t>CLUSTER 5949</t>
  </si>
  <si>
    <t>CLUSTER 5950</t>
  </si>
  <si>
    <t>CLUSTER 5951</t>
  </si>
  <si>
    <t>CLUSTER 5952</t>
  </si>
  <si>
    <t>CLUSTER 5953</t>
  </si>
  <si>
    <t>CLUSTER 5954</t>
  </si>
  <si>
    <t>CLUSTER 5955</t>
  </si>
  <si>
    <t>CLUSTER 5956</t>
  </si>
  <si>
    <t>CLUSTER 5957</t>
  </si>
  <si>
    <t>CLUSTER 5958</t>
  </si>
  <si>
    <t>CLUSTER 5959</t>
  </si>
  <si>
    <t>CLUSTER 5960</t>
  </si>
  <si>
    <t>CLUSTER 5961</t>
  </si>
  <si>
    <t>CLUSTER 5962</t>
  </si>
  <si>
    <t>CLUSTER 5963</t>
  </si>
  <si>
    <t>CLUSTER 5964</t>
  </si>
  <si>
    <t>CLUSTER 5965</t>
  </si>
  <si>
    <t>CLUSTER 5966</t>
  </si>
  <si>
    <t>CLUSTER 5967</t>
  </si>
  <si>
    <t>CLUSTER 5968</t>
  </si>
  <si>
    <t>CLUSTER 5969</t>
  </si>
  <si>
    <t>CLUSTER 5970</t>
  </si>
  <si>
    <t>CLUSTER 5971</t>
  </si>
  <si>
    <t>CLUSTER 5972</t>
  </si>
  <si>
    <t>CLUSTER 5973</t>
  </si>
  <si>
    <t>CLUSTER 5974</t>
  </si>
  <si>
    <t>CLUSTER 5975</t>
  </si>
  <si>
    <t>CLUSTER 5976</t>
  </si>
  <si>
    <t>CLUSTER 5977</t>
  </si>
  <si>
    <t>CLUSTER 5978</t>
  </si>
  <si>
    <t>CLUSTER 5979</t>
  </si>
  <si>
    <t>CLUSTER 5980</t>
  </si>
  <si>
    <t>CLUSTER 5981</t>
  </si>
  <si>
    <t>CLUSTER 5982</t>
  </si>
  <si>
    <t>CLUSTER 5983</t>
  </si>
  <si>
    <t>CLUSTER 5984</t>
  </si>
  <si>
    <t>CLUSTER 5985</t>
  </si>
  <si>
    <t>CLUSTER 5986</t>
  </si>
  <si>
    <t>CLUSTER 5987</t>
  </si>
  <si>
    <t>CLUSTER 5988</t>
  </si>
  <si>
    <t>CLUSTER 5989</t>
  </si>
  <si>
    <t>CLUSTER 5990</t>
  </si>
  <si>
    <t>CLUSTER 5991</t>
  </si>
  <si>
    <t>CLUSTER 5992</t>
  </si>
  <si>
    <t>CLUSTER 5993</t>
  </si>
  <si>
    <t>CLUSTER 5994</t>
  </si>
  <si>
    <t>CLUSTER 5995</t>
  </si>
  <si>
    <t>CLUSTER 5996</t>
  </si>
  <si>
    <t>CLUSTER 5997</t>
  </si>
  <si>
    <t>CLUSTER 5998</t>
  </si>
  <si>
    <t>CLUSTER 5999</t>
  </si>
  <si>
    <t>CLUSTER 6000</t>
  </si>
  <si>
    <t>CLUSTER 6001</t>
  </si>
  <si>
    <t>CLUSTER 6002</t>
  </si>
  <si>
    <t>CLUSTER 6003</t>
  </si>
  <si>
    <t>CLUSTER 6004</t>
  </si>
  <si>
    <t>CLUSTER 6005</t>
  </si>
  <si>
    <t>CLUSTER 6006</t>
  </si>
  <si>
    <t>CLUSTER 6007</t>
  </si>
  <si>
    <t>CLUSTER 6008</t>
  </si>
  <si>
    <t>CLUSTER 6009</t>
  </si>
  <si>
    <t>CLUSTER 6010</t>
  </si>
  <si>
    <t>CLUSTER 6011</t>
  </si>
  <si>
    <t>CLUSTER 6012</t>
  </si>
  <si>
    <t>CLUSTER 6013</t>
  </si>
  <si>
    <t>CLUSTER 6014</t>
  </si>
  <si>
    <t>CLUSTER 6015</t>
  </si>
  <si>
    <t>CLUSTER 6016</t>
  </si>
  <si>
    <t>CLUSTER 6017</t>
  </si>
  <si>
    <t>CLUSTER 6018</t>
  </si>
  <si>
    <t>CLUSTER 6019</t>
  </si>
  <si>
    <t>CLUSTER 6020</t>
  </si>
  <si>
    <t>CLUSTER 6021</t>
  </si>
  <si>
    <t>CLUSTER 6022</t>
  </si>
  <si>
    <t>CLUSTER 6023</t>
  </si>
  <si>
    <t>CLUSTER 6024</t>
  </si>
  <si>
    <t>CLUSTER 6025</t>
  </si>
  <si>
    <t>CLUSTER 6026</t>
  </si>
  <si>
    <t>CLUSTER 6027</t>
  </si>
  <si>
    <t>CLUSTER 6028</t>
  </si>
  <si>
    <t>CLUSTER 6029</t>
  </si>
  <si>
    <t>CLUSTER 6030</t>
  </si>
  <si>
    <t>CLUSTER 6031</t>
  </si>
  <si>
    <t>CLUSTER 6032</t>
  </si>
  <si>
    <t>CLUSTER 6033</t>
  </si>
  <si>
    <t>CLUSTER 6034</t>
  </si>
  <si>
    <t>CLUSTER 6035</t>
  </si>
  <si>
    <t>CLUSTER 6036</t>
  </si>
  <si>
    <t>CLUSTER 6037</t>
  </si>
  <si>
    <t>CLUSTER 6038</t>
  </si>
  <si>
    <t>CLUSTER 6039</t>
  </si>
  <si>
    <t>CLUSTER 6040</t>
  </si>
  <si>
    <t>CLUSTER 6041</t>
  </si>
  <si>
    <t>CLUSTER 6042</t>
  </si>
  <si>
    <t>CLUSTER 6043</t>
  </si>
  <si>
    <t>CLUSTER 6044</t>
  </si>
  <si>
    <t>CLUSTER 6045</t>
  </si>
  <si>
    <t>CLUSTER 6046</t>
  </si>
  <si>
    <t>CLUSTER 6047</t>
  </si>
  <si>
    <t>CLUSTER 6048</t>
  </si>
  <si>
    <t>CLUSTER 6049</t>
  </si>
  <si>
    <t>CLUSTER 6050</t>
  </si>
  <si>
    <t>CLUSTER 6051</t>
  </si>
  <si>
    <t>CLUSTER 6052</t>
  </si>
  <si>
    <t>CLUSTER 6053</t>
  </si>
  <si>
    <t>CLUSTER 6054</t>
  </si>
  <si>
    <t>CLUSTER 6055</t>
  </si>
  <si>
    <t>CLUSTER 6056</t>
  </si>
  <si>
    <t>CLUSTER 6057</t>
  </si>
  <si>
    <t>CLUSTER 6058</t>
  </si>
  <si>
    <t>CLUSTER 6059</t>
  </si>
  <si>
    <t>CLUSTER 6060</t>
  </si>
  <si>
    <t>CLUSTER 6061</t>
  </si>
  <si>
    <t>CLUSTER 6062</t>
  </si>
  <si>
    <t>CLUSTER 6063</t>
  </si>
  <si>
    <t>CLUSTER 6064</t>
  </si>
  <si>
    <t>CLUSTER 6065</t>
  </si>
  <si>
    <t>CLUSTER 6066</t>
  </si>
  <si>
    <t>CLUSTER 6067</t>
  </si>
  <si>
    <t>CLUSTER 6068</t>
  </si>
  <si>
    <t>CLUSTER 6069</t>
  </si>
  <si>
    <t>CLUSTER 6070</t>
  </si>
  <si>
    <t>CLUSTER 6071</t>
  </si>
  <si>
    <t>CLUSTER 6072</t>
  </si>
  <si>
    <t>CLUSTER 6073</t>
  </si>
  <si>
    <t>CLUSTER 6074</t>
  </si>
  <si>
    <t>CLUSTER 6075</t>
  </si>
  <si>
    <t>CLUSTER 6076</t>
  </si>
  <si>
    <t>CLUSTER 6077</t>
  </si>
  <si>
    <t>CLUSTER 6078</t>
  </si>
  <si>
    <t>CLUSTER 6079</t>
  </si>
  <si>
    <t>CLUSTER 6080</t>
  </si>
  <si>
    <t>CLUSTER 6081</t>
  </si>
  <si>
    <t>CLUSTER 6082</t>
  </si>
  <si>
    <t>CLUSTER 6083</t>
  </si>
  <si>
    <t>CLUSTER 6084</t>
  </si>
  <si>
    <t>CLUSTER 6085</t>
  </si>
  <si>
    <t>CLUSTER 6086</t>
  </si>
  <si>
    <t>CLUSTER 6087</t>
  </si>
  <si>
    <t>CLUSTER 6088</t>
  </si>
  <si>
    <t>CLUSTER 6089</t>
  </si>
  <si>
    <t>CLUSTER 6090</t>
  </si>
  <si>
    <t>CLUSTER 6091</t>
  </si>
  <si>
    <t>CLUSTER 6092</t>
  </si>
  <si>
    <t>CLUSTER 6093</t>
  </si>
  <si>
    <t>CLUSTER 6094</t>
  </si>
  <si>
    <t>CLUSTER 6095</t>
  </si>
  <si>
    <t>CLUSTER 6096</t>
  </si>
  <si>
    <t>CLUSTER 6097</t>
  </si>
  <si>
    <t>CLUSTER 6098</t>
  </si>
  <si>
    <t>CLUSTER 6099</t>
  </si>
  <si>
    <t>CLUSTER 6100</t>
  </si>
  <si>
    <t>CLUSTER 6101</t>
  </si>
  <si>
    <t>CLUSTER 6102</t>
  </si>
  <si>
    <t>CLUSTER 6103</t>
  </si>
  <si>
    <t>CLUSTER 6104</t>
  </si>
  <si>
    <t>CLUSTER 6105</t>
  </si>
  <si>
    <t>CLUSTER 6106</t>
  </si>
  <si>
    <t>CLUSTER 6107</t>
  </si>
  <si>
    <t>CLUSTER 6108</t>
  </si>
  <si>
    <t>CLUSTER 6109</t>
  </si>
  <si>
    <t>CLUSTER 6110</t>
  </si>
  <si>
    <t>CLUSTER 6111</t>
  </si>
  <si>
    <t>CLUSTER 6112</t>
  </si>
  <si>
    <t>CLUSTER 6113</t>
  </si>
  <si>
    <t>CLUSTER 6114</t>
  </si>
  <si>
    <t>CLUSTER 6115</t>
  </si>
  <si>
    <t>CLUSTER 6116</t>
  </si>
  <si>
    <t>CLUSTER 6117</t>
  </si>
  <si>
    <t>CLUSTER 6118</t>
  </si>
  <si>
    <t>CLUSTER 6119</t>
  </si>
  <si>
    <t>CLUSTER 6120</t>
  </si>
  <si>
    <t>CLUSTER 6121</t>
  </si>
  <si>
    <t>CLUSTER 6122</t>
  </si>
  <si>
    <t>CLUSTER 6123</t>
  </si>
  <si>
    <t>CLUSTER 6124</t>
  </si>
  <si>
    <t>CLUSTER 6125</t>
  </si>
  <si>
    <t>CLUSTER 6126</t>
  </si>
  <si>
    <t>CLUSTER 6127</t>
  </si>
  <si>
    <t>CLUSTER 6128</t>
  </si>
  <si>
    <t>CLUSTER 6129</t>
  </si>
  <si>
    <t>CLUSTER 6130</t>
  </si>
  <si>
    <t>CLUSTER 6131</t>
  </si>
  <si>
    <t>CLUSTER 6132</t>
  </si>
  <si>
    <t>CLUSTER 6133</t>
  </si>
  <si>
    <t>CLUSTER 6134</t>
  </si>
  <si>
    <t>CLUSTER 6135</t>
  </si>
  <si>
    <t>CLUSTER 6136</t>
  </si>
  <si>
    <t>CLUSTER 6137</t>
  </si>
  <si>
    <t>CLUSTER 6138</t>
  </si>
  <si>
    <t>CLUSTER 6139</t>
  </si>
  <si>
    <t>CLUSTER 6140</t>
  </si>
  <si>
    <t>CLUSTER 6141</t>
  </si>
  <si>
    <t>CLUSTER 6142</t>
  </si>
  <si>
    <t>CLUSTER 6143</t>
  </si>
  <si>
    <t>CLUSTER 6144</t>
  </si>
  <si>
    <t>CLUSTER 6145</t>
  </si>
  <si>
    <t>CLUSTER 6146</t>
  </si>
  <si>
    <t>CLUSTER 6147</t>
  </si>
  <si>
    <t>CLUSTER 6148</t>
  </si>
  <si>
    <t>CLUSTER 6149</t>
  </si>
  <si>
    <t>CLUSTER 6150</t>
  </si>
  <si>
    <t>CLUSTER 6151</t>
  </si>
  <si>
    <t>CLUSTER 6152</t>
  </si>
  <si>
    <t>CLUSTER 6153</t>
  </si>
  <si>
    <t>CLUSTER 6154</t>
  </si>
  <si>
    <t>CLUSTER 6155</t>
  </si>
  <si>
    <t>CLUSTER 6156</t>
  </si>
  <si>
    <t>CLUSTER 6157</t>
  </si>
  <si>
    <t>CLUSTER 6158</t>
  </si>
  <si>
    <t>CLUSTER 6159</t>
  </si>
  <si>
    <t>CLUSTER 6160</t>
  </si>
  <si>
    <t>CLUSTER 6161</t>
  </si>
  <si>
    <t>CLUSTER 6162</t>
  </si>
  <si>
    <t>CLUSTER 6163</t>
  </si>
  <si>
    <t>CLUSTER 6164</t>
  </si>
  <si>
    <t>CLUSTER 6165</t>
  </si>
  <si>
    <t>CLUSTER 6166</t>
  </si>
  <si>
    <t>CLUSTER 6167</t>
  </si>
  <si>
    <t>CLUSTER 6168</t>
  </si>
  <si>
    <t>CLUSTER 6169</t>
  </si>
  <si>
    <t>CLUSTER 6170</t>
  </si>
  <si>
    <t>CLUSTER 6171</t>
  </si>
  <si>
    <t>CLUSTER 6172</t>
  </si>
  <si>
    <t>CLUSTER 6173</t>
  </si>
  <si>
    <t>CLUSTER 6174</t>
  </si>
  <si>
    <t>CLUSTER 6175</t>
  </si>
  <si>
    <t>CLUSTER 6176</t>
  </si>
  <si>
    <t>CLUSTER 6177</t>
  </si>
  <si>
    <t>CLUSTER 6178</t>
  </si>
  <si>
    <t>CLUSTER 6179</t>
  </si>
  <si>
    <t>CLUSTER 6180</t>
  </si>
  <si>
    <t>CLUSTER 6181</t>
  </si>
  <si>
    <t>CLUSTER 6182</t>
  </si>
  <si>
    <t>CLUSTER 6183</t>
  </si>
  <si>
    <t>CLUSTER 6184</t>
  </si>
  <si>
    <t>CLUSTER 6185</t>
  </si>
  <si>
    <t>CLUSTER 6186</t>
  </si>
  <si>
    <t>CLUSTER 6187</t>
  </si>
  <si>
    <t>CLUSTER 6188</t>
  </si>
  <si>
    <t>CLUSTER 6189</t>
  </si>
  <si>
    <t>CLUSTER 6190</t>
  </si>
  <si>
    <t>CLUSTER 6191</t>
  </si>
  <si>
    <t>CLUSTER 6192</t>
  </si>
  <si>
    <t>CLUSTER 6193</t>
  </si>
  <si>
    <t>CLUSTER 6194</t>
  </si>
  <si>
    <t>CLUSTER 6195</t>
  </si>
  <si>
    <t>CLUSTER 6196</t>
  </si>
  <si>
    <t>CLUSTER 6197</t>
  </si>
  <si>
    <t>CLUSTER 6198</t>
  </si>
  <si>
    <t>CLUSTER 6199</t>
  </si>
  <si>
    <t>CLUSTER 6200</t>
  </si>
  <si>
    <t>CLUSTER 6201</t>
  </si>
  <si>
    <t>CLUSTER 6202</t>
  </si>
  <si>
    <t>CLUSTER 6203</t>
  </si>
  <si>
    <t>CLUSTER 6204</t>
  </si>
  <si>
    <t>CLUSTER 6205</t>
  </si>
  <si>
    <t>CLUSTER 6206</t>
  </si>
  <si>
    <t>CLUSTER 6207</t>
  </si>
  <si>
    <t>CLUSTER 6208</t>
  </si>
  <si>
    <t>CLUSTER 6209</t>
  </si>
  <si>
    <t>CLUSTER 6210</t>
  </si>
  <si>
    <t>CLUSTER 6211</t>
  </si>
  <si>
    <t>CLUSTER 6212</t>
  </si>
  <si>
    <t>CLUSTER 6213</t>
  </si>
  <si>
    <t>CLUSTER 6214</t>
  </si>
  <si>
    <t>CLUSTER 6215</t>
  </si>
  <si>
    <t>CLUSTER 6216</t>
  </si>
  <si>
    <t>CLUSTER 6217</t>
  </si>
  <si>
    <t>CLUSTER 6218</t>
  </si>
  <si>
    <t>CLUSTER 6219</t>
  </si>
  <si>
    <t>CLUSTER 6220</t>
  </si>
  <si>
    <t>CLUSTER 6221</t>
  </si>
  <si>
    <t>CLUSTER 6222</t>
  </si>
  <si>
    <t>CLUSTER 6223</t>
  </si>
  <si>
    <t>CLUSTER 6224</t>
  </si>
  <si>
    <t>CLUSTER 6225</t>
  </si>
  <si>
    <t>CLUSTER 6226</t>
  </si>
  <si>
    <t>CLUSTER 6227</t>
  </si>
  <si>
    <t>CLUSTER 6228</t>
  </si>
  <si>
    <t>CLUSTER 6229</t>
  </si>
  <si>
    <t>CLUSTER 6230</t>
  </si>
  <si>
    <t>CLUSTER 6231</t>
  </si>
  <si>
    <t>CLUSTER 6232</t>
  </si>
  <si>
    <t>CLUSTER 6233</t>
  </si>
  <si>
    <t>CLUSTER 6234</t>
  </si>
  <si>
    <t>CLUSTER 6235</t>
  </si>
  <si>
    <t>CLUSTER 6236</t>
  </si>
  <si>
    <t>CLUSTER 6237</t>
  </si>
  <si>
    <t>CLUSTER 6238</t>
  </si>
  <si>
    <t>CLUSTER 6239</t>
  </si>
  <si>
    <t>CLUSTER 6240</t>
  </si>
  <si>
    <t>CLUSTER 6241</t>
  </si>
  <si>
    <t>CLUSTER 6242</t>
  </si>
  <si>
    <t>CLUSTER 6243</t>
  </si>
  <si>
    <t>CLUSTER 6244</t>
  </si>
  <si>
    <t>CLUSTER 6245</t>
  </si>
  <si>
    <t>CLUSTER 6246</t>
  </si>
  <si>
    <t>CLUSTER 6247</t>
  </si>
  <si>
    <t>CLUSTER 6248</t>
  </si>
  <si>
    <t>CLUSTER 6249</t>
  </si>
  <si>
    <t>CLUSTER 6250</t>
  </si>
  <si>
    <t>CLUSTER 6251</t>
  </si>
  <si>
    <t>CLUSTER 6252</t>
  </si>
  <si>
    <t>CLUSTER 6253</t>
  </si>
  <si>
    <t>CLUSTER 6254</t>
  </si>
  <si>
    <t>CLUSTER 6255</t>
  </si>
  <si>
    <t>CLUSTER 6256</t>
  </si>
  <si>
    <t>CLUSTER 6257</t>
  </si>
  <si>
    <t>CLUSTER 6258</t>
  </si>
  <si>
    <t>CLUSTER 6259</t>
  </si>
  <si>
    <t>CLUSTER 6260</t>
  </si>
  <si>
    <t>CLUSTER 6261</t>
  </si>
  <si>
    <t>CLUSTER 6262</t>
  </si>
  <si>
    <t>CLUSTER 6263</t>
  </si>
  <si>
    <t>CLUSTER 6264</t>
  </si>
  <si>
    <t>CLUSTER 6265</t>
  </si>
  <si>
    <t>CLUSTER 6266</t>
  </si>
  <si>
    <t>CLUSTER 6267</t>
  </si>
  <si>
    <t>CLUSTER 6268</t>
  </si>
  <si>
    <t>CLUSTER 6269</t>
  </si>
  <si>
    <t>CLUSTER 6270</t>
  </si>
  <si>
    <t>CLUSTER 6271</t>
  </si>
  <si>
    <t>CLUSTER 6272</t>
  </si>
  <si>
    <t>CLUSTER 6273</t>
  </si>
  <si>
    <t>CLUSTER 6274</t>
  </si>
  <si>
    <t>CLUSTER 6275</t>
  </si>
  <si>
    <t>CLUSTER 6276</t>
  </si>
  <si>
    <t>CLUSTER 6277</t>
  </si>
  <si>
    <t>CLUSTER 6278</t>
  </si>
  <si>
    <t>CLUSTER 6279</t>
  </si>
  <si>
    <t>CLUSTER 6280</t>
  </si>
  <si>
    <t>CLUSTER 6281</t>
  </si>
  <si>
    <t>CLUSTER 6282</t>
  </si>
  <si>
    <t>CLUSTER 6283</t>
  </si>
  <si>
    <t>CLUSTER 6284</t>
  </si>
  <si>
    <t>CLUSTER 6285</t>
  </si>
  <si>
    <t>CLUSTER 6286</t>
  </si>
  <si>
    <t>CLUSTER 6287</t>
  </si>
  <si>
    <t>CLUSTER 6288</t>
  </si>
  <si>
    <t>CLUSTER 6289</t>
  </si>
  <si>
    <t>CLUSTER 6290</t>
  </si>
  <si>
    <t>CLUSTER 6291</t>
  </si>
  <si>
    <t>CLUSTER 6292</t>
  </si>
  <si>
    <t>CLUSTER 6293</t>
  </si>
  <si>
    <t>CLUSTER 6294</t>
  </si>
  <si>
    <t>CLUSTER 6295</t>
  </si>
  <si>
    <t>CLUSTER 6296</t>
  </si>
  <si>
    <t>CLUSTER 6297</t>
  </si>
  <si>
    <t>CLUSTER 6298</t>
  </si>
  <si>
    <t>CLUSTER 6299</t>
  </si>
  <si>
    <t>CLUSTER 6300</t>
  </si>
  <si>
    <t>CLUSTER 6301</t>
  </si>
  <si>
    <t>CLUSTER 6302</t>
  </si>
  <si>
    <t>CLUSTER 6303</t>
  </si>
  <si>
    <t>CLUSTER 6304</t>
  </si>
  <si>
    <t>CLUSTER 6305</t>
  </si>
  <si>
    <t>CLUSTER 6306</t>
  </si>
  <si>
    <t>CLUSTER 6307</t>
  </si>
  <si>
    <t>CLUSTER 6308</t>
  </si>
  <si>
    <t>CLUSTER 6309</t>
  </si>
  <si>
    <t>CLUSTER 6310</t>
  </si>
  <si>
    <t>CLUSTER 6311</t>
  </si>
  <si>
    <t>CLUSTER 6312</t>
  </si>
  <si>
    <t>CLUSTER 6313</t>
  </si>
  <si>
    <t>CLUSTER 6314</t>
  </si>
  <si>
    <t>CLUSTER 6315</t>
  </si>
  <si>
    <t>CLUSTER 6316</t>
  </si>
  <si>
    <t>CLUSTER 6317</t>
  </si>
  <si>
    <t>CLUSTER 6318</t>
  </si>
  <si>
    <t>CLUSTER 6319</t>
  </si>
  <si>
    <t>CLUSTER 6320</t>
  </si>
  <si>
    <t>CLUSTER 6321</t>
  </si>
  <si>
    <t>CLUSTER 6322</t>
  </si>
  <si>
    <t>CLUSTER 6323</t>
  </si>
  <si>
    <t>CLUSTER 6324</t>
  </si>
  <si>
    <t>CLUSTER 6325</t>
  </si>
  <si>
    <t>CLUSTER 6326</t>
  </si>
  <si>
    <t>CLUSTER 6327</t>
  </si>
  <si>
    <t>CLUSTER 6328</t>
  </si>
  <si>
    <t>CLUSTER 6329</t>
  </si>
  <si>
    <t>CLUSTER 6330</t>
  </si>
  <si>
    <t>CLUSTER 6331</t>
  </si>
  <si>
    <t>CLUSTER 6332</t>
  </si>
  <si>
    <t>CLUSTER 6333</t>
  </si>
  <si>
    <t>CLUSTER 6334</t>
  </si>
  <si>
    <t>CLUSTER 6335</t>
  </si>
  <si>
    <t>CLUSTER 6336</t>
  </si>
  <si>
    <t>CLUSTER 6337</t>
  </si>
  <si>
    <t>CLUSTER 6338</t>
  </si>
  <si>
    <t>CLUSTER 6339</t>
  </si>
  <si>
    <t>CLUSTER 6340</t>
  </si>
  <si>
    <t>CLUSTER 6341</t>
  </si>
  <si>
    <t>CLUSTER 6342</t>
  </si>
  <si>
    <t>CLUSTER 6343</t>
  </si>
  <si>
    <t>CLUSTER 6344</t>
  </si>
  <si>
    <t>CLUSTER 6345</t>
  </si>
  <si>
    <t>CLUSTER 6346</t>
  </si>
  <si>
    <t>CLUSTER 6347</t>
  </si>
  <si>
    <t>CLUSTER 6348</t>
  </si>
  <si>
    <t>CLUSTER 6349</t>
  </si>
  <si>
    <t>CLUSTER 6350</t>
  </si>
  <si>
    <t>CLUSTER 6351</t>
  </si>
  <si>
    <t>CLUSTER 6352</t>
  </si>
  <si>
    <t>CLUSTER 6353</t>
  </si>
  <si>
    <t>CLUSTER 6354</t>
  </si>
  <si>
    <t>CLUSTER 6355</t>
  </si>
  <si>
    <t>CLUSTER 6356</t>
  </si>
  <si>
    <t>CLUSTER 6357</t>
  </si>
  <si>
    <t>CLUSTER 6358</t>
  </si>
  <si>
    <t>CLUSTER 6359</t>
  </si>
  <si>
    <t>CLUSTER 6360</t>
  </si>
  <si>
    <t>CLUSTER 6361</t>
  </si>
  <si>
    <t>CLUSTER 6362</t>
  </si>
  <si>
    <t>CLUSTER 6363</t>
  </si>
  <si>
    <t>worm (1)</t>
  </si>
  <si>
    <t>CLUSTER 6364</t>
  </si>
  <si>
    <t>CLUSTER 6365</t>
  </si>
  <si>
    <t>CLUSTER 6366</t>
  </si>
  <si>
    <t>CLUSTER 6367</t>
  </si>
  <si>
    <t>CLUSTER 6368</t>
  </si>
  <si>
    <t>CLUSTER 6369</t>
  </si>
  <si>
    <t>CLUSTER 6370</t>
  </si>
  <si>
    <t>CLUSTER 6371</t>
  </si>
  <si>
    <t>CLUSTER 6372</t>
  </si>
  <si>
    <t>CLUSTER 6373</t>
  </si>
  <si>
    <t>CLUSTER 6374</t>
  </si>
  <si>
    <t>CLUSTER 6375</t>
  </si>
  <si>
    <t>CLUSTER 6376</t>
  </si>
  <si>
    <t>CLUSTER 6377</t>
  </si>
  <si>
    <t>CLUSTER 6378</t>
  </si>
  <si>
    <t>CLUSTER 6379</t>
  </si>
  <si>
    <t>CLUSTER 6380</t>
  </si>
  <si>
    <t>CLUSTER 6381</t>
  </si>
  <si>
    <t>CLUSTER 6382</t>
  </si>
  <si>
    <t>CLUSTER 6383</t>
  </si>
  <si>
    <t>CLUSTER 6384</t>
  </si>
  <si>
    <t>CLUSTER 6385</t>
  </si>
  <si>
    <t>CLUSTER 6386</t>
  </si>
  <si>
    <t>CLUSTER 6387</t>
  </si>
  <si>
    <t>CLUSTER 6388</t>
  </si>
  <si>
    <t>CLUSTER 6389</t>
  </si>
  <si>
    <t>CLUSTER 6390</t>
  </si>
  <si>
    <t>CLUSTER 6391</t>
  </si>
  <si>
    <t>CLUSTER 6392</t>
  </si>
  <si>
    <t>CLUSTER 6393</t>
  </si>
  <si>
    <t>CLUSTER 6394</t>
  </si>
  <si>
    <t>CLUSTER 6395</t>
  </si>
  <si>
    <t>CLUSTER 6396</t>
  </si>
  <si>
    <t>CLUSTER 6397</t>
  </si>
  <si>
    <t>CLUSTER 6398</t>
  </si>
  <si>
    <t>CLUSTER 6399</t>
  </si>
  <si>
    <t>CLUSTER 6400</t>
  </si>
  <si>
    <t>CLUSTER 6401</t>
  </si>
  <si>
    <t>CLUSTER 6402</t>
  </si>
  <si>
    <t>CLUSTER 6403</t>
  </si>
  <si>
    <t>CLUSTER 6404</t>
  </si>
  <si>
    <t>CLUSTER 6405</t>
  </si>
  <si>
    <t>CLUSTER 6406</t>
  </si>
  <si>
    <t>CLUSTER 6407</t>
  </si>
  <si>
    <t>CLUSTER 6408</t>
  </si>
  <si>
    <t>CLUSTER 6409</t>
  </si>
  <si>
    <t>CLUSTER 6410</t>
  </si>
  <si>
    <t>CLUSTER 6411</t>
  </si>
  <si>
    <t>CLUSTER 6412</t>
  </si>
  <si>
    <t>CLUSTER 6413</t>
  </si>
  <si>
    <t>CLUSTER 6414</t>
  </si>
  <si>
    <t>CLUSTER 6415</t>
  </si>
  <si>
    <t>CLUSTER 6416</t>
  </si>
  <si>
    <t>CLUSTER 6417</t>
  </si>
  <si>
    <t>CLUSTER 6418</t>
  </si>
  <si>
    <t>CLUSTER 6419</t>
  </si>
  <si>
    <t>CLUSTER 6420</t>
  </si>
  <si>
    <t>CLUSTER 6421</t>
  </si>
  <si>
    <t>CLUSTER 6422</t>
  </si>
  <si>
    <t>CLUSTER 6423</t>
  </si>
  <si>
    <t>CLUSTER 6424</t>
  </si>
  <si>
    <t>CLUSTER 6425</t>
  </si>
  <si>
    <t>CLUSTER 6426</t>
  </si>
  <si>
    <t>CLUSTER 6427</t>
  </si>
  <si>
    <t>CLUSTER 6428</t>
  </si>
  <si>
    <t>CLUSTER 6429</t>
  </si>
  <si>
    <t>CLUSTER 6430</t>
  </si>
  <si>
    <t>CLUSTER 6431</t>
  </si>
  <si>
    <t>CLUSTER 6432</t>
  </si>
  <si>
    <t>CLUSTER 6433</t>
  </si>
  <si>
    <t>CLUSTER 6434</t>
  </si>
  <si>
    <t>CLUSTER 6435</t>
  </si>
  <si>
    <t>CLUSTER 6436</t>
  </si>
  <si>
    <t>CLUSTER 6437</t>
  </si>
  <si>
    <t>CLUSTER 6438</t>
  </si>
  <si>
    <t>CLUSTER 6439</t>
  </si>
  <si>
    <t>CLUSTER 6440</t>
  </si>
  <si>
    <t>CLUSTER 6441</t>
  </si>
  <si>
    <t>CLUSTER 6442</t>
  </si>
  <si>
    <t>CLUSTER 6443</t>
  </si>
  <si>
    <t>CLUSTER 6444</t>
  </si>
  <si>
    <t>CLUSTER 6445</t>
  </si>
  <si>
    <t>CLUSTER 6446</t>
  </si>
  <si>
    <t>CLUSTER 6447</t>
  </si>
  <si>
    <t>CLUSTER 6448</t>
  </si>
  <si>
    <t>CLUSTER 6449</t>
  </si>
  <si>
    <t>CLUSTER 6450</t>
  </si>
  <si>
    <t>CLUSTER 6451</t>
  </si>
  <si>
    <t>CLUSTER 6452</t>
  </si>
  <si>
    <t>CLUSTER 6453</t>
  </si>
  <si>
    <t>CLUSTER 6454</t>
  </si>
  <si>
    <t>CLUSTER 6455</t>
  </si>
  <si>
    <t>CLUSTER 6456</t>
  </si>
  <si>
    <t>CLUSTER 6457</t>
  </si>
  <si>
    <t>CLUSTER 6458</t>
  </si>
  <si>
    <t>CLUSTER 6459</t>
  </si>
  <si>
    <t>CLUSTER 6460</t>
  </si>
  <si>
    <t>CLUSTER 6461</t>
  </si>
  <si>
    <t>CLUSTER 6462</t>
  </si>
  <si>
    <t>CLUSTER 6463</t>
  </si>
  <si>
    <t>CLUSTER 6464</t>
  </si>
  <si>
    <t>CLUSTER 6465</t>
  </si>
  <si>
    <t>CLUSTER 6466</t>
  </si>
  <si>
    <t>CLUSTER 6467</t>
  </si>
  <si>
    <t>CLUSTER 6468</t>
  </si>
  <si>
    <t>CLUSTER 6469</t>
  </si>
  <si>
    <t>CLUSTER 6470</t>
  </si>
  <si>
    <t>CLUSTER 6471</t>
  </si>
  <si>
    <t>CLUSTER 6472</t>
  </si>
  <si>
    <t>CLUSTER 6473</t>
  </si>
  <si>
    <t>CLUSTER 6474</t>
  </si>
  <si>
    <t>CLUSTER 6475</t>
  </si>
  <si>
    <t>CLUSTER 6476</t>
  </si>
  <si>
    <t>CLUSTER 6477</t>
  </si>
  <si>
    <t>CLUSTER 6478</t>
  </si>
  <si>
    <t>CLUSTER 6479</t>
  </si>
  <si>
    <t>CLUSTER 6480</t>
  </si>
  <si>
    <t>CLUSTER 6481</t>
  </si>
  <si>
    <t>CLUSTER 6482</t>
  </si>
  <si>
    <t>CLUSTER 6483</t>
  </si>
  <si>
    <t>CLUSTER 6484</t>
  </si>
  <si>
    <t>CLUSTER 6485</t>
  </si>
  <si>
    <t>CLUSTER 6486</t>
  </si>
  <si>
    <t>CLUSTER 6487</t>
  </si>
  <si>
    <t>CLUSTER 6488</t>
  </si>
  <si>
    <t>CLUSTER 6489</t>
  </si>
  <si>
    <t>CLUSTER 6490</t>
  </si>
  <si>
    <t>CLUSTER 6491</t>
  </si>
  <si>
    <t>CLUSTER 6492</t>
  </si>
  <si>
    <t>CLUSTER 6493</t>
  </si>
  <si>
    <t>CLUSTER 6494</t>
  </si>
  <si>
    <t>CLUSTER 6495</t>
  </si>
  <si>
    <t>CLUSTER 6496</t>
  </si>
  <si>
    <t>CLUSTER 6497</t>
  </si>
  <si>
    <t>CLUSTER 6498</t>
  </si>
  <si>
    <t>CLUSTER 6499</t>
  </si>
  <si>
    <t>CLUSTER 6500</t>
  </si>
  <si>
    <t>CLUSTER 6501</t>
  </si>
  <si>
    <t>CLUSTER 6502</t>
  </si>
  <si>
    <t>CLUSTER 6503</t>
  </si>
  <si>
    <t>CLUSTER 6504</t>
  </si>
  <si>
    <t>CLUSTER 6505</t>
  </si>
  <si>
    <t>CLUSTER 6506</t>
  </si>
  <si>
    <t>CLUSTER 6507</t>
  </si>
  <si>
    <t>CLUSTER 6508</t>
  </si>
  <si>
    <t>CLUSTER 6509</t>
  </si>
  <si>
    <t>CLUSTER 6510</t>
  </si>
  <si>
    <t>CLUSTER 6511</t>
  </si>
  <si>
    <t>CLUSTER 6512</t>
  </si>
  <si>
    <t>CLUSTER 6513</t>
  </si>
  <si>
    <t>CLUSTER 6514</t>
  </si>
  <si>
    <t>CLUSTER 6515</t>
  </si>
  <si>
    <t>CLUSTER 6516</t>
  </si>
  <si>
    <t>CLUSTER 6517</t>
  </si>
  <si>
    <t>CLUSTER 6518</t>
  </si>
  <si>
    <t>CLUSTER 6519</t>
  </si>
  <si>
    <t>CLUSTER 6520</t>
  </si>
  <si>
    <t>CLUSTER 6521</t>
  </si>
  <si>
    <t>CLUSTER 6522</t>
  </si>
  <si>
    <t>CLUSTER 6523</t>
  </si>
  <si>
    <t>CLUSTER 6524</t>
  </si>
  <si>
    <t>CLUSTER 6525</t>
  </si>
  <si>
    <t>CLUSTER 6526</t>
  </si>
  <si>
    <t>CLUSTER 6527</t>
  </si>
  <si>
    <t>CLUSTER 6528</t>
  </si>
  <si>
    <t>CLUSTER 6529</t>
  </si>
  <si>
    <t>CLUSTER 6530</t>
  </si>
  <si>
    <t>CLUSTER 6531</t>
  </si>
  <si>
    <t>CLUSTER 6532</t>
  </si>
  <si>
    <t>CLUSTER 6533</t>
  </si>
  <si>
    <t>CLUSTER 6534</t>
  </si>
  <si>
    <t>CLUSTER 6535</t>
  </si>
  <si>
    <t>CLUSTER 6536</t>
  </si>
  <si>
    <t>CLUSTER 6537</t>
  </si>
  <si>
    <t>CLUSTER 6538</t>
  </si>
  <si>
    <t>CLUSTER 6539</t>
  </si>
  <si>
    <t>CLUSTER 6540</t>
  </si>
  <si>
    <t>CLUSTER 6541</t>
  </si>
  <si>
    <t>CLUSTER 6542</t>
  </si>
  <si>
    <t>CLUSTER 6543</t>
  </si>
  <si>
    <t>CLUSTER 6544</t>
  </si>
  <si>
    <t>CLUSTER 6545</t>
  </si>
  <si>
    <t>CLUSTER 6546</t>
  </si>
  <si>
    <t>CLUSTER 6547</t>
  </si>
  <si>
    <t>CLUSTER 6548</t>
  </si>
  <si>
    <t>CLUSTER 6549</t>
  </si>
  <si>
    <t>CLUSTER 6550</t>
  </si>
  <si>
    <t>CLUSTER 6551</t>
  </si>
  <si>
    <t>CLUSTER 6552</t>
  </si>
  <si>
    <t>CLUSTER 6553</t>
  </si>
  <si>
    <t>CLUSTER 6554</t>
  </si>
  <si>
    <t>CLUSTER 6555</t>
  </si>
  <si>
    <t>CLUSTER 6556</t>
  </si>
  <si>
    <t>CLUSTER 6557</t>
  </si>
  <si>
    <t>CLUSTER 6558</t>
  </si>
  <si>
    <t>CLUSTER 6559</t>
  </si>
  <si>
    <t>CLUSTER 6560</t>
  </si>
  <si>
    <t>CLUSTER 6561</t>
  </si>
  <si>
    <t>CLUSTER 6562</t>
  </si>
  <si>
    <t>CLUSTER 6563</t>
  </si>
  <si>
    <t>CLUSTER 6564</t>
  </si>
  <si>
    <t>CLUSTER 6565</t>
  </si>
  <si>
    <t>CLUSTER 6566</t>
  </si>
  <si>
    <t>CLUSTER 6567</t>
  </si>
  <si>
    <t>CLUSTER 6568</t>
  </si>
  <si>
    <t>CLUSTER 6569</t>
  </si>
  <si>
    <t>CLUSTER 6570</t>
  </si>
  <si>
    <t>CLUSTER 6571</t>
  </si>
  <si>
    <t>CLUSTER 6572</t>
  </si>
  <si>
    <t>CLUSTER 6573</t>
  </si>
  <si>
    <t>CLUSTER 6574</t>
  </si>
  <si>
    <t>CLUSTER 6575</t>
  </si>
  <si>
    <t>CLUSTER 6576</t>
  </si>
  <si>
    <t>CLUSTER 6577</t>
  </si>
  <si>
    <t>CLUSTER 6578</t>
  </si>
  <si>
    <t>CLUSTER 6579</t>
  </si>
  <si>
    <t>CLUSTER 6580</t>
  </si>
  <si>
    <t>CLUSTER 6581</t>
  </si>
  <si>
    <t>CLUSTER 6582</t>
  </si>
  <si>
    <t>CLUSTER 6583</t>
  </si>
  <si>
    <t>CLUSTER 6584</t>
  </si>
  <si>
    <t>CLUSTER 6585</t>
  </si>
  <si>
    <t>CLUSTER 6586</t>
  </si>
  <si>
    <t>CLUSTER 6587</t>
  </si>
  <si>
    <t>CLUSTER 6588</t>
  </si>
  <si>
    <t>CLUSTER 6589</t>
  </si>
  <si>
    <t>CLUSTER 6590</t>
  </si>
  <si>
    <t>CLUSTER 6591</t>
  </si>
  <si>
    <t>CLUSTER 6592</t>
  </si>
  <si>
    <t>CLUSTER 6593</t>
  </si>
  <si>
    <t>CLUSTER 6594</t>
  </si>
  <si>
    <t>CLUSTER 6595</t>
  </si>
  <si>
    <t>CLUSTER 6596</t>
  </si>
  <si>
    <t>CLUSTER 6597</t>
  </si>
  <si>
    <t>CLUSTER 6598</t>
  </si>
  <si>
    <t>CLUSTER 6599</t>
  </si>
  <si>
    <t>CLUSTER 6600</t>
  </si>
  <si>
    <t>CLUSTER 6601</t>
  </si>
  <si>
    <t>CLUSTER 6602</t>
  </si>
  <si>
    <t>CLUSTER 6603</t>
  </si>
  <si>
    <t>CLUSTER 6604</t>
  </si>
  <si>
    <t>CLUSTER 6605</t>
  </si>
  <si>
    <t>CLUSTER 6606</t>
  </si>
  <si>
    <t>CLUSTER 6607</t>
  </si>
  <si>
    <t>CLUSTER 6608</t>
  </si>
  <si>
    <t>CLUSTER 6609</t>
  </si>
  <si>
    <t>CLUSTER 6610</t>
  </si>
  <si>
    <t>CLUSTER 6611</t>
  </si>
  <si>
    <t>CLUSTER 6612</t>
  </si>
  <si>
    <t>CLUSTER 6613</t>
  </si>
  <si>
    <t>CLUSTER 6614</t>
  </si>
  <si>
    <t>CLUSTER 6615</t>
  </si>
  <si>
    <t>CLUSTER 6616</t>
  </si>
  <si>
    <t>CLUSTER 6617</t>
  </si>
  <si>
    <t>CLUSTER 6618</t>
  </si>
  <si>
    <t>CLUSTER 6619</t>
  </si>
  <si>
    <t>CLUSTER 6620</t>
  </si>
  <si>
    <t>CLUSTER 6621</t>
  </si>
  <si>
    <t>CLUSTER 6622</t>
  </si>
  <si>
    <t>CLUSTER 6623</t>
  </si>
  <si>
    <t>CLUSTER 6624</t>
  </si>
  <si>
    <t>CLUSTER 6625</t>
  </si>
  <si>
    <t>CLUSTER 6626</t>
  </si>
  <si>
    <t>CLUSTER 6627</t>
  </si>
  <si>
    <t>CLUSTER 6628</t>
  </si>
  <si>
    <t>CLUSTER 6629</t>
  </si>
  <si>
    <t>CLUSTER 6630</t>
  </si>
  <si>
    <t>CLUSTER 6631</t>
  </si>
  <si>
    <t>CLUSTER 6632</t>
  </si>
  <si>
    <t>CLUSTER 6633</t>
  </si>
  <si>
    <t>CLUSTER 6634</t>
  </si>
  <si>
    <t>CLUSTER 6635</t>
  </si>
  <si>
    <t>CLUSTER 6636</t>
  </si>
  <si>
    <t>CLUSTER 6637</t>
  </si>
  <si>
    <t>CLUSTER 6638</t>
  </si>
  <si>
    <t>CLUSTER 6639</t>
  </si>
  <si>
    <t>CLUSTER 6640</t>
  </si>
  <si>
    <t>CLUSTER 6641</t>
  </si>
  <si>
    <t>CLUSTER 6642</t>
  </si>
  <si>
    <t>CLUSTER 6643</t>
  </si>
  <si>
    <t>CLUSTER 6644</t>
  </si>
  <si>
    <t>CLUSTER 6645</t>
  </si>
  <si>
    <t>CLUSTER 6646</t>
  </si>
  <si>
    <t>CLUSTER 6647</t>
  </si>
  <si>
    <t>CLUSTER 6648</t>
  </si>
  <si>
    <t>CLUSTER 6649</t>
  </si>
  <si>
    <t>CLUSTER 6650</t>
  </si>
  <si>
    <t>CLUSTER 6651</t>
  </si>
  <si>
    <t>CLUSTER 6652</t>
  </si>
  <si>
    <t>CLUSTER 6653</t>
  </si>
  <si>
    <t>CLUSTER 6654</t>
  </si>
  <si>
    <t>CLUSTER 6655</t>
  </si>
  <si>
    <t>CLUSTER 6656</t>
  </si>
  <si>
    <t>CLUSTER 6657</t>
  </si>
  <si>
    <t>CLUSTER 6658</t>
  </si>
  <si>
    <t>CLUSTER 6659</t>
  </si>
  <si>
    <t>CLUSTER 6660</t>
  </si>
  <si>
    <t>CLUSTER 6661</t>
  </si>
  <si>
    <t>CLUSTER 6662</t>
  </si>
  <si>
    <t>CLUSTER 6663</t>
  </si>
  <si>
    <t>CLUSTER 6664</t>
  </si>
  <si>
    <t>CLUSTER 6665</t>
  </si>
  <si>
    <t>CLUSTER 6666</t>
  </si>
  <si>
    <t>CLUSTER 6667</t>
  </si>
  <si>
    <t>CLUSTER 6668</t>
  </si>
  <si>
    <t>CLUSTER 6669</t>
  </si>
  <si>
    <t>CLUSTER 6670</t>
  </si>
  <si>
    <t>CLUSTER 6671</t>
  </si>
  <si>
    <t>CLUSTER 6672</t>
  </si>
  <si>
    <t>CLUSTER 6673</t>
  </si>
  <si>
    <t>CLUSTER 6674</t>
  </si>
  <si>
    <t>CLUSTER 6675</t>
  </si>
  <si>
    <t>CLUSTER 6676</t>
  </si>
  <si>
    <t>CLUSTER 6677</t>
  </si>
  <si>
    <t>CLUSTER 6678</t>
  </si>
  <si>
    <t>CLUSTER 6679</t>
  </si>
  <si>
    <t>CLUSTER 6680</t>
  </si>
  <si>
    <t>CLUSTER 6681</t>
  </si>
  <si>
    <t>CLUSTER 6682</t>
  </si>
  <si>
    <t>CLUSTER 6683</t>
  </si>
  <si>
    <t>CLUSTER 6684</t>
  </si>
  <si>
    <t>CLUSTER 6685</t>
  </si>
  <si>
    <t>CLUSTER 6686</t>
  </si>
  <si>
    <t>CLUSTER 6687</t>
  </si>
  <si>
    <t>CLUSTER 6688</t>
  </si>
  <si>
    <t>CLUSTER 6689</t>
  </si>
  <si>
    <t>CLUSTER 6690</t>
  </si>
  <si>
    <t>CLUSTER 6691</t>
  </si>
  <si>
    <t>CLUSTER 6692</t>
  </si>
  <si>
    <t>CLUSTER 6693</t>
  </si>
  <si>
    <t>CLUSTER 6694</t>
  </si>
  <si>
    <t>CLUSTER 6695</t>
  </si>
  <si>
    <t>CLUSTER 6696</t>
  </si>
  <si>
    <t>CLUSTER 6697</t>
  </si>
  <si>
    <t>CLUSTER 6698</t>
  </si>
  <si>
    <t>CLUSTER 6699</t>
  </si>
  <si>
    <t>CLUSTER 6700</t>
  </si>
  <si>
    <t>CLUSTER 6701</t>
  </si>
  <si>
    <t>CLUSTER 6702</t>
  </si>
  <si>
    <t>CLUSTER 6703</t>
  </si>
  <si>
    <t>CLUSTER 6704</t>
  </si>
  <si>
    <t>CLUSTER 6705</t>
  </si>
  <si>
    <t>CLUSTER 6706</t>
  </si>
  <si>
    <t>CLUSTER 6707</t>
  </si>
  <si>
    <t>CLUSTER 6708</t>
  </si>
  <si>
    <t>CLUSTER 6709</t>
  </si>
  <si>
    <t>CLUSTER 6710</t>
  </si>
  <si>
    <t>CLUSTER 6711</t>
  </si>
  <si>
    <t>CLUSTER 6712</t>
  </si>
  <si>
    <t>CLUSTER 6713</t>
  </si>
  <si>
    <t>CLUSTER 6714</t>
  </si>
  <si>
    <t>CLUSTER 6715</t>
  </si>
  <si>
    <t>CLUSTER 6716</t>
  </si>
  <si>
    <t>CLUSTER 6717</t>
  </si>
  <si>
    <t>CLUSTER 6718</t>
  </si>
  <si>
    <t>CLUSTER 6719</t>
  </si>
  <si>
    <t>CLUSTER 6720</t>
  </si>
  <si>
    <t>CLUSTER 6721</t>
  </si>
  <si>
    <t>CLUSTER 6722</t>
  </si>
  <si>
    <t>CLUSTER 6723</t>
  </si>
  <si>
    <t>CLUSTER 6724</t>
  </si>
  <si>
    <t>CLUSTER 6725</t>
  </si>
  <si>
    <t>CLUSTER 6726</t>
  </si>
  <si>
    <t>CLUSTER 6727</t>
  </si>
  <si>
    <t>CLUSTER 6728</t>
  </si>
  <si>
    <t>CLUSTER 6729</t>
  </si>
  <si>
    <t>CLUSTER 6730</t>
  </si>
  <si>
    <t>CLUSTER 6731</t>
  </si>
  <si>
    <t>CLUSTER 6732</t>
  </si>
  <si>
    <t>CLUSTER 6733</t>
  </si>
  <si>
    <t>CLUSTER 6734</t>
  </si>
  <si>
    <t>CLUSTER 6735</t>
  </si>
  <si>
    <t>CLUSTER 6736</t>
  </si>
  <si>
    <t>CLUSTER 6737</t>
  </si>
  <si>
    <t>CLUSTER 6738</t>
  </si>
  <si>
    <t>CLUSTER 6739</t>
  </si>
  <si>
    <t>CLUSTER 6740</t>
  </si>
  <si>
    <t>CLUSTER 6741</t>
  </si>
  <si>
    <t>CLUSTER 6742</t>
  </si>
  <si>
    <t>CLUSTER 6743</t>
  </si>
  <si>
    <t>CLUSTER 6744</t>
  </si>
  <si>
    <t>CLUSTER 6745</t>
  </si>
  <si>
    <t>CLUSTER 6746</t>
  </si>
  <si>
    <t>CLUSTER 6747</t>
  </si>
  <si>
    <t>CLUSTER 6748</t>
  </si>
  <si>
    <t>CLUSTER 6749</t>
  </si>
  <si>
    <t>CLUSTER 6750</t>
  </si>
  <si>
    <t>CLUSTER 6751</t>
  </si>
  <si>
    <t>CLUSTER 6752</t>
  </si>
  <si>
    <t>CLUSTER 6753</t>
  </si>
  <si>
    <t>CLUSTER 6754</t>
  </si>
  <si>
    <t>CLUSTER 6755</t>
  </si>
  <si>
    <t>CLUSTER 6756</t>
  </si>
  <si>
    <t>CLUSTER 6757</t>
  </si>
  <si>
    <t>CLUSTER 6758</t>
  </si>
  <si>
    <t>CLUSTER 6759</t>
  </si>
  <si>
    <t>CLUSTER 6760</t>
  </si>
  <si>
    <t>CLUSTER 6761</t>
  </si>
  <si>
    <t>CLUSTER 6762</t>
  </si>
  <si>
    <t>CLUSTER 6763</t>
  </si>
  <si>
    <t>CLUSTER 6764</t>
  </si>
  <si>
    <t>CLUSTER 6765</t>
  </si>
  <si>
    <t>CLUSTER 6766</t>
  </si>
  <si>
    <t>CLUSTER 6767</t>
  </si>
  <si>
    <t>CLUSTER 6768</t>
  </si>
  <si>
    <t>CLUSTER 6769</t>
  </si>
  <si>
    <t>CLUSTER 6770</t>
  </si>
  <si>
    <t>CLUSTER 6771</t>
  </si>
  <si>
    <t>CLUSTER 6772</t>
  </si>
  <si>
    <t>CLUSTER 6773</t>
  </si>
  <si>
    <t>CLUSTER 6774</t>
  </si>
  <si>
    <t>CLUSTER 6775</t>
  </si>
  <si>
    <t>CLUSTER 6776</t>
  </si>
  <si>
    <t>CLUSTER 6777</t>
  </si>
  <si>
    <t>CLUSTER 6778</t>
  </si>
  <si>
    <t>CLUSTER 6779</t>
  </si>
  <si>
    <t>CLUSTER 6780</t>
  </si>
  <si>
    <t>CLUSTER 6781</t>
  </si>
  <si>
    <t>CLUSTER 6782</t>
  </si>
  <si>
    <t>CLUSTER 6783</t>
  </si>
  <si>
    <t>CLUSTER 6784</t>
  </si>
  <si>
    <t>CLUSTER 6785</t>
  </si>
  <si>
    <t>CLUSTER 6786</t>
  </si>
  <si>
    <t>CLUSTER 6787</t>
  </si>
  <si>
    <t>CLUSTER 6788</t>
  </si>
  <si>
    <t>CLUSTER 6789</t>
  </si>
  <si>
    <t>CLUSTER 6790</t>
  </si>
  <si>
    <t>CLUSTER 6791</t>
  </si>
  <si>
    <t>CLUSTER 6792</t>
  </si>
  <si>
    <t>CLUSTER 6793</t>
  </si>
  <si>
    <t>CLUSTER 6794</t>
  </si>
  <si>
    <t>CLUSTER 6795</t>
  </si>
  <si>
    <t>CLUSTER 6796</t>
  </si>
  <si>
    <t>CLUSTER 6797</t>
  </si>
  <si>
    <t>CLUSTER 6798</t>
  </si>
  <si>
    <t>CLUSTER 6799</t>
  </si>
  <si>
    <t>CLUSTER 6800</t>
  </si>
  <si>
    <t>CLUSTER 6801</t>
  </si>
  <si>
    <t>CLUSTER 6802</t>
  </si>
  <si>
    <t>CLUSTER 6803</t>
  </si>
  <si>
    <t>CLUSTER 6804</t>
  </si>
  <si>
    <t>CLUSTER 6805</t>
  </si>
  <si>
    <t>CLUSTER 6806</t>
  </si>
  <si>
    <t>CLUSTER 6807</t>
  </si>
  <si>
    <t>CLUSTER 6808</t>
  </si>
  <si>
    <t>CLUSTER 6809</t>
  </si>
  <si>
    <t>CLUSTER 6810</t>
  </si>
  <si>
    <t>CLUSTER 6811</t>
  </si>
  <si>
    <t>CLUSTER 6812</t>
  </si>
  <si>
    <t>CLUSTER 6813</t>
  </si>
  <si>
    <t>CLUSTER 6814</t>
  </si>
  <si>
    <t>CLUSTER 6815</t>
  </si>
  <si>
    <t>CLUSTER 6816</t>
  </si>
  <si>
    <t>CLUSTER 6817</t>
  </si>
  <si>
    <t>CLUSTER 6818</t>
  </si>
  <si>
    <t>CLUSTER 6819</t>
  </si>
  <si>
    <t>CLUSTER 6820</t>
  </si>
  <si>
    <t>CLUSTER 6821</t>
  </si>
  <si>
    <t>CLUSTER 6822</t>
  </si>
  <si>
    <t>CLUSTER 6823</t>
  </si>
  <si>
    <t>CLUSTER 6824</t>
  </si>
  <si>
    <t>CLUSTER 6825</t>
  </si>
  <si>
    <t>CLUSTER 6826</t>
  </si>
  <si>
    <t>CLUSTER 6827</t>
  </si>
  <si>
    <t>CLUSTER 6828</t>
  </si>
  <si>
    <t>CLUSTER 6829</t>
  </si>
  <si>
    <t>CLUSTER 6830</t>
  </si>
  <si>
    <t>CLUSTER 6831</t>
  </si>
  <si>
    <t>CLUSTER 6832</t>
  </si>
  <si>
    <t>CLUSTER 6833</t>
  </si>
  <si>
    <t>CLUSTER 6834</t>
  </si>
  <si>
    <t>CLUSTER 6835</t>
  </si>
  <si>
    <t>CLUSTER 6836</t>
  </si>
  <si>
    <t>CLUSTER 6837</t>
  </si>
  <si>
    <t>CLUSTER 6838</t>
  </si>
  <si>
    <t>CLUSTER 6839</t>
  </si>
  <si>
    <t>CLUSTER 6840</t>
  </si>
  <si>
    <t>CLUSTER 6841</t>
  </si>
  <si>
    <t>CLUSTER 6842</t>
  </si>
  <si>
    <t>CLUSTER 6843</t>
  </si>
  <si>
    <t>CLUSTER 6844</t>
  </si>
  <si>
    <t>CLUSTER 6845</t>
  </si>
  <si>
    <t>CLUSTER 6846</t>
  </si>
  <si>
    <t>CLUSTER 6847</t>
  </si>
  <si>
    <t>CLUSTER 6848</t>
  </si>
  <si>
    <t>CLUSTER 6849</t>
  </si>
  <si>
    <t>CLUSTER 6850</t>
  </si>
  <si>
    <t>CLUSTER 6851</t>
  </si>
  <si>
    <t>CLUSTER 6852</t>
  </si>
  <si>
    <t>CLUSTER 6853</t>
  </si>
  <si>
    <t>CLUSTER 6854</t>
  </si>
  <si>
    <t>CLUSTER 6855</t>
  </si>
  <si>
    <t>CLUSTER 6856</t>
  </si>
  <si>
    <t>CLUSTER 6857</t>
  </si>
  <si>
    <t>CLUSTER 6858</t>
  </si>
  <si>
    <t>CLUSTER 6859</t>
  </si>
  <si>
    <t>CLUSTER 6860</t>
  </si>
  <si>
    <t>CLUSTER 6861</t>
  </si>
  <si>
    <t>CLUSTER 6862</t>
  </si>
  <si>
    <t>CLUSTER 6863</t>
  </si>
  <si>
    <t>CLUSTER 6864</t>
  </si>
  <si>
    <t>CLUSTER 6865</t>
  </si>
  <si>
    <t>CLUSTER 6866</t>
  </si>
  <si>
    <t>CLUSTER 6867</t>
  </si>
  <si>
    <t>CLUSTER 6868</t>
  </si>
  <si>
    <t>CLUSTER 6869</t>
  </si>
  <si>
    <t>CLUSTER 6870</t>
  </si>
  <si>
    <t>CLUSTER 6871</t>
  </si>
  <si>
    <t>CLUSTER 6872</t>
  </si>
  <si>
    <t>CLUSTER 6873</t>
  </si>
  <si>
    <t>CLUSTER 6874</t>
  </si>
  <si>
    <t>CLUSTER 6875</t>
  </si>
  <si>
    <t>CLUSTER 6876</t>
  </si>
  <si>
    <t>CLUSTER 6877</t>
  </si>
  <si>
    <t>CLUSTER 6878</t>
  </si>
  <si>
    <t>CLUSTER 6879</t>
  </si>
  <si>
    <t>CLUSTER 6880</t>
  </si>
  <si>
    <t>CLUSTER 6881</t>
  </si>
  <si>
    <t>CLUSTER 6882</t>
  </si>
  <si>
    <t>CLUSTER 6883</t>
  </si>
  <si>
    <t>CLUSTER 6884</t>
  </si>
  <si>
    <t>CLUSTER 6885</t>
  </si>
  <si>
    <t>CLUSTER 6886</t>
  </si>
  <si>
    <t>CLUSTER 6887</t>
  </si>
  <si>
    <t>CLUSTER 6888</t>
  </si>
  <si>
    <t>CLUSTER 6889</t>
  </si>
  <si>
    <t>CLUSTER 6890</t>
  </si>
  <si>
    <t>CLUSTER 6891</t>
  </si>
  <si>
    <t>CLUSTER 6892</t>
  </si>
  <si>
    <t>CLUSTER 6893</t>
  </si>
  <si>
    <t>CLUSTER 6894</t>
  </si>
  <si>
    <t>CLUSTER 6895</t>
  </si>
  <si>
    <t>CLUSTER 6896</t>
  </si>
  <si>
    <t>CLUSTER 6897</t>
  </si>
  <si>
    <t>CLUSTER 6898</t>
  </si>
  <si>
    <t>CLUSTER 6899</t>
  </si>
  <si>
    <t>CLUSTER 6900</t>
  </si>
  <si>
    <t>CLUSTER 6901</t>
  </si>
  <si>
    <t>CLUSTER 6902</t>
  </si>
  <si>
    <t>CLUSTER 6903</t>
  </si>
  <si>
    <t>CLUSTER 6904</t>
  </si>
  <si>
    <t>CLUSTER 6905</t>
  </si>
  <si>
    <t>CLUSTER 6906</t>
  </si>
  <si>
    <t>CLUSTER 6907</t>
  </si>
  <si>
    <t>CLUSTER 6908</t>
  </si>
  <si>
    <t>CLUSTER 6909</t>
  </si>
  <si>
    <t>CLUSTER 6910</t>
  </si>
  <si>
    <t>CLUSTER 6911</t>
  </si>
  <si>
    <t>CLUSTER 6912</t>
  </si>
  <si>
    <t>CLUSTER 6913</t>
  </si>
  <si>
    <t>CLUSTER 6914</t>
  </si>
  <si>
    <t>CLUSTER 6915</t>
  </si>
  <si>
    <t>CLUSTER 6916</t>
  </si>
  <si>
    <t>CLUSTER 6917</t>
  </si>
  <si>
    <t>CLUSTER 6918</t>
  </si>
  <si>
    <t>CLUSTER 6919</t>
  </si>
  <si>
    <t>CLUSTER 6920</t>
  </si>
  <si>
    <t>CLUSTER 6921</t>
  </si>
  <si>
    <t>CLUSTER 6922</t>
  </si>
  <si>
    <t>CLUSTER 6923</t>
  </si>
  <si>
    <t>CLUSTER 6924</t>
  </si>
  <si>
    <t>CLUSTER 6925</t>
  </si>
  <si>
    <t>CLUSTER 6926</t>
  </si>
  <si>
    <t>CLUSTER 6927</t>
  </si>
  <si>
    <t>CLUSTER 6928</t>
  </si>
  <si>
    <t>CLUSTER 6929</t>
  </si>
  <si>
    <t>CLUSTER 6930</t>
  </si>
  <si>
    <t>CLUSTER 6931</t>
  </si>
  <si>
    <t>CLUSTER 6932</t>
  </si>
  <si>
    <t>CLUSTER 6933</t>
  </si>
  <si>
    <t>CLUSTER 6934</t>
  </si>
  <si>
    <t>CLUSTER 6935</t>
  </si>
  <si>
    <t>CLUSTER 6936</t>
  </si>
  <si>
    <t>CLUSTER 6937</t>
  </si>
  <si>
    <t>CLUSTER 6938</t>
  </si>
  <si>
    <t>CLUSTER 6939</t>
  </si>
  <si>
    <t>CLUSTER 6940</t>
  </si>
  <si>
    <t>CLUSTER 6941</t>
  </si>
  <si>
    <t>CLUSTER 6942</t>
  </si>
  <si>
    <t>CLUSTER 6943</t>
  </si>
  <si>
    <t>CLUSTER 6944</t>
  </si>
  <si>
    <t>CLUSTER 6945</t>
  </si>
  <si>
    <t>CLUSTER 6946</t>
  </si>
  <si>
    <t>CLUSTER 6947</t>
  </si>
  <si>
    <t>CLUSTER 6948</t>
  </si>
  <si>
    <t>CLUSTER 6949</t>
  </si>
  <si>
    <t>CLUSTER 6950</t>
  </si>
  <si>
    <t>CLUSTER 6951</t>
  </si>
  <si>
    <t>CLUSTER 6952</t>
  </si>
  <si>
    <t>CLUSTER 6953</t>
  </si>
  <si>
    <t>CLUSTER 6954</t>
  </si>
  <si>
    <t>CLUSTER 6955</t>
  </si>
  <si>
    <t>CLUSTER 6956</t>
  </si>
  <si>
    <t>CLUSTER 6957</t>
  </si>
  <si>
    <t>CLUSTER 6958</t>
  </si>
  <si>
    <t>CLUSTER 6959</t>
  </si>
  <si>
    <t>CLUSTER 6960</t>
  </si>
  <si>
    <t>CLUSTER 6961</t>
  </si>
  <si>
    <t>CLUSTER 6962</t>
  </si>
  <si>
    <t>CLUSTER 6963</t>
  </si>
  <si>
    <t>CLUSTER 6964</t>
  </si>
  <si>
    <t>CLUSTER 6965</t>
  </si>
  <si>
    <t>CLUSTER 6966</t>
  </si>
  <si>
    <t>CLUSTER 6967</t>
  </si>
  <si>
    <t>CLUSTER 6968</t>
  </si>
  <si>
    <t>CLUSTER 6969</t>
  </si>
  <si>
    <t>CLUSTER 6970</t>
  </si>
  <si>
    <t>CLUSTER 6971</t>
  </si>
  <si>
    <t>CLUSTER 6972</t>
  </si>
  <si>
    <t>CLUSTER 6973</t>
  </si>
  <si>
    <t>CLUSTER 6974</t>
  </si>
  <si>
    <t>CLUSTER 6975</t>
  </si>
  <si>
    <t>CLUSTER 6976</t>
  </si>
  <si>
    <t>CLUSTER 6977</t>
  </si>
  <si>
    <t>CLUSTER 6978</t>
  </si>
  <si>
    <t>CLUSTER 6979</t>
  </si>
  <si>
    <t>CLUSTER 6980</t>
  </si>
  <si>
    <t>CLUSTER 6981</t>
  </si>
  <si>
    <t>CLUSTER 6982</t>
  </si>
  <si>
    <t>CLUSTER 6983</t>
  </si>
  <si>
    <t>CLUSTER 6984</t>
  </si>
  <si>
    <t>CLUSTER 6985</t>
  </si>
  <si>
    <t>CLUSTER 6986</t>
  </si>
  <si>
    <t>CLUSTER 6987</t>
  </si>
  <si>
    <t>CLUSTER 6988</t>
  </si>
  <si>
    <t>CLUSTER 6989</t>
  </si>
  <si>
    <t>CLUSTER 6990</t>
  </si>
  <si>
    <t>CLUSTER 6991</t>
  </si>
  <si>
    <t>CLUSTER 6992</t>
  </si>
  <si>
    <t>CLUSTER 6993</t>
  </si>
  <si>
    <t>CLUSTER 6994</t>
  </si>
  <si>
    <t>CLUSTER 6995</t>
  </si>
  <si>
    <t>CLUSTER 6996</t>
  </si>
  <si>
    <t>CLUSTER 6997</t>
  </si>
  <si>
    <t>CLUSTER 6998</t>
  </si>
  <si>
    <t>CLUSTER 6999</t>
  </si>
  <si>
    <t>CLUSTER 7000</t>
  </si>
  <si>
    <t>CLUSTER 7001</t>
  </si>
  <si>
    <t>CLUSTER 7002</t>
  </si>
  <si>
    <t>CLUSTER 7003</t>
  </si>
  <si>
    <t>CLUSTER 7004</t>
  </si>
  <si>
    <t>CLUSTER 7005</t>
  </si>
  <si>
    <t>CLUSTER 7006</t>
  </si>
  <si>
    <t>CLUSTER 7007</t>
  </si>
  <si>
    <t>CLUSTER 7008</t>
  </si>
  <si>
    <t>CLUSTER 7009</t>
  </si>
  <si>
    <t>CLUSTER 7010</t>
  </si>
  <si>
    <t>CLUSTER 7011</t>
  </si>
  <si>
    <t>CLUSTER 7012</t>
  </si>
  <si>
    <t>CLUSTER 7013</t>
  </si>
  <si>
    <t>CLUSTER 7014</t>
  </si>
  <si>
    <t>CLUSTER 7015</t>
  </si>
  <si>
    <t>CLUSTER 7016</t>
  </si>
  <si>
    <t>CLUSTER 7017</t>
  </si>
  <si>
    <t>CLUSTER 7018</t>
  </si>
  <si>
    <t>CLUSTER 7019</t>
  </si>
  <si>
    <t>CLUSTER 7020</t>
  </si>
  <si>
    <t>CLUSTER 7021</t>
  </si>
  <si>
    <t>CLUSTER 7022</t>
  </si>
  <si>
    <t>CLUSTER 7023</t>
  </si>
  <si>
    <t>CLUSTER 7024</t>
  </si>
  <si>
    <t>CLUSTER 7025</t>
  </si>
  <si>
    <t>CLUSTER 7026</t>
  </si>
  <si>
    <t>CLUSTER 7027</t>
  </si>
  <si>
    <t>CLUSTER 7028</t>
  </si>
  <si>
    <t>CLUSTER 7029</t>
  </si>
  <si>
    <t>CLUSTER 7030</t>
  </si>
  <si>
    <t>CLUSTER 7031</t>
  </si>
  <si>
    <t>CLUSTER 7032</t>
  </si>
  <si>
    <t>CLUSTER 7033</t>
  </si>
  <si>
    <t>CLUSTER 7034</t>
  </si>
  <si>
    <t>CLUSTER 7035</t>
  </si>
  <si>
    <t>CLUSTER 7036</t>
  </si>
  <si>
    <t>CLUSTER 7037</t>
  </si>
  <si>
    <t>CLUSTER 7038</t>
  </si>
  <si>
    <t>CLUSTER 7039</t>
  </si>
  <si>
    <t>CLUSTER 7040</t>
  </si>
  <si>
    <t>CLUSTER 7041</t>
  </si>
  <si>
    <t>CLUSTER 7042</t>
  </si>
  <si>
    <t>CLUSTER 7043</t>
  </si>
  <si>
    <t>CLUSTER 7044</t>
  </si>
  <si>
    <t>CLUSTER 7045</t>
  </si>
  <si>
    <t>CLUSTER 7046</t>
  </si>
  <si>
    <t>CLUSTER 7047</t>
  </si>
  <si>
    <t>CLUSTER 7048</t>
  </si>
  <si>
    <t>CLUSTER 7049</t>
  </si>
  <si>
    <t>CLUSTER 7050</t>
  </si>
  <si>
    <t>CLUSTER 7051</t>
  </si>
  <si>
    <t>CLUSTER 7052</t>
  </si>
  <si>
    <t>CLUSTER 7053</t>
  </si>
  <si>
    <t>CLUSTER 7054</t>
  </si>
  <si>
    <t>CLUSTER 7055</t>
  </si>
  <si>
    <t>CLUSTER 7056</t>
  </si>
  <si>
    <t>CLUSTER 7057</t>
  </si>
  <si>
    <t>CLUSTER 7058</t>
  </si>
  <si>
    <t>CLUSTER 7059</t>
  </si>
  <si>
    <t>CLUSTER 7060</t>
  </si>
  <si>
    <t>CLUSTER 7061</t>
  </si>
  <si>
    <t>CLUSTER 7062</t>
  </si>
  <si>
    <t>CLUSTER 7063</t>
  </si>
  <si>
    <t>CLUSTER 7064</t>
  </si>
  <si>
    <t>CLUSTER 7065</t>
  </si>
  <si>
    <t>CLUSTER 7066</t>
  </si>
  <si>
    <t>CLUSTER 7067</t>
  </si>
  <si>
    <t>CLUSTER 7068</t>
  </si>
  <si>
    <t>CLUSTER 7069</t>
  </si>
  <si>
    <t>CLUSTER 7070</t>
  </si>
  <si>
    <t>CLUSTER 7071</t>
  </si>
  <si>
    <t>CLUSTER 7072</t>
  </si>
  <si>
    <t>CLUSTER 7073</t>
  </si>
  <si>
    <t>CLUSTER 7074</t>
  </si>
  <si>
    <t>CLUSTER 7075</t>
  </si>
  <si>
    <t>CLUSTER 7076</t>
  </si>
  <si>
    <t>CLUSTER 7077</t>
  </si>
  <si>
    <t>CLUSTER 7078</t>
  </si>
  <si>
    <t>CLUSTER 7079</t>
  </si>
  <si>
    <t>CLUSTER 7080</t>
  </si>
  <si>
    <t>CLUSTER 7081</t>
  </si>
  <si>
    <t>CLUSTER 7082</t>
  </si>
  <si>
    <t>CLUSTER 7083</t>
  </si>
  <si>
    <t>CLUSTER 7084</t>
  </si>
  <si>
    <t>CLUSTER 7085</t>
  </si>
  <si>
    <t>CLUSTER 7086</t>
  </si>
  <si>
    <t>CLUSTER 7087</t>
  </si>
  <si>
    <t>CLUSTER 7088</t>
  </si>
  <si>
    <t>CLUSTER 7089</t>
  </si>
  <si>
    <t>CLUSTER 7090</t>
  </si>
  <si>
    <t>CLUSTER 7091</t>
  </si>
  <si>
    <t>CLUSTER 7092</t>
  </si>
  <si>
    <t>CLUSTER 7093</t>
  </si>
  <si>
    <t>CLUSTER 7094</t>
  </si>
  <si>
    <t>CLUSTER 7095</t>
  </si>
  <si>
    <t>CLUSTER 7096</t>
  </si>
  <si>
    <t>CLUSTER 7097</t>
  </si>
  <si>
    <t>CLUSTER 7098</t>
  </si>
  <si>
    <t>CLUSTER 7099</t>
  </si>
  <si>
    <t>CLUSTER 7100</t>
  </si>
  <si>
    <t>CLUSTER 7101</t>
  </si>
  <si>
    <t>CLUSTER 7102</t>
  </si>
  <si>
    <t>CLUSTER 7103</t>
  </si>
  <si>
    <t>CLUSTER 7104</t>
  </si>
  <si>
    <t>CLUSTER 7105</t>
  </si>
  <si>
    <t>CLUSTER 7106</t>
  </si>
  <si>
    <t>CLUSTER 7107</t>
  </si>
  <si>
    <t>CLUSTER 7108</t>
  </si>
  <si>
    <t>CLUSTER 7109</t>
  </si>
  <si>
    <t>CLUSTER 7110</t>
  </si>
  <si>
    <t>CLUSTER 7111</t>
  </si>
  <si>
    <t>CLUSTER 7112</t>
  </si>
  <si>
    <t>CLUSTER 7113</t>
  </si>
  <si>
    <t>CLUSTER 7114</t>
  </si>
  <si>
    <t>CLUSTER 7115</t>
  </si>
  <si>
    <t>CLUSTER 7116</t>
  </si>
  <si>
    <t>CLUSTER 7117</t>
  </si>
  <si>
    <t>CLUSTER 7118</t>
  </si>
  <si>
    <t>CLUSTER 7119</t>
  </si>
  <si>
    <t>CLUSTER 7120</t>
  </si>
  <si>
    <t>CLUSTER 7121</t>
  </si>
  <si>
    <t>CLUSTER 7122</t>
  </si>
  <si>
    <t>CLUSTER 7123</t>
  </si>
  <si>
    <t>CLUSTER 7124</t>
  </si>
  <si>
    <t>CLUSTER 7125</t>
  </si>
  <si>
    <t>CLUSTER 7126</t>
  </si>
  <si>
    <t>CLUSTER 7127</t>
  </si>
  <si>
    <t>CLUSTER 7128</t>
  </si>
  <si>
    <t>CLUSTER 7129</t>
  </si>
  <si>
    <t>CLUSTER 7130</t>
  </si>
  <si>
    <t>CLUSTER 7131</t>
  </si>
  <si>
    <t>CLUSTER 7132</t>
  </si>
  <si>
    <t>CLUSTER 7133</t>
  </si>
  <si>
    <t>CLUSTER 7134</t>
  </si>
  <si>
    <t>CLUSTER 7135</t>
  </si>
  <si>
    <t>CLUSTER 7136</t>
  </si>
  <si>
    <t>CLUSTER 7137</t>
  </si>
  <si>
    <t>CLUSTER 7138</t>
  </si>
  <si>
    <t>CLUSTER 7139</t>
  </si>
  <si>
    <t>CLUSTER 7140</t>
  </si>
  <si>
    <t>CLUSTER 7141</t>
  </si>
  <si>
    <t>CLUSTER 7142</t>
  </si>
  <si>
    <t>CLUSTER 7143</t>
  </si>
  <si>
    <t>CLUSTER 7144</t>
  </si>
  <si>
    <t>CLUSTER 7145</t>
  </si>
  <si>
    <t>CLUSTER 7146</t>
  </si>
  <si>
    <t>CLUSTER 7147</t>
  </si>
  <si>
    <t>CLUSTER 7148</t>
  </si>
  <si>
    <t>CLUSTER 7149</t>
  </si>
  <si>
    <t>CLUSTER 7150</t>
  </si>
  <si>
    <t>CLUSTER 7151</t>
  </si>
  <si>
    <t>CLUSTER 7152</t>
  </si>
  <si>
    <t>CLUSTER 7153</t>
  </si>
  <si>
    <t>CLUSTER 7154</t>
  </si>
  <si>
    <t>CLUSTER 7155</t>
  </si>
  <si>
    <t>CLUSTER 7156</t>
  </si>
  <si>
    <t>CLUSTER 7157</t>
  </si>
  <si>
    <t>CLUSTER 7158</t>
  </si>
  <si>
    <t>CLUSTER 7159</t>
  </si>
  <si>
    <t>CLUSTER 7160</t>
  </si>
  <si>
    <t>CLUSTER 7161</t>
  </si>
  <si>
    <t>CLUSTER 7162</t>
  </si>
  <si>
    <t>CLUSTER 7163</t>
  </si>
  <si>
    <t>CLUSTER 7164</t>
  </si>
  <si>
    <t>CLUSTER 7165</t>
  </si>
  <si>
    <t>CLUSTER 7166</t>
  </si>
  <si>
    <t>CLUSTER 7167</t>
  </si>
  <si>
    <t>CLUSTER 7168</t>
  </si>
  <si>
    <t>CLUSTER 7169</t>
  </si>
  <si>
    <t>CLUSTER 7170</t>
  </si>
  <si>
    <t>CLUSTER 7171</t>
  </si>
  <si>
    <t>CLUSTER 7172</t>
  </si>
  <si>
    <t>CLUSTER 7173</t>
  </si>
  <si>
    <t>CLUSTER 7174</t>
  </si>
  <si>
    <t>CLUSTER 7175</t>
  </si>
  <si>
    <t>CLUSTER 7176</t>
  </si>
  <si>
    <t>CLUSTER 7177</t>
  </si>
  <si>
    <t>CLUSTER 7178</t>
  </si>
  <si>
    <t>CLUSTER 7179</t>
  </si>
  <si>
    <t>CLUSTER 7180</t>
  </si>
  <si>
    <t>CLUSTER 7181</t>
  </si>
  <si>
    <t>CLUSTER 7182</t>
  </si>
  <si>
    <t>CLUSTER 7183</t>
  </si>
  <si>
    <t>CLUSTER 7184</t>
  </si>
  <si>
    <t>CLUSTER 7185</t>
  </si>
  <si>
    <t>CLUSTER 7186</t>
  </si>
  <si>
    <t>CLUSTER 7187</t>
  </si>
  <si>
    <t>CLUSTER 7188</t>
  </si>
  <si>
    <t>CLUSTER 7189</t>
  </si>
  <si>
    <t>CLUSTER 7190</t>
  </si>
  <si>
    <t>CLUSTER 7191</t>
  </si>
  <si>
    <t>CLUSTER 7192</t>
  </si>
  <si>
    <t>CLUSTER 7193</t>
  </si>
  <si>
    <t>CLUSTER 7194</t>
  </si>
  <si>
    <t>CLUSTER 7195</t>
  </si>
  <si>
    <t>CLUSTER 7196</t>
  </si>
  <si>
    <t>CLUSTER 7197</t>
  </si>
  <si>
    <t>CLUSTER 7198</t>
  </si>
  <si>
    <t>CLUSTER 7199</t>
  </si>
  <si>
    <t>CLUSTER 7200</t>
  </si>
  <si>
    <t>CLUSTER 7201</t>
  </si>
  <si>
    <t>CLUSTER 7202</t>
  </si>
  <si>
    <t>CLUSTER 7203</t>
  </si>
  <si>
    <t>CLUSTER 7204</t>
  </si>
  <si>
    <t>CLUSTER 7205</t>
  </si>
  <si>
    <t>CLUSTER 7206</t>
  </si>
  <si>
    <t>CLUSTER 7207</t>
  </si>
  <si>
    <t>CLUSTER 7208</t>
  </si>
  <si>
    <t>CLUSTER 7209</t>
  </si>
  <si>
    <t>CLUSTER 7210</t>
  </si>
  <si>
    <t>CLUSTER 7211</t>
  </si>
  <si>
    <t>CLUSTER 7212</t>
  </si>
  <si>
    <t>CLUSTER 7213</t>
  </si>
  <si>
    <t>CLUSTER 7214</t>
  </si>
  <si>
    <t>CLUSTER 7215</t>
  </si>
  <si>
    <t>CLUSTER 7216</t>
  </si>
  <si>
    <t>CLUSTER 7217</t>
  </si>
  <si>
    <t>CLUSTER 7218</t>
  </si>
  <si>
    <t>CLUSTER 7219</t>
  </si>
  <si>
    <t>CLUSTER 7220</t>
  </si>
  <si>
    <t>CLUSTER 7221</t>
  </si>
  <si>
    <t>CLUSTER 7222</t>
  </si>
  <si>
    <t>CLUSTER 7223</t>
  </si>
  <si>
    <t>CLUSTER 7224</t>
  </si>
  <si>
    <t>CLUSTER 7225</t>
  </si>
  <si>
    <t>CLUSTER 7226</t>
  </si>
  <si>
    <t>CLUSTER 7227</t>
  </si>
  <si>
    <t>CLUSTER 7228</t>
  </si>
  <si>
    <t>CLUSTER 7229</t>
  </si>
  <si>
    <t>CLUSTER 7230</t>
  </si>
  <si>
    <t>CLUSTER 7231</t>
  </si>
  <si>
    <t>CLUSTER 7232</t>
  </si>
  <si>
    <t>CLUSTER 7233</t>
  </si>
  <si>
    <t>CLUSTER 7234</t>
  </si>
  <si>
    <t>CLUSTER 7235</t>
  </si>
  <si>
    <t>CLUSTER 7236</t>
  </si>
  <si>
    <t>CLUSTER 7237</t>
  </si>
  <si>
    <t>CLUSTER 7238</t>
  </si>
  <si>
    <t>CLUSTER 7239</t>
  </si>
  <si>
    <t>CLUSTER 7240</t>
  </si>
  <si>
    <t>CLUSTER 7241</t>
  </si>
  <si>
    <t>CLUSTER 7242</t>
  </si>
  <si>
    <t>CLUSTER 7243</t>
  </si>
  <si>
    <t>CLUSTER 7244</t>
  </si>
  <si>
    <t>CLUSTER 7245</t>
  </si>
  <si>
    <t>CLUSTER 7246</t>
  </si>
  <si>
    <t>CLUSTER 7247</t>
  </si>
  <si>
    <t>CLUSTER 7248</t>
  </si>
  <si>
    <t>CLUSTER 7249</t>
  </si>
  <si>
    <t>CLUSTER 7250</t>
  </si>
  <si>
    <t>CLUSTER 7251</t>
  </si>
  <si>
    <t>CLUSTER 7252</t>
  </si>
  <si>
    <t>CLUSTER 7253</t>
  </si>
  <si>
    <t>CLUSTER 7254</t>
  </si>
  <si>
    <t>CLUSTER 7255</t>
  </si>
  <si>
    <t>CLUSTER 7256</t>
  </si>
  <si>
    <t>CLUSTER 7257</t>
  </si>
  <si>
    <t>CLUSTER 7258</t>
  </si>
  <si>
    <t>CLUSTER 7259</t>
  </si>
  <si>
    <t>CLUSTER 7260</t>
  </si>
  <si>
    <t>CLUSTER 7261</t>
  </si>
  <si>
    <t>CLUSTER 7262</t>
  </si>
  <si>
    <t>CLUSTER 7263</t>
  </si>
  <si>
    <t>CLUSTER 7264</t>
  </si>
  <si>
    <t>CLUSTER 7265</t>
  </si>
  <si>
    <t>CLUSTER 7266</t>
  </si>
  <si>
    <t>CLUSTER 7267</t>
  </si>
  <si>
    <t>CLUSTER 7268</t>
  </si>
  <si>
    <t>CLUSTER 7269</t>
  </si>
  <si>
    <t>CLUSTER 7270</t>
  </si>
  <si>
    <t>CLUSTER 7271</t>
  </si>
  <si>
    <t>CLUSTER 7272</t>
  </si>
  <si>
    <t>CLUSTER 7273</t>
  </si>
  <si>
    <t>CLUSTER 7274</t>
  </si>
  <si>
    <t>CLUSTER 7275</t>
  </si>
  <si>
    <t>CLUSTER 7276</t>
  </si>
  <si>
    <t>CLUSTER 7277</t>
  </si>
  <si>
    <t>CLUSTER 7278</t>
  </si>
  <si>
    <t>CLUSTER 7279</t>
  </si>
  <si>
    <t>CLUSTER 7280</t>
  </si>
  <si>
    <t>CLUSTER 7281</t>
  </si>
  <si>
    <t>CLUSTER 7282</t>
  </si>
  <si>
    <t>CLUSTER 7283</t>
  </si>
  <si>
    <t>CLUSTER 7284</t>
  </si>
  <si>
    <t>CLUSTER 7285</t>
  </si>
  <si>
    <t>CLUSTER 7286</t>
  </si>
  <si>
    <t>CLUSTER 7287</t>
  </si>
  <si>
    <t>CLUSTER 7288</t>
  </si>
  <si>
    <t>CLUSTER 7289</t>
  </si>
  <si>
    <t>CLUSTER 7290</t>
  </si>
  <si>
    <t>CLUSTER 7291</t>
  </si>
  <si>
    <t>CLUSTER 7292</t>
  </si>
  <si>
    <t>CLUSTER 7293</t>
  </si>
  <si>
    <t>CLUSTER 7294</t>
  </si>
  <si>
    <t>CLUSTER 7295</t>
  </si>
  <si>
    <t>CLUSTER 7296</t>
  </si>
  <si>
    <t>CLUSTER 7297</t>
  </si>
  <si>
    <t>CLUSTER 7298</t>
  </si>
  <si>
    <t>CLUSTER 7299</t>
  </si>
  <si>
    <t>CLUSTER 7300</t>
  </si>
  <si>
    <t>CLUSTER 7301</t>
  </si>
  <si>
    <t>CLUSTER 7302</t>
  </si>
  <si>
    <t>CLUSTER 7303</t>
  </si>
  <si>
    <t>CLUSTER 7304</t>
  </si>
  <si>
    <t>CLUSTER 7305</t>
  </si>
  <si>
    <t>CLUSTER 7306</t>
  </si>
  <si>
    <t>CLUSTER 7307</t>
  </si>
  <si>
    <t>CLUSTER 7308</t>
  </si>
  <si>
    <t>CLUSTER 7309</t>
  </si>
  <si>
    <t>CLUSTER 7310</t>
  </si>
  <si>
    <t>CLUSTER 7311</t>
  </si>
  <si>
    <t>CLUSTER 7312</t>
  </si>
  <si>
    <t>CLUSTER 7313</t>
  </si>
  <si>
    <t>CLUSTER 7314</t>
  </si>
  <si>
    <t>CLUSTER 7315</t>
  </si>
  <si>
    <t>CLUSTER 7316</t>
  </si>
  <si>
    <t>CLUSTER 7317</t>
  </si>
  <si>
    <t>CLUSTER 7318</t>
  </si>
  <si>
    <t>CLUSTER 7319</t>
  </si>
  <si>
    <t>CLUSTER 7320</t>
  </si>
  <si>
    <t>CLUSTER 7321</t>
  </si>
  <si>
    <t>CLUSTER 7322</t>
  </si>
  <si>
    <t>CLUSTER 7323</t>
  </si>
  <si>
    <t>CLUSTER 7324</t>
  </si>
  <si>
    <t>CLUSTER 7325</t>
  </si>
  <si>
    <t>CLUSTER 7326</t>
  </si>
  <si>
    <t>CLUSTER 7327</t>
  </si>
  <si>
    <t>CLUSTER 7328</t>
  </si>
  <si>
    <t>CLUSTER 7329</t>
  </si>
  <si>
    <t>CLUSTER 7330</t>
  </si>
  <si>
    <t>CLUSTER 7331</t>
  </si>
  <si>
    <t>CLUSTER 7332</t>
  </si>
  <si>
    <t>CLUSTER 7333</t>
  </si>
  <si>
    <t>CLUSTER 7334</t>
  </si>
  <si>
    <t>CLUSTER 7335</t>
  </si>
  <si>
    <t>CLUSTER 7336</t>
  </si>
  <si>
    <t>CLUSTER 7337</t>
  </si>
  <si>
    <t>CLUSTER 7338</t>
  </si>
  <si>
    <t>CLUSTER 7339</t>
  </si>
  <si>
    <t>CLUSTER 7340</t>
  </si>
  <si>
    <t>CLUSTER 7341</t>
  </si>
  <si>
    <t>CLUSTER 7342</t>
  </si>
  <si>
    <t>CLUSTER 7343</t>
  </si>
  <si>
    <t>CLUSTER 7344</t>
  </si>
  <si>
    <t>CLUSTER 7345</t>
  </si>
  <si>
    <t>CLUSTER 7346</t>
  </si>
  <si>
    <t>CLUSTER 7347</t>
  </si>
  <si>
    <t>CLUSTER 7348</t>
  </si>
  <si>
    <t>CLUSTER 7349</t>
  </si>
  <si>
    <t>CLUSTER 7350</t>
  </si>
  <si>
    <t>CLUSTER 7351</t>
  </si>
  <si>
    <t>CLUSTER 7352</t>
  </si>
  <si>
    <t>CLUSTER 7353</t>
  </si>
  <si>
    <t>CLUSTER 7354</t>
  </si>
  <si>
    <t>CLUSTER 7355</t>
  </si>
  <si>
    <t>CLUSTER 7356</t>
  </si>
  <si>
    <t>CLUSTER 7357</t>
  </si>
  <si>
    <t>CLUSTER 7358</t>
  </si>
  <si>
    <t>CLUSTER 7359</t>
  </si>
  <si>
    <t>CLUSTER 7360</t>
  </si>
  <si>
    <t>CLUSTER 7361</t>
  </si>
  <si>
    <t>CLUSTER 7362</t>
  </si>
  <si>
    <t>CLUSTER 7363</t>
  </si>
  <si>
    <t>CLUSTER 7364</t>
  </si>
  <si>
    <t>CLUSTER 7365</t>
  </si>
  <si>
    <t>CLUSTER 7366</t>
  </si>
  <si>
    <t>CLUSTER 7367</t>
  </si>
  <si>
    <t>CLUSTER 7368</t>
  </si>
  <si>
    <t>CLUSTER 7369</t>
  </si>
  <si>
    <t>CLUSTER 7370</t>
  </si>
  <si>
    <t>CLUSTER 7371</t>
  </si>
  <si>
    <t>CLUSTER 7372</t>
  </si>
  <si>
    <t>CLUSTER 7373</t>
  </si>
  <si>
    <t>CLUSTER 7374</t>
  </si>
  <si>
    <t>CLUSTER 7375</t>
  </si>
  <si>
    <t>CLUSTER 7376</t>
  </si>
  <si>
    <t>CLUSTER 7377</t>
  </si>
  <si>
    <t>CLUSTER 7378</t>
  </si>
  <si>
    <t>CLUSTER 7379</t>
  </si>
  <si>
    <t>CLUSTER 7380</t>
  </si>
  <si>
    <t>CLUSTER 7381</t>
  </si>
  <si>
    <t>CLUSTER 7382</t>
  </si>
  <si>
    <t>CLUSTER 7383</t>
  </si>
  <si>
    <t>CLUSTER 7384</t>
  </si>
  <si>
    <t>CLUSTER 7385</t>
  </si>
  <si>
    <t>CLUSTER 7386</t>
  </si>
  <si>
    <t>CLUSTER 7387</t>
  </si>
  <si>
    <t>CLUSTER 7388</t>
  </si>
  <si>
    <t>CLUSTER 7389</t>
  </si>
  <si>
    <t>CLUSTER 7390</t>
  </si>
  <si>
    <t>CLUSTER 7391</t>
  </si>
  <si>
    <t>CLUSTER 7392</t>
  </si>
  <si>
    <t>CLUSTER 7393</t>
  </si>
  <si>
    <t>CLUSTER 7394</t>
  </si>
  <si>
    <t>CLUSTER 7395</t>
  </si>
  <si>
    <t>CLUSTER 7396</t>
  </si>
  <si>
    <t>CLUSTER 7397</t>
  </si>
  <si>
    <t>CLUSTER 7398</t>
  </si>
  <si>
    <t>CLUSTER 7399</t>
  </si>
  <si>
    <t>CLUSTER 7400</t>
  </si>
  <si>
    <t>CLUSTER 7401</t>
  </si>
  <si>
    <t>CLUSTER 7402</t>
  </si>
  <si>
    <t>CLUSTER 7403</t>
  </si>
  <si>
    <t>CLUSTER 7404</t>
  </si>
  <si>
    <t>CLUSTER 7405</t>
  </si>
  <si>
    <t>CLUSTER 7406</t>
  </si>
  <si>
    <t>CLUSTER 7407</t>
  </si>
  <si>
    <t>CLUSTER 7408</t>
  </si>
  <si>
    <t>CLUSTER 7409</t>
  </si>
  <si>
    <t>CLUSTER 7410</t>
  </si>
  <si>
    <t>CLUSTER 7411</t>
  </si>
  <si>
    <t>CLUSTER 7412</t>
  </si>
  <si>
    <t>CLUSTER 7413</t>
  </si>
  <si>
    <t>CLUSTER 7414</t>
  </si>
  <si>
    <t>CLUSTER 7415</t>
  </si>
  <si>
    <t>CLUSTER 7416</t>
  </si>
  <si>
    <t>CLUSTER 7417</t>
  </si>
  <si>
    <t>CLUSTER 7418</t>
  </si>
  <si>
    <t>CLUSTER 7419</t>
  </si>
  <si>
    <t>CLUSTER 7420</t>
  </si>
  <si>
    <t>CLUSTER 7421</t>
  </si>
  <si>
    <t>CLUSTER 7422</t>
  </si>
  <si>
    <t>CLUSTER 7423</t>
  </si>
  <si>
    <t>CLUSTER 7424</t>
  </si>
  <si>
    <t>CLUSTER 7425</t>
  </si>
  <si>
    <t>CLUSTER 7426</t>
  </si>
  <si>
    <t>CLUSTER 7427</t>
  </si>
  <si>
    <t>CLUSTER 7428</t>
  </si>
  <si>
    <t>CLUSTER 7429</t>
  </si>
  <si>
    <t>CLUSTER 7430</t>
  </si>
  <si>
    <t>CLUSTER 7431</t>
  </si>
  <si>
    <t>CLUSTER 7432</t>
  </si>
  <si>
    <t>CLUSTER 7433</t>
  </si>
  <si>
    <t>CLUSTER 7434</t>
  </si>
  <si>
    <t>CLUSTER 7435</t>
  </si>
  <si>
    <t>CLUSTER 7436</t>
  </si>
  <si>
    <t>CLUSTER 7437</t>
  </si>
  <si>
    <t>CLUSTER 7438</t>
  </si>
  <si>
    <t>CLUSTER 7439</t>
  </si>
  <si>
    <t>CLUSTER 7440</t>
  </si>
  <si>
    <t>CLUSTER 7441</t>
  </si>
  <si>
    <t>CLUSTER 7442</t>
  </si>
  <si>
    <t>CLUSTER 7443</t>
  </si>
  <si>
    <t>CLUSTER 7444</t>
  </si>
  <si>
    <t>CLUSTER 7445</t>
  </si>
  <si>
    <t>CLUSTER 7446</t>
  </si>
  <si>
    <t>CLUSTER 7447</t>
  </si>
  <si>
    <t>CLUSTER 7448</t>
  </si>
  <si>
    <t>CLUSTER 7449</t>
  </si>
  <si>
    <t>CLUSTER 7450</t>
  </si>
  <si>
    <t>CLUSTER 7451</t>
  </si>
  <si>
    <t>CLUSTER 7452</t>
  </si>
  <si>
    <t>CLUSTER 7453</t>
  </si>
  <si>
    <t>CLUSTER 7454</t>
  </si>
  <si>
    <t>CLUSTER 7455</t>
  </si>
  <si>
    <t>CLUSTER 7456</t>
  </si>
  <si>
    <t>CLUSTER 7457</t>
  </si>
  <si>
    <t>CLUSTER 7458</t>
  </si>
  <si>
    <t>CLUSTER 7459</t>
  </si>
  <si>
    <t>CLUSTER 7460</t>
  </si>
  <si>
    <t>CLUSTER 7461</t>
  </si>
  <si>
    <t>CLUSTER 7462</t>
  </si>
  <si>
    <t>CLUSTER 7463</t>
  </si>
  <si>
    <t>CLUSTER 7464</t>
  </si>
  <si>
    <t>CLUSTER 7465</t>
  </si>
  <si>
    <t>CLUSTER 7466</t>
  </si>
  <si>
    <t>CLUSTER 7467</t>
  </si>
  <si>
    <t>CLUSTER 7468</t>
  </si>
  <si>
    <t>CLUSTER 7469</t>
  </si>
  <si>
    <t>CLUSTER 7470</t>
  </si>
  <si>
    <t>CLUSTER 7471</t>
  </si>
  <si>
    <t>CLUSTER 7472</t>
  </si>
  <si>
    <t>CLUSTER 7473</t>
  </si>
  <si>
    <t>CLUSTER 7474</t>
  </si>
  <si>
    <t>CLUSTER 7475</t>
  </si>
  <si>
    <t>CLUSTER 7476</t>
  </si>
  <si>
    <t>CLUSTER 7477</t>
  </si>
  <si>
    <t>CLUSTER 7478</t>
  </si>
  <si>
    <t>CLUSTER 7479</t>
  </si>
  <si>
    <t>CLUSTER 7480</t>
  </si>
  <si>
    <t>CLUSTER 7481</t>
  </si>
  <si>
    <t>CLUSTER 7482</t>
  </si>
  <si>
    <t>CLUSTER 7483</t>
  </si>
  <si>
    <t>CLUSTER 7484</t>
  </si>
  <si>
    <t>CLUSTER 7485</t>
  </si>
  <si>
    <t>CLUSTER 7486</t>
  </si>
  <si>
    <t>CLUSTER 7487</t>
  </si>
  <si>
    <t>CLUSTER 7488</t>
  </si>
  <si>
    <t>CLUSTER 7489</t>
  </si>
  <si>
    <t>CLUSTER 7490</t>
  </si>
  <si>
    <t>CLUSTER 7491</t>
  </si>
  <si>
    <t>CLUSTER 7492</t>
  </si>
  <si>
    <t>CLUSTER 7493</t>
  </si>
  <si>
    <t>CLUSTER 7494</t>
  </si>
  <si>
    <t>CLUSTER 7495</t>
  </si>
  <si>
    <t>CLUSTER 7496</t>
  </si>
  <si>
    <t>CLUSTER 7497</t>
  </si>
  <si>
    <t>CLUSTER 7498</t>
  </si>
  <si>
    <t>CLUSTER 7499</t>
  </si>
  <si>
    <t>CLUSTER 7500</t>
  </si>
  <si>
    <t>CLUSTER 7501</t>
  </si>
  <si>
    <t>CLUSTER 7502</t>
  </si>
  <si>
    <t>CLUSTER 7503</t>
  </si>
  <si>
    <t>CLUSTER 7504</t>
  </si>
  <si>
    <t>CLUSTER 7505</t>
  </si>
  <si>
    <t>CLUSTER 7506</t>
  </si>
  <si>
    <t>CLUSTER 7507</t>
  </si>
  <si>
    <t>CLUSTER 7508</t>
  </si>
  <si>
    <t>CLUSTER 7509</t>
  </si>
  <si>
    <t>CLUSTER 7510</t>
  </si>
  <si>
    <t>CLUSTER 7511</t>
  </si>
  <si>
    <t>CLUSTER 7512</t>
  </si>
  <si>
    <t>CLUSTER 7513</t>
  </si>
  <si>
    <t>CLUSTER 7514</t>
  </si>
  <si>
    <t>CLUSTER 7515</t>
  </si>
  <si>
    <t>CLUSTER 7516</t>
  </si>
  <si>
    <t>CLUSTER 7517</t>
  </si>
  <si>
    <t>CLUSTER 7518</t>
  </si>
  <si>
    <t>CLUSTER 7519</t>
  </si>
  <si>
    <t>CLUSTER 7520</t>
  </si>
  <si>
    <t>CLUSTER 7521</t>
  </si>
  <si>
    <t>CLUSTER 7522</t>
  </si>
  <si>
    <t>CLUSTER 7523</t>
  </si>
  <si>
    <t>CLUSTER 7524</t>
  </si>
  <si>
    <t>CLUSTER 7525</t>
  </si>
  <si>
    <t>CLUSTER 7526</t>
  </si>
  <si>
    <t>CLUSTER 7527</t>
  </si>
  <si>
    <t>CLUSTER 7528</t>
  </si>
  <si>
    <t>CLUSTER 7529</t>
  </si>
  <si>
    <t>CLUSTER 7530</t>
  </si>
  <si>
    <t>CLUSTER 7531</t>
  </si>
  <si>
    <t>CLUSTER 7532</t>
  </si>
  <si>
    <t>CLUSTER 7533</t>
  </si>
  <si>
    <t>CLUSTER 7534</t>
  </si>
  <si>
    <t>CLUSTER 7535</t>
  </si>
  <si>
    <t>CLUSTER 7536</t>
  </si>
  <si>
    <t>CLUSTER 7537</t>
  </si>
  <si>
    <t>CLUSTER 7538</t>
  </si>
  <si>
    <t>CLUSTER 7539</t>
  </si>
  <si>
    <t>CLUSTER 7540</t>
  </si>
  <si>
    <t>CLUSTER 7541</t>
  </si>
  <si>
    <t>CLUSTER 7542</t>
  </si>
  <si>
    <t>CLUSTER 7543</t>
  </si>
  <si>
    <t>CLUSTER 7544</t>
  </si>
  <si>
    <t>CLUSTER 7545</t>
  </si>
  <si>
    <t>CLUSTER 7546</t>
  </si>
  <si>
    <t>CLUSTER 7547</t>
  </si>
  <si>
    <t>CLUSTER 7548</t>
  </si>
  <si>
    <t>CLUSTER 7549</t>
  </si>
  <si>
    <t>CLUSTER 7550</t>
  </si>
  <si>
    <t>CLUSTER 7551</t>
  </si>
  <si>
    <t>CLUSTER 7552</t>
  </si>
  <si>
    <t>CLUSTER 7553</t>
  </si>
  <si>
    <t>CLUSTER 7554</t>
  </si>
  <si>
    <t>CLUSTER 7555</t>
  </si>
  <si>
    <t>CLUSTER 7556</t>
  </si>
  <si>
    <t>CLUSTER 7557</t>
  </si>
  <si>
    <t>CLUSTER 7558</t>
  </si>
  <si>
    <t>CLUSTER 7559</t>
  </si>
  <si>
    <t>CLUSTER 7560</t>
  </si>
  <si>
    <t>CLUSTER 7561</t>
  </si>
  <si>
    <t>CLUSTER 7562</t>
  </si>
  <si>
    <t>CLUSTER 7563</t>
  </si>
  <si>
    <t>CLUSTER 7564</t>
  </si>
  <si>
    <t>CLUSTER 7565</t>
  </si>
  <si>
    <t>CLUSTER 7566</t>
  </si>
  <si>
    <t>CLUSTER 7567</t>
  </si>
  <si>
    <t>CLUSTER 7568</t>
  </si>
  <si>
    <t>CLUSTER 7569</t>
  </si>
  <si>
    <t>CLUSTER 7570</t>
  </si>
  <si>
    <t>CLUSTER 7571</t>
  </si>
  <si>
    <t>CLUSTER 7572</t>
  </si>
  <si>
    <t>CLUSTER 7573</t>
  </si>
  <si>
    <t>CLUSTER 7574</t>
  </si>
  <si>
    <t>CLUSTER 7575</t>
  </si>
  <si>
    <t>CLUSTER 7576</t>
  </si>
  <si>
    <t>CLUSTER 7577</t>
  </si>
  <si>
    <t>CLUSTER 7578</t>
  </si>
  <si>
    <t>CLUSTER 7579</t>
  </si>
  <si>
    <t>CLUSTER 7580</t>
  </si>
  <si>
    <t>CLUSTER 7581</t>
  </si>
  <si>
    <t>CLUSTER 7582</t>
  </si>
  <si>
    <t>CLUSTER 7583</t>
  </si>
  <si>
    <t>CLUSTER 7584</t>
  </si>
  <si>
    <t>CLUSTER 7585</t>
  </si>
  <si>
    <t>CLUSTER 7586</t>
  </si>
  <si>
    <t>CLUSTER 7587</t>
  </si>
  <si>
    <t>CLUSTER 7588</t>
  </si>
  <si>
    <t>CLUSTER 7589</t>
  </si>
  <si>
    <t>CLUSTER 7590</t>
  </si>
  <si>
    <t>CLUSTER 7591</t>
  </si>
  <si>
    <t>CLUSTER 7592</t>
  </si>
  <si>
    <t>CLUSTER 7593</t>
  </si>
  <si>
    <t>CLUSTER 7594</t>
  </si>
  <si>
    <t>CLUSTER 7595</t>
  </si>
  <si>
    <t>CLUSTER 7596</t>
  </si>
  <si>
    <t>CLUSTER 7597</t>
  </si>
  <si>
    <t>CLUSTER 7598</t>
  </si>
  <si>
    <t>CLUSTER 7599</t>
  </si>
  <si>
    <t>CLUSTER 7600</t>
  </si>
  <si>
    <t>CLUSTER 7601</t>
  </si>
  <si>
    <t>CLUSTER 7602</t>
  </si>
  <si>
    <t>CLUSTER 7603</t>
  </si>
  <si>
    <t>CLUSTER 7604</t>
  </si>
  <si>
    <t>CLUSTER 7605</t>
  </si>
  <si>
    <t>CLUSTER 7606</t>
  </si>
  <si>
    <t>CLUSTER 7607</t>
  </si>
  <si>
    <t>CLUSTER 7608</t>
  </si>
  <si>
    <t>CLUSTER 7609</t>
  </si>
  <si>
    <t>CLUSTER 7610</t>
  </si>
  <si>
    <t>CLUSTER 7611</t>
  </si>
  <si>
    <t>CLUSTER 7612</t>
  </si>
  <si>
    <t>CLUSTER 7613</t>
  </si>
  <si>
    <t>CLUSTER 7614</t>
  </si>
  <si>
    <t>CLUSTER 7615</t>
  </si>
  <si>
    <t>CLUSTER 7616</t>
  </si>
  <si>
    <t>CLUSTER 7617</t>
  </si>
  <si>
    <t>CLUSTER 7618</t>
  </si>
  <si>
    <t>CLUSTER 7619</t>
  </si>
  <si>
    <t>CLUSTER 7620</t>
  </si>
  <si>
    <t>CLUSTER 7621</t>
  </si>
  <si>
    <t>CLUSTER 7622</t>
  </si>
  <si>
    <t>CLUSTER 7623</t>
  </si>
  <si>
    <t>CLUSTER 7624</t>
  </si>
  <si>
    <t>CLUSTER 7625</t>
  </si>
  <si>
    <t>CLUSTER 7626</t>
  </si>
  <si>
    <t>CLUSTER 7627</t>
  </si>
  <si>
    <t>CLUSTER 7628</t>
  </si>
  <si>
    <t>CLUSTER 7629</t>
  </si>
  <si>
    <t>CLUSTER 7630</t>
  </si>
  <si>
    <t>CLUSTER 7631</t>
  </si>
  <si>
    <t>CLUSTER 7632</t>
  </si>
  <si>
    <t>CLUSTER 7633</t>
  </si>
  <si>
    <t>CLUSTER 7634</t>
  </si>
  <si>
    <t>CLUSTER 7635</t>
  </si>
  <si>
    <t>CLUSTER 7636</t>
  </si>
  <si>
    <t>CLUSTER 7637</t>
  </si>
  <si>
    <t>CLUSTER 7638</t>
  </si>
  <si>
    <t>CLUSTER 7639</t>
  </si>
  <si>
    <t>CLUSTER 7640</t>
  </si>
  <si>
    <t>CLUSTER 7641</t>
  </si>
  <si>
    <t>CLUSTER 7642</t>
  </si>
  <si>
    <t>CLUSTER 7643</t>
  </si>
  <si>
    <t>CLUSTER 7644</t>
  </si>
  <si>
    <t>CLUSTER 7645</t>
  </si>
  <si>
    <t>CLUSTER 7646</t>
  </si>
  <si>
    <t>CLUSTER 7647</t>
  </si>
  <si>
    <t>CLUSTER 7648</t>
  </si>
  <si>
    <t>CLUSTER 7649</t>
  </si>
  <si>
    <t>CLUSTER 7650</t>
  </si>
  <si>
    <t>CLUSTER 7651</t>
  </si>
  <si>
    <t>CLUSTER 7652</t>
  </si>
  <si>
    <t>CLUSTER 7653</t>
  </si>
  <si>
    <t>CLUSTER 7654</t>
  </si>
  <si>
    <t>CLUSTER 7655</t>
  </si>
  <si>
    <t>CLUSTER 7656</t>
  </si>
  <si>
    <t>CLUSTER 7657</t>
  </si>
  <si>
    <t>CLUSTER 7658</t>
  </si>
  <si>
    <t>CLUSTER 7659</t>
  </si>
  <si>
    <t>CLUSTER 7660</t>
  </si>
  <si>
    <t>CLUSTER 7661</t>
  </si>
  <si>
    <t>CLUSTER 7662</t>
  </si>
  <si>
    <t>CLUSTER 7663</t>
  </si>
  <si>
    <t>CLUSTER 7664</t>
  </si>
  <si>
    <t>CLUSTER 7665</t>
  </si>
  <si>
    <t>CLUSTER 7666</t>
  </si>
  <si>
    <t>CLUSTER 7667</t>
  </si>
  <si>
    <t>CLUSTER 7668</t>
  </si>
  <si>
    <t>CLUSTER 7669</t>
  </si>
  <si>
    <t>CLUSTER 7670</t>
  </si>
  <si>
    <t>CLUSTER 7671</t>
  </si>
  <si>
    <t>CLUSTER 7672</t>
  </si>
  <si>
    <t>CLUSTER 7673</t>
  </si>
  <si>
    <t>CLUSTER 7674</t>
  </si>
  <si>
    <t>CLUSTER 7675</t>
  </si>
  <si>
    <t>CLUSTER 7676</t>
  </si>
  <si>
    <t>CLUSTER 7677</t>
  </si>
  <si>
    <t>CLUSTER 7678</t>
  </si>
  <si>
    <t>CLUSTER 7679</t>
  </si>
  <si>
    <t>CLUSTER 7680</t>
  </si>
  <si>
    <t>CLUSTER 7681</t>
  </si>
  <si>
    <t>CLUSTER 7682</t>
  </si>
  <si>
    <t>CLUSTER 7683</t>
  </si>
  <si>
    <t>CLUSTER 7684</t>
  </si>
  <si>
    <t>CLUSTER 7685</t>
  </si>
  <si>
    <t>CLUSTER 7686</t>
  </si>
  <si>
    <t>CLUSTER 7687</t>
  </si>
  <si>
    <t>CLUSTER 7688</t>
  </si>
  <si>
    <t>CLUSTER 7689</t>
  </si>
  <si>
    <t>CLUSTER 7690</t>
  </si>
  <si>
    <t>CLUSTER 7691</t>
  </si>
  <si>
    <t>CLUSTER 7692</t>
  </si>
  <si>
    <t>CLUSTER 7693</t>
  </si>
  <si>
    <t>CLUSTER 7694</t>
  </si>
  <si>
    <t>CLUSTER 7695</t>
  </si>
  <si>
    <t>CLUSTER 7696</t>
  </si>
  <si>
    <t>CLUSTER 7697</t>
  </si>
  <si>
    <t>CLUSTER 7698</t>
  </si>
  <si>
    <t>CLUSTER 7699</t>
  </si>
  <si>
    <t>CLUSTER 7700</t>
  </si>
  <si>
    <t>CLUSTER 7701</t>
  </si>
  <si>
    <t>CLUSTER 7702</t>
  </si>
  <si>
    <t>CLUSTER 7703</t>
  </si>
  <si>
    <t>CLUSTER 7704</t>
  </si>
  <si>
    <t>CLUSTER 7705</t>
  </si>
  <si>
    <t>CLUSTER 7706</t>
  </si>
  <si>
    <t>CLUSTER 7707</t>
  </si>
  <si>
    <t>CLUSTER 7708</t>
  </si>
  <si>
    <t>CLUSTER 7709</t>
  </si>
  <si>
    <t>CLUSTER 7710</t>
  </si>
  <si>
    <t>CLUSTER 7711</t>
  </si>
  <si>
    <t>CLUSTER 7712</t>
  </si>
  <si>
    <t>CLUSTER 7713</t>
  </si>
  <si>
    <t>CLUSTER 7714</t>
  </si>
  <si>
    <t>CLUSTER 7715</t>
  </si>
  <si>
    <t>CLUSTER 7716</t>
  </si>
  <si>
    <t>CLUSTER 7717</t>
  </si>
  <si>
    <t>CLUSTER 7718</t>
  </si>
  <si>
    <t>CLUSTER 7719</t>
  </si>
  <si>
    <t>CLUSTER 7720</t>
  </si>
  <si>
    <t>CLUSTER 7721</t>
  </si>
  <si>
    <t>CLUSTER 7722</t>
  </si>
  <si>
    <t>CLUSTER 7723</t>
  </si>
  <si>
    <t>CLUSTER 7724</t>
  </si>
  <si>
    <t>CLUSTER 7725</t>
  </si>
  <si>
    <t>CLUSTER 7726</t>
  </si>
  <si>
    <t>CLUSTER 7727</t>
  </si>
  <si>
    <t>CLUSTER 7728</t>
  </si>
  <si>
    <t>CLUSTER 7729</t>
  </si>
  <si>
    <t>CLUSTER 7730</t>
  </si>
  <si>
    <t>CLUSTER 7731</t>
  </si>
  <si>
    <t>CLUSTER 7732</t>
  </si>
  <si>
    <t>CLUSTER 7733</t>
  </si>
  <si>
    <t>CLUSTER 7734</t>
  </si>
  <si>
    <t>CLUSTER 7735</t>
  </si>
  <si>
    <t>CLUSTER 7736</t>
  </si>
  <si>
    <t>CLUSTER 7737</t>
  </si>
  <si>
    <t>CLUSTER 7738</t>
  </si>
  <si>
    <t>CLUSTER 7739</t>
  </si>
  <si>
    <t>CLUSTER 7740</t>
  </si>
  <si>
    <t>CLUSTER 7741</t>
  </si>
  <si>
    <t>CLUSTER 7742</t>
  </si>
  <si>
    <t>CLUSTER 7743</t>
  </si>
  <si>
    <t>CLUSTER 7744</t>
  </si>
  <si>
    <t>CLUSTER 7745</t>
  </si>
  <si>
    <t>CLUSTER 7746</t>
  </si>
  <si>
    <t>CLUSTER 7747</t>
  </si>
  <si>
    <t>CLUSTER 7748</t>
  </si>
  <si>
    <t>CLUSTER 7749</t>
  </si>
  <si>
    <t>CLUSTER 7750</t>
  </si>
  <si>
    <t>CLUSTER 7751</t>
  </si>
  <si>
    <t>CLUSTER 7752</t>
  </si>
  <si>
    <t>CLUSTER 7753</t>
  </si>
  <si>
    <t>CLUSTER 7754</t>
  </si>
  <si>
    <t>CLUSTER 7755</t>
  </si>
  <si>
    <t>CLUSTER 7756</t>
  </si>
  <si>
    <t>CLUSTER 7757</t>
  </si>
  <si>
    <t>CLUSTER 7758</t>
  </si>
  <si>
    <t>CLUSTER 7759</t>
  </si>
  <si>
    <t>CLUSTER 7760</t>
  </si>
  <si>
    <t>CLUSTER 7761</t>
  </si>
  <si>
    <t>CLUSTER 7762</t>
  </si>
  <si>
    <t>CLUSTER 7763</t>
  </si>
  <si>
    <t>CLUSTER 7764</t>
  </si>
  <si>
    <t>CLUSTER 7765</t>
  </si>
  <si>
    <t>CLUSTER 7766</t>
  </si>
  <si>
    <t>CLUSTER 7767</t>
  </si>
  <si>
    <t>CLUSTER 7768</t>
  </si>
  <si>
    <t>CLUSTER 7769</t>
  </si>
  <si>
    <t>CLUSTER 7770</t>
  </si>
  <si>
    <t>CLUSTER 7771</t>
  </si>
  <si>
    <t>CLUSTER 7772</t>
  </si>
  <si>
    <t>CLUSTER 7773</t>
  </si>
  <si>
    <t>CLUSTER 7774</t>
  </si>
  <si>
    <t>CLUSTER 7775</t>
  </si>
  <si>
    <t>CLUSTER 7776</t>
  </si>
  <si>
    <t>CLUSTER 7777</t>
  </si>
  <si>
    <t>CLUSTER 7778</t>
  </si>
  <si>
    <t>CLUSTER 7779</t>
  </si>
  <si>
    <t>CLUSTER 7780</t>
  </si>
  <si>
    <t>CLUSTER 7781</t>
  </si>
  <si>
    <t>CLUSTER 7782</t>
  </si>
  <si>
    <t>CLUSTER 7783</t>
  </si>
  <si>
    <t>CLUSTER 7784</t>
  </si>
  <si>
    <t>CLUSTER 7785</t>
  </si>
  <si>
    <t>CLUSTER 7786</t>
  </si>
  <si>
    <t>CLUSTER 7787</t>
  </si>
  <si>
    <t>CLUSTER 7788</t>
  </si>
  <si>
    <t>CLUSTER 7789</t>
  </si>
  <si>
    <t>CLUSTER 7790</t>
  </si>
  <si>
    <t>CLUSTER 7791</t>
  </si>
  <si>
    <t>CLUSTER 7792</t>
  </si>
  <si>
    <t>CLUSTER 7793</t>
  </si>
  <si>
    <t>CLUSTER 7794</t>
  </si>
  <si>
    <t>CLUSTER 7795</t>
  </si>
  <si>
    <t>CLUSTER 7796</t>
  </si>
  <si>
    <t>CLUSTER 7797</t>
  </si>
  <si>
    <t>CLUSTER 7798</t>
  </si>
  <si>
    <t>CLUSTER 7799</t>
  </si>
  <si>
    <t>CLUSTER 7800</t>
  </si>
  <si>
    <t>CLUSTER 7801</t>
  </si>
  <si>
    <t>CLUSTER 7802</t>
  </si>
  <si>
    <t>CLUSTER 7803</t>
  </si>
  <si>
    <t>CLUSTER 7804</t>
  </si>
  <si>
    <t>CLUSTER 7805</t>
  </si>
  <si>
    <t>CLUSTER 7806</t>
  </si>
  <si>
    <t>CLUSTER 7807</t>
  </si>
  <si>
    <t>CLUSTER 7808</t>
  </si>
  <si>
    <t>CLUSTER 7809</t>
  </si>
  <si>
    <t>CLUSTER 7810</t>
  </si>
  <si>
    <t>CLUSTER 7811</t>
  </si>
  <si>
    <t>CLUSTER 7812</t>
  </si>
  <si>
    <t>CLUSTER 7813</t>
  </si>
  <si>
    <t>CLUSTER 7814</t>
  </si>
  <si>
    <t>CLUSTER 7815</t>
  </si>
  <si>
    <t>CLUSTER 7816</t>
  </si>
  <si>
    <t>CLUSTER 7817</t>
  </si>
  <si>
    <t>CLUSTER 7818</t>
  </si>
  <si>
    <t>CLUSTER 7819</t>
  </si>
  <si>
    <t>CLUSTER 7820</t>
  </si>
  <si>
    <t>CLUSTER 7821</t>
  </si>
  <si>
    <t>CLUSTER 7822</t>
  </si>
  <si>
    <t>CLUSTER 7823</t>
  </si>
  <si>
    <t>CLUSTER 7824</t>
  </si>
  <si>
    <t>CLUSTER 7825</t>
  </si>
  <si>
    <t>CLUSTER 7826</t>
  </si>
  <si>
    <t>CLUSTER 7827</t>
  </si>
  <si>
    <t>CLUSTER 7828</t>
  </si>
  <si>
    <t>CLUSTER 7829</t>
  </si>
  <si>
    <t>CLUSTER 7830</t>
  </si>
  <si>
    <t>CLUSTER 7831</t>
  </si>
  <si>
    <t>CLUSTER 7832</t>
  </si>
  <si>
    <t>CLUSTER 7833</t>
  </si>
  <si>
    <t>CLUSTER 7834</t>
  </si>
  <si>
    <t>CLUSTER 7835</t>
  </si>
  <si>
    <t>CLUSTER 7836</t>
  </si>
  <si>
    <t>CLUSTER 7837</t>
  </si>
  <si>
    <t>CLUSTER 7838</t>
  </si>
  <si>
    <t>CLUSTER 7839</t>
  </si>
  <si>
    <t>CLUSTER 7840</t>
  </si>
  <si>
    <t>CLUSTER 7841</t>
  </si>
  <si>
    <t>CLUSTER 7842</t>
  </si>
  <si>
    <t>CLUSTER 7843</t>
  </si>
  <si>
    <t>CLUSTER 7844</t>
  </si>
  <si>
    <t>CLUSTER 7845</t>
  </si>
  <si>
    <t>CLUSTER 7846</t>
  </si>
  <si>
    <t>CLUSTER 7847</t>
  </si>
  <si>
    <t>CLUSTER 7848</t>
  </si>
  <si>
    <t>CLUSTER 7849</t>
  </si>
  <si>
    <t>CLUSTER 7850</t>
  </si>
  <si>
    <t>CLUSTER 7851</t>
  </si>
  <si>
    <t>CLUSTER 7852</t>
  </si>
  <si>
    <t>CLUSTER 7853</t>
  </si>
  <si>
    <t>CLUSTER 7854</t>
  </si>
  <si>
    <t>CLUSTER 7855</t>
  </si>
  <si>
    <t>CLUSTER 7856</t>
  </si>
  <si>
    <t>CLUSTER 7857</t>
  </si>
  <si>
    <t>CLUSTER 7858</t>
  </si>
  <si>
    <t>CLUSTER 7859</t>
  </si>
  <si>
    <t>CLUSTER 7860</t>
  </si>
  <si>
    <t>CLUSTER 7861</t>
  </si>
  <si>
    <t>CLUSTER 7862</t>
  </si>
  <si>
    <t>CLUSTER 7863</t>
  </si>
  <si>
    <t>CLUSTER 7864</t>
  </si>
  <si>
    <t>CLUSTER 7865</t>
  </si>
  <si>
    <t>CLUSTER 7866</t>
  </si>
  <si>
    <t>CLUSTER 7867</t>
  </si>
  <si>
    <t>CLUSTER 7868</t>
  </si>
  <si>
    <t>CLUSTER 7869</t>
  </si>
  <si>
    <t>CLUSTER 7870</t>
  </si>
  <si>
    <t>CLUSTER 7871</t>
  </si>
  <si>
    <t>CLUSTER 7872</t>
  </si>
  <si>
    <t>CLUSTER 7873</t>
  </si>
  <si>
    <t>CLUSTER 7874</t>
  </si>
  <si>
    <t>CLUSTER 7875</t>
  </si>
  <si>
    <t>CLUSTER 7876</t>
  </si>
  <si>
    <t>CLUSTER 7877</t>
  </si>
  <si>
    <t>CLUSTER 7878</t>
  </si>
  <si>
    <t>CLUSTER 7879</t>
  </si>
  <si>
    <t>CLUSTER 7880</t>
  </si>
  <si>
    <t>CLUSTER 7881</t>
  </si>
  <si>
    <t>CLUSTER 7882</t>
  </si>
  <si>
    <t>CLUSTER 7883</t>
  </si>
  <si>
    <t>CLUSTER 7884</t>
  </si>
  <si>
    <t>CLUSTER 7885</t>
  </si>
  <si>
    <t>CLUSTER 7886</t>
  </si>
  <si>
    <t>CLUSTER 7887</t>
  </si>
  <si>
    <t>CLUSTER 7888</t>
  </si>
  <si>
    <t>CLUSTER 7889</t>
  </si>
  <si>
    <t>CLUSTER 7890</t>
  </si>
  <si>
    <t>CLUSTER 7891</t>
  </si>
  <si>
    <t>CLUSTER 7892</t>
  </si>
  <si>
    <t>CLUSTER 7893</t>
  </si>
  <si>
    <t>CLUSTER 7894</t>
  </si>
  <si>
    <t>CLUSTER 7895</t>
  </si>
  <si>
    <t>CLUSTER 7896</t>
  </si>
  <si>
    <t>CLUSTER 7897</t>
  </si>
  <si>
    <t>CLUSTER 7898</t>
  </si>
  <si>
    <t>CLUSTER 7899</t>
  </si>
  <si>
    <t>CLUSTER 7900</t>
  </si>
  <si>
    <t>CLUSTER 7901</t>
  </si>
  <si>
    <t>CLUSTER 7902</t>
  </si>
  <si>
    <t>CLUSTER 7903</t>
  </si>
  <si>
    <t>CLUSTER 7904</t>
  </si>
  <si>
    <t>CLUSTER 7905</t>
  </si>
  <si>
    <t>CLUSTER 7906</t>
  </si>
  <si>
    <t>CLUSTER 7907</t>
  </si>
  <si>
    <t>CLUSTER 7908</t>
  </si>
  <si>
    <t>CLUSTER 7909</t>
  </si>
  <si>
    <t>CLUSTER 7910</t>
  </si>
  <si>
    <t>CLUSTER 7911</t>
  </si>
  <si>
    <t>CLUSTER 7912</t>
  </si>
  <si>
    <t>CLUSTER 7913</t>
  </si>
  <si>
    <t>CLUSTER 7914</t>
  </si>
  <si>
    <t>CLUSTER 7915</t>
  </si>
  <si>
    <t>CLUSTER 7916</t>
  </si>
  <si>
    <t>CLUSTER 7917</t>
  </si>
  <si>
    <t>CLUSTER 7918</t>
  </si>
  <si>
    <t>CLUSTER 7919</t>
  </si>
  <si>
    <t>CLUSTER 7920</t>
  </si>
  <si>
    <t>CLUSTER 7921</t>
  </si>
  <si>
    <t>CLUSTER 7922</t>
  </si>
  <si>
    <t>CLUSTER 7923</t>
  </si>
  <si>
    <t>CLUSTER 7924</t>
  </si>
  <si>
    <t>CLUSTER 7925</t>
  </si>
  <si>
    <t>CLUSTER 7926</t>
  </si>
  <si>
    <t>CLUSTER 7927</t>
  </si>
  <si>
    <t>CLUSTER 7928</t>
  </si>
  <si>
    <t>CLUSTER 7929</t>
  </si>
  <si>
    <t>CLUSTER 7930</t>
  </si>
  <si>
    <t>CLUSTER 7931</t>
  </si>
  <si>
    <t>CLUSTER 7932</t>
  </si>
  <si>
    <t>CLUSTER 7933</t>
  </si>
  <si>
    <t>CLUSTER 7934</t>
  </si>
  <si>
    <t>CLUSTER 7935</t>
  </si>
  <si>
    <t>CLUSTER 7936</t>
  </si>
  <si>
    <t>CLUSTER 7937</t>
  </si>
  <si>
    <t>CLUSTER 7938</t>
  </si>
  <si>
    <t>CLUSTER 7939</t>
  </si>
  <si>
    <t>CLUSTER 7940</t>
  </si>
  <si>
    <t>CLUSTER 7941</t>
  </si>
  <si>
    <t>CLUSTER 7942</t>
  </si>
  <si>
    <t>CLUSTER 7943</t>
  </si>
  <si>
    <t>CLUSTER 7944</t>
  </si>
  <si>
    <t>CLUSTER 7945</t>
  </si>
  <si>
    <t>CLUSTER 7946</t>
  </si>
  <si>
    <t>CLUSTER 7947</t>
  </si>
  <si>
    <t>CLUSTER 7948</t>
  </si>
  <si>
    <t>CLUSTER 7949</t>
  </si>
  <si>
    <t>CLUSTER 7950</t>
  </si>
  <si>
    <t>CLUSTER 7951</t>
  </si>
  <si>
    <t>CLUSTER 7952</t>
  </si>
  <si>
    <t>CLUSTER 7953</t>
  </si>
  <si>
    <t>CLUSTER 7954</t>
  </si>
  <si>
    <t>CLUSTER 7955</t>
  </si>
  <si>
    <t>CLUSTER 7956</t>
  </si>
  <si>
    <t>CLUSTER 7957</t>
  </si>
  <si>
    <t>CLUSTER 7958</t>
  </si>
  <si>
    <t>CLUSTER 7959</t>
  </si>
  <si>
    <t>CLUSTER 7960</t>
  </si>
  <si>
    <t>CLUSTER 7961</t>
  </si>
  <si>
    <t>CLUSTER 7962</t>
  </si>
  <si>
    <t>CLUSTER 7963</t>
  </si>
  <si>
    <t>CLUSTER 7964</t>
  </si>
  <si>
    <t>CLUSTER 7965</t>
  </si>
  <si>
    <t>CLUSTER 7966</t>
  </si>
  <si>
    <t>CLUSTER 7967</t>
  </si>
  <si>
    <t>CLUSTER 7968</t>
  </si>
  <si>
    <t>CLUSTER 7969</t>
  </si>
  <si>
    <t>CLUSTER 7970</t>
  </si>
  <si>
    <t>CLUSTER 7971</t>
  </si>
  <si>
    <t>CLUSTER 7972</t>
  </si>
  <si>
    <t>CLUSTER 7973</t>
  </si>
  <si>
    <t>CLUSTER 7974</t>
  </si>
  <si>
    <t>CLUSTER 7975</t>
  </si>
  <si>
    <t>CLUSTER 7976</t>
  </si>
  <si>
    <t>CLUSTER 7977</t>
  </si>
  <si>
    <t>CLUSTER 7978</t>
  </si>
  <si>
    <t>CLUSTER 7979</t>
  </si>
  <si>
    <t>CLUSTER 7980</t>
  </si>
  <si>
    <t>CLUSTER 7981</t>
  </si>
  <si>
    <t>CLUSTER 7982</t>
  </si>
  <si>
    <t>CLUSTER 7983</t>
  </si>
  <si>
    <t>CLUSTER 7984</t>
  </si>
  <si>
    <t>CLUSTER 7985</t>
  </si>
  <si>
    <t>CLUSTER 7986</t>
  </si>
  <si>
    <t>CLUSTER 7987</t>
  </si>
  <si>
    <t>CLUSTER 7988</t>
  </si>
  <si>
    <t>CLUSTER 7989</t>
  </si>
  <si>
    <t>CLUSTER 7990</t>
  </si>
  <si>
    <t>CLUSTER 7991</t>
  </si>
  <si>
    <t>CLUSTER 7992</t>
  </si>
  <si>
    <t>CLUSTER 7993</t>
  </si>
  <si>
    <t>CLUSTER 7994</t>
  </si>
  <si>
    <t>CLUSTER 7995</t>
  </si>
  <si>
    <t>CLUSTER 7996</t>
  </si>
  <si>
    <t>CLUSTER 7997</t>
  </si>
  <si>
    <t>CLUSTER 7998</t>
  </si>
  <si>
    <t>CLUSTER 7999</t>
  </si>
  <si>
    <t>CLUSTER 8000</t>
  </si>
  <si>
    <t>CLUSTER 8001</t>
  </si>
  <si>
    <t>CLUSTER 8002</t>
  </si>
  <si>
    <t>CLUSTER 8003</t>
  </si>
  <si>
    <t>CLUSTER 8004</t>
  </si>
  <si>
    <t>CLUSTER 8005</t>
  </si>
  <si>
    <t>CLUSTER 8006</t>
  </si>
  <si>
    <t>CLUSTER 8007</t>
  </si>
  <si>
    <t>CLUSTER 8008</t>
  </si>
  <si>
    <t>CLUSTER 8009</t>
  </si>
  <si>
    <t>CLUSTER 8010</t>
  </si>
  <si>
    <t>CLUSTER 8011</t>
  </si>
  <si>
    <t>CLUSTER 8012</t>
  </si>
  <si>
    <t>CLUSTER 8013</t>
  </si>
  <si>
    <t>CLUSTER 8014</t>
  </si>
  <si>
    <t>CLUSTER 8015</t>
  </si>
  <si>
    <t>CLUSTER 8016</t>
  </si>
  <si>
    <t>CLUSTER 8017</t>
  </si>
  <si>
    <t>CLUSTER 8018</t>
  </si>
  <si>
    <t>CLUSTER 8019</t>
  </si>
  <si>
    <t>CLUSTER 8020</t>
  </si>
  <si>
    <t>CLUSTER 8021</t>
  </si>
  <si>
    <t>CLUSTER 8022</t>
  </si>
  <si>
    <t>CLUSTER 8023</t>
  </si>
  <si>
    <t>CLUSTER 8024</t>
  </si>
  <si>
    <t>CLUSTER 8025</t>
  </si>
  <si>
    <t>CLUSTER 8026</t>
  </si>
  <si>
    <t>CLUSTER 8027</t>
  </si>
  <si>
    <t>CLUSTER 8028</t>
  </si>
  <si>
    <t>CLUSTER 8029</t>
  </si>
  <si>
    <t>CLUSTER 8030</t>
  </si>
  <si>
    <t>CLUSTER 8031</t>
  </si>
  <si>
    <t>CLUSTER 8032</t>
  </si>
  <si>
    <t>CLUSTER 8033</t>
  </si>
  <si>
    <t>CLUSTER 8034</t>
  </si>
  <si>
    <t>CLUSTER 8035</t>
  </si>
  <si>
    <t>CLUSTER 8036</t>
  </si>
  <si>
    <t>CLUSTER 8037</t>
  </si>
  <si>
    <t>CLUSTER 8038</t>
  </si>
  <si>
    <t>CLUSTER 8039</t>
  </si>
  <si>
    <t>CLUSTER 8040</t>
  </si>
  <si>
    <t>CLUSTER 8041</t>
  </si>
  <si>
    <t>CLUSTER 8042</t>
  </si>
  <si>
    <t>CLUSTER 8043</t>
  </si>
  <si>
    <t>CLUSTER 8044</t>
  </si>
  <si>
    <t>CLUSTER 8045</t>
  </si>
  <si>
    <t>CLUSTER 8046</t>
  </si>
  <si>
    <t>CLUSTER 8047</t>
  </si>
  <si>
    <t>CLUSTER 8048</t>
  </si>
  <si>
    <t>CLUSTER 8049</t>
  </si>
  <si>
    <t>CLUSTER 8050</t>
  </si>
  <si>
    <t>CLUSTER 8051</t>
  </si>
  <si>
    <t>CLUSTER 8052</t>
  </si>
  <si>
    <t>CLUSTER 8053</t>
  </si>
  <si>
    <t>CLUSTER 8054</t>
  </si>
  <si>
    <t>CLUSTER 8055</t>
  </si>
  <si>
    <t>CLUSTER 8056</t>
  </si>
  <si>
    <t>CLUSTER 8057</t>
  </si>
  <si>
    <t>CLUSTER 8058</t>
  </si>
  <si>
    <t>CLUSTER 8059</t>
  </si>
  <si>
    <t>CLUSTER 8060</t>
  </si>
  <si>
    <t>CLUSTER 8061</t>
  </si>
  <si>
    <t>CLUSTER 8062</t>
  </si>
  <si>
    <t>CLUSTER 8063</t>
  </si>
  <si>
    <t>CLUSTER 8064</t>
  </si>
  <si>
    <t>CLUSTER 8065</t>
  </si>
  <si>
    <t>CLUSTER 8066</t>
  </si>
  <si>
    <t>CLUSTER 8067</t>
  </si>
  <si>
    <t>CLUSTER 8068</t>
  </si>
  <si>
    <t>CLUSTER 8069</t>
  </si>
  <si>
    <t>CLUSTER 8070</t>
  </si>
  <si>
    <t>CLUSTER 8071</t>
  </si>
  <si>
    <t>CLUSTER 8072</t>
  </si>
  <si>
    <t>CLUSTER 8073</t>
  </si>
  <si>
    <t>CLUSTER 8074</t>
  </si>
  <si>
    <t>CLUSTER 8075</t>
  </si>
  <si>
    <t>CLUSTER 8076</t>
  </si>
  <si>
    <t>CLUSTER 8077</t>
  </si>
  <si>
    <t>CLUSTER 8078</t>
  </si>
  <si>
    <t>CLUSTER 8079</t>
  </si>
  <si>
    <t>CLUSTER 8080</t>
  </si>
  <si>
    <t>CLUSTER 8081</t>
  </si>
  <si>
    <t>CLUSTER 8082</t>
  </si>
  <si>
    <t>CLUSTER 8083</t>
  </si>
  <si>
    <t>CLUSTER 8084</t>
  </si>
  <si>
    <t>CLUSTER 8085</t>
  </si>
  <si>
    <t>CLUSTER 8086</t>
  </si>
  <si>
    <t>CLUSTER 8087</t>
  </si>
  <si>
    <t>CLUSTER 8088</t>
  </si>
  <si>
    <t>CLUSTER 8089</t>
  </si>
  <si>
    <t>CLUSTER 8090</t>
  </si>
  <si>
    <t>CLUSTER 8091</t>
  </si>
  <si>
    <t>CLUSTER 8092</t>
  </si>
  <si>
    <t>CLUSTER 8093</t>
  </si>
  <si>
    <t>CLUSTER 8094</t>
  </si>
  <si>
    <t>CLUSTER 8095</t>
  </si>
  <si>
    <t>CLUSTER 8096</t>
  </si>
  <si>
    <t>CLUSTER 8097</t>
  </si>
  <si>
    <t>CLUSTER 8098</t>
  </si>
  <si>
    <t>CLUSTER 8099</t>
  </si>
  <si>
    <t>CLUSTER 8100</t>
  </si>
  <si>
    <t>CLUSTER 8101</t>
  </si>
  <si>
    <t>CLUSTER 8102</t>
  </si>
  <si>
    <t>CLUSTER 8103</t>
  </si>
  <si>
    <t>CLUSTER 8104</t>
  </si>
  <si>
    <t>CLUSTER 8105</t>
  </si>
  <si>
    <t>CLUSTER 8106</t>
  </si>
  <si>
    <t>CLUSTER 8107</t>
  </si>
  <si>
    <t>CLUSTER 8108</t>
  </si>
  <si>
    <t>CLUSTER 8109</t>
  </si>
  <si>
    <t>CLUSTER 8110</t>
  </si>
  <si>
    <t>CLUSTER 8111</t>
  </si>
  <si>
    <t>CLUSTER 8112</t>
  </si>
  <si>
    <t>CLUSTER 8113</t>
  </si>
  <si>
    <t>CLUSTER 8114</t>
  </si>
  <si>
    <t>CLUSTER 8115</t>
  </si>
  <si>
    <t>CLUSTER 8116</t>
  </si>
  <si>
    <t>CLUSTER 8117</t>
  </si>
  <si>
    <t>CLUSTER 8118</t>
  </si>
  <si>
    <t>CLUSTER 8119</t>
  </si>
  <si>
    <t>CLUSTER 8120</t>
  </si>
  <si>
    <t>CLUSTER 8121</t>
  </si>
  <si>
    <t>CLUSTER 8122</t>
  </si>
  <si>
    <t>CLUSTER 8123</t>
  </si>
  <si>
    <t>CLUSTER 8124</t>
  </si>
  <si>
    <t>CLUSTER 8125</t>
  </si>
  <si>
    <t>CLUSTER 8126</t>
  </si>
  <si>
    <t>CLUSTER 8127</t>
  </si>
  <si>
    <t>CLUSTER 8128</t>
  </si>
  <si>
    <t>CLUSTER 8129</t>
  </si>
  <si>
    <t>CLUSTER 8130</t>
  </si>
  <si>
    <t>CLUSTER 8131</t>
  </si>
  <si>
    <t>CLUSTER 8132</t>
  </si>
  <si>
    <t>CLUSTER 8133</t>
  </si>
  <si>
    <t>CLUSTER 8134</t>
  </si>
  <si>
    <t>CLUSTER 8135</t>
  </si>
  <si>
    <t>CLUSTER 8136</t>
  </si>
  <si>
    <t>CLUSTER 8137</t>
  </si>
  <si>
    <t>CLUSTER 8138</t>
  </si>
  <si>
    <t>CLUSTER 8139</t>
  </si>
  <si>
    <t>CLUSTER 8140</t>
  </si>
  <si>
    <t>CLUSTER 8141</t>
  </si>
  <si>
    <t>CLUSTER 8142</t>
  </si>
  <si>
    <t>CLUSTER 8143</t>
  </si>
  <si>
    <t>CLUSTER 8144</t>
  </si>
  <si>
    <t>CLUSTER 8145</t>
  </si>
  <si>
    <t>CLUSTER 8146</t>
  </si>
  <si>
    <t>CLUSTER 8147</t>
  </si>
  <si>
    <t>CLUSTER 8148</t>
  </si>
  <si>
    <t>CLUSTER 8149</t>
  </si>
  <si>
    <t>CLUSTER 8150</t>
  </si>
  <si>
    <t>CLUSTER 8151</t>
  </si>
  <si>
    <t>CLUSTER 8152</t>
  </si>
  <si>
    <t>CLUSTER 8153</t>
  </si>
  <si>
    <t>CLUSTER 8154</t>
  </si>
  <si>
    <t>CLUSTER 8155</t>
  </si>
  <si>
    <t>CLUSTER 8156</t>
  </si>
  <si>
    <t>CLUSTER 8157</t>
  </si>
  <si>
    <t>CLUSTER 8158</t>
  </si>
  <si>
    <t>CLUSTER 8159</t>
  </si>
  <si>
    <t>CLUSTER 8160</t>
  </si>
  <si>
    <t>CLUSTER 8161</t>
  </si>
  <si>
    <t>CLUSTER 8162</t>
  </si>
  <si>
    <t>CLUSTER 8163</t>
  </si>
  <si>
    <t>CLUSTER 8164</t>
  </si>
  <si>
    <t>CLUSTER 8165</t>
  </si>
  <si>
    <t>CLUSTER 8166</t>
  </si>
  <si>
    <t>CLUSTER 8167</t>
  </si>
  <si>
    <t>CLUSTER 8168</t>
  </si>
  <si>
    <t>CLUSTER 8169</t>
  </si>
  <si>
    <t>CLUSTER 8170</t>
  </si>
  <si>
    <t>CLUSTER 8171</t>
  </si>
  <si>
    <t>CLUSTER 8172</t>
  </si>
  <si>
    <t>CLUSTER 8173</t>
  </si>
  <si>
    <t>CLUSTER 8174</t>
  </si>
  <si>
    <t>CLUSTER 8175</t>
  </si>
  <si>
    <t>CLUSTER 8176</t>
  </si>
  <si>
    <t>CLUSTER 8177</t>
  </si>
  <si>
    <t>CLUSTER 8178</t>
  </si>
  <si>
    <t>CLUSTER 8179</t>
  </si>
  <si>
    <t>CLUSTER 8180</t>
  </si>
  <si>
    <t>CLUSTER 8181</t>
  </si>
  <si>
    <t>CLUSTER 8182</t>
  </si>
  <si>
    <t>CLUSTER 8183</t>
  </si>
  <si>
    <t>CLUSTER 8184</t>
  </si>
  <si>
    <t>CLUSTER 8185</t>
  </si>
  <si>
    <t>CLUSTER 8186</t>
  </si>
  <si>
    <t>CLUSTER 8187</t>
  </si>
  <si>
    <t>CLUSTER 8188</t>
  </si>
  <si>
    <t>CLUSTER 8189</t>
  </si>
  <si>
    <t>CLUSTER 8190</t>
  </si>
  <si>
    <t>CLUSTER 8191</t>
  </si>
  <si>
    <t>CLUSTER 8192</t>
  </si>
  <si>
    <t>CLUSTER 8193</t>
  </si>
  <si>
    <t>CLUSTER 8194</t>
  </si>
  <si>
    <t>CLUSTER 8195</t>
  </si>
  <si>
    <t>CLUSTER 8196</t>
  </si>
  <si>
    <t>CLUSTER 8197</t>
  </si>
  <si>
    <t>CLUSTER 8198</t>
  </si>
  <si>
    <t>CLUSTER 8199</t>
  </si>
  <si>
    <t>CLUSTER 8200</t>
  </si>
  <si>
    <t>CLUSTER 8201</t>
  </si>
  <si>
    <t>CLUSTER 8202</t>
  </si>
  <si>
    <t>CLUSTER 8203</t>
  </si>
  <si>
    <t>CLUSTER 8204</t>
  </si>
  <si>
    <t>CLUSTER 8205</t>
  </si>
  <si>
    <t>CLUSTER 8206</t>
  </si>
  <si>
    <t>CLUSTER 8207</t>
  </si>
  <si>
    <t>CLUSTER 8208</t>
  </si>
  <si>
    <t>CLUSTER 8209</t>
  </si>
  <si>
    <t>CLUSTER 8210</t>
  </si>
  <si>
    <t>CLUSTER 8211</t>
  </si>
  <si>
    <t>CLUSTER 8212</t>
  </si>
  <si>
    <t>CLUSTER 8213</t>
  </si>
  <si>
    <t>CLUSTER 8214</t>
  </si>
  <si>
    <t>CLUSTER 8215</t>
  </si>
  <si>
    <t>CLUSTER 8216</t>
  </si>
  <si>
    <t>CLUSTER 8217</t>
  </si>
  <si>
    <t>CLUSTER 8218</t>
  </si>
  <si>
    <t>CLUSTER 8219</t>
  </si>
  <si>
    <t>CLUSTER 8220</t>
  </si>
  <si>
    <t>CLUSTER 8221</t>
  </si>
  <si>
    <t>CLUSTER 8222</t>
  </si>
  <si>
    <t>CLUSTER 8223</t>
  </si>
  <si>
    <t>CLUSTER 8224</t>
  </si>
  <si>
    <t>CLUSTER 8225</t>
  </si>
  <si>
    <t>CLUSTER 8226</t>
  </si>
  <si>
    <t>CLUSTER 8227</t>
  </si>
  <si>
    <t>CLUSTER 8228</t>
  </si>
  <si>
    <t>CLUSTER 8229</t>
  </si>
  <si>
    <t>CLUSTER 8230</t>
  </si>
  <si>
    <t>CLUSTER 8231</t>
  </si>
  <si>
    <t>CLUSTER 8232</t>
  </si>
  <si>
    <t>CLUSTER 8233</t>
  </si>
  <si>
    <t>CLUSTER 8234</t>
  </si>
  <si>
    <t>CLUSTER 8235</t>
  </si>
  <si>
    <t>CLUSTER 8236</t>
  </si>
  <si>
    <t>CLUSTER 8237</t>
  </si>
  <si>
    <t>CLUSTER 8238</t>
  </si>
  <si>
    <t>CLUSTER 8239</t>
  </si>
  <si>
    <t>CLUSTER 8240</t>
  </si>
  <si>
    <t>CLUSTER 8241</t>
  </si>
  <si>
    <t>CLUSTER 8242</t>
  </si>
  <si>
    <t>CLUSTER 8243</t>
  </si>
  <si>
    <t>CLUSTER 8244</t>
  </si>
  <si>
    <t>CLUSTER 8245</t>
  </si>
  <si>
    <t>CLUSTER 8246</t>
  </si>
  <si>
    <t>CLUSTER 8247</t>
  </si>
  <si>
    <t>CLUSTER 8248</t>
  </si>
  <si>
    <t>CLUSTER 8249</t>
  </si>
  <si>
    <t>CLUSTER 8250</t>
  </si>
  <si>
    <t>CLUSTER 8251</t>
  </si>
  <si>
    <t>CLUSTER 8252</t>
  </si>
  <si>
    <t>CLUSTER 8253</t>
  </si>
  <si>
    <t>CLUSTER 8254</t>
  </si>
  <si>
    <t>CLUSTER 8255</t>
  </si>
  <si>
    <t>CLUSTER 8256</t>
  </si>
  <si>
    <t>CLUSTER 8257</t>
  </si>
  <si>
    <t>CLUSTER 8258</t>
  </si>
  <si>
    <t>CLUSTER 8259</t>
  </si>
  <si>
    <t>CLUSTER 8260</t>
  </si>
  <si>
    <t>CLUSTER 8261</t>
  </si>
  <si>
    <t>CLUSTER 8262</t>
  </si>
  <si>
    <t>CLUSTER 8263</t>
  </si>
  <si>
    <t>CLUSTER 8264</t>
  </si>
  <si>
    <t>CLUSTER 8265</t>
  </si>
  <si>
    <t>CLUSTER 8266</t>
  </si>
  <si>
    <t>CLUSTER 8267</t>
  </si>
  <si>
    <t>CLUSTER 8268</t>
  </si>
  <si>
    <t>CLUSTER 8269</t>
  </si>
  <si>
    <t>CLUSTER 8270</t>
  </si>
  <si>
    <t>CLUSTER 8271</t>
  </si>
  <si>
    <t>CLUSTER 8272</t>
  </si>
  <si>
    <t>CLUSTER 8273</t>
  </si>
  <si>
    <t>CLUSTER 8274</t>
  </si>
  <si>
    <t>CLUSTER 8275</t>
  </si>
  <si>
    <t>CLUSTER 8276</t>
  </si>
  <si>
    <t>CLUSTER 8277</t>
  </si>
  <si>
    <t>CLUSTER 8278</t>
  </si>
  <si>
    <t>CLUSTER 8279</t>
  </si>
  <si>
    <t>CLUSTER 8280</t>
  </si>
  <si>
    <t>CLUSTER 8281</t>
  </si>
  <si>
    <t>CLUSTER 8282</t>
  </si>
  <si>
    <t>CLUSTER 8283</t>
  </si>
  <si>
    <t>CLUSTER 8284</t>
  </si>
  <si>
    <t>CLUSTER 8285</t>
  </si>
  <si>
    <t>CLUSTER 8286</t>
  </si>
  <si>
    <t>CLUSTER 8287</t>
  </si>
  <si>
    <t>CLUSTER 8288</t>
  </si>
  <si>
    <t>CLUSTER 8289</t>
  </si>
  <si>
    <t>CLUSTER 8290</t>
  </si>
  <si>
    <t>CLUSTER 8291</t>
  </si>
  <si>
    <t>CLUSTER 8292</t>
  </si>
  <si>
    <t>CLUSTER 8293</t>
  </si>
  <si>
    <t>CLUSTER 8294</t>
  </si>
  <si>
    <t>CLUSTER 8295</t>
  </si>
  <si>
    <t>CLUSTER 8296</t>
  </si>
  <si>
    <t>CLUSTER 8297</t>
  </si>
  <si>
    <t>CLUSTER 8298</t>
  </si>
  <si>
    <t>CLUSTER 8299</t>
  </si>
  <si>
    <t>CLUSTER 8300</t>
  </si>
  <si>
    <t>CLUSTER 8301</t>
  </si>
  <si>
    <t>CLUSTER 8302</t>
  </si>
  <si>
    <t>CLUSTER 8303</t>
  </si>
  <si>
    <t>CLUSTER 8304</t>
  </si>
  <si>
    <t>CLUSTER 8305</t>
  </si>
  <si>
    <t>CLUSTER 8306</t>
  </si>
  <si>
    <t>CLUSTER 8307</t>
  </si>
  <si>
    <t>CLUSTER 8308</t>
  </si>
  <si>
    <t>CLUSTER 8309</t>
  </si>
  <si>
    <t>CLUSTER 8310</t>
  </si>
  <si>
    <t>CLUSTER 8311</t>
  </si>
  <si>
    <t>CLUSTER 8312</t>
  </si>
  <si>
    <t>CLUSTER 8313</t>
  </si>
  <si>
    <t>CLUSTER 8314</t>
  </si>
  <si>
    <t>CLUSTER 8315</t>
  </si>
  <si>
    <t>CLUSTER 8316</t>
  </si>
  <si>
    <t>CLUSTER 8317</t>
  </si>
  <si>
    <t>CLUSTER 8318</t>
  </si>
  <si>
    <t>CLUSTER 8319</t>
  </si>
  <si>
    <t>CLUSTER 8320</t>
  </si>
  <si>
    <t>CLUSTER 8321</t>
  </si>
  <si>
    <t>CLUSTER 8322</t>
  </si>
  <si>
    <t>CLUSTER 8323</t>
  </si>
  <si>
    <t>CLUSTER 8324</t>
  </si>
  <si>
    <t>CLUSTER 8325</t>
  </si>
  <si>
    <t>CLUSTER 8326</t>
  </si>
  <si>
    <t>CLUSTER 8327</t>
  </si>
  <si>
    <t>CLUSTER 8328</t>
  </si>
  <si>
    <t>CLUSTER 8329</t>
  </si>
  <si>
    <t>CLUSTER 8330</t>
  </si>
  <si>
    <t>CLUSTER 8331</t>
  </si>
  <si>
    <t>CLUSTER 8332</t>
  </si>
  <si>
    <t>CLUSTER 8333</t>
  </si>
  <si>
    <t>CLUSTER 8334</t>
  </si>
  <si>
    <t>CLUSTER 8335</t>
  </si>
  <si>
    <t>CLUSTER 8336</t>
  </si>
  <si>
    <t>CLUSTER 8337</t>
  </si>
  <si>
    <t>CLUSTER 8338</t>
  </si>
  <si>
    <t>CLUSTER 8339</t>
  </si>
  <si>
    <t>CLUSTER 8340</t>
  </si>
  <si>
    <t>CLUSTER 8341</t>
  </si>
  <si>
    <t>CLUSTER 8342</t>
  </si>
  <si>
    <t>CLUSTER 8343</t>
  </si>
  <si>
    <t>CLUSTER 8344</t>
  </si>
  <si>
    <t>CLUSTER 8345</t>
  </si>
  <si>
    <t>CLUSTER 8346</t>
  </si>
  <si>
    <t>CLUSTER 8347</t>
  </si>
  <si>
    <t>CLUSTER 8348</t>
  </si>
  <si>
    <t>CLUSTER 8349</t>
  </si>
  <si>
    <t>CLUSTER 8350</t>
  </si>
  <si>
    <t>CLUSTER 8351</t>
  </si>
  <si>
    <t>CLUSTER 8352</t>
  </si>
  <si>
    <t>CLUSTER 8353</t>
  </si>
  <si>
    <t>CLUSTER 8354</t>
  </si>
  <si>
    <t>CLUSTER 8355</t>
  </si>
  <si>
    <t>CLUSTER 8356</t>
  </si>
  <si>
    <t>CLUSTER 8357</t>
  </si>
  <si>
    <t>CLUSTER 8358</t>
  </si>
  <si>
    <t>CLUSTER 8359</t>
  </si>
  <si>
    <t>CLUSTER 8360</t>
  </si>
  <si>
    <t>CLUSTER 8361</t>
  </si>
  <si>
    <t>CLUSTER 8362</t>
  </si>
  <si>
    <t>CLUSTER 8363</t>
  </si>
  <si>
    <t>CLUSTER 8364</t>
  </si>
  <si>
    <t>CLUSTER 8365</t>
  </si>
  <si>
    <t>CLUSTER 8366</t>
  </si>
  <si>
    <t>CLUSTER 8367</t>
  </si>
  <si>
    <t>CLUSTER 8368</t>
  </si>
  <si>
    <t>CLUSTER 8369</t>
  </si>
  <si>
    <t>CLUSTER 8370</t>
  </si>
  <si>
    <t>CLUSTER 8371</t>
  </si>
  <si>
    <t>CLUSTER 8372</t>
  </si>
  <si>
    <t>CLUSTER 8373</t>
  </si>
  <si>
    <t>CLUSTER 8374</t>
  </si>
  <si>
    <t>CLUSTER 8375</t>
  </si>
  <si>
    <t>CLUSTER 8376</t>
  </si>
  <si>
    <t>CLUSTER 8377</t>
  </si>
  <si>
    <t>CLUSTER 8378</t>
  </si>
  <si>
    <t>CLUSTER 8379</t>
  </si>
  <si>
    <t>CLUSTER 8380</t>
  </si>
  <si>
    <t>CLUSTER 8381</t>
  </si>
  <si>
    <t>CLUSTER 8382</t>
  </si>
  <si>
    <t>CLUSTER 8383</t>
  </si>
  <si>
    <t>CLUSTER 8384</t>
  </si>
  <si>
    <t>CLUSTER 8385</t>
  </si>
  <si>
    <t>CLUSTER 8386</t>
  </si>
  <si>
    <t>CLUSTER 8387</t>
  </si>
  <si>
    <t>CLUSTER 8388</t>
  </si>
  <si>
    <t>CLUSTER 8389</t>
  </si>
  <si>
    <t>CLUSTER 8390</t>
  </si>
  <si>
    <t>CLUSTER 8391</t>
  </si>
  <si>
    <t>CLUSTER 8392</t>
  </si>
  <si>
    <t>CLUSTER 8393</t>
  </si>
  <si>
    <t>CLUSTER 8394</t>
  </si>
  <si>
    <t>CLUSTER 8395</t>
  </si>
  <si>
    <t>CLUSTER 8396</t>
  </si>
  <si>
    <t>CLUSTER 8397</t>
  </si>
  <si>
    <t>CLUSTER 8398</t>
  </si>
  <si>
    <t>CLUSTER 8399</t>
  </si>
  <si>
    <t>CLUSTER 8400</t>
  </si>
  <si>
    <t>CLUSTER 8401</t>
  </si>
  <si>
    <t>CLUSTER 8402</t>
  </si>
  <si>
    <t>CLUSTER 8403</t>
  </si>
  <si>
    <t>CLUSTER 8404</t>
  </si>
  <si>
    <t>CLUSTER 8405</t>
  </si>
  <si>
    <t>CLUSTER 8406</t>
  </si>
  <si>
    <t>CLUSTER 8407</t>
  </si>
  <si>
    <t>CLUSTER 8408</t>
  </si>
  <si>
    <t>CLUSTER 8409</t>
  </si>
  <si>
    <t>CLUSTER 8410</t>
  </si>
  <si>
    <t>CLUSTER 8411</t>
  </si>
  <si>
    <t>CLUSTER 8412</t>
  </si>
  <si>
    <t>CLUSTER 8413</t>
  </si>
  <si>
    <t>CLUSTER 8414</t>
  </si>
  <si>
    <t>CLUSTER 8415</t>
  </si>
  <si>
    <t>CLUSTER 8416</t>
  </si>
  <si>
    <t>CLUSTER 8417</t>
  </si>
  <si>
    <t>CLUSTER 8418</t>
  </si>
  <si>
    <t>CLUSTER 8419</t>
  </si>
  <si>
    <t>CLUSTER 8420</t>
  </si>
  <si>
    <t>CLUSTER 8421</t>
  </si>
  <si>
    <t>CLUSTER 8422</t>
  </si>
  <si>
    <t>CLUSTER 8423</t>
  </si>
  <si>
    <t>CLUSTER 8424</t>
  </si>
  <si>
    <t>CLUSTER 8425</t>
  </si>
  <si>
    <t>CLUSTER 8426</t>
  </si>
  <si>
    <t>CLUSTER 8427</t>
  </si>
  <si>
    <t>CLUSTER 8428</t>
  </si>
  <si>
    <t>CLUSTER 8429</t>
  </si>
  <si>
    <t>CLUSTER 8430</t>
  </si>
  <si>
    <t>CLUSTER 8431</t>
  </si>
  <si>
    <t>CLUSTER 8432</t>
  </si>
  <si>
    <t>CLUSTER 8433</t>
  </si>
  <si>
    <t>CLUSTER 8434</t>
  </si>
  <si>
    <t>CLUSTER 8435</t>
  </si>
  <si>
    <t>CLUSTER 8436</t>
  </si>
  <si>
    <t>CLUSTER 8437</t>
  </si>
  <si>
    <t>CLUSTER 8438</t>
  </si>
  <si>
    <t>CLUSTER 8439</t>
  </si>
  <si>
    <t>CLUSTER 8440</t>
  </si>
  <si>
    <t>CLUSTER 8441</t>
  </si>
  <si>
    <t>CLUSTER 8442</t>
  </si>
  <si>
    <t>CLUSTER 8443</t>
  </si>
  <si>
    <t>CLUSTER 8444</t>
  </si>
  <si>
    <t>CLUSTER 8445</t>
  </si>
  <si>
    <t>CLUSTER 8446</t>
  </si>
  <si>
    <t>CLUSTER 8447</t>
  </si>
  <si>
    <t>CLUSTER 8448</t>
  </si>
  <si>
    <t>CLUSTER 8449</t>
  </si>
  <si>
    <t>CLUSTER 8450</t>
  </si>
  <si>
    <t>CLUSTER 8451</t>
  </si>
  <si>
    <t>CLUSTER 8452</t>
  </si>
  <si>
    <t>CLUSTER 8453</t>
  </si>
  <si>
    <t>CLUSTER 8454</t>
  </si>
  <si>
    <t>CLUSTER 8455</t>
  </si>
  <si>
    <t>CLUSTER 8456</t>
  </si>
  <si>
    <t>CLUSTER 8457</t>
  </si>
  <si>
    <t>CLUSTER 8458</t>
  </si>
  <si>
    <t>CLUSTER 8459</t>
  </si>
  <si>
    <t>CLUSTER 8460</t>
  </si>
  <si>
    <t>CLUSTER 8461</t>
  </si>
  <si>
    <t>CLUSTER 8462</t>
  </si>
  <si>
    <t>CLUSTER 8463</t>
  </si>
  <si>
    <t>CLUSTER 8464</t>
  </si>
  <si>
    <t>CLUSTER 8465</t>
  </si>
  <si>
    <t>CLUSTER 8466</t>
  </si>
  <si>
    <t>CLUSTER 8467</t>
  </si>
  <si>
    <t>CLUSTER 8468</t>
  </si>
  <si>
    <t>CLUSTER 8469</t>
  </si>
  <si>
    <t>CLUSTER 8470</t>
  </si>
  <si>
    <t>CLUSTER 8471</t>
  </si>
  <si>
    <t>CLUSTER 8472</t>
  </si>
  <si>
    <t>CLUSTER 8473</t>
  </si>
  <si>
    <t>CLUSTER 8474</t>
  </si>
  <si>
    <t>CLUSTER 8475</t>
  </si>
  <si>
    <t>CLUSTER 8476</t>
  </si>
  <si>
    <t>CLUSTER 8477</t>
  </si>
  <si>
    <t>CLUSTER 8478</t>
  </si>
  <si>
    <t>CLUSTER 8479</t>
  </si>
  <si>
    <t>CLUSTER 8480</t>
  </si>
  <si>
    <t>CLUSTER 8481</t>
  </si>
  <si>
    <t>CLUSTER 8482</t>
  </si>
  <si>
    <t>CLUSTER 8483</t>
  </si>
  <si>
    <t>CLUSTER 8484</t>
  </si>
  <si>
    <t>CLUSTER 8485</t>
  </si>
  <si>
    <t>CLUSTER 8486</t>
  </si>
  <si>
    <t>CLUSTER 8487</t>
  </si>
  <si>
    <t>CLUSTER 8488</t>
  </si>
  <si>
    <t>CLUSTER 8489</t>
  </si>
  <si>
    <t>CLUSTER 8490</t>
  </si>
  <si>
    <t>CLUSTER 8491</t>
  </si>
  <si>
    <t>CLUSTER 8492</t>
  </si>
  <si>
    <t>CLUSTER 8493</t>
  </si>
  <si>
    <t>CLUSTER 8494</t>
  </si>
  <si>
    <t>CLUSTER 8495</t>
  </si>
  <si>
    <t>CLUSTER 8496</t>
  </si>
  <si>
    <t>CLUSTER 8497</t>
  </si>
  <si>
    <t>CLUSTER 8498</t>
  </si>
  <si>
    <t>CLUSTER 8499</t>
  </si>
  <si>
    <t>CLUSTER 8500</t>
  </si>
  <si>
    <t>CLUSTER 8501</t>
  </si>
  <si>
    <t>CLUSTER 8502</t>
  </si>
  <si>
    <t>CLUSTER 8503</t>
  </si>
  <si>
    <t>CLUSTER 8504</t>
  </si>
  <si>
    <t>CLUSTER 8505</t>
  </si>
  <si>
    <t>CLUSTER 8506</t>
  </si>
  <si>
    <t>CLUSTER 8507</t>
  </si>
  <si>
    <t>CLUSTER 8508</t>
  </si>
  <si>
    <t>CLUSTER 8509</t>
  </si>
  <si>
    <t>CLUSTER 8510</t>
  </si>
  <si>
    <t>CLUSTER 8511</t>
  </si>
  <si>
    <t>CLUSTER 8512</t>
  </si>
  <si>
    <t>CLUSTER 8513</t>
  </si>
  <si>
    <t>CLUSTER 8514</t>
  </si>
  <si>
    <t>CLUSTER 8515</t>
  </si>
  <si>
    <t>CLUSTER 8516</t>
  </si>
  <si>
    <t>CLUSTER 8517</t>
  </si>
  <si>
    <t>CLUSTER 8518</t>
  </si>
  <si>
    <t>CLUSTER 8519</t>
  </si>
  <si>
    <t>CLUSTER 8520</t>
  </si>
  <si>
    <t>CLUSTER 8521</t>
  </si>
  <si>
    <t>CLUSTER 8522</t>
  </si>
  <si>
    <t>CLUSTER 8523</t>
  </si>
  <si>
    <t>CLUSTER 8524</t>
  </si>
  <si>
    <t>CLUSTER 8525</t>
  </si>
  <si>
    <t>CLUSTER 8526</t>
  </si>
  <si>
    <t>CLUSTER 8527</t>
  </si>
  <si>
    <t>CLUSTER 8528</t>
  </si>
  <si>
    <t>CLUSTER 8529</t>
  </si>
  <si>
    <t>CLUSTER 8530</t>
  </si>
  <si>
    <t>CLUSTER 8531</t>
  </si>
  <si>
    <t>CLUSTER 8532</t>
  </si>
  <si>
    <t>CLUSTER 8533</t>
  </si>
  <si>
    <t>CLUSTER 8534</t>
  </si>
  <si>
    <t>CLUSTER 8535</t>
  </si>
  <si>
    <t>CLUSTER 8536</t>
  </si>
  <si>
    <t>CLUSTER 8537</t>
  </si>
  <si>
    <t>CLUSTER 8538</t>
  </si>
  <si>
    <t>CLUSTER 8539</t>
  </si>
  <si>
    <t>CLUSTER 8540</t>
  </si>
  <si>
    <t>CLUSTER 8541</t>
  </si>
  <si>
    <t>CLUSTER 8542</t>
  </si>
  <si>
    <t>CLUSTER 8543</t>
  </si>
  <si>
    <t>CLUSTER 8544</t>
  </si>
  <si>
    <t>CLUSTER 8545</t>
  </si>
  <si>
    <t>CLUSTER 8546</t>
  </si>
  <si>
    <t>CLUSTER 8547</t>
  </si>
  <si>
    <t>CLUSTER 8548</t>
  </si>
  <si>
    <t>CLUSTER 8549</t>
  </si>
  <si>
    <t>CLUSTER 8550</t>
  </si>
  <si>
    <t>CLUSTER 8551</t>
  </si>
  <si>
    <t>CLUSTER 8552</t>
  </si>
  <si>
    <t>CLUSTER 8553</t>
  </si>
  <si>
    <t>CLUSTER 8554</t>
  </si>
  <si>
    <t>CLUSTER 8555</t>
  </si>
  <si>
    <t>CLUSTER 8556</t>
  </si>
  <si>
    <t>CLUSTER 8557</t>
  </si>
  <si>
    <t>CLUSTER 8558</t>
  </si>
  <si>
    <t>CLUSTER 8559</t>
  </si>
  <si>
    <t>CLUSTER 8560</t>
  </si>
  <si>
    <t>CLUSTER 8561</t>
  </si>
  <si>
    <t>CLUSTER 8562</t>
  </si>
  <si>
    <t>CLUSTER 8563</t>
  </si>
  <si>
    <t>CLUSTER 8564</t>
  </si>
  <si>
    <t>CLUSTER 8565</t>
  </si>
  <si>
    <t>CLUSTER 8566</t>
  </si>
  <si>
    <t>CLUSTER 8567</t>
  </si>
  <si>
    <t>CLUSTER 8568</t>
  </si>
  <si>
    <t>CLUSTER 8569</t>
  </si>
  <si>
    <t>CLUSTER 8570</t>
  </si>
  <si>
    <t>CLUSTER 8571</t>
  </si>
  <si>
    <t>CLUSTER 8572</t>
  </si>
  <si>
    <t>CLUSTER 8573</t>
  </si>
  <si>
    <t>CLUSTER 8574</t>
  </si>
  <si>
    <t>CLUSTER 8575</t>
  </si>
  <si>
    <t>CLUSTER 8576</t>
  </si>
  <si>
    <t>CLUSTER 8577</t>
  </si>
  <si>
    <t>CLUSTER 8578</t>
  </si>
  <si>
    <t>CLUSTER 8579</t>
  </si>
  <si>
    <t>CLUSTER 8580</t>
  </si>
  <si>
    <t>CLUSTER 8581</t>
  </si>
  <si>
    <t>CLUSTER 8582</t>
  </si>
  <si>
    <t>CLUSTER 8583</t>
  </si>
  <si>
    <t>CLUSTER 8584</t>
  </si>
  <si>
    <t>CLUSTER 8585</t>
  </si>
  <si>
    <t>CLUSTER 8586</t>
  </si>
  <si>
    <t>CLUSTER 8587</t>
  </si>
  <si>
    <t>CLUSTER 8588</t>
  </si>
  <si>
    <t>CLUSTER 8589</t>
  </si>
  <si>
    <t>CLUSTER 8590</t>
  </si>
  <si>
    <t>CLUSTER 8591</t>
  </si>
  <si>
    <t>CLUSTER 8592</t>
  </si>
  <si>
    <t>CLUSTER 8593</t>
  </si>
  <si>
    <t>CLUSTER 8594</t>
  </si>
  <si>
    <t>CLUSTER 8595</t>
  </si>
  <si>
    <t>CLUSTER 8596</t>
  </si>
  <si>
    <t>CLUSTER 8597</t>
  </si>
  <si>
    <t>CLUSTER 8598</t>
  </si>
  <si>
    <t>CLUSTER 8599</t>
  </si>
  <si>
    <t>CLUSTER 8600</t>
  </si>
  <si>
    <t>CLUSTER 8601</t>
  </si>
  <si>
    <t>CLUSTER 8602</t>
  </si>
  <si>
    <t>CLUSTER 8603</t>
  </si>
  <si>
    <t>CLUSTER 8604</t>
  </si>
  <si>
    <t>CLUSTER 8605</t>
  </si>
  <si>
    <t>CLUSTER 8606</t>
  </si>
  <si>
    <t>CLUSTER 8607</t>
  </si>
  <si>
    <t>CLUSTER 8608</t>
  </si>
  <si>
    <t>CLUSTER 8609</t>
  </si>
  <si>
    <t>CLUSTER 8610</t>
  </si>
  <si>
    <t>CLUSTER 8611</t>
  </si>
  <si>
    <t>CLUSTER 8612</t>
  </si>
  <si>
    <t>CLUSTER 8613</t>
  </si>
  <si>
    <t>CLUSTER 8614</t>
  </si>
  <si>
    <t>CLUSTER 8615</t>
  </si>
  <si>
    <t>CLUSTER 8616</t>
  </si>
  <si>
    <t>CLUSTER 8617</t>
  </si>
  <si>
    <t>CLUSTER 8618</t>
  </si>
  <si>
    <t>CLUSTER 8619</t>
  </si>
  <si>
    <t>CLUSTER 8620</t>
  </si>
  <si>
    <t>CLUSTER 8621</t>
  </si>
  <si>
    <t>CLUSTER 8622</t>
  </si>
  <si>
    <t>CLUSTER 8623</t>
  </si>
  <si>
    <t>CLUSTER 8624</t>
  </si>
  <si>
    <t>CLUSTER 8625</t>
  </si>
  <si>
    <t>CLUSTER 8626</t>
  </si>
  <si>
    <t>CLUSTER 8627</t>
  </si>
  <si>
    <t>CLUSTER 8628</t>
  </si>
  <si>
    <t>CLUSTER 8629</t>
  </si>
  <si>
    <t>CLUSTER 8630</t>
  </si>
  <si>
    <t>CLUSTER 8631</t>
  </si>
  <si>
    <t>CLUSTER 8632</t>
  </si>
  <si>
    <t>CLUSTER 8633</t>
  </si>
  <si>
    <t>CLUSTER 8634</t>
  </si>
  <si>
    <t>CLUSTER 8635</t>
  </si>
  <si>
    <t>CLUSTER 8636</t>
  </si>
  <si>
    <t>CLUSTER 8637</t>
  </si>
  <si>
    <t>CLUSTER 8638</t>
  </si>
  <si>
    <t>CLUSTER 8639</t>
  </si>
  <si>
    <t>CLUSTER 8640</t>
  </si>
  <si>
    <t>CLUSTER 8641</t>
  </si>
  <si>
    <t>CLUSTER 8642</t>
  </si>
  <si>
    <t>CLUSTER 8643</t>
  </si>
  <si>
    <t>CLUSTER 8644</t>
  </si>
  <si>
    <t>CLUSTER 8645</t>
  </si>
  <si>
    <t>CLUSTER 8646</t>
  </si>
  <si>
    <t>CLUSTER 8647</t>
  </si>
  <si>
    <t>CLUSTER 8648</t>
  </si>
  <si>
    <t>CLUSTER 8649</t>
  </si>
  <si>
    <t>CLUSTER 8650</t>
  </si>
  <si>
    <t>CLUSTER 8651</t>
  </si>
  <si>
    <t>CLUSTER 8652</t>
  </si>
  <si>
    <t>CLUSTER 8653</t>
  </si>
  <si>
    <t>CLUSTER 8654</t>
  </si>
  <si>
    <t>CLUSTER 8655</t>
  </si>
  <si>
    <t>CLUSTER 8656</t>
  </si>
  <si>
    <t>CLUSTER 8657</t>
  </si>
  <si>
    <t>CLUSTER 8658</t>
  </si>
  <si>
    <t>CLUSTER 8659</t>
  </si>
  <si>
    <t>CLUSTER 8660</t>
  </si>
  <si>
    <t>CLUSTER 8661</t>
  </si>
  <si>
    <t>CLUSTER 8662</t>
  </si>
  <si>
    <t>CLUSTER 8663</t>
  </si>
  <si>
    <t>CLUSTER 8664</t>
  </si>
  <si>
    <t>CLUSTER 8665</t>
  </si>
  <si>
    <t>CLUSTER 8666</t>
  </si>
  <si>
    <t>CLUSTER 8667</t>
  </si>
  <si>
    <t>CLUSTER 8668</t>
  </si>
  <si>
    <t>CLUSTER 8669</t>
  </si>
  <si>
    <t>CLUSTER 8670</t>
  </si>
  <si>
    <t>CLUSTER 8671</t>
  </si>
  <si>
    <t>CLUSTER 8672</t>
  </si>
  <si>
    <t>CLUSTER 8673</t>
  </si>
  <si>
    <t>CLUSTER 8674</t>
  </si>
  <si>
    <t>CLUSTER 8675</t>
  </si>
  <si>
    <t>CLUSTER 8676</t>
  </si>
  <si>
    <t>CLUSTER 8677</t>
  </si>
  <si>
    <t>CLUSTER 8678</t>
  </si>
  <si>
    <t>CLUSTER 8679</t>
  </si>
  <si>
    <t>CLUSTER 8680</t>
  </si>
  <si>
    <t>CLUSTER 8681</t>
  </si>
  <si>
    <t>CLUSTER 8682</t>
  </si>
  <si>
    <t>CLUSTER 8683</t>
  </si>
  <si>
    <t>CLUSTER 8684</t>
  </si>
  <si>
    <t>CLUSTER 8685</t>
  </si>
  <si>
    <t>CLUSTER 8686</t>
  </si>
  <si>
    <t>CLUSTER 8687</t>
  </si>
  <si>
    <t>CLUSTER 8688</t>
  </si>
  <si>
    <t>CLUSTER 8689</t>
  </si>
  <si>
    <t>CLUSTER 8690</t>
  </si>
  <si>
    <t>CLUSTER 8691</t>
  </si>
  <si>
    <t>CLUSTER 8692</t>
  </si>
  <si>
    <t>CLUSTER 8693</t>
  </si>
  <si>
    <t>CLUSTER 8694</t>
  </si>
  <si>
    <t>CLUSTER 8695</t>
  </si>
  <si>
    <t>CLUSTER 8696</t>
  </si>
  <si>
    <t>CLUSTER 8697</t>
  </si>
  <si>
    <t>CLUSTER 8698</t>
  </si>
  <si>
    <t>CLUSTER 8699</t>
  </si>
  <si>
    <t>CLUSTER 8700</t>
  </si>
  <si>
    <t>CLUSTER 8701</t>
  </si>
  <si>
    <t>CLUSTER 8702</t>
  </si>
  <si>
    <t>CLUSTER 8703</t>
  </si>
  <si>
    <t>CLUSTER 8704</t>
  </si>
  <si>
    <t>CLUSTER 8705</t>
  </si>
  <si>
    <t>CLUSTER 8706</t>
  </si>
  <si>
    <t>CLUSTER 8707</t>
  </si>
  <si>
    <t>CLUSTER 8708</t>
  </si>
  <si>
    <t>CLUSTER 8709</t>
  </si>
  <si>
    <t>CLUSTER 8710</t>
  </si>
  <si>
    <t>CLUSTER 8711</t>
  </si>
  <si>
    <t>CLUSTER 8712</t>
  </si>
  <si>
    <t>CLUSTER 8713</t>
  </si>
  <si>
    <t>CLUSTER 8714</t>
  </si>
  <si>
    <t>CLUSTER 8715</t>
  </si>
  <si>
    <t>CLUSTER 8716</t>
  </si>
  <si>
    <t>CLUSTER 8717</t>
  </si>
  <si>
    <t>CLUSTER 8718</t>
  </si>
  <si>
    <t>CLUSTER 8719</t>
  </si>
  <si>
    <t>CLUSTER 8720</t>
  </si>
  <si>
    <t>CLUSTER 8721</t>
  </si>
  <si>
    <t>CLUSTER 8722</t>
  </si>
  <si>
    <t>CLUSTER 8723</t>
  </si>
  <si>
    <t>CLUSTER 8724</t>
  </si>
  <si>
    <t>CLUSTER 8725</t>
  </si>
  <si>
    <t>CLUSTER 8726</t>
  </si>
  <si>
    <t>CLUSTER 8727</t>
  </si>
  <si>
    <t>CLUSTER 8728</t>
  </si>
  <si>
    <t>CLUSTER 8729</t>
  </si>
  <si>
    <t>CLUSTER 8730</t>
  </si>
  <si>
    <t>CLUSTER 8731</t>
  </si>
  <si>
    <t>CLUSTER 8732</t>
  </si>
  <si>
    <t>CLUSTER 8733</t>
  </si>
  <si>
    <t>CLUSTER 8734</t>
  </si>
  <si>
    <t>CLUSTER 8735</t>
  </si>
  <si>
    <t>CLUSTER 8736</t>
  </si>
  <si>
    <t>CLUSTER 8737</t>
  </si>
  <si>
    <t>CLUSTER 8738</t>
  </si>
  <si>
    <t>CLUSTER 8739</t>
  </si>
  <si>
    <t>CLUSTER 8740</t>
  </si>
  <si>
    <t>CLUSTER 8741</t>
  </si>
  <si>
    <t>CLUSTER 8742</t>
  </si>
  <si>
    <t>CLUSTER 8743</t>
  </si>
  <si>
    <t>CLUSTER 8744</t>
  </si>
  <si>
    <t>CLUSTER 8745</t>
  </si>
  <si>
    <t>CLUSTER 8746</t>
  </si>
  <si>
    <t>CLUSTER 8747</t>
  </si>
  <si>
    <t>CLUSTER 8748</t>
  </si>
  <si>
    <t>CLUSTER 8749</t>
  </si>
  <si>
    <t>CLUSTER 8750</t>
  </si>
  <si>
    <t>CLUSTER 8751</t>
  </si>
  <si>
    <t>CLUSTER 8752</t>
  </si>
  <si>
    <t>CLUSTER 8753</t>
  </si>
  <si>
    <t>CLUSTER 8754</t>
  </si>
  <si>
    <t>CLUSTER 8755</t>
  </si>
  <si>
    <t>CLUSTER 8756</t>
  </si>
  <si>
    <t>CLUSTER 8757</t>
  </si>
  <si>
    <t>CLUSTER 8758</t>
  </si>
  <si>
    <t>CLUSTER 8759</t>
  </si>
  <si>
    <t>CLUSTER 8760</t>
  </si>
  <si>
    <t>CLUSTER 8761</t>
  </si>
  <si>
    <t>CLUSTER 8762</t>
  </si>
  <si>
    <t>CLUSTER 8763</t>
  </si>
  <si>
    <t>CLUSTER 8764</t>
  </si>
  <si>
    <t>CLUSTER 8765</t>
  </si>
  <si>
    <t>CLUSTER 8766</t>
  </si>
  <si>
    <t>CLUSTER 8767</t>
  </si>
  <si>
    <t>CLUSTER 8768</t>
  </si>
  <si>
    <t>CLUSTER 8769</t>
  </si>
  <si>
    <t>CLUSTER 8770</t>
  </si>
  <si>
    <t>CLUSTER 8771</t>
  </si>
  <si>
    <t>CLUSTER 8772</t>
  </si>
  <si>
    <t>CLUSTER 8773</t>
  </si>
  <si>
    <t>CLUSTER 8774</t>
  </si>
  <si>
    <t>CLUSTER 8775</t>
  </si>
  <si>
    <t>CLUSTER 8776</t>
  </si>
  <si>
    <t>CLUSTER 8777</t>
  </si>
  <si>
    <t>CLUSTER 8778</t>
  </si>
  <si>
    <t>CLUSTER 8779</t>
  </si>
  <si>
    <t>CLUSTER 8780</t>
  </si>
  <si>
    <t>CLUSTER 8781</t>
  </si>
  <si>
    <t>CLUSTER 8782</t>
  </si>
  <si>
    <t>CLUSTER 8783</t>
  </si>
  <si>
    <t>CLUSTER 8784</t>
  </si>
  <si>
    <t>CLUSTER 8785</t>
  </si>
  <si>
    <t>CLUSTER 8786</t>
  </si>
  <si>
    <t>CLUSTER 8787</t>
  </si>
  <si>
    <t>CLUSTER 8788</t>
  </si>
  <si>
    <t>CLUSTER 8789</t>
  </si>
  <si>
    <t>CLUSTER 8790</t>
  </si>
  <si>
    <t>CLUSTER 8791</t>
  </si>
  <si>
    <t>CLUSTER 8792</t>
  </si>
  <si>
    <t>CLUSTER 8793</t>
  </si>
  <si>
    <t>CLUSTER 8794</t>
  </si>
  <si>
    <t>CLUSTER 8795</t>
  </si>
  <si>
    <t>CLUSTER 8796</t>
  </si>
  <si>
    <t>CLUSTER 8797</t>
  </si>
  <si>
    <t>CLUSTER 8798</t>
  </si>
  <si>
    <t>CLUSTER 8799</t>
  </si>
  <si>
    <t>CLUSTER 8800</t>
  </si>
  <si>
    <t>CLUSTER 8801</t>
  </si>
  <si>
    <t>CLUSTER 8802</t>
  </si>
  <si>
    <t>CLUSTER 8803</t>
  </si>
  <si>
    <t>CLUSTER 8804</t>
  </si>
  <si>
    <t>CLUSTER 8805</t>
  </si>
  <si>
    <t>CLUSTER 8806</t>
  </si>
  <si>
    <t>CLUSTER 8807</t>
  </si>
  <si>
    <t>CLUSTER 8808</t>
  </si>
  <si>
    <t>CLUSTER 8809</t>
  </si>
  <si>
    <t>CLUSTER 8810</t>
  </si>
  <si>
    <t>CLUSTER 8811</t>
  </si>
  <si>
    <t>CLUSTER 8812</t>
  </si>
  <si>
    <t>CLUSTER 8813</t>
  </si>
  <si>
    <t>CLUSTER 8814</t>
  </si>
  <si>
    <t>CLUSTER 8815</t>
  </si>
  <si>
    <t>CLUSTER 8816</t>
  </si>
  <si>
    <t>CLUSTER 8817</t>
  </si>
  <si>
    <t>CLUSTER 8818</t>
  </si>
  <si>
    <t>CLUSTER 8819</t>
  </si>
  <si>
    <t>CLUSTER 8820</t>
  </si>
  <si>
    <t>CLUSTER 8821</t>
  </si>
  <si>
    <t>CLUSTER 8822</t>
  </si>
  <si>
    <t>CLUSTER 8823</t>
  </si>
  <si>
    <t>CLUSTER 8824</t>
  </si>
  <si>
    <t>CLUSTER 8825</t>
  </si>
  <si>
    <t>CLUSTER 8826</t>
  </si>
  <si>
    <t>CLUSTER 8827</t>
  </si>
  <si>
    <t>CLUSTER 8828</t>
  </si>
  <si>
    <t>CLUSTER 8829</t>
  </si>
  <si>
    <t>CLUSTER 8830</t>
  </si>
  <si>
    <t>CLUSTER 8831</t>
  </si>
  <si>
    <t>CLUSTER 8832</t>
  </si>
  <si>
    <t>CLUSTER 8833</t>
  </si>
  <si>
    <t>CLUSTER 8834</t>
  </si>
  <si>
    <t>CLUSTER 8835</t>
  </si>
  <si>
    <t>CLUSTER 8836</t>
  </si>
  <si>
    <t>CLUSTER 8837</t>
  </si>
  <si>
    <t>CLUSTER 8838</t>
  </si>
  <si>
    <t>CLUSTER 8839</t>
  </si>
  <si>
    <t>CLUSTER 8840</t>
  </si>
  <si>
    <t>CLUSTER 8841</t>
  </si>
  <si>
    <t>CLUSTER 8842</t>
  </si>
  <si>
    <t>CLUSTER 8843</t>
  </si>
  <si>
    <t>CLUSTER 8844</t>
  </si>
  <si>
    <t>CLUSTER 8845</t>
  </si>
  <si>
    <t>CLUSTER 8846</t>
  </si>
  <si>
    <t>CLUSTER 8847</t>
  </si>
  <si>
    <t>CLUSTER 8848</t>
  </si>
  <si>
    <t>CLUSTER 8849</t>
  </si>
  <si>
    <t>CLUSTER 8850</t>
  </si>
  <si>
    <t>CLUSTER 8851</t>
  </si>
  <si>
    <t>CLUSTER 8852</t>
  </si>
  <si>
    <t>CLUSTER 8853</t>
  </si>
  <si>
    <t>CLUSTER 8854</t>
  </si>
  <si>
    <t>CLUSTER 8855</t>
  </si>
  <si>
    <t>CLUSTER 8856</t>
  </si>
  <si>
    <t>CLUSTER 8857</t>
  </si>
  <si>
    <t>CLUSTER 8858</t>
  </si>
  <si>
    <t>CLUSTER 8859</t>
  </si>
  <si>
    <t>CLUSTER 8860</t>
  </si>
  <si>
    <t>CLUSTER 8861</t>
  </si>
  <si>
    <t>CLUSTER 8862</t>
  </si>
  <si>
    <t>CLUSTER 8863</t>
  </si>
  <si>
    <t>CLUSTER 8864</t>
  </si>
  <si>
    <t>CLUSTER 8865</t>
  </si>
  <si>
    <t>CLUSTER 8866</t>
  </si>
  <si>
    <t>CLUSTER 8867</t>
  </si>
  <si>
    <t>CLUSTER 8868</t>
  </si>
  <si>
    <t>CLUSTER 8869</t>
  </si>
  <si>
    <t>CLUSTER 8870</t>
  </si>
  <si>
    <t>CLUSTER 8871</t>
  </si>
  <si>
    <t>CLUSTER 8872</t>
  </si>
  <si>
    <t>CLUSTER 8873</t>
  </si>
  <si>
    <t>CLUSTER 8874</t>
  </si>
  <si>
    <t>CLUSTER 8875</t>
  </si>
  <si>
    <t>CLUSTER 8876</t>
  </si>
  <si>
    <t>CLUSTER 8877</t>
  </si>
  <si>
    <t>CLUSTER 8878</t>
  </si>
  <si>
    <t>CLUSTER 8879</t>
  </si>
  <si>
    <t>CLUSTER 8880</t>
  </si>
  <si>
    <t>CLUSTER 8881</t>
  </si>
  <si>
    <t>CLUSTER 8882</t>
  </si>
  <si>
    <t>CLUSTER 8883</t>
  </si>
  <si>
    <t>CLUSTER 8884</t>
  </si>
  <si>
    <t>CLUSTER 8885</t>
  </si>
  <si>
    <t>CLUSTER 8886</t>
  </si>
  <si>
    <t>CLUSTER 8887</t>
  </si>
  <si>
    <t>CLUSTER 8888</t>
  </si>
  <si>
    <t>CLUSTER 8889</t>
  </si>
  <si>
    <t>CLUSTER 8890</t>
  </si>
  <si>
    <t>CLUSTER 8891</t>
  </si>
  <si>
    <t>CLUSTER 8892</t>
  </si>
  <si>
    <t>CLUSTER 8893</t>
  </si>
  <si>
    <t>CLUSTER 8894</t>
  </si>
  <si>
    <t>CLUSTER 8895</t>
  </si>
  <si>
    <t>CLUSTER 8896</t>
  </si>
  <si>
    <t>CLUSTER 8897</t>
  </si>
  <si>
    <t>CLUSTER 8898</t>
  </si>
  <si>
    <t>CLUSTER 8899</t>
  </si>
  <si>
    <t>CLUSTER 8900</t>
  </si>
  <si>
    <t>CLUSTER 8901</t>
  </si>
  <si>
    <t>CLUSTER 8902</t>
  </si>
  <si>
    <t>CLUSTER 8903</t>
  </si>
  <si>
    <t>CLUSTER 8904</t>
  </si>
  <si>
    <t>CLUSTER 8905</t>
  </si>
  <si>
    <t>CLUSTER 8906</t>
  </si>
  <si>
    <t>CLUSTER 8907</t>
  </si>
  <si>
    <t>CLUSTER 8908</t>
  </si>
  <si>
    <t>CLUSTER 8909</t>
  </si>
  <si>
    <t>CLUSTER 8910</t>
  </si>
  <si>
    <t>CLUSTER 8911</t>
  </si>
  <si>
    <t>CLUSTER 8912</t>
  </si>
  <si>
    <t>CLUSTER 8913</t>
  </si>
  <si>
    <t>CLUSTER 8914</t>
  </si>
  <si>
    <t>CLUSTER 8915</t>
  </si>
  <si>
    <t>CLUSTER 8916</t>
  </si>
  <si>
    <t>CLUSTER 8917</t>
  </si>
  <si>
    <t>CLUSTER 8918</t>
  </si>
  <si>
    <t>CLUSTER 8919</t>
  </si>
  <si>
    <t>CLUSTER 8920</t>
  </si>
  <si>
    <t>CLUSTER 8921</t>
  </si>
  <si>
    <t>CLUSTER 8922</t>
  </si>
  <si>
    <t>CLUSTER 8923</t>
  </si>
  <si>
    <t>CLUSTER 8924</t>
  </si>
  <si>
    <t>CLUSTER 8925</t>
  </si>
  <si>
    <t>CLUSTER 8926</t>
  </si>
  <si>
    <t>CLUSTER 8927</t>
  </si>
  <si>
    <t>CLUSTER 8928</t>
  </si>
  <si>
    <t>CLUSTER 8929</t>
  </si>
  <si>
    <t>CLUSTER 8930</t>
  </si>
  <si>
    <t>CLUSTER 8931</t>
  </si>
  <si>
    <t>CLUSTER 8932</t>
  </si>
  <si>
    <t>CLUSTER 8933</t>
  </si>
  <si>
    <t>CLUSTER 8934</t>
  </si>
  <si>
    <t>CLUSTER 8935</t>
  </si>
  <si>
    <t>CLUSTER 8936</t>
  </si>
  <si>
    <t>CLUSTER 8937</t>
  </si>
  <si>
    <t>CLUSTER 8938</t>
  </si>
  <si>
    <t>CLUSTER 8939</t>
  </si>
  <si>
    <t>CLUSTER 8940</t>
  </si>
  <si>
    <t>CLUSTER 8941</t>
  </si>
  <si>
    <t>CLUSTER 8942</t>
  </si>
  <si>
    <t>CLUSTER 8943</t>
  </si>
  <si>
    <t>CLUSTER 8944</t>
  </si>
  <si>
    <t>CLUSTER 8945</t>
  </si>
  <si>
    <t>CLUSTER 8946</t>
  </si>
  <si>
    <t>CLUSTER 8947</t>
  </si>
  <si>
    <t>CLUSTER 8948</t>
  </si>
  <si>
    <t>CLUSTER 8949</t>
  </si>
  <si>
    <t>CLUSTER 8950</t>
  </si>
  <si>
    <t>CLUSTER 8951</t>
  </si>
  <si>
    <t>CLUSTER 8952</t>
  </si>
  <si>
    <t>CLUSTER 8953</t>
  </si>
  <si>
    <t>CLUSTER 8954</t>
  </si>
  <si>
    <t>CLUSTER 8955</t>
  </si>
  <si>
    <t>CLUSTER 8956</t>
  </si>
  <si>
    <t>CLUSTER 8957</t>
  </si>
  <si>
    <t>CLUSTER 8958</t>
  </si>
  <si>
    <t>CLUSTER 8959</t>
  </si>
  <si>
    <t>CLUSTER 8960</t>
  </si>
  <si>
    <t>CLUSTER 8961</t>
  </si>
  <si>
    <t>CLUSTER 8962</t>
  </si>
  <si>
    <t>CLUSTER 8963</t>
  </si>
  <si>
    <t>CLUSTER 8964</t>
  </si>
  <si>
    <t>CLUSTER 8965</t>
  </si>
  <si>
    <t>CLUSTER 8966</t>
  </si>
  <si>
    <t>CLUSTER 8967</t>
  </si>
  <si>
    <t>CLUSTER 8968</t>
  </si>
  <si>
    <t>CLUSTER 8969</t>
  </si>
  <si>
    <t>CLUSTER 8970</t>
  </si>
  <si>
    <t>CLUSTER 8971</t>
  </si>
  <si>
    <t>CLUSTER 8972</t>
  </si>
  <si>
    <t>CLUSTER 8973</t>
  </si>
  <si>
    <t>CLUSTER 8974</t>
  </si>
  <si>
    <t>CLUSTER 8975</t>
  </si>
  <si>
    <t>CLUSTER 8976</t>
  </si>
  <si>
    <t>CLUSTER 8977</t>
  </si>
  <si>
    <t>CLUSTER 8978</t>
  </si>
  <si>
    <t>CLUSTER 8979</t>
  </si>
  <si>
    <t>CLUSTER 8980</t>
  </si>
  <si>
    <t>CLUSTER 8981</t>
  </si>
  <si>
    <t>CLUSTER 8982</t>
  </si>
  <si>
    <t>CLUSTER 8983</t>
  </si>
  <si>
    <t>CLUSTER 8984</t>
  </si>
  <si>
    <t>CLUSTER 8985</t>
  </si>
  <si>
    <t>CLUSTER 8986</t>
  </si>
  <si>
    <t>CLUSTER 8987</t>
  </si>
  <si>
    <t>CLUSTER 8988</t>
  </si>
  <si>
    <t>CLUSTER 8989</t>
  </si>
  <si>
    <t>CLUSTER 8990</t>
  </si>
  <si>
    <t>CLUSTER 8991</t>
  </si>
  <si>
    <t>CLUSTER 8992</t>
  </si>
  <si>
    <t>CLUSTER 8993</t>
  </si>
  <si>
    <t>CLUSTER 8994</t>
  </si>
  <si>
    <t>CLUSTER 8995</t>
  </si>
  <si>
    <t>CLUSTER 8996</t>
  </si>
  <si>
    <t>CLUSTER 8997</t>
  </si>
  <si>
    <t>CLUSTER 8998</t>
  </si>
  <si>
    <t>CLUSTER 8999</t>
  </si>
  <si>
    <t>CLUSTER 9000</t>
  </si>
  <si>
    <t>CLUSTER 9001</t>
  </si>
  <si>
    <t>CLUSTER 9002</t>
  </si>
  <si>
    <t>CLUSTER 9003</t>
  </si>
  <si>
    <t>CLUSTER 9004</t>
  </si>
  <si>
    <t>CLUSTER 9005</t>
  </si>
  <si>
    <t>CLUSTER 9006</t>
  </si>
  <si>
    <t>CLUSTER 9007</t>
  </si>
  <si>
    <t>CLUSTER 9008</t>
  </si>
  <si>
    <t>CLUSTER 9009</t>
  </si>
  <si>
    <t>CLUSTER 9010</t>
  </si>
  <si>
    <t>CLUSTER 9011</t>
  </si>
  <si>
    <t>CLUSTER 9012</t>
  </si>
  <si>
    <t>CLUSTER 9013</t>
  </si>
  <si>
    <t>CLUSTER 9014</t>
  </si>
  <si>
    <t>CLUSTER 9015</t>
  </si>
  <si>
    <t>CLUSTER 9016</t>
  </si>
  <si>
    <t>CLUSTER 9017</t>
  </si>
  <si>
    <t>CLUSTER 9018</t>
  </si>
  <si>
    <t>CLUSTER 9019</t>
  </si>
  <si>
    <t>CLUSTER 9020</t>
  </si>
  <si>
    <t>CLUSTER 9021</t>
  </si>
  <si>
    <t>CLUSTER 9022</t>
  </si>
  <si>
    <t>CLUSTER 9023</t>
  </si>
  <si>
    <t>CLUSTER 9024</t>
  </si>
  <si>
    <t>CLUSTER 9025</t>
  </si>
  <si>
    <t>CLUSTER 9026</t>
  </si>
  <si>
    <t>CLUSTER 9027</t>
  </si>
  <si>
    <t>CLUSTER 9028</t>
  </si>
  <si>
    <t>CLUSTER 9029</t>
  </si>
  <si>
    <t>CLUSTER 9030</t>
  </si>
  <si>
    <t>CLUSTER 9031</t>
  </si>
  <si>
    <t>CLUSTER 9032</t>
  </si>
  <si>
    <t>CLUSTER 9033</t>
  </si>
  <si>
    <t>CLUSTER 9034</t>
  </si>
  <si>
    <t>CLUSTER 9035</t>
  </si>
  <si>
    <t>CLUSTER 9036</t>
  </si>
  <si>
    <t>CLUSTER 9037</t>
  </si>
  <si>
    <t>CLUSTER 9038</t>
  </si>
  <si>
    <t>CLUSTER 9039</t>
  </si>
  <si>
    <t>CLUSTER 9040</t>
  </si>
  <si>
    <t>CLUSTER 9041</t>
  </si>
  <si>
    <t>CLUSTER 9042</t>
  </si>
  <si>
    <t>CLUSTER 9043</t>
  </si>
  <si>
    <t>CLUSTER 9044</t>
  </si>
  <si>
    <t>CLUSTER 9045</t>
  </si>
  <si>
    <t>CLUSTER 9046</t>
  </si>
  <si>
    <t>CLUSTER 9047</t>
  </si>
  <si>
    <t>CLUSTER 9048</t>
  </si>
  <si>
    <t>CLUSTER 9049</t>
  </si>
  <si>
    <t>CLUSTER 9050</t>
  </si>
  <si>
    <t>CLUSTER 9051</t>
  </si>
  <si>
    <t>CLUSTER 9052</t>
  </si>
  <si>
    <t>CLUSTER 9053</t>
  </si>
  <si>
    <t>CLUSTER 9054</t>
  </si>
  <si>
    <t>CLUSTER 9055</t>
  </si>
  <si>
    <t>CLUSTER 9056</t>
  </si>
  <si>
    <t>CLUSTER 9057</t>
  </si>
  <si>
    <t>CLUSTER 9058</t>
  </si>
  <si>
    <t>CLUSTER 9059</t>
  </si>
  <si>
    <t>CLUSTER 9060</t>
  </si>
  <si>
    <t>CLUSTER 9061</t>
  </si>
  <si>
    <t>CLUSTER 9062</t>
  </si>
  <si>
    <t>CLUSTER 9063</t>
  </si>
  <si>
    <t>CLUSTER 9064</t>
  </si>
  <si>
    <t>CLUSTER 9065</t>
  </si>
  <si>
    <t>CLUSTER 9066</t>
  </si>
  <si>
    <t>CLUSTER 9067</t>
  </si>
  <si>
    <t>CLUSTER 9068</t>
  </si>
  <si>
    <t>CLUSTER 9069</t>
  </si>
  <si>
    <t>CLUSTER 9070</t>
  </si>
  <si>
    <t>CLUSTER 9071</t>
  </si>
  <si>
    <t>CLUSTER 9072</t>
  </si>
  <si>
    <t>CLUSTER 9073</t>
  </si>
  <si>
    <t>CLUSTER 9074</t>
  </si>
  <si>
    <t>CLUSTER 9075</t>
  </si>
  <si>
    <t>CLUSTER 9076</t>
  </si>
  <si>
    <t>CLUSTER 9077</t>
  </si>
  <si>
    <t>CLUSTER 9078</t>
  </si>
  <si>
    <t>CLUSTER 9079</t>
  </si>
  <si>
    <t>CLUSTER 9080</t>
  </si>
  <si>
    <t>CLUSTER 9081</t>
  </si>
  <si>
    <t>CLUSTER 9082</t>
  </si>
  <si>
    <t>CLUSTER 9083</t>
  </si>
  <si>
    <t>CLUSTER 9084</t>
  </si>
  <si>
    <t>CLUSTER 9085</t>
  </si>
  <si>
    <t>CLUSTER 9086</t>
  </si>
  <si>
    <t>CLUSTER 9087</t>
  </si>
  <si>
    <t>CLUSTER 9088</t>
  </si>
  <si>
    <t>CLUSTER 9089</t>
  </si>
  <si>
    <t>CLUSTER 9090</t>
  </si>
  <si>
    <t>CLUSTER 9091</t>
  </si>
  <si>
    <t>CLUSTER 9092</t>
  </si>
  <si>
    <t>CLUSTER 9093</t>
  </si>
  <si>
    <t>CLUSTER 9094</t>
  </si>
  <si>
    <t>CLUSTER 9095</t>
  </si>
  <si>
    <t>CLUSTER 9096</t>
  </si>
  <si>
    <t>CLUSTER 9097</t>
  </si>
  <si>
    <t>CLUSTER 9098</t>
  </si>
  <si>
    <t>CLUSTER 9099</t>
  </si>
  <si>
    <t>CLUSTER 9100</t>
  </si>
  <si>
    <t>CLUSTER 9101</t>
  </si>
  <si>
    <t>CLUSTER 9102</t>
  </si>
  <si>
    <t>CLUSTER 9103</t>
  </si>
  <si>
    <t>CLUSTER 9104</t>
  </si>
  <si>
    <t>CLUSTER 9105</t>
  </si>
  <si>
    <t>CLUSTER 9106</t>
  </si>
  <si>
    <t>CLUSTER 9107</t>
  </si>
  <si>
    <t>CLUSTER 9108</t>
  </si>
  <si>
    <t>CLUSTER 9109</t>
  </si>
  <si>
    <t>CLUSTER 9110</t>
  </si>
  <si>
    <t>CLUSTER 9111</t>
  </si>
  <si>
    <t>CLUSTER 9112</t>
  </si>
  <si>
    <t>CLUSTER 9113</t>
  </si>
  <si>
    <t>CLUSTER 9114</t>
  </si>
  <si>
    <t>CLUSTER 9115</t>
  </si>
  <si>
    <t>CLUSTER 9116</t>
  </si>
  <si>
    <t>CLUSTER 9117</t>
  </si>
  <si>
    <t>CLUSTER 9118</t>
  </si>
  <si>
    <t>CLUSTER 9119</t>
  </si>
  <si>
    <t>CLUSTER 9120</t>
  </si>
  <si>
    <t>CLUSTER 9121</t>
  </si>
  <si>
    <t>CLUSTER 9122</t>
  </si>
  <si>
    <t>CLUSTER 9123</t>
  </si>
  <si>
    <t>CLUSTER 9124</t>
  </si>
  <si>
    <t>CLUSTER 9125</t>
  </si>
  <si>
    <t>CLUSTER 9126</t>
  </si>
  <si>
    <t>CLUSTER 9127</t>
  </si>
  <si>
    <t>CLUSTER 9128</t>
  </si>
  <si>
    <t>CLUSTER 9129</t>
  </si>
  <si>
    <t>CLUSTER 9130</t>
  </si>
  <si>
    <t>CLUSTER 9131</t>
  </si>
  <si>
    <t>CLUSTER 9132</t>
  </si>
  <si>
    <t>CLUSTER 9133</t>
  </si>
  <si>
    <t>CLUSTER 9134</t>
  </si>
  <si>
    <t>CLUSTER 9135</t>
  </si>
  <si>
    <t>CLUSTER 9136</t>
  </si>
  <si>
    <t>CLUSTER 9137</t>
  </si>
  <si>
    <t>CLUSTER 9138</t>
  </si>
  <si>
    <t>CLUSTER 9139</t>
  </si>
  <si>
    <t>CLUSTER 9140</t>
  </si>
  <si>
    <t>CLUSTER 9141</t>
  </si>
  <si>
    <t>CLUSTER 9142</t>
  </si>
  <si>
    <t>CLUSTER 9143</t>
  </si>
  <si>
    <t>CLUSTER 9144</t>
  </si>
  <si>
    <t>CLUSTER 9145</t>
  </si>
  <si>
    <t>CLUSTER 9146</t>
  </si>
  <si>
    <t>CLUSTER 9147</t>
  </si>
  <si>
    <t>CLUSTER 9148</t>
  </si>
  <si>
    <t>CLUSTER 9149</t>
  </si>
  <si>
    <t>CLUSTER 9150</t>
  </si>
  <si>
    <t>CLUSTER 9151</t>
  </si>
  <si>
    <t>CLUSTER 9152</t>
  </si>
  <si>
    <t>CLUSTER 9153</t>
  </si>
  <si>
    <t>CLUSTER 9154</t>
  </si>
  <si>
    <t>CLUSTER 9155</t>
  </si>
  <si>
    <t>CLUSTER 9156</t>
  </si>
  <si>
    <t>CLUSTER 9157</t>
  </si>
  <si>
    <t>CLUSTER 9158</t>
  </si>
  <si>
    <t>CLUSTER 9159</t>
  </si>
  <si>
    <t>CLUSTER 9160</t>
  </si>
  <si>
    <t>CLUSTER 9161</t>
  </si>
  <si>
    <t>CLUSTER 9162</t>
  </si>
  <si>
    <t>CLUSTER 9163</t>
  </si>
  <si>
    <t>CLUSTER 9164</t>
  </si>
  <si>
    <t>CLUSTER 9165</t>
  </si>
  <si>
    <t>CLUSTER 9166</t>
  </si>
  <si>
    <t>CLUSTER 9167</t>
  </si>
  <si>
    <t>CLUSTER 9168</t>
  </si>
  <si>
    <t>CLUSTER 9169</t>
  </si>
  <si>
    <t>CLUSTER 9170</t>
  </si>
  <si>
    <t>CLUSTER 9171</t>
  </si>
  <si>
    <t>CLUSTER 9172</t>
  </si>
  <si>
    <t>CLUSTER 9173</t>
  </si>
  <si>
    <t>CLUSTER 9174</t>
  </si>
  <si>
    <t>CLUSTER 9175</t>
  </si>
  <si>
    <t>CLUSTER 9176</t>
  </si>
  <si>
    <t>CLUSTER 9177</t>
  </si>
  <si>
    <t>CLUSTER 9178</t>
  </si>
  <si>
    <t>CLUSTER 9179</t>
  </si>
  <si>
    <t>CLUSTER 9180</t>
  </si>
  <si>
    <t>CLUSTER 9181</t>
  </si>
  <si>
    <t>CLUSTER 9182</t>
  </si>
  <si>
    <t>CLUSTER 9183</t>
  </si>
  <si>
    <t>CLUSTER 9184</t>
  </si>
  <si>
    <t>CLUSTER 9185</t>
  </si>
  <si>
    <t>CLUSTER 9186</t>
  </si>
  <si>
    <t>CLUSTER 9187</t>
  </si>
  <si>
    <t>CLUSTER 9188</t>
  </si>
  <si>
    <t>CLUSTER 9189</t>
  </si>
  <si>
    <t>CLUSTER 9190</t>
  </si>
  <si>
    <t>CLUSTER 9191</t>
  </si>
  <si>
    <t>CLUSTER 9192</t>
  </si>
  <si>
    <t>CLUSTER 9193</t>
  </si>
  <si>
    <t>CLUSTER 9194</t>
  </si>
  <si>
    <t>CLUSTER 9195</t>
  </si>
  <si>
    <t>CLUSTER 9196</t>
  </si>
  <si>
    <t>CLUSTER 9197</t>
  </si>
  <si>
    <t>CLUSTER 9198</t>
  </si>
  <si>
    <t>CLUSTER 9199</t>
  </si>
  <si>
    <t>CLUSTER 9200</t>
  </si>
  <si>
    <t>CLUSTER 9201</t>
  </si>
  <si>
    <t>CLUSTER 9202</t>
  </si>
  <si>
    <t>CLUSTER 9203</t>
  </si>
  <si>
    <t>CLUSTER 9204</t>
  </si>
  <si>
    <t>CLUSTER 9205</t>
  </si>
  <si>
    <t>CLUSTER 9206</t>
  </si>
  <si>
    <t>CLUSTER 9207</t>
  </si>
  <si>
    <t>CLUSTER 9208</t>
  </si>
  <si>
    <t>CLUSTER 9209</t>
  </si>
  <si>
    <t>CLUSTER 9210</t>
  </si>
  <si>
    <t>CLUSTER 9211</t>
  </si>
  <si>
    <t>CLUSTER 9212</t>
  </si>
  <si>
    <t>CLUSTER 9213</t>
  </si>
  <si>
    <t>CLUSTER 9214</t>
  </si>
  <si>
    <t>CLUSTER 9215</t>
  </si>
  <si>
    <t>CLUSTER 9216</t>
  </si>
  <si>
    <t>CLUSTER 9217</t>
  </si>
  <si>
    <t>CLUSTER 9218</t>
  </si>
  <si>
    <t>CLUSTER 9219</t>
  </si>
  <si>
    <t>CLUSTER 9220</t>
  </si>
  <si>
    <t>CLUSTER 9221</t>
  </si>
  <si>
    <t>CLUSTER 9222</t>
  </si>
  <si>
    <t>CLUSTER 9223</t>
  </si>
  <si>
    <t>CLUSTER 9224</t>
  </si>
  <si>
    <t>CLUSTER 9225</t>
  </si>
  <si>
    <t>CLUSTER 9226</t>
  </si>
  <si>
    <t>CLUSTER 9227</t>
  </si>
  <si>
    <t>CLUSTER 9228</t>
  </si>
  <si>
    <t>CLUSTER 9229</t>
  </si>
  <si>
    <t>CLUSTER 9230</t>
  </si>
  <si>
    <t>CLUSTER 9231</t>
  </si>
  <si>
    <t>CLUSTER 9232</t>
  </si>
  <si>
    <t>CLUSTER 9233</t>
  </si>
  <si>
    <t>CLUSTER 9234</t>
  </si>
  <si>
    <t>CLUSTER 9235</t>
  </si>
  <si>
    <t>CLUSTER 9236</t>
  </si>
  <si>
    <t>CLUSTER 9237</t>
  </si>
  <si>
    <t>CLUSTER 9238</t>
  </si>
  <si>
    <t>CLUSTER 9239</t>
  </si>
  <si>
    <t>CLUSTER 9240</t>
  </si>
  <si>
    <t>CLUSTER 9241</t>
  </si>
  <si>
    <t>CLUSTER 9242</t>
  </si>
  <si>
    <t>CLUSTER 9243</t>
  </si>
  <si>
    <t>CLUSTER 9244</t>
  </si>
  <si>
    <t>CLUSTER 9245</t>
  </si>
  <si>
    <t>CLUSTER 9246</t>
  </si>
  <si>
    <t>CLUSTER 9247</t>
  </si>
  <si>
    <t>CLUSTER 9248</t>
  </si>
  <si>
    <t>CLUSTER 9249</t>
  </si>
  <si>
    <t>CLUSTER 9250</t>
  </si>
  <si>
    <t>CLUSTER 9251</t>
  </si>
  <si>
    <t>CLUSTER 9252</t>
  </si>
  <si>
    <t>CLUSTER 9253</t>
  </si>
  <si>
    <t>CLUSTER 9254</t>
  </si>
  <si>
    <t>CLUSTER 9255</t>
  </si>
  <si>
    <t>CLUSTER 9256</t>
  </si>
  <si>
    <t>CLUSTER 9257</t>
  </si>
  <si>
    <t>CLUSTER 9258</t>
  </si>
  <si>
    <t>CLUSTER 9259</t>
  </si>
  <si>
    <t>CLUSTER 9260</t>
  </si>
  <si>
    <t>CLUSTER 9261</t>
  </si>
  <si>
    <t>CLUSTER 9262</t>
  </si>
  <si>
    <t>CLUSTER 9263</t>
  </si>
  <si>
    <t>CLUSTER 9264</t>
  </si>
  <si>
    <t>CLUSTER 9265</t>
  </si>
  <si>
    <t>CLUSTER 9266</t>
  </si>
  <si>
    <t>CLUSTER 9267</t>
  </si>
  <si>
    <t>CLUSTER 9268</t>
  </si>
  <si>
    <t>CLUSTER 9269</t>
  </si>
  <si>
    <t>CLUSTER 9270</t>
  </si>
  <si>
    <t>CLUSTER 9271</t>
  </si>
  <si>
    <t>CLUSTER 9272</t>
  </si>
  <si>
    <t>CLUSTER 9273</t>
  </si>
  <si>
    <t>CLUSTER 9274</t>
  </si>
  <si>
    <t>CLUSTER 9275</t>
  </si>
  <si>
    <t>CLUSTER 9276</t>
  </si>
  <si>
    <t>CLUSTER 9277</t>
  </si>
  <si>
    <t>CLUSTER 9278</t>
  </si>
  <si>
    <t>CLUSTER 9279</t>
  </si>
  <si>
    <t>CLUSTER 9280</t>
  </si>
  <si>
    <t>CLUSTER 9281</t>
  </si>
  <si>
    <t>CLUSTER 9282</t>
  </si>
  <si>
    <t>CLUSTER 9283</t>
  </si>
  <si>
    <t>CLUSTER 9284</t>
  </si>
  <si>
    <t>CLUSTER 9285</t>
  </si>
  <si>
    <t>CLUSTER 9286</t>
  </si>
  <si>
    <t>CLUSTER 9287</t>
  </si>
  <si>
    <t>CLUSTER 9288</t>
  </si>
  <si>
    <t>CLUSTER 9289</t>
  </si>
  <si>
    <t>CLUSTER 9290</t>
  </si>
  <si>
    <t>CLUSTER 9291</t>
  </si>
  <si>
    <t>CLUSTER 9292</t>
  </si>
  <si>
    <t>CLUSTER 9293</t>
  </si>
  <si>
    <t>CLUSTER 9294</t>
  </si>
  <si>
    <t>CLUSTER 9295</t>
  </si>
  <si>
    <t>CLUSTER 9296</t>
  </si>
  <si>
    <t>CLUSTER 9297</t>
  </si>
  <si>
    <t>CLUSTER 9298</t>
  </si>
  <si>
    <t>CLUSTER 9299</t>
  </si>
  <si>
    <t>CLUSTER 9300</t>
  </si>
  <si>
    <t>CLUSTER 9301</t>
  </si>
  <si>
    <t>CLUSTER 9302</t>
  </si>
  <si>
    <t>CLUSTER 9303</t>
  </si>
  <si>
    <t>CLUSTER 9304</t>
  </si>
  <si>
    <t>CLUSTER 9305</t>
  </si>
  <si>
    <t>CLUSTER 9306</t>
  </si>
  <si>
    <t>CLUSTER 9307</t>
  </si>
  <si>
    <t>CLUSTER 9308</t>
  </si>
  <si>
    <t>CLUSTER 9309</t>
  </si>
  <si>
    <t>CLUSTER 9310</t>
  </si>
  <si>
    <t>CLUSTER 9311</t>
  </si>
  <si>
    <t>CLUSTER 9312</t>
  </si>
  <si>
    <t>CLUSTER 9313</t>
  </si>
  <si>
    <t>CLUSTER 9314</t>
  </si>
  <si>
    <t>CLUSTER 9315</t>
  </si>
  <si>
    <t>CLUSTER 9316</t>
  </si>
  <si>
    <t>CLUSTER 9317</t>
  </si>
  <si>
    <t>CLUSTER 9318</t>
  </si>
  <si>
    <t>CLUSTER 9319</t>
  </si>
  <si>
    <t>CLUSTER 9320</t>
  </si>
  <si>
    <t>CLUSTER 9321</t>
  </si>
  <si>
    <t>CLUSTER 9322</t>
  </si>
  <si>
    <t>CLUSTER 9323</t>
  </si>
  <si>
    <t>CLUSTER 9324</t>
  </si>
  <si>
    <t>CLUSTER 9325</t>
  </si>
  <si>
    <t>CLUSTER 9326</t>
  </si>
  <si>
    <t>CLUSTER 9327</t>
  </si>
  <si>
    <t>CLUSTER 9328</t>
  </si>
  <si>
    <t>CLUSTER 9329</t>
  </si>
  <si>
    <t>CLUSTER 9330</t>
  </si>
  <si>
    <t>CLUSTER 9331</t>
  </si>
  <si>
    <t>CLUSTER 9332</t>
  </si>
  <si>
    <t>CLUSTER 9333</t>
  </si>
  <si>
    <t>CLUSTER 9334</t>
  </si>
  <si>
    <t>CLUSTER 9335</t>
  </si>
  <si>
    <t>CLUSTER 9336</t>
  </si>
  <si>
    <t>CLUSTER 9337</t>
  </si>
  <si>
    <t>CLUSTER 9338</t>
  </si>
  <si>
    <t>CLUSTER 9339</t>
  </si>
  <si>
    <t>CLUSTER 9340</t>
  </si>
  <si>
    <t>CLUSTER 9341</t>
  </si>
  <si>
    <t>CLUSTER 9342</t>
  </si>
  <si>
    <t>CLUSTER 9343</t>
  </si>
  <si>
    <t>CLUSTER 9344</t>
  </si>
  <si>
    <t>CLUSTER 9345</t>
  </si>
  <si>
    <t>CLUSTER 9346</t>
  </si>
  <si>
    <t>CLUSTER 9347</t>
  </si>
  <si>
    <t>CLUSTER 9348</t>
  </si>
  <si>
    <t>CLUSTER 9349</t>
  </si>
  <si>
    <t>CLUSTER 9350</t>
  </si>
  <si>
    <t>CLUSTER 9351</t>
  </si>
  <si>
    <t>CLUSTER 9352</t>
  </si>
  <si>
    <t>CLUSTER 9353</t>
  </si>
  <si>
    <t>CLUSTER 9354</t>
  </si>
  <si>
    <t>CLUSTER 9355</t>
  </si>
  <si>
    <t>CLUSTER 9356</t>
  </si>
  <si>
    <t>CLUSTER 9357</t>
  </si>
  <si>
    <t>CLUSTER 9358</t>
  </si>
  <si>
    <t>CLUSTER 9359</t>
  </si>
  <si>
    <t>CLUSTER 9360</t>
  </si>
  <si>
    <t>CLUSTER 9361</t>
  </si>
  <si>
    <t>CLUSTER 9362</t>
  </si>
  <si>
    <t>CLUSTER 9363</t>
  </si>
  <si>
    <t>CLUSTER 9364</t>
  </si>
  <si>
    <t>CLUSTER 9365</t>
  </si>
  <si>
    <t>CLUSTER 9366</t>
  </si>
  <si>
    <t>CLUSTER 9367</t>
  </si>
  <si>
    <t>CLUSTER 9368</t>
  </si>
  <si>
    <t>CLUSTER 9369</t>
  </si>
  <si>
    <t>CLUSTER 9370</t>
  </si>
  <si>
    <t>CLUSTER 9371</t>
  </si>
  <si>
    <t>CLUSTER 9372</t>
  </si>
  <si>
    <t>CLUSTER 9373</t>
  </si>
  <si>
    <t>CLUSTER 9374</t>
  </si>
  <si>
    <t>CLUSTER 9375</t>
  </si>
  <si>
    <t>CLUSTER 9376</t>
  </si>
  <si>
    <t>CLUSTER 9377</t>
  </si>
  <si>
    <t>CLUSTER 9378</t>
  </si>
  <si>
    <t>CLUSTER 9379</t>
  </si>
  <si>
    <t>CLUSTER 9380</t>
  </si>
  <si>
    <t>CLUSTER 9381</t>
  </si>
  <si>
    <t>CLUSTER 9382</t>
  </si>
  <si>
    <t>CLUSTER 9383</t>
  </si>
  <si>
    <t>CLUSTER 9384</t>
  </si>
  <si>
    <t>CLUSTER 9385</t>
  </si>
  <si>
    <t>CLUSTER 9386</t>
  </si>
  <si>
    <t>CLUSTER 9387</t>
  </si>
  <si>
    <t>CLUSTER 9388</t>
  </si>
  <si>
    <t>CLUSTER 9389</t>
  </si>
  <si>
    <t>CLUSTER 9390</t>
  </si>
  <si>
    <t>CLUSTER 9391</t>
  </si>
  <si>
    <t>CLUSTER 9392</t>
  </si>
  <si>
    <t>CLUSTER 9393</t>
  </si>
  <si>
    <t>CLUSTER 9394</t>
  </si>
  <si>
    <t>CLUSTER 9395</t>
  </si>
  <si>
    <t>CLUSTER 9396</t>
  </si>
  <si>
    <t>CLUSTER 9397</t>
  </si>
  <si>
    <t>CLUSTER 9398</t>
  </si>
  <si>
    <t>CLUSTER 9399</t>
  </si>
  <si>
    <t>CLUSTER 9400</t>
  </si>
  <si>
    <t>CLUSTER 9401</t>
  </si>
  <si>
    <t>CLUSTER 9402</t>
  </si>
  <si>
    <t>CLUSTER 9403</t>
  </si>
  <si>
    <t>CLUSTER 9404</t>
  </si>
  <si>
    <t>CLUSTER 9405</t>
  </si>
  <si>
    <t>CLUSTER 9406</t>
  </si>
  <si>
    <t>CLUSTER 9407</t>
  </si>
  <si>
    <t>CLUSTER 9408</t>
  </si>
  <si>
    <t>CLUSTER 9409</t>
  </si>
  <si>
    <t>CLUSTER 9410</t>
  </si>
  <si>
    <t>CLUSTER 9411</t>
  </si>
  <si>
    <t>CLUSTER 9412</t>
  </si>
  <si>
    <t>CLUSTER 9413</t>
  </si>
  <si>
    <t>CLUSTER 9414</t>
  </si>
  <si>
    <t>CLUSTER 9415</t>
  </si>
  <si>
    <t>CLUSTER 9416</t>
  </si>
  <si>
    <t>CLUSTER 9417</t>
  </si>
  <si>
    <t>CLUSTER 9418</t>
  </si>
  <si>
    <t>CLUSTER 9419</t>
  </si>
  <si>
    <t>CLUSTER 9420</t>
  </si>
  <si>
    <t>CLUSTER 9421</t>
  </si>
  <si>
    <t>CLUSTER 9422</t>
  </si>
  <si>
    <t>CLUSTER 9423</t>
  </si>
  <si>
    <t>CLUSTER 9424</t>
  </si>
  <si>
    <t>CLUSTER 9425</t>
  </si>
  <si>
    <t>CLUSTER 9426</t>
  </si>
  <si>
    <t>CLUSTER 9427</t>
  </si>
  <si>
    <t>CLUSTER 9428</t>
  </si>
  <si>
    <t>CLUSTER 9429</t>
  </si>
  <si>
    <t>CLUSTER 9430</t>
  </si>
  <si>
    <t>CLUSTER 9431</t>
  </si>
  <si>
    <t>CLUSTER 9432</t>
  </si>
  <si>
    <t>CLUSTER 9433</t>
  </si>
  <si>
    <t>CLUSTER 9434</t>
  </si>
  <si>
    <t>CLUSTER 9435</t>
  </si>
  <si>
    <t>CLUSTER 9436</t>
  </si>
  <si>
    <t>CLUSTER 9437</t>
  </si>
  <si>
    <t>CLUSTER 9438</t>
  </si>
  <si>
    <t>CLUSTER 9439</t>
  </si>
  <si>
    <t>CLUSTER 9440</t>
  </si>
  <si>
    <t>CLUSTER 9441</t>
  </si>
  <si>
    <t>CLUSTER 9442</t>
  </si>
  <si>
    <t>CLUSTER 9443</t>
  </si>
  <si>
    <t>CLUSTER 9444</t>
  </si>
  <si>
    <t>CLUSTER 9445</t>
  </si>
  <si>
    <t>CLUSTER 9446</t>
  </si>
  <si>
    <t>CLUSTER 9447</t>
  </si>
  <si>
    <t>CLUSTER 9448</t>
  </si>
  <si>
    <t>CLUSTER 9449</t>
  </si>
  <si>
    <t>CLUSTER 9450</t>
  </si>
  <si>
    <t>CLUSTER 9451</t>
  </si>
  <si>
    <t>CLUSTER 9452</t>
  </si>
  <si>
    <t>CLUSTER 9453</t>
  </si>
  <si>
    <t>CLUSTER 9454</t>
  </si>
  <si>
    <t>CLUSTER 9455</t>
  </si>
  <si>
    <t>CLUSTER 9456</t>
  </si>
  <si>
    <t>CLUSTER 9457</t>
  </si>
  <si>
    <t>CLUSTER 9458</t>
  </si>
  <si>
    <t>CLUSTER 9459</t>
  </si>
  <si>
    <t>CLUSTER 9460</t>
  </si>
  <si>
    <t>CLUSTER 9461</t>
  </si>
  <si>
    <t>CLUSTER 9462</t>
  </si>
  <si>
    <t>CLUSTER 9463</t>
  </si>
  <si>
    <t>CLUSTER 9464</t>
  </si>
  <si>
    <t>CLUSTER 9465</t>
  </si>
  <si>
    <t>CLUSTER 9466</t>
  </si>
  <si>
    <t>CLUSTER 9467</t>
  </si>
  <si>
    <t>CLUSTER 9468</t>
  </si>
  <si>
    <t>CLUSTER 9469</t>
  </si>
  <si>
    <t>CLUSTER 9470</t>
  </si>
  <si>
    <t>CLUSTER 9471</t>
  </si>
  <si>
    <t>CLUSTER 9472</t>
  </si>
  <si>
    <t>CLUSTER 9473</t>
  </si>
  <si>
    <t>CLUSTER 9474</t>
  </si>
  <si>
    <t>CLUSTER 9475</t>
  </si>
  <si>
    <t>CLUSTER 9476</t>
  </si>
  <si>
    <t>CLUSTER 9477</t>
  </si>
  <si>
    <t>CLUSTER 9478</t>
  </si>
  <si>
    <t>CLUSTER 9479</t>
  </si>
  <si>
    <t>CLUSTER 9480</t>
  </si>
  <si>
    <t>CLUSTER 9481</t>
  </si>
  <si>
    <t>CLUSTER 9482</t>
  </si>
  <si>
    <t>CLUSTER 9483</t>
  </si>
  <si>
    <t>CLUSTER 9484</t>
  </si>
  <si>
    <t>CLUSTER 9485</t>
  </si>
  <si>
    <t>CLUSTER 9486</t>
  </si>
  <si>
    <t>CLUSTER 9487</t>
  </si>
  <si>
    <t>CLUSTER 9488</t>
  </si>
  <si>
    <t>CLUSTER 9489</t>
  </si>
  <si>
    <t>CLUSTER 9490</t>
  </si>
  <si>
    <t>CLUSTER 9491</t>
  </si>
  <si>
    <t>CLUSTER 9492</t>
  </si>
  <si>
    <t>CLUSTER 9493</t>
  </si>
  <si>
    <t>CLUSTER 9494</t>
  </si>
  <si>
    <t>CLUSTER 9495</t>
  </si>
  <si>
    <t>CLUSTER 9496</t>
  </si>
  <si>
    <t>CLUSTER 9497</t>
  </si>
  <si>
    <t>CLUSTER 9498</t>
  </si>
  <si>
    <t>CLUSTER 9499</t>
  </si>
  <si>
    <t>CLUSTER 9500</t>
  </si>
  <si>
    <t>CLUSTER 9501</t>
  </si>
  <si>
    <t>CLUSTER 9502</t>
  </si>
  <si>
    <t>CLUSTER 9503</t>
  </si>
  <si>
    <t>CLUSTER 9504</t>
  </si>
  <si>
    <t>CLUSTER 9505</t>
  </si>
  <si>
    <t>CLUSTER 9506</t>
  </si>
  <si>
    <t>CLUSTER 9507</t>
  </si>
  <si>
    <t>CLUSTER 9508</t>
  </si>
  <si>
    <t>CLUSTER 9509</t>
  </si>
  <si>
    <t>CLUSTER 9510</t>
  </si>
  <si>
    <t>CLUSTER 9511</t>
  </si>
  <si>
    <t>CLUSTER 9512</t>
  </si>
  <si>
    <t>CLUSTER 9513</t>
  </si>
  <si>
    <t>CLUSTER 9514</t>
  </si>
  <si>
    <t>CLUSTER 9515</t>
  </si>
  <si>
    <t>CLUSTER 9516</t>
  </si>
  <si>
    <t>CLUSTER 9517</t>
  </si>
  <si>
    <t>CLUSTER 9518</t>
  </si>
  <si>
    <t>CLUSTER 9519</t>
  </si>
  <si>
    <t>CLUSTER 9520</t>
  </si>
  <si>
    <t>CLUSTER 9521</t>
  </si>
  <si>
    <t>CLUSTER 9522</t>
  </si>
  <si>
    <t>CLUSTER 9523</t>
  </si>
  <si>
    <t>CLUSTER 9524</t>
  </si>
  <si>
    <t>CLUSTER 9525</t>
  </si>
  <si>
    <t>CLUSTER 9526</t>
  </si>
  <si>
    <t>CLUSTER 9527</t>
  </si>
  <si>
    <t>CLUSTER 9528</t>
  </si>
  <si>
    <t>CLUSTER 9529</t>
  </si>
  <si>
    <t>CLUSTER 9530</t>
  </si>
  <si>
    <t>CLUSTER 9531</t>
  </si>
  <si>
    <t>CLUSTER 9532</t>
  </si>
  <si>
    <t>CLUSTER 9533</t>
  </si>
  <si>
    <t>CLUSTER 9534</t>
  </si>
  <si>
    <t>CLUSTER 9535</t>
  </si>
  <si>
    <t>CLUSTER 9536</t>
  </si>
  <si>
    <t>CLUSTER 9537</t>
  </si>
  <si>
    <t>CLUSTER 9538</t>
  </si>
  <si>
    <t>CLUSTER 9539</t>
  </si>
  <si>
    <t>CLUSTER 9540</t>
  </si>
  <si>
    <t>CLUSTER 9541</t>
  </si>
  <si>
    <t>CLUSTER 9542</t>
  </si>
  <si>
    <t>CLUSTER 9543</t>
  </si>
  <si>
    <t>CLUSTER 9544</t>
  </si>
  <si>
    <t>CLUSTER 9545</t>
  </si>
  <si>
    <t>CLUSTER 9546</t>
  </si>
  <si>
    <t>CLUSTER 9547</t>
  </si>
  <si>
    <t>CLUSTER 9548</t>
  </si>
  <si>
    <t>CLUSTER 9549</t>
  </si>
  <si>
    <t>CLUSTER 9550</t>
  </si>
  <si>
    <t>CLUSTER 9551</t>
  </si>
  <si>
    <t>CLUSTER 9552</t>
  </si>
  <si>
    <t>CLUSTER 9553</t>
  </si>
  <si>
    <t>CLUSTER 9554</t>
  </si>
  <si>
    <t>CLUSTER 9555</t>
  </si>
  <si>
    <t>CLUSTER 9556</t>
  </si>
  <si>
    <t>CLUSTER 9557</t>
  </si>
  <si>
    <t>CLUSTER 9558</t>
  </si>
  <si>
    <t>CLUSTER 9559</t>
  </si>
  <si>
    <t>CLUSTER 9560</t>
  </si>
  <si>
    <t>CLUSTER 9561</t>
  </si>
  <si>
    <t>CLUSTER 9562</t>
  </si>
  <si>
    <t>CLUSTER 9563</t>
  </si>
  <si>
    <t>CLUSTER 9564</t>
  </si>
  <si>
    <t>CLUSTER 9565</t>
  </si>
  <si>
    <t>CLUSTER 9566</t>
  </si>
  <si>
    <t>CLUSTER 9567</t>
  </si>
  <si>
    <t>CLUSTER 9568</t>
  </si>
  <si>
    <t>CLUSTER 9569</t>
  </si>
  <si>
    <t>CLUSTER 9570</t>
  </si>
  <si>
    <t>CLUSTER 9571</t>
  </si>
  <si>
    <t>CLUSTER 9572</t>
  </si>
  <si>
    <t>CLUSTER 9573</t>
  </si>
  <si>
    <t>CLUSTER 9574</t>
  </si>
  <si>
    <t>CLUSTER 9575</t>
  </si>
  <si>
    <t>CLUSTER 9576</t>
  </si>
  <si>
    <t>CLUSTER 9577</t>
  </si>
  <si>
    <t>CLUSTER 9578</t>
  </si>
  <si>
    <t>CLUSTER 9579</t>
  </si>
  <si>
    <t>CLUSTER 9580</t>
  </si>
  <si>
    <t>CLUSTER 9581</t>
  </si>
  <si>
    <t>CLUSTER 9582</t>
  </si>
  <si>
    <t>CLUSTER 9583</t>
  </si>
  <si>
    <t>CLUSTER 9584</t>
  </si>
  <si>
    <t>CLUSTER 9585</t>
  </si>
  <si>
    <t>CLUSTER 9586</t>
  </si>
  <si>
    <t>CLUSTER 9587</t>
  </si>
  <si>
    <t>CLUSTER 9588</t>
  </si>
  <si>
    <t>CLUSTER 9589</t>
  </si>
  <si>
    <t>CLUSTER 9590</t>
  </si>
  <si>
    <t>CLUSTER 9591</t>
  </si>
  <si>
    <t>CLUSTER 9592</t>
  </si>
  <si>
    <t>CLUSTER 9593</t>
  </si>
  <si>
    <t>CLUSTER 9594</t>
  </si>
  <si>
    <t>CLUSTER 9595</t>
  </si>
  <si>
    <t>CLUSTER 9596</t>
  </si>
  <si>
    <t>CLUSTER 9597</t>
  </si>
  <si>
    <t>CLUSTER 9598</t>
  </si>
  <si>
    <t>CLUSTER 9599</t>
  </si>
  <si>
    <t>CLUSTER 9600</t>
  </si>
  <si>
    <t>CLUSTER 9601</t>
  </si>
  <si>
    <t>CLUSTER 9602</t>
  </si>
  <si>
    <t>CLUSTER 9603</t>
  </si>
  <si>
    <t>CLUSTER 9604</t>
  </si>
  <si>
    <t>CLUSTER 9605</t>
  </si>
  <si>
    <t>CLUSTER 9606</t>
  </si>
  <si>
    <t>CLUSTER 9607</t>
  </si>
  <si>
    <t>CLUSTER 9608</t>
  </si>
  <si>
    <t>CLUSTER 9609</t>
  </si>
  <si>
    <t>CLUSTER 9610</t>
  </si>
  <si>
    <t>CLUSTER 9611</t>
  </si>
  <si>
    <t>CLUSTER 9612</t>
  </si>
  <si>
    <t>CLUSTER 9613</t>
  </si>
  <si>
    <t>CLUSTER 9614</t>
  </si>
  <si>
    <t>CLUSTER 9615</t>
  </si>
  <si>
    <t>CLUSTER 9616</t>
  </si>
  <si>
    <t>CLUSTER 9617</t>
  </si>
  <si>
    <t>CLUSTER 9618</t>
  </si>
  <si>
    <t>CLUSTER 9619</t>
  </si>
  <si>
    <t>CLUSTER 9620</t>
  </si>
  <si>
    <t>CLUSTER 9621</t>
  </si>
  <si>
    <t>CLUSTER 9622</t>
  </si>
  <si>
    <t>CLUSTER 9623</t>
  </si>
  <si>
    <t>CLUSTER 9624</t>
  </si>
  <si>
    <t>CLUSTER 9625</t>
  </si>
  <si>
    <t>CLUSTER 9626</t>
  </si>
  <si>
    <t>CLUSTER 9627</t>
  </si>
  <si>
    <t>CLUSTER 9628</t>
  </si>
  <si>
    <t>CLUSTER 9629</t>
  </si>
  <si>
    <t>CLUSTER 9630</t>
  </si>
  <si>
    <t>CLUSTER 9631</t>
  </si>
  <si>
    <t>CLUSTER 9632</t>
  </si>
  <si>
    <t>CLUSTER 9633</t>
  </si>
  <si>
    <t>CLUSTER 9634</t>
  </si>
  <si>
    <t>CLUSTER 9635</t>
  </si>
  <si>
    <t>CLUSTER 9636</t>
  </si>
  <si>
    <t>CLUSTER 9637</t>
  </si>
  <si>
    <t>CLUSTER 9638</t>
  </si>
  <si>
    <t>CLUSTER 9639</t>
  </si>
  <si>
    <t>CLUSTER 9640</t>
  </si>
  <si>
    <t>CLUSTER 9641</t>
  </si>
  <si>
    <t>CLUSTER 9642</t>
  </si>
  <si>
    <t>CLUSTER 9643</t>
  </si>
  <si>
    <t>CLUSTER 9644</t>
  </si>
  <si>
    <t>CLUSTER 9645</t>
  </si>
  <si>
    <t>CLUSTER 9646</t>
  </si>
  <si>
    <t>CLUSTER 9647</t>
  </si>
  <si>
    <t>CLUSTER 9648</t>
  </si>
  <si>
    <t>CLUSTER 9649</t>
  </si>
  <si>
    <t>CLUSTER 9650</t>
  </si>
  <si>
    <t>CLUSTER 9651</t>
  </si>
  <si>
    <t>CLUSTER 9652</t>
  </si>
  <si>
    <t>CLUSTER 9653</t>
  </si>
  <si>
    <t>CLUSTER 9654</t>
  </si>
  <si>
    <t>CLUSTER 9655</t>
  </si>
  <si>
    <t>CLUSTER 9656</t>
  </si>
  <si>
    <t>CLUSTER 9657</t>
  </si>
  <si>
    <t>CLUSTER 9658</t>
  </si>
  <si>
    <t>CLUSTER 9659</t>
  </si>
  <si>
    <t>CLUSTER 9660</t>
  </si>
  <si>
    <t>CLUSTER 9661</t>
  </si>
  <si>
    <t>CLUSTER 9662</t>
  </si>
  <si>
    <t>CLUSTER 9663</t>
  </si>
  <si>
    <t>CLUSTER 9664</t>
  </si>
  <si>
    <t>CLUSTER 9665</t>
  </si>
  <si>
    <t>CLUSTER 9666</t>
  </si>
  <si>
    <t>CLUSTER 9667</t>
  </si>
  <si>
    <t>CLUSTER 9668</t>
  </si>
  <si>
    <t>CLUSTER 9669</t>
  </si>
  <si>
    <t>CLUSTER 9670</t>
  </si>
  <si>
    <t>CLUSTER 9671</t>
  </si>
  <si>
    <t>CLUSTER 9672</t>
  </si>
  <si>
    <t>CLUSTER 9673</t>
  </si>
  <si>
    <t>CLUSTER 9674</t>
  </si>
  <si>
    <t>CLUSTER 9675</t>
  </si>
  <si>
    <t>CLUSTER 9676</t>
  </si>
  <si>
    <t>CLUSTER 9677</t>
  </si>
  <si>
    <t>CLUSTER 9678</t>
  </si>
  <si>
    <t>CLUSTER 9679</t>
  </si>
  <si>
    <t>CLUSTER 9680</t>
  </si>
  <si>
    <t>CLUSTER 9681</t>
  </si>
  <si>
    <t>CLUSTER 9682</t>
  </si>
  <si>
    <t>CLUSTER 9683</t>
  </si>
  <si>
    <t>CLUSTER 9684</t>
  </si>
  <si>
    <t>CLUSTER 9685</t>
  </si>
  <si>
    <t>CLUSTER 9686</t>
  </si>
  <si>
    <t>CLUSTER 9687</t>
  </si>
  <si>
    <t>CLUSTER 9688</t>
  </si>
  <si>
    <t>CLUSTER 9689</t>
  </si>
  <si>
    <t>CLUSTER 9690</t>
  </si>
  <si>
    <t>CLUSTER 9691</t>
  </si>
  <si>
    <t>CLUSTER 9692</t>
  </si>
  <si>
    <t>CLUSTER 9693</t>
  </si>
  <si>
    <t>CLUSTER 9694</t>
  </si>
  <si>
    <t>CLUSTER 9695</t>
  </si>
  <si>
    <t>CLUSTER 9696</t>
  </si>
  <si>
    <t>CLUSTER 9697</t>
  </si>
  <si>
    <t>CLUSTER 9698</t>
  </si>
  <si>
    <t>CLUSTER 9699</t>
  </si>
  <si>
    <t>CLUSTER 9700</t>
  </si>
  <si>
    <t>CLUSTER 9701</t>
  </si>
  <si>
    <t>CLUSTER 9702</t>
  </si>
  <si>
    <t>CLUSTER 9703</t>
  </si>
  <si>
    <t>CLUSTER 9704</t>
  </si>
  <si>
    <t>CLUSTER 9705</t>
  </si>
  <si>
    <t>CLUSTER 9706</t>
  </si>
  <si>
    <t>CLUSTER 9707</t>
  </si>
  <si>
    <t>CLUSTER 9708</t>
  </si>
  <si>
    <t>CLUSTER 9709</t>
  </si>
  <si>
    <t>CLUSTER 9710</t>
  </si>
  <si>
    <t>CLUSTER 9711</t>
  </si>
  <si>
    <t>CLUSTER 9712</t>
  </si>
  <si>
    <t>CLUSTER 9713</t>
  </si>
  <si>
    <t>CLUSTER 9714</t>
  </si>
  <si>
    <t>CLUSTER 9715</t>
  </si>
  <si>
    <t>CLUSTER 9716</t>
  </si>
  <si>
    <t>CLUSTER 9717</t>
  </si>
  <si>
    <t>CLUSTER 9718</t>
  </si>
  <si>
    <t>CLUSTER 9719</t>
  </si>
  <si>
    <t>CLUSTER 9720</t>
  </si>
  <si>
    <t>CLUSTER 9721</t>
  </si>
  <si>
    <t>CLUSTER 9722</t>
  </si>
  <si>
    <t>CLUSTER 9723</t>
  </si>
  <si>
    <t>CLUSTER 9724</t>
  </si>
  <si>
    <t>CLUSTER 9725</t>
  </si>
  <si>
    <t>CLUSTER 9726</t>
  </si>
  <si>
    <t>CLUSTER 9727</t>
  </si>
  <si>
    <t>CLUSTER 9728</t>
  </si>
  <si>
    <t>CLUSTER 9729</t>
  </si>
  <si>
    <t>CLUSTER 9730</t>
  </si>
  <si>
    <t>CLUSTER 9731</t>
  </si>
  <si>
    <t>CLUSTER 9732</t>
  </si>
  <si>
    <t>CLUSTER 9733</t>
  </si>
  <si>
    <t>CLUSTER 9734</t>
  </si>
  <si>
    <t>CLUSTER 9735</t>
  </si>
  <si>
    <t>CLUSTER 9736</t>
  </si>
  <si>
    <t>CLUSTER 9737</t>
  </si>
  <si>
    <t>CLUSTER 9738</t>
  </si>
  <si>
    <t>CLUSTER 9739</t>
  </si>
  <si>
    <t>CLUSTER 9740</t>
  </si>
  <si>
    <t>CLUSTER 9741</t>
  </si>
  <si>
    <t>CLUSTER 9742</t>
  </si>
  <si>
    <t>CLUSTER 9743</t>
  </si>
  <si>
    <t>CLUSTER 9744</t>
  </si>
  <si>
    <t>CLUSTER 9745</t>
  </si>
  <si>
    <t>CLUSTER 9746</t>
  </si>
  <si>
    <t>CLUSTER 9747</t>
  </si>
  <si>
    <t>CLUSTER 9748</t>
  </si>
  <si>
    <t>CLUSTER 9749</t>
  </si>
  <si>
    <t>CLUSTER 9750</t>
  </si>
  <si>
    <t>CLUSTER 9751</t>
  </si>
  <si>
    <t>CLUSTER 9752</t>
  </si>
  <si>
    <t>CLUSTER 9753</t>
  </si>
  <si>
    <t>CLUSTER 9754</t>
  </si>
  <si>
    <t>CLUSTER 9755</t>
  </si>
  <si>
    <t>CLUSTER 9756</t>
  </si>
  <si>
    <t>CLUSTER 9757</t>
  </si>
  <si>
    <t>CLUSTER 9758</t>
  </si>
  <si>
    <t>CLUSTER 9759</t>
  </si>
  <si>
    <t>CLUSTER 9760</t>
  </si>
  <si>
    <t>CLUSTER 9761</t>
  </si>
  <si>
    <t>CLUSTER 9762</t>
  </si>
  <si>
    <t>CLUSTER 9763</t>
  </si>
  <si>
    <t>CLUSTER 9764</t>
  </si>
  <si>
    <t>CLUSTER 9765</t>
  </si>
  <si>
    <t>CLUSTER 9766</t>
  </si>
  <si>
    <t>CLUSTER 9767</t>
  </si>
  <si>
    <t>CLUSTER 9768</t>
  </si>
  <si>
    <t>CLUSTER 9769</t>
  </si>
  <si>
    <t>CLUSTER 9770</t>
  </si>
  <si>
    <t>CLUSTER 9771</t>
  </si>
  <si>
    <t>CLUSTER 9772</t>
  </si>
  <si>
    <t>CLUSTER 9773</t>
  </si>
  <si>
    <t>CLUSTER 9774</t>
  </si>
  <si>
    <t>CLUSTER 9775</t>
  </si>
  <si>
    <t>CLUSTER 9776</t>
  </si>
  <si>
    <t>CLUSTER 9777</t>
  </si>
  <si>
    <t>CLUSTER 9778</t>
  </si>
  <si>
    <t>CLUSTER 9779</t>
  </si>
  <si>
    <t>CLUSTER 9780</t>
  </si>
  <si>
    <t>CLUSTER 9781</t>
  </si>
  <si>
    <t>CLUSTER 9782</t>
  </si>
  <si>
    <t>CLUSTER 9783</t>
  </si>
  <si>
    <t>CLUSTER 9784</t>
  </si>
  <si>
    <t>CLUSTER 9785</t>
  </si>
  <si>
    <t>CLUSTER 9786</t>
  </si>
  <si>
    <t>CLUSTER 9787</t>
  </si>
  <si>
    <t>CLUSTER 9788</t>
  </si>
  <si>
    <t>CLUSTER 9789</t>
  </si>
  <si>
    <t>CLUSTER 9790</t>
  </si>
  <si>
    <t>CLUSTER 9791</t>
  </si>
  <si>
    <t>CLUSTER 9792</t>
  </si>
  <si>
    <t>CLUSTER 9793</t>
  </si>
  <si>
    <t>CLUSTER 9794</t>
  </si>
  <si>
    <t>CLUSTER 9795</t>
  </si>
  <si>
    <t>CLUSTER 9796</t>
  </si>
  <si>
    <t>CLUSTER 9797</t>
  </si>
  <si>
    <t>CLUSTER 9798</t>
  </si>
  <si>
    <t>CLUSTER 9799</t>
  </si>
  <si>
    <t>CLUSTER 9800</t>
  </si>
  <si>
    <t>CLUSTER 9801</t>
  </si>
  <si>
    <t>CLUSTER 9802</t>
  </si>
  <si>
    <t>CLUSTER 9803</t>
  </si>
  <si>
    <t>CLUSTER 9804</t>
  </si>
  <si>
    <t>CLUSTER 9805</t>
  </si>
  <si>
    <t>CLUSTER 9806</t>
  </si>
  <si>
    <t>CLUSTER 9807</t>
  </si>
  <si>
    <t>CLUSTER 9808</t>
  </si>
  <si>
    <t>CLUSTER 9809</t>
  </si>
  <si>
    <t>CLUSTER 9810</t>
  </si>
  <si>
    <t>CLUSTER 9811</t>
  </si>
  <si>
    <t>CLUSTER 9812</t>
  </si>
  <si>
    <t>CLUSTER 9813</t>
  </si>
  <si>
    <t>CLUSTER 9814</t>
  </si>
  <si>
    <t>CLUSTER 9815</t>
  </si>
  <si>
    <t>CLUSTER 9816</t>
  </si>
  <si>
    <t>CLUSTER 9817</t>
  </si>
  <si>
    <t>CLUSTER 9818</t>
  </si>
  <si>
    <t>CLUSTER 9819</t>
  </si>
  <si>
    <t>CLUSTER 9820</t>
  </si>
  <si>
    <t>CLUSTER 9821</t>
  </si>
  <si>
    <t>CLUSTER 9822</t>
  </si>
  <si>
    <t>CLUSTER 9823</t>
  </si>
  <si>
    <t>CLUSTER 9824</t>
  </si>
  <si>
    <t>CLUSTER 9825</t>
  </si>
  <si>
    <t>CLUSTER 9826</t>
  </si>
  <si>
    <t>CLUSTER 9827</t>
  </si>
  <si>
    <t>CLUSTER 9828</t>
  </si>
  <si>
    <t>CLUSTER 9829</t>
  </si>
  <si>
    <t>CLUSTER 9830</t>
  </si>
  <si>
    <t>CLUSTER 9831</t>
  </si>
  <si>
    <t>CLUSTER 9832</t>
  </si>
  <si>
    <t>CLUSTER 9833</t>
  </si>
  <si>
    <t>CLUSTER 9834</t>
  </si>
  <si>
    <t>CLUSTER 9835</t>
  </si>
  <si>
    <t>CLUSTER 9836</t>
  </si>
  <si>
    <t>CLUSTER 9837</t>
  </si>
  <si>
    <t>CLUSTER 9838</t>
  </si>
  <si>
    <t>CLUSTER 9839</t>
  </si>
  <si>
    <t>CLUSTER 9840</t>
  </si>
  <si>
    <t>CLUSTER 9841</t>
  </si>
  <si>
    <t>CLUSTER 9842</t>
  </si>
  <si>
    <t>CLUSTER 9843</t>
  </si>
  <si>
    <t>CLUSTER 9844</t>
  </si>
  <si>
    <t>CLUSTER 9845</t>
  </si>
  <si>
    <t>CLUSTER 9846</t>
  </si>
  <si>
    <t>CLUSTER 9847</t>
  </si>
  <si>
    <t>CLUSTER 9848</t>
  </si>
  <si>
    <t>CLUSTER 9849</t>
  </si>
  <si>
    <t>CLUSTER 9850</t>
  </si>
  <si>
    <t>CLUSTER 9851</t>
  </si>
  <si>
    <t>CLUSTER 9852</t>
  </si>
  <si>
    <t>CLUSTER 9853</t>
  </si>
  <si>
    <t>CLUSTER 9854</t>
  </si>
  <si>
    <t>CLUSTER 9855</t>
  </si>
  <si>
    <t>CLUSTER 9856</t>
  </si>
  <si>
    <t>CLUSTER 9857</t>
  </si>
  <si>
    <t>CLUSTER 9858</t>
  </si>
  <si>
    <t>CLUSTER 9859</t>
  </si>
  <si>
    <t>CLUSTER 9860</t>
  </si>
  <si>
    <t>CLUSTER 9861</t>
  </si>
  <si>
    <t>CLUSTER 9862</t>
  </si>
  <si>
    <t>CLUSTER 9863</t>
  </si>
  <si>
    <t>CLUSTER 9864</t>
  </si>
  <si>
    <t>CLUSTER 9865</t>
  </si>
  <si>
    <t>CLUSTER 9866</t>
  </si>
  <si>
    <t>CLUSTER 9867</t>
  </si>
  <si>
    <t>CLUSTER 9868</t>
  </si>
  <si>
    <t>CLUSTER 9869</t>
  </si>
  <si>
    <t>CLUSTER 9870</t>
  </si>
  <si>
    <t>CLUSTER 9871</t>
  </si>
  <si>
    <t>CLUSTER 9872</t>
  </si>
  <si>
    <t>CLUSTER 9873</t>
  </si>
  <si>
    <t>CLUSTER 9874</t>
  </si>
  <si>
    <t>CLUSTER 9875</t>
  </si>
  <si>
    <t>CLUSTER 9876</t>
  </si>
  <si>
    <t>CLUSTER 9877</t>
  </si>
  <si>
    <t>CLUSTER 9878</t>
  </si>
  <si>
    <t>CLUSTER 9879</t>
  </si>
  <si>
    <t>CLUSTER 9880</t>
  </si>
  <si>
    <t>CLUSTER 9881</t>
  </si>
  <si>
    <t>CLUSTER 9882</t>
  </si>
  <si>
    <t>CLUSTER 9883</t>
  </si>
  <si>
    <t>CLUSTER 9884</t>
  </si>
  <si>
    <t>CLUSTER 9885</t>
  </si>
  <si>
    <t>CLUSTER 9886</t>
  </si>
  <si>
    <t>CLUSTER 9887</t>
  </si>
  <si>
    <t>CLUSTER 9888</t>
  </si>
  <si>
    <t>CLUSTER 9889</t>
  </si>
  <si>
    <t>CLUSTER 9890</t>
  </si>
  <si>
    <t>CLUSTER 9891</t>
  </si>
  <si>
    <t>CLUSTER 9892</t>
  </si>
  <si>
    <t>CLUSTER 9893</t>
  </si>
  <si>
    <t>CLUSTER 9894</t>
  </si>
  <si>
    <t>CLUSTER 9895</t>
  </si>
  <si>
    <t>CLUSTER 9896</t>
  </si>
  <si>
    <t>CLUSTER 9897</t>
  </si>
  <si>
    <t>CLUSTER 9898</t>
  </si>
  <si>
    <t>CLUSTER 9899</t>
  </si>
  <si>
    <t>CLUSTER 9900</t>
  </si>
  <si>
    <t>CLUSTER 9901</t>
  </si>
  <si>
    <t>CLUSTER 9902</t>
  </si>
  <si>
    <t>CLUSTER 9903</t>
  </si>
  <si>
    <t>CLUSTER 9904</t>
  </si>
  <si>
    <t>CLUSTER 9905</t>
  </si>
  <si>
    <t>CLUSTER 9906</t>
  </si>
  <si>
    <t>CLUSTER 9907</t>
  </si>
  <si>
    <t>CLUSTER 9908</t>
  </si>
  <si>
    <t>CLUSTER 9909</t>
  </si>
  <si>
    <t>CLUSTER 9910</t>
  </si>
  <si>
    <t>CLUSTER 9911</t>
  </si>
  <si>
    <t>CLUSTER 9912</t>
  </si>
  <si>
    <t>CLUSTER 9913</t>
  </si>
  <si>
    <t>CLUSTER 9914</t>
  </si>
  <si>
    <t>CLUSTER 9915</t>
  </si>
  <si>
    <t>CLUSTER 9916</t>
  </si>
  <si>
    <t>CLUSTER 9917</t>
  </si>
  <si>
    <t>CLUSTER 9918</t>
  </si>
  <si>
    <t>CLUSTER 9919</t>
  </si>
  <si>
    <t>CLUSTER 9920</t>
  </si>
  <si>
    <t>CLUSTER 9921</t>
  </si>
  <si>
    <t>CLUSTER 9922</t>
  </si>
  <si>
    <t>CLUSTER 9923</t>
  </si>
  <si>
    <t>CLUSTER 9924</t>
  </si>
  <si>
    <t>CLUSTER 9925</t>
  </si>
  <si>
    <t>CLUSTER 9926</t>
  </si>
  <si>
    <t>CLUSTER 9927</t>
  </si>
  <si>
    <t>CLUSTER 9928</t>
  </si>
  <si>
    <t>CLUSTER 9929</t>
  </si>
  <si>
    <t>CLUSTER 9930</t>
  </si>
  <si>
    <t>CLUSTER 9931</t>
  </si>
  <si>
    <t>CLUSTER 9932</t>
  </si>
  <si>
    <t>CLUSTER 9933</t>
  </si>
  <si>
    <t>CLUSTER 9934</t>
  </si>
  <si>
    <t>CLUSTER 9935</t>
  </si>
  <si>
    <t>CLUSTER 9936</t>
  </si>
  <si>
    <t>CLUSTER 9937</t>
  </si>
  <si>
    <t>CLUSTER 9938</t>
  </si>
  <si>
    <t>CLUSTER 9939</t>
  </si>
  <si>
    <t>CLUSTER 9940</t>
  </si>
  <si>
    <t>CLUSTER 9941</t>
  </si>
  <si>
    <t>CLUSTER 9942</t>
  </si>
  <si>
    <t>CLUSTER 9943</t>
  </si>
  <si>
    <t>CLUSTER 9944</t>
  </si>
  <si>
    <t>CLUSTER 9945</t>
  </si>
  <si>
    <t>CLUSTER 9946</t>
  </si>
  <si>
    <t>CLUSTER 9947</t>
  </si>
  <si>
    <t>CLUSTER 9948</t>
  </si>
  <si>
    <t>CLUSTER 9949</t>
  </si>
  <si>
    <t>CLUSTER 9950</t>
  </si>
  <si>
    <t>CLUSTER 9951</t>
  </si>
  <si>
    <t>CLUSTER 9952</t>
  </si>
  <si>
    <t>CLUSTER 9953</t>
  </si>
  <si>
    <t>CLUSTER 9954</t>
  </si>
  <si>
    <t>CLUSTER 9955</t>
  </si>
  <si>
    <t>CLUSTER 9956</t>
  </si>
  <si>
    <t>CLUSTER 9957</t>
  </si>
  <si>
    <t>CLUSTER 9958</t>
  </si>
  <si>
    <t>CLUSTER 9959</t>
  </si>
  <si>
    <t>CLUSTER 9960</t>
  </si>
  <si>
    <t>CLUSTER 9961</t>
  </si>
  <si>
    <t>CLUSTER 9962</t>
  </si>
  <si>
    <t>CLUSTER 9963</t>
  </si>
  <si>
    <t>CLUSTER 9964</t>
  </si>
  <si>
    <t>CLUSTER 9965</t>
  </si>
  <si>
    <t>CLUSTER 9966</t>
  </si>
  <si>
    <t>CLUSTER 9967</t>
  </si>
  <si>
    <t>CLUSTER 9968</t>
  </si>
  <si>
    <t>CLUSTER 9969</t>
  </si>
  <si>
    <t>CLUSTER 9970</t>
  </si>
  <si>
    <t>CLUSTER 9971</t>
  </si>
  <si>
    <t>CLUSTER 9972</t>
  </si>
  <si>
    <t>CLUSTER 9973</t>
  </si>
  <si>
    <t>CLUSTER 9974</t>
  </si>
  <si>
    <t>CLUSTER 9975</t>
  </si>
  <si>
    <t>CLUSTER 9976</t>
  </si>
  <si>
    <t>CLUSTER 9977</t>
  </si>
  <si>
    <t>CLUSTER 9978</t>
  </si>
  <si>
    <t>CLUSTER 9979</t>
  </si>
  <si>
    <t>CLUSTER 9980</t>
  </si>
  <si>
    <t>CLUSTER 9981</t>
  </si>
  <si>
    <t>CLUSTER 9982</t>
  </si>
  <si>
    <t>CLUSTER 9983</t>
  </si>
  <si>
    <t>CLUSTER 9984</t>
  </si>
  <si>
    <t>CLUSTER 9985</t>
  </si>
  <si>
    <t>CLUSTER 9986</t>
  </si>
  <si>
    <t>CLUSTER 9987</t>
  </si>
  <si>
    <t>CLUSTER 9988</t>
  </si>
  <si>
    <t>CLUSTER 9989</t>
  </si>
  <si>
    <t>CLUSTER 9990</t>
  </si>
  <si>
    <t>CLUSTER 9991</t>
  </si>
  <si>
    <t>CLUSTER 9992</t>
  </si>
  <si>
    <t>CLUSTER 9993</t>
  </si>
  <si>
    <t>CLUSTER 9994</t>
  </si>
  <si>
    <t>CLUSTER 9995</t>
  </si>
  <si>
    <t>CLUSTER 9996</t>
  </si>
  <si>
    <t>CLUSTER 9997</t>
  </si>
  <si>
    <t>CLUSTER 9998</t>
  </si>
  <si>
    <t>CLUSTER 9999</t>
  </si>
  <si>
    <t>CLUSTER 10000</t>
  </si>
  <si>
    <t>CLUSTER 10001</t>
  </si>
  <si>
    <t>CLUSTER 10002</t>
  </si>
  <si>
    <t>CLUSTER 10003</t>
  </si>
  <si>
    <t>CLUSTER 10004</t>
  </si>
  <si>
    <t>CLUSTER 10005</t>
  </si>
  <si>
    <t>CLUSTER 10006</t>
  </si>
  <si>
    <t>CLUSTER 10007</t>
  </si>
  <si>
    <t>CLUSTER 10008</t>
  </si>
  <si>
    <t>CLUSTER 10009</t>
  </si>
  <si>
    <t>CLUSTER 10010</t>
  </si>
  <si>
    <t>CLUSTER 10011</t>
  </si>
  <si>
    <t>CLUSTER 10012</t>
  </si>
  <si>
    <t>CLUSTER 10013</t>
  </si>
  <si>
    <t>CLUSTER 10014</t>
  </si>
  <si>
    <t>CLUSTER 10015</t>
  </si>
  <si>
    <t>CLUSTER 10016</t>
  </si>
  <si>
    <t>CLUSTER 10017</t>
  </si>
  <si>
    <t>CLUSTER 10018</t>
  </si>
  <si>
    <t>CLUSTER 10019</t>
  </si>
  <si>
    <t>CLUSTER 10020</t>
  </si>
  <si>
    <t>CLUSTER 10021</t>
  </si>
  <si>
    <t>CLUSTER 10022</t>
  </si>
  <si>
    <t>CLUSTER 10023</t>
  </si>
  <si>
    <t>CLUSTER 10024</t>
  </si>
  <si>
    <t>CLUSTER 10025</t>
  </si>
  <si>
    <t>CLUSTER 10026</t>
  </si>
  <si>
    <t>CLUSTER 10027</t>
  </si>
  <si>
    <t>CLUSTER 10028</t>
  </si>
  <si>
    <t>CLUSTER 10029</t>
  </si>
  <si>
    <t>CLUSTER 10030</t>
  </si>
  <si>
    <t>CLUSTER 10031</t>
  </si>
  <si>
    <t>CLUSTER 10032</t>
  </si>
  <si>
    <t>CLUSTER 10033</t>
  </si>
  <si>
    <t>CLUSTER 10034</t>
  </si>
  <si>
    <t>CLUSTER 10035</t>
  </si>
  <si>
    <t>CLUSTER 10036</t>
  </si>
  <si>
    <t>CLUSTER 10037</t>
  </si>
  <si>
    <t>CLUSTER 10038</t>
  </si>
  <si>
    <t>CLUSTER 10039</t>
  </si>
  <si>
    <t>CLUSTER 10040</t>
  </si>
  <si>
    <t>CLUSTER 10041</t>
  </si>
  <si>
    <t>CLUSTER 10042</t>
  </si>
  <si>
    <t>CLUSTER 10043</t>
  </si>
  <si>
    <t>CLUSTER 10044</t>
  </si>
  <si>
    <t>CLUSTER 10045</t>
  </si>
  <si>
    <t>CLUSTER 10046</t>
  </si>
  <si>
    <t>CLUSTER 10047</t>
  </si>
  <si>
    <t>CLUSTER 10048</t>
  </si>
  <si>
    <t>CLUSTER 10049</t>
  </si>
  <si>
    <t>CLUSTER 10050</t>
  </si>
  <si>
    <t>CLUSTER 10051</t>
  </si>
  <si>
    <t>CLUSTER 10052</t>
  </si>
  <si>
    <t>CLUSTER 10053</t>
  </si>
  <si>
    <t>CLUSTER 10054</t>
  </si>
  <si>
    <t>CLUSTER 10055</t>
  </si>
  <si>
    <t>CLUSTER 10056</t>
  </si>
  <si>
    <t>CLUSTER 10057</t>
  </si>
  <si>
    <t>CLUSTER 10058</t>
  </si>
  <si>
    <t>CLUSTER 10059</t>
  </si>
  <si>
    <t>CLUSTER 10060</t>
  </si>
  <si>
    <t>CLUSTER 10061</t>
  </si>
  <si>
    <t>CLUSTER 10062</t>
  </si>
  <si>
    <t>CLUSTER 10063</t>
  </si>
  <si>
    <t>CLUSTER 10064</t>
  </si>
  <si>
    <t>CLUSTER 10065</t>
  </si>
  <si>
    <t>CLUSTER 10066</t>
  </si>
  <si>
    <t>CLUSTER 10067</t>
  </si>
  <si>
    <t>CLUSTER 10068</t>
  </si>
  <si>
    <t>CLUSTER 10069</t>
  </si>
  <si>
    <t>CLUSTER 10070</t>
  </si>
  <si>
    <t>CLUSTER 10071</t>
  </si>
  <si>
    <t>CLUSTER 10072</t>
  </si>
  <si>
    <t>CLUSTER 10073</t>
  </si>
  <si>
    <t>CLUSTER 10074</t>
  </si>
  <si>
    <t>CLUSTER 10075</t>
  </si>
  <si>
    <t>CLUSTER 10076</t>
  </si>
  <si>
    <t>CLUSTER 10077</t>
  </si>
  <si>
    <t>CLUSTER 10078</t>
  </si>
  <si>
    <t>CLUSTER 10079</t>
  </si>
  <si>
    <t>CLUSTER 10080</t>
  </si>
  <si>
    <t>CLUSTER 10081</t>
  </si>
  <si>
    <t>CLUSTER 10082</t>
  </si>
  <si>
    <t>CLUSTER 10083</t>
  </si>
  <si>
    <t>CLUSTER 10084</t>
  </si>
  <si>
    <t>CLUSTER 10085</t>
  </si>
  <si>
    <t>CLUSTER 10086</t>
  </si>
  <si>
    <t>CLUSTER 10087</t>
  </si>
  <si>
    <t>CLUSTER 10088</t>
  </si>
  <si>
    <t>CLUSTER 10089</t>
  </si>
  <si>
    <t>CLUSTER 10090</t>
  </si>
  <si>
    <t>CLUSTER 10091</t>
  </si>
  <si>
    <t>CLUSTER 10092</t>
  </si>
  <si>
    <t>CLUSTER 10093</t>
  </si>
  <si>
    <t>CLUSTER 10094</t>
  </si>
  <si>
    <t>CLUSTER 10095</t>
  </si>
  <si>
    <t>CLUSTER 10096</t>
  </si>
  <si>
    <t>CLUSTER 10097</t>
  </si>
  <si>
    <t>CLUSTER 10098</t>
  </si>
  <si>
    <t>CLUSTER 10099</t>
  </si>
  <si>
    <t>CLUSTER 10100</t>
  </si>
  <si>
    <t>CLUSTER 10101</t>
  </si>
  <si>
    <t>CLUSTER 10102</t>
  </si>
  <si>
    <t>CLUSTER 10103</t>
  </si>
  <si>
    <t>CLUSTER 10104</t>
  </si>
  <si>
    <t>CLUSTER 10105</t>
  </si>
  <si>
    <t>CLUSTER 10106</t>
  </si>
  <si>
    <t>CLUSTER 10107</t>
  </si>
  <si>
    <t>CLUSTER 10108</t>
  </si>
  <si>
    <t>CLUSTER 10109</t>
  </si>
  <si>
    <t>CLUSTER 10110</t>
  </si>
  <si>
    <t>CLUSTER 10111</t>
  </si>
  <si>
    <t>CLUSTER 10112</t>
  </si>
  <si>
    <t>CLUSTER 10113</t>
  </si>
  <si>
    <t>CLUSTER 10114</t>
  </si>
  <si>
    <t>CLUSTER 10115</t>
  </si>
  <si>
    <t>CLUSTER 10116</t>
  </si>
  <si>
    <t>CLUSTER 10117</t>
  </si>
  <si>
    <t>CLUSTER 10118</t>
  </si>
  <si>
    <t>CLUSTER 10119</t>
  </si>
  <si>
    <t>CLUSTER 10120</t>
  </si>
  <si>
    <t>CLUSTER 10121</t>
  </si>
  <si>
    <t>CLUSTER 10122</t>
  </si>
  <si>
    <t>CLUSTER 10123</t>
  </si>
  <si>
    <t>CLUSTER 10124</t>
  </si>
  <si>
    <t>CLUSTER 10125</t>
  </si>
  <si>
    <t>CLUSTER 10126</t>
  </si>
  <si>
    <t>CLUSTER 10127</t>
  </si>
  <si>
    <t>CLUSTER 10128</t>
  </si>
  <si>
    <t>CLUSTER 10129</t>
  </si>
  <si>
    <t>CLUSTER 10130</t>
  </si>
  <si>
    <t>CLUSTER 10131</t>
  </si>
  <si>
    <t>CLUSTER 10132</t>
  </si>
  <si>
    <t>CLUSTER 10133</t>
  </si>
  <si>
    <t>CLUSTER 10134</t>
  </si>
  <si>
    <t>CLUSTER 10135</t>
  </si>
  <si>
    <t>CLUSTER 10136</t>
  </si>
  <si>
    <t>CLUSTER 10137</t>
  </si>
  <si>
    <t>CLUSTER 10138</t>
  </si>
  <si>
    <t>CLUSTER 10139</t>
  </si>
  <si>
    <t>CLUSTER 10140</t>
  </si>
  <si>
    <t>CLUSTER 10141</t>
  </si>
  <si>
    <t>CLUSTER 10142</t>
  </si>
  <si>
    <t>CLUSTER 10143</t>
  </si>
  <si>
    <t>CLUSTER 10144</t>
  </si>
  <si>
    <t>CLUSTER 10145</t>
  </si>
  <si>
    <t>CLUSTER 10146</t>
  </si>
  <si>
    <t>CLUSTER 10147</t>
  </si>
  <si>
    <t>CLUSTER 10148</t>
  </si>
  <si>
    <t>CLUSTER 10149</t>
  </si>
  <si>
    <t>CLUSTER 10150</t>
  </si>
  <si>
    <t>CLUSTER 10151</t>
  </si>
  <si>
    <t>CLUSTER 10152</t>
  </si>
  <si>
    <t>CLUSTER 10153</t>
  </si>
  <si>
    <t>CLUSTER 10154</t>
  </si>
  <si>
    <t>CLUSTER 10155</t>
  </si>
  <si>
    <t>CLUSTER 10156</t>
  </si>
  <si>
    <t>CLUSTER 10157</t>
  </si>
  <si>
    <t>CLUSTER 10158</t>
  </si>
  <si>
    <t>CLUSTER 10159</t>
  </si>
  <si>
    <t>CLUSTER 10160</t>
  </si>
  <si>
    <t>CLUSTER 10161</t>
  </si>
  <si>
    <t>CLUSTER 10162</t>
  </si>
  <si>
    <t>CLUSTER 10163</t>
  </si>
  <si>
    <t>CLUSTER 10164</t>
  </si>
  <si>
    <t>CLUSTER 10165</t>
  </si>
  <si>
    <t>CLUSTER 10166</t>
  </si>
  <si>
    <t>CLUSTER 10167</t>
  </si>
  <si>
    <t>CLUSTER 10168</t>
  </si>
  <si>
    <t>CLUSTER 10169</t>
  </si>
  <si>
    <t>CLUSTER 10170</t>
  </si>
  <si>
    <t>CLUSTER 10171</t>
  </si>
  <si>
    <t>CLUSTER 10172</t>
  </si>
  <si>
    <t>CLUSTER 10173</t>
  </si>
  <si>
    <t>CLUSTER 10174</t>
  </si>
  <si>
    <t>CLUSTER 10175</t>
  </si>
  <si>
    <t>CLUSTER 10176</t>
  </si>
  <si>
    <t>CLUSTER 10177</t>
  </si>
  <si>
    <t>CLUSTER 10178</t>
  </si>
  <si>
    <t>CLUSTER 10179</t>
  </si>
  <si>
    <t>CLUSTER 10180</t>
  </si>
  <si>
    <t>CLUSTER 10181</t>
  </si>
  <si>
    <t>CLUSTER 10182</t>
  </si>
  <si>
    <t>CLUSTER 10183</t>
  </si>
  <si>
    <t>CLUSTER 10184</t>
  </si>
  <si>
    <t>CLUSTER 10185</t>
  </si>
  <si>
    <t>CLUSTER 10186</t>
  </si>
  <si>
    <t>CLUSTER 10187</t>
  </si>
  <si>
    <t>CLUSTER 10188</t>
  </si>
  <si>
    <t>CLUSTER 10189</t>
  </si>
  <si>
    <t>CLUSTER 10190</t>
  </si>
  <si>
    <t>CLUSTER 10191</t>
  </si>
  <si>
    <t>CLUSTER 10192</t>
  </si>
  <si>
    <t>CLUSTER 10193</t>
  </si>
  <si>
    <t>CLUSTER 10194</t>
  </si>
  <si>
    <t>CLUSTER 10195</t>
  </si>
  <si>
    <t>CLUSTER 10196</t>
  </si>
  <si>
    <t>CLUSTER 10197</t>
  </si>
  <si>
    <t>CLUSTER 10198</t>
  </si>
  <si>
    <t>CLUSTER 10199</t>
  </si>
  <si>
    <t>CLUSTER 10200</t>
  </si>
  <si>
    <t>CLUSTER 10201</t>
  </si>
  <si>
    <t>CLUSTER 10202</t>
  </si>
  <si>
    <t>CLUSTER 10203</t>
  </si>
  <si>
    <t>CLUSTER 10204</t>
  </si>
  <si>
    <t>CLUSTER 10205</t>
  </si>
  <si>
    <t>CLUSTER 10206</t>
  </si>
  <si>
    <t>CLUSTER 10207</t>
  </si>
  <si>
    <t>CLUSTER 10208</t>
  </si>
  <si>
    <t>CLUSTER 10209</t>
  </si>
  <si>
    <t>CLUSTER 10210</t>
  </si>
  <si>
    <t>CLUSTER 10211</t>
  </si>
  <si>
    <t>CLUSTER 10212</t>
  </si>
  <si>
    <t>CLUSTER 10213</t>
  </si>
  <si>
    <t>CLUSTER 10214</t>
  </si>
  <si>
    <t>CLUSTER 10215</t>
  </si>
  <si>
    <t>CLUSTER 10216</t>
  </si>
  <si>
    <t>CLUSTER 10217</t>
  </si>
  <si>
    <t>CLUSTER 10218</t>
  </si>
  <si>
    <t>CLUSTER 10219</t>
  </si>
  <si>
    <t>CLUSTER 10220</t>
  </si>
  <si>
    <t>CLUSTER 10221</t>
  </si>
  <si>
    <t>CLUSTER 10222</t>
  </si>
  <si>
    <t>CLUSTER 10223</t>
  </si>
  <si>
    <t>CLUSTER 10224</t>
  </si>
  <si>
    <t>CLUSTER 10225</t>
  </si>
  <si>
    <t>CLUSTER 10226</t>
  </si>
  <si>
    <t>CLUSTER 10227</t>
  </si>
  <si>
    <t>CLUSTER 10228</t>
  </si>
  <si>
    <t>CLUSTER 10229</t>
  </si>
  <si>
    <t>CLUSTER 10230</t>
  </si>
  <si>
    <t>CLUSTER 10231</t>
  </si>
  <si>
    <t>CLUSTER 10232</t>
  </si>
  <si>
    <t>CLUSTER 10233</t>
  </si>
  <si>
    <t>CLUSTER 10234</t>
  </si>
  <si>
    <t>CLUSTER 10235</t>
  </si>
  <si>
    <t>CLUSTER 10236</t>
  </si>
  <si>
    <t>CLUSTER 10237</t>
  </si>
  <si>
    <t>CLUSTER 10238</t>
  </si>
  <si>
    <t>CLUSTER 10239</t>
  </si>
  <si>
    <t>CLUSTER 10240</t>
  </si>
  <si>
    <t>CLUSTER 10241</t>
  </si>
  <si>
    <t>CLUSTER 10242</t>
  </si>
  <si>
    <t>CLUSTER 10243</t>
  </si>
  <si>
    <t>CLUSTER 10244</t>
  </si>
  <si>
    <t>CLUSTER 10245</t>
  </si>
  <si>
    <t>CLUSTER 10246</t>
  </si>
  <si>
    <t>CLUSTER 10247</t>
  </si>
  <si>
    <t>CLUSTER 10248</t>
  </si>
  <si>
    <t>CLUSTER 10249</t>
  </si>
  <si>
    <t>CLUSTER 10250</t>
  </si>
  <si>
    <t>CLUSTER 10251</t>
  </si>
  <si>
    <t>CLUSTER 10252</t>
  </si>
  <si>
    <t>CLUSTER 10253</t>
  </si>
  <si>
    <t>CLUSTER 10254</t>
  </si>
  <si>
    <t>CLUSTER 10255</t>
  </si>
  <si>
    <t>CLUSTER 10256</t>
  </si>
  <si>
    <t>CLUSTER 10257</t>
  </si>
  <si>
    <t>CLUSTER 10258</t>
  </si>
  <si>
    <t>CLUSTER 10259</t>
  </si>
  <si>
    <t>CLUSTER 10260</t>
  </si>
  <si>
    <t>CLUSTER 10261</t>
  </si>
  <si>
    <t>CLUSTER 10262</t>
  </si>
  <si>
    <t>CLUSTER 10263</t>
  </si>
  <si>
    <t>CLUSTER 10264</t>
  </si>
  <si>
    <t>CLUSTER 10265</t>
  </si>
  <si>
    <t>CLUSTER 10266</t>
  </si>
  <si>
    <t>CLUSTER 10267</t>
  </si>
  <si>
    <t>CLUSTER 10268</t>
  </si>
  <si>
    <t>CLUSTER 10269</t>
  </si>
  <si>
    <t>CLUSTER 10270</t>
  </si>
  <si>
    <t>CLUSTER 10271</t>
  </si>
  <si>
    <t>CLUSTER 10272</t>
  </si>
  <si>
    <t>CLUSTER 10273</t>
  </si>
  <si>
    <t>CLUSTER 10274</t>
  </si>
  <si>
    <t>CLUSTER 10275</t>
  </si>
  <si>
    <t>CLUSTER 10276</t>
  </si>
  <si>
    <t>CLUSTER 10277</t>
  </si>
  <si>
    <t>CLUSTER 10278</t>
  </si>
  <si>
    <t>CLUSTER 10279</t>
  </si>
  <si>
    <t>CLUSTER 10280</t>
  </si>
  <si>
    <t>CLUSTER 10281</t>
  </si>
  <si>
    <t>CLUSTER 10282</t>
  </si>
  <si>
    <t>CLUSTER 10283</t>
  </si>
  <si>
    <t>CLUSTER 10284</t>
  </si>
  <si>
    <t>CLUSTER 10285</t>
  </si>
  <si>
    <t>CLUSTER 10286</t>
  </si>
  <si>
    <t>CLUSTER 10287</t>
  </si>
  <si>
    <t>CLUSTER 10288</t>
  </si>
  <si>
    <t>CLUSTER 10289</t>
  </si>
  <si>
    <t>CLUSTER 10290</t>
  </si>
  <si>
    <t>CLUSTER 10291</t>
  </si>
  <si>
    <t>CLUSTER 10292</t>
  </si>
  <si>
    <t>CLUSTER 10293</t>
  </si>
  <si>
    <t>CLUSTER 10294</t>
  </si>
  <si>
    <t>CLUSTER 10295</t>
  </si>
  <si>
    <t>CLUSTER 10296</t>
  </si>
  <si>
    <t>CLUSTER 10297</t>
  </si>
  <si>
    <t>CLUSTER 10298</t>
  </si>
  <si>
    <t>CLUSTER 10299</t>
  </si>
  <si>
    <t>CLUSTER 10300</t>
  </si>
  <si>
    <t>CLUSTER 10301</t>
  </si>
  <si>
    <t>CLUSTER 10302</t>
  </si>
  <si>
    <t>CLUSTER 10303</t>
  </si>
  <si>
    <t>CLUSTER 10304</t>
  </si>
  <si>
    <t>CLUSTER 10305</t>
  </si>
  <si>
    <t>CLUSTER 10306</t>
  </si>
  <si>
    <t>CLUSTER 10307</t>
  </si>
  <si>
    <t>CLUSTER 10308</t>
  </si>
  <si>
    <t>CLUSTER 10309</t>
  </si>
  <si>
    <t>CLUSTER 10310</t>
  </si>
  <si>
    <t>CLUSTER 10311</t>
  </si>
  <si>
    <t>CLUSTER 10312</t>
  </si>
  <si>
    <t>CLUSTER 10313</t>
  </si>
  <si>
    <t>CLUSTER 10314</t>
  </si>
  <si>
    <t>CLUSTER 10315</t>
  </si>
  <si>
    <t>CLUSTER 10316</t>
  </si>
  <si>
    <t>CLUSTER 10317</t>
  </si>
  <si>
    <t>CLUSTER 10318</t>
  </si>
  <si>
    <t>CLUSTER 10319</t>
  </si>
  <si>
    <t>CLUSTER 10320</t>
  </si>
  <si>
    <t>CLUSTER 10321</t>
  </si>
  <si>
    <t>CLUSTER 10322</t>
  </si>
  <si>
    <t>CLUSTER 10323</t>
  </si>
  <si>
    <t>CLUSTER 10324</t>
  </si>
  <si>
    <t>CLUSTER 10325</t>
  </si>
  <si>
    <t>CLUSTER 10326</t>
  </si>
  <si>
    <t>CLUSTER 10327</t>
  </si>
  <si>
    <t>CLUSTER 10328</t>
  </si>
  <si>
    <t>CLUSTER 10329</t>
  </si>
  <si>
    <t>CLUSTER 10330</t>
  </si>
  <si>
    <t>CLUSTER 10331</t>
  </si>
  <si>
    <t>CLUSTER 10332</t>
  </si>
  <si>
    <t>CLUSTER 10333</t>
  </si>
  <si>
    <t>CLUSTER 10334</t>
  </si>
  <si>
    <t>CLUSTER 10335</t>
  </si>
  <si>
    <t>CLUSTER 10336</t>
  </si>
  <si>
    <t>CLUSTER 10337</t>
  </si>
  <si>
    <t>CLUSTER 10338</t>
  </si>
  <si>
    <t>CLUSTER 10339</t>
  </si>
  <si>
    <t>CLUSTER 10340</t>
  </si>
  <si>
    <t>CLUSTER 10341</t>
  </si>
  <si>
    <t>CLUSTER 10342</t>
  </si>
  <si>
    <t>CLUSTER 10343</t>
  </si>
  <si>
    <t>CLUSTER 10344</t>
  </si>
  <si>
    <t>CLUSTER 10345</t>
  </si>
  <si>
    <t>CLUSTER 10346</t>
  </si>
  <si>
    <t>CLUSTER 10347</t>
  </si>
  <si>
    <t>CLUSTER 10348</t>
  </si>
  <si>
    <t>CLUSTER 10349</t>
  </si>
  <si>
    <t>CLUSTER 10350</t>
  </si>
  <si>
    <t>CLUSTER 10351</t>
  </si>
  <si>
    <t>CLUSTER 10352</t>
  </si>
  <si>
    <t>CLUSTER 10353</t>
  </si>
  <si>
    <t>CLUSTER 10354</t>
  </si>
  <si>
    <t>CLUSTER 10355</t>
  </si>
  <si>
    <t>CLUSTER 10356</t>
  </si>
  <si>
    <t>CLUSTER 10357</t>
  </si>
  <si>
    <t>CLUSTER 10358</t>
  </si>
  <si>
    <t>CLUSTER 10359</t>
  </si>
  <si>
    <t>CLUSTER 10360</t>
  </si>
  <si>
    <t>CLUSTER 10361</t>
  </si>
  <si>
    <t>CLUSTER 10362</t>
  </si>
  <si>
    <t>CLUSTER 10363</t>
  </si>
  <si>
    <t>CLUSTER 10364</t>
  </si>
  <si>
    <t>CLUSTER 10365</t>
  </si>
  <si>
    <t>CLUSTER 10366</t>
  </si>
  <si>
    <t>CLUSTER 10367</t>
  </si>
  <si>
    <t>CLUSTER 10368</t>
  </si>
  <si>
    <t>CLUSTER 10369</t>
  </si>
  <si>
    <t>CLUSTER 10370</t>
  </si>
  <si>
    <t>CLUSTER 10371</t>
  </si>
  <si>
    <t>CLUSTER 10372</t>
  </si>
  <si>
    <t>CLUSTER 10373</t>
  </si>
  <si>
    <t>CLUSTER 10374</t>
  </si>
  <si>
    <t>CLUSTER 10375</t>
  </si>
  <si>
    <t>CLUSTER 10376</t>
  </si>
  <si>
    <t>CLUSTER 10377</t>
  </si>
  <si>
    <t>CLUSTER 10378</t>
  </si>
  <si>
    <t>CLUSTER 10379</t>
  </si>
  <si>
    <t>CLUSTER 10380</t>
  </si>
  <si>
    <t>CLUSTER 10381</t>
  </si>
  <si>
    <t>CLUSTER 10382</t>
  </si>
  <si>
    <t>CLUSTER 10383</t>
  </si>
  <si>
    <t>CLUSTER 10384</t>
  </si>
  <si>
    <t>CLUSTER 10385</t>
  </si>
  <si>
    <t>CLUSTER 10386</t>
  </si>
  <si>
    <t>CLUSTER 10387</t>
  </si>
  <si>
    <t>CLUSTER 10388</t>
  </si>
  <si>
    <t>CLUSTER 10389</t>
  </si>
  <si>
    <t>CLUSTER 10390</t>
  </si>
  <si>
    <t>CLUSTER 10391</t>
  </si>
  <si>
    <t>CLUSTER 10392</t>
  </si>
  <si>
    <t>CLUSTER 10393</t>
  </si>
  <si>
    <t>CLUSTER 10394</t>
  </si>
  <si>
    <t>CLUSTER 10395</t>
  </si>
  <si>
    <t>CLUSTER 10396</t>
  </si>
  <si>
    <t>CLUSTER 10397</t>
  </si>
  <si>
    <t>CLUSTER 10398</t>
  </si>
  <si>
    <t>CLUSTER 10399</t>
  </si>
  <si>
    <t>CLUSTER 10400</t>
  </si>
  <si>
    <t>CLUSTER 10401</t>
  </si>
  <si>
    <t>CLUSTER 10402</t>
  </si>
  <si>
    <t>CLUSTER 10403</t>
  </si>
  <si>
    <t>CLUSTER 10404</t>
  </si>
  <si>
    <t>CLUSTER 10405</t>
  </si>
  <si>
    <t>CLUSTER 10406</t>
  </si>
  <si>
    <t>CLUSTER 10407</t>
  </si>
  <si>
    <t>CLUSTER 10408</t>
  </si>
  <si>
    <t>CLUSTER 10409</t>
  </si>
  <si>
    <t>CLUSTER 10410</t>
  </si>
  <si>
    <t>CLUSTER 10411</t>
  </si>
  <si>
    <t>CLUSTER 10412</t>
  </si>
  <si>
    <t>CLUSTER 10413</t>
  </si>
  <si>
    <t>CLUSTER 10414</t>
  </si>
  <si>
    <t>CLUSTER 10415</t>
  </si>
  <si>
    <t>CLUSTER 10416</t>
  </si>
  <si>
    <t>CLUSTER 10417</t>
  </si>
  <si>
    <t>CLUSTER 10418</t>
  </si>
  <si>
    <t>CLUSTER 10419</t>
  </si>
  <si>
    <t>CLUSTER 10420</t>
  </si>
  <si>
    <t>CLUSTER 10421</t>
  </si>
  <si>
    <t>CLUSTER 10422</t>
  </si>
  <si>
    <t>CLUSTER 10423</t>
  </si>
  <si>
    <t>CLUSTER 10424</t>
  </si>
  <si>
    <t>CLUSTER 10425</t>
  </si>
  <si>
    <t>CLUSTER 10426</t>
  </si>
  <si>
    <t>CLUSTER 10427</t>
  </si>
  <si>
    <t>CLUSTER 10428</t>
  </si>
  <si>
    <t>CLUSTER 10429</t>
  </si>
  <si>
    <t>CLUSTER 10430</t>
  </si>
  <si>
    <t>CLUSTER 10431</t>
  </si>
  <si>
    <t>CLUSTER 10432</t>
  </si>
  <si>
    <t>CLUSTER 10433</t>
  </si>
  <si>
    <t>CLUSTER 10434</t>
  </si>
  <si>
    <t>CLUSTER 10435</t>
  </si>
  <si>
    <t>CLUSTER 10436</t>
  </si>
  <si>
    <t>CLUSTER 10437</t>
  </si>
  <si>
    <t>CLUSTER 10438</t>
  </si>
  <si>
    <t>CLUSTER 10439</t>
  </si>
  <si>
    <t>CLUSTER 10440</t>
  </si>
  <si>
    <t>CLUSTER 10441</t>
  </si>
  <si>
    <t>CLUSTER 10442</t>
  </si>
  <si>
    <t>CLUSTER 10443</t>
  </si>
  <si>
    <t>CLUSTER 10444</t>
  </si>
  <si>
    <t>CLUSTER 10445</t>
  </si>
  <si>
    <t>CLUSTER 10446</t>
  </si>
  <si>
    <t>CLUSTER 10447</t>
  </si>
  <si>
    <t>CLUSTER 10448</t>
  </si>
  <si>
    <t>CLUSTER 10449</t>
  </si>
  <si>
    <t>CLUSTER 10450</t>
  </si>
  <si>
    <t>CLUSTER 10451</t>
  </si>
  <si>
    <t>CLUSTER 10452</t>
  </si>
  <si>
    <t>CLUSTER 10453</t>
  </si>
  <si>
    <t>CLUSTER 10454</t>
  </si>
  <si>
    <t>CLUSTER 10455</t>
  </si>
  <si>
    <t>CLUSTER 10456</t>
  </si>
  <si>
    <t>CLUSTER 10457</t>
  </si>
  <si>
    <t>CLUSTER 10458</t>
  </si>
  <si>
    <t>CLUSTER 10459</t>
  </si>
  <si>
    <t>CLUSTER 10460</t>
  </si>
  <si>
    <t>CLUSTER 10461</t>
  </si>
  <si>
    <t>CLUSTER 10462</t>
  </si>
  <si>
    <t>CLUSTER 10463</t>
  </si>
  <si>
    <t>CLUSTER 10464</t>
  </si>
  <si>
    <t>CLUSTER 10465</t>
  </si>
  <si>
    <t>CLUSTER 10466</t>
  </si>
  <si>
    <t>CLUSTER 10467</t>
  </si>
  <si>
    <t>CLUSTER 10468</t>
  </si>
  <si>
    <t>CLUSTER 10469</t>
  </si>
  <si>
    <t>CLUSTER 10470</t>
  </si>
  <si>
    <t>CLUSTER 10471</t>
  </si>
  <si>
    <t>CLUSTER 10472</t>
  </si>
  <si>
    <t>CLUSTER 10473</t>
  </si>
  <si>
    <t>CLUSTER 10474</t>
  </si>
  <si>
    <t>CLUSTER 10475</t>
  </si>
  <si>
    <t>CLUSTER 10476</t>
  </si>
  <si>
    <t>CLUSTER 10477</t>
  </si>
  <si>
    <t>CLUSTER 10478</t>
  </si>
  <si>
    <t>CLUSTER 10479</t>
  </si>
  <si>
    <t>CLUSTER 10480</t>
  </si>
  <si>
    <t>CLUSTER 10481</t>
  </si>
  <si>
    <t>CLUSTER 10482</t>
  </si>
  <si>
    <t>CLUSTER 10483</t>
  </si>
  <si>
    <t>CLUSTER 10484</t>
  </si>
  <si>
    <t>CLUSTER 10485</t>
  </si>
  <si>
    <t>CLUSTER 10486</t>
  </si>
  <si>
    <t>CLUSTER 10487</t>
  </si>
  <si>
    <t>CLUSTER 10488</t>
  </si>
  <si>
    <t>CLUSTER 10489</t>
  </si>
  <si>
    <t>CLUSTER 10490</t>
  </si>
  <si>
    <t>CLUSTER 10491</t>
  </si>
  <si>
    <t>CLUSTER 10492</t>
  </si>
  <si>
    <t>CLUSTER 10493</t>
  </si>
  <si>
    <t>CLUSTER 10494</t>
  </si>
  <si>
    <t>CLUSTER 10495</t>
  </si>
  <si>
    <t>CLUSTER 10496</t>
  </si>
  <si>
    <t>CLUSTER 10497</t>
  </si>
  <si>
    <t>CLUSTER 10498</t>
  </si>
  <si>
    <t>CLUSTER 10499</t>
  </si>
  <si>
    <t>CLUSTER 10500</t>
  </si>
  <si>
    <t>CLUSTER 10501</t>
  </si>
  <si>
    <t>CLUSTER 10502</t>
  </si>
  <si>
    <t>CLUSTER 10503</t>
  </si>
  <si>
    <t>CLUSTER 10504</t>
  </si>
  <si>
    <t>CLUSTER 10505</t>
  </si>
  <si>
    <t>CLUSTER 10506</t>
  </si>
  <si>
    <t>CLUSTER 10507</t>
  </si>
  <si>
    <t>CLUSTER 10508</t>
  </si>
  <si>
    <t>CLUSTER 10509</t>
  </si>
  <si>
    <t>CLUSTER 10510</t>
  </si>
  <si>
    <t>CLUSTER 10511</t>
  </si>
  <si>
    <t>CLUSTER 10512</t>
  </si>
  <si>
    <t>CLUSTER 10513</t>
  </si>
  <si>
    <t>CLUSTER 10514</t>
  </si>
  <si>
    <t>CLUSTER 10515</t>
  </si>
  <si>
    <t>CLUSTER 10516</t>
  </si>
  <si>
    <t>CLUSTER 10517</t>
  </si>
  <si>
    <t>CLUSTER 10518</t>
  </si>
  <si>
    <t>CLUSTER 10519</t>
  </si>
  <si>
    <t>CLUSTER 10520</t>
  </si>
  <si>
    <t>CLUSTER 10521</t>
  </si>
  <si>
    <t>CLUSTER 10522</t>
  </si>
  <si>
    <t>CLUSTER 10523</t>
  </si>
  <si>
    <t>CLUSTER 10524</t>
  </si>
  <si>
    <t>CLUSTER 10525</t>
  </si>
  <si>
    <t>CLUSTER 10526</t>
  </si>
  <si>
    <t>CLUSTER 10527</t>
  </si>
  <si>
    <t>CLUSTER 10528</t>
  </si>
  <si>
    <t>CLUSTER 10529</t>
  </si>
  <si>
    <t>CLUSTER 10530</t>
  </si>
  <si>
    <t>CLUSTER 10531</t>
  </si>
  <si>
    <t>CLUSTER 10532</t>
  </si>
  <si>
    <t>CLUSTER 10533</t>
  </si>
  <si>
    <t>CLUSTER 10534</t>
  </si>
  <si>
    <t>CLUSTER 10535</t>
  </si>
  <si>
    <t>CLUSTER 10536</t>
  </si>
  <si>
    <t>CLUSTER 10537</t>
  </si>
  <si>
    <t>CLUSTER 10538</t>
  </si>
  <si>
    <t>CLUSTER 10539</t>
  </si>
  <si>
    <t>CLUSTER 10540</t>
  </si>
  <si>
    <t>CLUSTER 10541</t>
  </si>
  <si>
    <t>CLUSTER 10542</t>
  </si>
  <si>
    <t>CLUSTER 10543</t>
  </si>
  <si>
    <t>CLUSTER 10544</t>
  </si>
  <si>
    <t>CLUSTER 10545</t>
  </si>
  <si>
    <t>CLUSTER 10546</t>
  </si>
  <si>
    <t>CLUSTER 10547</t>
  </si>
  <si>
    <t>CLUSTER 10548</t>
  </si>
  <si>
    <t>CLUSTER 10549</t>
  </si>
  <si>
    <t>CLUSTER 10550</t>
  </si>
  <si>
    <t>CLUSTER 10551</t>
  </si>
  <si>
    <t>CLUSTER 10552</t>
  </si>
  <si>
    <t>CLUSTER 10553</t>
  </si>
  <si>
    <t>CLUSTER 10554</t>
  </si>
  <si>
    <t>CLUSTER 10555</t>
  </si>
  <si>
    <t>CLUSTER 10556</t>
  </si>
  <si>
    <t>CLUSTER 10557</t>
  </si>
  <si>
    <t>CLUSTER 10558</t>
  </si>
  <si>
    <t>CLUSTER 10559</t>
  </si>
  <si>
    <t>CLUSTER 10560</t>
  </si>
  <si>
    <t>CLUSTER 10561</t>
  </si>
  <si>
    <t>CLUSTER 10562</t>
  </si>
  <si>
    <t>CLUSTER 10563</t>
  </si>
  <si>
    <t>CLUSTER 10564</t>
  </si>
  <si>
    <t>CLUSTER 10565</t>
  </si>
  <si>
    <t>CLUSTER 10566</t>
  </si>
  <si>
    <t>CLUSTER 10567</t>
  </si>
  <si>
    <t>CLUSTER 10568</t>
  </si>
  <si>
    <t>CLUSTER 10569</t>
  </si>
  <si>
    <t>CLUSTER 10570</t>
  </si>
  <si>
    <t>CLUSTER 10571</t>
  </si>
  <si>
    <t>CLUSTER 10572</t>
  </si>
  <si>
    <t>CLUSTER 10573</t>
  </si>
  <si>
    <t>CLUSTER 10574</t>
  </si>
  <si>
    <t>CLUSTER 10575</t>
  </si>
  <si>
    <t>CLUSTER 10576</t>
  </si>
  <si>
    <t>CLUSTER 10577</t>
  </si>
  <si>
    <t>CLUSTER 10578</t>
  </si>
  <si>
    <t>CLUSTER 10579</t>
  </si>
  <si>
    <t>CLUSTER 10580</t>
  </si>
  <si>
    <t>CLUSTER 10581</t>
  </si>
  <si>
    <t>CLUSTER 10582</t>
  </si>
  <si>
    <t>CLUSTER 10583</t>
  </si>
  <si>
    <t>CLUSTER 10584</t>
  </si>
  <si>
    <t>CLUSTER 10585</t>
  </si>
  <si>
    <t>CLUSTER 10586</t>
  </si>
  <si>
    <t>CLUSTER 10587</t>
  </si>
  <si>
    <t>CLUSTER 10588</t>
  </si>
  <si>
    <t>CLUSTER 10589</t>
  </si>
  <si>
    <t>CLUSTER 10590</t>
  </si>
  <si>
    <t>CLUSTER 10591</t>
  </si>
  <si>
    <t>CLUSTER 10592</t>
  </si>
  <si>
    <t>CLUSTER 10593</t>
  </si>
  <si>
    <t>CLUSTER 10594</t>
  </si>
  <si>
    <t>CLUSTER 10595</t>
  </si>
  <si>
    <t>CLUSTER 10596</t>
  </si>
  <si>
    <t>CLUSTER 10597</t>
  </si>
  <si>
    <t>CLUSTER 10598</t>
  </si>
  <si>
    <t>CLUSTER 10599</t>
  </si>
  <si>
    <t>CLUSTER 10600</t>
  </si>
  <si>
    <t>CLUSTER 10601</t>
  </si>
  <si>
    <t>CLUSTER 10602</t>
  </si>
  <si>
    <t>CLUSTER 10603</t>
  </si>
  <si>
    <t>CLUSTER 10604</t>
  </si>
  <si>
    <t>CLUSTER 10605</t>
  </si>
  <si>
    <t>CLUSTER 10606</t>
  </si>
  <si>
    <t>CLUSTER 10607</t>
  </si>
  <si>
    <t>CLUSTER 10608</t>
  </si>
  <si>
    <t>CLUSTER 10609</t>
  </si>
  <si>
    <t>CLUSTER 10610</t>
  </si>
  <si>
    <t>CLUSTER 10611</t>
  </si>
  <si>
    <t>CLUSTER 10612</t>
  </si>
  <si>
    <t>CLUSTER 10613</t>
  </si>
  <si>
    <t>CLUSTER 10614</t>
  </si>
  <si>
    <t>CLUSTER 10615</t>
  </si>
  <si>
    <t>CLUSTER 10616</t>
  </si>
  <si>
    <t>CLUSTER 10617</t>
  </si>
  <si>
    <t>CLUSTER 10618</t>
  </si>
  <si>
    <t>CLUSTER 10619</t>
  </si>
  <si>
    <t>CLUSTER 10620</t>
  </si>
  <si>
    <t>CLUSTER 10621</t>
  </si>
  <si>
    <t>CLUSTER 10622</t>
  </si>
  <si>
    <t>CLUSTER 10623</t>
  </si>
  <si>
    <t>CLUSTER 10624</t>
  </si>
  <si>
    <t>CLUSTER 10625</t>
  </si>
  <si>
    <t>CLUSTER 10626</t>
  </si>
  <si>
    <t>CLUSTER 10627</t>
  </si>
  <si>
    <t>CLUSTER 10628</t>
  </si>
  <si>
    <t>CLUSTER 10629</t>
  </si>
  <si>
    <t>CLUSTER 10630</t>
  </si>
  <si>
    <t>CLUSTER 10631</t>
  </si>
  <si>
    <t>CLUSTER 10632</t>
  </si>
  <si>
    <t>CLUSTER 10633</t>
  </si>
  <si>
    <t>CLUSTER 10634</t>
  </si>
  <si>
    <t>CLUSTER 10635</t>
  </si>
  <si>
    <t>CLUSTER 10636</t>
  </si>
  <si>
    <t>CLUSTER 10637</t>
  </si>
  <si>
    <t>CLUSTER 10638</t>
  </si>
  <si>
    <t>CLUSTER 10639</t>
  </si>
  <si>
    <t>CLUSTER 10640</t>
  </si>
  <si>
    <t>CLUSTER 10641</t>
  </si>
  <si>
    <t>CLUSTER 10642</t>
  </si>
  <si>
    <t>CLUSTER 10643</t>
  </si>
  <si>
    <t>CLUSTER 10644</t>
  </si>
  <si>
    <t>CLUSTER 10645</t>
  </si>
  <si>
    <t>CLUSTER 10646</t>
  </si>
  <si>
    <t>CLUSTER 10647</t>
  </si>
  <si>
    <t>CLUSTER 10648</t>
  </si>
  <si>
    <t>CLUSTER 10649</t>
  </si>
  <si>
    <t>CLUSTER 10650</t>
  </si>
  <si>
    <t>CLUSTER 10651</t>
  </si>
  <si>
    <t>CLUSTER 10652</t>
  </si>
  <si>
    <t>CLUSTER 10653</t>
  </si>
  <si>
    <t>CLUSTER 10654</t>
  </si>
  <si>
    <t>CLUSTER 10655</t>
  </si>
  <si>
    <t>CLUSTER 10656</t>
  </si>
  <si>
    <t>CLUSTER 10657</t>
  </si>
  <si>
    <t>CLUSTER 10658</t>
  </si>
  <si>
    <t>CLUSTER 10659</t>
  </si>
  <si>
    <t>CLUSTER 10660</t>
  </si>
  <si>
    <t>CLUSTER 10661</t>
  </si>
  <si>
    <t>CLUSTER 10662</t>
  </si>
  <si>
    <t>CLUSTER 10663</t>
  </si>
  <si>
    <t>CLUSTER 10664</t>
  </si>
  <si>
    <t>CLUSTER 10665</t>
  </si>
  <si>
    <t>CLUSTER 10666</t>
  </si>
  <si>
    <t>CLUSTER 10667</t>
  </si>
  <si>
    <t>CLUSTER 10668</t>
  </si>
  <si>
    <t>CLUSTER 10669</t>
  </si>
  <si>
    <t>CLUSTER 10670</t>
  </si>
  <si>
    <t>CLUSTER 10671</t>
  </si>
  <si>
    <t>CLUSTER 10672</t>
  </si>
  <si>
    <t>CLUSTER 10673</t>
  </si>
  <si>
    <t>CLUSTER 10674</t>
  </si>
  <si>
    <t>CLUSTER 10675</t>
  </si>
  <si>
    <t>CLUSTER 10676</t>
  </si>
  <si>
    <t>CLUSTER 10677</t>
  </si>
  <si>
    <t>CLUSTER 10678</t>
  </si>
  <si>
    <t>CLUSTER 10679</t>
  </si>
  <si>
    <t>CLUSTER 10680</t>
  </si>
  <si>
    <t>CLUSTER 10681</t>
  </si>
  <si>
    <t>CLUSTER 10682</t>
  </si>
  <si>
    <t>CLUSTER 10683</t>
  </si>
  <si>
    <t>CLUSTER 10684</t>
  </si>
  <si>
    <t>CLUSTER 10685</t>
  </si>
  <si>
    <t>CLUSTER 10686</t>
  </si>
  <si>
    <t>CLUSTER 10687</t>
  </si>
  <si>
    <t>CLUSTER 10688</t>
  </si>
  <si>
    <t>CLUSTER 10689</t>
  </si>
  <si>
    <t>CLUSTER 10690</t>
  </si>
  <si>
    <t>CLUSTER 10691</t>
  </si>
  <si>
    <t>CLUSTER 10692</t>
  </si>
  <si>
    <t>CLUSTER 10693</t>
  </si>
  <si>
    <t>CLUSTER 10694</t>
  </si>
  <si>
    <t>CLUSTER 10695</t>
  </si>
  <si>
    <t>CLUSTER 10696</t>
  </si>
  <si>
    <t>CLUSTER 10697</t>
  </si>
  <si>
    <t>CLUSTER 10698</t>
  </si>
  <si>
    <t>CLUSTER 10699</t>
  </si>
  <si>
    <t>CLUSTER 10700</t>
  </si>
  <si>
    <t>CLUSTER 10701</t>
  </si>
  <si>
    <t>CLUSTER 10702</t>
  </si>
  <si>
    <t>CLUSTER 10703</t>
  </si>
  <si>
    <t>CLUSTER 10704</t>
  </si>
  <si>
    <t>CLUSTER 10705</t>
  </si>
  <si>
    <t>CLUSTER 10706</t>
  </si>
  <si>
    <t>CLUSTER 10707</t>
  </si>
  <si>
    <t>CLUSTER 10708</t>
  </si>
  <si>
    <t>CLUSTER 10709</t>
  </si>
  <si>
    <t>CLUSTER 10710</t>
  </si>
  <si>
    <t>CLUSTER 10711</t>
  </si>
  <si>
    <t>CLUSTER 10712</t>
  </si>
  <si>
    <t>CLUSTER 10713</t>
  </si>
  <si>
    <t>CLUSTER 10714</t>
  </si>
  <si>
    <t>CLUSTER 10715</t>
  </si>
  <si>
    <t>CLUSTER 10716</t>
  </si>
  <si>
    <t>CLUSTER 10717</t>
  </si>
  <si>
    <t>CLUSTER 10718</t>
  </si>
  <si>
    <t>CLUSTER 10719</t>
  </si>
  <si>
    <t>CLUSTER 10720</t>
  </si>
  <si>
    <t>CLUSTER 10721</t>
  </si>
  <si>
    <t>CLUSTER 10722</t>
  </si>
  <si>
    <t>CLUSTER 10723</t>
  </si>
  <si>
    <t>CLUSTER 10724</t>
  </si>
  <si>
    <t>CLUSTER 10725</t>
  </si>
  <si>
    <t>CLUSTER 10726</t>
  </si>
  <si>
    <t>CLUSTER 10727</t>
  </si>
  <si>
    <t>CLUSTER 10728</t>
  </si>
  <si>
    <t>CLUSTER 10729</t>
  </si>
  <si>
    <t>CLUSTER 10730</t>
  </si>
  <si>
    <t>CLUSTER 10731</t>
  </si>
  <si>
    <t>CLUSTER 10732</t>
  </si>
  <si>
    <t>CLUSTER 10733</t>
  </si>
  <si>
    <t>CLUSTER 10734</t>
  </si>
  <si>
    <t>CLUSTER 10735</t>
  </si>
  <si>
    <t>CLUSTER 10736</t>
  </si>
  <si>
    <t>CLUSTER 10737</t>
  </si>
  <si>
    <t>CLUSTER 10738</t>
  </si>
  <si>
    <t>CLUSTER 10739</t>
  </si>
  <si>
    <t>CLUSTER 10740</t>
  </si>
  <si>
    <t>CLUSTER 10741</t>
  </si>
  <si>
    <t>CLUSTER 10742</t>
  </si>
  <si>
    <t>CLUSTER 10743</t>
  </si>
  <si>
    <t>CLUSTER 10744</t>
  </si>
  <si>
    <t>CLUSTER 10745</t>
  </si>
  <si>
    <t>CLUSTER 10746</t>
  </si>
  <si>
    <t>CLUSTER 10747</t>
  </si>
  <si>
    <t>CLUSTER 10748</t>
  </si>
  <si>
    <t>CLUSTER 10749</t>
  </si>
  <si>
    <t>CLUSTER 10750</t>
  </si>
  <si>
    <t>CLUSTER 10751</t>
  </si>
  <si>
    <t>CLUSTER 10752</t>
  </si>
  <si>
    <t>CLUSTER 10753</t>
  </si>
  <si>
    <t>CLUSTER 10754</t>
  </si>
  <si>
    <t>CLUSTER 10755</t>
  </si>
  <si>
    <t>CLUSTER 10756</t>
  </si>
  <si>
    <t>CLUSTER 10757</t>
  </si>
  <si>
    <t>CLUSTER 10758</t>
  </si>
  <si>
    <t>CLUSTER 10759</t>
  </si>
  <si>
    <t>CLUSTER 10760</t>
  </si>
  <si>
    <t>CLUSTER 10761</t>
  </si>
  <si>
    <t>CLUSTER 10762</t>
  </si>
  <si>
    <t>CLUSTER 10763</t>
  </si>
  <si>
    <t>CLUSTER 10764</t>
  </si>
  <si>
    <t>CLUSTER 10765</t>
  </si>
  <si>
    <t>CLUSTER 10766</t>
  </si>
  <si>
    <t>CLUSTER 10767</t>
  </si>
  <si>
    <t>CLUSTER 10768</t>
  </si>
  <si>
    <t>CLUSTER 10769</t>
  </si>
  <si>
    <t>CLUSTER 10770</t>
  </si>
  <si>
    <t>CLUSTER 10771</t>
  </si>
  <si>
    <t>CLUSTER 10772</t>
  </si>
  <si>
    <t>CLUSTER 10773</t>
  </si>
  <si>
    <t>CLUSTER 10774</t>
  </si>
  <si>
    <t>CLUSTER 10775</t>
  </si>
  <si>
    <t>CLUSTER 10776</t>
  </si>
  <si>
    <t>CLUSTER 10777</t>
  </si>
  <si>
    <t>CLUSTER 10778</t>
  </si>
  <si>
    <t>CLUSTER 10779</t>
  </si>
  <si>
    <t>CLUSTER 10780</t>
  </si>
  <si>
    <t>CLUSTER 10781</t>
  </si>
  <si>
    <t>CLUSTER 10782</t>
  </si>
  <si>
    <t>CLUSTER 10783</t>
  </si>
  <si>
    <t>CLUSTER 10784</t>
  </si>
  <si>
    <t>CLUSTER 10785</t>
  </si>
  <si>
    <t>CLUSTER 10786</t>
  </si>
  <si>
    <t>CLUSTER 10787</t>
  </si>
  <si>
    <t>CLUSTER 10788</t>
  </si>
  <si>
    <t>CLUSTER 10789</t>
  </si>
  <si>
    <t>CLUSTER 10790</t>
  </si>
  <si>
    <t>CLUSTER 10791</t>
  </si>
  <si>
    <t>CLUSTER 10792</t>
  </si>
  <si>
    <t>CLUSTER 10793</t>
  </si>
  <si>
    <t>CLUSTER 10794</t>
  </si>
  <si>
    <t>CLUSTER 10795</t>
  </si>
  <si>
    <t>CLUSTER 10796</t>
  </si>
  <si>
    <t>CLUSTER 10797</t>
  </si>
  <si>
    <t>CLUSTER 10798</t>
  </si>
  <si>
    <t>CLUSTER 10799</t>
  </si>
  <si>
    <t>CLUSTER 10800</t>
  </si>
  <si>
    <t>CLUSTER 10801</t>
  </si>
  <si>
    <t>CLUSTER 10802</t>
  </si>
  <si>
    <t>CLUSTER 10803</t>
  </si>
  <si>
    <t>CLUSTER 10804</t>
  </si>
  <si>
    <t>CLUSTER 10805</t>
  </si>
  <si>
    <t>CLUSTER 10806</t>
  </si>
  <si>
    <t>CLUSTER 10807</t>
  </si>
  <si>
    <t>CLUSTER 10808</t>
  </si>
  <si>
    <t>CLUSTER 10809</t>
  </si>
  <si>
    <t>CLUSTER 10810</t>
  </si>
  <si>
    <t>CLUSTER 10811</t>
  </si>
  <si>
    <t>CLUSTER 10812</t>
  </si>
  <si>
    <t>CLUSTER 10813</t>
  </si>
  <si>
    <t>CLUSTER 10814</t>
  </si>
  <si>
    <t>CLUSTER 10815</t>
  </si>
  <si>
    <t>CLUSTER 10816</t>
  </si>
  <si>
    <t>CLUSTER 10817</t>
  </si>
  <si>
    <t>CLUSTER 10818</t>
  </si>
  <si>
    <t>CLUSTER 10819</t>
  </si>
  <si>
    <t>CLUSTER 10820</t>
  </si>
  <si>
    <t>CLUSTER 10821</t>
  </si>
  <si>
    <t>CLUSTER 10822</t>
  </si>
  <si>
    <t>CLUSTER 10823</t>
  </si>
  <si>
    <t>CLUSTER 10824</t>
  </si>
  <si>
    <t>CLUSTER 10825</t>
  </si>
  <si>
    <t>CLUSTER 10826</t>
  </si>
  <si>
    <t>CLUSTER 10827</t>
  </si>
  <si>
    <t>CLUSTER 10828</t>
  </si>
  <si>
    <t>CLUSTER 10829</t>
  </si>
  <si>
    <t>CLUSTER 10830</t>
  </si>
  <si>
    <t>CLUSTER 10831</t>
  </si>
  <si>
    <t>CLUSTER 10832</t>
  </si>
  <si>
    <t>CLUSTER 10833</t>
  </si>
  <si>
    <t>CLUSTER 10834</t>
  </si>
  <si>
    <t>CLUSTER 10835</t>
  </si>
  <si>
    <t>CLUSTER 10836</t>
  </si>
  <si>
    <t>CLUSTER 10837</t>
  </si>
  <si>
    <t>CLUSTER 10838</t>
  </si>
  <si>
    <t>CLUSTER 10839</t>
  </si>
  <si>
    <t>CLUSTER 10840</t>
  </si>
  <si>
    <t>CLUSTER 10841</t>
  </si>
  <si>
    <t>CLUSTER 10842</t>
  </si>
  <si>
    <t>CLUSTER 10843</t>
  </si>
  <si>
    <t>CLUSTER 10844</t>
  </si>
  <si>
    <t>CLUSTER 10845</t>
  </si>
  <si>
    <t>CLUSTER 10846</t>
  </si>
  <si>
    <t>CLUSTER 10847</t>
  </si>
  <si>
    <t>CLUSTER 10848</t>
  </si>
  <si>
    <t>CLUSTER 10849</t>
  </si>
  <si>
    <t>CLUSTER 10850</t>
  </si>
  <si>
    <t>CLUSTER 10851</t>
  </si>
  <si>
    <t>CLUSTER 10852</t>
  </si>
  <si>
    <t>CLUSTER 10853</t>
  </si>
  <si>
    <t>CLUSTER 10854</t>
  </si>
  <si>
    <t>CLUSTER 10855</t>
  </si>
  <si>
    <t>CLUSTER 10856</t>
  </si>
  <si>
    <t>CLUSTER 10857</t>
  </si>
  <si>
    <t>CLUSTER 10858</t>
  </si>
  <si>
    <t>CLUSTER 10859</t>
  </si>
  <si>
    <t>CLUSTER 10860</t>
  </si>
  <si>
    <t>CLUSTER 10861</t>
  </si>
  <si>
    <t>CLUSTER 10862</t>
  </si>
  <si>
    <t>CLUSTER 10863</t>
  </si>
  <si>
    <t>CLUSTER 10864</t>
  </si>
  <si>
    <t>CLUSTER 10865</t>
  </si>
  <si>
    <t>CLUSTER 10866</t>
  </si>
  <si>
    <t>CLUSTER 10867</t>
  </si>
  <si>
    <t>CLUSTER 10868</t>
  </si>
  <si>
    <t>CLUSTER 10869</t>
  </si>
  <si>
    <t>CLUSTER 10870</t>
  </si>
  <si>
    <t>CLUSTER 10871</t>
  </si>
  <si>
    <t>CLUSTER 10872</t>
  </si>
  <si>
    <t>CLUSTER 10873</t>
  </si>
  <si>
    <t>CLUSTER 10874</t>
  </si>
  <si>
    <t>CLUSTER 10875</t>
  </si>
  <si>
    <t>CLUSTER 10876</t>
  </si>
  <si>
    <t>CLUSTER 10877</t>
  </si>
  <si>
    <t>CLUSTER 10878</t>
  </si>
  <si>
    <t>CLUSTER 10879</t>
  </si>
  <si>
    <t>CLUSTER 10880</t>
  </si>
  <si>
    <t>CLUSTER 10881</t>
  </si>
  <si>
    <t>CLUSTER 10882</t>
  </si>
  <si>
    <t>CLUSTER 10883</t>
  </si>
  <si>
    <t>CLUSTER 10884</t>
  </si>
  <si>
    <t>CLUSTER 10885</t>
  </si>
  <si>
    <t>CLUSTER 10886</t>
  </si>
  <si>
    <t>CLUSTER 10887</t>
  </si>
  <si>
    <t>CLUSTER 10888</t>
  </si>
  <si>
    <t>CLUSTER 10889</t>
  </si>
  <si>
    <t>CLUSTER 10890</t>
  </si>
  <si>
    <t>CLUSTER 10891</t>
  </si>
  <si>
    <t>CLUSTER 10892</t>
  </si>
  <si>
    <t>CLUSTER 10893</t>
  </si>
  <si>
    <t>CLUSTER 10894</t>
  </si>
  <si>
    <t>CLUSTER 10895</t>
  </si>
  <si>
    <t>CLUSTER 10896</t>
  </si>
  <si>
    <t>CLUSTER 10897</t>
  </si>
  <si>
    <t>CLUSTER 10898</t>
  </si>
  <si>
    <t>CLUSTER 10899</t>
  </si>
  <si>
    <t>CLUSTER 10900</t>
  </si>
  <si>
    <t>CLUSTER 10901</t>
  </si>
  <si>
    <t>CLUSTER 10902</t>
  </si>
  <si>
    <t>CLUSTER 10903</t>
  </si>
  <si>
    <t>CLUSTER 10904</t>
  </si>
  <si>
    <t>CLUSTER 10905</t>
  </si>
  <si>
    <t>CLUSTER 10906</t>
  </si>
  <si>
    <t>CLUSTER 10907</t>
  </si>
  <si>
    <t>CLUSTER 10908</t>
  </si>
  <si>
    <t>CLUSTER 10909</t>
  </si>
  <si>
    <t>CLUSTER 10910</t>
  </si>
  <si>
    <t>CLUSTER 10911</t>
  </si>
  <si>
    <t>CLUSTER 10912</t>
  </si>
  <si>
    <t>CLUSTER 10913</t>
  </si>
  <si>
    <t>CLUSTER 10914</t>
  </si>
  <si>
    <t>CLUSTER 10915</t>
  </si>
  <si>
    <t>CLUSTER 10916</t>
  </si>
  <si>
    <t>CLUSTER 10917</t>
  </si>
  <si>
    <t>CLUSTER 10918</t>
  </si>
  <si>
    <t>CLUSTER 10919</t>
  </si>
  <si>
    <t>CLUSTER 10920</t>
  </si>
  <si>
    <t>CLUSTER 10921</t>
  </si>
  <si>
    <t>CLUSTER 10922</t>
  </si>
  <si>
    <t>CLUSTER 10923</t>
  </si>
  <si>
    <t>CLUSTER 10924</t>
  </si>
  <si>
    <t>CLUSTER 10925</t>
  </si>
  <si>
    <t>CLUSTER 10926</t>
  </si>
  <si>
    <t>CLUSTER 10927</t>
  </si>
  <si>
    <t>CLUSTER 10928</t>
  </si>
  <si>
    <t>CLUSTER 10929</t>
  </si>
  <si>
    <t>CLUSTER 10930</t>
  </si>
  <si>
    <t>CLUSTER 10931</t>
  </si>
  <si>
    <t>CLUSTER 10932</t>
  </si>
  <si>
    <t>CLUSTER 10933</t>
  </si>
  <si>
    <t>CLUSTER 10934</t>
  </si>
  <si>
    <t>CLUSTER 10935</t>
  </si>
  <si>
    <t>CLUSTER 10936</t>
  </si>
  <si>
    <t>CLUSTER 10937</t>
  </si>
  <si>
    <t>CLUSTER 10938</t>
  </si>
  <si>
    <t>CLUSTER 10939</t>
  </si>
  <si>
    <t>CLUSTER 10940</t>
  </si>
  <si>
    <t>CLUSTER 10941</t>
  </si>
  <si>
    <t>CLUSTER 10942</t>
  </si>
  <si>
    <t>CLUSTER 10943</t>
  </si>
  <si>
    <t>CLUSTER 10944</t>
  </si>
  <si>
    <t>CLUSTER 10945</t>
  </si>
  <si>
    <t>CLUSTER 10946</t>
  </si>
  <si>
    <t>CLUSTER 10947</t>
  </si>
  <si>
    <t>CLUSTER 10948</t>
  </si>
  <si>
    <t>CLUSTER 10949</t>
  </si>
  <si>
    <t>CLUSTER 10950</t>
  </si>
  <si>
    <t>CLUSTER 10951</t>
  </si>
  <si>
    <t>CLUSTER 10952</t>
  </si>
  <si>
    <t>CLUSTER 10953</t>
  </si>
  <si>
    <t>CLUSTER 10954</t>
  </si>
  <si>
    <t>CLUSTER 10955</t>
  </si>
  <si>
    <t>CLUSTER 10956</t>
  </si>
  <si>
    <t>CLUSTER 10957</t>
  </si>
  <si>
    <t>CLUSTER 10958</t>
  </si>
  <si>
    <t>CLUSTER 10959</t>
  </si>
  <si>
    <t>CLUSTER 10960</t>
  </si>
  <si>
    <t>CLUSTER 10961</t>
  </si>
  <si>
    <t>CLUSTER 10962</t>
  </si>
  <si>
    <t>CLUSTER 10963</t>
  </si>
  <si>
    <t>CLUSTER 10964</t>
  </si>
  <si>
    <t>CLUSTER 10965</t>
  </si>
  <si>
    <t>CLUSTER 10966</t>
  </si>
  <si>
    <t>CLUSTER 10967</t>
  </si>
  <si>
    <t>CLUSTER 10968</t>
  </si>
  <si>
    <t>CLUSTER 10969</t>
  </si>
  <si>
    <t>CLUSTER 10970</t>
  </si>
  <si>
    <t>CLUSTER 10971</t>
  </si>
  <si>
    <t>CLUSTER 10972</t>
  </si>
  <si>
    <t>CLUSTER 10973</t>
  </si>
  <si>
    <t>CLUSTER 10974</t>
  </si>
  <si>
    <t>CLUSTER 10975</t>
  </si>
  <si>
    <t>CLUSTER 10976</t>
  </si>
  <si>
    <t>CLUSTER 10977</t>
  </si>
  <si>
    <t>CLUSTER 10978</t>
  </si>
  <si>
    <t>CLUSTER 10979</t>
  </si>
  <si>
    <t>CLUSTER 10980</t>
  </si>
  <si>
    <t>CLUSTER 10981</t>
  </si>
  <si>
    <t>CLUSTER 10982</t>
  </si>
  <si>
    <t>CLUSTER 10983</t>
  </si>
  <si>
    <t>CLUSTER 10984</t>
  </si>
  <si>
    <t>CLUSTER 10985</t>
  </si>
  <si>
    <t>CLUSTER 10986</t>
  </si>
  <si>
    <t>CLUSTER 10987</t>
  </si>
  <si>
    <t>CLUSTER 10988</t>
  </si>
  <si>
    <t>CLUSTER 10989</t>
  </si>
  <si>
    <t>CLUSTER 10990</t>
  </si>
  <si>
    <t>CLUSTER 10991</t>
  </si>
  <si>
    <t>CLUSTER 10992</t>
  </si>
  <si>
    <t>CLUSTER 10993</t>
  </si>
  <si>
    <t>CLUSTER 10994</t>
  </si>
  <si>
    <t>CLUSTER 10995</t>
  </si>
  <si>
    <t>CLUSTER 10996</t>
  </si>
  <si>
    <t>CLUSTER 10997</t>
  </si>
  <si>
    <t>CLUSTER 10998</t>
  </si>
  <si>
    <t>CLUSTER 10999</t>
  </si>
  <si>
    <t>CLUSTER 11000</t>
  </si>
  <si>
    <t>CLUSTER 11001</t>
  </si>
  <si>
    <t>CLUSTER 11002</t>
  </si>
  <si>
    <t>CLUSTER 11003</t>
  </si>
  <si>
    <t>CLUSTER 11004</t>
  </si>
  <si>
    <t>CLUSTER 11005</t>
  </si>
  <si>
    <t>CLUSTER 11006</t>
  </si>
  <si>
    <t>CLUSTER 11007</t>
  </si>
  <si>
    <t>CLUSTER 11008</t>
  </si>
  <si>
    <t>CLUSTER 11009</t>
  </si>
  <si>
    <t>CLUSTER 11010</t>
  </si>
  <si>
    <t>CLUSTER 11011</t>
  </si>
  <si>
    <t>CLUSTER 11012</t>
  </si>
  <si>
    <t>CLUSTER 11013</t>
  </si>
  <si>
    <t>CLUSTER 11014</t>
  </si>
  <si>
    <t>CLUSTER 11015</t>
  </si>
  <si>
    <t>CLUSTER 11016</t>
  </si>
  <si>
    <t>CLUSTER 11017</t>
  </si>
  <si>
    <t>CLUSTER 11018</t>
  </si>
  <si>
    <t>CLUSTER 11019</t>
  </si>
  <si>
    <t>CLUSTER 11020</t>
  </si>
  <si>
    <t>CLUSTER 11021</t>
  </si>
  <si>
    <t>CLUSTER 11022</t>
  </si>
  <si>
    <t>CLUSTER 11023</t>
  </si>
  <si>
    <t>CLUSTER 11024</t>
  </si>
  <si>
    <t>CLUSTER 11025</t>
  </si>
  <si>
    <t>CLUSTER 11026</t>
  </si>
  <si>
    <t>CLUSTER 11027</t>
  </si>
  <si>
    <t>CLUSTER 11028</t>
  </si>
  <si>
    <t>CLUSTER 11029</t>
  </si>
  <si>
    <t>CLUSTER 11030</t>
  </si>
  <si>
    <t>CLUSTER 11031</t>
  </si>
  <si>
    <t>CLUSTER 11032</t>
  </si>
  <si>
    <t>CLUSTER 11033</t>
  </si>
  <si>
    <t>CLUSTER 11034</t>
  </si>
  <si>
    <t>CLUSTER 11035</t>
  </si>
  <si>
    <t>CLUSTER 11036</t>
  </si>
  <si>
    <t>CLUSTER 11037</t>
  </si>
  <si>
    <t>CLUSTER 11038</t>
  </si>
  <si>
    <t>CLUSTER 11039</t>
  </si>
  <si>
    <t>CLUSTER 11040</t>
  </si>
  <si>
    <t>CLUSTER 11041</t>
  </si>
  <si>
    <t>CLUSTER 11042</t>
  </si>
  <si>
    <t>CLUSTER 11043</t>
  </si>
  <si>
    <t>CLUSTER 11044</t>
  </si>
  <si>
    <t>CLUSTER 11045</t>
  </si>
  <si>
    <t>CLUSTER 11046</t>
  </si>
  <si>
    <t>CLUSTER 11047</t>
  </si>
  <si>
    <t>CLUSTER 11048</t>
  </si>
  <si>
    <t>CLUSTER 11049</t>
  </si>
  <si>
    <t>CLUSTER 11050</t>
  </si>
  <si>
    <t>CLUSTER 11051</t>
  </si>
  <si>
    <t>CLUSTER 11052</t>
  </si>
  <si>
    <t>CLUSTER 11053</t>
  </si>
  <si>
    <t>CLUSTER 11054</t>
  </si>
  <si>
    <t>CLUSTER 11055</t>
  </si>
  <si>
    <t>CLUSTER 11056</t>
  </si>
  <si>
    <t>CLUSTER 11057</t>
  </si>
  <si>
    <t>CLUSTER 11058</t>
  </si>
  <si>
    <t>CLUSTER 11059</t>
  </si>
  <si>
    <t>CLUSTER 11060</t>
  </si>
  <si>
    <t>CLUSTER 11061</t>
  </si>
  <si>
    <t>CLUSTER 11062</t>
  </si>
  <si>
    <t>CLUSTER 11063</t>
  </si>
  <si>
    <t>CLUSTER 11064</t>
  </si>
  <si>
    <t>CLUSTER 11065</t>
  </si>
  <si>
    <t>CLUSTER 11066</t>
  </si>
  <si>
    <t>CLUSTER 11067</t>
  </si>
  <si>
    <t>CLUSTER 11068</t>
  </si>
  <si>
    <t>CLUSTER 11069</t>
  </si>
  <si>
    <t>CLUSTER 11070</t>
  </si>
  <si>
    <t>CLUSTER 11071</t>
  </si>
  <si>
    <t>CLUSTER 11072</t>
  </si>
  <si>
    <t>CLUSTER 11073</t>
  </si>
  <si>
    <t>CLUSTER 11074</t>
  </si>
  <si>
    <t>CLUSTER 11075</t>
  </si>
  <si>
    <t>CLUSTER 11076</t>
  </si>
  <si>
    <t>CLUSTER 11077</t>
  </si>
  <si>
    <t>CLUSTER 11078</t>
  </si>
  <si>
    <t>CLUSTER 11079</t>
  </si>
  <si>
    <t>CLUSTER 11080</t>
  </si>
  <si>
    <t>CLUSTER 11081</t>
  </si>
  <si>
    <t>CLUSTER 11082</t>
  </si>
  <si>
    <t>CLUSTER 11083</t>
  </si>
  <si>
    <t>CLUSTER 11084</t>
  </si>
  <si>
    <t>CLUSTER 11085</t>
  </si>
  <si>
    <t>CLUSTER 11086</t>
  </si>
  <si>
    <t>CLUSTER 11087</t>
  </si>
  <si>
    <t>CLUSTER 11088</t>
  </si>
  <si>
    <t>CLUSTER 11089</t>
  </si>
  <si>
    <t>CLUSTER 11090</t>
  </si>
  <si>
    <t>CLUSTER 11091</t>
  </si>
  <si>
    <t>CLUSTER 11092</t>
  </si>
  <si>
    <t>CLUSTER 11093</t>
  </si>
  <si>
    <t>CLUSTER 11094</t>
  </si>
  <si>
    <t>CLUSTER 11095</t>
  </si>
  <si>
    <t>CLUSTER 11096</t>
  </si>
  <si>
    <t>CLUSTER 11097</t>
  </si>
  <si>
    <t>CLUSTER 11098</t>
  </si>
  <si>
    <t>CLUSTER 11099</t>
  </si>
  <si>
    <t>CLUSTER 11100</t>
  </si>
  <si>
    <t>CLUSTER 11101</t>
  </si>
  <si>
    <t>CLUSTER 11102</t>
  </si>
  <si>
    <t>CLUSTER 11103</t>
  </si>
  <si>
    <t>CLUSTER 11104</t>
  </si>
  <si>
    <t>CLUSTER 11105</t>
  </si>
  <si>
    <t>CLUSTER 11106</t>
  </si>
  <si>
    <t>CLUSTER 11107</t>
  </si>
  <si>
    <t>CLUSTER 11108</t>
  </si>
  <si>
    <t>CLUSTER 11109</t>
  </si>
  <si>
    <t>CLUSTER 11110</t>
  </si>
  <si>
    <t>CLUSTER 11111</t>
  </si>
  <si>
    <t>CLUSTER 11112</t>
  </si>
  <si>
    <t>CLUSTER 11113</t>
  </si>
  <si>
    <t>CLUSTER 11114</t>
  </si>
  <si>
    <t>CLUSTER 11115</t>
  </si>
  <si>
    <t>CLUSTER 11116</t>
  </si>
  <si>
    <t>CLUSTER 11117</t>
  </si>
  <si>
    <t>CLUSTER 11118</t>
  </si>
  <si>
    <t>CLUSTER 11119</t>
  </si>
  <si>
    <t>CLUSTER 11120</t>
  </si>
  <si>
    <t>CLUSTER 11121</t>
  </si>
  <si>
    <t>CLUSTER 11122</t>
  </si>
  <si>
    <t>CLUSTER 11123</t>
  </si>
  <si>
    <t>CLUSTER 11124</t>
  </si>
  <si>
    <t>CLUSTER 11125</t>
  </si>
  <si>
    <t>CLUSTER 11126</t>
  </si>
  <si>
    <t>CLUSTER 11127</t>
  </si>
  <si>
    <t>CLUSTER 11128</t>
  </si>
  <si>
    <t>CLUSTER 11129</t>
  </si>
  <si>
    <t>CLUSTER 11130</t>
  </si>
  <si>
    <t>CLUSTER 11131</t>
  </si>
  <si>
    <t>CLUSTER 11132</t>
  </si>
  <si>
    <t>CLUSTER 11133</t>
  </si>
  <si>
    <t>CLUSTER 11134</t>
  </si>
  <si>
    <t>CLUSTER 11135</t>
  </si>
  <si>
    <t>CLUSTER 11136</t>
  </si>
  <si>
    <t>CLUSTER 11137</t>
  </si>
  <si>
    <t>CLUSTER 11138</t>
  </si>
  <si>
    <t>CLUSTER 11139</t>
  </si>
  <si>
    <t>CLUSTER 11140</t>
  </si>
  <si>
    <t>CLUSTER 11141</t>
  </si>
  <si>
    <t>CLUSTER 11142</t>
  </si>
  <si>
    <t>CLUSTER 11143</t>
  </si>
  <si>
    <t>CLUSTER 11144</t>
  </si>
  <si>
    <t>CLUSTER 11145</t>
  </si>
  <si>
    <t>CLUSTER 11146</t>
  </si>
  <si>
    <t>CLUSTER 11147</t>
  </si>
  <si>
    <t>CLUSTER 11148</t>
  </si>
  <si>
    <t>CLUSTER 11149</t>
  </si>
  <si>
    <t>CLUSTER 11150</t>
  </si>
  <si>
    <t>CLUSTER 11151</t>
  </si>
  <si>
    <t>CLUSTER 11152</t>
  </si>
  <si>
    <t>CLUSTER 11153</t>
  </si>
  <si>
    <t>CLUSTER 11154</t>
  </si>
  <si>
    <t>CLUSTER 11155</t>
  </si>
  <si>
    <t>CLUSTER 11156</t>
  </si>
  <si>
    <t>CLUSTER 11157</t>
  </si>
  <si>
    <t>CLUSTER 11158</t>
  </si>
  <si>
    <t>CLUSTER 11159</t>
  </si>
  <si>
    <t>CLUSTER 11160</t>
  </si>
  <si>
    <t>CLUSTER 11161</t>
  </si>
  <si>
    <t>CLUSTER 11162</t>
  </si>
  <si>
    <t>CLUSTER 11163</t>
  </si>
  <si>
    <t>CLUSTER 11164</t>
  </si>
  <si>
    <t>CLUSTER 11165</t>
  </si>
  <si>
    <t>CLUSTER 11166</t>
  </si>
  <si>
    <t>CLUSTER 11167</t>
  </si>
  <si>
    <t>CLUSTER 11168</t>
  </si>
  <si>
    <t>CLUSTER 11169</t>
  </si>
  <si>
    <t>CLUSTER 11170</t>
  </si>
  <si>
    <t>CLUSTER 11171</t>
  </si>
  <si>
    <t>CLUSTER 11172</t>
  </si>
  <si>
    <t>CLUSTER 11173</t>
  </si>
  <si>
    <t>CLUSTER 11174</t>
  </si>
  <si>
    <t>CLUSTER 11175</t>
  </si>
  <si>
    <t>CLUSTER 11176</t>
  </si>
  <si>
    <t>CLUSTER 11177</t>
  </si>
  <si>
    <t>CLUSTER 11178</t>
  </si>
  <si>
    <t>CLUSTER 11179</t>
  </si>
  <si>
    <t>CLUSTER 11180</t>
  </si>
  <si>
    <t>CLUSTER 11181</t>
  </si>
  <si>
    <t>CLUSTER 11182</t>
  </si>
  <si>
    <t>CLUSTER 11183</t>
  </si>
  <si>
    <t>CLUSTER 11184</t>
  </si>
  <si>
    <t>CLUSTER 11185</t>
  </si>
  <si>
    <t>CLUSTER 11186</t>
  </si>
  <si>
    <t>CLUSTER 11187</t>
  </si>
  <si>
    <t>CLUSTER 11188</t>
  </si>
  <si>
    <t>CLUSTER 11189</t>
  </si>
  <si>
    <t>CLUSTER 11190</t>
  </si>
  <si>
    <t>CLUSTER 11191</t>
  </si>
  <si>
    <t>CLUSTER 11192</t>
  </si>
  <si>
    <t>CLUSTER 11193</t>
  </si>
  <si>
    <t>CLUSTER 11194</t>
  </si>
  <si>
    <t>CLUSTER 11195</t>
  </si>
  <si>
    <t>CLUSTER 11196</t>
  </si>
  <si>
    <t>CLUSTER 11197</t>
  </si>
  <si>
    <t>CLUSTER 11198</t>
  </si>
  <si>
    <t>CLUSTER 11199</t>
  </si>
  <si>
    <t>CLUSTER 11200</t>
  </si>
  <si>
    <t>CLUSTER 11201</t>
  </si>
  <si>
    <t>CLUSTER 11202</t>
  </si>
  <si>
    <t>CLUSTER 11203</t>
  </si>
  <si>
    <t>CLUSTER 11204</t>
  </si>
  <si>
    <t>CLUSTER 11205</t>
  </si>
  <si>
    <t>CLUSTER 11206</t>
  </si>
  <si>
    <t>CLUSTER 11207</t>
  </si>
  <si>
    <t>CLUSTER 11208</t>
  </si>
  <si>
    <t>CLUSTER 11209</t>
  </si>
  <si>
    <t>CLUSTER 11210</t>
  </si>
  <si>
    <t>CLUSTER 11211</t>
  </si>
  <si>
    <t>CLUSTER 11212</t>
  </si>
  <si>
    <t>CLUSTER 11213</t>
  </si>
  <si>
    <t>CLUSTER 11214</t>
  </si>
  <si>
    <t>CLUSTER 11215</t>
  </si>
  <si>
    <t>CLUSTER 11216</t>
  </si>
  <si>
    <t>CLUSTER 11217</t>
  </si>
  <si>
    <t>CLUSTER 11218</t>
  </si>
  <si>
    <t>CLUSTER 11219</t>
  </si>
  <si>
    <t>CLUSTER 11220</t>
  </si>
  <si>
    <t>CLUSTER 11221</t>
  </si>
  <si>
    <t>CLUSTER 11222</t>
  </si>
  <si>
    <t>CLUSTER 11223</t>
  </si>
  <si>
    <t>CLUSTER 11224</t>
  </si>
  <si>
    <t>CLUSTER 11225</t>
  </si>
  <si>
    <t>CLUSTER 11226</t>
  </si>
  <si>
    <t>CLUSTER 11227</t>
  </si>
  <si>
    <t>CLUSTER 11228</t>
  </si>
  <si>
    <t>CLUSTER 11229</t>
  </si>
  <si>
    <t>CLUSTER 11230</t>
  </si>
  <si>
    <t>CLUSTER 11231</t>
  </si>
  <si>
    <t>CLUSTER 11232</t>
  </si>
  <si>
    <t>CLUSTER 11233</t>
  </si>
  <si>
    <t>CLUSTER 11234</t>
  </si>
  <si>
    <t>CLUSTER 11235</t>
  </si>
  <si>
    <t>CLUSTER 11236</t>
  </si>
  <si>
    <t>CLUSTER 11237</t>
  </si>
  <si>
    <t>CLUSTER 11238</t>
  </si>
  <si>
    <t>CLUSTER 11239</t>
  </si>
  <si>
    <t>CLUSTER 11240</t>
  </si>
  <si>
    <t>CLUSTER 11241</t>
  </si>
  <si>
    <t>CLUSTER 11242</t>
  </si>
  <si>
    <t>CLUSTER 11243</t>
  </si>
  <si>
    <t>CLUSTER 11244</t>
  </si>
  <si>
    <t>CLUSTER 11245</t>
  </si>
  <si>
    <t>CLUSTER 11246</t>
  </si>
  <si>
    <t>CLUSTER 11247</t>
  </si>
  <si>
    <t>CLUSTER 11248</t>
  </si>
  <si>
    <t>CLUSTER 11249</t>
  </si>
  <si>
    <t>CLUSTER 11250</t>
  </si>
  <si>
    <t>CLUSTER 11251</t>
  </si>
  <si>
    <t>CLUSTER 11252</t>
  </si>
  <si>
    <t>CLUSTER 11253</t>
  </si>
  <si>
    <t>CLUSTER 11254</t>
  </si>
  <si>
    <t>CLUSTER 11255</t>
  </si>
  <si>
    <t>CLUSTER 11256</t>
  </si>
  <si>
    <t>CLUSTER 11257</t>
  </si>
  <si>
    <t>CLUSTER 11258</t>
  </si>
  <si>
    <t>CLUSTER 11259</t>
  </si>
  <si>
    <t>CLUSTER 11260</t>
  </si>
  <si>
    <t>CLUSTER 11261</t>
  </si>
  <si>
    <t>CLUSTER 11262</t>
  </si>
  <si>
    <t>CLUSTER 11263</t>
  </si>
  <si>
    <t>CLUSTER 11264</t>
  </si>
  <si>
    <t>CLUSTER 11265</t>
  </si>
  <si>
    <t>CLUSTER 11266</t>
  </si>
  <si>
    <t>CLUSTER 11267</t>
  </si>
  <si>
    <t>CLUSTER 11268</t>
  </si>
  <si>
    <t>CLUSTER 11269</t>
  </si>
  <si>
    <t>CLUSTER 11270</t>
  </si>
  <si>
    <t>CLUSTER 11271</t>
  </si>
  <si>
    <t>CLUSTER 11272</t>
  </si>
  <si>
    <t>CLUSTER 11273</t>
  </si>
  <si>
    <t>CLUSTER 11274</t>
  </si>
  <si>
    <t>CLUSTER 11275</t>
  </si>
  <si>
    <t>CLUSTER 11276</t>
  </si>
  <si>
    <t>CLUSTER 11277</t>
  </si>
  <si>
    <t>CLUSTER 11278</t>
  </si>
  <si>
    <t>CLUSTER 11279</t>
  </si>
  <si>
    <t>CLUSTER 11280</t>
  </si>
  <si>
    <t>CLUSTER 11281</t>
  </si>
  <si>
    <t>CLUSTER 11282</t>
  </si>
  <si>
    <t>CLUSTER 11283</t>
  </si>
  <si>
    <t>CLUSTER 11284</t>
  </si>
  <si>
    <t>CLUSTER 11285</t>
  </si>
  <si>
    <t>CLUSTER 11286</t>
  </si>
  <si>
    <t>CLUSTER 11287</t>
  </si>
  <si>
    <t>CLUSTER 11288</t>
  </si>
  <si>
    <t>CLUSTER 11289</t>
  </si>
  <si>
    <t>CLUSTER 11290</t>
  </si>
  <si>
    <t>CLUSTER 11291</t>
  </si>
  <si>
    <t>CLUSTER 11292</t>
  </si>
  <si>
    <t>CLUSTER 11293</t>
  </si>
  <si>
    <t>CLUSTER 11294</t>
  </si>
  <si>
    <t>CLUSTER 11295</t>
  </si>
  <si>
    <t>CLUSTER 11296</t>
  </si>
  <si>
    <t>CLUSTER 11297</t>
  </si>
  <si>
    <t>CLUSTER 11298</t>
  </si>
  <si>
    <t>CLUSTER 11299</t>
  </si>
  <si>
    <t>CLUSTER 11300</t>
  </si>
  <si>
    <t>CLUSTER 11301</t>
  </si>
  <si>
    <t>CLUSTER 11302</t>
  </si>
  <si>
    <t>CLUSTER 11303</t>
  </si>
  <si>
    <t>CLUSTER 11304</t>
  </si>
  <si>
    <t>CLUSTER 11305</t>
  </si>
  <si>
    <t>CLUSTER 11306</t>
  </si>
  <si>
    <t>CLUSTER 11307</t>
  </si>
  <si>
    <t>CLUSTER 11308</t>
  </si>
  <si>
    <t>CLUSTER 11309</t>
  </si>
  <si>
    <t>CLUSTER 11310</t>
  </si>
  <si>
    <t>CLUSTER 11311</t>
  </si>
  <si>
    <t>CLUSTER 11312</t>
  </si>
  <si>
    <t>CLUSTER 11313</t>
  </si>
  <si>
    <t>CLUSTER 11314</t>
  </si>
  <si>
    <t>CLUSTER 11315</t>
  </si>
  <si>
    <t>CLUSTER 11316</t>
  </si>
  <si>
    <t>CLUSTER 11317</t>
  </si>
  <si>
    <t>CLUSTER 11318</t>
  </si>
  <si>
    <t>CLUSTER 11319</t>
  </si>
  <si>
    <t>CLUSTER 11320</t>
  </si>
  <si>
    <t>CLUSTER 11321</t>
  </si>
  <si>
    <t>CLUSTER 11322</t>
  </si>
  <si>
    <t>CLUSTER 11323</t>
  </si>
  <si>
    <t>CLUSTER 11324</t>
  </si>
  <si>
    <t>CLUSTER 11325</t>
  </si>
  <si>
    <t>CLUSTER 11326</t>
  </si>
  <si>
    <t>CLUSTER 11327</t>
  </si>
  <si>
    <t>CLUSTER 11328</t>
  </si>
  <si>
    <t>CLUSTER 11329</t>
  </si>
  <si>
    <t>CLUSTER 11330</t>
  </si>
  <si>
    <t>CLUSTER 11331</t>
  </si>
  <si>
    <t>CLUSTER 11332</t>
  </si>
  <si>
    <t>CLUSTER 11333</t>
  </si>
  <si>
    <t>CLUSTER 11334</t>
  </si>
  <si>
    <t>CLUSTER 11335</t>
  </si>
  <si>
    <t>CLUSTER 11336</t>
  </si>
  <si>
    <t>CLUSTER 11337</t>
  </si>
  <si>
    <t>CLUSTER 11338</t>
  </si>
  <si>
    <t>CLUSTER 11339</t>
  </si>
  <si>
    <t>CLUSTER 11340</t>
  </si>
  <si>
    <t>CLUSTER 11341</t>
  </si>
  <si>
    <t>CLUSTER 11342</t>
  </si>
  <si>
    <t>CLUSTER 11343</t>
  </si>
  <si>
    <t>CLUSTER 11344</t>
  </si>
  <si>
    <t>CLUSTER 11345</t>
  </si>
  <si>
    <t>CLUSTER 11346</t>
  </si>
  <si>
    <t>CLUSTER 11347</t>
  </si>
  <si>
    <t>CLUSTER 11348</t>
  </si>
  <si>
    <t>CLUSTER 11349</t>
  </si>
  <si>
    <t>CLUSTER 11350</t>
  </si>
  <si>
    <t>CLUSTER 11351</t>
  </si>
  <si>
    <t>CLUSTER 11352</t>
  </si>
  <si>
    <t>CLUSTER 11353</t>
  </si>
  <si>
    <t>CLUSTER 11354</t>
  </si>
  <si>
    <t>CLUSTER 11355</t>
  </si>
  <si>
    <t>CLUSTER 11356</t>
  </si>
  <si>
    <t>CLUSTER 11357</t>
  </si>
  <si>
    <t>CLUSTER 11358</t>
  </si>
  <si>
    <t>CLUSTER 11359</t>
  </si>
  <si>
    <t>CLUSTER 11360</t>
  </si>
  <si>
    <t>CLUSTER 11361</t>
  </si>
  <si>
    <t>CLUSTER 11362</t>
  </si>
  <si>
    <t>CLUSTER 11363</t>
  </si>
  <si>
    <t>CLUSTER 11364</t>
  </si>
  <si>
    <t>CLUSTER 11365</t>
  </si>
  <si>
    <t>CLUSTER 11366</t>
  </si>
  <si>
    <t>CLUSTER 11367</t>
  </si>
  <si>
    <t>CLUSTER 11368</t>
  </si>
  <si>
    <t>CLUSTER 11369</t>
  </si>
  <si>
    <t>CLUSTER 11370</t>
  </si>
  <si>
    <t>CLUSTER 11371</t>
  </si>
  <si>
    <t>CLUSTER 11372</t>
  </si>
  <si>
    <t>CLUSTER 11373</t>
  </si>
  <si>
    <t>CLUSTER 11374</t>
  </si>
  <si>
    <t>CLUSTER 11375</t>
  </si>
  <si>
    <t>CLUSTER 11376</t>
  </si>
  <si>
    <t>CLUSTER 11377</t>
  </si>
  <si>
    <t>CLUSTER 11378</t>
  </si>
  <si>
    <t>CLUSTER 11379</t>
  </si>
  <si>
    <t>CLUSTER 11380</t>
  </si>
  <si>
    <t>CLUSTER 11381</t>
  </si>
  <si>
    <t>CLUSTER 11382</t>
  </si>
  <si>
    <t>CLUSTER 11383</t>
  </si>
  <si>
    <t>CLUSTER 11384</t>
  </si>
  <si>
    <t>CLUSTER 11385</t>
  </si>
  <si>
    <t>CLUSTER 11386</t>
  </si>
  <si>
    <t>CLUSTER 11387</t>
  </si>
  <si>
    <t>CLUSTER 11388</t>
  </si>
  <si>
    <t>CLUSTER 11389</t>
  </si>
  <si>
    <t>CLUSTER 11390</t>
  </si>
  <si>
    <t>CLUSTER 11391</t>
  </si>
  <si>
    <t>CLUSTER 11392</t>
  </si>
  <si>
    <t>CLUSTER 11393</t>
  </si>
  <si>
    <t>CLUSTER 11394</t>
  </si>
  <si>
    <t>CLUSTER 11395</t>
  </si>
  <si>
    <t>CLUSTER 11396</t>
  </si>
  <si>
    <t>CLUSTER 11397</t>
  </si>
  <si>
    <t>CLUSTER 11398</t>
  </si>
  <si>
    <t>CLUSTER 11399</t>
  </si>
  <si>
    <t>CLUSTER 11400</t>
  </si>
  <si>
    <t>CLUSTER 11401</t>
  </si>
  <si>
    <t>CLUSTER 11402</t>
  </si>
  <si>
    <t>CLUSTER 11403</t>
  </si>
  <si>
    <t>CLUSTER 11404</t>
  </si>
  <si>
    <t>CLUSTER 11405</t>
  </si>
  <si>
    <t>CLUSTER 11406</t>
  </si>
  <si>
    <t>CLUSTER 11407</t>
  </si>
  <si>
    <t>CLUSTER 11408</t>
  </si>
  <si>
    <t>CLUSTER 11409</t>
  </si>
  <si>
    <t>CLUSTER 11410</t>
  </si>
  <si>
    <t>CLUSTER 11411</t>
  </si>
  <si>
    <t>CLUSTER 11412</t>
  </si>
  <si>
    <t>CLUSTER 11413</t>
  </si>
  <si>
    <t>CLUSTER 11414</t>
  </si>
  <si>
    <t>CLUSTER 11415</t>
  </si>
  <si>
    <t>CLUSTER 11416</t>
  </si>
  <si>
    <t>CLUSTER 11417</t>
  </si>
  <si>
    <t>CLUSTER 11418</t>
  </si>
  <si>
    <t>CLUSTER 11419</t>
  </si>
  <si>
    <t>CLUSTER 11420</t>
  </si>
  <si>
    <t>CLUSTER 11421</t>
  </si>
  <si>
    <t>CLUSTER 11422</t>
  </si>
  <si>
    <t>CLUSTER 11423</t>
  </si>
  <si>
    <t>CLUSTER 11424</t>
  </si>
  <si>
    <t>CLUSTER 11425</t>
  </si>
  <si>
    <t>CLUSTER 11426</t>
  </si>
  <si>
    <t>CLUSTER 11427</t>
  </si>
  <si>
    <t>CLUSTER 11428</t>
  </si>
  <si>
    <t>CLUSTER 11429</t>
  </si>
  <si>
    <t>CLUSTER 11430</t>
  </si>
  <si>
    <t>CLUSTER 11431</t>
  </si>
  <si>
    <t>CLUSTER 11432</t>
  </si>
  <si>
    <t>CLUSTER 11433</t>
  </si>
  <si>
    <t>CLUSTER 11434</t>
  </si>
  <si>
    <t>CLUSTER 11435</t>
  </si>
  <si>
    <t>CLUSTER 11436</t>
  </si>
  <si>
    <t>CLUSTER 11437</t>
  </si>
  <si>
    <t>CLUSTER 11438</t>
  </si>
  <si>
    <t>CLUSTER 11439</t>
  </si>
  <si>
    <t>CLUSTER 11440</t>
  </si>
  <si>
    <t>CLUSTER 11441</t>
  </si>
  <si>
    <t>CLUSTER 11442</t>
  </si>
  <si>
    <t>CLUSTER 11443</t>
  </si>
  <si>
    <t>CLUSTER 11444</t>
  </si>
  <si>
    <t>CLUSTER 11445</t>
  </si>
  <si>
    <t>CLUSTER 11446</t>
  </si>
  <si>
    <t>CLUSTER 11447</t>
  </si>
  <si>
    <t>CLUSTER 11448</t>
  </si>
  <si>
    <t>CLUSTER 11449</t>
  </si>
  <si>
    <t>CLUSTER 11450</t>
  </si>
  <si>
    <t>CLUSTER 11451</t>
  </si>
  <si>
    <t>CLUSTER 11452</t>
  </si>
  <si>
    <t>CLUSTER 11453</t>
  </si>
  <si>
    <t>CLUSTER 11454</t>
  </si>
  <si>
    <t>CLUSTER 11455</t>
  </si>
  <si>
    <t>CLUSTER 11456</t>
  </si>
  <si>
    <t>CLUSTER 11457</t>
  </si>
  <si>
    <t>CLUSTER 11458</t>
  </si>
  <si>
    <t>CLUSTER 11459</t>
  </si>
  <si>
    <t>CLUSTER 11460</t>
  </si>
  <si>
    <t>CLUSTER 11461</t>
  </si>
  <si>
    <t>CLUSTER 11462</t>
  </si>
  <si>
    <t>CLUSTER 11463</t>
  </si>
  <si>
    <t>CLUSTER 11464</t>
  </si>
  <si>
    <t>CLUSTER 11465</t>
  </si>
  <si>
    <t>CLUSTER 11466</t>
  </si>
  <si>
    <t>CLUSTER 11467</t>
  </si>
  <si>
    <t>CLUSTER 11468</t>
  </si>
  <si>
    <t>CLUSTER 11469</t>
  </si>
  <si>
    <t>CLUSTER 11470</t>
  </si>
  <si>
    <t>CLUSTER 11471</t>
  </si>
  <si>
    <t>CLUSTER 11472</t>
  </si>
  <si>
    <t>CLUSTER 11473</t>
  </si>
  <si>
    <t>CLUSTER 11474</t>
  </si>
  <si>
    <t>CLUSTER 11475</t>
  </si>
  <si>
    <t>CLUSTER 11476</t>
  </si>
  <si>
    <t>CLUSTER 11477</t>
  </si>
  <si>
    <t>CLUSTER 11478</t>
  </si>
  <si>
    <t>CLUSTER 11479</t>
  </si>
  <si>
    <t>CLUSTER 11480</t>
  </si>
  <si>
    <t>CLUSTER 11481</t>
  </si>
  <si>
    <t>CLUSTER 11482</t>
  </si>
  <si>
    <t>CLUSTER 11483</t>
  </si>
  <si>
    <t>CLUSTER 11484</t>
  </si>
  <si>
    <t>CLUSTER 11485</t>
  </si>
  <si>
    <t>CLUSTER 11486</t>
  </si>
  <si>
    <t>CLUSTER 11487</t>
  </si>
  <si>
    <t>CLUSTER 11488</t>
  </si>
  <si>
    <t>CLUSTER 11489</t>
  </si>
  <si>
    <t>CLUSTER 11490</t>
  </si>
  <si>
    <t>CLUSTER 11491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</si>
</sst>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u/>
      <sz val="10"/>
      <color theme="1"/>
      <name val="Aptos Narrow"/>
      <family val="2"/>
      <scheme val="minor"/>
    </font>
    <font>
      <b/>
      <sz val="9"/>
      <color theme="1"/>
      <name val="Aptos Display"/>
      <family val="2"/>
      <scheme val="major"/>
    </font>
    <font>
      <sz val="9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'Malware Only'!$J$1</c:f>
              <c:strCache>
                <c:ptCount val="1"/>
                <c:pt idx="0">
                  <c:v>Silhouette Score (Higher is Better)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'Malware Only'!$G$2:$G$6</c:f>
              <c:strCache>
                <c:ptCount val="5"/>
                <c:pt idx="0">
                  <c:v>Kmeans</c:v>
                </c:pt>
                <c:pt idx="1">
                  <c:v>Bisecting Kmeans</c:v>
                </c:pt>
                <c:pt idx="2">
                  <c:v>Minibatch Kmeans</c:v>
                </c:pt>
                <c:pt idx="3">
                  <c:v>DBSCAN</c:v>
                </c:pt>
                <c:pt idx="4">
                  <c:v>Birch</c:v>
                </c:pt>
              </c:strCache>
            </c:strRef>
          </c:cat>
          <c:val>
            <c:numRef>
              <c:f>'Malware Only'!$J$2:$J$6</c:f>
              <c:numCache>
                <c:formatCode>0.0000</c:formatCode>
                <c:ptCount val="5"/>
                <c:pt idx="0">
                  <c:v>0.23250000000000001</c:v>
                </c:pt>
                <c:pt idx="1">
                  <c:v>0.13750000000000001</c:v>
                </c:pt>
                <c:pt idx="2">
                  <c:v>0.25530000000000003</c:v>
                </c:pt>
                <c:pt idx="3">
                  <c:v>0.76290000000000002</c:v>
                </c:pt>
                <c:pt idx="4" formatCode="General">
                  <c:v>7.9899999999999999E-2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E7-4783-A351-0BDB4C9BA9B7}"/>
            </c:ext>
          </c:extLst>
        </c:ser>
        <c:ser>
          <c:idx val="2"/>
          <c:order val="2"/>
          <c:tx>
            <c:strRef>
              <c:f>'Malware Only'!$K$1</c:f>
              <c:strCache>
                <c:ptCount val="1"/>
                <c:pt idx="0">
                  <c:v>Davies Bouldin Score (Lower is Better)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'Malware Only'!$G$2:$G$6</c:f>
              <c:strCache>
                <c:ptCount val="5"/>
                <c:pt idx="0">
                  <c:v>Kmeans</c:v>
                </c:pt>
                <c:pt idx="1">
                  <c:v>Bisecting Kmeans</c:v>
                </c:pt>
                <c:pt idx="2">
                  <c:v>Minibatch Kmeans</c:v>
                </c:pt>
                <c:pt idx="3">
                  <c:v>DBSCAN</c:v>
                </c:pt>
                <c:pt idx="4">
                  <c:v>Birch</c:v>
                </c:pt>
              </c:strCache>
            </c:strRef>
          </c:cat>
          <c:val>
            <c:numRef>
              <c:f>'Malware Only'!$K$2:$K$6</c:f>
              <c:numCache>
                <c:formatCode>0.0000</c:formatCode>
                <c:ptCount val="5"/>
                <c:pt idx="0">
                  <c:v>1.8004</c:v>
                </c:pt>
                <c:pt idx="1">
                  <c:v>2.3613</c:v>
                </c:pt>
                <c:pt idx="2">
                  <c:v>2.0745</c:v>
                </c:pt>
                <c:pt idx="3">
                  <c:v>0</c:v>
                </c:pt>
                <c:pt idx="4" formatCode="General">
                  <c:v>1.8460000000000001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E7-4783-A351-0BDB4C9BA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4607423"/>
        <c:axId val="54616063"/>
      </c:barChart>
      <c:scatterChart>
        <c:scatterStyle val="lineMarker"/>
        <c:varyColors val="0"/>
        <c:ser>
          <c:idx val="0"/>
          <c:order val="0"/>
          <c:tx>
            <c:strRef>
              <c:f>'Malware Only'!$I$1</c:f>
              <c:strCache>
                <c:ptCount val="1"/>
                <c:pt idx="0">
                  <c:v>Cluster Size (Lower is Better)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'Malware Only'!$G$2:$G$6</c:f>
              <c:strCache>
                <c:ptCount val="5"/>
                <c:pt idx="0">
                  <c:v>Kmeans</c:v>
                </c:pt>
                <c:pt idx="1">
                  <c:v>Bisecting Kmeans</c:v>
                </c:pt>
                <c:pt idx="2">
                  <c:v>Minibatch Kmeans</c:v>
                </c:pt>
                <c:pt idx="3">
                  <c:v>DBSCAN</c:v>
                </c:pt>
                <c:pt idx="4">
                  <c:v>Birch</c:v>
                </c:pt>
              </c:strCache>
            </c:strRef>
          </c:xVal>
          <c:yVal>
            <c:numRef>
              <c:f>'Malware Only'!$I$2:$I$6</c:f>
              <c:numCache>
                <c:formatCode>General</c:formatCode>
                <c:ptCount val="5"/>
                <c:pt idx="0">
                  <c:v>5</c:v>
                </c:pt>
                <c:pt idx="1">
                  <c:v>3</c:v>
                </c:pt>
                <c:pt idx="2">
                  <c:v>11</c:v>
                </c:pt>
                <c:pt idx="3">
                  <c:v>11492</c:v>
                </c:pt>
                <c:pt idx="4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E7-4783-A351-0BDB4C9BA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13183"/>
        <c:axId val="54607903"/>
      </c:scatterChart>
      <c:catAx>
        <c:axId val="54607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16063"/>
        <c:crosses val="autoZero"/>
        <c:auto val="1"/>
        <c:lblAlgn val="ctr"/>
        <c:lblOffset val="100"/>
        <c:noMultiLvlLbl val="0"/>
      </c:catAx>
      <c:valAx>
        <c:axId val="5461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07423"/>
        <c:crosses val="autoZero"/>
        <c:crossBetween val="between"/>
      </c:valAx>
      <c:valAx>
        <c:axId val="5460790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13183"/>
        <c:crosses val="max"/>
        <c:crossBetween val="midCat"/>
      </c:valAx>
      <c:valAx>
        <c:axId val="54613183"/>
        <c:scaling>
          <c:orientation val="minMax"/>
        </c:scaling>
        <c:delete val="1"/>
        <c:axPos val="t"/>
        <c:majorTickMark val="out"/>
        <c:minorTickMark val="none"/>
        <c:tickLblPos val="nextTo"/>
        <c:crossAx val="54607903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'Malware &amp; Benign'!$J$1</c:f>
              <c:strCache>
                <c:ptCount val="1"/>
                <c:pt idx="0">
                  <c:v>Silhouette Score (Higher is Better)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'Malware &amp; Benign'!$G$2:$G$6</c:f>
              <c:strCache>
                <c:ptCount val="5"/>
                <c:pt idx="0">
                  <c:v>Kmeans</c:v>
                </c:pt>
                <c:pt idx="1">
                  <c:v>Bisecting Kmeans</c:v>
                </c:pt>
                <c:pt idx="2">
                  <c:v>Minibatch Kmeans</c:v>
                </c:pt>
                <c:pt idx="3">
                  <c:v>DBSCAN</c:v>
                </c:pt>
                <c:pt idx="4">
                  <c:v>Birch</c:v>
                </c:pt>
              </c:strCache>
            </c:strRef>
          </c:cat>
          <c:val>
            <c:numRef>
              <c:f>'Malware &amp; Benign'!$J$2:$J$6</c:f>
              <c:numCache>
                <c:formatCode>0.0000</c:formatCode>
                <c:ptCount val="5"/>
                <c:pt idx="0">
                  <c:v>0.24779999999999999</c:v>
                </c:pt>
                <c:pt idx="1">
                  <c:v>0.2041</c:v>
                </c:pt>
                <c:pt idx="2">
                  <c:v>0.25180000000000002</c:v>
                </c:pt>
                <c:pt idx="3">
                  <c:v>0.75570000000000004</c:v>
                </c:pt>
                <c:pt idx="4" formatCode="General">
                  <c:v>7.5700000000000003E-2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D4-4454-B9AD-D01C122E08F3}"/>
            </c:ext>
          </c:extLst>
        </c:ser>
        <c:ser>
          <c:idx val="2"/>
          <c:order val="2"/>
          <c:tx>
            <c:strRef>
              <c:f>'Malware &amp; Benign'!$K$1</c:f>
              <c:strCache>
                <c:ptCount val="1"/>
                <c:pt idx="0">
                  <c:v>Davies Bouldin Score (Lower is Better)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'Malware &amp; Benign'!$G$2:$G$6</c:f>
              <c:strCache>
                <c:ptCount val="5"/>
                <c:pt idx="0">
                  <c:v>Kmeans</c:v>
                </c:pt>
                <c:pt idx="1">
                  <c:v>Bisecting Kmeans</c:v>
                </c:pt>
                <c:pt idx="2">
                  <c:v>Minibatch Kmeans</c:v>
                </c:pt>
                <c:pt idx="3">
                  <c:v>DBSCAN</c:v>
                </c:pt>
                <c:pt idx="4">
                  <c:v>Birch</c:v>
                </c:pt>
              </c:strCache>
            </c:strRef>
          </c:cat>
          <c:val>
            <c:numRef>
              <c:f>'Malware &amp; Benign'!$K$2:$K$6</c:f>
              <c:numCache>
                <c:formatCode>0.0000</c:formatCode>
                <c:ptCount val="5"/>
                <c:pt idx="0">
                  <c:v>1.7659</c:v>
                </c:pt>
                <c:pt idx="1">
                  <c:v>2.5293000000000001</c:v>
                </c:pt>
                <c:pt idx="2">
                  <c:v>1.8626</c:v>
                </c:pt>
                <c:pt idx="3">
                  <c:v>0</c:v>
                </c:pt>
                <c:pt idx="4" formatCode="General">
                  <c:v>1.8555999999999999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D4-4454-B9AD-D01C122E0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4607423"/>
        <c:axId val="54616063"/>
      </c:barChart>
      <c:scatterChart>
        <c:scatterStyle val="lineMarker"/>
        <c:varyColors val="0"/>
        <c:ser>
          <c:idx val="0"/>
          <c:order val="0"/>
          <c:tx>
            <c:strRef>
              <c:f>'Malware &amp; Benign'!$I$1</c:f>
              <c:strCache>
                <c:ptCount val="1"/>
                <c:pt idx="0">
                  <c:v>Cluster Size (Lower is Better)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'Malware &amp; Benign'!$G$2:$G$6</c:f>
              <c:strCache>
                <c:ptCount val="5"/>
                <c:pt idx="0">
                  <c:v>Kmeans</c:v>
                </c:pt>
                <c:pt idx="1">
                  <c:v>Bisecting Kmeans</c:v>
                </c:pt>
                <c:pt idx="2">
                  <c:v>Minibatch Kmeans</c:v>
                </c:pt>
                <c:pt idx="3">
                  <c:v>DBSCAN</c:v>
                </c:pt>
                <c:pt idx="4">
                  <c:v>Birch</c:v>
                </c:pt>
              </c:strCache>
            </c:strRef>
          </c:xVal>
          <c:yVal>
            <c:numRef>
              <c:f>'Malware &amp; Benign'!$I$2:$I$6</c:f>
              <c:numCache>
                <c:formatCode>General</c:formatCode>
                <c:ptCount val="5"/>
                <c:pt idx="0">
                  <c:v>11</c:v>
                </c:pt>
                <c:pt idx="1">
                  <c:v>5</c:v>
                </c:pt>
                <c:pt idx="2">
                  <c:v>11</c:v>
                </c:pt>
                <c:pt idx="3">
                  <c:v>12102</c:v>
                </c:pt>
                <c:pt idx="4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6D4-4454-B9AD-D01C122E0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13183"/>
        <c:axId val="54607903"/>
      </c:scatterChart>
      <c:catAx>
        <c:axId val="54607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16063"/>
        <c:crosses val="autoZero"/>
        <c:auto val="1"/>
        <c:lblAlgn val="ctr"/>
        <c:lblOffset val="100"/>
        <c:noMultiLvlLbl val="0"/>
      </c:catAx>
      <c:valAx>
        <c:axId val="5461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07423"/>
        <c:crosses val="autoZero"/>
        <c:crossBetween val="between"/>
      </c:valAx>
      <c:valAx>
        <c:axId val="5460790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13183"/>
        <c:crosses val="max"/>
        <c:crossBetween val="midCat"/>
      </c:valAx>
      <c:valAx>
        <c:axId val="54613183"/>
        <c:scaling>
          <c:orientation val="minMax"/>
        </c:scaling>
        <c:delete val="1"/>
        <c:axPos val="t"/>
        <c:majorTickMark val="out"/>
        <c:minorTickMark val="none"/>
        <c:tickLblPos val="nextTo"/>
        <c:crossAx val="54607903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599514</xdr:colOff>
      <xdr:row>7</xdr:row>
      <xdr:rowOff>11205</xdr:rowOff>
    </xdr:from>
    <xdr:to>
      <xdr:col>10</xdr:col>
      <xdr:colOff>1078720</xdr:colOff>
      <xdr:row>24</xdr:row>
      <xdr:rowOff>33705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ACC972-7396-BB96-6D7B-E6CAFF8311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5602</xdr:colOff>
      <xdr:row>6</xdr:row>
      <xdr:rowOff>168087</xdr:rowOff>
    </xdr:from>
    <xdr:to>
      <xdr:col>10</xdr:col>
      <xdr:colOff>832191</xdr:colOff>
      <xdr:row>24</xdr:row>
      <xdr:rowOff>22499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E83EA3-05A0-4F36-8C5D-8A86573F26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68D7D-1E0E-488E-AAA0-A42B99A9D7C2}">
  <dimension ref="A1:K25"/>
  <sheetViews>
    <sheetView topLeftCell="A15" zoomScaleNormal="100" workbookViewId="0">
      <selection activeCell="D25" sqref="D25"/>
    </sheetView>
  </sheetViews>
  <sheetFormatPr defaultRowHeight="13.5"/>
  <cols>
    <col min="1" max="1" width="15.85546875" style="4" customWidth="1"/>
    <col min="2" max="2" width="16.28515625" style="1" bestFit="1" customWidth="1"/>
    <col min="3" max="3" width="14.140625" style="1" customWidth="1"/>
    <col min="4" max="4" width="14.5703125" style="2" bestFit="1" customWidth="1"/>
    <col min="5" max="5" width="18" style="2" bestFit="1" customWidth="1"/>
    <col min="6" max="6" width="9.140625" style="1"/>
    <col min="7" max="7" width="15.85546875" style="1" customWidth="1"/>
    <col min="8" max="8" width="15.28515625" style="1" bestFit="1" customWidth="1"/>
    <col min="9" max="9" width="13.5703125" style="1" bestFit="1" customWidth="1"/>
    <col min="10" max="10" width="14.5703125" style="1" bestFit="1" customWidth="1"/>
    <col min="11" max="11" width="18" style="1" bestFit="1" customWidth="1"/>
    <col min="12" max="16384" width="9.140625" style="1"/>
  </cols>
  <sheetData>
    <row r="1" spans="1:11" s="3" customFormat="1" ht="27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5" t="s">
        <v>0</v>
      </c>
      <c r="H1" s="5" t="s">
        <v>1</v>
      </c>
      <c r="I1" s="5" t="s">
        <v>2</v>
      </c>
      <c r="J1" s="6" t="s">
        <v>3</v>
      </c>
      <c r="K1" s="10" t="s">
        <v>4</v>
      </c>
    </row>
    <row r="2" spans="1:11">
      <c r="A2" s="16" t="s">
        <v>5</v>
      </c>
      <c r="B2" s="8" t="s">
        <v>6</v>
      </c>
      <c r="C2" s="8">
        <v>3</v>
      </c>
      <c r="D2" s="9">
        <v>0.16259999999999999</v>
      </c>
      <c r="E2" s="9">
        <v>2.2349999999999999</v>
      </c>
      <c r="G2" s="7" t="s">
        <v>5</v>
      </c>
      <c r="H2" s="8" t="s">
        <v>7</v>
      </c>
      <c r="I2" s="8">
        <v>5</v>
      </c>
      <c r="J2" s="9">
        <v>0.23250000000000001</v>
      </c>
      <c r="K2" s="9">
        <v>1.8004</v>
      </c>
    </row>
    <row r="3" spans="1:11">
      <c r="A3" s="16"/>
      <c r="B3" s="8" t="s">
        <v>7</v>
      </c>
      <c r="C3" s="8">
        <v>5</v>
      </c>
      <c r="D3" s="9">
        <v>0.23250000000000001</v>
      </c>
      <c r="E3" s="9">
        <v>1.8004</v>
      </c>
      <c r="G3" s="7" t="s">
        <v>8</v>
      </c>
      <c r="H3" s="8" t="s">
        <v>6</v>
      </c>
      <c r="I3" s="8">
        <v>3</v>
      </c>
      <c r="J3" s="9">
        <v>0.13750000000000001</v>
      </c>
      <c r="K3" s="9">
        <v>2.3613</v>
      </c>
    </row>
    <row r="4" spans="1:11">
      <c r="A4" s="16"/>
      <c r="B4" s="8" t="s">
        <v>9</v>
      </c>
      <c r="C4" s="8">
        <v>8</v>
      </c>
      <c r="D4" s="9">
        <v>0.23100000000000001</v>
      </c>
      <c r="E4" s="9">
        <v>2.4754999999999998</v>
      </c>
      <c r="G4" s="7" t="s">
        <v>10</v>
      </c>
      <c r="H4" s="8" t="s">
        <v>11</v>
      </c>
      <c r="I4" s="8">
        <v>11</v>
      </c>
      <c r="J4" s="9">
        <v>0.25530000000000003</v>
      </c>
      <c r="K4" s="9">
        <v>2.0745</v>
      </c>
    </row>
    <row r="5" spans="1:11">
      <c r="A5" s="16"/>
      <c r="B5" s="8" t="s">
        <v>11</v>
      </c>
      <c r="C5" s="8">
        <v>11</v>
      </c>
      <c r="D5" s="9">
        <v>0.2661</v>
      </c>
      <c r="E5" s="9">
        <v>1.8109</v>
      </c>
      <c r="G5" s="7" t="s">
        <v>12</v>
      </c>
      <c r="H5" s="8" t="s">
        <v>13</v>
      </c>
      <c r="I5" s="8">
        <v>11492</v>
      </c>
      <c r="J5" s="9">
        <v>0.76290000000000002</v>
      </c>
      <c r="K5" s="9">
        <v>0</v>
      </c>
    </row>
    <row r="6" spans="1:11">
      <c r="A6" s="16" t="s">
        <v>8</v>
      </c>
      <c r="B6" s="8" t="s">
        <v>6</v>
      </c>
      <c r="C6" s="8">
        <v>3</v>
      </c>
      <c r="D6" s="9">
        <v>0.13750000000000001</v>
      </c>
      <c r="E6" s="9">
        <v>2.3613</v>
      </c>
      <c r="G6" s="8" t="s">
        <v>14</v>
      </c>
      <c r="H6" s="8" t="s">
        <v>6</v>
      </c>
      <c r="I6" s="8">
        <v>3</v>
      </c>
      <c r="J6" s="8">
        <v>7.9899999999999999E-2</v>
      </c>
      <c r="K6" s="8">
        <v>1.8460000000000001</v>
      </c>
    </row>
    <row r="7" spans="1:11">
      <c r="A7" s="16"/>
      <c r="B7" s="8" t="s">
        <v>7</v>
      </c>
      <c r="C7" s="8">
        <v>5</v>
      </c>
      <c r="D7" s="9">
        <v>0.14829999999999999</v>
      </c>
      <c r="E7" s="9">
        <v>2.9759000000000002</v>
      </c>
    </row>
    <row r="8" spans="1:11">
      <c r="A8" s="16"/>
      <c r="B8" s="8" t="s">
        <v>9</v>
      </c>
      <c r="C8" s="8">
        <v>8</v>
      </c>
      <c r="D8" s="9">
        <v>0.24690000000000001</v>
      </c>
      <c r="E8" s="9">
        <v>2.4971999999999999</v>
      </c>
    </row>
    <row r="9" spans="1:11">
      <c r="A9" s="16"/>
      <c r="B9" s="8" t="s">
        <v>11</v>
      </c>
      <c r="C9" s="8">
        <v>11</v>
      </c>
      <c r="D9" s="9">
        <v>0.26419999999999999</v>
      </c>
      <c r="E9" s="9">
        <v>2.4763000000000002</v>
      </c>
    </row>
    <row r="10" spans="1:11">
      <c r="A10" s="16" t="s">
        <v>10</v>
      </c>
      <c r="B10" s="8" t="s">
        <v>6</v>
      </c>
      <c r="C10" s="8">
        <v>3</v>
      </c>
      <c r="D10" s="9">
        <v>0.11840000000000001</v>
      </c>
      <c r="E10" s="9">
        <v>2.6404999999999998</v>
      </c>
    </row>
    <row r="11" spans="1:11">
      <c r="A11" s="16"/>
      <c r="B11" s="8" t="s">
        <v>7</v>
      </c>
      <c r="C11" s="8">
        <v>3</v>
      </c>
      <c r="D11" s="9">
        <v>0.19800000000000001</v>
      </c>
      <c r="E11" s="9">
        <v>2.0535999999999999</v>
      </c>
    </row>
    <row r="12" spans="1:11">
      <c r="A12" s="16"/>
      <c r="B12" s="8" t="s">
        <v>9</v>
      </c>
      <c r="C12" s="8">
        <v>8</v>
      </c>
      <c r="D12" s="9">
        <v>0.22</v>
      </c>
      <c r="E12" s="9">
        <v>2.1509</v>
      </c>
    </row>
    <row r="13" spans="1:11">
      <c r="A13" s="16"/>
      <c r="B13" s="8" t="s">
        <v>11</v>
      </c>
      <c r="C13" s="8">
        <v>11</v>
      </c>
      <c r="D13" s="9">
        <v>0.25530000000000003</v>
      </c>
      <c r="E13" s="9">
        <v>2.0745</v>
      </c>
    </row>
    <row r="14" spans="1:11">
      <c r="A14" s="16" t="s">
        <v>12</v>
      </c>
      <c r="B14" s="8" t="s">
        <v>13</v>
      </c>
      <c r="C14" s="8">
        <v>11492</v>
      </c>
      <c r="D14" s="9">
        <v>0.76290000000000002</v>
      </c>
      <c r="E14" s="9">
        <v>0</v>
      </c>
    </row>
    <row r="15" spans="1:11">
      <c r="A15" s="16"/>
      <c r="B15" s="8" t="s">
        <v>15</v>
      </c>
      <c r="C15" s="8">
        <v>1972</v>
      </c>
      <c r="D15" s="9">
        <v>0.63719999999999999</v>
      </c>
      <c r="E15" s="9">
        <v>1.0044</v>
      </c>
    </row>
    <row r="16" spans="1:11">
      <c r="A16" s="16"/>
      <c r="B16" s="8" t="s">
        <v>16</v>
      </c>
      <c r="C16" s="8">
        <v>549</v>
      </c>
      <c r="D16" s="9">
        <v>0.5222</v>
      </c>
      <c r="E16" s="9">
        <v>0.99560000000000004</v>
      </c>
    </row>
    <row r="17" spans="1:5">
      <c r="A17" s="16"/>
      <c r="B17" s="8" t="s">
        <v>17</v>
      </c>
      <c r="C17" s="8">
        <v>274</v>
      </c>
      <c r="D17" s="9">
        <v>0.47520000000000001</v>
      </c>
      <c r="E17" s="9">
        <v>0.99070000000000003</v>
      </c>
    </row>
    <row r="18" spans="1:5">
      <c r="A18" s="16"/>
      <c r="B18" s="8" t="s">
        <v>18</v>
      </c>
      <c r="C18" s="8">
        <v>199</v>
      </c>
      <c r="D18" s="9">
        <v>0.45650000000000002</v>
      </c>
      <c r="E18" s="9">
        <v>0.98399999999999999</v>
      </c>
    </row>
    <row r="19" spans="1:5">
      <c r="A19" s="16"/>
      <c r="B19" s="8" t="s">
        <v>19</v>
      </c>
      <c r="C19" s="8">
        <v>153</v>
      </c>
      <c r="D19" s="9">
        <v>0.43690000000000001</v>
      </c>
      <c r="E19" s="9">
        <v>0.97319999999999995</v>
      </c>
    </row>
    <row r="20" spans="1:5">
      <c r="A20" s="16"/>
      <c r="B20" s="8" t="s">
        <v>20</v>
      </c>
      <c r="C20" s="8">
        <v>136</v>
      </c>
      <c r="D20" s="9">
        <v>0.42420000000000002</v>
      </c>
      <c r="E20" s="9">
        <v>0.97970000000000002</v>
      </c>
    </row>
    <row r="21" spans="1:5">
      <c r="A21" s="16"/>
      <c r="B21" s="8" t="s">
        <v>21</v>
      </c>
      <c r="C21" s="8">
        <v>73</v>
      </c>
      <c r="D21" s="9">
        <v>0.36380000000000001</v>
      </c>
      <c r="E21" s="9">
        <v>0.98140000000000005</v>
      </c>
    </row>
    <row r="22" spans="1:5">
      <c r="A22" s="17" t="s">
        <v>14</v>
      </c>
      <c r="B22" s="8" t="s">
        <v>6</v>
      </c>
      <c r="C22" s="8">
        <v>3</v>
      </c>
      <c r="D22" s="9">
        <v>7.9899999999999999E-2</v>
      </c>
      <c r="E22" s="9">
        <v>1.8460000000000001</v>
      </c>
    </row>
    <row r="23" spans="1:5">
      <c r="A23" s="17"/>
      <c r="B23" s="8" t="s">
        <v>7</v>
      </c>
      <c r="C23" s="8">
        <v>5</v>
      </c>
      <c r="D23" s="9">
        <v>0.16589999999999999</v>
      </c>
      <c r="E23" s="9">
        <v>2.2866</v>
      </c>
    </row>
    <row r="24" spans="1:5">
      <c r="A24" s="17"/>
      <c r="B24" s="8" t="s">
        <v>9</v>
      </c>
      <c r="C24" s="8">
        <v>8</v>
      </c>
      <c r="D24" s="9">
        <v>0.15790000000000001</v>
      </c>
      <c r="E24" s="9">
        <v>2.1301000000000001</v>
      </c>
    </row>
    <row r="25" spans="1:5">
      <c r="A25" s="17"/>
      <c r="B25" s="8" t="s">
        <v>11</v>
      </c>
      <c r="C25" s="8">
        <v>11</v>
      </c>
      <c r="D25" s="9">
        <v>0.19869999999999999</v>
      </c>
      <c r="E25" s="9">
        <v>2.3540000000000001</v>
      </c>
    </row>
  </sheetData>
  <mergeCells count="5">
    <mergeCell ref="A2:A5"/>
    <mergeCell ref="A6:A9"/>
    <mergeCell ref="A10:A13"/>
    <mergeCell ref="A14:A21"/>
    <mergeCell ref="A22:A25"/>
  </mergeCells>
  <conditionalFormatting sqref="C33:C1048576 C1:C26 I1:I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3:D1048576 D1:D26 J1:J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3:E1048576 E1:E26 K1:K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78AD5-AB3B-4472-826E-5FD01880A239}">
  <dimension ref="A1:K32"/>
  <sheetViews>
    <sheetView zoomScaleNormal="100" workbookViewId="0">
      <selection activeCell="B31" sqref="B31"/>
    </sheetView>
  </sheetViews>
  <sheetFormatPr defaultColWidth="15.85546875" defaultRowHeight="13.5"/>
  <cols>
    <col min="1" max="1" width="15" style="4" bestFit="1" customWidth="1"/>
    <col min="2" max="2" width="16.28515625" style="1" bestFit="1" customWidth="1"/>
    <col min="3" max="3" width="14.140625" style="1" bestFit="1" customWidth="1"/>
    <col min="4" max="4" width="14.5703125" style="2" bestFit="1" customWidth="1"/>
    <col min="5" max="5" width="18" style="2" bestFit="1" customWidth="1"/>
    <col min="6" max="10" width="15.85546875" style="1"/>
    <col min="11" max="11" width="18" style="1" customWidth="1"/>
    <col min="12" max="16384" width="15.85546875" style="1"/>
  </cols>
  <sheetData>
    <row r="1" spans="1:11" s="3" customFormat="1" ht="27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5" t="s">
        <v>0</v>
      </c>
      <c r="H1" s="5" t="s">
        <v>1</v>
      </c>
      <c r="I1" s="5" t="s">
        <v>2</v>
      </c>
      <c r="J1" s="6" t="s">
        <v>3</v>
      </c>
      <c r="K1" s="10" t="s">
        <v>4</v>
      </c>
    </row>
    <row r="2" spans="1:11">
      <c r="A2" s="16" t="s">
        <v>5</v>
      </c>
      <c r="B2" s="8" t="s">
        <v>6</v>
      </c>
      <c r="C2" s="8">
        <v>3</v>
      </c>
      <c r="D2" s="9">
        <v>0.15790000000000001</v>
      </c>
      <c r="E2" s="9">
        <v>2.1756000000000002</v>
      </c>
      <c r="G2" s="7" t="s">
        <v>5</v>
      </c>
      <c r="H2" s="8" t="s">
        <v>11</v>
      </c>
      <c r="I2" s="8">
        <v>11</v>
      </c>
      <c r="J2" s="9">
        <v>0.24779999999999999</v>
      </c>
      <c r="K2" s="9">
        <v>1.7659</v>
      </c>
    </row>
    <row r="3" spans="1:11">
      <c r="A3" s="16"/>
      <c r="B3" s="8" t="s">
        <v>7</v>
      </c>
      <c r="C3" s="8">
        <v>5</v>
      </c>
      <c r="D3" s="9">
        <v>0.22620000000000001</v>
      </c>
      <c r="E3" s="9">
        <v>1.831</v>
      </c>
      <c r="G3" s="7" t="s">
        <v>8</v>
      </c>
      <c r="H3" s="8" t="s">
        <v>7</v>
      </c>
      <c r="I3" s="8">
        <v>5</v>
      </c>
      <c r="J3" s="9">
        <v>0.2041</v>
      </c>
      <c r="K3" s="9">
        <v>2.5293000000000001</v>
      </c>
    </row>
    <row r="4" spans="1:11">
      <c r="A4" s="16"/>
      <c r="B4" s="8" t="s">
        <v>9</v>
      </c>
      <c r="C4" s="8">
        <v>8</v>
      </c>
      <c r="D4" s="9">
        <v>0.22739999999999999</v>
      </c>
      <c r="E4" s="9">
        <v>1.8568</v>
      </c>
      <c r="G4" s="7" t="s">
        <v>10</v>
      </c>
      <c r="H4" s="8" t="s">
        <v>11</v>
      </c>
      <c r="I4" s="8">
        <v>11</v>
      </c>
      <c r="J4" s="9">
        <v>0.25180000000000002</v>
      </c>
      <c r="K4" s="9">
        <v>1.8626</v>
      </c>
    </row>
    <row r="5" spans="1:11">
      <c r="A5" s="16"/>
      <c r="B5" s="8" t="s">
        <v>11</v>
      </c>
      <c r="C5" s="8">
        <v>11</v>
      </c>
      <c r="D5" s="9">
        <v>0.24779999999999999</v>
      </c>
      <c r="E5" s="9">
        <v>1.7659</v>
      </c>
      <c r="G5" s="7" t="s">
        <v>12</v>
      </c>
      <c r="H5" s="8" t="s">
        <v>13</v>
      </c>
      <c r="I5" s="8">
        <v>12102</v>
      </c>
      <c r="J5" s="9">
        <v>0.75570000000000004</v>
      </c>
      <c r="K5" s="9">
        <v>0</v>
      </c>
    </row>
    <row r="6" spans="1:11">
      <c r="A6" s="16" t="s">
        <v>8</v>
      </c>
      <c r="B6" s="8" t="s">
        <v>6</v>
      </c>
      <c r="C6" s="8">
        <v>3</v>
      </c>
      <c r="D6" s="9">
        <v>0.14419999999999999</v>
      </c>
      <c r="E6" s="9">
        <v>2.5991</v>
      </c>
      <c r="G6" s="8" t="s">
        <v>14</v>
      </c>
      <c r="H6" s="8" t="s">
        <v>6</v>
      </c>
      <c r="I6" s="8">
        <v>3</v>
      </c>
      <c r="J6" s="8">
        <v>7.5700000000000003E-2</v>
      </c>
      <c r="K6" s="8">
        <v>1.8555999999999999</v>
      </c>
    </row>
    <row r="7" spans="1:11">
      <c r="A7" s="16"/>
      <c r="B7" s="8" t="s">
        <v>7</v>
      </c>
      <c r="C7" s="8">
        <v>5</v>
      </c>
      <c r="D7" s="9">
        <v>0.2041</v>
      </c>
      <c r="E7" s="9">
        <v>2.5293000000000001</v>
      </c>
    </row>
    <row r="8" spans="1:11">
      <c r="A8" s="16"/>
      <c r="B8" s="8" t="s">
        <v>9</v>
      </c>
      <c r="C8" s="8">
        <v>8</v>
      </c>
      <c r="D8" s="9">
        <v>0.23280000000000001</v>
      </c>
      <c r="E8" s="9">
        <v>2.7477999999999998</v>
      </c>
    </row>
    <row r="9" spans="1:11">
      <c r="A9" s="16"/>
      <c r="B9" s="8" t="s">
        <v>11</v>
      </c>
      <c r="C9" s="8">
        <v>11</v>
      </c>
      <c r="D9" s="9">
        <v>0.26450000000000001</v>
      </c>
      <c r="E9" s="9">
        <v>2.6109</v>
      </c>
    </row>
    <row r="10" spans="1:11">
      <c r="A10" s="16" t="s">
        <v>10</v>
      </c>
      <c r="B10" s="8" t="s">
        <v>6</v>
      </c>
      <c r="C10" s="8">
        <v>3</v>
      </c>
      <c r="D10" s="9">
        <v>0.14979999999999999</v>
      </c>
      <c r="E10" s="9">
        <v>2.1044</v>
      </c>
    </row>
    <row r="11" spans="1:11">
      <c r="A11" s="16"/>
      <c r="B11" s="8" t="s">
        <v>7</v>
      </c>
      <c r="C11" s="8">
        <v>3</v>
      </c>
      <c r="D11" s="9">
        <v>0.21870000000000001</v>
      </c>
      <c r="E11" s="9">
        <v>1.9524999999999999</v>
      </c>
    </row>
    <row r="12" spans="1:11">
      <c r="A12" s="16"/>
      <c r="B12" s="8" t="s">
        <v>9</v>
      </c>
      <c r="C12" s="8">
        <v>8</v>
      </c>
      <c r="D12" s="9">
        <v>0.25219999999999998</v>
      </c>
      <c r="E12" s="9">
        <v>1.962</v>
      </c>
    </row>
    <row r="13" spans="1:11">
      <c r="A13" s="16"/>
      <c r="B13" s="8" t="s">
        <v>11</v>
      </c>
      <c r="C13" s="8">
        <v>11</v>
      </c>
      <c r="D13" s="9">
        <v>0.25180000000000002</v>
      </c>
      <c r="E13" s="9">
        <v>1.8626</v>
      </c>
    </row>
    <row r="14" spans="1:11">
      <c r="A14" s="16" t="s">
        <v>12</v>
      </c>
      <c r="B14" s="8" t="s">
        <v>13</v>
      </c>
      <c r="C14" s="8">
        <v>12102</v>
      </c>
      <c r="D14" s="9">
        <v>0.75570000000000004</v>
      </c>
      <c r="E14" s="9">
        <v>0</v>
      </c>
    </row>
    <row r="15" spans="1:11">
      <c r="A15" s="16"/>
      <c r="B15" s="8" t="s">
        <v>15</v>
      </c>
      <c r="C15" s="8">
        <v>2027</v>
      </c>
      <c r="D15" s="9">
        <v>0.62809999999999999</v>
      </c>
      <c r="E15" s="9">
        <v>1.0095000000000001</v>
      </c>
    </row>
    <row r="16" spans="1:11">
      <c r="A16" s="16"/>
      <c r="B16" s="8" t="s">
        <v>16</v>
      </c>
      <c r="C16" s="8">
        <v>565</v>
      </c>
      <c r="D16" s="9">
        <v>0.51349999999999996</v>
      </c>
      <c r="E16" s="9">
        <v>0.99860000000000004</v>
      </c>
    </row>
    <row r="17" spans="1:5">
      <c r="A17" s="16"/>
      <c r="B17" s="8" t="s">
        <v>17</v>
      </c>
      <c r="C17" s="8">
        <v>282</v>
      </c>
      <c r="D17" s="9">
        <v>0.46650000000000003</v>
      </c>
      <c r="E17" s="9">
        <v>0.99299999999999999</v>
      </c>
    </row>
    <row r="18" spans="1:5">
      <c r="A18" s="16"/>
      <c r="B18" s="8" t="s">
        <v>18</v>
      </c>
      <c r="C18" s="8">
        <v>203</v>
      </c>
      <c r="D18" s="9">
        <v>0.44719999999999999</v>
      </c>
      <c r="E18" s="9">
        <v>0.98899999999999999</v>
      </c>
    </row>
    <row r="19" spans="1:5">
      <c r="A19" s="16"/>
      <c r="B19" s="8" t="s">
        <v>19</v>
      </c>
      <c r="C19" s="8">
        <v>157</v>
      </c>
      <c r="D19" s="9">
        <v>0.4284</v>
      </c>
      <c r="E19" s="9">
        <v>0.97799999999999998</v>
      </c>
    </row>
    <row r="20" spans="1:5">
      <c r="A20" s="16"/>
      <c r="B20" s="8" t="s">
        <v>20</v>
      </c>
      <c r="C20" s="8">
        <v>139</v>
      </c>
      <c r="D20" s="9">
        <v>0.41539999999999999</v>
      </c>
      <c r="E20" s="9">
        <v>0.98499999999999999</v>
      </c>
    </row>
    <row r="21" spans="1:5">
      <c r="A21" s="16"/>
      <c r="B21" s="8" t="s">
        <v>21</v>
      </c>
      <c r="C21" s="8">
        <v>77</v>
      </c>
      <c r="D21" s="9">
        <v>0.35830000000000001</v>
      </c>
      <c r="E21" s="9">
        <v>0.98450000000000004</v>
      </c>
    </row>
    <row r="22" spans="1:5">
      <c r="A22" s="17" t="s">
        <v>14</v>
      </c>
      <c r="B22" s="8" t="s">
        <v>6</v>
      </c>
      <c r="C22" s="8">
        <v>3</v>
      </c>
      <c r="D22" s="9">
        <v>7.5700000000000003E-2</v>
      </c>
      <c r="E22" s="9">
        <v>1.8555999999999999</v>
      </c>
    </row>
    <row r="23" spans="1:5">
      <c r="A23" s="17"/>
      <c r="B23" s="8" t="s">
        <v>7</v>
      </c>
      <c r="C23" s="8">
        <v>5</v>
      </c>
      <c r="D23" s="9">
        <v>0.14660000000000001</v>
      </c>
      <c r="E23" s="9">
        <v>2.4222999999999999</v>
      </c>
    </row>
    <row r="24" spans="1:5">
      <c r="A24" s="17"/>
      <c r="B24" s="8" t="s">
        <v>9</v>
      </c>
      <c r="C24" s="8">
        <v>8</v>
      </c>
      <c r="D24" s="9">
        <v>0.1363</v>
      </c>
      <c r="E24" s="9">
        <v>2.2273999999999998</v>
      </c>
    </row>
    <row r="25" spans="1:5">
      <c r="A25" s="17"/>
      <c r="B25" s="8" t="s">
        <v>11</v>
      </c>
      <c r="C25" s="8">
        <v>11</v>
      </c>
      <c r="D25" s="9">
        <v>0.1711</v>
      </c>
      <c r="E25" s="9">
        <v>2.3351999999999999</v>
      </c>
    </row>
    <row r="27" spans="1:5">
      <c r="A27" s="1"/>
      <c r="D27" s="1"/>
      <c r="E27" s="1"/>
    </row>
    <row r="28" spans="1:5">
      <c r="A28" s="1"/>
      <c r="D28" s="1"/>
      <c r="E28" s="1"/>
    </row>
    <row r="29" spans="1:5">
      <c r="A29" s="1"/>
      <c r="D29" s="1"/>
      <c r="E29" s="1"/>
    </row>
    <row r="30" spans="1:5">
      <c r="A30" s="1"/>
      <c r="D30" s="1"/>
      <c r="E30" s="1"/>
    </row>
    <row r="31" spans="1:5">
      <c r="A31" s="1"/>
      <c r="D31" s="1"/>
      <c r="E31" s="1"/>
    </row>
    <row r="32" spans="1:5">
      <c r="A32" s="1"/>
      <c r="D32" s="1"/>
      <c r="E32" s="1"/>
    </row>
  </sheetData>
  <mergeCells count="5">
    <mergeCell ref="A2:A5"/>
    <mergeCell ref="A6:A9"/>
    <mergeCell ref="A10:A13"/>
    <mergeCell ref="A14:A21"/>
    <mergeCell ref="A22:A25"/>
  </mergeCells>
  <conditionalFormatting sqref="C1:C26 C33:C1048576 I1:I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26 D33:D1048576 J1:J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26 E33:E1048576 K1:K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97CB-C7A6-4B32-B34B-8673D442A738}">
  <dimension ref="A1:R11493"/>
  <sheetViews>
    <sheetView tabSelected="1" workbookViewId="0">
      <selection activeCell="Q29" sqref="Q29"/>
    </sheetView>
  </sheetViews>
  <sheetFormatPr defaultRowHeight="12"/>
  <cols>
    <col min="1" max="1" width="12.42578125" style="15" bestFit="1" customWidth="1"/>
    <col min="2" max="2" width="13.85546875" style="14" bestFit="1" customWidth="1"/>
    <col min="3" max="3" width="13.140625" style="14" bestFit="1" customWidth="1"/>
    <col min="4" max="4" width="11.28515625" style="14" bestFit="1" customWidth="1"/>
    <col min="5" max="6" width="12" style="14" bestFit="1" customWidth="1"/>
    <col min="7" max="7" width="11.28515625" style="14" bestFit="1" customWidth="1"/>
    <col min="8" max="8" width="7.140625" style="14" bestFit="1" customWidth="1"/>
    <col min="9" max="9" width="4.7109375" style="14" customWidth="1"/>
    <col min="10" max="10" width="5.28515625" style="15" customWidth="1"/>
    <col min="11" max="11" width="11.28515625" style="15" bestFit="1" customWidth="1"/>
    <col min="12" max="12" width="8.28515625" style="15" bestFit="1" customWidth="1"/>
    <col min="13" max="13" width="11.42578125" style="15" bestFit="1" customWidth="1"/>
    <col min="14" max="14" width="10.5703125" style="15" bestFit="1" customWidth="1"/>
    <col min="15" max="15" width="9.5703125" style="15" bestFit="1" customWidth="1"/>
    <col min="16" max="16" width="4.7109375" style="15" customWidth="1"/>
    <col min="17" max="17" width="10.42578125" style="15" bestFit="1" customWidth="1"/>
    <col min="18" max="18" width="8.7109375" style="15" customWidth="1"/>
    <col min="19" max="16384" width="9.140625" style="15"/>
  </cols>
  <sheetData>
    <row r="1" spans="1:18" s="11" customFormat="1">
      <c r="A1" s="11" t="s">
        <v>22</v>
      </c>
      <c r="B1" s="12" t="s">
        <v>23</v>
      </c>
      <c r="C1" s="12" t="s">
        <v>24</v>
      </c>
      <c r="D1" s="12" t="s">
        <v>25</v>
      </c>
      <c r="E1" s="12" t="s">
        <v>26</v>
      </c>
      <c r="F1" s="12" t="s">
        <v>27</v>
      </c>
      <c r="G1" s="12" t="s">
        <v>28</v>
      </c>
      <c r="H1" s="12" t="s">
        <v>29</v>
      </c>
      <c r="I1" s="12"/>
      <c r="J1" s="11" t="s">
        <v>30</v>
      </c>
      <c r="K1" s="11" t="s">
        <v>31</v>
      </c>
      <c r="L1" s="11" t="s">
        <v>32</v>
      </c>
      <c r="M1" s="11" t="s">
        <v>33</v>
      </c>
      <c r="N1" s="11" t="s">
        <v>34</v>
      </c>
      <c r="O1" s="11" t="s">
        <v>35</v>
      </c>
      <c r="Q1" s="11" t="s">
        <v>35</v>
      </c>
      <c r="R1" s="11" t="s">
        <v>36</v>
      </c>
    </row>
    <row r="2" spans="1:18">
      <c r="A2" s="13" t="s">
        <v>37</v>
      </c>
      <c r="B2" s="14" t="s">
        <v>38</v>
      </c>
      <c r="C2" s="14" t="s">
        <v>39</v>
      </c>
      <c r="D2" s="14" t="s">
        <v>40</v>
      </c>
      <c r="E2" s="14" t="s">
        <v>41</v>
      </c>
      <c r="F2" s="14" t="s">
        <v>42</v>
      </c>
      <c r="J2" s="15">
        <f>COUNTIF(B2:H2,"&lt;&gt;"&amp;"")</f>
        <v>5</v>
      </c>
      <c r="K2" s="15" cm="1">
        <f t="array" ref="K2">_xlfn.NUMBERVALUE(_xlfn.TEXTSPLIT(_xlfn.CHOOSECOLS(_xlfn.TEXTSPLIT(B2,"("),2),")"))</f>
        <v>3295</v>
      </c>
      <c r="L2" s="15" t="b">
        <f>IF(J2&gt;1,TRUE,FALSE)</f>
        <v>1</v>
      </c>
      <c r="M2" s="15" t="b">
        <f t="shared" ref="M2:M65" si="0">IF(K2=1,TRUE,FALSE)</f>
        <v>0</v>
      </c>
      <c r="N2" s="15" t="b">
        <f>IF(J2&gt;2,TRUE,FALSE)</f>
        <v>1</v>
      </c>
      <c r="O2" s="15" t="str">
        <f>IF(L2,"Hetero",IF(M2,"Single","Homo"))</f>
        <v>Hetero</v>
      </c>
      <c r="Q2" s="11" t="s">
        <v>43</v>
      </c>
      <c r="R2" s="15">
        <f>COUNTIF(O:O,Q2)</f>
        <v>1512</v>
      </c>
    </row>
    <row r="3" spans="1:18">
      <c r="A3" s="13" t="s">
        <v>44</v>
      </c>
      <c r="B3" s="14" t="s">
        <v>45</v>
      </c>
      <c r="C3" s="14" t="s">
        <v>46</v>
      </c>
      <c r="D3" s="14" t="s">
        <v>47</v>
      </c>
      <c r="E3" s="14" t="s">
        <v>48</v>
      </c>
      <c r="J3" s="15">
        <f t="shared" ref="J3:J66" si="1">COUNTIF(B3:H3,"&lt;&gt;"&amp;"")</f>
        <v>4</v>
      </c>
      <c r="K3" s="15" cm="1">
        <f t="array" ref="K3">_xlfn.NUMBERVALUE(_xlfn.TEXTSPLIT(_xlfn.CHOOSECOLS(_xlfn.TEXTSPLIT(B3,"("),2),")"))</f>
        <v>109</v>
      </c>
      <c r="L3" s="15" t="b">
        <f t="shared" ref="L3:L66" si="2">IF(J3&gt;1,TRUE,FALSE)</f>
        <v>1</v>
      </c>
      <c r="M3" s="15" t="b">
        <f t="shared" si="0"/>
        <v>0</v>
      </c>
      <c r="N3" s="15" t="b">
        <f t="shared" ref="N3:N66" si="3">IF(J3&gt;2,TRUE,FALSE)</f>
        <v>1</v>
      </c>
      <c r="O3" s="15" t="str">
        <f t="shared" ref="O3:O66" si="4">IF(L3,"Hetero",IF(M3,"Single","Homo"))</f>
        <v>Hetero</v>
      </c>
      <c r="Q3" s="11" t="s">
        <v>49</v>
      </c>
      <c r="R3" s="15">
        <f>COUNTIF(O:O,Q3)</f>
        <v>459</v>
      </c>
    </row>
    <row r="4" spans="1:18">
      <c r="A4" s="13" t="s">
        <v>50</v>
      </c>
      <c r="B4" s="14" t="s">
        <v>51</v>
      </c>
      <c r="J4" s="15">
        <f t="shared" si="1"/>
        <v>1</v>
      </c>
      <c r="K4" s="15" cm="1">
        <f t="array" ref="K4">_xlfn.NUMBERVALUE(_xlfn.TEXTSPLIT(_xlfn.CHOOSECOLS(_xlfn.TEXTSPLIT(B4,"("),2),")"))</f>
        <v>8</v>
      </c>
      <c r="L4" s="15" t="b">
        <f t="shared" si="2"/>
        <v>0</v>
      </c>
      <c r="M4" s="15" t="b">
        <f t="shared" si="0"/>
        <v>0</v>
      </c>
      <c r="N4" s="15" t="b">
        <f t="shared" si="3"/>
        <v>0</v>
      </c>
      <c r="O4" s="15" t="str">
        <f t="shared" si="4"/>
        <v>Homo</v>
      </c>
      <c r="Q4" s="11" t="s">
        <v>52</v>
      </c>
      <c r="R4" s="15">
        <f>COUNTIF(O:O,Q4)</f>
        <v>9521</v>
      </c>
    </row>
    <row r="5" spans="1:18">
      <c r="A5" s="13" t="s">
        <v>53</v>
      </c>
      <c r="B5" s="14" t="s">
        <v>54</v>
      </c>
      <c r="J5" s="15">
        <f t="shared" si="1"/>
        <v>1</v>
      </c>
      <c r="K5" s="15" cm="1">
        <f t="array" ref="K5">_xlfn.NUMBERVALUE(_xlfn.TEXTSPLIT(_xlfn.CHOOSECOLS(_xlfn.TEXTSPLIT(B5,"("),2),")"))</f>
        <v>1</v>
      </c>
      <c r="L5" s="15" t="b">
        <f t="shared" si="2"/>
        <v>0</v>
      </c>
      <c r="M5" s="15" t="b">
        <f>IF(K5=1,TRUE,FALSE)</f>
        <v>1</v>
      </c>
      <c r="N5" s="15" t="b">
        <f t="shared" si="3"/>
        <v>0</v>
      </c>
      <c r="O5" s="15" t="str">
        <f t="shared" si="4"/>
        <v>Single</v>
      </c>
      <c r="Q5" s="11" t="s">
        <v>55</v>
      </c>
      <c r="R5" s="15">
        <f>SUM(R2:R4)</f>
        <v>11492</v>
      </c>
    </row>
    <row r="6" spans="1:18">
      <c r="A6" s="13" t="s">
        <v>56</v>
      </c>
      <c r="B6" s="14" t="s">
        <v>54</v>
      </c>
      <c r="J6" s="15">
        <f t="shared" si="1"/>
        <v>1</v>
      </c>
      <c r="K6" s="15" cm="1">
        <f t="array" ref="K6">_xlfn.NUMBERVALUE(_xlfn.TEXTSPLIT(_xlfn.CHOOSECOLS(_xlfn.TEXTSPLIT(B6,"("),2),")"))</f>
        <v>1</v>
      </c>
      <c r="L6" s="15" t="b">
        <f t="shared" si="2"/>
        <v>0</v>
      </c>
      <c r="M6" s="15" t="b">
        <f t="shared" ref="M6:M69" si="5">IF(K6=1,TRUE,FALSE)</f>
        <v>1</v>
      </c>
      <c r="N6" s="15" t="b">
        <f t="shared" si="3"/>
        <v>0</v>
      </c>
      <c r="O6" s="15" t="str">
        <f t="shared" si="4"/>
        <v>Single</v>
      </c>
    </row>
    <row r="7" spans="1:18">
      <c r="A7" s="13" t="s">
        <v>57</v>
      </c>
      <c r="B7" s="14" t="s">
        <v>54</v>
      </c>
      <c r="J7" s="15">
        <f t="shared" si="1"/>
        <v>1</v>
      </c>
      <c r="K7" s="15" cm="1">
        <f t="array" ref="K7">_xlfn.NUMBERVALUE(_xlfn.TEXTSPLIT(_xlfn.CHOOSECOLS(_xlfn.TEXTSPLIT(B7,"("),2),")"))</f>
        <v>1</v>
      </c>
      <c r="L7" s="15" t="b">
        <f t="shared" si="2"/>
        <v>0</v>
      </c>
      <c r="M7" s="15" t="b">
        <f t="shared" si="5"/>
        <v>1</v>
      </c>
      <c r="N7" s="15" t="b">
        <f t="shared" si="3"/>
        <v>0</v>
      </c>
      <c r="O7" s="15" t="str">
        <f t="shared" si="4"/>
        <v>Single</v>
      </c>
      <c r="Q7" s="11" t="s">
        <v>58</v>
      </c>
      <c r="R7" s="15">
        <f>COUNTIF(N:N,TRUE)</f>
        <v>94</v>
      </c>
    </row>
    <row r="8" spans="1:18">
      <c r="A8" s="13" t="s">
        <v>59</v>
      </c>
      <c r="B8" s="14" t="s">
        <v>60</v>
      </c>
      <c r="C8" s="14" t="s">
        <v>61</v>
      </c>
      <c r="D8" s="14" t="s">
        <v>40</v>
      </c>
      <c r="E8" s="14" t="s">
        <v>62</v>
      </c>
      <c r="J8" s="15">
        <f t="shared" si="1"/>
        <v>4</v>
      </c>
      <c r="K8" s="15" cm="1">
        <f t="array" ref="K8">_xlfn.NUMBERVALUE(_xlfn.TEXTSPLIT(_xlfn.CHOOSECOLS(_xlfn.TEXTSPLIT(B8,"("),2),")"))</f>
        <v>162</v>
      </c>
      <c r="L8" s="15" t="b">
        <f t="shared" si="2"/>
        <v>1</v>
      </c>
      <c r="M8" s="15" t="b">
        <f t="shared" si="5"/>
        <v>0</v>
      </c>
      <c r="N8" s="15" t="b">
        <f t="shared" si="3"/>
        <v>1</v>
      </c>
      <c r="O8" s="15" t="str">
        <f t="shared" si="4"/>
        <v>Hetero</v>
      </c>
    </row>
    <row r="9" spans="1:18">
      <c r="A9" s="13" t="s">
        <v>63</v>
      </c>
      <c r="B9" s="14" t="s">
        <v>64</v>
      </c>
      <c r="J9" s="15">
        <f t="shared" si="1"/>
        <v>1</v>
      </c>
      <c r="K9" s="15" cm="1">
        <f t="array" ref="K9">_xlfn.NUMBERVALUE(_xlfn.TEXTSPLIT(_xlfn.CHOOSECOLS(_xlfn.TEXTSPLIT(B9,"("),2),")"))</f>
        <v>1</v>
      </c>
      <c r="L9" s="15" t="b">
        <f t="shared" si="2"/>
        <v>0</v>
      </c>
      <c r="M9" s="15" t="b">
        <f t="shared" si="5"/>
        <v>1</v>
      </c>
      <c r="N9" s="15" t="b">
        <f t="shared" si="3"/>
        <v>0</v>
      </c>
      <c r="O9" s="15" t="str">
        <f t="shared" si="4"/>
        <v>Single</v>
      </c>
      <c r="Q9" s="11" t="s">
        <v>65</v>
      </c>
      <c r="R9" s="11" t="s">
        <v>36</v>
      </c>
    </row>
    <row r="10" spans="1:18">
      <c r="A10" s="13" t="s">
        <v>66</v>
      </c>
      <c r="B10" s="14" t="s">
        <v>67</v>
      </c>
      <c r="C10" s="14" t="s">
        <v>68</v>
      </c>
      <c r="D10" s="14" t="s">
        <v>69</v>
      </c>
      <c r="J10" s="15">
        <f t="shared" si="1"/>
        <v>3</v>
      </c>
      <c r="K10" s="15" cm="1">
        <f t="array" ref="K10">_xlfn.NUMBERVALUE(_xlfn.TEXTSPLIT(_xlfn.CHOOSECOLS(_xlfn.TEXTSPLIT(B10,"("),2),")"))</f>
        <v>451</v>
      </c>
      <c r="L10" s="15" t="b">
        <f t="shared" si="2"/>
        <v>1</v>
      </c>
      <c r="M10" s="15" t="b">
        <f t="shared" si="5"/>
        <v>0</v>
      </c>
      <c r="N10" s="15" t="b">
        <f t="shared" si="3"/>
        <v>1</v>
      </c>
      <c r="O10" s="15" t="str">
        <f t="shared" si="4"/>
        <v>Hetero</v>
      </c>
      <c r="Q10" s="11" t="s">
        <v>70</v>
      </c>
      <c r="R10" s="15">
        <f>COUNTIF(B$2:H$11493,LOWER(Q10)&amp;"*")</f>
        <v>10160</v>
      </c>
    </row>
    <row r="11" spans="1:18">
      <c r="A11" s="13" t="s">
        <v>71</v>
      </c>
      <c r="B11" s="14" t="s">
        <v>72</v>
      </c>
      <c r="C11" s="14" t="s">
        <v>73</v>
      </c>
      <c r="D11" s="14" t="s">
        <v>74</v>
      </c>
      <c r="E11" s="14" t="s">
        <v>75</v>
      </c>
      <c r="F11" s="14" t="s">
        <v>76</v>
      </c>
      <c r="J11" s="15">
        <f t="shared" si="1"/>
        <v>5</v>
      </c>
      <c r="K11" s="15" cm="1">
        <f t="array" ref="K11">_xlfn.NUMBERVALUE(_xlfn.TEXTSPLIT(_xlfn.CHOOSECOLS(_xlfn.TEXTSPLIT(B11,"("),2),")"))</f>
        <v>966</v>
      </c>
      <c r="L11" s="15" t="b">
        <f t="shared" si="2"/>
        <v>1</v>
      </c>
      <c r="M11" s="15" t="b">
        <f t="shared" si="5"/>
        <v>0</v>
      </c>
      <c r="N11" s="15" t="b">
        <f t="shared" si="3"/>
        <v>1</v>
      </c>
      <c r="O11" s="15" t="str">
        <f t="shared" si="4"/>
        <v>Hetero</v>
      </c>
      <c r="Q11" s="11" t="s">
        <v>77</v>
      </c>
      <c r="R11" s="15">
        <f>COUNTIF(B$2:H$11493,LOWER(Q11)&amp;"*")</f>
        <v>813</v>
      </c>
    </row>
    <row r="12" spans="1:18">
      <c r="A12" s="13" t="s">
        <v>78</v>
      </c>
      <c r="B12" s="14" t="s">
        <v>79</v>
      </c>
      <c r="C12" s="14" t="s">
        <v>40</v>
      </c>
      <c r="D12" s="14" t="s">
        <v>80</v>
      </c>
      <c r="E12" s="14" t="s">
        <v>81</v>
      </c>
      <c r="F12" s="14" t="s">
        <v>69</v>
      </c>
      <c r="G12" s="14" t="s">
        <v>82</v>
      </c>
      <c r="H12" s="14" t="s">
        <v>83</v>
      </c>
      <c r="J12" s="15">
        <f t="shared" si="1"/>
        <v>7</v>
      </c>
      <c r="K12" s="15" cm="1">
        <f t="array" ref="K12">_xlfn.NUMBERVALUE(_xlfn.TEXTSPLIT(_xlfn.CHOOSECOLS(_xlfn.TEXTSPLIT(B12,"("),2),")"))</f>
        <v>16</v>
      </c>
      <c r="L12" s="15" t="b">
        <f t="shared" si="2"/>
        <v>1</v>
      </c>
      <c r="M12" s="15" t="b">
        <f t="shared" si="5"/>
        <v>0</v>
      </c>
      <c r="N12" s="15" t="b">
        <f t="shared" si="3"/>
        <v>1</v>
      </c>
      <c r="O12" s="15" t="str">
        <f t="shared" si="4"/>
        <v>Hetero</v>
      </c>
      <c r="Q12" s="11" t="s">
        <v>84</v>
      </c>
      <c r="R12" s="15">
        <f>COUNTIF(B$2:H$11493,LOWER(Q12)&amp;"*")</f>
        <v>784</v>
      </c>
    </row>
    <row r="13" spans="1:18">
      <c r="A13" s="13" t="s">
        <v>85</v>
      </c>
      <c r="B13" s="14" t="s">
        <v>86</v>
      </c>
      <c r="J13" s="15">
        <f t="shared" si="1"/>
        <v>1</v>
      </c>
      <c r="K13" s="15" cm="1">
        <f t="array" ref="K13">_xlfn.NUMBERVALUE(_xlfn.TEXTSPLIT(_xlfn.CHOOSECOLS(_xlfn.TEXTSPLIT(B13,"("),2),")"))</f>
        <v>10</v>
      </c>
      <c r="L13" s="15" t="b">
        <f t="shared" si="2"/>
        <v>0</v>
      </c>
      <c r="M13" s="15" t="b">
        <f t="shared" si="5"/>
        <v>0</v>
      </c>
      <c r="N13" s="15" t="b">
        <f t="shared" si="3"/>
        <v>0</v>
      </c>
      <c r="O13" s="15" t="str">
        <f t="shared" si="4"/>
        <v>Homo</v>
      </c>
      <c r="Q13" s="11" t="s">
        <v>87</v>
      </c>
      <c r="R13" s="15">
        <f>COUNTIF(B$2:H$11493,LOWER(Q13)&amp;"*")</f>
        <v>117</v>
      </c>
    </row>
    <row r="14" spans="1:18">
      <c r="A14" s="13" t="s">
        <v>88</v>
      </c>
      <c r="B14" s="14" t="s">
        <v>54</v>
      </c>
      <c r="J14" s="15">
        <f t="shared" si="1"/>
        <v>1</v>
      </c>
      <c r="K14" s="15" cm="1">
        <f t="array" ref="K14">_xlfn.NUMBERVALUE(_xlfn.TEXTSPLIT(_xlfn.CHOOSECOLS(_xlfn.TEXTSPLIT(B14,"("),2),")"))</f>
        <v>1</v>
      </c>
      <c r="L14" s="15" t="b">
        <f t="shared" si="2"/>
        <v>0</v>
      </c>
      <c r="M14" s="15" t="b">
        <f t="shared" si="5"/>
        <v>1</v>
      </c>
      <c r="N14" s="15" t="b">
        <f t="shared" si="3"/>
        <v>0</v>
      </c>
      <c r="O14" s="15" t="str">
        <f t="shared" si="4"/>
        <v>Single</v>
      </c>
      <c r="Q14" s="11" t="s">
        <v>89</v>
      </c>
      <c r="R14" s="15">
        <f>COUNTIF(B$2:H$11493,LOWER(Q14)&amp;"*")</f>
        <v>79</v>
      </c>
    </row>
    <row r="15" spans="1:18">
      <c r="A15" s="13" t="s">
        <v>90</v>
      </c>
      <c r="B15" s="14" t="s">
        <v>91</v>
      </c>
      <c r="C15" s="14" t="s">
        <v>92</v>
      </c>
      <c r="D15" s="14" t="s">
        <v>93</v>
      </c>
      <c r="J15" s="15">
        <f t="shared" si="1"/>
        <v>3</v>
      </c>
      <c r="K15" s="15" cm="1">
        <f t="array" ref="K15">_xlfn.NUMBERVALUE(_xlfn.TEXTSPLIT(_xlfn.CHOOSECOLS(_xlfn.TEXTSPLIT(B15,"("),2),")"))</f>
        <v>333</v>
      </c>
      <c r="L15" s="15" t="b">
        <f t="shared" si="2"/>
        <v>1</v>
      </c>
      <c r="M15" s="15" t="b">
        <f t="shared" si="5"/>
        <v>0</v>
      </c>
      <c r="N15" s="15" t="b">
        <f t="shared" si="3"/>
        <v>1</v>
      </c>
      <c r="O15" s="15" t="str">
        <f t="shared" si="4"/>
        <v>Hetero</v>
      </c>
      <c r="Q15" s="11" t="s">
        <v>94</v>
      </c>
      <c r="R15" s="15">
        <f>COUNTIF(B$2:H$11493,LOWER(Q15)&amp;"*")</f>
        <v>69</v>
      </c>
    </row>
    <row r="16" spans="1:18">
      <c r="A16" s="13" t="s">
        <v>95</v>
      </c>
      <c r="B16" s="14" t="s">
        <v>96</v>
      </c>
      <c r="J16" s="15">
        <f t="shared" si="1"/>
        <v>1</v>
      </c>
      <c r="K16" s="15" cm="1">
        <f t="array" ref="K16">_xlfn.NUMBERVALUE(_xlfn.TEXTSPLIT(_xlfn.CHOOSECOLS(_xlfn.TEXTSPLIT(B16,"("),2),")"))</f>
        <v>23</v>
      </c>
      <c r="L16" s="15" t="b">
        <f t="shared" si="2"/>
        <v>0</v>
      </c>
      <c r="M16" s="15" t="b">
        <f t="shared" si="5"/>
        <v>0</v>
      </c>
      <c r="N16" s="15" t="b">
        <f t="shared" si="3"/>
        <v>0</v>
      </c>
      <c r="O16" s="15" t="str">
        <f t="shared" si="4"/>
        <v>Homo</v>
      </c>
      <c r="Q16" s="11" t="s">
        <v>97</v>
      </c>
      <c r="R16" s="15">
        <f>COUNTIF(B$2:H$11493,LOWER(Q16)&amp;"*")</f>
        <v>38</v>
      </c>
    </row>
    <row r="17" spans="1:18">
      <c r="A17" s="13" t="s">
        <v>98</v>
      </c>
      <c r="B17" s="14" t="s">
        <v>46</v>
      </c>
      <c r="J17" s="15">
        <f t="shared" si="1"/>
        <v>1</v>
      </c>
      <c r="K17" s="15" cm="1">
        <f t="array" ref="K17">_xlfn.NUMBERVALUE(_xlfn.TEXTSPLIT(_xlfn.CHOOSECOLS(_xlfn.TEXTSPLIT(B17,"("),2),")"))</f>
        <v>12</v>
      </c>
      <c r="L17" s="15" t="b">
        <f t="shared" si="2"/>
        <v>0</v>
      </c>
      <c r="M17" s="15" t="b">
        <f t="shared" si="5"/>
        <v>0</v>
      </c>
      <c r="N17" s="15" t="b">
        <f t="shared" si="3"/>
        <v>0</v>
      </c>
      <c r="O17" s="15" t="str">
        <f t="shared" si="4"/>
        <v>Homo</v>
      </c>
      <c r="Q17" s="11" t="s">
        <v>99</v>
      </c>
      <c r="R17" s="15">
        <f>COUNTIF(B$2:H$11493,LOWER(Q17)&amp;"*")</f>
        <v>15</v>
      </c>
    </row>
    <row r="18" spans="1:18">
      <c r="A18" s="13" t="s">
        <v>100</v>
      </c>
      <c r="B18" s="14" t="s">
        <v>54</v>
      </c>
      <c r="J18" s="15">
        <f t="shared" si="1"/>
        <v>1</v>
      </c>
      <c r="K18" s="15" cm="1">
        <f t="array" ref="K18">_xlfn.NUMBERVALUE(_xlfn.TEXTSPLIT(_xlfn.CHOOSECOLS(_xlfn.TEXTSPLIT(B18,"("),2),")"))</f>
        <v>1</v>
      </c>
      <c r="L18" s="15" t="b">
        <f t="shared" si="2"/>
        <v>0</v>
      </c>
      <c r="M18" s="15" t="b">
        <f t="shared" si="5"/>
        <v>1</v>
      </c>
      <c r="N18" s="15" t="b">
        <f t="shared" si="3"/>
        <v>0</v>
      </c>
      <c r="O18" s="15" t="str">
        <f t="shared" si="4"/>
        <v>Single</v>
      </c>
      <c r="Q18" s="11" t="s">
        <v>101</v>
      </c>
      <c r="R18" s="15">
        <f>COUNTIF(B$2:H$11493,LOWER(Q18)&amp;"*")</f>
        <v>7</v>
      </c>
    </row>
    <row r="19" spans="1:18">
      <c r="A19" s="13" t="s">
        <v>102</v>
      </c>
      <c r="B19" s="14" t="s">
        <v>103</v>
      </c>
      <c r="C19" s="14" t="s">
        <v>104</v>
      </c>
      <c r="D19" s="14" t="s">
        <v>105</v>
      </c>
      <c r="E19" s="14" t="s">
        <v>81</v>
      </c>
      <c r="J19" s="15">
        <f t="shared" si="1"/>
        <v>4</v>
      </c>
      <c r="K19" s="15" cm="1">
        <f t="array" ref="K19">_xlfn.NUMBERVALUE(_xlfn.TEXTSPLIT(_xlfn.CHOOSECOLS(_xlfn.TEXTSPLIT(B19,"("),2),")"))</f>
        <v>701</v>
      </c>
      <c r="L19" s="15" t="b">
        <f t="shared" si="2"/>
        <v>1</v>
      </c>
      <c r="M19" s="15" t="b">
        <f t="shared" si="5"/>
        <v>0</v>
      </c>
      <c r="N19" s="15" t="b">
        <f t="shared" si="3"/>
        <v>1</v>
      </c>
      <c r="O19" s="15" t="str">
        <f t="shared" si="4"/>
        <v>Hetero</v>
      </c>
      <c r="Q19" s="11" t="s">
        <v>106</v>
      </c>
      <c r="R19" s="15">
        <f>COUNTIF(B$2:H$11493,LOWER(Q19)&amp;"*")</f>
        <v>4</v>
      </c>
    </row>
    <row r="20" spans="1:18">
      <c r="A20" s="13" t="s">
        <v>107</v>
      </c>
      <c r="B20" s="14" t="s">
        <v>108</v>
      </c>
      <c r="J20" s="15">
        <f t="shared" si="1"/>
        <v>1</v>
      </c>
      <c r="K20" s="15" cm="1">
        <f t="array" ref="K20">_xlfn.NUMBERVALUE(_xlfn.TEXTSPLIT(_xlfn.CHOOSECOLS(_xlfn.TEXTSPLIT(B20,"("),2),")"))</f>
        <v>2</v>
      </c>
      <c r="L20" s="15" t="b">
        <f t="shared" si="2"/>
        <v>0</v>
      </c>
      <c r="M20" s="15" t="b">
        <f t="shared" si="5"/>
        <v>0</v>
      </c>
      <c r="N20" s="15" t="b">
        <f t="shared" si="3"/>
        <v>0</v>
      </c>
      <c r="O20" s="15" t="str">
        <f t="shared" si="4"/>
        <v>Homo</v>
      </c>
      <c r="Q20" s="11" t="s">
        <v>109</v>
      </c>
      <c r="R20" s="15">
        <f>COUNTIF(B$2:H$11493,LOWER(Q20)&amp;"*")</f>
        <v>3</v>
      </c>
    </row>
    <row r="21" spans="1:18">
      <c r="A21" s="13" t="s">
        <v>110</v>
      </c>
      <c r="B21" s="14" t="s">
        <v>111</v>
      </c>
      <c r="C21" s="14" t="s">
        <v>112</v>
      </c>
      <c r="D21" s="14" t="s">
        <v>113</v>
      </c>
      <c r="J21" s="15">
        <f t="shared" si="1"/>
        <v>3</v>
      </c>
      <c r="K21" s="15" cm="1">
        <f t="array" ref="K21">_xlfn.NUMBERVALUE(_xlfn.TEXTSPLIT(_xlfn.CHOOSECOLS(_xlfn.TEXTSPLIT(B21,"("),2),")"))</f>
        <v>516</v>
      </c>
      <c r="L21" s="15" t="b">
        <f t="shared" si="2"/>
        <v>1</v>
      </c>
      <c r="M21" s="15" t="b">
        <f t="shared" si="5"/>
        <v>0</v>
      </c>
      <c r="N21" s="15" t="b">
        <f t="shared" si="3"/>
        <v>1</v>
      </c>
      <c r="O21" s="15" t="str">
        <f t="shared" si="4"/>
        <v>Hetero</v>
      </c>
      <c r="Q21" s="11" t="s">
        <v>55</v>
      </c>
      <c r="R21" s="15">
        <f>SUM(R10:R20)</f>
        <v>12089</v>
      </c>
    </row>
    <row r="22" spans="1:18">
      <c r="A22" s="13" t="s">
        <v>114</v>
      </c>
      <c r="B22" s="14" t="s">
        <v>54</v>
      </c>
      <c r="J22" s="15">
        <f t="shared" si="1"/>
        <v>1</v>
      </c>
      <c r="K22" s="15" cm="1">
        <f t="array" ref="K22">_xlfn.NUMBERVALUE(_xlfn.TEXTSPLIT(_xlfn.CHOOSECOLS(_xlfn.TEXTSPLIT(B22,"("),2),")"))</f>
        <v>1</v>
      </c>
      <c r="L22" s="15" t="b">
        <f t="shared" si="2"/>
        <v>0</v>
      </c>
      <c r="M22" s="15" t="b">
        <f t="shared" si="5"/>
        <v>1</v>
      </c>
      <c r="N22" s="15" t="b">
        <f t="shared" si="3"/>
        <v>0</v>
      </c>
      <c r="O22" s="15" t="str">
        <f t="shared" si="4"/>
        <v>Single</v>
      </c>
    </row>
    <row r="23" spans="1:18">
      <c r="A23" s="13" t="s">
        <v>115</v>
      </c>
      <c r="B23" s="14" t="s">
        <v>116</v>
      </c>
      <c r="C23" s="14" t="s">
        <v>117</v>
      </c>
      <c r="D23" s="14" t="s">
        <v>113</v>
      </c>
      <c r="E23" s="14" t="s">
        <v>118</v>
      </c>
      <c r="J23" s="15">
        <f t="shared" si="1"/>
        <v>4</v>
      </c>
      <c r="K23" s="15" cm="1">
        <f t="array" ref="K23">_xlfn.NUMBERVALUE(_xlfn.TEXTSPLIT(_xlfn.CHOOSECOLS(_xlfn.TEXTSPLIT(B23,"("),2),")"))</f>
        <v>1024</v>
      </c>
      <c r="L23" s="15" t="b">
        <f t="shared" si="2"/>
        <v>1</v>
      </c>
      <c r="M23" s="15" t="b">
        <f t="shared" si="5"/>
        <v>0</v>
      </c>
      <c r="N23" s="15" t="b">
        <f t="shared" si="3"/>
        <v>1</v>
      </c>
      <c r="O23" s="15" t="str">
        <f t="shared" si="4"/>
        <v>Hetero</v>
      </c>
    </row>
    <row r="24" spans="1:18">
      <c r="A24" s="13" t="s">
        <v>119</v>
      </c>
      <c r="B24" s="14" t="s">
        <v>120</v>
      </c>
      <c r="J24" s="15">
        <f t="shared" si="1"/>
        <v>1</v>
      </c>
      <c r="K24" s="15" cm="1">
        <f t="array" ref="K24">_xlfn.NUMBERVALUE(_xlfn.TEXTSPLIT(_xlfn.CHOOSECOLS(_xlfn.TEXTSPLIT(B24,"("),2),")"))</f>
        <v>29</v>
      </c>
      <c r="L24" s="15" t="b">
        <f t="shared" si="2"/>
        <v>0</v>
      </c>
      <c r="M24" s="15" t="b">
        <f t="shared" si="5"/>
        <v>0</v>
      </c>
      <c r="N24" s="15" t="b">
        <f t="shared" si="3"/>
        <v>0</v>
      </c>
      <c r="O24" s="15" t="str">
        <f t="shared" si="4"/>
        <v>Homo</v>
      </c>
    </row>
    <row r="25" spans="1:18">
      <c r="A25" s="13" t="s">
        <v>121</v>
      </c>
      <c r="B25" s="14" t="s">
        <v>108</v>
      </c>
      <c r="J25" s="15">
        <f t="shared" si="1"/>
        <v>1</v>
      </c>
      <c r="K25" s="15" cm="1">
        <f t="array" ref="K25">_xlfn.NUMBERVALUE(_xlfn.TEXTSPLIT(_xlfn.CHOOSECOLS(_xlfn.TEXTSPLIT(B25,"("),2),")"))</f>
        <v>2</v>
      </c>
      <c r="L25" s="15" t="b">
        <f t="shared" si="2"/>
        <v>0</v>
      </c>
      <c r="M25" s="15" t="b">
        <f t="shared" si="5"/>
        <v>0</v>
      </c>
      <c r="N25" s="15" t="b">
        <f t="shared" si="3"/>
        <v>0</v>
      </c>
      <c r="O25" s="15" t="str">
        <f t="shared" si="4"/>
        <v>Homo</v>
      </c>
    </row>
    <row r="26" spans="1:18">
      <c r="A26" s="13" t="s">
        <v>122</v>
      </c>
      <c r="B26" s="14" t="s">
        <v>123</v>
      </c>
      <c r="C26" s="14" t="s">
        <v>81</v>
      </c>
      <c r="D26" s="14" t="s">
        <v>69</v>
      </c>
      <c r="E26" s="14" t="s">
        <v>64</v>
      </c>
      <c r="J26" s="15">
        <f t="shared" si="1"/>
        <v>4</v>
      </c>
      <c r="K26" s="15" cm="1">
        <f t="array" ref="K26">_xlfn.NUMBERVALUE(_xlfn.TEXTSPLIT(_xlfn.CHOOSECOLS(_xlfn.TEXTSPLIT(B26,"("),2),")"))</f>
        <v>480</v>
      </c>
      <c r="L26" s="15" t="b">
        <f t="shared" si="2"/>
        <v>1</v>
      </c>
      <c r="M26" s="15" t="b">
        <f t="shared" si="5"/>
        <v>0</v>
      </c>
      <c r="N26" s="15" t="b">
        <f t="shared" si="3"/>
        <v>1</v>
      </c>
      <c r="O26" s="15" t="str">
        <f t="shared" si="4"/>
        <v>Hetero</v>
      </c>
    </row>
    <row r="27" spans="1:18">
      <c r="A27" s="13" t="s">
        <v>124</v>
      </c>
      <c r="B27" s="14" t="s">
        <v>93</v>
      </c>
      <c r="J27" s="15">
        <f t="shared" si="1"/>
        <v>1</v>
      </c>
      <c r="K27" s="15" cm="1">
        <f t="array" ref="K27">_xlfn.NUMBERVALUE(_xlfn.TEXTSPLIT(_xlfn.CHOOSECOLS(_xlfn.TEXTSPLIT(B27,"("),2),")"))</f>
        <v>1</v>
      </c>
      <c r="L27" s="15" t="b">
        <f t="shared" si="2"/>
        <v>0</v>
      </c>
      <c r="M27" s="15" t="b">
        <f t="shared" si="5"/>
        <v>1</v>
      </c>
      <c r="N27" s="15" t="b">
        <f t="shared" si="3"/>
        <v>0</v>
      </c>
      <c r="O27" s="15" t="str">
        <f t="shared" si="4"/>
        <v>Single</v>
      </c>
    </row>
    <row r="28" spans="1:18">
      <c r="A28" s="13" t="s">
        <v>125</v>
      </c>
      <c r="B28" s="14" t="s">
        <v>126</v>
      </c>
      <c r="C28" s="14" t="s">
        <v>127</v>
      </c>
      <c r="D28" s="14" t="s">
        <v>128</v>
      </c>
      <c r="E28" s="14" t="s">
        <v>129</v>
      </c>
      <c r="J28" s="15">
        <f t="shared" si="1"/>
        <v>4</v>
      </c>
      <c r="K28" s="15" cm="1">
        <f t="array" ref="K28">_xlfn.NUMBERVALUE(_xlfn.TEXTSPLIT(_xlfn.CHOOSECOLS(_xlfn.TEXTSPLIT(B28,"("),2),")"))</f>
        <v>61</v>
      </c>
      <c r="L28" s="15" t="b">
        <f t="shared" si="2"/>
        <v>1</v>
      </c>
      <c r="M28" s="15" t="b">
        <f t="shared" si="5"/>
        <v>0</v>
      </c>
      <c r="N28" s="15" t="b">
        <f t="shared" si="3"/>
        <v>1</v>
      </c>
      <c r="O28" s="15" t="str">
        <f t="shared" si="4"/>
        <v>Hetero</v>
      </c>
    </row>
    <row r="29" spans="1:18">
      <c r="A29" s="13" t="s">
        <v>130</v>
      </c>
      <c r="B29" s="14" t="s">
        <v>131</v>
      </c>
      <c r="C29" s="14" t="s">
        <v>132</v>
      </c>
      <c r="J29" s="15">
        <f t="shared" si="1"/>
        <v>2</v>
      </c>
      <c r="K29" s="15" cm="1">
        <f t="array" ref="K29">_xlfn.NUMBERVALUE(_xlfn.TEXTSPLIT(_xlfn.CHOOSECOLS(_xlfn.TEXTSPLIT(B29,"("),2),")"))</f>
        <v>95</v>
      </c>
      <c r="L29" s="15" t="b">
        <f t="shared" si="2"/>
        <v>1</v>
      </c>
      <c r="M29" s="15" t="b">
        <f t="shared" si="5"/>
        <v>0</v>
      </c>
      <c r="N29" s="15" t="b">
        <f t="shared" si="3"/>
        <v>0</v>
      </c>
      <c r="O29" s="15" t="str">
        <f t="shared" si="4"/>
        <v>Hetero</v>
      </c>
    </row>
    <row r="30" spans="1:18">
      <c r="A30" s="13" t="s">
        <v>133</v>
      </c>
      <c r="B30" s="14" t="s">
        <v>93</v>
      </c>
      <c r="J30" s="15">
        <f t="shared" si="1"/>
        <v>1</v>
      </c>
      <c r="K30" s="15" cm="1">
        <f t="array" ref="K30">_xlfn.NUMBERVALUE(_xlfn.TEXTSPLIT(_xlfn.CHOOSECOLS(_xlfn.TEXTSPLIT(B30,"("),2),")"))</f>
        <v>1</v>
      </c>
      <c r="L30" s="15" t="b">
        <f t="shared" si="2"/>
        <v>0</v>
      </c>
      <c r="M30" s="15" t="b">
        <f t="shared" si="5"/>
        <v>1</v>
      </c>
      <c r="N30" s="15" t="b">
        <f t="shared" si="3"/>
        <v>0</v>
      </c>
      <c r="O30" s="15" t="str">
        <f t="shared" si="4"/>
        <v>Single</v>
      </c>
    </row>
    <row r="31" spans="1:18">
      <c r="A31" s="13" t="s">
        <v>134</v>
      </c>
      <c r="B31" s="14" t="s">
        <v>135</v>
      </c>
      <c r="C31" s="14" t="s">
        <v>136</v>
      </c>
      <c r="J31" s="15">
        <f t="shared" si="1"/>
        <v>2</v>
      </c>
      <c r="K31" s="15" cm="1">
        <f t="array" ref="K31">_xlfn.NUMBERVALUE(_xlfn.TEXTSPLIT(_xlfn.CHOOSECOLS(_xlfn.TEXTSPLIT(B31,"("),2),")"))</f>
        <v>126</v>
      </c>
      <c r="L31" s="15" t="b">
        <f t="shared" si="2"/>
        <v>1</v>
      </c>
      <c r="M31" s="15" t="b">
        <f t="shared" si="5"/>
        <v>0</v>
      </c>
      <c r="N31" s="15" t="b">
        <f t="shared" si="3"/>
        <v>0</v>
      </c>
      <c r="O31" s="15" t="str">
        <f t="shared" si="4"/>
        <v>Hetero</v>
      </c>
    </row>
    <row r="32" spans="1:18">
      <c r="A32" s="13" t="s">
        <v>137</v>
      </c>
      <c r="B32" s="14" t="s">
        <v>42</v>
      </c>
      <c r="J32" s="15">
        <f t="shared" si="1"/>
        <v>1</v>
      </c>
      <c r="K32" s="15" cm="1">
        <f t="array" ref="K32">_xlfn.NUMBERVALUE(_xlfn.TEXTSPLIT(_xlfn.CHOOSECOLS(_xlfn.TEXTSPLIT(B32,"("),2),")"))</f>
        <v>1</v>
      </c>
      <c r="L32" s="15" t="b">
        <f t="shared" si="2"/>
        <v>0</v>
      </c>
      <c r="M32" s="15" t="b">
        <f t="shared" si="5"/>
        <v>1</v>
      </c>
      <c r="N32" s="15" t="b">
        <f t="shared" si="3"/>
        <v>0</v>
      </c>
      <c r="O32" s="15" t="str">
        <f t="shared" si="4"/>
        <v>Single</v>
      </c>
    </row>
    <row r="33" spans="1:15">
      <c r="A33" s="13" t="s">
        <v>138</v>
      </c>
      <c r="B33" s="14" t="s">
        <v>139</v>
      </c>
      <c r="C33" s="14" t="s">
        <v>140</v>
      </c>
      <c r="D33" s="14" t="s">
        <v>141</v>
      </c>
      <c r="E33" s="14" t="s">
        <v>142</v>
      </c>
      <c r="F33" s="14" t="s">
        <v>143</v>
      </c>
      <c r="J33" s="15">
        <f t="shared" si="1"/>
        <v>5</v>
      </c>
      <c r="K33" s="15" cm="1">
        <f t="array" ref="K33">_xlfn.NUMBERVALUE(_xlfn.TEXTSPLIT(_xlfn.CHOOSECOLS(_xlfn.TEXTSPLIT(B33,"("),2),")"))</f>
        <v>168</v>
      </c>
      <c r="L33" s="15" t="b">
        <f t="shared" si="2"/>
        <v>1</v>
      </c>
      <c r="M33" s="15" t="b">
        <f t="shared" si="5"/>
        <v>0</v>
      </c>
      <c r="N33" s="15" t="b">
        <f t="shared" si="3"/>
        <v>1</v>
      </c>
      <c r="O33" s="15" t="str">
        <f t="shared" si="4"/>
        <v>Hetero</v>
      </c>
    </row>
    <row r="34" spans="1:15">
      <c r="A34" s="13" t="s">
        <v>144</v>
      </c>
      <c r="B34" s="14" t="s">
        <v>145</v>
      </c>
      <c r="J34" s="15">
        <f t="shared" si="1"/>
        <v>1</v>
      </c>
      <c r="K34" s="15" cm="1">
        <f t="array" ref="K34">_xlfn.NUMBERVALUE(_xlfn.TEXTSPLIT(_xlfn.CHOOSECOLS(_xlfn.TEXTSPLIT(B34,"("),2),")"))</f>
        <v>14</v>
      </c>
      <c r="L34" s="15" t="b">
        <f t="shared" si="2"/>
        <v>0</v>
      </c>
      <c r="M34" s="15" t="b">
        <f t="shared" si="5"/>
        <v>0</v>
      </c>
      <c r="N34" s="15" t="b">
        <f t="shared" si="3"/>
        <v>0</v>
      </c>
      <c r="O34" s="15" t="str">
        <f t="shared" si="4"/>
        <v>Homo</v>
      </c>
    </row>
    <row r="35" spans="1:15">
      <c r="A35" s="13" t="s">
        <v>146</v>
      </c>
      <c r="B35" s="14" t="s">
        <v>54</v>
      </c>
      <c r="J35" s="15">
        <f t="shared" si="1"/>
        <v>1</v>
      </c>
      <c r="K35" s="15" cm="1">
        <f t="array" ref="K35">_xlfn.NUMBERVALUE(_xlfn.TEXTSPLIT(_xlfn.CHOOSECOLS(_xlfn.TEXTSPLIT(B35,"("),2),")"))</f>
        <v>1</v>
      </c>
      <c r="L35" s="15" t="b">
        <f t="shared" si="2"/>
        <v>0</v>
      </c>
      <c r="M35" s="15" t="b">
        <f t="shared" si="5"/>
        <v>1</v>
      </c>
      <c r="N35" s="15" t="b">
        <f t="shared" si="3"/>
        <v>0</v>
      </c>
      <c r="O35" s="15" t="str">
        <f t="shared" si="4"/>
        <v>Single</v>
      </c>
    </row>
    <row r="36" spans="1:15">
      <c r="A36" s="13" t="s">
        <v>147</v>
      </c>
      <c r="B36" s="14" t="s">
        <v>54</v>
      </c>
      <c r="J36" s="15">
        <f t="shared" si="1"/>
        <v>1</v>
      </c>
      <c r="K36" s="15" cm="1">
        <f t="array" ref="K36">_xlfn.NUMBERVALUE(_xlfn.TEXTSPLIT(_xlfn.CHOOSECOLS(_xlfn.TEXTSPLIT(B36,"("),2),")"))</f>
        <v>1</v>
      </c>
      <c r="L36" s="15" t="b">
        <f t="shared" si="2"/>
        <v>0</v>
      </c>
      <c r="M36" s="15" t="b">
        <f t="shared" si="5"/>
        <v>1</v>
      </c>
      <c r="N36" s="15" t="b">
        <f t="shared" si="3"/>
        <v>0</v>
      </c>
      <c r="O36" s="15" t="str">
        <f t="shared" si="4"/>
        <v>Single</v>
      </c>
    </row>
    <row r="37" spans="1:15">
      <c r="A37" s="13" t="s">
        <v>148</v>
      </c>
      <c r="B37" s="14" t="s">
        <v>54</v>
      </c>
      <c r="J37" s="15">
        <f t="shared" si="1"/>
        <v>1</v>
      </c>
      <c r="K37" s="15" cm="1">
        <f t="array" ref="K37">_xlfn.NUMBERVALUE(_xlfn.TEXTSPLIT(_xlfn.CHOOSECOLS(_xlfn.TEXTSPLIT(B37,"("),2),")"))</f>
        <v>1</v>
      </c>
      <c r="L37" s="15" t="b">
        <f t="shared" si="2"/>
        <v>0</v>
      </c>
      <c r="M37" s="15" t="b">
        <f t="shared" si="5"/>
        <v>1</v>
      </c>
      <c r="N37" s="15" t="b">
        <f t="shared" si="3"/>
        <v>0</v>
      </c>
      <c r="O37" s="15" t="str">
        <f t="shared" si="4"/>
        <v>Single</v>
      </c>
    </row>
    <row r="38" spans="1:15">
      <c r="A38" s="13" t="s">
        <v>149</v>
      </c>
      <c r="B38" s="14" t="s">
        <v>150</v>
      </c>
      <c r="C38" s="14" t="s">
        <v>48</v>
      </c>
      <c r="D38" s="14" t="s">
        <v>64</v>
      </c>
      <c r="J38" s="15">
        <f t="shared" si="1"/>
        <v>3</v>
      </c>
      <c r="K38" s="15" cm="1">
        <f t="array" ref="K38">_xlfn.NUMBERVALUE(_xlfn.TEXTSPLIT(_xlfn.CHOOSECOLS(_xlfn.TEXTSPLIT(B38,"("),2),")"))</f>
        <v>797</v>
      </c>
      <c r="L38" s="15" t="b">
        <f t="shared" si="2"/>
        <v>1</v>
      </c>
      <c r="M38" s="15" t="b">
        <f t="shared" si="5"/>
        <v>0</v>
      </c>
      <c r="N38" s="15" t="b">
        <f t="shared" si="3"/>
        <v>1</v>
      </c>
      <c r="O38" s="15" t="str">
        <f t="shared" si="4"/>
        <v>Hetero</v>
      </c>
    </row>
    <row r="39" spans="1:15">
      <c r="A39" s="13" t="s">
        <v>151</v>
      </c>
      <c r="B39" s="14" t="s">
        <v>152</v>
      </c>
      <c r="C39" s="14" t="s">
        <v>153</v>
      </c>
      <c r="J39" s="15">
        <f t="shared" si="1"/>
        <v>2</v>
      </c>
      <c r="K39" s="15" cm="1">
        <f t="array" ref="K39">_xlfn.NUMBERVALUE(_xlfn.TEXTSPLIT(_xlfn.CHOOSECOLS(_xlfn.TEXTSPLIT(B39,"("),2),")"))</f>
        <v>687</v>
      </c>
      <c r="L39" s="15" t="b">
        <f t="shared" si="2"/>
        <v>1</v>
      </c>
      <c r="M39" s="15" t="b">
        <f t="shared" si="5"/>
        <v>0</v>
      </c>
      <c r="N39" s="15" t="b">
        <f t="shared" si="3"/>
        <v>0</v>
      </c>
      <c r="O39" s="15" t="str">
        <f t="shared" si="4"/>
        <v>Hetero</v>
      </c>
    </row>
    <row r="40" spans="1:15">
      <c r="A40" s="13" t="s">
        <v>154</v>
      </c>
      <c r="B40" s="14" t="s">
        <v>54</v>
      </c>
      <c r="J40" s="15">
        <f t="shared" si="1"/>
        <v>1</v>
      </c>
      <c r="K40" s="15" cm="1">
        <f t="array" ref="K40">_xlfn.NUMBERVALUE(_xlfn.TEXTSPLIT(_xlfn.CHOOSECOLS(_xlfn.TEXTSPLIT(B40,"("),2),")"))</f>
        <v>1</v>
      </c>
      <c r="L40" s="15" t="b">
        <f t="shared" si="2"/>
        <v>0</v>
      </c>
      <c r="M40" s="15" t="b">
        <f t="shared" si="5"/>
        <v>1</v>
      </c>
      <c r="N40" s="15" t="b">
        <f t="shared" si="3"/>
        <v>0</v>
      </c>
      <c r="O40" s="15" t="str">
        <f t="shared" si="4"/>
        <v>Single</v>
      </c>
    </row>
    <row r="41" spans="1:15">
      <c r="A41" s="13" t="s">
        <v>155</v>
      </c>
      <c r="B41" s="14" t="s">
        <v>156</v>
      </c>
      <c r="J41" s="15">
        <f t="shared" si="1"/>
        <v>1</v>
      </c>
      <c r="K41" s="15" cm="1">
        <f t="array" ref="K41">_xlfn.NUMBERVALUE(_xlfn.TEXTSPLIT(_xlfn.CHOOSECOLS(_xlfn.TEXTSPLIT(B41,"("),2),")"))</f>
        <v>99</v>
      </c>
      <c r="L41" s="15" t="b">
        <f t="shared" si="2"/>
        <v>0</v>
      </c>
      <c r="M41" s="15" t="b">
        <f t="shared" si="5"/>
        <v>0</v>
      </c>
      <c r="N41" s="15" t="b">
        <f t="shared" si="3"/>
        <v>0</v>
      </c>
      <c r="O41" s="15" t="str">
        <f t="shared" si="4"/>
        <v>Homo</v>
      </c>
    </row>
    <row r="42" spans="1:15">
      <c r="A42" s="13" t="s">
        <v>157</v>
      </c>
      <c r="B42" s="14" t="s">
        <v>108</v>
      </c>
      <c r="J42" s="15">
        <f t="shared" si="1"/>
        <v>1</v>
      </c>
      <c r="K42" s="15" cm="1">
        <f t="array" ref="K42">_xlfn.NUMBERVALUE(_xlfn.TEXTSPLIT(_xlfn.CHOOSECOLS(_xlfn.TEXTSPLIT(B42,"("),2),")"))</f>
        <v>2</v>
      </c>
      <c r="L42" s="15" t="b">
        <f t="shared" si="2"/>
        <v>0</v>
      </c>
      <c r="M42" s="15" t="b">
        <f t="shared" si="5"/>
        <v>0</v>
      </c>
      <c r="N42" s="15" t="b">
        <f t="shared" si="3"/>
        <v>0</v>
      </c>
      <c r="O42" s="15" t="str">
        <f t="shared" si="4"/>
        <v>Homo</v>
      </c>
    </row>
    <row r="43" spans="1:15">
      <c r="A43" s="13" t="s">
        <v>158</v>
      </c>
      <c r="B43" s="14" t="s">
        <v>159</v>
      </c>
      <c r="J43" s="15">
        <f t="shared" si="1"/>
        <v>1</v>
      </c>
      <c r="K43" s="15" cm="1">
        <f t="array" ref="K43">_xlfn.NUMBERVALUE(_xlfn.TEXTSPLIT(_xlfn.CHOOSECOLS(_xlfn.TEXTSPLIT(B43,"("),2),")"))</f>
        <v>101</v>
      </c>
      <c r="L43" s="15" t="b">
        <f t="shared" si="2"/>
        <v>0</v>
      </c>
      <c r="M43" s="15" t="b">
        <f t="shared" si="5"/>
        <v>0</v>
      </c>
      <c r="N43" s="15" t="b">
        <f t="shared" si="3"/>
        <v>0</v>
      </c>
      <c r="O43" s="15" t="str">
        <f t="shared" si="4"/>
        <v>Homo</v>
      </c>
    </row>
    <row r="44" spans="1:15">
      <c r="A44" s="13" t="s">
        <v>160</v>
      </c>
      <c r="B44" s="14" t="s">
        <v>81</v>
      </c>
      <c r="C44" s="14" t="s">
        <v>93</v>
      </c>
      <c r="J44" s="15">
        <f t="shared" si="1"/>
        <v>2</v>
      </c>
      <c r="K44" s="15" cm="1">
        <f t="array" ref="K44">_xlfn.NUMBERVALUE(_xlfn.TEXTSPLIT(_xlfn.CHOOSECOLS(_xlfn.TEXTSPLIT(B44,"("),2),")"))</f>
        <v>2</v>
      </c>
      <c r="L44" s="15" t="b">
        <f t="shared" si="2"/>
        <v>1</v>
      </c>
      <c r="M44" s="15" t="b">
        <f t="shared" si="5"/>
        <v>0</v>
      </c>
      <c r="N44" s="15" t="b">
        <f t="shared" si="3"/>
        <v>0</v>
      </c>
      <c r="O44" s="15" t="str">
        <f t="shared" si="4"/>
        <v>Hetero</v>
      </c>
    </row>
    <row r="45" spans="1:15">
      <c r="A45" s="13" t="s">
        <v>161</v>
      </c>
      <c r="B45" s="14" t="s">
        <v>162</v>
      </c>
      <c r="C45" s="14" t="s">
        <v>64</v>
      </c>
      <c r="D45" s="14" t="s">
        <v>93</v>
      </c>
      <c r="J45" s="15">
        <f t="shared" si="1"/>
        <v>3</v>
      </c>
      <c r="K45" s="15" cm="1">
        <f t="array" ref="K45">_xlfn.NUMBERVALUE(_xlfn.TEXTSPLIT(_xlfn.CHOOSECOLS(_xlfn.TEXTSPLIT(B45,"("),2),")"))</f>
        <v>127</v>
      </c>
      <c r="L45" s="15" t="b">
        <f t="shared" si="2"/>
        <v>1</v>
      </c>
      <c r="M45" s="15" t="b">
        <f t="shared" si="5"/>
        <v>0</v>
      </c>
      <c r="N45" s="15" t="b">
        <f t="shared" si="3"/>
        <v>1</v>
      </c>
      <c r="O45" s="15" t="str">
        <f t="shared" si="4"/>
        <v>Hetero</v>
      </c>
    </row>
    <row r="46" spans="1:15">
      <c r="A46" s="13" t="s">
        <v>163</v>
      </c>
      <c r="B46" s="14" t="s">
        <v>108</v>
      </c>
      <c r="J46" s="15">
        <f t="shared" si="1"/>
        <v>1</v>
      </c>
      <c r="K46" s="15" cm="1">
        <f t="array" ref="K46">_xlfn.NUMBERVALUE(_xlfn.TEXTSPLIT(_xlfn.CHOOSECOLS(_xlfn.TEXTSPLIT(B46,"("),2),")"))</f>
        <v>2</v>
      </c>
      <c r="L46" s="15" t="b">
        <f t="shared" si="2"/>
        <v>0</v>
      </c>
      <c r="M46" s="15" t="b">
        <f t="shared" si="5"/>
        <v>0</v>
      </c>
      <c r="N46" s="15" t="b">
        <f t="shared" si="3"/>
        <v>0</v>
      </c>
      <c r="O46" s="15" t="str">
        <f t="shared" si="4"/>
        <v>Homo</v>
      </c>
    </row>
    <row r="47" spans="1:15">
      <c r="A47" s="13" t="s">
        <v>164</v>
      </c>
      <c r="B47" s="14" t="s">
        <v>165</v>
      </c>
      <c r="C47" s="14" t="s">
        <v>166</v>
      </c>
      <c r="D47" s="14" t="s">
        <v>167</v>
      </c>
      <c r="E47" s="14" t="s">
        <v>64</v>
      </c>
      <c r="J47" s="15">
        <f t="shared" si="1"/>
        <v>4</v>
      </c>
      <c r="K47" s="15" cm="1">
        <f t="array" ref="K47">_xlfn.NUMBERVALUE(_xlfn.TEXTSPLIT(_xlfn.CHOOSECOLS(_xlfn.TEXTSPLIT(B47,"("),2),")"))</f>
        <v>95</v>
      </c>
      <c r="L47" s="15" t="b">
        <f t="shared" si="2"/>
        <v>1</v>
      </c>
      <c r="M47" s="15" t="b">
        <f t="shared" si="5"/>
        <v>0</v>
      </c>
      <c r="N47" s="15" t="b">
        <f t="shared" si="3"/>
        <v>1</v>
      </c>
      <c r="O47" s="15" t="str">
        <f t="shared" si="4"/>
        <v>Hetero</v>
      </c>
    </row>
    <row r="48" spans="1:15">
      <c r="A48" s="13" t="s">
        <v>168</v>
      </c>
      <c r="B48" s="14" t="s">
        <v>54</v>
      </c>
      <c r="J48" s="15">
        <f t="shared" si="1"/>
        <v>1</v>
      </c>
      <c r="K48" s="15" cm="1">
        <f t="array" ref="K48">_xlfn.NUMBERVALUE(_xlfn.TEXTSPLIT(_xlfn.CHOOSECOLS(_xlfn.TEXTSPLIT(B48,"("),2),")"))</f>
        <v>1</v>
      </c>
      <c r="L48" s="15" t="b">
        <f t="shared" si="2"/>
        <v>0</v>
      </c>
      <c r="M48" s="15" t="b">
        <f t="shared" si="5"/>
        <v>1</v>
      </c>
      <c r="N48" s="15" t="b">
        <f t="shared" si="3"/>
        <v>0</v>
      </c>
      <c r="O48" s="15" t="str">
        <f t="shared" si="4"/>
        <v>Single</v>
      </c>
    </row>
    <row r="49" spans="1:15">
      <c r="A49" s="13" t="s">
        <v>169</v>
      </c>
      <c r="B49" s="14" t="s">
        <v>170</v>
      </c>
      <c r="C49" s="14" t="s">
        <v>171</v>
      </c>
      <c r="D49" s="14" t="s">
        <v>113</v>
      </c>
      <c r="E49" s="14" t="s">
        <v>81</v>
      </c>
      <c r="J49" s="15">
        <f t="shared" si="1"/>
        <v>4</v>
      </c>
      <c r="K49" s="15" cm="1">
        <f t="array" ref="K49">_xlfn.NUMBERVALUE(_xlfn.TEXTSPLIT(_xlfn.CHOOSECOLS(_xlfn.TEXTSPLIT(B49,"("),2),")"))</f>
        <v>677</v>
      </c>
      <c r="L49" s="15" t="b">
        <f t="shared" si="2"/>
        <v>1</v>
      </c>
      <c r="M49" s="15" t="b">
        <f t="shared" si="5"/>
        <v>0</v>
      </c>
      <c r="N49" s="15" t="b">
        <f t="shared" si="3"/>
        <v>1</v>
      </c>
      <c r="O49" s="15" t="str">
        <f t="shared" si="4"/>
        <v>Hetero</v>
      </c>
    </row>
    <row r="50" spans="1:15">
      <c r="A50" s="13" t="s">
        <v>172</v>
      </c>
      <c r="B50" s="14" t="s">
        <v>54</v>
      </c>
      <c r="J50" s="15">
        <f t="shared" si="1"/>
        <v>1</v>
      </c>
      <c r="K50" s="15" cm="1">
        <f t="array" ref="K50">_xlfn.NUMBERVALUE(_xlfn.TEXTSPLIT(_xlfn.CHOOSECOLS(_xlfn.TEXTSPLIT(B50,"("),2),")"))</f>
        <v>1</v>
      </c>
      <c r="L50" s="15" t="b">
        <f t="shared" si="2"/>
        <v>0</v>
      </c>
      <c r="M50" s="15" t="b">
        <f t="shared" si="5"/>
        <v>1</v>
      </c>
      <c r="N50" s="15" t="b">
        <f t="shared" si="3"/>
        <v>0</v>
      </c>
      <c r="O50" s="15" t="str">
        <f t="shared" si="4"/>
        <v>Single</v>
      </c>
    </row>
    <row r="51" spans="1:15">
      <c r="A51" s="13" t="s">
        <v>173</v>
      </c>
      <c r="B51" s="14" t="s">
        <v>167</v>
      </c>
      <c r="J51" s="15">
        <f t="shared" si="1"/>
        <v>1</v>
      </c>
      <c r="K51" s="15" cm="1">
        <f t="array" ref="K51">_xlfn.NUMBERVALUE(_xlfn.TEXTSPLIT(_xlfn.CHOOSECOLS(_xlfn.TEXTSPLIT(B51,"("),2),")"))</f>
        <v>3</v>
      </c>
      <c r="L51" s="15" t="b">
        <f t="shared" si="2"/>
        <v>0</v>
      </c>
      <c r="M51" s="15" t="b">
        <f t="shared" si="5"/>
        <v>0</v>
      </c>
      <c r="N51" s="15" t="b">
        <f t="shared" si="3"/>
        <v>0</v>
      </c>
      <c r="O51" s="15" t="str">
        <f t="shared" si="4"/>
        <v>Homo</v>
      </c>
    </row>
    <row r="52" spans="1:15">
      <c r="A52" s="13" t="s">
        <v>174</v>
      </c>
      <c r="B52" s="14" t="s">
        <v>54</v>
      </c>
      <c r="J52" s="15">
        <f t="shared" si="1"/>
        <v>1</v>
      </c>
      <c r="K52" s="15" cm="1">
        <f t="array" ref="K52">_xlfn.NUMBERVALUE(_xlfn.TEXTSPLIT(_xlfn.CHOOSECOLS(_xlfn.TEXTSPLIT(B52,"("),2),")"))</f>
        <v>1</v>
      </c>
      <c r="L52" s="15" t="b">
        <f t="shared" si="2"/>
        <v>0</v>
      </c>
      <c r="M52" s="15" t="b">
        <f t="shared" si="5"/>
        <v>1</v>
      </c>
      <c r="N52" s="15" t="b">
        <f t="shared" si="3"/>
        <v>0</v>
      </c>
      <c r="O52" s="15" t="str">
        <f t="shared" si="4"/>
        <v>Single</v>
      </c>
    </row>
    <row r="53" spans="1:15">
      <c r="A53" s="13" t="s">
        <v>175</v>
      </c>
      <c r="B53" s="14" t="s">
        <v>54</v>
      </c>
      <c r="J53" s="15">
        <f t="shared" si="1"/>
        <v>1</v>
      </c>
      <c r="K53" s="15" cm="1">
        <f t="array" ref="K53">_xlfn.NUMBERVALUE(_xlfn.TEXTSPLIT(_xlfn.CHOOSECOLS(_xlfn.TEXTSPLIT(B53,"("),2),")"))</f>
        <v>1</v>
      </c>
      <c r="L53" s="15" t="b">
        <f t="shared" si="2"/>
        <v>0</v>
      </c>
      <c r="M53" s="15" t="b">
        <f t="shared" si="5"/>
        <v>1</v>
      </c>
      <c r="N53" s="15" t="b">
        <f t="shared" si="3"/>
        <v>0</v>
      </c>
      <c r="O53" s="15" t="str">
        <f t="shared" si="4"/>
        <v>Single</v>
      </c>
    </row>
    <row r="54" spans="1:15">
      <c r="A54" s="13" t="s">
        <v>176</v>
      </c>
      <c r="B54" s="14" t="s">
        <v>177</v>
      </c>
      <c r="C54" s="14" t="s">
        <v>64</v>
      </c>
      <c r="J54" s="15">
        <f t="shared" si="1"/>
        <v>2</v>
      </c>
      <c r="K54" s="15" cm="1">
        <f t="array" ref="K54">_xlfn.NUMBERVALUE(_xlfn.TEXTSPLIT(_xlfn.CHOOSECOLS(_xlfn.TEXTSPLIT(B54,"("),2),")"))</f>
        <v>39</v>
      </c>
      <c r="L54" s="15" t="b">
        <f t="shared" si="2"/>
        <v>1</v>
      </c>
      <c r="M54" s="15" t="b">
        <f t="shared" si="5"/>
        <v>0</v>
      </c>
      <c r="N54" s="15" t="b">
        <f t="shared" si="3"/>
        <v>0</v>
      </c>
      <c r="O54" s="15" t="str">
        <f t="shared" si="4"/>
        <v>Hetero</v>
      </c>
    </row>
    <row r="55" spans="1:15">
      <c r="A55" s="13" t="s">
        <v>178</v>
      </c>
      <c r="B55" s="14" t="s">
        <v>179</v>
      </c>
      <c r="C55" s="14" t="s">
        <v>64</v>
      </c>
      <c r="D55" s="14" t="s">
        <v>93</v>
      </c>
      <c r="E55" s="14" t="s">
        <v>42</v>
      </c>
      <c r="J55" s="15">
        <f t="shared" si="1"/>
        <v>4</v>
      </c>
      <c r="K55" s="15" cm="1">
        <f t="array" ref="K55">_xlfn.NUMBERVALUE(_xlfn.TEXTSPLIT(_xlfn.CHOOSECOLS(_xlfn.TEXTSPLIT(B55,"("),2),")"))</f>
        <v>118</v>
      </c>
      <c r="L55" s="15" t="b">
        <f t="shared" si="2"/>
        <v>1</v>
      </c>
      <c r="M55" s="15" t="b">
        <f t="shared" si="5"/>
        <v>0</v>
      </c>
      <c r="N55" s="15" t="b">
        <f t="shared" si="3"/>
        <v>1</v>
      </c>
      <c r="O55" s="15" t="str">
        <f t="shared" si="4"/>
        <v>Hetero</v>
      </c>
    </row>
    <row r="56" spans="1:15">
      <c r="A56" s="13" t="s">
        <v>180</v>
      </c>
      <c r="B56" s="14" t="s">
        <v>46</v>
      </c>
      <c r="J56" s="15">
        <f t="shared" si="1"/>
        <v>1</v>
      </c>
      <c r="K56" s="15" cm="1">
        <f t="array" ref="K56">_xlfn.NUMBERVALUE(_xlfn.TEXTSPLIT(_xlfn.CHOOSECOLS(_xlfn.TEXTSPLIT(B56,"("),2),")"))</f>
        <v>12</v>
      </c>
      <c r="L56" s="15" t="b">
        <f t="shared" si="2"/>
        <v>0</v>
      </c>
      <c r="M56" s="15" t="b">
        <f t="shared" si="5"/>
        <v>0</v>
      </c>
      <c r="N56" s="15" t="b">
        <f t="shared" si="3"/>
        <v>0</v>
      </c>
      <c r="O56" s="15" t="str">
        <f t="shared" si="4"/>
        <v>Homo</v>
      </c>
    </row>
    <row r="57" spans="1:15">
      <c r="A57" s="13" t="s">
        <v>181</v>
      </c>
      <c r="B57" s="14" t="s">
        <v>182</v>
      </c>
      <c r="C57" s="14" t="s">
        <v>183</v>
      </c>
      <c r="D57" s="14" t="s">
        <v>184</v>
      </c>
      <c r="E57" s="14" t="s">
        <v>166</v>
      </c>
      <c r="J57" s="15">
        <f t="shared" si="1"/>
        <v>4</v>
      </c>
      <c r="K57" s="15" cm="1">
        <f t="array" ref="K57">_xlfn.NUMBERVALUE(_xlfn.TEXTSPLIT(_xlfn.CHOOSECOLS(_xlfn.TEXTSPLIT(B57,"("),2),")"))</f>
        <v>208</v>
      </c>
      <c r="L57" s="15" t="b">
        <f t="shared" si="2"/>
        <v>1</v>
      </c>
      <c r="M57" s="15" t="b">
        <f t="shared" si="5"/>
        <v>0</v>
      </c>
      <c r="N57" s="15" t="b">
        <f t="shared" si="3"/>
        <v>1</v>
      </c>
      <c r="O57" s="15" t="str">
        <f t="shared" si="4"/>
        <v>Hetero</v>
      </c>
    </row>
    <row r="58" spans="1:15">
      <c r="A58" s="13" t="s">
        <v>185</v>
      </c>
      <c r="B58" s="14" t="s">
        <v>186</v>
      </c>
      <c r="J58" s="15">
        <f t="shared" si="1"/>
        <v>1</v>
      </c>
      <c r="K58" s="15" cm="1">
        <f t="array" ref="K58">_xlfn.NUMBERVALUE(_xlfn.TEXTSPLIT(_xlfn.CHOOSECOLS(_xlfn.TEXTSPLIT(B58,"("),2),")"))</f>
        <v>5</v>
      </c>
      <c r="L58" s="15" t="b">
        <f t="shared" si="2"/>
        <v>0</v>
      </c>
      <c r="M58" s="15" t="b">
        <f t="shared" si="5"/>
        <v>0</v>
      </c>
      <c r="N58" s="15" t="b">
        <f t="shared" si="3"/>
        <v>0</v>
      </c>
      <c r="O58" s="15" t="str">
        <f t="shared" si="4"/>
        <v>Homo</v>
      </c>
    </row>
    <row r="59" spans="1:15">
      <c r="A59" s="13" t="s">
        <v>187</v>
      </c>
      <c r="B59" s="14" t="s">
        <v>188</v>
      </c>
      <c r="C59" s="14" t="s">
        <v>189</v>
      </c>
      <c r="D59" s="14" t="s">
        <v>190</v>
      </c>
      <c r="J59" s="15">
        <f t="shared" si="1"/>
        <v>3</v>
      </c>
      <c r="K59" s="15" cm="1">
        <f t="array" ref="K59">_xlfn.NUMBERVALUE(_xlfn.TEXTSPLIT(_xlfn.CHOOSECOLS(_xlfn.TEXTSPLIT(B59,"("),2),")"))</f>
        <v>206</v>
      </c>
      <c r="L59" s="15" t="b">
        <f t="shared" si="2"/>
        <v>1</v>
      </c>
      <c r="M59" s="15" t="b">
        <f t="shared" si="5"/>
        <v>0</v>
      </c>
      <c r="N59" s="15" t="b">
        <f t="shared" si="3"/>
        <v>1</v>
      </c>
      <c r="O59" s="15" t="str">
        <f t="shared" si="4"/>
        <v>Hetero</v>
      </c>
    </row>
    <row r="60" spans="1:15">
      <c r="A60" s="13" t="s">
        <v>191</v>
      </c>
      <c r="B60" s="14" t="s">
        <v>79</v>
      </c>
      <c r="J60" s="15">
        <f t="shared" si="1"/>
        <v>1</v>
      </c>
      <c r="K60" s="15" cm="1">
        <f t="array" ref="K60">_xlfn.NUMBERVALUE(_xlfn.TEXTSPLIT(_xlfn.CHOOSECOLS(_xlfn.TEXTSPLIT(B60,"("),2),")"))</f>
        <v>16</v>
      </c>
      <c r="L60" s="15" t="b">
        <f t="shared" si="2"/>
        <v>0</v>
      </c>
      <c r="M60" s="15" t="b">
        <f t="shared" si="5"/>
        <v>0</v>
      </c>
      <c r="N60" s="15" t="b">
        <f t="shared" si="3"/>
        <v>0</v>
      </c>
      <c r="O60" s="15" t="str">
        <f t="shared" si="4"/>
        <v>Homo</v>
      </c>
    </row>
    <row r="61" spans="1:15">
      <c r="A61" s="13" t="s">
        <v>192</v>
      </c>
      <c r="B61" s="14" t="s">
        <v>54</v>
      </c>
      <c r="J61" s="15">
        <f t="shared" si="1"/>
        <v>1</v>
      </c>
      <c r="K61" s="15" cm="1">
        <f t="array" ref="K61">_xlfn.NUMBERVALUE(_xlfn.TEXTSPLIT(_xlfn.CHOOSECOLS(_xlfn.TEXTSPLIT(B61,"("),2),")"))</f>
        <v>1</v>
      </c>
      <c r="L61" s="15" t="b">
        <f t="shared" si="2"/>
        <v>0</v>
      </c>
      <c r="M61" s="15" t="b">
        <f t="shared" si="5"/>
        <v>1</v>
      </c>
      <c r="N61" s="15" t="b">
        <f t="shared" si="3"/>
        <v>0</v>
      </c>
      <c r="O61" s="15" t="str">
        <f t="shared" si="4"/>
        <v>Single</v>
      </c>
    </row>
    <row r="62" spans="1:15">
      <c r="A62" s="13" t="s">
        <v>193</v>
      </c>
      <c r="B62" s="14" t="s">
        <v>194</v>
      </c>
      <c r="C62" s="14" t="s">
        <v>39</v>
      </c>
      <c r="J62" s="15">
        <f t="shared" si="1"/>
        <v>2</v>
      </c>
      <c r="K62" s="15" cm="1">
        <f t="array" ref="K62">_xlfn.NUMBERVALUE(_xlfn.TEXTSPLIT(_xlfn.CHOOSECOLS(_xlfn.TEXTSPLIT(B62,"("),2),")"))</f>
        <v>343</v>
      </c>
      <c r="L62" s="15" t="b">
        <f t="shared" si="2"/>
        <v>1</v>
      </c>
      <c r="M62" s="15" t="b">
        <f t="shared" si="5"/>
        <v>0</v>
      </c>
      <c r="N62" s="15" t="b">
        <f t="shared" si="3"/>
        <v>0</v>
      </c>
      <c r="O62" s="15" t="str">
        <f t="shared" si="4"/>
        <v>Hetero</v>
      </c>
    </row>
    <row r="63" spans="1:15">
      <c r="A63" s="13" t="s">
        <v>195</v>
      </c>
      <c r="B63" s="14" t="s">
        <v>54</v>
      </c>
      <c r="J63" s="15">
        <f t="shared" si="1"/>
        <v>1</v>
      </c>
      <c r="K63" s="15" cm="1">
        <f t="array" ref="K63">_xlfn.NUMBERVALUE(_xlfn.TEXTSPLIT(_xlfn.CHOOSECOLS(_xlfn.TEXTSPLIT(B63,"("),2),")"))</f>
        <v>1</v>
      </c>
      <c r="L63" s="15" t="b">
        <f t="shared" si="2"/>
        <v>0</v>
      </c>
      <c r="M63" s="15" t="b">
        <f t="shared" si="5"/>
        <v>1</v>
      </c>
      <c r="N63" s="15" t="b">
        <f t="shared" si="3"/>
        <v>0</v>
      </c>
      <c r="O63" s="15" t="str">
        <f t="shared" si="4"/>
        <v>Single</v>
      </c>
    </row>
    <row r="64" spans="1:15">
      <c r="A64" s="13" t="s">
        <v>196</v>
      </c>
      <c r="B64" s="14" t="s">
        <v>197</v>
      </c>
      <c r="C64" s="14" t="s">
        <v>198</v>
      </c>
      <c r="D64" s="14" t="s">
        <v>132</v>
      </c>
      <c r="J64" s="15">
        <f t="shared" si="1"/>
        <v>3</v>
      </c>
      <c r="K64" s="15" cm="1">
        <f t="array" ref="K64">_xlfn.NUMBERVALUE(_xlfn.TEXTSPLIT(_xlfn.CHOOSECOLS(_xlfn.TEXTSPLIT(B64,"("),2),")"))</f>
        <v>44</v>
      </c>
      <c r="L64" s="15" t="b">
        <f t="shared" si="2"/>
        <v>1</v>
      </c>
      <c r="M64" s="15" t="b">
        <f t="shared" si="5"/>
        <v>0</v>
      </c>
      <c r="N64" s="15" t="b">
        <f t="shared" si="3"/>
        <v>1</v>
      </c>
      <c r="O64" s="15" t="str">
        <f t="shared" si="4"/>
        <v>Hetero</v>
      </c>
    </row>
    <row r="65" spans="1:15">
      <c r="A65" s="13" t="s">
        <v>199</v>
      </c>
      <c r="B65" s="14" t="s">
        <v>167</v>
      </c>
      <c r="J65" s="15">
        <f t="shared" si="1"/>
        <v>1</v>
      </c>
      <c r="K65" s="15" cm="1">
        <f t="array" ref="K65">_xlfn.NUMBERVALUE(_xlfn.TEXTSPLIT(_xlfn.CHOOSECOLS(_xlfn.TEXTSPLIT(B65,"("),2),")"))</f>
        <v>3</v>
      </c>
      <c r="L65" s="15" t="b">
        <f t="shared" si="2"/>
        <v>0</v>
      </c>
      <c r="M65" s="15" t="b">
        <f t="shared" si="5"/>
        <v>0</v>
      </c>
      <c r="N65" s="15" t="b">
        <f t="shared" si="3"/>
        <v>0</v>
      </c>
      <c r="O65" s="15" t="str">
        <f t="shared" si="4"/>
        <v>Homo</v>
      </c>
    </row>
    <row r="66" spans="1:15">
      <c r="A66" s="13" t="s">
        <v>200</v>
      </c>
      <c r="B66" s="14" t="s">
        <v>54</v>
      </c>
      <c r="J66" s="15">
        <f t="shared" si="1"/>
        <v>1</v>
      </c>
      <c r="K66" s="15" cm="1">
        <f t="array" ref="K66">_xlfn.NUMBERVALUE(_xlfn.TEXTSPLIT(_xlfn.CHOOSECOLS(_xlfn.TEXTSPLIT(B66,"("),2),")"))</f>
        <v>1</v>
      </c>
      <c r="L66" s="15" t="b">
        <f t="shared" si="2"/>
        <v>0</v>
      </c>
      <c r="M66" s="15" t="b">
        <f t="shared" si="5"/>
        <v>1</v>
      </c>
      <c r="N66" s="15" t="b">
        <f t="shared" si="3"/>
        <v>0</v>
      </c>
      <c r="O66" s="15" t="str">
        <f t="shared" si="4"/>
        <v>Single</v>
      </c>
    </row>
    <row r="67" spans="1:15">
      <c r="A67" s="13" t="s">
        <v>201</v>
      </c>
      <c r="B67" s="14" t="s">
        <v>202</v>
      </c>
      <c r="J67" s="15">
        <f t="shared" ref="J67:J130" si="6">COUNTIF(B67:H67,"&lt;&gt;"&amp;"")</f>
        <v>1</v>
      </c>
      <c r="K67" s="15" cm="1">
        <f t="array" ref="K67">_xlfn.NUMBERVALUE(_xlfn.TEXTSPLIT(_xlfn.CHOOSECOLS(_xlfn.TEXTSPLIT(B67,"("),2),")"))</f>
        <v>19</v>
      </c>
      <c r="L67" s="15" t="b">
        <f t="shared" ref="L67:L130" si="7">IF(J67&gt;1,TRUE,FALSE)</f>
        <v>0</v>
      </c>
      <c r="M67" s="15" t="b">
        <f t="shared" si="5"/>
        <v>0</v>
      </c>
      <c r="N67" s="15" t="b">
        <f t="shared" ref="N67:N130" si="8">IF(J67&gt;2,TRUE,FALSE)</f>
        <v>0</v>
      </c>
      <c r="O67" s="15" t="str">
        <f t="shared" ref="O67:O130" si="9">IF(L67,"Hetero",IF(M67,"Single","Homo"))</f>
        <v>Homo</v>
      </c>
    </row>
    <row r="68" spans="1:15">
      <c r="A68" s="13" t="s">
        <v>203</v>
      </c>
      <c r="B68" s="14" t="s">
        <v>54</v>
      </c>
      <c r="J68" s="15">
        <f t="shared" si="6"/>
        <v>1</v>
      </c>
      <c r="K68" s="15" cm="1">
        <f t="array" ref="K68">_xlfn.NUMBERVALUE(_xlfn.TEXTSPLIT(_xlfn.CHOOSECOLS(_xlfn.TEXTSPLIT(B68,"("),2),")"))</f>
        <v>1</v>
      </c>
      <c r="L68" s="15" t="b">
        <f t="shared" si="7"/>
        <v>0</v>
      </c>
      <c r="M68" s="15" t="b">
        <f t="shared" si="5"/>
        <v>1</v>
      </c>
      <c r="N68" s="15" t="b">
        <f t="shared" si="8"/>
        <v>0</v>
      </c>
      <c r="O68" s="15" t="str">
        <f t="shared" si="9"/>
        <v>Single</v>
      </c>
    </row>
    <row r="69" spans="1:15">
      <c r="A69" s="13" t="s">
        <v>204</v>
      </c>
      <c r="B69" s="14" t="s">
        <v>108</v>
      </c>
      <c r="J69" s="15">
        <f t="shared" si="6"/>
        <v>1</v>
      </c>
      <c r="K69" s="15" cm="1">
        <f t="array" ref="K69">_xlfn.NUMBERVALUE(_xlfn.TEXTSPLIT(_xlfn.CHOOSECOLS(_xlfn.TEXTSPLIT(B69,"("),2),")"))</f>
        <v>2</v>
      </c>
      <c r="L69" s="15" t="b">
        <f t="shared" si="7"/>
        <v>0</v>
      </c>
      <c r="M69" s="15" t="b">
        <f t="shared" si="5"/>
        <v>0</v>
      </c>
      <c r="N69" s="15" t="b">
        <f t="shared" si="8"/>
        <v>0</v>
      </c>
      <c r="O69" s="15" t="str">
        <f t="shared" si="9"/>
        <v>Homo</v>
      </c>
    </row>
    <row r="70" spans="1:15">
      <c r="A70" s="13" t="s">
        <v>205</v>
      </c>
      <c r="B70" s="14" t="s">
        <v>206</v>
      </c>
      <c r="C70" s="14" t="s">
        <v>132</v>
      </c>
      <c r="J70" s="15">
        <f t="shared" si="6"/>
        <v>2</v>
      </c>
      <c r="K70" s="15" cm="1">
        <f t="array" ref="K70">_xlfn.NUMBERVALUE(_xlfn.TEXTSPLIT(_xlfn.CHOOSECOLS(_xlfn.TEXTSPLIT(B70,"("),2),")"))</f>
        <v>66</v>
      </c>
      <c r="L70" s="15" t="b">
        <f t="shared" si="7"/>
        <v>1</v>
      </c>
      <c r="M70" s="15" t="b">
        <f t="shared" ref="M70:M133" si="10">IF(K70=1,TRUE,FALSE)</f>
        <v>0</v>
      </c>
      <c r="N70" s="15" t="b">
        <f t="shared" si="8"/>
        <v>0</v>
      </c>
      <c r="O70" s="15" t="str">
        <f t="shared" si="9"/>
        <v>Hetero</v>
      </c>
    </row>
    <row r="71" spans="1:15">
      <c r="A71" s="13" t="s">
        <v>207</v>
      </c>
      <c r="B71" s="14" t="s">
        <v>166</v>
      </c>
      <c r="J71" s="15">
        <f t="shared" si="6"/>
        <v>1</v>
      </c>
      <c r="K71" s="15" cm="1">
        <f t="array" ref="K71">_xlfn.NUMBERVALUE(_xlfn.TEXTSPLIT(_xlfn.CHOOSECOLS(_xlfn.TEXTSPLIT(B71,"("),2),")"))</f>
        <v>4</v>
      </c>
      <c r="L71" s="15" t="b">
        <f t="shared" si="7"/>
        <v>0</v>
      </c>
      <c r="M71" s="15" t="b">
        <f t="shared" si="10"/>
        <v>0</v>
      </c>
      <c r="N71" s="15" t="b">
        <f t="shared" si="8"/>
        <v>0</v>
      </c>
      <c r="O71" s="15" t="str">
        <f t="shared" si="9"/>
        <v>Homo</v>
      </c>
    </row>
    <row r="72" spans="1:15">
      <c r="A72" s="13" t="s">
        <v>208</v>
      </c>
      <c r="B72" s="14" t="s">
        <v>54</v>
      </c>
      <c r="J72" s="15">
        <f t="shared" si="6"/>
        <v>1</v>
      </c>
      <c r="K72" s="15" cm="1">
        <f t="array" ref="K72">_xlfn.NUMBERVALUE(_xlfn.TEXTSPLIT(_xlfn.CHOOSECOLS(_xlfn.TEXTSPLIT(B72,"("),2),")"))</f>
        <v>1</v>
      </c>
      <c r="L72" s="15" t="b">
        <f t="shared" si="7"/>
        <v>0</v>
      </c>
      <c r="M72" s="15" t="b">
        <f t="shared" si="10"/>
        <v>1</v>
      </c>
      <c r="N72" s="15" t="b">
        <f t="shared" si="8"/>
        <v>0</v>
      </c>
      <c r="O72" s="15" t="str">
        <f t="shared" si="9"/>
        <v>Single</v>
      </c>
    </row>
    <row r="73" spans="1:15">
      <c r="A73" s="13" t="s">
        <v>209</v>
      </c>
      <c r="B73" s="14" t="s">
        <v>54</v>
      </c>
      <c r="J73" s="15">
        <f t="shared" si="6"/>
        <v>1</v>
      </c>
      <c r="K73" s="15" cm="1">
        <f t="array" ref="K73">_xlfn.NUMBERVALUE(_xlfn.TEXTSPLIT(_xlfn.CHOOSECOLS(_xlfn.TEXTSPLIT(B73,"("),2),")"))</f>
        <v>1</v>
      </c>
      <c r="L73" s="15" t="b">
        <f t="shared" si="7"/>
        <v>0</v>
      </c>
      <c r="M73" s="15" t="b">
        <f t="shared" si="10"/>
        <v>1</v>
      </c>
      <c r="N73" s="15" t="b">
        <f t="shared" si="8"/>
        <v>0</v>
      </c>
      <c r="O73" s="15" t="str">
        <f t="shared" si="9"/>
        <v>Single</v>
      </c>
    </row>
    <row r="74" spans="1:15">
      <c r="A74" s="13" t="s">
        <v>210</v>
      </c>
      <c r="B74" s="14" t="s">
        <v>211</v>
      </c>
      <c r="C74" s="14" t="s">
        <v>212</v>
      </c>
      <c r="J74" s="15">
        <f t="shared" si="6"/>
        <v>2</v>
      </c>
      <c r="K74" s="15" cm="1">
        <f t="array" ref="K74">_xlfn.NUMBERVALUE(_xlfn.TEXTSPLIT(_xlfn.CHOOSECOLS(_xlfn.TEXTSPLIT(B74,"("),2),")"))</f>
        <v>222</v>
      </c>
      <c r="L74" s="15" t="b">
        <f t="shared" si="7"/>
        <v>1</v>
      </c>
      <c r="M74" s="15" t="b">
        <f t="shared" si="10"/>
        <v>0</v>
      </c>
      <c r="N74" s="15" t="b">
        <f t="shared" si="8"/>
        <v>0</v>
      </c>
      <c r="O74" s="15" t="str">
        <f t="shared" si="9"/>
        <v>Hetero</v>
      </c>
    </row>
    <row r="75" spans="1:15">
      <c r="A75" s="13" t="s">
        <v>213</v>
      </c>
      <c r="B75" s="14" t="s">
        <v>167</v>
      </c>
      <c r="J75" s="15">
        <f t="shared" si="6"/>
        <v>1</v>
      </c>
      <c r="K75" s="15" cm="1">
        <f t="array" ref="K75">_xlfn.NUMBERVALUE(_xlfn.TEXTSPLIT(_xlfn.CHOOSECOLS(_xlfn.TEXTSPLIT(B75,"("),2),")"))</f>
        <v>3</v>
      </c>
      <c r="L75" s="15" t="b">
        <f t="shared" si="7"/>
        <v>0</v>
      </c>
      <c r="M75" s="15" t="b">
        <f t="shared" si="10"/>
        <v>0</v>
      </c>
      <c r="N75" s="15" t="b">
        <f t="shared" si="8"/>
        <v>0</v>
      </c>
      <c r="O75" s="15" t="str">
        <f t="shared" si="9"/>
        <v>Homo</v>
      </c>
    </row>
    <row r="76" spans="1:15">
      <c r="A76" s="13" t="s">
        <v>214</v>
      </c>
      <c r="B76" s="14" t="s">
        <v>215</v>
      </c>
      <c r="C76" s="14" t="s">
        <v>42</v>
      </c>
      <c r="J76" s="15">
        <f t="shared" si="6"/>
        <v>2</v>
      </c>
      <c r="K76" s="15" cm="1">
        <f t="array" ref="K76">_xlfn.NUMBERVALUE(_xlfn.TEXTSPLIT(_xlfn.CHOOSECOLS(_xlfn.TEXTSPLIT(B76,"("),2),")"))</f>
        <v>30</v>
      </c>
      <c r="L76" s="15" t="b">
        <f t="shared" si="7"/>
        <v>1</v>
      </c>
      <c r="M76" s="15" t="b">
        <f t="shared" si="10"/>
        <v>0</v>
      </c>
      <c r="N76" s="15" t="b">
        <f t="shared" si="8"/>
        <v>0</v>
      </c>
      <c r="O76" s="15" t="str">
        <f t="shared" si="9"/>
        <v>Hetero</v>
      </c>
    </row>
    <row r="77" spans="1:15">
      <c r="A77" s="13" t="s">
        <v>216</v>
      </c>
      <c r="B77" s="14" t="s">
        <v>54</v>
      </c>
      <c r="J77" s="15">
        <f t="shared" si="6"/>
        <v>1</v>
      </c>
      <c r="K77" s="15" cm="1">
        <f t="array" ref="K77">_xlfn.NUMBERVALUE(_xlfn.TEXTSPLIT(_xlfn.CHOOSECOLS(_xlfn.TEXTSPLIT(B77,"("),2),")"))</f>
        <v>1</v>
      </c>
      <c r="L77" s="15" t="b">
        <f t="shared" si="7"/>
        <v>0</v>
      </c>
      <c r="M77" s="15" t="b">
        <f t="shared" si="10"/>
        <v>1</v>
      </c>
      <c r="N77" s="15" t="b">
        <f t="shared" si="8"/>
        <v>0</v>
      </c>
      <c r="O77" s="15" t="str">
        <f t="shared" si="9"/>
        <v>Single</v>
      </c>
    </row>
    <row r="78" spans="1:15">
      <c r="A78" s="13" t="s">
        <v>217</v>
      </c>
      <c r="B78" s="14" t="s">
        <v>61</v>
      </c>
      <c r="J78" s="15">
        <f t="shared" si="6"/>
        <v>1</v>
      </c>
      <c r="K78" s="15" cm="1">
        <f t="array" ref="K78">_xlfn.NUMBERVALUE(_xlfn.TEXTSPLIT(_xlfn.CHOOSECOLS(_xlfn.TEXTSPLIT(B78,"("),2),")"))</f>
        <v>7</v>
      </c>
      <c r="L78" s="15" t="b">
        <f t="shared" si="7"/>
        <v>0</v>
      </c>
      <c r="M78" s="15" t="b">
        <f t="shared" si="10"/>
        <v>0</v>
      </c>
      <c r="N78" s="15" t="b">
        <f t="shared" si="8"/>
        <v>0</v>
      </c>
      <c r="O78" s="15" t="str">
        <f t="shared" si="9"/>
        <v>Homo</v>
      </c>
    </row>
    <row r="79" spans="1:15">
      <c r="A79" s="13" t="s">
        <v>218</v>
      </c>
      <c r="B79" s="14" t="s">
        <v>219</v>
      </c>
      <c r="C79" s="14" t="s">
        <v>220</v>
      </c>
      <c r="D79" s="14" t="s">
        <v>167</v>
      </c>
      <c r="J79" s="15">
        <f t="shared" si="6"/>
        <v>3</v>
      </c>
      <c r="K79" s="15" cm="1">
        <f t="array" ref="K79">_xlfn.NUMBERVALUE(_xlfn.TEXTSPLIT(_xlfn.CHOOSECOLS(_xlfn.TEXTSPLIT(B79,"("),2),")"))</f>
        <v>212</v>
      </c>
      <c r="L79" s="15" t="b">
        <f t="shared" si="7"/>
        <v>1</v>
      </c>
      <c r="M79" s="15" t="b">
        <f t="shared" si="10"/>
        <v>0</v>
      </c>
      <c r="N79" s="15" t="b">
        <f t="shared" si="8"/>
        <v>1</v>
      </c>
      <c r="O79" s="15" t="str">
        <f t="shared" si="9"/>
        <v>Hetero</v>
      </c>
    </row>
    <row r="80" spans="1:15">
      <c r="A80" s="13" t="s">
        <v>221</v>
      </c>
      <c r="B80" s="14" t="s">
        <v>222</v>
      </c>
      <c r="J80" s="15">
        <f t="shared" si="6"/>
        <v>1</v>
      </c>
      <c r="K80" s="15" cm="1">
        <f t="array" ref="K80">_xlfn.NUMBERVALUE(_xlfn.TEXTSPLIT(_xlfn.CHOOSECOLS(_xlfn.TEXTSPLIT(B80,"("),2),")"))</f>
        <v>9</v>
      </c>
      <c r="L80" s="15" t="b">
        <f t="shared" si="7"/>
        <v>0</v>
      </c>
      <c r="M80" s="15" t="b">
        <f t="shared" si="10"/>
        <v>0</v>
      </c>
      <c r="N80" s="15" t="b">
        <f t="shared" si="8"/>
        <v>0</v>
      </c>
      <c r="O80" s="15" t="str">
        <f t="shared" si="9"/>
        <v>Homo</v>
      </c>
    </row>
    <row r="81" spans="1:15">
      <c r="A81" s="13" t="s">
        <v>223</v>
      </c>
      <c r="B81" s="14" t="s">
        <v>54</v>
      </c>
      <c r="J81" s="15">
        <f t="shared" si="6"/>
        <v>1</v>
      </c>
      <c r="K81" s="15" cm="1">
        <f t="array" ref="K81">_xlfn.NUMBERVALUE(_xlfn.TEXTSPLIT(_xlfn.CHOOSECOLS(_xlfn.TEXTSPLIT(B81,"("),2),")"))</f>
        <v>1</v>
      </c>
      <c r="L81" s="15" t="b">
        <f t="shared" si="7"/>
        <v>0</v>
      </c>
      <c r="M81" s="15" t="b">
        <f t="shared" si="10"/>
        <v>1</v>
      </c>
      <c r="N81" s="15" t="b">
        <f t="shared" si="8"/>
        <v>0</v>
      </c>
      <c r="O81" s="15" t="str">
        <f t="shared" si="9"/>
        <v>Single</v>
      </c>
    </row>
    <row r="82" spans="1:15">
      <c r="A82" s="13" t="s">
        <v>224</v>
      </c>
      <c r="B82" s="14" t="s">
        <v>225</v>
      </c>
      <c r="J82" s="15">
        <f t="shared" si="6"/>
        <v>1</v>
      </c>
      <c r="K82" s="15" cm="1">
        <f t="array" ref="K82">_xlfn.NUMBERVALUE(_xlfn.TEXTSPLIT(_xlfn.CHOOSECOLS(_xlfn.TEXTSPLIT(B82,"("),2),")"))</f>
        <v>35</v>
      </c>
      <c r="L82" s="15" t="b">
        <f t="shared" si="7"/>
        <v>0</v>
      </c>
      <c r="M82" s="15" t="b">
        <f t="shared" si="10"/>
        <v>0</v>
      </c>
      <c r="N82" s="15" t="b">
        <f t="shared" si="8"/>
        <v>0</v>
      </c>
      <c r="O82" s="15" t="str">
        <f t="shared" si="9"/>
        <v>Homo</v>
      </c>
    </row>
    <row r="83" spans="1:15">
      <c r="A83" s="13" t="s">
        <v>226</v>
      </c>
      <c r="B83" s="14" t="s">
        <v>227</v>
      </c>
      <c r="C83" s="14" t="s">
        <v>93</v>
      </c>
      <c r="J83" s="15">
        <f t="shared" si="6"/>
        <v>2</v>
      </c>
      <c r="K83" s="15" cm="1">
        <f t="array" ref="K83">_xlfn.NUMBERVALUE(_xlfn.TEXTSPLIT(_xlfn.CHOOSECOLS(_xlfn.TEXTSPLIT(B83,"("),2),")"))</f>
        <v>121</v>
      </c>
      <c r="L83" s="15" t="b">
        <f t="shared" si="7"/>
        <v>1</v>
      </c>
      <c r="M83" s="15" t="b">
        <f t="shared" si="10"/>
        <v>0</v>
      </c>
      <c r="N83" s="15" t="b">
        <f t="shared" si="8"/>
        <v>0</v>
      </c>
      <c r="O83" s="15" t="str">
        <f t="shared" si="9"/>
        <v>Hetero</v>
      </c>
    </row>
    <row r="84" spans="1:15">
      <c r="A84" s="13" t="s">
        <v>228</v>
      </c>
      <c r="B84" s="14" t="s">
        <v>171</v>
      </c>
      <c r="J84" s="15">
        <f t="shared" si="6"/>
        <v>1</v>
      </c>
      <c r="K84" s="15" cm="1">
        <f t="array" ref="K84">_xlfn.NUMBERVALUE(_xlfn.TEXTSPLIT(_xlfn.CHOOSECOLS(_xlfn.TEXTSPLIT(B84,"("),2),")"))</f>
        <v>3</v>
      </c>
      <c r="L84" s="15" t="b">
        <f t="shared" si="7"/>
        <v>0</v>
      </c>
      <c r="M84" s="15" t="b">
        <f t="shared" si="10"/>
        <v>0</v>
      </c>
      <c r="N84" s="15" t="b">
        <f t="shared" si="8"/>
        <v>0</v>
      </c>
      <c r="O84" s="15" t="str">
        <f t="shared" si="9"/>
        <v>Homo</v>
      </c>
    </row>
    <row r="85" spans="1:15">
      <c r="A85" s="13" t="s">
        <v>229</v>
      </c>
      <c r="B85" s="14" t="s">
        <v>230</v>
      </c>
      <c r="J85" s="15">
        <f t="shared" si="6"/>
        <v>1</v>
      </c>
      <c r="K85" s="15" cm="1">
        <f t="array" ref="K85">_xlfn.NUMBERVALUE(_xlfn.TEXTSPLIT(_xlfn.CHOOSECOLS(_xlfn.TEXTSPLIT(B85,"("),2),")"))</f>
        <v>28</v>
      </c>
      <c r="L85" s="15" t="b">
        <f t="shared" si="7"/>
        <v>0</v>
      </c>
      <c r="M85" s="15" t="b">
        <f t="shared" si="10"/>
        <v>0</v>
      </c>
      <c r="N85" s="15" t="b">
        <f t="shared" si="8"/>
        <v>0</v>
      </c>
      <c r="O85" s="15" t="str">
        <f t="shared" si="9"/>
        <v>Homo</v>
      </c>
    </row>
    <row r="86" spans="1:15">
      <c r="A86" s="13" t="s">
        <v>231</v>
      </c>
      <c r="B86" s="14" t="s">
        <v>232</v>
      </c>
      <c r="C86" s="14" t="s">
        <v>92</v>
      </c>
      <c r="J86" s="15">
        <f t="shared" si="6"/>
        <v>2</v>
      </c>
      <c r="K86" s="15" cm="1">
        <f t="array" ref="K86">_xlfn.NUMBERVALUE(_xlfn.TEXTSPLIT(_xlfn.CHOOSECOLS(_xlfn.TEXTSPLIT(B86,"("),2),")"))</f>
        <v>33</v>
      </c>
      <c r="L86" s="15" t="b">
        <f t="shared" si="7"/>
        <v>1</v>
      </c>
      <c r="M86" s="15" t="b">
        <f t="shared" si="10"/>
        <v>0</v>
      </c>
      <c r="N86" s="15" t="b">
        <f t="shared" si="8"/>
        <v>0</v>
      </c>
      <c r="O86" s="15" t="str">
        <f t="shared" si="9"/>
        <v>Hetero</v>
      </c>
    </row>
    <row r="87" spans="1:15">
      <c r="A87" s="13" t="s">
        <v>233</v>
      </c>
      <c r="B87" s="14" t="s">
        <v>234</v>
      </c>
      <c r="J87" s="15">
        <f t="shared" si="6"/>
        <v>1</v>
      </c>
      <c r="K87" s="15" cm="1">
        <f t="array" ref="K87">_xlfn.NUMBERVALUE(_xlfn.TEXTSPLIT(_xlfn.CHOOSECOLS(_xlfn.TEXTSPLIT(B87,"("),2),")"))</f>
        <v>4</v>
      </c>
      <c r="L87" s="15" t="b">
        <f t="shared" si="7"/>
        <v>0</v>
      </c>
      <c r="M87" s="15" t="b">
        <f t="shared" si="10"/>
        <v>0</v>
      </c>
      <c r="N87" s="15" t="b">
        <f t="shared" si="8"/>
        <v>0</v>
      </c>
      <c r="O87" s="15" t="str">
        <f t="shared" si="9"/>
        <v>Homo</v>
      </c>
    </row>
    <row r="88" spans="1:15">
      <c r="A88" s="13" t="s">
        <v>235</v>
      </c>
      <c r="B88" s="14" t="s">
        <v>61</v>
      </c>
      <c r="J88" s="15">
        <f t="shared" si="6"/>
        <v>1</v>
      </c>
      <c r="K88" s="15" cm="1">
        <f t="array" ref="K88">_xlfn.NUMBERVALUE(_xlfn.TEXTSPLIT(_xlfn.CHOOSECOLS(_xlfn.TEXTSPLIT(B88,"("),2),")"))</f>
        <v>7</v>
      </c>
      <c r="L88" s="15" t="b">
        <f t="shared" si="7"/>
        <v>0</v>
      </c>
      <c r="M88" s="15" t="b">
        <f t="shared" si="10"/>
        <v>0</v>
      </c>
      <c r="N88" s="15" t="b">
        <f t="shared" si="8"/>
        <v>0</v>
      </c>
      <c r="O88" s="15" t="str">
        <f t="shared" si="9"/>
        <v>Homo</v>
      </c>
    </row>
    <row r="89" spans="1:15">
      <c r="A89" s="13" t="s">
        <v>236</v>
      </c>
      <c r="B89" s="14" t="s">
        <v>54</v>
      </c>
      <c r="J89" s="15">
        <f t="shared" si="6"/>
        <v>1</v>
      </c>
      <c r="K89" s="15" cm="1">
        <f t="array" ref="K89">_xlfn.NUMBERVALUE(_xlfn.TEXTSPLIT(_xlfn.CHOOSECOLS(_xlfn.TEXTSPLIT(B89,"("),2),")"))</f>
        <v>1</v>
      </c>
      <c r="L89" s="15" t="b">
        <f t="shared" si="7"/>
        <v>0</v>
      </c>
      <c r="M89" s="15" t="b">
        <f t="shared" si="10"/>
        <v>1</v>
      </c>
      <c r="N89" s="15" t="b">
        <f t="shared" si="8"/>
        <v>0</v>
      </c>
      <c r="O89" s="15" t="str">
        <f t="shared" si="9"/>
        <v>Single</v>
      </c>
    </row>
    <row r="90" spans="1:15">
      <c r="A90" s="13" t="s">
        <v>237</v>
      </c>
      <c r="B90" s="14" t="s">
        <v>238</v>
      </c>
      <c r="J90" s="15">
        <f t="shared" si="6"/>
        <v>1</v>
      </c>
      <c r="K90" s="15" cm="1">
        <f t="array" ref="K90">_xlfn.NUMBERVALUE(_xlfn.TEXTSPLIT(_xlfn.CHOOSECOLS(_xlfn.TEXTSPLIT(B90,"("),2),")"))</f>
        <v>6</v>
      </c>
      <c r="L90" s="15" t="b">
        <f t="shared" si="7"/>
        <v>0</v>
      </c>
      <c r="M90" s="15" t="b">
        <f t="shared" si="10"/>
        <v>0</v>
      </c>
      <c r="N90" s="15" t="b">
        <f t="shared" si="8"/>
        <v>0</v>
      </c>
      <c r="O90" s="15" t="str">
        <f t="shared" si="9"/>
        <v>Homo</v>
      </c>
    </row>
    <row r="91" spans="1:15">
      <c r="A91" s="13" t="s">
        <v>239</v>
      </c>
      <c r="B91" s="14" t="s">
        <v>46</v>
      </c>
      <c r="J91" s="15">
        <f t="shared" si="6"/>
        <v>1</v>
      </c>
      <c r="K91" s="15" cm="1">
        <f t="array" ref="K91">_xlfn.NUMBERVALUE(_xlfn.TEXTSPLIT(_xlfn.CHOOSECOLS(_xlfn.TEXTSPLIT(B91,"("),2),")"))</f>
        <v>12</v>
      </c>
      <c r="L91" s="15" t="b">
        <f t="shared" si="7"/>
        <v>0</v>
      </c>
      <c r="M91" s="15" t="b">
        <f t="shared" si="10"/>
        <v>0</v>
      </c>
      <c r="N91" s="15" t="b">
        <f t="shared" si="8"/>
        <v>0</v>
      </c>
      <c r="O91" s="15" t="str">
        <f t="shared" si="9"/>
        <v>Homo</v>
      </c>
    </row>
    <row r="92" spans="1:15">
      <c r="A92" s="13" t="s">
        <v>240</v>
      </c>
      <c r="B92" s="14" t="s">
        <v>241</v>
      </c>
      <c r="J92" s="15">
        <f t="shared" si="6"/>
        <v>1</v>
      </c>
      <c r="K92" s="15" cm="1">
        <f t="array" ref="K92">_xlfn.NUMBERVALUE(_xlfn.TEXTSPLIT(_xlfn.CHOOSECOLS(_xlfn.TEXTSPLIT(B92,"("),2),")"))</f>
        <v>7</v>
      </c>
      <c r="L92" s="15" t="b">
        <f t="shared" si="7"/>
        <v>0</v>
      </c>
      <c r="M92" s="15" t="b">
        <f t="shared" si="10"/>
        <v>0</v>
      </c>
      <c r="N92" s="15" t="b">
        <f t="shared" si="8"/>
        <v>0</v>
      </c>
      <c r="O92" s="15" t="str">
        <f t="shared" si="9"/>
        <v>Homo</v>
      </c>
    </row>
    <row r="93" spans="1:15">
      <c r="A93" s="13" t="s">
        <v>242</v>
      </c>
      <c r="B93" s="14" t="s">
        <v>243</v>
      </c>
      <c r="J93" s="15">
        <f t="shared" si="6"/>
        <v>1</v>
      </c>
      <c r="K93" s="15" cm="1">
        <f t="array" ref="K93">_xlfn.NUMBERVALUE(_xlfn.TEXTSPLIT(_xlfn.CHOOSECOLS(_xlfn.TEXTSPLIT(B93,"("),2),")"))</f>
        <v>84</v>
      </c>
      <c r="L93" s="15" t="b">
        <f t="shared" si="7"/>
        <v>0</v>
      </c>
      <c r="M93" s="15" t="b">
        <f t="shared" si="10"/>
        <v>0</v>
      </c>
      <c r="N93" s="15" t="b">
        <f t="shared" si="8"/>
        <v>0</v>
      </c>
      <c r="O93" s="15" t="str">
        <f t="shared" si="9"/>
        <v>Homo</v>
      </c>
    </row>
    <row r="94" spans="1:15">
      <c r="A94" s="13" t="s">
        <v>244</v>
      </c>
      <c r="B94" s="14" t="s">
        <v>245</v>
      </c>
      <c r="C94" s="14" t="s">
        <v>246</v>
      </c>
      <c r="D94" s="14" t="s">
        <v>247</v>
      </c>
      <c r="E94" s="14" t="s">
        <v>248</v>
      </c>
      <c r="F94" s="14" t="s">
        <v>62</v>
      </c>
      <c r="J94" s="15">
        <f t="shared" si="6"/>
        <v>5</v>
      </c>
      <c r="K94" s="15" cm="1">
        <f t="array" ref="K94">_xlfn.NUMBERVALUE(_xlfn.TEXTSPLIT(_xlfn.CHOOSECOLS(_xlfn.TEXTSPLIT(B94,"("),2),")"))</f>
        <v>183</v>
      </c>
      <c r="L94" s="15" t="b">
        <f t="shared" si="7"/>
        <v>1</v>
      </c>
      <c r="M94" s="15" t="b">
        <f t="shared" si="10"/>
        <v>0</v>
      </c>
      <c r="N94" s="15" t="b">
        <f t="shared" si="8"/>
        <v>1</v>
      </c>
      <c r="O94" s="15" t="str">
        <f t="shared" si="9"/>
        <v>Hetero</v>
      </c>
    </row>
    <row r="95" spans="1:15">
      <c r="A95" s="13" t="s">
        <v>249</v>
      </c>
      <c r="B95" s="14" t="s">
        <v>61</v>
      </c>
      <c r="C95" s="14" t="s">
        <v>250</v>
      </c>
      <c r="D95" s="14" t="s">
        <v>198</v>
      </c>
      <c r="E95" s="14" t="s">
        <v>64</v>
      </c>
      <c r="J95" s="15">
        <f t="shared" si="6"/>
        <v>4</v>
      </c>
      <c r="K95" s="15" cm="1">
        <f t="array" ref="K95">_xlfn.NUMBERVALUE(_xlfn.TEXTSPLIT(_xlfn.CHOOSECOLS(_xlfn.TEXTSPLIT(B95,"("),2),")"))</f>
        <v>7</v>
      </c>
      <c r="L95" s="15" t="b">
        <f t="shared" si="7"/>
        <v>1</v>
      </c>
      <c r="M95" s="15" t="b">
        <f t="shared" si="10"/>
        <v>0</v>
      </c>
      <c r="N95" s="15" t="b">
        <f t="shared" si="8"/>
        <v>1</v>
      </c>
      <c r="O95" s="15" t="str">
        <f t="shared" si="9"/>
        <v>Hetero</v>
      </c>
    </row>
    <row r="96" spans="1:15">
      <c r="A96" s="13" t="s">
        <v>251</v>
      </c>
      <c r="B96" s="14" t="s">
        <v>108</v>
      </c>
      <c r="J96" s="15">
        <f t="shared" si="6"/>
        <v>1</v>
      </c>
      <c r="K96" s="15" cm="1">
        <f t="array" ref="K96">_xlfn.NUMBERVALUE(_xlfn.TEXTSPLIT(_xlfn.CHOOSECOLS(_xlfn.TEXTSPLIT(B96,"("),2),")"))</f>
        <v>2</v>
      </c>
      <c r="L96" s="15" t="b">
        <f t="shared" si="7"/>
        <v>0</v>
      </c>
      <c r="M96" s="15" t="b">
        <f t="shared" si="10"/>
        <v>0</v>
      </c>
      <c r="N96" s="15" t="b">
        <f t="shared" si="8"/>
        <v>0</v>
      </c>
      <c r="O96" s="15" t="str">
        <f t="shared" si="9"/>
        <v>Homo</v>
      </c>
    </row>
    <row r="97" spans="1:15">
      <c r="A97" s="13" t="s">
        <v>252</v>
      </c>
      <c r="B97" s="14" t="s">
        <v>86</v>
      </c>
      <c r="C97" s="14" t="s">
        <v>253</v>
      </c>
      <c r="J97" s="15">
        <f t="shared" si="6"/>
        <v>2</v>
      </c>
      <c r="K97" s="15" cm="1">
        <f t="array" ref="K97">_xlfn.NUMBERVALUE(_xlfn.TEXTSPLIT(_xlfn.CHOOSECOLS(_xlfn.TEXTSPLIT(B97,"("),2),")"))</f>
        <v>10</v>
      </c>
      <c r="L97" s="15" t="b">
        <f t="shared" si="7"/>
        <v>1</v>
      </c>
      <c r="M97" s="15" t="b">
        <f t="shared" si="10"/>
        <v>0</v>
      </c>
      <c r="N97" s="15" t="b">
        <f t="shared" si="8"/>
        <v>0</v>
      </c>
      <c r="O97" s="15" t="str">
        <f t="shared" si="9"/>
        <v>Hetero</v>
      </c>
    </row>
    <row r="98" spans="1:15">
      <c r="A98" s="13" t="s">
        <v>254</v>
      </c>
      <c r="B98" s="14" t="s">
        <v>54</v>
      </c>
      <c r="J98" s="15">
        <f t="shared" si="6"/>
        <v>1</v>
      </c>
      <c r="K98" s="15" cm="1">
        <f t="array" ref="K98">_xlfn.NUMBERVALUE(_xlfn.TEXTSPLIT(_xlfn.CHOOSECOLS(_xlfn.TEXTSPLIT(B98,"("),2),")"))</f>
        <v>1</v>
      </c>
      <c r="L98" s="15" t="b">
        <f t="shared" si="7"/>
        <v>0</v>
      </c>
      <c r="M98" s="15" t="b">
        <f t="shared" si="10"/>
        <v>1</v>
      </c>
      <c r="N98" s="15" t="b">
        <f t="shared" si="8"/>
        <v>0</v>
      </c>
      <c r="O98" s="15" t="str">
        <f t="shared" si="9"/>
        <v>Single</v>
      </c>
    </row>
    <row r="99" spans="1:15">
      <c r="A99" s="13" t="s">
        <v>255</v>
      </c>
      <c r="B99" s="14" t="s">
        <v>108</v>
      </c>
      <c r="C99" s="14" t="s">
        <v>42</v>
      </c>
      <c r="D99" s="14" t="s">
        <v>64</v>
      </c>
      <c r="J99" s="15">
        <f t="shared" si="6"/>
        <v>3</v>
      </c>
      <c r="K99" s="15" cm="1">
        <f t="array" ref="K99">_xlfn.NUMBERVALUE(_xlfn.TEXTSPLIT(_xlfn.CHOOSECOLS(_xlfn.TEXTSPLIT(B99,"("),2),")"))</f>
        <v>2</v>
      </c>
      <c r="L99" s="15" t="b">
        <f t="shared" si="7"/>
        <v>1</v>
      </c>
      <c r="M99" s="15" t="b">
        <f t="shared" si="10"/>
        <v>0</v>
      </c>
      <c r="N99" s="15" t="b">
        <f t="shared" si="8"/>
        <v>1</v>
      </c>
      <c r="O99" s="15" t="str">
        <f t="shared" si="9"/>
        <v>Hetero</v>
      </c>
    </row>
    <row r="100" spans="1:15">
      <c r="A100" s="13" t="s">
        <v>256</v>
      </c>
      <c r="B100" s="14" t="s">
        <v>108</v>
      </c>
      <c r="J100" s="15">
        <f t="shared" si="6"/>
        <v>1</v>
      </c>
      <c r="K100" s="15" cm="1">
        <f t="array" ref="K100">_xlfn.NUMBERVALUE(_xlfn.TEXTSPLIT(_xlfn.CHOOSECOLS(_xlfn.TEXTSPLIT(B100,"("),2),")"))</f>
        <v>2</v>
      </c>
      <c r="L100" s="15" t="b">
        <f t="shared" si="7"/>
        <v>0</v>
      </c>
      <c r="M100" s="15" t="b">
        <f t="shared" si="10"/>
        <v>0</v>
      </c>
      <c r="N100" s="15" t="b">
        <f t="shared" si="8"/>
        <v>0</v>
      </c>
      <c r="O100" s="15" t="str">
        <f t="shared" si="9"/>
        <v>Homo</v>
      </c>
    </row>
    <row r="101" spans="1:15">
      <c r="A101" s="13" t="s">
        <v>257</v>
      </c>
      <c r="B101" s="14" t="s">
        <v>258</v>
      </c>
      <c r="C101" s="14" t="s">
        <v>259</v>
      </c>
      <c r="D101" s="14" t="s">
        <v>42</v>
      </c>
      <c r="J101" s="15">
        <f t="shared" si="6"/>
        <v>3</v>
      </c>
      <c r="K101" s="15" cm="1">
        <f t="array" ref="K101">_xlfn.NUMBERVALUE(_xlfn.TEXTSPLIT(_xlfn.CHOOSECOLS(_xlfn.TEXTSPLIT(B101,"("),2),")"))</f>
        <v>1082</v>
      </c>
      <c r="L101" s="15" t="b">
        <f t="shared" si="7"/>
        <v>1</v>
      </c>
      <c r="M101" s="15" t="b">
        <f t="shared" si="10"/>
        <v>0</v>
      </c>
      <c r="N101" s="15" t="b">
        <f t="shared" si="8"/>
        <v>1</v>
      </c>
      <c r="O101" s="15" t="str">
        <f t="shared" si="9"/>
        <v>Hetero</v>
      </c>
    </row>
    <row r="102" spans="1:15">
      <c r="A102" s="13" t="s">
        <v>260</v>
      </c>
      <c r="B102" s="14" t="s">
        <v>261</v>
      </c>
      <c r="J102" s="15">
        <f t="shared" si="6"/>
        <v>1</v>
      </c>
      <c r="K102" s="15" cm="1">
        <f t="array" ref="K102">_xlfn.NUMBERVALUE(_xlfn.TEXTSPLIT(_xlfn.CHOOSECOLS(_xlfn.TEXTSPLIT(B102,"("),2),")"))</f>
        <v>268</v>
      </c>
      <c r="L102" s="15" t="b">
        <f t="shared" si="7"/>
        <v>0</v>
      </c>
      <c r="M102" s="15" t="b">
        <f t="shared" si="10"/>
        <v>0</v>
      </c>
      <c r="N102" s="15" t="b">
        <f t="shared" si="8"/>
        <v>0</v>
      </c>
      <c r="O102" s="15" t="str">
        <f t="shared" si="9"/>
        <v>Homo</v>
      </c>
    </row>
    <row r="103" spans="1:15">
      <c r="A103" s="13" t="s">
        <v>262</v>
      </c>
      <c r="B103" s="14" t="s">
        <v>263</v>
      </c>
      <c r="J103" s="15">
        <f t="shared" si="6"/>
        <v>1</v>
      </c>
      <c r="K103" s="15" cm="1">
        <f t="array" ref="K103">_xlfn.NUMBERVALUE(_xlfn.TEXTSPLIT(_xlfn.CHOOSECOLS(_xlfn.TEXTSPLIT(B103,"("),2),")"))</f>
        <v>11</v>
      </c>
      <c r="L103" s="15" t="b">
        <f t="shared" si="7"/>
        <v>0</v>
      </c>
      <c r="M103" s="15" t="b">
        <f t="shared" si="10"/>
        <v>0</v>
      </c>
      <c r="N103" s="15" t="b">
        <f t="shared" si="8"/>
        <v>0</v>
      </c>
      <c r="O103" s="15" t="str">
        <f t="shared" si="9"/>
        <v>Homo</v>
      </c>
    </row>
    <row r="104" spans="1:15">
      <c r="A104" s="13" t="s">
        <v>264</v>
      </c>
      <c r="B104" s="14" t="s">
        <v>265</v>
      </c>
      <c r="C104" s="14" t="s">
        <v>266</v>
      </c>
      <c r="J104" s="15">
        <f t="shared" si="6"/>
        <v>2</v>
      </c>
      <c r="K104" s="15" cm="1">
        <f t="array" ref="K104">_xlfn.NUMBERVALUE(_xlfn.TEXTSPLIT(_xlfn.CHOOSECOLS(_xlfn.TEXTSPLIT(B104,"("),2),")"))</f>
        <v>26</v>
      </c>
      <c r="L104" s="15" t="b">
        <f t="shared" si="7"/>
        <v>1</v>
      </c>
      <c r="M104" s="15" t="b">
        <f t="shared" si="10"/>
        <v>0</v>
      </c>
      <c r="N104" s="15" t="b">
        <f t="shared" si="8"/>
        <v>0</v>
      </c>
      <c r="O104" s="15" t="str">
        <f t="shared" si="9"/>
        <v>Hetero</v>
      </c>
    </row>
    <row r="105" spans="1:15">
      <c r="A105" s="13" t="s">
        <v>267</v>
      </c>
      <c r="B105" s="14" t="s">
        <v>268</v>
      </c>
      <c r="C105" s="14" t="s">
        <v>269</v>
      </c>
      <c r="D105" s="14" t="s">
        <v>234</v>
      </c>
      <c r="E105" s="14" t="s">
        <v>64</v>
      </c>
      <c r="J105" s="15">
        <f t="shared" si="6"/>
        <v>4</v>
      </c>
      <c r="K105" s="15" cm="1">
        <f t="array" ref="K105">_xlfn.NUMBERVALUE(_xlfn.TEXTSPLIT(_xlfn.CHOOSECOLS(_xlfn.TEXTSPLIT(B105,"("),2),")"))</f>
        <v>84</v>
      </c>
      <c r="L105" s="15" t="b">
        <f t="shared" si="7"/>
        <v>1</v>
      </c>
      <c r="M105" s="15" t="b">
        <f t="shared" si="10"/>
        <v>0</v>
      </c>
      <c r="N105" s="15" t="b">
        <f t="shared" si="8"/>
        <v>1</v>
      </c>
      <c r="O105" s="15" t="str">
        <f t="shared" si="9"/>
        <v>Hetero</v>
      </c>
    </row>
    <row r="106" spans="1:15">
      <c r="A106" s="13" t="s">
        <v>270</v>
      </c>
      <c r="B106" s="14" t="s">
        <v>186</v>
      </c>
      <c r="J106" s="15">
        <f t="shared" si="6"/>
        <v>1</v>
      </c>
      <c r="K106" s="15" cm="1">
        <f t="array" ref="K106">_xlfn.NUMBERVALUE(_xlfn.TEXTSPLIT(_xlfn.CHOOSECOLS(_xlfn.TEXTSPLIT(B106,"("),2),")"))</f>
        <v>5</v>
      </c>
      <c r="L106" s="15" t="b">
        <f t="shared" si="7"/>
        <v>0</v>
      </c>
      <c r="M106" s="15" t="b">
        <f t="shared" si="10"/>
        <v>0</v>
      </c>
      <c r="N106" s="15" t="b">
        <f t="shared" si="8"/>
        <v>0</v>
      </c>
      <c r="O106" s="15" t="str">
        <f t="shared" si="9"/>
        <v>Homo</v>
      </c>
    </row>
    <row r="107" spans="1:15">
      <c r="A107" s="13" t="s">
        <v>271</v>
      </c>
      <c r="B107" s="14" t="s">
        <v>272</v>
      </c>
      <c r="C107" s="14" t="s">
        <v>64</v>
      </c>
      <c r="J107" s="15">
        <f t="shared" si="6"/>
        <v>2</v>
      </c>
      <c r="K107" s="15" cm="1">
        <f t="array" ref="K107">_xlfn.NUMBERVALUE(_xlfn.TEXTSPLIT(_xlfn.CHOOSECOLS(_xlfn.TEXTSPLIT(B107,"("),2),")"))</f>
        <v>18</v>
      </c>
      <c r="L107" s="15" t="b">
        <f t="shared" si="7"/>
        <v>1</v>
      </c>
      <c r="M107" s="15" t="b">
        <f t="shared" si="10"/>
        <v>0</v>
      </c>
      <c r="N107" s="15" t="b">
        <f t="shared" si="8"/>
        <v>0</v>
      </c>
      <c r="O107" s="15" t="str">
        <f t="shared" si="9"/>
        <v>Hetero</v>
      </c>
    </row>
    <row r="108" spans="1:15">
      <c r="A108" s="13" t="s">
        <v>273</v>
      </c>
      <c r="B108" s="14" t="s">
        <v>64</v>
      </c>
      <c r="J108" s="15">
        <f t="shared" si="6"/>
        <v>1</v>
      </c>
      <c r="K108" s="15" cm="1">
        <f t="array" ref="K108">_xlfn.NUMBERVALUE(_xlfn.TEXTSPLIT(_xlfn.CHOOSECOLS(_xlfn.TEXTSPLIT(B108,"("),2),")"))</f>
        <v>1</v>
      </c>
      <c r="L108" s="15" t="b">
        <f t="shared" si="7"/>
        <v>0</v>
      </c>
      <c r="M108" s="15" t="b">
        <f t="shared" si="10"/>
        <v>1</v>
      </c>
      <c r="N108" s="15" t="b">
        <f t="shared" si="8"/>
        <v>0</v>
      </c>
      <c r="O108" s="15" t="str">
        <f t="shared" si="9"/>
        <v>Single</v>
      </c>
    </row>
    <row r="109" spans="1:15">
      <c r="A109" s="13" t="s">
        <v>274</v>
      </c>
      <c r="B109" s="14" t="s">
        <v>275</v>
      </c>
      <c r="C109" s="14" t="s">
        <v>276</v>
      </c>
      <c r="D109" s="14" t="s">
        <v>247</v>
      </c>
      <c r="E109" s="14" t="s">
        <v>277</v>
      </c>
      <c r="F109" s="14" t="s">
        <v>83</v>
      </c>
      <c r="J109" s="15">
        <f t="shared" si="6"/>
        <v>5</v>
      </c>
      <c r="K109" s="15" cm="1">
        <f t="array" ref="K109">_xlfn.NUMBERVALUE(_xlfn.TEXTSPLIT(_xlfn.CHOOSECOLS(_xlfn.TEXTSPLIT(B109,"("),2),")"))</f>
        <v>166</v>
      </c>
      <c r="L109" s="15" t="b">
        <f t="shared" si="7"/>
        <v>1</v>
      </c>
      <c r="M109" s="15" t="b">
        <f t="shared" si="10"/>
        <v>0</v>
      </c>
      <c r="N109" s="15" t="b">
        <f t="shared" si="8"/>
        <v>1</v>
      </c>
      <c r="O109" s="15" t="str">
        <f t="shared" si="9"/>
        <v>Hetero</v>
      </c>
    </row>
    <row r="110" spans="1:15">
      <c r="A110" s="13" t="s">
        <v>278</v>
      </c>
      <c r="B110" s="14" t="s">
        <v>54</v>
      </c>
      <c r="J110" s="15">
        <f t="shared" si="6"/>
        <v>1</v>
      </c>
      <c r="K110" s="15" cm="1">
        <f t="array" ref="K110">_xlfn.NUMBERVALUE(_xlfn.TEXTSPLIT(_xlfn.CHOOSECOLS(_xlfn.TEXTSPLIT(B110,"("),2),")"))</f>
        <v>1</v>
      </c>
      <c r="L110" s="15" t="b">
        <f t="shared" si="7"/>
        <v>0</v>
      </c>
      <c r="M110" s="15" t="b">
        <f t="shared" si="10"/>
        <v>1</v>
      </c>
      <c r="N110" s="15" t="b">
        <f t="shared" si="8"/>
        <v>0</v>
      </c>
      <c r="O110" s="15" t="str">
        <f t="shared" si="9"/>
        <v>Single</v>
      </c>
    </row>
    <row r="111" spans="1:15">
      <c r="A111" s="13" t="s">
        <v>279</v>
      </c>
      <c r="B111" s="14" t="s">
        <v>54</v>
      </c>
      <c r="J111" s="15">
        <f t="shared" si="6"/>
        <v>1</v>
      </c>
      <c r="K111" s="15" cm="1">
        <f t="array" ref="K111">_xlfn.NUMBERVALUE(_xlfn.TEXTSPLIT(_xlfn.CHOOSECOLS(_xlfn.TEXTSPLIT(B111,"("),2),")"))</f>
        <v>1</v>
      </c>
      <c r="L111" s="15" t="b">
        <f t="shared" si="7"/>
        <v>0</v>
      </c>
      <c r="M111" s="15" t="b">
        <f t="shared" si="10"/>
        <v>1</v>
      </c>
      <c r="N111" s="15" t="b">
        <f t="shared" si="8"/>
        <v>0</v>
      </c>
      <c r="O111" s="15" t="str">
        <f t="shared" si="9"/>
        <v>Single</v>
      </c>
    </row>
    <row r="112" spans="1:15">
      <c r="A112" s="13" t="s">
        <v>280</v>
      </c>
      <c r="B112" s="14" t="s">
        <v>64</v>
      </c>
      <c r="J112" s="15">
        <f t="shared" si="6"/>
        <v>1</v>
      </c>
      <c r="K112" s="15" cm="1">
        <f t="array" ref="K112">_xlfn.NUMBERVALUE(_xlfn.TEXTSPLIT(_xlfn.CHOOSECOLS(_xlfn.TEXTSPLIT(B112,"("),2),")"))</f>
        <v>1</v>
      </c>
      <c r="L112" s="15" t="b">
        <f t="shared" si="7"/>
        <v>0</v>
      </c>
      <c r="M112" s="15" t="b">
        <f t="shared" si="10"/>
        <v>1</v>
      </c>
      <c r="N112" s="15" t="b">
        <f t="shared" si="8"/>
        <v>0</v>
      </c>
      <c r="O112" s="15" t="str">
        <f t="shared" si="9"/>
        <v>Single</v>
      </c>
    </row>
    <row r="113" spans="1:15">
      <c r="A113" s="13" t="s">
        <v>281</v>
      </c>
      <c r="B113" s="14" t="s">
        <v>54</v>
      </c>
      <c r="J113" s="15">
        <f t="shared" si="6"/>
        <v>1</v>
      </c>
      <c r="K113" s="15" cm="1">
        <f t="array" ref="K113">_xlfn.NUMBERVALUE(_xlfn.TEXTSPLIT(_xlfn.CHOOSECOLS(_xlfn.TEXTSPLIT(B113,"("),2),")"))</f>
        <v>1</v>
      </c>
      <c r="L113" s="15" t="b">
        <f t="shared" si="7"/>
        <v>0</v>
      </c>
      <c r="M113" s="15" t="b">
        <f t="shared" si="10"/>
        <v>1</v>
      </c>
      <c r="N113" s="15" t="b">
        <f t="shared" si="8"/>
        <v>0</v>
      </c>
      <c r="O113" s="15" t="str">
        <f t="shared" si="9"/>
        <v>Single</v>
      </c>
    </row>
    <row r="114" spans="1:15">
      <c r="A114" s="13" t="s">
        <v>282</v>
      </c>
      <c r="B114" s="14" t="s">
        <v>54</v>
      </c>
      <c r="J114" s="15">
        <f t="shared" si="6"/>
        <v>1</v>
      </c>
      <c r="K114" s="15" cm="1">
        <f t="array" ref="K114">_xlfn.NUMBERVALUE(_xlfn.TEXTSPLIT(_xlfn.CHOOSECOLS(_xlfn.TEXTSPLIT(B114,"("),2),")"))</f>
        <v>1</v>
      </c>
      <c r="L114" s="15" t="b">
        <f t="shared" si="7"/>
        <v>0</v>
      </c>
      <c r="M114" s="15" t="b">
        <f t="shared" si="10"/>
        <v>1</v>
      </c>
      <c r="N114" s="15" t="b">
        <f t="shared" si="8"/>
        <v>0</v>
      </c>
      <c r="O114" s="15" t="str">
        <f t="shared" si="9"/>
        <v>Single</v>
      </c>
    </row>
    <row r="115" spans="1:15">
      <c r="A115" s="13" t="s">
        <v>283</v>
      </c>
      <c r="B115" s="14" t="s">
        <v>284</v>
      </c>
      <c r="C115" s="14" t="s">
        <v>285</v>
      </c>
      <c r="D115" s="14" t="s">
        <v>42</v>
      </c>
      <c r="J115" s="15">
        <f t="shared" si="6"/>
        <v>3</v>
      </c>
      <c r="K115" s="15" cm="1">
        <f t="array" ref="K115">_xlfn.NUMBERVALUE(_xlfn.TEXTSPLIT(_xlfn.CHOOSECOLS(_xlfn.TEXTSPLIT(B115,"("),2),")"))</f>
        <v>77</v>
      </c>
      <c r="L115" s="15" t="b">
        <f t="shared" si="7"/>
        <v>1</v>
      </c>
      <c r="M115" s="15" t="b">
        <f t="shared" si="10"/>
        <v>0</v>
      </c>
      <c r="N115" s="15" t="b">
        <f t="shared" si="8"/>
        <v>1</v>
      </c>
      <c r="O115" s="15" t="str">
        <f t="shared" si="9"/>
        <v>Hetero</v>
      </c>
    </row>
    <row r="116" spans="1:15">
      <c r="A116" s="13" t="s">
        <v>286</v>
      </c>
      <c r="B116" s="14" t="s">
        <v>54</v>
      </c>
      <c r="J116" s="15">
        <f t="shared" si="6"/>
        <v>1</v>
      </c>
      <c r="K116" s="15" cm="1">
        <f t="array" ref="K116">_xlfn.NUMBERVALUE(_xlfn.TEXTSPLIT(_xlfn.CHOOSECOLS(_xlfn.TEXTSPLIT(B116,"("),2),")"))</f>
        <v>1</v>
      </c>
      <c r="L116" s="15" t="b">
        <f t="shared" si="7"/>
        <v>0</v>
      </c>
      <c r="M116" s="15" t="b">
        <f t="shared" si="10"/>
        <v>1</v>
      </c>
      <c r="N116" s="15" t="b">
        <f t="shared" si="8"/>
        <v>0</v>
      </c>
      <c r="O116" s="15" t="str">
        <f t="shared" si="9"/>
        <v>Single</v>
      </c>
    </row>
    <row r="117" spans="1:15">
      <c r="A117" s="13" t="s">
        <v>287</v>
      </c>
      <c r="B117" s="14" t="s">
        <v>234</v>
      </c>
      <c r="C117" s="14" t="s">
        <v>93</v>
      </c>
      <c r="J117" s="15">
        <f t="shared" si="6"/>
        <v>2</v>
      </c>
      <c r="K117" s="15" cm="1">
        <f t="array" ref="K117">_xlfn.NUMBERVALUE(_xlfn.TEXTSPLIT(_xlfn.CHOOSECOLS(_xlfn.TEXTSPLIT(B117,"("),2),")"))</f>
        <v>4</v>
      </c>
      <c r="L117" s="15" t="b">
        <f t="shared" si="7"/>
        <v>1</v>
      </c>
      <c r="M117" s="15" t="b">
        <f t="shared" si="10"/>
        <v>0</v>
      </c>
      <c r="N117" s="15" t="b">
        <f t="shared" si="8"/>
        <v>0</v>
      </c>
      <c r="O117" s="15" t="str">
        <f t="shared" si="9"/>
        <v>Hetero</v>
      </c>
    </row>
    <row r="118" spans="1:15">
      <c r="A118" s="13" t="s">
        <v>288</v>
      </c>
      <c r="B118" s="14" t="s">
        <v>54</v>
      </c>
      <c r="J118" s="15">
        <f t="shared" si="6"/>
        <v>1</v>
      </c>
      <c r="K118" s="15" cm="1">
        <f t="array" ref="K118">_xlfn.NUMBERVALUE(_xlfn.TEXTSPLIT(_xlfn.CHOOSECOLS(_xlfn.TEXTSPLIT(B118,"("),2),")"))</f>
        <v>1</v>
      </c>
      <c r="L118" s="15" t="b">
        <f t="shared" si="7"/>
        <v>0</v>
      </c>
      <c r="M118" s="15" t="b">
        <f t="shared" si="10"/>
        <v>1</v>
      </c>
      <c r="N118" s="15" t="b">
        <f t="shared" si="8"/>
        <v>0</v>
      </c>
      <c r="O118" s="15" t="str">
        <f t="shared" si="9"/>
        <v>Single</v>
      </c>
    </row>
    <row r="119" spans="1:15">
      <c r="A119" s="13" t="s">
        <v>289</v>
      </c>
      <c r="B119" s="14" t="s">
        <v>263</v>
      </c>
      <c r="J119" s="15">
        <f t="shared" si="6"/>
        <v>1</v>
      </c>
      <c r="K119" s="15" cm="1">
        <f t="array" ref="K119">_xlfn.NUMBERVALUE(_xlfn.TEXTSPLIT(_xlfn.CHOOSECOLS(_xlfn.TEXTSPLIT(B119,"("),2),")"))</f>
        <v>11</v>
      </c>
      <c r="L119" s="15" t="b">
        <f t="shared" si="7"/>
        <v>0</v>
      </c>
      <c r="M119" s="15" t="b">
        <f t="shared" si="10"/>
        <v>0</v>
      </c>
      <c r="N119" s="15" t="b">
        <f t="shared" si="8"/>
        <v>0</v>
      </c>
      <c r="O119" s="15" t="str">
        <f t="shared" si="9"/>
        <v>Homo</v>
      </c>
    </row>
    <row r="120" spans="1:15">
      <c r="A120" s="13" t="s">
        <v>290</v>
      </c>
      <c r="B120" s="14" t="s">
        <v>54</v>
      </c>
      <c r="J120" s="15">
        <f t="shared" si="6"/>
        <v>1</v>
      </c>
      <c r="K120" s="15" cm="1">
        <f t="array" ref="K120">_xlfn.NUMBERVALUE(_xlfn.TEXTSPLIT(_xlfn.CHOOSECOLS(_xlfn.TEXTSPLIT(B120,"("),2),")"))</f>
        <v>1</v>
      </c>
      <c r="L120" s="15" t="b">
        <f t="shared" si="7"/>
        <v>0</v>
      </c>
      <c r="M120" s="15" t="b">
        <f t="shared" si="10"/>
        <v>1</v>
      </c>
      <c r="N120" s="15" t="b">
        <f t="shared" si="8"/>
        <v>0</v>
      </c>
      <c r="O120" s="15" t="str">
        <f t="shared" si="9"/>
        <v>Single</v>
      </c>
    </row>
    <row r="121" spans="1:15">
      <c r="A121" s="13" t="s">
        <v>291</v>
      </c>
      <c r="B121" s="14" t="s">
        <v>54</v>
      </c>
      <c r="J121" s="15">
        <f t="shared" si="6"/>
        <v>1</v>
      </c>
      <c r="K121" s="15" cm="1">
        <f t="array" ref="K121">_xlfn.NUMBERVALUE(_xlfn.TEXTSPLIT(_xlfn.CHOOSECOLS(_xlfn.TEXTSPLIT(B121,"("),2),")"))</f>
        <v>1</v>
      </c>
      <c r="L121" s="15" t="b">
        <f t="shared" si="7"/>
        <v>0</v>
      </c>
      <c r="M121" s="15" t="b">
        <f t="shared" si="10"/>
        <v>1</v>
      </c>
      <c r="N121" s="15" t="b">
        <f t="shared" si="8"/>
        <v>0</v>
      </c>
      <c r="O121" s="15" t="str">
        <f t="shared" si="9"/>
        <v>Single</v>
      </c>
    </row>
    <row r="122" spans="1:15">
      <c r="A122" s="13" t="s">
        <v>292</v>
      </c>
      <c r="B122" s="14" t="s">
        <v>54</v>
      </c>
      <c r="J122" s="15">
        <f t="shared" si="6"/>
        <v>1</v>
      </c>
      <c r="K122" s="15" cm="1">
        <f t="array" ref="K122">_xlfn.NUMBERVALUE(_xlfn.TEXTSPLIT(_xlfn.CHOOSECOLS(_xlfn.TEXTSPLIT(B122,"("),2),")"))</f>
        <v>1</v>
      </c>
      <c r="L122" s="15" t="b">
        <f t="shared" si="7"/>
        <v>0</v>
      </c>
      <c r="M122" s="15" t="b">
        <f t="shared" si="10"/>
        <v>1</v>
      </c>
      <c r="N122" s="15" t="b">
        <f t="shared" si="8"/>
        <v>0</v>
      </c>
      <c r="O122" s="15" t="str">
        <f t="shared" si="9"/>
        <v>Single</v>
      </c>
    </row>
    <row r="123" spans="1:15">
      <c r="A123" s="13" t="s">
        <v>293</v>
      </c>
      <c r="B123" s="14" t="s">
        <v>294</v>
      </c>
      <c r="C123" s="14" t="s">
        <v>42</v>
      </c>
      <c r="J123" s="15">
        <f t="shared" si="6"/>
        <v>2</v>
      </c>
      <c r="K123" s="15" cm="1">
        <f t="array" ref="K123">_xlfn.NUMBERVALUE(_xlfn.TEXTSPLIT(_xlfn.CHOOSECOLS(_xlfn.TEXTSPLIT(B123,"("),2),")"))</f>
        <v>303</v>
      </c>
      <c r="L123" s="15" t="b">
        <f t="shared" si="7"/>
        <v>1</v>
      </c>
      <c r="M123" s="15" t="b">
        <f t="shared" si="10"/>
        <v>0</v>
      </c>
      <c r="N123" s="15" t="b">
        <f t="shared" si="8"/>
        <v>0</v>
      </c>
      <c r="O123" s="15" t="str">
        <f t="shared" si="9"/>
        <v>Hetero</v>
      </c>
    </row>
    <row r="124" spans="1:15">
      <c r="A124" s="13" t="s">
        <v>295</v>
      </c>
      <c r="B124" s="14" t="s">
        <v>296</v>
      </c>
      <c r="C124" s="14" t="s">
        <v>132</v>
      </c>
      <c r="D124" s="14" t="s">
        <v>93</v>
      </c>
      <c r="J124" s="15">
        <f t="shared" si="6"/>
        <v>3</v>
      </c>
      <c r="K124" s="15" cm="1">
        <f t="array" ref="K124">_xlfn.NUMBERVALUE(_xlfn.TEXTSPLIT(_xlfn.CHOOSECOLS(_xlfn.TEXTSPLIT(B124,"("),2),")"))</f>
        <v>124</v>
      </c>
      <c r="L124" s="15" t="b">
        <f t="shared" si="7"/>
        <v>1</v>
      </c>
      <c r="M124" s="15" t="b">
        <f t="shared" si="10"/>
        <v>0</v>
      </c>
      <c r="N124" s="15" t="b">
        <f t="shared" si="8"/>
        <v>1</v>
      </c>
      <c r="O124" s="15" t="str">
        <f t="shared" si="9"/>
        <v>Hetero</v>
      </c>
    </row>
    <row r="125" spans="1:15">
      <c r="A125" s="13" t="s">
        <v>297</v>
      </c>
      <c r="B125" s="14" t="s">
        <v>54</v>
      </c>
      <c r="J125" s="15">
        <f t="shared" si="6"/>
        <v>1</v>
      </c>
      <c r="K125" s="15" cm="1">
        <f t="array" ref="K125">_xlfn.NUMBERVALUE(_xlfn.TEXTSPLIT(_xlfn.CHOOSECOLS(_xlfn.TEXTSPLIT(B125,"("),2),")"))</f>
        <v>1</v>
      </c>
      <c r="L125" s="15" t="b">
        <f t="shared" si="7"/>
        <v>0</v>
      </c>
      <c r="M125" s="15" t="b">
        <f t="shared" si="10"/>
        <v>1</v>
      </c>
      <c r="N125" s="15" t="b">
        <f t="shared" si="8"/>
        <v>0</v>
      </c>
      <c r="O125" s="15" t="str">
        <f t="shared" si="9"/>
        <v>Single</v>
      </c>
    </row>
    <row r="126" spans="1:15">
      <c r="A126" s="13" t="s">
        <v>298</v>
      </c>
      <c r="B126" s="14" t="s">
        <v>234</v>
      </c>
      <c r="J126" s="15">
        <f t="shared" si="6"/>
        <v>1</v>
      </c>
      <c r="K126" s="15" cm="1">
        <f t="array" ref="K126">_xlfn.NUMBERVALUE(_xlfn.TEXTSPLIT(_xlfn.CHOOSECOLS(_xlfn.TEXTSPLIT(B126,"("),2),")"))</f>
        <v>4</v>
      </c>
      <c r="L126" s="15" t="b">
        <f t="shared" si="7"/>
        <v>0</v>
      </c>
      <c r="M126" s="15" t="b">
        <f t="shared" si="10"/>
        <v>0</v>
      </c>
      <c r="N126" s="15" t="b">
        <f t="shared" si="8"/>
        <v>0</v>
      </c>
      <c r="O126" s="15" t="str">
        <f t="shared" si="9"/>
        <v>Homo</v>
      </c>
    </row>
    <row r="127" spans="1:15">
      <c r="A127" s="13" t="s">
        <v>299</v>
      </c>
      <c r="B127" s="14" t="s">
        <v>108</v>
      </c>
      <c r="J127" s="15">
        <f t="shared" si="6"/>
        <v>1</v>
      </c>
      <c r="K127" s="15" cm="1">
        <f t="array" ref="K127">_xlfn.NUMBERVALUE(_xlfn.TEXTSPLIT(_xlfn.CHOOSECOLS(_xlfn.TEXTSPLIT(B127,"("),2),")"))</f>
        <v>2</v>
      </c>
      <c r="L127" s="15" t="b">
        <f t="shared" si="7"/>
        <v>0</v>
      </c>
      <c r="M127" s="15" t="b">
        <f t="shared" si="10"/>
        <v>0</v>
      </c>
      <c r="N127" s="15" t="b">
        <f t="shared" si="8"/>
        <v>0</v>
      </c>
      <c r="O127" s="15" t="str">
        <f t="shared" si="9"/>
        <v>Homo</v>
      </c>
    </row>
    <row r="128" spans="1:15">
      <c r="A128" s="13" t="s">
        <v>300</v>
      </c>
      <c r="B128" s="14" t="s">
        <v>54</v>
      </c>
      <c r="J128" s="15">
        <f t="shared" si="6"/>
        <v>1</v>
      </c>
      <c r="K128" s="15" cm="1">
        <f t="array" ref="K128">_xlfn.NUMBERVALUE(_xlfn.TEXTSPLIT(_xlfn.CHOOSECOLS(_xlfn.TEXTSPLIT(B128,"("),2),")"))</f>
        <v>1</v>
      </c>
      <c r="L128" s="15" t="b">
        <f t="shared" si="7"/>
        <v>0</v>
      </c>
      <c r="M128" s="15" t="b">
        <f t="shared" si="10"/>
        <v>1</v>
      </c>
      <c r="N128" s="15" t="b">
        <f t="shared" si="8"/>
        <v>0</v>
      </c>
      <c r="O128" s="15" t="str">
        <f t="shared" si="9"/>
        <v>Single</v>
      </c>
    </row>
    <row r="129" spans="1:15">
      <c r="A129" s="13" t="s">
        <v>301</v>
      </c>
      <c r="B129" s="14" t="s">
        <v>202</v>
      </c>
      <c r="J129" s="15">
        <f t="shared" si="6"/>
        <v>1</v>
      </c>
      <c r="K129" s="15" cm="1">
        <f t="array" ref="K129">_xlfn.NUMBERVALUE(_xlfn.TEXTSPLIT(_xlfn.CHOOSECOLS(_xlfn.TEXTSPLIT(B129,"("),2),")"))</f>
        <v>19</v>
      </c>
      <c r="L129" s="15" t="b">
        <f t="shared" si="7"/>
        <v>0</v>
      </c>
      <c r="M129" s="15" t="b">
        <f t="shared" si="10"/>
        <v>0</v>
      </c>
      <c r="N129" s="15" t="b">
        <f t="shared" si="8"/>
        <v>0</v>
      </c>
      <c r="O129" s="15" t="str">
        <f t="shared" si="9"/>
        <v>Homo</v>
      </c>
    </row>
    <row r="130" spans="1:15">
      <c r="A130" s="13" t="s">
        <v>302</v>
      </c>
      <c r="B130" s="14" t="s">
        <v>54</v>
      </c>
      <c r="J130" s="15">
        <f t="shared" si="6"/>
        <v>1</v>
      </c>
      <c r="K130" s="15" cm="1">
        <f t="array" ref="K130">_xlfn.NUMBERVALUE(_xlfn.TEXTSPLIT(_xlfn.CHOOSECOLS(_xlfn.TEXTSPLIT(B130,"("),2),")"))</f>
        <v>1</v>
      </c>
      <c r="L130" s="15" t="b">
        <f t="shared" si="7"/>
        <v>0</v>
      </c>
      <c r="M130" s="15" t="b">
        <f t="shared" si="10"/>
        <v>1</v>
      </c>
      <c r="N130" s="15" t="b">
        <f t="shared" si="8"/>
        <v>0</v>
      </c>
      <c r="O130" s="15" t="str">
        <f t="shared" si="9"/>
        <v>Single</v>
      </c>
    </row>
    <row r="131" spans="1:15">
      <c r="A131" s="13" t="s">
        <v>303</v>
      </c>
      <c r="B131" s="14" t="s">
        <v>54</v>
      </c>
      <c r="J131" s="15">
        <f t="shared" ref="J131:J194" si="11">COUNTIF(B131:H131,"&lt;&gt;"&amp;"")</f>
        <v>1</v>
      </c>
      <c r="K131" s="15" cm="1">
        <f t="array" ref="K131">_xlfn.NUMBERVALUE(_xlfn.TEXTSPLIT(_xlfn.CHOOSECOLS(_xlfn.TEXTSPLIT(B131,"("),2),")"))</f>
        <v>1</v>
      </c>
      <c r="L131" s="15" t="b">
        <f t="shared" ref="L131:L194" si="12">IF(J131&gt;1,TRUE,FALSE)</f>
        <v>0</v>
      </c>
      <c r="M131" s="15" t="b">
        <f t="shared" si="10"/>
        <v>1</v>
      </c>
      <c r="N131" s="15" t="b">
        <f t="shared" ref="N131:N194" si="13">IF(J131&gt;2,TRUE,FALSE)</f>
        <v>0</v>
      </c>
      <c r="O131" s="15" t="str">
        <f t="shared" ref="O131:O194" si="14">IF(L131,"Hetero",IF(M131,"Single","Homo"))</f>
        <v>Single</v>
      </c>
    </row>
    <row r="132" spans="1:15">
      <c r="A132" s="13" t="s">
        <v>304</v>
      </c>
      <c r="B132" s="14" t="s">
        <v>54</v>
      </c>
      <c r="J132" s="15">
        <f t="shared" si="11"/>
        <v>1</v>
      </c>
      <c r="K132" s="15" cm="1">
        <f t="array" ref="K132">_xlfn.NUMBERVALUE(_xlfn.TEXTSPLIT(_xlfn.CHOOSECOLS(_xlfn.TEXTSPLIT(B132,"("),2),")"))</f>
        <v>1</v>
      </c>
      <c r="L132" s="15" t="b">
        <f t="shared" si="12"/>
        <v>0</v>
      </c>
      <c r="M132" s="15" t="b">
        <f t="shared" si="10"/>
        <v>1</v>
      </c>
      <c r="N132" s="15" t="b">
        <f t="shared" si="13"/>
        <v>0</v>
      </c>
      <c r="O132" s="15" t="str">
        <f t="shared" si="14"/>
        <v>Single</v>
      </c>
    </row>
    <row r="133" spans="1:15">
      <c r="A133" s="13" t="s">
        <v>305</v>
      </c>
      <c r="B133" s="14" t="s">
        <v>54</v>
      </c>
      <c r="J133" s="15">
        <f t="shared" si="11"/>
        <v>1</v>
      </c>
      <c r="K133" s="15" cm="1">
        <f t="array" ref="K133">_xlfn.NUMBERVALUE(_xlfn.TEXTSPLIT(_xlfn.CHOOSECOLS(_xlfn.TEXTSPLIT(B133,"("),2),")"))</f>
        <v>1</v>
      </c>
      <c r="L133" s="15" t="b">
        <f t="shared" si="12"/>
        <v>0</v>
      </c>
      <c r="M133" s="15" t="b">
        <f t="shared" si="10"/>
        <v>1</v>
      </c>
      <c r="N133" s="15" t="b">
        <f t="shared" si="13"/>
        <v>0</v>
      </c>
      <c r="O133" s="15" t="str">
        <f t="shared" si="14"/>
        <v>Single</v>
      </c>
    </row>
    <row r="134" spans="1:15">
      <c r="A134" s="13" t="s">
        <v>306</v>
      </c>
      <c r="B134" s="14" t="s">
        <v>307</v>
      </c>
      <c r="J134" s="15">
        <f t="shared" si="11"/>
        <v>1</v>
      </c>
      <c r="K134" s="15" cm="1">
        <f t="array" ref="K134">_xlfn.NUMBERVALUE(_xlfn.TEXTSPLIT(_xlfn.CHOOSECOLS(_xlfn.TEXTSPLIT(B134,"("),2),")"))</f>
        <v>32</v>
      </c>
      <c r="L134" s="15" t="b">
        <f t="shared" si="12"/>
        <v>0</v>
      </c>
      <c r="M134" s="15" t="b">
        <f t="shared" ref="M134:M197" si="15">IF(K134=1,TRUE,FALSE)</f>
        <v>0</v>
      </c>
      <c r="N134" s="15" t="b">
        <f t="shared" si="13"/>
        <v>0</v>
      </c>
      <c r="O134" s="15" t="str">
        <f t="shared" si="14"/>
        <v>Homo</v>
      </c>
    </row>
    <row r="135" spans="1:15">
      <c r="A135" s="13" t="s">
        <v>308</v>
      </c>
      <c r="B135" s="14" t="s">
        <v>309</v>
      </c>
      <c r="C135" s="14" t="s">
        <v>132</v>
      </c>
      <c r="D135" s="14" t="s">
        <v>69</v>
      </c>
      <c r="J135" s="15">
        <f t="shared" si="11"/>
        <v>3</v>
      </c>
      <c r="K135" s="15" cm="1">
        <f t="array" ref="K135">_xlfn.NUMBERVALUE(_xlfn.TEXTSPLIT(_xlfn.CHOOSECOLS(_xlfn.TEXTSPLIT(B135,"("),2),")"))</f>
        <v>130</v>
      </c>
      <c r="L135" s="15" t="b">
        <f t="shared" si="12"/>
        <v>1</v>
      </c>
      <c r="M135" s="15" t="b">
        <f t="shared" si="15"/>
        <v>0</v>
      </c>
      <c r="N135" s="15" t="b">
        <f t="shared" si="13"/>
        <v>1</v>
      </c>
      <c r="O135" s="15" t="str">
        <f t="shared" si="14"/>
        <v>Hetero</v>
      </c>
    </row>
    <row r="136" spans="1:15">
      <c r="A136" s="13" t="s">
        <v>310</v>
      </c>
      <c r="B136" s="14" t="s">
        <v>311</v>
      </c>
      <c r="C136" s="14" t="s">
        <v>312</v>
      </c>
      <c r="J136" s="15">
        <f t="shared" si="11"/>
        <v>2</v>
      </c>
      <c r="K136" s="15" cm="1">
        <f t="array" ref="K136">_xlfn.NUMBERVALUE(_xlfn.TEXTSPLIT(_xlfn.CHOOSECOLS(_xlfn.TEXTSPLIT(B136,"("),2),")"))</f>
        <v>283</v>
      </c>
      <c r="L136" s="15" t="b">
        <f t="shared" si="12"/>
        <v>1</v>
      </c>
      <c r="M136" s="15" t="b">
        <f t="shared" si="15"/>
        <v>0</v>
      </c>
      <c r="N136" s="15" t="b">
        <f t="shared" si="13"/>
        <v>0</v>
      </c>
      <c r="O136" s="15" t="str">
        <f t="shared" si="14"/>
        <v>Hetero</v>
      </c>
    </row>
    <row r="137" spans="1:15">
      <c r="A137" s="13" t="s">
        <v>313</v>
      </c>
      <c r="B137" s="14" t="s">
        <v>64</v>
      </c>
      <c r="J137" s="15">
        <f t="shared" si="11"/>
        <v>1</v>
      </c>
      <c r="K137" s="15" cm="1">
        <f t="array" ref="K137">_xlfn.NUMBERVALUE(_xlfn.TEXTSPLIT(_xlfn.CHOOSECOLS(_xlfn.TEXTSPLIT(B137,"("),2),")"))</f>
        <v>1</v>
      </c>
      <c r="L137" s="15" t="b">
        <f t="shared" si="12"/>
        <v>0</v>
      </c>
      <c r="M137" s="15" t="b">
        <f t="shared" si="15"/>
        <v>1</v>
      </c>
      <c r="N137" s="15" t="b">
        <f t="shared" si="13"/>
        <v>0</v>
      </c>
      <c r="O137" s="15" t="str">
        <f t="shared" si="14"/>
        <v>Single</v>
      </c>
    </row>
    <row r="138" spans="1:15">
      <c r="A138" s="13" t="s">
        <v>314</v>
      </c>
      <c r="B138" s="14" t="s">
        <v>54</v>
      </c>
      <c r="J138" s="15">
        <f t="shared" si="11"/>
        <v>1</v>
      </c>
      <c r="K138" s="15" cm="1">
        <f t="array" ref="K138">_xlfn.NUMBERVALUE(_xlfn.TEXTSPLIT(_xlfn.CHOOSECOLS(_xlfn.TEXTSPLIT(B138,"("),2),")"))</f>
        <v>1</v>
      </c>
      <c r="L138" s="15" t="b">
        <f t="shared" si="12"/>
        <v>0</v>
      </c>
      <c r="M138" s="15" t="b">
        <f t="shared" si="15"/>
        <v>1</v>
      </c>
      <c r="N138" s="15" t="b">
        <f t="shared" si="13"/>
        <v>0</v>
      </c>
      <c r="O138" s="15" t="str">
        <f t="shared" si="14"/>
        <v>Single</v>
      </c>
    </row>
    <row r="139" spans="1:15">
      <c r="A139" s="13" t="s">
        <v>315</v>
      </c>
      <c r="B139" s="14" t="s">
        <v>186</v>
      </c>
      <c r="J139" s="15">
        <f t="shared" si="11"/>
        <v>1</v>
      </c>
      <c r="K139" s="15" cm="1">
        <f t="array" ref="K139">_xlfn.NUMBERVALUE(_xlfn.TEXTSPLIT(_xlfn.CHOOSECOLS(_xlfn.TEXTSPLIT(B139,"("),2),")"))</f>
        <v>5</v>
      </c>
      <c r="L139" s="15" t="b">
        <f t="shared" si="12"/>
        <v>0</v>
      </c>
      <c r="M139" s="15" t="b">
        <f t="shared" si="15"/>
        <v>0</v>
      </c>
      <c r="N139" s="15" t="b">
        <f t="shared" si="13"/>
        <v>0</v>
      </c>
      <c r="O139" s="15" t="str">
        <f t="shared" si="14"/>
        <v>Homo</v>
      </c>
    </row>
    <row r="140" spans="1:15">
      <c r="A140" s="13" t="s">
        <v>316</v>
      </c>
      <c r="B140" s="14" t="s">
        <v>317</v>
      </c>
      <c r="C140" s="14" t="s">
        <v>47</v>
      </c>
      <c r="J140" s="15">
        <f t="shared" si="11"/>
        <v>2</v>
      </c>
      <c r="K140" s="15" cm="1">
        <f t="array" ref="K140">_xlfn.NUMBERVALUE(_xlfn.TEXTSPLIT(_xlfn.CHOOSECOLS(_xlfn.TEXTSPLIT(B140,"("),2),")"))</f>
        <v>177</v>
      </c>
      <c r="L140" s="15" t="b">
        <f t="shared" si="12"/>
        <v>1</v>
      </c>
      <c r="M140" s="15" t="b">
        <f t="shared" si="15"/>
        <v>0</v>
      </c>
      <c r="N140" s="15" t="b">
        <f t="shared" si="13"/>
        <v>0</v>
      </c>
      <c r="O140" s="15" t="str">
        <f t="shared" si="14"/>
        <v>Hetero</v>
      </c>
    </row>
    <row r="141" spans="1:15">
      <c r="A141" s="13" t="s">
        <v>318</v>
      </c>
      <c r="B141" s="14" t="s">
        <v>234</v>
      </c>
      <c r="J141" s="15">
        <f t="shared" si="11"/>
        <v>1</v>
      </c>
      <c r="K141" s="15" cm="1">
        <f t="array" ref="K141">_xlfn.NUMBERVALUE(_xlfn.TEXTSPLIT(_xlfn.CHOOSECOLS(_xlfn.TEXTSPLIT(B141,"("),2),")"))</f>
        <v>4</v>
      </c>
      <c r="L141" s="15" t="b">
        <f t="shared" si="12"/>
        <v>0</v>
      </c>
      <c r="M141" s="15" t="b">
        <f t="shared" si="15"/>
        <v>0</v>
      </c>
      <c r="N141" s="15" t="b">
        <f t="shared" si="13"/>
        <v>0</v>
      </c>
      <c r="O141" s="15" t="str">
        <f t="shared" si="14"/>
        <v>Homo</v>
      </c>
    </row>
    <row r="142" spans="1:15">
      <c r="A142" s="13" t="s">
        <v>319</v>
      </c>
      <c r="B142" s="14" t="s">
        <v>234</v>
      </c>
      <c r="C142" s="14" t="s">
        <v>40</v>
      </c>
      <c r="J142" s="15">
        <f t="shared" si="11"/>
        <v>2</v>
      </c>
      <c r="K142" s="15" cm="1">
        <f t="array" ref="K142">_xlfn.NUMBERVALUE(_xlfn.TEXTSPLIT(_xlfn.CHOOSECOLS(_xlfn.TEXTSPLIT(B142,"("),2),")"))</f>
        <v>4</v>
      </c>
      <c r="L142" s="15" t="b">
        <f t="shared" si="12"/>
        <v>1</v>
      </c>
      <c r="M142" s="15" t="b">
        <f t="shared" si="15"/>
        <v>0</v>
      </c>
      <c r="N142" s="15" t="b">
        <f t="shared" si="13"/>
        <v>0</v>
      </c>
      <c r="O142" s="15" t="str">
        <f t="shared" si="14"/>
        <v>Hetero</v>
      </c>
    </row>
    <row r="143" spans="1:15">
      <c r="A143" s="13" t="s">
        <v>320</v>
      </c>
      <c r="B143" s="14" t="s">
        <v>54</v>
      </c>
      <c r="J143" s="15">
        <f t="shared" si="11"/>
        <v>1</v>
      </c>
      <c r="K143" s="15" cm="1">
        <f t="array" ref="K143">_xlfn.NUMBERVALUE(_xlfn.TEXTSPLIT(_xlfn.CHOOSECOLS(_xlfn.TEXTSPLIT(B143,"("),2),")"))</f>
        <v>1</v>
      </c>
      <c r="L143" s="15" t="b">
        <f t="shared" si="12"/>
        <v>0</v>
      </c>
      <c r="M143" s="15" t="b">
        <f t="shared" si="15"/>
        <v>1</v>
      </c>
      <c r="N143" s="15" t="b">
        <f t="shared" si="13"/>
        <v>0</v>
      </c>
      <c r="O143" s="15" t="str">
        <f t="shared" si="14"/>
        <v>Single</v>
      </c>
    </row>
    <row r="144" spans="1:15">
      <c r="A144" s="13" t="s">
        <v>321</v>
      </c>
      <c r="B144" s="14" t="s">
        <v>86</v>
      </c>
      <c r="J144" s="15">
        <f t="shared" si="11"/>
        <v>1</v>
      </c>
      <c r="K144" s="15" cm="1">
        <f t="array" ref="K144">_xlfn.NUMBERVALUE(_xlfn.TEXTSPLIT(_xlfn.CHOOSECOLS(_xlfn.TEXTSPLIT(B144,"("),2),")"))</f>
        <v>10</v>
      </c>
      <c r="L144" s="15" t="b">
        <f t="shared" si="12"/>
        <v>0</v>
      </c>
      <c r="M144" s="15" t="b">
        <f t="shared" si="15"/>
        <v>0</v>
      </c>
      <c r="N144" s="15" t="b">
        <f t="shared" si="13"/>
        <v>0</v>
      </c>
      <c r="O144" s="15" t="str">
        <f t="shared" si="14"/>
        <v>Homo</v>
      </c>
    </row>
    <row r="145" spans="1:15">
      <c r="A145" s="13" t="s">
        <v>322</v>
      </c>
      <c r="B145" s="14" t="s">
        <v>323</v>
      </c>
      <c r="C145" s="14" t="s">
        <v>93</v>
      </c>
      <c r="J145" s="15">
        <f t="shared" si="11"/>
        <v>2</v>
      </c>
      <c r="K145" s="15" cm="1">
        <f t="array" ref="K145">_xlfn.NUMBERVALUE(_xlfn.TEXTSPLIT(_xlfn.CHOOSECOLS(_xlfn.TEXTSPLIT(B145,"("),2),")"))</f>
        <v>43</v>
      </c>
      <c r="L145" s="15" t="b">
        <f t="shared" si="12"/>
        <v>1</v>
      </c>
      <c r="M145" s="15" t="b">
        <f t="shared" si="15"/>
        <v>0</v>
      </c>
      <c r="N145" s="15" t="b">
        <f t="shared" si="13"/>
        <v>0</v>
      </c>
      <c r="O145" s="15" t="str">
        <f t="shared" si="14"/>
        <v>Hetero</v>
      </c>
    </row>
    <row r="146" spans="1:15">
      <c r="A146" s="13" t="s">
        <v>324</v>
      </c>
      <c r="B146" s="14" t="s">
        <v>54</v>
      </c>
      <c r="J146" s="15">
        <f t="shared" si="11"/>
        <v>1</v>
      </c>
      <c r="K146" s="15" cm="1">
        <f t="array" ref="K146">_xlfn.NUMBERVALUE(_xlfn.TEXTSPLIT(_xlfn.CHOOSECOLS(_xlfn.TEXTSPLIT(B146,"("),2),")"))</f>
        <v>1</v>
      </c>
      <c r="L146" s="15" t="b">
        <f t="shared" si="12"/>
        <v>0</v>
      </c>
      <c r="M146" s="15" t="b">
        <f t="shared" si="15"/>
        <v>1</v>
      </c>
      <c r="N146" s="15" t="b">
        <f t="shared" si="13"/>
        <v>0</v>
      </c>
      <c r="O146" s="15" t="str">
        <f t="shared" si="14"/>
        <v>Single</v>
      </c>
    </row>
    <row r="147" spans="1:15">
      <c r="A147" s="13" t="s">
        <v>325</v>
      </c>
      <c r="B147" s="14" t="s">
        <v>54</v>
      </c>
      <c r="J147" s="15">
        <f t="shared" si="11"/>
        <v>1</v>
      </c>
      <c r="K147" s="15" cm="1">
        <f t="array" ref="K147">_xlfn.NUMBERVALUE(_xlfn.TEXTSPLIT(_xlfn.CHOOSECOLS(_xlfn.TEXTSPLIT(B147,"("),2),")"))</f>
        <v>1</v>
      </c>
      <c r="L147" s="15" t="b">
        <f t="shared" si="12"/>
        <v>0</v>
      </c>
      <c r="M147" s="15" t="b">
        <f t="shared" si="15"/>
        <v>1</v>
      </c>
      <c r="N147" s="15" t="b">
        <f t="shared" si="13"/>
        <v>0</v>
      </c>
      <c r="O147" s="15" t="str">
        <f t="shared" si="14"/>
        <v>Single</v>
      </c>
    </row>
    <row r="148" spans="1:15">
      <c r="A148" s="13" t="s">
        <v>326</v>
      </c>
      <c r="B148" s="14" t="s">
        <v>327</v>
      </c>
      <c r="C148" s="14" t="s">
        <v>153</v>
      </c>
      <c r="D148" s="14" t="s">
        <v>40</v>
      </c>
      <c r="E148" s="14" t="s">
        <v>42</v>
      </c>
      <c r="J148" s="15">
        <f t="shared" si="11"/>
        <v>4</v>
      </c>
      <c r="K148" s="15" cm="1">
        <f t="array" ref="K148">_xlfn.NUMBERVALUE(_xlfn.TEXTSPLIT(_xlfn.CHOOSECOLS(_xlfn.TEXTSPLIT(B148,"("),2),")"))</f>
        <v>847</v>
      </c>
      <c r="L148" s="15" t="b">
        <f t="shared" si="12"/>
        <v>1</v>
      </c>
      <c r="M148" s="15" t="b">
        <f t="shared" si="15"/>
        <v>0</v>
      </c>
      <c r="N148" s="15" t="b">
        <f t="shared" si="13"/>
        <v>1</v>
      </c>
      <c r="O148" s="15" t="str">
        <f t="shared" si="14"/>
        <v>Hetero</v>
      </c>
    </row>
    <row r="149" spans="1:15">
      <c r="A149" s="13" t="s">
        <v>328</v>
      </c>
      <c r="B149" s="14" t="s">
        <v>234</v>
      </c>
      <c r="J149" s="15">
        <f t="shared" si="11"/>
        <v>1</v>
      </c>
      <c r="K149" s="15" cm="1">
        <f t="array" ref="K149">_xlfn.NUMBERVALUE(_xlfn.TEXTSPLIT(_xlfn.CHOOSECOLS(_xlfn.TEXTSPLIT(B149,"("),2),")"))</f>
        <v>4</v>
      </c>
      <c r="L149" s="15" t="b">
        <f t="shared" si="12"/>
        <v>0</v>
      </c>
      <c r="M149" s="15" t="b">
        <f t="shared" si="15"/>
        <v>0</v>
      </c>
      <c r="N149" s="15" t="b">
        <f t="shared" si="13"/>
        <v>0</v>
      </c>
      <c r="O149" s="15" t="str">
        <f t="shared" si="14"/>
        <v>Homo</v>
      </c>
    </row>
    <row r="150" spans="1:15">
      <c r="A150" s="13" t="s">
        <v>329</v>
      </c>
      <c r="B150" s="14" t="s">
        <v>330</v>
      </c>
      <c r="C150" s="14" t="s">
        <v>105</v>
      </c>
      <c r="J150" s="15">
        <f t="shared" si="11"/>
        <v>2</v>
      </c>
      <c r="K150" s="15" cm="1">
        <f t="array" ref="K150">_xlfn.NUMBERVALUE(_xlfn.TEXTSPLIT(_xlfn.CHOOSECOLS(_xlfn.TEXTSPLIT(B150,"("),2),")"))</f>
        <v>29</v>
      </c>
      <c r="L150" s="15" t="b">
        <f t="shared" si="12"/>
        <v>1</v>
      </c>
      <c r="M150" s="15" t="b">
        <f t="shared" si="15"/>
        <v>0</v>
      </c>
      <c r="N150" s="15" t="b">
        <f t="shared" si="13"/>
        <v>0</v>
      </c>
      <c r="O150" s="15" t="str">
        <f t="shared" si="14"/>
        <v>Hetero</v>
      </c>
    </row>
    <row r="151" spans="1:15">
      <c r="A151" s="13" t="s">
        <v>331</v>
      </c>
      <c r="B151" s="14" t="s">
        <v>93</v>
      </c>
      <c r="J151" s="15">
        <f t="shared" si="11"/>
        <v>1</v>
      </c>
      <c r="K151" s="15" cm="1">
        <f t="array" ref="K151">_xlfn.NUMBERVALUE(_xlfn.TEXTSPLIT(_xlfn.CHOOSECOLS(_xlfn.TEXTSPLIT(B151,"("),2),")"))</f>
        <v>1</v>
      </c>
      <c r="L151" s="15" t="b">
        <f t="shared" si="12"/>
        <v>0</v>
      </c>
      <c r="M151" s="15" t="b">
        <f t="shared" si="15"/>
        <v>1</v>
      </c>
      <c r="N151" s="15" t="b">
        <f t="shared" si="13"/>
        <v>0</v>
      </c>
      <c r="O151" s="15" t="str">
        <f t="shared" si="14"/>
        <v>Single</v>
      </c>
    </row>
    <row r="152" spans="1:15">
      <c r="A152" s="13" t="s">
        <v>332</v>
      </c>
      <c r="B152" s="14" t="s">
        <v>54</v>
      </c>
      <c r="J152" s="15">
        <f t="shared" si="11"/>
        <v>1</v>
      </c>
      <c r="K152" s="15" cm="1">
        <f t="array" ref="K152">_xlfn.NUMBERVALUE(_xlfn.TEXTSPLIT(_xlfn.CHOOSECOLS(_xlfn.TEXTSPLIT(B152,"("),2),")"))</f>
        <v>1</v>
      </c>
      <c r="L152" s="15" t="b">
        <f t="shared" si="12"/>
        <v>0</v>
      </c>
      <c r="M152" s="15" t="b">
        <f t="shared" si="15"/>
        <v>1</v>
      </c>
      <c r="N152" s="15" t="b">
        <f t="shared" si="13"/>
        <v>0</v>
      </c>
      <c r="O152" s="15" t="str">
        <f t="shared" si="14"/>
        <v>Single</v>
      </c>
    </row>
    <row r="153" spans="1:15">
      <c r="A153" s="13" t="s">
        <v>333</v>
      </c>
      <c r="B153" s="14" t="s">
        <v>167</v>
      </c>
      <c r="J153" s="15">
        <f t="shared" si="11"/>
        <v>1</v>
      </c>
      <c r="K153" s="15" cm="1">
        <f t="array" ref="K153">_xlfn.NUMBERVALUE(_xlfn.TEXTSPLIT(_xlfn.CHOOSECOLS(_xlfn.TEXTSPLIT(B153,"("),2),")"))</f>
        <v>3</v>
      </c>
      <c r="L153" s="15" t="b">
        <f t="shared" si="12"/>
        <v>0</v>
      </c>
      <c r="M153" s="15" t="b">
        <f t="shared" si="15"/>
        <v>0</v>
      </c>
      <c r="N153" s="15" t="b">
        <f t="shared" si="13"/>
        <v>0</v>
      </c>
      <c r="O153" s="15" t="str">
        <f t="shared" si="14"/>
        <v>Homo</v>
      </c>
    </row>
    <row r="154" spans="1:15">
      <c r="A154" s="13" t="s">
        <v>334</v>
      </c>
      <c r="B154" s="14" t="s">
        <v>93</v>
      </c>
      <c r="J154" s="15">
        <f t="shared" si="11"/>
        <v>1</v>
      </c>
      <c r="K154" s="15" cm="1">
        <f t="array" ref="K154">_xlfn.NUMBERVALUE(_xlfn.TEXTSPLIT(_xlfn.CHOOSECOLS(_xlfn.TEXTSPLIT(B154,"("),2),")"))</f>
        <v>1</v>
      </c>
      <c r="L154" s="15" t="b">
        <f t="shared" si="12"/>
        <v>0</v>
      </c>
      <c r="M154" s="15" t="b">
        <f t="shared" si="15"/>
        <v>1</v>
      </c>
      <c r="N154" s="15" t="b">
        <f t="shared" si="13"/>
        <v>0</v>
      </c>
      <c r="O154" s="15" t="str">
        <f t="shared" si="14"/>
        <v>Single</v>
      </c>
    </row>
    <row r="155" spans="1:15">
      <c r="A155" s="13" t="s">
        <v>335</v>
      </c>
      <c r="B155" s="14" t="s">
        <v>54</v>
      </c>
      <c r="J155" s="15">
        <f t="shared" si="11"/>
        <v>1</v>
      </c>
      <c r="K155" s="15" cm="1">
        <f t="array" ref="K155">_xlfn.NUMBERVALUE(_xlfn.TEXTSPLIT(_xlfn.CHOOSECOLS(_xlfn.TEXTSPLIT(B155,"("),2),")"))</f>
        <v>1</v>
      </c>
      <c r="L155" s="15" t="b">
        <f t="shared" si="12"/>
        <v>0</v>
      </c>
      <c r="M155" s="15" t="b">
        <f t="shared" si="15"/>
        <v>1</v>
      </c>
      <c r="N155" s="15" t="b">
        <f t="shared" si="13"/>
        <v>0</v>
      </c>
      <c r="O155" s="15" t="str">
        <f t="shared" si="14"/>
        <v>Single</v>
      </c>
    </row>
    <row r="156" spans="1:15">
      <c r="A156" s="13" t="s">
        <v>336</v>
      </c>
      <c r="B156" s="14" t="s">
        <v>54</v>
      </c>
      <c r="J156" s="15">
        <f t="shared" si="11"/>
        <v>1</v>
      </c>
      <c r="K156" s="15" cm="1">
        <f t="array" ref="K156">_xlfn.NUMBERVALUE(_xlfn.TEXTSPLIT(_xlfn.CHOOSECOLS(_xlfn.TEXTSPLIT(B156,"("),2),")"))</f>
        <v>1</v>
      </c>
      <c r="L156" s="15" t="b">
        <f t="shared" si="12"/>
        <v>0</v>
      </c>
      <c r="M156" s="15" t="b">
        <f t="shared" si="15"/>
        <v>1</v>
      </c>
      <c r="N156" s="15" t="b">
        <f t="shared" si="13"/>
        <v>0</v>
      </c>
      <c r="O156" s="15" t="str">
        <f t="shared" si="14"/>
        <v>Single</v>
      </c>
    </row>
    <row r="157" spans="1:15">
      <c r="A157" s="13" t="s">
        <v>337</v>
      </c>
      <c r="B157" s="14" t="s">
        <v>54</v>
      </c>
      <c r="J157" s="15">
        <f t="shared" si="11"/>
        <v>1</v>
      </c>
      <c r="K157" s="15" cm="1">
        <f t="array" ref="K157">_xlfn.NUMBERVALUE(_xlfn.TEXTSPLIT(_xlfn.CHOOSECOLS(_xlfn.TEXTSPLIT(B157,"("),2),")"))</f>
        <v>1</v>
      </c>
      <c r="L157" s="15" t="b">
        <f t="shared" si="12"/>
        <v>0</v>
      </c>
      <c r="M157" s="15" t="b">
        <f t="shared" si="15"/>
        <v>1</v>
      </c>
      <c r="N157" s="15" t="b">
        <f t="shared" si="13"/>
        <v>0</v>
      </c>
      <c r="O157" s="15" t="str">
        <f t="shared" si="14"/>
        <v>Single</v>
      </c>
    </row>
    <row r="158" spans="1:15">
      <c r="A158" s="13" t="s">
        <v>338</v>
      </c>
      <c r="B158" s="14" t="s">
        <v>339</v>
      </c>
      <c r="C158" s="14" t="s">
        <v>54</v>
      </c>
      <c r="J158" s="15">
        <f t="shared" si="11"/>
        <v>2</v>
      </c>
      <c r="K158" s="15" cm="1">
        <f t="array" ref="K158">_xlfn.NUMBERVALUE(_xlfn.TEXTSPLIT(_xlfn.CHOOSECOLS(_xlfn.TEXTSPLIT(B158,"("),2),")"))</f>
        <v>15</v>
      </c>
      <c r="L158" s="15" t="b">
        <f t="shared" si="12"/>
        <v>1</v>
      </c>
      <c r="M158" s="15" t="b">
        <f t="shared" si="15"/>
        <v>0</v>
      </c>
      <c r="N158" s="15" t="b">
        <f t="shared" si="13"/>
        <v>0</v>
      </c>
      <c r="O158" s="15" t="str">
        <f t="shared" si="14"/>
        <v>Hetero</v>
      </c>
    </row>
    <row r="159" spans="1:15">
      <c r="A159" s="13" t="s">
        <v>340</v>
      </c>
      <c r="B159" s="14" t="s">
        <v>341</v>
      </c>
      <c r="J159" s="15">
        <f t="shared" si="11"/>
        <v>1</v>
      </c>
      <c r="K159" s="15" cm="1">
        <f t="array" ref="K159">_xlfn.NUMBERVALUE(_xlfn.TEXTSPLIT(_xlfn.CHOOSECOLS(_xlfn.TEXTSPLIT(B159,"("),2),")"))</f>
        <v>15</v>
      </c>
      <c r="L159" s="15" t="b">
        <f t="shared" si="12"/>
        <v>0</v>
      </c>
      <c r="M159" s="15" t="b">
        <f t="shared" si="15"/>
        <v>0</v>
      </c>
      <c r="N159" s="15" t="b">
        <f t="shared" si="13"/>
        <v>0</v>
      </c>
      <c r="O159" s="15" t="str">
        <f t="shared" si="14"/>
        <v>Homo</v>
      </c>
    </row>
    <row r="160" spans="1:15">
      <c r="A160" s="13" t="s">
        <v>342</v>
      </c>
      <c r="B160" s="14" t="s">
        <v>54</v>
      </c>
      <c r="J160" s="15">
        <f t="shared" si="11"/>
        <v>1</v>
      </c>
      <c r="K160" s="15" cm="1">
        <f t="array" ref="K160">_xlfn.NUMBERVALUE(_xlfn.TEXTSPLIT(_xlfn.CHOOSECOLS(_xlfn.TEXTSPLIT(B160,"("),2),")"))</f>
        <v>1</v>
      </c>
      <c r="L160" s="15" t="b">
        <f t="shared" si="12"/>
        <v>0</v>
      </c>
      <c r="M160" s="15" t="b">
        <f t="shared" si="15"/>
        <v>1</v>
      </c>
      <c r="N160" s="15" t="b">
        <f t="shared" si="13"/>
        <v>0</v>
      </c>
      <c r="O160" s="15" t="str">
        <f t="shared" si="14"/>
        <v>Single</v>
      </c>
    </row>
    <row r="161" spans="1:15">
      <c r="A161" s="13" t="s">
        <v>343</v>
      </c>
      <c r="B161" s="14" t="s">
        <v>263</v>
      </c>
      <c r="J161" s="15">
        <f t="shared" si="11"/>
        <v>1</v>
      </c>
      <c r="K161" s="15" cm="1">
        <f t="array" ref="K161">_xlfn.NUMBERVALUE(_xlfn.TEXTSPLIT(_xlfn.CHOOSECOLS(_xlfn.TEXTSPLIT(B161,"("),2),")"))</f>
        <v>11</v>
      </c>
      <c r="L161" s="15" t="b">
        <f t="shared" si="12"/>
        <v>0</v>
      </c>
      <c r="M161" s="15" t="b">
        <f t="shared" si="15"/>
        <v>0</v>
      </c>
      <c r="N161" s="15" t="b">
        <f t="shared" si="13"/>
        <v>0</v>
      </c>
      <c r="O161" s="15" t="str">
        <f t="shared" si="14"/>
        <v>Homo</v>
      </c>
    </row>
    <row r="162" spans="1:15">
      <c r="A162" s="13" t="s">
        <v>344</v>
      </c>
      <c r="B162" s="14" t="s">
        <v>345</v>
      </c>
      <c r="C162" s="14" t="s">
        <v>54</v>
      </c>
      <c r="J162" s="15">
        <f t="shared" si="11"/>
        <v>2</v>
      </c>
      <c r="K162" s="15" cm="1">
        <f t="array" ref="K162">_xlfn.NUMBERVALUE(_xlfn.TEXTSPLIT(_xlfn.CHOOSECOLS(_xlfn.TEXTSPLIT(B162,"("),2),")"))</f>
        <v>12</v>
      </c>
      <c r="L162" s="15" t="b">
        <f t="shared" si="12"/>
        <v>1</v>
      </c>
      <c r="M162" s="15" t="b">
        <f t="shared" si="15"/>
        <v>0</v>
      </c>
      <c r="N162" s="15" t="b">
        <f t="shared" si="13"/>
        <v>0</v>
      </c>
      <c r="O162" s="15" t="str">
        <f t="shared" si="14"/>
        <v>Hetero</v>
      </c>
    </row>
    <row r="163" spans="1:15">
      <c r="A163" s="13" t="s">
        <v>346</v>
      </c>
      <c r="B163" s="14" t="s">
        <v>347</v>
      </c>
      <c r="C163" s="14" t="s">
        <v>348</v>
      </c>
      <c r="J163" s="15">
        <f t="shared" si="11"/>
        <v>2</v>
      </c>
      <c r="K163" s="15" cm="1">
        <f t="array" ref="K163">_xlfn.NUMBERVALUE(_xlfn.TEXTSPLIT(_xlfn.CHOOSECOLS(_xlfn.TEXTSPLIT(B163,"("),2),")"))</f>
        <v>129</v>
      </c>
      <c r="L163" s="15" t="b">
        <f t="shared" si="12"/>
        <v>1</v>
      </c>
      <c r="M163" s="15" t="b">
        <f t="shared" si="15"/>
        <v>0</v>
      </c>
      <c r="N163" s="15" t="b">
        <f t="shared" si="13"/>
        <v>0</v>
      </c>
      <c r="O163" s="15" t="str">
        <f t="shared" si="14"/>
        <v>Hetero</v>
      </c>
    </row>
    <row r="164" spans="1:15">
      <c r="A164" s="13" t="s">
        <v>349</v>
      </c>
      <c r="B164" s="14" t="s">
        <v>167</v>
      </c>
      <c r="J164" s="15">
        <f t="shared" si="11"/>
        <v>1</v>
      </c>
      <c r="K164" s="15" cm="1">
        <f t="array" ref="K164">_xlfn.NUMBERVALUE(_xlfn.TEXTSPLIT(_xlfn.CHOOSECOLS(_xlfn.TEXTSPLIT(B164,"("),2),")"))</f>
        <v>3</v>
      </c>
      <c r="L164" s="15" t="b">
        <f t="shared" si="12"/>
        <v>0</v>
      </c>
      <c r="M164" s="15" t="b">
        <f t="shared" si="15"/>
        <v>0</v>
      </c>
      <c r="N164" s="15" t="b">
        <f t="shared" si="13"/>
        <v>0</v>
      </c>
      <c r="O164" s="15" t="str">
        <f t="shared" si="14"/>
        <v>Homo</v>
      </c>
    </row>
    <row r="165" spans="1:15">
      <c r="A165" s="13" t="s">
        <v>350</v>
      </c>
      <c r="B165" s="14" t="s">
        <v>64</v>
      </c>
      <c r="J165" s="15">
        <f t="shared" si="11"/>
        <v>1</v>
      </c>
      <c r="K165" s="15" cm="1">
        <f t="array" ref="K165">_xlfn.NUMBERVALUE(_xlfn.TEXTSPLIT(_xlfn.CHOOSECOLS(_xlfn.TEXTSPLIT(B165,"("),2),")"))</f>
        <v>1</v>
      </c>
      <c r="L165" s="15" t="b">
        <f t="shared" si="12"/>
        <v>0</v>
      </c>
      <c r="M165" s="15" t="b">
        <f t="shared" si="15"/>
        <v>1</v>
      </c>
      <c r="N165" s="15" t="b">
        <f t="shared" si="13"/>
        <v>0</v>
      </c>
      <c r="O165" s="15" t="str">
        <f t="shared" si="14"/>
        <v>Single</v>
      </c>
    </row>
    <row r="166" spans="1:15">
      <c r="A166" s="13" t="s">
        <v>351</v>
      </c>
      <c r="B166" s="14" t="s">
        <v>54</v>
      </c>
      <c r="J166" s="15">
        <f t="shared" si="11"/>
        <v>1</v>
      </c>
      <c r="K166" s="15" cm="1">
        <f t="array" ref="K166">_xlfn.NUMBERVALUE(_xlfn.TEXTSPLIT(_xlfn.CHOOSECOLS(_xlfn.TEXTSPLIT(B166,"("),2),")"))</f>
        <v>1</v>
      </c>
      <c r="L166" s="15" t="b">
        <f t="shared" si="12"/>
        <v>0</v>
      </c>
      <c r="M166" s="15" t="b">
        <f t="shared" si="15"/>
        <v>1</v>
      </c>
      <c r="N166" s="15" t="b">
        <f t="shared" si="13"/>
        <v>0</v>
      </c>
      <c r="O166" s="15" t="str">
        <f t="shared" si="14"/>
        <v>Single</v>
      </c>
    </row>
    <row r="167" spans="1:15">
      <c r="A167" s="13" t="s">
        <v>352</v>
      </c>
      <c r="B167" s="14" t="s">
        <v>54</v>
      </c>
      <c r="J167" s="15">
        <f t="shared" si="11"/>
        <v>1</v>
      </c>
      <c r="K167" s="15" cm="1">
        <f t="array" ref="K167">_xlfn.NUMBERVALUE(_xlfn.TEXTSPLIT(_xlfn.CHOOSECOLS(_xlfn.TEXTSPLIT(B167,"("),2),")"))</f>
        <v>1</v>
      </c>
      <c r="L167" s="15" t="b">
        <f t="shared" si="12"/>
        <v>0</v>
      </c>
      <c r="M167" s="15" t="b">
        <f t="shared" si="15"/>
        <v>1</v>
      </c>
      <c r="N167" s="15" t="b">
        <f t="shared" si="13"/>
        <v>0</v>
      </c>
      <c r="O167" s="15" t="str">
        <f t="shared" si="14"/>
        <v>Single</v>
      </c>
    </row>
    <row r="168" spans="1:15">
      <c r="A168" s="13" t="s">
        <v>353</v>
      </c>
      <c r="B168" s="14" t="s">
        <v>54</v>
      </c>
      <c r="J168" s="15">
        <f t="shared" si="11"/>
        <v>1</v>
      </c>
      <c r="K168" s="15" cm="1">
        <f t="array" ref="K168">_xlfn.NUMBERVALUE(_xlfn.TEXTSPLIT(_xlfn.CHOOSECOLS(_xlfn.TEXTSPLIT(B168,"("),2),")"))</f>
        <v>1</v>
      </c>
      <c r="L168" s="15" t="b">
        <f t="shared" si="12"/>
        <v>0</v>
      </c>
      <c r="M168" s="15" t="b">
        <f t="shared" si="15"/>
        <v>1</v>
      </c>
      <c r="N168" s="15" t="b">
        <f t="shared" si="13"/>
        <v>0</v>
      </c>
      <c r="O168" s="15" t="str">
        <f t="shared" si="14"/>
        <v>Single</v>
      </c>
    </row>
    <row r="169" spans="1:15">
      <c r="A169" s="13" t="s">
        <v>354</v>
      </c>
      <c r="B169" s="14" t="s">
        <v>54</v>
      </c>
      <c r="J169" s="15">
        <f t="shared" si="11"/>
        <v>1</v>
      </c>
      <c r="K169" s="15" cm="1">
        <f t="array" ref="K169">_xlfn.NUMBERVALUE(_xlfn.TEXTSPLIT(_xlfn.CHOOSECOLS(_xlfn.TEXTSPLIT(B169,"("),2),")"))</f>
        <v>1</v>
      </c>
      <c r="L169" s="15" t="b">
        <f t="shared" si="12"/>
        <v>0</v>
      </c>
      <c r="M169" s="15" t="b">
        <f t="shared" si="15"/>
        <v>1</v>
      </c>
      <c r="N169" s="15" t="b">
        <f t="shared" si="13"/>
        <v>0</v>
      </c>
      <c r="O169" s="15" t="str">
        <f t="shared" si="14"/>
        <v>Single</v>
      </c>
    </row>
    <row r="170" spans="1:15">
      <c r="A170" s="13" t="s">
        <v>355</v>
      </c>
      <c r="B170" s="14" t="s">
        <v>54</v>
      </c>
      <c r="J170" s="15">
        <f t="shared" si="11"/>
        <v>1</v>
      </c>
      <c r="K170" s="15" cm="1">
        <f t="array" ref="K170">_xlfn.NUMBERVALUE(_xlfn.TEXTSPLIT(_xlfn.CHOOSECOLS(_xlfn.TEXTSPLIT(B170,"("),2),")"))</f>
        <v>1</v>
      </c>
      <c r="L170" s="15" t="b">
        <f t="shared" si="12"/>
        <v>0</v>
      </c>
      <c r="M170" s="15" t="b">
        <f t="shared" si="15"/>
        <v>1</v>
      </c>
      <c r="N170" s="15" t="b">
        <f t="shared" si="13"/>
        <v>0</v>
      </c>
      <c r="O170" s="15" t="str">
        <f t="shared" si="14"/>
        <v>Single</v>
      </c>
    </row>
    <row r="171" spans="1:15">
      <c r="A171" s="13" t="s">
        <v>356</v>
      </c>
      <c r="B171" s="14" t="s">
        <v>64</v>
      </c>
      <c r="J171" s="15">
        <f t="shared" si="11"/>
        <v>1</v>
      </c>
      <c r="K171" s="15" cm="1">
        <f t="array" ref="K171">_xlfn.NUMBERVALUE(_xlfn.TEXTSPLIT(_xlfn.CHOOSECOLS(_xlfn.TEXTSPLIT(B171,"("),2),")"))</f>
        <v>1</v>
      </c>
      <c r="L171" s="15" t="b">
        <f t="shared" si="12"/>
        <v>0</v>
      </c>
      <c r="M171" s="15" t="b">
        <f t="shared" si="15"/>
        <v>1</v>
      </c>
      <c r="N171" s="15" t="b">
        <f t="shared" si="13"/>
        <v>0</v>
      </c>
      <c r="O171" s="15" t="str">
        <f t="shared" si="14"/>
        <v>Single</v>
      </c>
    </row>
    <row r="172" spans="1:15">
      <c r="A172" s="13" t="s">
        <v>357</v>
      </c>
      <c r="B172" s="14" t="s">
        <v>54</v>
      </c>
      <c r="J172" s="15">
        <f t="shared" si="11"/>
        <v>1</v>
      </c>
      <c r="K172" s="15" cm="1">
        <f t="array" ref="K172">_xlfn.NUMBERVALUE(_xlfn.TEXTSPLIT(_xlfn.CHOOSECOLS(_xlfn.TEXTSPLIT(B172,"("),2),")"))</f>
        <v>1</v>
      </c>
      <c r="L172" s="15" t="b">
        <f t="shared" si="12"/>
        <v>0</v>
      </c>
      <c r="M172" s="15" t="b">
        <f t="shared" si="15"/>
        <v>1</v>
      </c>
      <c r="N172" s="15" t="b">
        <f t="shared" si="13"/>
        <v>0</v>
      </c>
      <c r="O172" s="15" t="str">
        <f t="shared" si="14"/>
        <v>Single</v>
      </c>
    </row>
    <row r="173" spans="1:15">
      <c r="A173" s="13" t="s">
        <v>358</v>
      </c>
      <c r="B173" s="14" t="s">
        <v>54</v>
      </c>
      <c r="J173" s="15">
        <f t="shared" si="11"/>
        <v>1</v>
      </c>
      <c r="K173" s="15" cm="1">
        <f t="array" ref="K173">_xlfn.NUMBERVALUE(_xlfn.TEXTSPLIT(_xlfn.CHOOSECOLS(_xlfn.TEXTSPLIT(B173,"("),2),")"))</f>
        <v>1</v>
      </c>
      <c r="L173" s="15" t="b">
        <f t="shared" si="12"/>
        <v>0</v>
      </c>
      <c r="M173" s="15" t="b">
        <f t="shared" si="15"/>
        <v>1</v>
      </c>
      <c r="N173" s="15" t="b">
        <f t="shared" si="13"/>
        <v>0</v>
      </c>
      <c r="O173" s="15" t="str">
        <f t="shared" si="14"/>
        <v>Single</v>
      </c>
    </row>
    <row r="174" spans="1:15">
      <c r="A174" s="13" t="s">
        <v>359</v>
      </c>
      <c r="B174" s="14" t="s">
        <v>167</v>
      </c>
      <c r="J174" s="15">
        <f t="shared" si="11"/>
        <v>1</v>
      </c>
      <c r="K174" s="15" cm="1">
        <f t="array" ref="K174">_xlfn.NUMBERVALUE(_xlfn.TEXTSPLIT(_xlfn.CHOOSECOLS(_xlfn.TEXTSPLIT(B174,"("),2),")"))</f>
        <v>3</v>
      </c>
      <c r="L174" s="15" t="b">
        <f t="shared" si="12"/>
        <v>0</v>
      </c>
      <c r="M174" s="15" t="b">
        <f t="shared" si="15"/>
        <v>0</v>
      </c>
      <c r="N174" s="15" t="b">
        <f t="shared" si="13"/>
        <v>0</v>
      </c>
      <c r="O174" s="15" t="str">
        <f t="shared" si="14"/>
        <v>Homo</v>
      </c>
    </row>
    <row r="175" spans="1:15">
      <c r="A175" s="13" t="s">
        <v>360</v>
      </c>
      <c r="B175" s="14" t="s">
        <v>361</v>
      </c>
      <c r="J175" s="15">
        <f t="shared" si="11"/>
        <v>1</v>
      </c>
      <c r="K175" s="15" cm="1">
        <f t="array" ref="K175">_xlfn.NUMBERVALUE(_xlfn.TEXTSPLIT(_xlfn.CHOOSECOLS(_xlfn.TEXTSPLIT(B175,"("),2),")"))</f>
        <v>6</v>
      </c>
      <c r="L175" s="15" t="b">
        <f t="shared" si="12"/>
        <v>0</v>
      </c>
      <c r="M175" s="15" t="b">
        <f t="shared" si="15"/>
        <v>0</v>
      </c>
      <c r="N175" s="15" t="b">
        <f t="shared" si="13"/>
        <v>0</v>
      </c>
      <c r="O175" s="15" t="str">
        <f t="shared" si="14"/>
        <v>Homo</v>
      </c>
    </row>
    <row r="176" spans="1:15">
      <c r="A176" s="13" t="s">
        <v>362</v>
      </c>
      <c r="B176" s="14" t="s">
        <v>363</v>
      </c>
      <c r="C176" s="14" t="s">
        <v>153</v>
      </c>
      <c r="D176" s="14" t="s">
        <v>64</v>
      </c>
      <c r="J176" s="15">
        <f t="shared" si="11"/>
        <v>3</v>
      </c>
      <c r="K176" s="15" cm="1">
        <f t="array" ref="K176">_xlfn.NUMBERVALUE(_xlfn.TEXTSPLIT(_xlfn.CHOOSECOLS(_xlfn.TEXTSPLIT(B176,"("),2),")"))</f>
        <v>112</v>
      </c>
      <c r="L176" s="15" t="b">
        <f t="shared" si="12"/>
        <v>1</v>
      </c>
      <c r="M176" s="15" t="b">
        <f t="shared" si="15"/>
        <v>0</v>
      </c>
      <c r="N176" s="15" t="b">
        <f t="shared" si="13"/>
        <v>1</v>
      </c>
      <c r="O176" s="15" t="str">
        <f t="shared" si="14"/>
        <v>Hetero</v>
      </c>
    </row>
    <row r="177" spans="1:15">
      <c r="A177" s="13" t="s">
        <v>364</v>
      </c>
      <c r="B177" s="14" t="s">
        <v>222</v>
      </c>
      <c r="C177" s="14" t="s">
        <v>64</v>
      </c>
      <c r="J177" s="15">
        <f t="shared" si="11"/>
        <v>2</v>
      </c>
      <c r="K177" s="15" cm="1">
        <f t="array" ref="K177">_xlfn.NUMBERVALUE(_xlfn.TEXTSPLIT(_xlfn.CHOOSECOLS(_xlfn.TEXTSPLIT(B177,"("),2),")"))</f>
        <v>9</v>
      </c>
      <c r="L177" s="15" t="b">
        <f t="shared" si="12"/>
        <v>1</v>
      </c>
      <c r="M177" s="15" t="b">
        <f t="shared" si="15"/>
        <v>0</v>
      </c>
      <c r="N177" s="15" t="b">
        <f t="shared" si="13"/>
        <v>0</v>
      </c>
      <c r="O177" s="15" t="str">
        <f t="shared" si="14"/>
        <v>Hetero</v>
      </c>
    </row>
    <row r="178" spans="1:15">
      <c r="A178" s="13" t="s">
        <v>365</v>
      </c>
      <c r="B178" s="14" t="s">
        <v>54</v>
      </c>
      <c r="J178" s="15">
        <f t="shared" si="11"/>
        <v>1</v>
      </c>
      <c r="K178" s="15" cm="1">
        <f t="array" ref="K178">_xlfn.NUMBERVALUE(_xlfn.TEXTSPLIT(_xlfn.CHOOSECOLS(_xlfn.TEXTSPLIT(B178,"("),2),")"))</f>
        <v>1</v>
      </c>
      <c r="L178" s="15" t="b">
        <f t="shared" si="12"/>
        <v>0</v>
      </c>
      <c r="M178" s="15" t="b">
        <f t="shared" si="15"/>
        <v>1</v>
      </c>
      <c r="N178" s="15" t="b">
        <f t="shared" si="13"/>
        <v>0</v>
      </c>
      <c r="O178" s="15" t="str">
        <f t="shared" si="14"/>
        <v>Single</v>
      </c>
    </row>
    <row r="179" spans="1:15">
      <c r="A179" s="13" t="s">
        <v>366</v>
      </c>
      <c r="B179" s="14" t="s">
        <v>162</v>
      </c>
      <c r="C179" s="14" t="s">
        <v>132</v>
      </c>
      <c r="D179" s="14" t="s">
        <v>69</v>
      </c>
      <c r="J179" s="15">
        <f t="shared" si="11"/>
        <v>3</v>
      </c>
      <c r="K179" s="15" cm="1">
        <f t="array" ref="K179">_xlfn.NUMBERVALUE(_xlfn.TEXTSPLIT(_xlfn.CHOOSECOLS(_xlfn.TEXTSPLIT(B179,"("),2),")"))</f>
        <v>127</v>
      </c>
      <c r="L179" s="15" t="b">
        <f t="shared" si="12"/>
        <v>1</v>
      </c>
      <c r="M179" s="15" t="b">
        <f t="shared" si="15"/>
        <v>0</v>
      </c>
      <c r="N179" s="15" t="b">
        <f t="shared" si="13"/>
        <v>1</v>
      </c>
      <c r="O179" s="15" t="str">
        <f t="shared" si="14"/>
        <v>Hetero</v>
      </c>
    </row>
    <row r="180" spans="1:15">
      <c r="A180" s="13" t="s">
        <v>367</v>
      </c>
      <c r="B180" s="14" t="s">
        <v>54</v>
      </c>
      <c r="J180" s="15">
        <f t="shared" si="11"/>
        <v>1</v>
      </c>
      <c r="K180" s="15" cm="1">
        <f t="array" ref="K180">_xlfn.NUMBERVALUE(_xlfn.TEXTSPLIT(_xlfn.CHOOSECOLS(_xlfn.TEXTSPLIT(B180,"("),2),")"))</f>
        <v>1</v>
      </c>
      <c r="L180" s="15" t="b">
        <f t="shared" si="12"/>
        <v>0</v>
      </c>
      <c r="M180" s="15" t="b">
        <f t="shared" si="15"/>
        <v>1</v>
      </c>
      <c r="N180" s="15" t="b">
        <f t="shared" si="13"/>
        <v>0</v>
      </c>
      <c r="O180" s="15" t="str">
        <f t="shared" si="14"/>
        <v>Single</v>
      </c>
    </row>
    <row r="181" spans="1:15">
      <c r="A181" s="13" t="s">
        <v>368</v>
      </c>
      <c r="B181" s="14" t="s">
        <v>108</v>
      </c>
      <c r="J181" s="15">
        <f t="shared" si="11"/>
        <v>1</v>
      </c>
      <c r="K181" s="15" cm="1">
        <f t="array" ref="K181">_xlfn.NUMBERVALUE(_xlfn.TEXTSPLIT(_xlfn.CHOOSECOLS(_xlfn.TEXTSPLIT(B181,"("),2),")"))</f>
        <v>2</v>
      </c>
      <c r="L181" s="15" t="b">
        <f t="shared" si="12"/>
        <v>0</v>
      </c>
      <c r="M181" s="15" t="b">
        <f t="shared" si="15"/>
        <v>0</v>
      </c>
      <c r="N181" s="15" t="b">
        <f t="shared" si="13"/>
        <v>0</v>
      </c>
      <c r="O181" s="15" t="str">
        <f t="shared" si="14"/>
        <v>Homo</v>
      </c>
    </row>
    <row r="182" spans="1:15">
      <c r="A182" s="13" t="s">
        <v>369</v>
      </c>
      <c r="B182" s="14" t="s">
        <v>259</v>
      </c>
      <c r="C182" s="14" t="s">
        <v>75</v>
      </c>
      <c r="D182" s="14" t="s">
        <v>361</v>
      </c>
      <c r="J182" s="15">
        <f t="shared" si="11"/>
        <v>3</v>
      </c>
      <c r="K182" s="15" cm="1">
        <f t="array" ref="K182">_xlfn.NUMBERVALUE(_xlfn.TEXTSPLIT(_xlfn.CHOOSECOLS(_xlfn.TEXTSPLIT(B182,"("),2),")"))</f>
        <v>10</v>
      </c>
      <c r="L182" s="15" t="b">
        <f t="shared" si="12"/>
        <v>1</v>
      </c>
      <c r="M182" s="15" t="b">
        <f t="shared" si="15"/>
        <v>0</v>
      </c>
      <c r="N182" s="15" t="b">
        <f t="shared" si="13"/>
        <v>1</v>
      </c>
      <c r="O182" s="15" t="str">
        <f t="shared" si="14"/>
        <v>Hetero</v>
      </c>
    </row>
    <row r="183" spans="1:15">
      <c r="A183" s="13" t="s">
        <v>370</v>
      </c>
      <c r="B183" s="14" t="s">
        <v>371</v>
      </c>
      <c r="C183" s="14" t="s">
        <v>93</v>
      </c>
      <c r="J183" s="15">
        <f t="shared" si="11"/>
        <v>2</v>
      </c>
      <c r="K183" s="15" cm="1">
        <f t="array" ref="K183">_xlfn.NUMBERVALUE(_xlfn.TEXTSPLIT(_xlfn.CHOOSECOLS(_xlfn.TEXTSPLIT(B183,"("),2),")"))</f>
        <v>80</v>
      </c>
      <c r="L183" s="15" t="b">
        <f t="shared" si="12"/>
        <v>1</v>
      </c>
      <c r="M183" s="15" t="b">
        <f t="shared" si="15"/>
        <v>0</v>
      </c>
      <c r="N183" s="15" t="b">
        <f t="shared" si="13"/>
        <v>0</v>
      </c>
      <c r="O183" s="15" t="str">
        <f t="shared" si="14"/>
        <v>Hetero</v>
      </c>
    </row>
    <row r="184" spans="1:15">
      <c r="A184" s="13" t="s">
        <v>372</v>
      </c>
      <c r="B184" s="14" t="s">
        <v>373</v>
      </c>
      <c r="C184" s="14" t="s">
        <v>40</v>
      </c>
      <c r="J184" s="15">
        <f t="shared" si="11"/>
        <v>2</v>
      </c>
      <c r="K184" s="15" cm="1">
        <f t="array" ref="K184">_xlfn.NUMBERVALUE(_xlfn.TEXTSPLIT(_xlfn.CHOOSECOLS(_xlfn.TEXTSPLIT(B184,"("),2),")"))</f>
        <v>22</v>
      </c>
      <c r="L184" s="15" t="b">
        <f t="shared" si="12"/>
        <v>1</v>
      </c>
      <c r="M184" s="15" t="b">
        <f t="shared" si="15"/>
        <v>0</v>
      </c>
      <c r="N184" s="15" t="b">
        <f t="shared" si="13"/>
        <v>0</v>
      </c>
      <c r="O184" s="15" t="str">
        <f t="shared" si="14"/>
        <v>Hetero</v>
      </c>
    </row>
    <row r="185" spans="1:15">
      <c r="A185" s="13" t="s">
        <v>374</v>
      </c>
      <c r="B185" s="14" t="s">
        <v>186</v>
      </c>
      <c r="J185" s="15">
        <f t="shared" si="11"/>
        <v>1</v>
      </c>
      <c r="K185" s="15" cm="1">
        <f t="array" ref="K185">_xlfn.NUMBERVALUE(_xlfn.TEXTSPLIT(_xlfn.CHOOSECOLS(_xlfn.TEXTSPLIT(B185,"("),2),")"))</f>
        <v>5</v>
      </c>
      <c r="L185" s="15" t="b">
        <f t="shared" si="12"/>
        <v>0</v>
      </c>
      <c r="M185" s="15" t="b">
        <f t="shared" si="15"/>
        <v>0</v>
      </c>
      <c r="N185" s="15" t="b">
        <f t="shared" si="13"/>
        <v>0</v>
      </c>
      <c r="O185" s="15" t="str">
        <f t="shared" si="14"/>
        <v>Homo</v>
      </c>
    </row>
    <row r="186" spans="1:15">
      <c r="A186" s="13" t="s">
        <v>375</v>
      </c>
      <c r="B186" s="14" t="s">
        <v>54</v>
      </c>
      <c r="J186" s="15">
        <f t="shared" si="11"/>
        <v>1</v>
      </c>
      <c r="K186" s="15" cm="1">
        <f t="array" ref="K186">_xlfn.NUMBERVALUE(_xlfn.TEXTSPLIT(_xlfn.CHOOSECOLS(_xlfn.TEXTSPLIT(B186,"("),2),")"))</f>
        <v>1</v>
      </c>
      <c r="L186" s="15" t="b">
        <f t="shared" si="12"/>
        <v>0</v>
      </c>
      <c r="M186" s="15" t="b">
        <f t="shared" si="15"/>
        <v>1</v>
      </c>
      <c r="N186" s="15" t="b">
        <f t="shared" si="13"/>
        <v>0</v>
      </c>
      <c r="O186" s="15" t="str">
        <f t="shared" si="14"/>
        <v>Single</v>
      </c>
    </row>
    <row r="187" spans="1:15">
      <c r="A187" s="13" t="s">
        <v>376</v>
      </c>
      <c r="B187" s="14" t="s">
        <v>64</v>
      </c>
      <c r="C187" s="14" t="s">
        <v>93</v>
      </c>
      <c r="J187" s="15">
        <f t="shared" si="11"/>
        <v>2</v>
      </c>
      <c r="K187" s="15" cm="1">
        <f t="array" ref="K187">_xlfn.NUMBERVALUE(_xlfn.TEXTSPLIT(_xlfn.CHOOSECOLS(_xlfn.TEXTSPLIT(B187,"("),2),")"))</f>
        <v>1</v>
      </c>
      <c r="L187" s="15" t="b">
        <f t="shared" si="12"/>
        <v>1</v>
      </c>
      <c r="M187" s="15" t="b">
        <f t="shared" si="15"/>
        <v>1</v>
      </c>
      <c r="N187" s="15" t="b">
        <f t="shared" si="13"/>
        <v>0</v>
      </c>
      <c r="O187" s="15" t="str">
        <f t="shared" si="14"/>
        <v>Hetero</v>
      </c>
    </row>
    <row r="188" spans="1:15">
      <c r="A188" s="13" t="s">
        <v>377</v>
      </c>
      <c r="B188" s="14" t="s">
        <v>378</v>
      </c>
      <c r="C188" s="14" t="s">
        <v>341</v>
      </c>
      <c r="J188" s="15">
        <f t="shared" si="11"/>
        <v>2</v>
      </c>
      <c r="K188" s="15" cm="1">
        <f t="array" ref="K188">_xlfn.NUMBERVALUE(_xlfn.TEXTSPLIT(_xlfn.CHOOSECOLS(_xlfn.TEXTSPLIT(B188,"("),2),")"))</f>
        <v>178</v>
      </c>
      <c r="L188" s="15" t="b">
        <f t="shared" si="12"/>
        <v>1</v>
      </c>
      <c r="M188" s="15" t="b">
        <f t="shared" si="15"/>
        <v>0</v>
      </c>
      <c r="N188" s="15" t="b">
        <f t="shared" si="13"/>
        <v>0</v>
      </c>
      <c r="O188" s="15" t="str">
        <f t="shared" si="14"/>
        <v>Hetero</v>
      </c>
    </row>
    <row r="189" spans="1:15">
      <c r="A189" s="13" t="s">
        <v>379</v>
      </c>
      <c r="B189" s="14" t="s">
        <v>54</v>
      </c>
      <c r="J189" s="15">
        <f t="shared" si="11"/>
        <v>1</v>
      </c>
      <c r="K189" s="15" cm="1">
        <f t="array" ref="K189">_xlfn.NUMBERVALUE(_xlfn.TEXTSPLIT(_xlfn.CHOOSECOLS(_xlfn.TEXTSPLIT(B189,"("),2),")"))</f>
        <v>1</v>
      </c>
      <c r="L189" s="15" t="b">
        <f t="shared" si="12"/>
        <v>0</v>
      </c>
      <c r="M189" s="15" t="b">
        <f t="shared" si="15"/>
        <v>1</v>
      </c>
      <c r="N189" s="15" t="b">
        <f t="shared" si="13"/>
        <v>0</v>
      </c>
      <c r="O189" s="15" t="str">
        <f t="shared" si="14"/>
        <v>Single</v>
      </c>
    </row>
    <row r="190" spans="1:15">
      <c r="A190" s="13" t="s">
        <v>380</v>
      </c>
      <c r="B190" s="14" t="s">
        <v>167</v>
      </c>
      <c r="J190" s="15">
        <f t="shared" si="11"/>
        <v>1</v>
      </c>
      <c r="K190" s="15" cm="1">
        <f t="array" ref="K190">_xlfn.NUMBERVALUE(_xlfn.TEXTSPLIT(_xlfn.CHOOSECOLS(_xlfn.TEXTSPLIT(B190,"("),2),")"))</f>
        <v>3</v>
      </c>
      <c r="L190" s="15" t="b">
        <f t="shared" si="12"/>
        <v>0</v>
      </c>
      <c r="M190" s="15" t="b">
        <f t="shared" si="15"/>
        <v>0</v>
      </c>
      <c r="N190" s="15" t="b">
        <f t="shared" si="13"/>
        <v>0</v>
      </c>
      <c r="O190" s="15" t="str">
        <f t="shared" si="14"/>
        <v>Homo</v>
      </c>
    </row>
    <row r="191" spans="1:15">
      <c r="A191" s="13" t="s">
        <v>381</v>
      </c>
      <c r="B191" s="14" t="s">
        <v>382</v>
      </c>
      <c r="C191" s="14" t="s">
        <v>348</v>
      </c>
      <c r="D191" s="14" t="s">
        <v>93</v>
      </c>
      <c r="J191" s="15">
        <f t="shared" si="11"/>
        <v>3</v>
      </c>
      <c r="K191" s="15" cm="1">
        <f t="array" ref="K191">_xlfn.NUMBERVALUE(_xlfn.TEXTSPLIT(_xlfn.CHOOSECOLS(_xlfn.TEXTSPLIT(B191,"("),2),")"))</f>
        <v>162</v>
      </c>
      <c r="L191" s="15" t="b">
        <f t="shared" si="12"/>
        <v>1</v>
      </c>
      <c r="M191" s="15" t="b">
        <f t="shared" si="15"/>
        <v>0</v>
      </c>
      <c r="N191" s="15" t="b">
        <f t="shared" si="13"/>
        <v>1</v>
      </c>
      <c r="O191" s="15" t="str">
        <f t="shared" si="14"/>
        <v>Hetero</v>
      </c>
    </row>
    <row r="192" spans="1:15">
      <c r="A192" s="13" t="s">
        <v>383</v>
      </c>
      <c r="B192" s="14" t="s">
        <v>145</v>
      </c>
      <c r="J192" s="15">
        <f t="shared" si="11"/>
        <v>1</v>
      </c>
      <c r="K192" s="15" cm="1">
        <f t="array" ref="K192">_xlfn.NUMBERVALUE(_xlfn.TEXTSPLIT(_xlfn.CHOOSECOLS(_xlfn.TEXTSPLIT(B192,"("),2),")"))</f>
        <v>14</v>
      </c>
      <c r="L192" s="15" t="b">
        <f t="shared" si="12"/>
        <v>0</v>
      </c>
      <c r="M192" s="15" t="b">
        <f t="shared" si="15"/>
        <v>0</v>
      </c>
      <c r="N192" s="15" t="b">
        <f t="shared" si="13"/>
        <v>0</v>
      </c>
      <c r="O192" s="15" t="str">
        <f t="shared" si="14"/>
        <v>Homo</v>
      </c>
    </row>
    <row r="193" spans="1:15">
      <c r="A193" s="13" t="s">
        <v>384</v>
      </c>
      <c r="B193" s="14" t="s">
        <v>108</v>
      </c>
      <c r="J193" s="15">
        <f t="shared" si="11"/>
        <v>1</v>
      </c>
      <c r="K193" s="15" cm="1">
        <f t="array" ref="K193">_xlfn.NUMBERVALUE(_xlfn.TEXTSPLIT(_xlfn.CHOOSECOLS(_xlfn.TEXTSPLIT(B193,"("),2),")"))</f>
        <v>2</v>
      </c>
      <c r="L193" s="15" t="b">
        <f t="shared" si="12"/>
        <v>0</v>
      </c>
      <c r="M193" s="15" t="b">
        <f t="shared" si="15"/>
        <v>0</v>
      </c>
      <c r="N193" s="15" t="b">
        <f t="shared" si="13"/>
        <v>0</v>
      </c>
      <c r="O193" s="15" t="str">
        <f t="shared" si="14"/>
        <v>Homo</v>
      </c>
    </row>
    <row r="194" spans="1:15">
      <c r="A194" s="13" t="s">
        <v>385</v>
      </c>
      <c r="B194" s="14" t="s">
        <v>386</v>
      </c>
      <c r="C194" s="14" t="s">
        <v>361</v>
      </c>
      <c r="J194" s="15">
        <f t="shared" si="11"/>
        <v>2</v>
      </c>
      <c r="K194" s="15" cm="1">
        <f t="array" ref="K194">_xlfn.NUMBERVALUE(_xlfn.TEXTSPLIT(_xlfn.CHOOSECOLS(_xlfn.TEXTSPLIT(B194,"("),2),")"))</f>
        <v>108</v>
      </c>
      <c r="L194" s="15" t="b">
        <f t="shared" si="12"/>
        <v>1</v>
      </c>
      <c r="M194" s="15" t="b">
        <f t="shared" si="15"/>
        <v>0</v>
      </c>
      <c r="N194" s="15" t="b">
        <f t="shared" si="13"/>
        <v>0</v>
      </c>
      <c r="O194" s="15" t="str">
        <f t="shared" si="14"/>
        <v>Hetero</v>
      </c>
    </row>
    <row r="195" spans="1:15">
      <c r="A195" s="13" t="s">
        <v>387</v>
      </c>
      <c r="B195" s="14" t="s">
        <v>54</v>
      </c>
      <c r="J195" s="15">
        <f t="shared" ref="J195:J258" si="16">COUNTIF(B195:H195,"&lt;&gt;"&amp;"")</f>
        <v>1</v>
      </c>
      <c r="K195" s="15" cm="1">
        <f t="array" ref="K195">_xlfn.NUMBERVALUE(_xlfn.TEXTSPLIT(_xlfn.CHOOSECOLS(_xlfn.TEXTSPLIT(B195,"("),2),")"))</f>
        <v>1</v>
      </c>
      <c r="L195" s="15" t="b">
        <f t="shared" ref="L195:L258" si="17">IF(J195&gt;1,TRUE,FALSE)</f>
        <v>0</v>
      </c>
      <c r="M195" s="15" t="b">
        <f t="shared" si="15"/>
        <v>1</v>
      </c>
      <c r="N195" s="15" t="b">
        <f t="shared" ref="N195:N258" si="18">IF(J195&gt;2,TRUE,FALSE)</f>
        <v>0</v>
      </c>
      <c r="O195" s="15" t="str">
        <f t="shared" ref="O195:O258" si="19">IF(L195,"Hetero",IF(M195,"Single","Homo"))</f>
        <v>Single</v>
      </c>
    </row>
    <row r="196" spans="1:15">
      <c r="A196" s="13" t="s">
        <v>388</v>
      </c>
      <c r="B196" s="14" t="s">
        <v>389</v>
      </c>
      <c r="C196" s="14" t="s">
        <v>54</v>
      </c>
      <c r="J196" s="15">
        <f t="shared" si="16"/>
        <v>2</v>
      </c>
      <c r="K196" s="15" cm="1">
        <f t="array" ref="K196">_xlfn.NUMBERVALUE(_xlfn.TEXTSPLIT(_xlfn.CHOOSECOLS(_xlfn.TEXTSPLIT(B196,"("),2),")"))</f>
        <v>4</v>
      </c>
      <c r="L196" s="15" t="b">
        <f t="shared" si="17"/>
        <v>1</v>
      </c>
      <c r="M196" s="15" t="b">
        <f t="shared" si="15"/>
        <v>0</v>
      </c>
      <c r="N196" s="15" t="b">
        <f t="shared" si="18"/>
        <v>0</v>
      </c>
      <c r="O196" s="15" t="str">
        <f t="shared" si="19"/>
        <v>Hetero</v>
      </c>
    </row>
    <row r="197" spans="1:15">
      <c r="A197" s="13" t="s">
        <v>390</v>
      </c>
      <c r="B197" s="14" t="s">
        <v>307</v>
      </c>
      <c r="C197" s="14" t="s">
        <v>40</v>
      </c>
      <c r="J197" s="15">
        <f t="shared" si="16"/>
        <v>2</v>
      </c>
      <c r="K197" s="15" cm="1">
        <f t="array" ref="K197">_xlfn.NUMBERVALUE(_xlfn.TEXTSPLIT(_xlfn.CHOOSECOLS(_xlfn.TEXTSPLIT(B197,"("),2),")"))</f>
        <v>32</v>
      </c>
      <c r="L197" s="15" t="b">
        <f t="shared" si="17"/>
        <v>1</v>
      </c>
      <c r="M197" s="15" t="b">
        <f t="shared" si="15"/>
        <v>0</v>
      </c>
      <c r="N197" s="15" t="b">
        <f t="shared" si="18"/>
        <v>0</v>
      </c>
      <c r="O197" s="15" t="str">
        <f t="shared" si="19"/>
        <v>Hetero</v>
      </c>
    </row>
    <row r="198" spans="1:15">
      <c r="A198" s="13" t="s">
        <v>391</v>
      </c>
      <c r="B198" s="14" t="s">
        <v>392</v>
      </c>
      <c r="C198" s="14" t="s">
        <v>167</v>
      </c>
      <c r="J198" s="15">
        <f t="shared" si="16"/>
        <v>2</v>
      </c>
      <c r="K198" s="15" cm="1">
        <f t="array" ref="K198">_xlfn.NUMBERVALUE(_xlfn.TEXTSPLIT(_xlfn.CHOOSECOLS(_xlfn.TEXTSPLIT(B198,"("),2),")"))</f>
        <v>15</v>
      </c>
      <c r="L198" s="15" t="b">
        <f t="shared" si="17"/>
        <v>1</v>
      </c>
      <c r="M198" s="15" t="b">
        <f t="shared" ref="M198:M261" si="20">IF(K198=1,TRUE,FALSE)</f>
        <v>0</v>
      </c>
      <c r="N198" s="15" t="b">
        <f t="shared" si="18"/>
        <v>0</v>
      </c>
      <c r="O198" s="15" t="str">
        <f t="shared" si="19"/>
        <v>Hetero</v>
      </c>
    </row>
    <row r="199" spans="1:15">
      <c r="A199" s="13" t="s">
        <v>393</v>
      </c>
      <c r="B199" s="14" t="s">
        <v>54</v>
      </c>
      <c r="J199" s="15">
        <f t="shared" si="16"/>
        <v>1</v>
      </c>
      <c r="K199" s="15" cm="1">
        <f t="array" ref="K199">_xlfn.NUMBERVALUE(_xlfn.TEXTSPLIT(_xlfn.CHOOSECOLS(_xlfn.TEXTSPLIT(B199,"("),2),")"))</f>
        <v>1</v>
      </c>
      <c r="L199" s="15" t="b">
        <f t="shared" si="17"/>
        <v>0</v>
      </c>
      <c r="M199" s="15" t="b">
        <f t="shared" si="20"/>
        <v>1</v>
      </c>
      <c r="N199" s="15" t="b">
        <f t="shared" si="18"/>
        <v>0</v>
      </c>
      <c r="O199" s="15" t="str">
        <f t="shared" si="19"/>
        <v>Single</v>
      </c>
    </row>
    <row r="200" spans="1:15">
      <c r="A200" s="13" t="s">
        <v>394</v>
      </c>
      <c r="B200" s="14" t="s">
        <v>54</v>
      </c>
      <c r="J200" s="15">
        <f t="shared" si="16"/>
        <v>1</v>
      </c>
      <c r="K200" s="15" cm="1">
        <f t="array" ref="K200">_xlfn.NUMBERVALUE(_xlfn.TEXTSPLIT(_xlfn.CHOOSECOLS(_xlfn.TEXTSPLIT(B200,"("),2),")"))</f>
        <v>1</v>
      </c>
      <c r="L200" s="15" t="b">
        <f t="shared" si="17"/>
        <v>0</v>
      </c>
      <c r="M200" s="15" t="b">
        <f t="shared" si="20"/>
        <v>1</v>
      </c>
      <c r="N200" s="15" t="b">
        <f t="shared" si="18"/>
        <v>0</v>
      </c>
      <c r="O200" s="15" t="str">
        <f t="shared" si="19"/>
        <v>Single</v>
      </c>
    </row>
    <row r="201" spans="1:15">
      <c r="A201" s="13" t="s">
        <v>395</v>
      </c>
      <c r="B201" s="14" t="s">
        <v>108</v>
      </c>
      <c r="J201" s="15">
        <f t="shared" si="16"/>
        <v>1</v>
      </c>
      <c r="K201" s="15" cm="1">
        <f t="array" ref="K201">_xlfn.NUMBERVALUE(_xlfn.TEXTSPLIT(_xlfn.CHOOSECOLS(_xlfn.TEXTSPLIT(B201,"("),2),")"))</f>
        <v>2</v>
      </c>
      <c r="L201" s="15" t="b">
        <f t="shared" si="17"/>
        <v>0</v>
      </c>
      <c r="M201" s="15" t="b">
        <f t="shared" si="20"/>
        <v>0</v>
      </c>
      <c r="N201" s="15" t="b">
        <f t="shared" si="18"/>
        <v>0</v>
      </c>
      <c r="O201" s="15" t="str">
        <f t="shared" si="19"/>
        <v>Homo</v>
      </c>
    </row>
    <row r="202" spans="1:15">
      <c r="A202" s="13" t="s">
        <v>396</v>
      </c>
      <c r="B202" s="14" t="s">
        <v>397</v>
      </c>
      <c r="C202" s="14" t="s">
        <v>47</v>
      </c>
      <c r="D202" s="14" t="s">
        <v>81</v>
      </c>
      <c r="E202" s="14" t="s">
        <v>93</v>
      </c>
      <c r="J202" s="15">
        <f t="shared" si="16"/>
        <v>4</v>
      </c>
      <c r="K202" s="15" cm="1">
        <f t="array" ref="K202">_xlfn.NUMBERVALUE(_xlfn.TEXTSPLIT(_xlfn.CHOOSECOLS(_xlfn.TEXTSPLIT(B202,"("),2),")"))</f>
        <v>193</v>
      </c>
      <c r="L202" s="15" t="b">
        <f t="shared" si="17"/>
        <v>1</v>
      </c>
      <c r="M202" s="15" t="b">
        <f t="shared" si="20"/>
        <v>0</v>
      </c>
      <c r="N202" s="15" t="b">
        <f t="shared" si="18"/>
        <v>1</v>
      </c>
      <c r="O202" s="15" t="str">
        <f t="shared" si="19"/>
        <v>Hetero</v>
      </c>
    </row>
    <row r="203" spans="1:15">
      <c r="A203" s="13" t="s">
        <v>398</v>
      </c>
      <c r="B203" s="14" t="s">
        <v>263</v>
      </c>
      <c r="J203" s="15">
        <f t="shared" si="16"/>
        <v>1</v>
      </c>
      <c r="K203" s="15" cm="1">
        <f t="array" ref="K203">_xlfn.NUMBERVALUE(_xlfn.TEXTSPLIT(_xlfn.CHOOSECOLS(_xlfn.TEXTSPLIT(B203,"("),2),")"))</f>
        <v>11</v>
      </c>
      <c r="L203" s="15" t="b">
        <f t="shared" si="17"/>
        <v>0</v>
      </c>
      <c r="M203" s="15" t="b">
        <f t="shared" si="20"/>
        <v>0</v>
      </c>
      <c r="N203" s="15" t="b">
        <f t="shared" si="18"/>
        <v>0</v>
      </c>
      <c r="O203" s="15" t="str">
        <f t="shared" si="19"/>
        <v>Homo</v>
      </c>
    </row>
    <row r="204" spans="1:15">
      <c r="A204" s="13" t="s">
        <v>399</v>
      </c>
      <c r="B204" s="14" t="s">
        <v>400</v>
      </c>
      <c r="C204" s="14" t="s">
        <v>93</v>
      </c>
      <c r="J204" s="15">
        <f t="shared" si="16"/>
        <v>2</v>
      </c>
      <c r="K204" s="15" cm="1">
        <f t="array" ref="K204">_xlfn.NUMBERVALUE(_xlfn.TEXTSPLIT(_xlfn.CHOOSECOLS(_xlfn.TEXTSPLIT(B204,"("),2),")"))</f>
        <v>34</v>
      </c>
      <c r="L204" s="15" t="b">
        <f t="shared" si="17"/>
        <v>1</v>
      </c>
      <c r="M204" s="15" t="b">
        <f t="shared" si="20"/>
        <v>0</v>
      </c>
      <c r="N204" s="15" t="b">
        <f t="shared" si="18"/>
        <v>0</v>
      </c>
      <c r="O204" s="15" t="str">
        <f t="shared" si="19"/>
        <v>Hetero</v>
      </c>
    </row>
    <row r="205" spans="1:15">
      <c r="A205" s="13" t="s">
        <v>401</v>
      </c>
      <c r="B205" s="14" t="s">
        <v>402</v>
      </c>
      <c r="C205" s="14" t="s">
        <v>403</v>
      </c>
      <c r="D205" s="14" t="s">
        <v>108</v>
      </c>
      <c r="J205" s="15">
        <f t="shared" si="16"/>
        <v>3</v>
      </c>
      <c r="K205" s="15" cm="1">
        <f t="array" ref="K205">_xlfn.NUMBERVALUE(_xlfn.TEXTSPLIT(_xlfn.CHOOSECOLS(_xlfn.TEXTSPLIT(B205,"("),2),")"))</f>
        <v>18</v>
      </c>
      <c r="L205" s="15" t="b">
        <f t="shared" si="17"/>
        <v>1</v>
      </c>
      <c r="M205" s="15" t="b">
        <f t="shared" si="20"/>
        <v>0</v>
      </c>
      <c r="N205" s="15" t="b">
        <f t="shared" si="18"/>
        <v>1</v>
      </c>
      <c r="O205" s="15" t="str">
        <f t="shared" si="19"/>
        <v>Hetero</v>
      </c>
    </row>
    <row r="206" spans="1:15">
      <c r="A206" s="13" t="s">
        <v>404</v>
      </c>
      <c r="B206" s="14" t="s">
        <v>54</v>
      </c>
      <c r="J206" s="15">
        <f t="shared" si="16"/>
        <v>1</v>
      </c>
      <c r="K206" s="15" cm="1">
        <f t="array" ref="K206">_xlfn.NUMBERVALUE(_xlfn.TEXTSPLIT(_xlfn.CHOOSECOLS(_xlfn.TEXTSPLIT(B206,"("),2),")"))</f>
        <v>1</v>
      </c>
      <c r="L206" s="15" t="b">
        <f t="shared" si="17"/>
        <v>0</v>
      </c>
      <c r="M206" s="15" t="b">
        <f t="shared" si="20"/>
        <v>1</v>
      </c>
      <c r="N206" s="15" t="b">
        <f t="shared" si="18"/>
        <v>0</v>
      </c>
      <c r="O206" s="15" t="str">
        <f t="shared" si="19"/>
        <v>Single</v>
      </c>
    </row>
    <row r="207" spans="1:15">
      <c r="A207" s="13" t="s">
        <v>405</v>
      </c>
      <c r="B207" s="14" t="s">
        <v>54</v>
      </c>
      <c r="J207" s="15">
        <f t="shared" si="16"/>
        <v>1</v>
      </c>
      <c r="K207" s="15" cm="1">
        <f t="array" ref="K207">_xlfn.NUMBERVALUE(_xlfn.TEXTSPLIT(_xlfn.CHOOSECOLS(_xlfn.TEXTSPLIT(B207,"("),2),")"))</f>
        <v>1</v>
      </c>
      <c r="L207" s="15" t="b">
        <f t="shared" si="17"/>
        <v>0</v>
      </c>
      <c r="M207" s="15" t="b">
        <f t="shared" si="20"/>
        <v>1</v>
      </c>
      <c r="N207" s="15" t="b">
        <f t="shared" si="18"/>
        <v>0</v>
      </c>
      <c r="O207" s="15" t="str">
        <f t="shared" si="19"/>
        <v>Single</v>
      </c>
    </row>
    <row r="208" spans="1:15">
      <c r="A208" s="13" t="s">
        <v>406</v>
      </c>
      <c r="B208" s="14" t="s">
        <v>83</v>
      </c>
      <c r="J208" s="15">
        <f t="shared" si="16"/>
        <v>1</v>
      </c>
      <c r="K208" s="15" cm="1">
        <f t="array" ref="K208">_xlfn.NUMBERVALUE(_xlfn.TEXTSPLIT(_xlfn.CHOOSECOLS(_xlfn.TEXTSPLIT(B208,"("),2),")"))</f>
        <v>1</v>
      </c>
      <c r="L208" s="15" t="b">
        <f t="shared" si="17"/>
        <v>0</v>
      </c>
      <c r="M208" s="15" t="b">
        <f t="shared" si="20"/>
        <v>1</v>
      </c>
      <c r="N208" s="15" t="b">
        <f t="shared" si="18"/>
        <v>0</v>
      </c>
      <c r="O208" s="15" t="str">
        <f t="shared" si="19"/>
        <v>Single</v>
      </c>
    </row>
    <row r="209" spans="1:15">
      <c r="A209" s="13" t="s">
        <v>407</v>
      </c>
      <c r="B209" s="14" t="s">
        <v>162</v>
      </c>
      <c r="J209" s="15">
        <f t="shared" si="16"/>
        <v>1</v>
      </c>
      <c r="K209" s="15" cm="1">
        <f t="array" ref="K209">_xlfn.NUMBERVALUE(_xlfn.TEXTSPLIT(_xlfn.CHOOSECOLS(_xlfn.TEXTSPLIT(B209,"("),2),")"))</f>
        <v>127</v>
      </c>
      <c r="L209" s="15" t="b">
        <f t="shared" si="17"/>
        <v>0</v>
      </c>
      <c r="M209" s="15" t="b">
        <f t="shared" si="20"/>
        <v>0</v>
      </c>
      <c r="N209" s="15" t="b">
        <f t="shared" si="18"/>
        <v>0</v>
      </c>
      <c r="O209" s="15" t="str">
        <f t="shared" si="19"/>
        <v>Homo</v>
      </c>
    </row>
    <row r="210" spans="1:15">
      <c r="A210" s="13" t="s">
        <v>408</v>
      </c>
      <c r="B210" s="14" t="s">
        <v>361</v>
      </c>
      <c r="J210" s="15">
        <f t="shared" si="16"/>
        <v>1</v>
      </c>
      <c r="K210" s="15" cm="1">
        <f t="array" ref="K210">_xlfn.NUMBERVALUE(_xlfn.TEXTSPLIT(_xlfn.CHOOSECOLS(_xlfn.TEXTSPLIT(B210,"("),2),")"))</f>
        <v>6</v>
      </c>
      <c r="L210" s="15" t="b">
        <f t="shared" si="17"/>
        <v>0</v>
      </c>
      <c r="M210" s="15" t="b">
        <f t="shared" si="20"/>
        <v>0</v>
      </c>
      <c r="N210" s="15" t="b">
        <f t="shared" si="18"/>
        <v>0</v>
      </c>
      <c r="O210" s="15" t="str">
        <f t="shared" si="19"/>
        <v>Homo</v>
      </c>
    </row>
    <row r="211" spans="1:15">
      <c r="A211" s="13" t="s">
        <v>409</v>
      </c>
      <c r="B211" s="14" t="s">
        <v>410</v>
      </c>
      <c r="C211" s="14" t="s">
        <v>285</v>
      </c>
      <c r="J211" s="15">
        <f t="shared" si="16"/>
        <v>2</v>
      </c>
      <c r="K211" s="15" cm="1">
        <f t="array" ref="K211">_xlfn.NUMBERVALUE(_xlfn.TEXTSPLIT(_xlfn.CHOOSECOLS(_xlfn.TEXTSPLIT(B211,"("),2),")"))</f>
        <v>98</v>
      </c>
      <c r="L211" s="15" t="b">
        <f t="shared" si="17"/>
        <v>1</v>
      </c>
      <c r="M211" s="15" t="b">
        <f t="shared" si="20"/>
        <v>0</v>
      </c>
      <c r="N211" s="15" t="b">
        <f t="shared" si="18"/>
        <v>0</v>
      </c>
      <c r="O211" s="15" t="str">
        <f t="shared" si="19"/>
        <v>Hetero</v>
      </c>
    </row>
    <row r="212" spans="1:15">
      <c r="A212" s="13" t="s">
        <v>411</v>
      </c>
      <c r="B212" s="14" t="s">
        <v>54</v>
      </c>
      <c r="J212" s="15">
        <f t="shared" si="16"/>
        <v>1</v>
      </c>
      <c r="K212" s="15" cm="1">
        <f t="array" ref="K212">_xlfn.NUMBERVALUE(_xlfn.TEXTSPLIT(_xlfn.CHOOSECOLS(_xlfn.TEXTSPLIT(B212,"("),2),")"))</f>
        <v>1</v>
      </c>
      <c r="L212" s="15" t="b">
        <f t="shared" si="17"/>
        <v>0</v>
      </c>
      <c r="M212" s="15" t="b">
        <f t="shared" si="20"/>
        <v>1</v>
      </c>
      <c r="N212" s="15" t="b">
        <f t="shared" si="18"/>
        <v>0</v>
      </c>
      <c r="O212" s="15" t="str">
        <f t="shared" si="19"/>
        <v>Single</v>
      </c>
    </row>
    <row r="213" spans="1:15">
      <c r="A213" s="13" t="s">
        <v>412</v>
      </c>
      <c r="B213" s="14" t="s">
        <v>413</v>
      </c>
      <c r="C213" s="14" t="s">
        <v>64</v>
      </c>
      <c r="J213" s="15">
        <f t="shared" si="16"/>
        <v>2</v>
      </c>
      <c r="K213" s="15" cm="1">
        <f t="array" ref="K213">_xlfn.NUMBERVALUE(_xlfn.TEXTSPLIT(_xlfn.CHOOSECOLS(_xlfn.TEXTSPLIT(B213,"("),2),")"))</f>
        <v>27</v>
      </c>
      <c r="L213" s="15" t="b">
        <f t="shared" si="17"/>
        <v>1</v>
      </c>
      <c r="M213" s="15" t="b">
        <f t="shared" si="20"/>
        <v>0</v>
      </c>
      <c r="N213" s="15" t="b">
        <f t="shared" si="18"/>
        <v>0</v>
      </c>
      <c r="O213" s="15" t="str">
        <f t="shared" si="19"/>
        <v>Hetero</v>
      </c>
    </row>
    <row r="214" spans="1:15">
      <c r="A214" s="13" t="s">
        <v>414</v>
      </c>
      <c r="B214" s="14" t="s">
        <v>54</v>
      </c>
      <c r="J214" s="15">
        <f t="shared" si="16"/>
        <v>1</v>
      </c>
      <c r="K214" s="15" cm="1">
        <f t="array" ref="K214">_xlfn.NUMBERVALUE(_xlfn.TEXTSPLIT(_xlfn.CHOOSECOLS(_xlfn.TEXTSPLIT(B214,"("),2),")"))</f>
        <v>1</v>
      </c>
      <c r="L214" s="15" t="b">
        <f t="shared" si="17"/>
        <v>0</v>
      </c>
      <c r="M214" s="15" t="b">
        <f t="shared" si="20"/>
        <v>1</v>
      </c>
      <c r="N214" s="15" t="b">
        <f t="shared" si="18"/>
        <v>0</v>
      </c>
      <c r="O214" s="15" t="str">
        <f t="shared" si="19"/>
        <v>Single</v>
      </c>
    </row>
    <row r="215" spans="1:15">
      <c r="A215" s="13" t="s">
        <v>415</v>
      </c>
      <c r="B215" s="14" t="s">
        <v>69</v>
      </c>
      <c r="C215" s="14" t="s">
        <v>54</v>
      </c>
      <c r="J215" s="15">
        <f t="shared" si="16"/>
        <v>2</v>
      </c>
      <c r="K215" s="15" cm="1">
        <f t="array" ref="K215">_xlfn.NUMBERVALUE(_xlfn.TEXTSPLIT(_xlfn.CHOOSECOLS(_xlfn.TEXTSPLIT(B215,"("),2),")"))</f>
        <v>2</v>
      </c>
      <c r="L215" s="15" t="b">
        <f t="shared" si="17"/>
        <v>1</v>
      </c>
      <c r="M215" s="15" t="b">
        <f t="shared" si="20"/>
        <v>0</v>
      </c>
      <c r="N215" s="15" t="b">
        <f t="shared" si="18"/>
        <v>0</v>
      </c>
      <c r="O215" s="15" t="str">
        <f t="shared" si="19"/>
        <v>Hetero</v>
      </c>
    </row>
    <row r="216" spans="1:15">
      <c r="A216" s="13" t="s">
        <v>416</v>
      </c>
      <c r="B216" s="14" t="s">
        <v>54</v>
      </c>
      <c r="J216" s="15">
        <f t="shared" si="16"/>
        <v>1</v>
      </c>
      <c r="K216" s="15" cm="1">
        <f t="array" ref="K216">_xlfn.NUMBERVALUE(_xlfn.TEXTSPLIT(_xlfn.CHOOSECOLS(_xlfn.TEXTSPLIT(B216,"("),2),")"))</f>
        <v>1</v>
      </c>
      <c r="L216" s="15" t="b">
        <f t="shared" si="17"/>
        <v>0</v>
      </c>
      <c r="M216" s="15" t="b">
        <f t="shared" si="20"/>
        <v>1</v>
      </c>
      <c r="N216" s="15" t="b">
        <f t="shared" si="18"/>
        <v>0</v>
      </c>
      <c r="O216" s="15" t="str">
        <f t="shared" si="19"/>
        <v>Single</v>
      </c>
    </row>
    <row r="217" spans="1:15">
      <c r="A217" s="13" t="s">
        <v>417</v>
      </c>
      <c r="B217" s="14" t="s">
        <v>54</v>
      </c>
      <c r="J217" s="15">
        <f t="shared" si="16"/>
        <v>1</v>
      </c>
      <c r="K217" s="15" cm="1">
        <f t="array" ref="K217">_xlfn.NUMBERVALUE(_xlfn.TEXTSPLIT(_xlfn.CHOOSECOLS(_xlfn.TEXTSPLIT(B217,"("),2),")"))</f>
        <v>1</v>
      </c>
      <c r="L217" s="15" t="b">
        <f t="shared" si="17"/>
        <v>0</v>
      </c>
      <c r="M217" s="15" t="b">
        <f t="shared" si="20"/>
        <v>1</v>
      </c>
      <c r="N217" s="15" t="b">
        <f t="shared" si="18"/>
        <v>0</v>
      </c>
      <c r="O217" s="15" t="str">
        <f t="shared" si="19"/>
        <v>Single</v>
      </c>
    </row>
    <row r="218" spans="1:15">
      <c r="A218" s="13" t="s">
        <v>418</v>
      </c>
      <c r="B218" s="14" t="s">
        <v>74</v>
      </c>
      <c r="C218" s="14" t="s">
        <v>93</v>
      </c>
      <c r="J218" s="15">
        <f t="shared" si="16"/>
        <v>2</v>
      </c>
      <c r="K218" s="15" cm="1">
        <f t="array" ref="K218">_xlfn.NUMBERVALUE(_xlfn.TEXTSPLIT(_xlfn.CHOOSECOLS(_xlfn.TEXTSPLIT(B218,"("),2),")"))</f>
        <v>21</v>
      </c>
      <c r="L218" s="15" t="b">
        <f t="shared" si="17"/>
        <v>1</v>
      </c>
      <c r="M218" s="15" t="b">
        <f t="shared" si="20"/>
        <v>0</v>
      </c>
      <c r="N218" s="15" t="b">
        <f t="shared" si="18"/>
        <v>0</v>
      </c>
      <c r="O218" s="15" t="str">
        <f t="shared" si="19"/>
        <v>Hetero</v>
      </c>
    </row>
    <row r="219" spans="1:15">
      <c r="A219" s="13" t="s">
        <v>419</v>
      </c>
      <c r="B219" s="14" t="s">
        <v>54</v>
      </c>
      <c r="J219" s="15">
        <f t="shared" si="16"/>
        <v>1</v>
      </c>
      <c r="K219" s="15" cm="1">
        <f t="array" ref="K219">_xlfn.NUMBERVALUE(_xlfn.TEXTSPLIT(_xlfn.CHOOSECOLS(_xlfn.TEXTSPLIT(B219,"("),2),")"))</f>
        <v>1</v>
      </c>
      <c r="L219" s="15" t="b">
        <f t="shared" si="17"/>
        <v>0</v>
      </c>
      <c r="M219" s="15" t="b">
        <f t="shared" si="20"/>
        <v>1</v>
      </c>
      <c r="N219" s="15" t="b">
        <f t="shared" si="18"/>
        <v>0</v>
      </c>
      <c r="O219" s="15" t="str">
        <f t="shared" si="19"/>
        <v>Single</v>
      </c>
    </row>
    <row r="220" spans="1:15">
      <c r="A220" s="13" t="s">
        <v>420</v>
      </c>
      <c r="B220" s="14" t="s">
        <v>54</v>
      </c>
      <c r="J220" s="15">
        <f t="shared" si="16"/>
        <v>1</v>
      </c>
      <c r="K220" s="15" cm="1">
        <f t="array" ref="K220">_xlfn.NUMBERVALUE(_xlfn.TEXTSPLIT(_xlfn.CHOOSECOLS(_xlfn.TEXTSPLIT(B220,"("),2),")"))</f>
        <v>1</v>
      </c>
      <c r="L220" s="15" t="b">
        <f t="shared" si="17"/>
        <v>0</v>
      </c>
      <c r="M220" s="15" t="b">
        <f t="shared" si="20"/>
        <v>1</v>
      </c>
      <c r="N220" s="15" t="b">
        <f t="shared" si="18"/>
        <v>0</v>
      </c>
      <c r="O220" s="15" t="str">
        <f t="shared" si="19"/>
        <v>Single</v>
      </c>
    </row>
    <row r="221" spans="1:15">
      <c r="A221" s="13" t="s">
        <v>421</v>
      </c>
      <c r="B221" s="14" t="s">
        <v>129</v>
      </c>
      <c r="C221" s="14" t="s">
        <v>54</v>
      </c>
      <c r="J221" s="15">
        <f t="shared" si="16"/>
        <v>2</v>
      </c>
      <c r="K221" s="15" cm="1">
        <f t="array" ref="K221">_xlfn.NUMBERVALUE(_xlfn.TEXTSPLIT(_xlfn.CHOOSECOLS(_xlfn.TEXTSPLIT(B221,"("),2),")"))</f>
        <v>8</v>
      </c>
      <c r="L221" s="15" t="b">
        <f t="shared" si="17"/>
        <v>1</v>
      </c>
      <c r="M221" s="15" t="b">
        <f t="shared" si="20"/>
        <v>0</v>
      </c>
      <c r="N221" s="15" t="b">
        <f t="shared" si="18"/>
        <v>0</v>
      </c>
      <c r="O221" s="15" t="str">
        <f t="shared" si="19"/>
        <v>Hetero</v>
      </c>
    </row>
    <row r="222" spans="1:15">
      <c r="A222" s="13" t="s">
        <v>422</v>
      </c>
      <c r="B222" s="14" t="s">
        <v>54</v>
      </c>
      <c r="J222" s="15">
        <f t="shared" si="16"/>
        <v>1</v>
      </c>
      <c r="K222" s="15" cm="1">
        <f t="array" ref="K222">_xlfn.NUMBERVALUE(_xlfn.TEXTSPLIT(_xlfn.CHOOSECOLS(_xlfn.TEXTSPLIT(B222,"("),2),")"))</f>
        <v>1</v>
      </c>
      <c r="L222" s="15" t="b">
        <f t="shared" si="17"/>
        <v>0</v>
      </c>
      <c r="M222" s="15" t="b">
        <f t="shared" si="20"/>
        <v>1</v>
      </c>
      <c r="N222" s="15" t="b">
        <f t="shared" si="18"/>
        <v>0</v>
      </c>
      <c r="O222" s="15" t="str">
        <f t="shared" si="19"/>
        <v>Single</v>
      </c>
    </row>
    <row r="223" spans="1:15">
      <c r="A223" s="13" t="s">
        <v>423</v>
      </c>
      <c r="B223" s="14" t="s">
        <v>400</v>
      </c>
      <c r="C223" s="14" t="s">
        <v>40</v>
      </c>
      <c r="J223" s="15">
        <f t="shared" si="16"/>
        <v>2</v>
      </c>
      <c r="K223" s="15" cm="1">
        <f t="array" ref="K223">_xlfn.NUMBERVALUE(_xlfn.TEXTSPLIT(_xlfn.CHOOSECOLS(_xlfn.TEXTSPLIT(B223,"("),2),")"))</f>
        <v>34</v>
      </c>
      <c r="L223" s="15" t="b">
        <f t="shared" si="17"/>
        <v>1</v>
      </c>
      <c r="M223" s="15" t="b">
        <f t="shared" si="20"/>
        <v>0</v>
      </c>
      <c r="N223" s="15" t="b">
        <f t="shared" si="18"/>
        <v>0</v>
      </c>
      <c r="O223" s="15" t="str">
        <f t="shared" si="19"/>
        <v>Hetero</v>
      </c>
    </row>
    <row r="224" spans="1:15">
      <c r="A224" s="13" t="s">
        <v>424</v>
      </c>
      <c r="B224" s="14" t="s">
        <v>400</v>
      </c>
      <c r="C224" s="14" t="s">
        <v>69</v>
      </c>
      <c r="J224" s="15">
        <f t="shared" si="16"/>
        <v>2</v>
      </c>
      <c r="K224" s="15" cm="1">
        <f t="array" ref="K224">_xlfn.NUMBERVALUE(_xlfn.TEXTSPLIT(_xlfn.CHOOSECOLS(_xlfn.TEXTSPLIT(B224,"("),2),")"))</f>
        <v>34</v>
      </c>
      <c r="L224" s="15" t="b">
        <f t="shared" si="17"/>
        <v>1</v>
      </c>
      <c r="M224" s="15" t="b">
        <f t="shared" si="20"/>
        <v>0</v>
      </c>
      <c r="N224" s="15" t="b">
        <f t="shared" si="18"/>
        <v>0</v>
      </c>
      <c r="O224" s="15" t="str">
        <f t="shared" si="19"/>
        <v>Hetero</v>
      </c>
    </row>
    <row r="225" spans="1:15">
      <c r="A225" s="13" t="s">
        <v>425</v>
      </c>
      <c r="B225" s="14" t="s">
        <v>272</v>
      </c>
      <c r="J225" s="15">
        <f t="shared" si="16"/>
        <v>1</v>
      </c>
      <c r="K225" s="15" cm="1">
        <f t="array" ref="K225">_xlfn.NUMBERVALUE(_xlfn.TEXTSPLIT(_xlfn.CHOOSECOLS(_xlfn.TEXTSPLIT(B225,"("),2),")"))</f>
        <v>18</v>
      </c>
      <c r="L225" s="15" t="b">
        <f t="shared" si="17"/>
        <v>0</v>
      </c>
      <c r="M225" s="15" t="b">
        <f t="shared" si="20"/>
        <v>0</v>
      </c>
      <c r="N225" s="15" t="b">
        <f t="shared" si="18"/>
        <v>0</v>
      </c>
      <c r="O225" s="15" t="str">
        <f t="shared" si="19"/>
        <v>Homo</v>
      </c>
    </row>
    <row r="226" spans="1:15">
      <c r="A226" s="13" t="s">
        <v>426</v>
      </c>
      <c r="B226" s="14" t="s">
        <v>54</v>
      </c>
      <c r="J226" s="15">
        <f t="shared" si="16"/>
        <v>1</v>
      </c>
      <c r="K226" s="15" cm="1">
        <f t="array" ref="K226">_xlfn.NUMBERVALUE(_xlfn.TEXTSPLIT(_xlfn.CHOOSECOLS(_xlfn.TEXTSPLIT(B226,"("),2),")"))</f>
        <v>1</v>
      </c>
      <c r="L226" s="15" t="b">
        <f t="shared" si="17"/>
        <v>0</v>
      </c>
      <c r="M226" s="15" t="b">
        <f t="shared" si="20"/>
        <v>1</v>
      </c>
      <c r="N226" s="15" t="b">
        <f t="shared" si="18"/>
        <v>0</v>
      </c>
      <c r="O226" s="15" t="str">
        <f t="shared" si="19"/>
        <v>Single</v>
      </c>
    </row>
    <row r="227" spans="1:15">
      <c r="A227" s="13" t="s">
        <v>427</v>
      </c>
      <c r="B227" s="14" t="s">
        <v>54</v>
      </c>
      <c r="J227" s="15">
        <f t="shared" si="16"/>
        <v>1</v>
      </c>
      <c r="K227" s="15" cm="1">
        <f t="array" ref="K227">_xlfn.NUMBERVALUE(_xlfn.TEXTSPLIT(_xlfn.CHOOSECOLS(_xlfn.TEXTSPLIT(B227,"("),2),")"))</f>
        <v>1</v>
      </c>
      <c r="L227" s="15" t="b">
        <f t="shared" si="17"/>
        <v>0</v>
      </c>
      <c r="M227" s="15" t="b">
        <f t="shared" si="20"/>
        <v>1</v>
      </c>
      <c r="N227" s="15" t="b">
        <f t="shared" si="18"/>
        <v>0</v>
      </c>
      <c r="O227" s="15" t="str">
        <f t="shared" si="19"/>
        <v>Single</v>
      </c>
    </row>
    <row r="228" spans="1:15">
      <c r="A228" s="13" t="s">
        <v>428</v>
      </c>
      <c r="B228" s="14" t="s">
        <v>54</v>
      </c>
      <c r="J228" s="15">
        <f t="shared" si="16"/>
        <v>1</v>
      </c>
      <c r="K228" s="15" cm="1">
        <f t="array" ref="K228">_xlfn.NUMBERVALUE(_xlfn.TEXTSPLIT(_xlfn.CHOOSECOLS(_xlfn.TEXTSPLIT(B228,"("),2),")"))</f>
        <v>1</v>
      </c>
      <c r="L228" s="15" t="b">
        <f t="shared" si="17"/>
        <v>0</v>
      </c>
      <c r="M228" s="15" t="b">
        <f t="shared" si="20"/>
        <v>1</v>
      </c>
      <c r="N228" s="15" t="b">
        <f t="shared" si="18"/>
        <v>0</v>
      </c>
      <c r="O228" s="15" t="str">
        <f t="shared" si="19"/>
        <v>Single</v>
      </c>
    </row>
    <row r="229" spans="1:15">
      <c r="A229" s="13" t="s">
        <v>429</v>
      </c>
      <c r="B229" s="14" t="s">
        <v>54</v>
      </c>
      <c r="J229" s="15">
        <f t="shared" si="16"/>
        <v>1</v>
      </c>
      <c r="K229" s="15" cm="1">
        <f t="array" ref="K229">_xlfn.NUMBERVALUE(_xlfn.TEXTSPLIT(_xlfn.CHOOSECOLS(_xlfn.TEXTSPLIT(B229,"("),2),")"))</f>
        <v>1</v>
      </c>
      <c r="L229" s="15" t="b">
        <f t="shared" si="17"/>
        <v>0</v>
      </c>
      <c r="M229" s="15" t="b">
        <f t="shared" si="20"/>
        <v>1</v>
      </c>
      <c r="N229" s="15" t="b">
        <f t="shared" si="18"/>
        <v>0</v>
      </c>
      <c r="O229" s="15" t="str">
        <f t="shared" si="19"/>
        <v>Single</v>
      </c>
    </row>
    <row r="230" spans="1:15">
      <c r="A230" s="13" t="s">
        <v>430</v>
      </c>
      <c r="B230" s="14" t="s">
        <v>234</v>
      </c>
      <c r="C230" s="14" t="s">
        <v>113</v>
      </c>
      <c r="J230" s="15">
        <f t="shared" si="16"/>
        <v>2</v>
      </c>
      <c r="K230" s="15" cm="1">
        <f t="array" ref="K230">_xlfn.NUMBERVALUE(_xlfn.TEXTSPLIT(_xlfn.CHOOSECOLS(_xlfn.TEXTSPLIT(B230,"("),2),")"))</f>
        <v>4</v>
      </c>
      <c r="L230" s="15" t="b">
        <f t="shared" si="17"/>
        <v>1</v>
      </c>
      <c r="M230" s="15" t="b">
        <f t="shared" si="20"/>
        <v>0</v>
      </c>
      <c r="N230" s="15" t="b">
        <f t="shared" si="18"/>
        <v>0</v>
      </c>
      <c r="O230" s="15" t="str">
        <f t="shared" si="19"/>
        <v>Hetero</v>
      </c>
    </row>
    <row r="231" spans="1:15">
      <c r="A231" s="13" t="s">
        <v>431</v>
      </c>
      <c r="B231" s="14" t="s">
        <v>54</v>
      </c>
      <c r="J231" s="15">
        <f t="shared" si="16"/>
        <v>1</v>
      </c>
      <c r="K231" s="15" cm="1">
        <f t="array" ref="K231">_xlfn.NUMBERVALUE(_xlfn.TEXTSPLIT(_xlfn.CHOOSECOLS(_xlfn.TEXTSPLIT(B231,"("),2),")"))</f>
        <v>1</v>
      </c>
      <c r="L231" s="15" t="b">
        <f t="shared" si="17"/>
        <v>0</v>
      </c>
      <c r="M231" s="15" t="b">
        <f t="shared" si="20"/>
        <v>1</v>
      </c>
      <c r="N231" s="15" t="b">
        <f t="shared" si="18"/>
        <v>0</v>
      </c>
      <c r="O231" s="15" t="str">
        <f t="shared" si="19"/>
        <v>Single</v>
      </c>
    </row>
    <row r="232" spans="1:15">
      <c r="A232" s="13" t="s">
        <v>432</v>
      </c>
      <c r="B232" s="14" t="s">
        <v>433</v>
      </c>
      <c r="C232" s="14" t="s">
        <v>167</v>
      </c>
      <c r="J232" s="15">
        <f t="shared" si="16"/>
        <v>2</v>
      </c>
      <c r="K232" s="15" cm="1">
        <f t="array" ref="K232">_xlfn.NUMBERVALUE(_xlfn.TEXTSPLIT(_xlfn.CHOOSECOLS(_xlfn.TEXTSPLIT(B232,"("),2),")"))</f>
        <v>21</v>
      </c>
      <c r="L232" s="15" t="b">
        <f t="shared" si="17"/>
        <v>1</v>
      </c>
      <c r="M232" s="15" t="b">
        <f t="shared" si="20"/>
        <v>0</v>
      </c>
      <c r="N232" s="15" t="b">
        <f t="shared" si="18"/>
        <v>0</v>
      </c>
      <c r="O232" s="15" t="str">
        <f t="shared" si="19"/>
        <v>Hetero</v>
      </c>
    </row>
    <row r="233" spans="1:15">
      <c r="A233" s="13" t="s">
        <v>434</v>
      </c>
      <c r="B233" s="14" t="s">
        <v>54</v>
      </c>
      <c r="J233" s="15">
        <f t="shared" si="16"/>
        <v>1</v>
      </c>
      <c r="K233" s="15" cm="1">
        <f t="array" ref="K233">_xlfn.NUMBERVALUE(_xlfn.TEXTSPLIT(_xlfn.CHOOSECOLS(_xlfn.TEXTSPLIT(B233,"("),2),")"))</f>
        <v>1</v>
      </c>
      <c r="L233" s="15" t="b">
        <f t="shared" si="17"/>
        <v>0</v>
      </c>
      <c r="M233" s="15" t="b">
        <f t="shared" si="20"/>
        <v>1</v>
      </c>
      <c r="N233" s="15" t="b">
        <f t="shared" si="18"/>
        <v>0</v>
      </c>
      <c r="O233" s="15" t="str">
        <f t="shared" si="19"/>
        <v>Single</v>
      </c>
    </row>
    <row r="234" spans="1:15">
      <c r="A234" s="13" t="s">
        <v>435</v>
      </c>
      <c r="B234" s="14" t="s">
        <v>145</v>
      </c>
      <c r="J234" s="15">
        <f t="shared" si="16"/>
        <v>1</v>
      </c>
      <c r="K234" s="15" cm="1">
        <f t="array" ref="K234">_xlfn.NUMBERVALUE(_xlfn.TEXTSPLIT(_xlfn.CHOOSECOLS(_xlfn.TEXTSPLIT(B234,"("),2),")"))</f>
        <v>14</v>
      </c>
      <c r="L234" s="15" t="b">
        <f t="shared" si="17"/>
        <v>0</v>
      </c>
      <c r="M234" s="15" t="b">
        <f t="shared" si="20"/>
        <v>0</v>
      </c>
      <c r="N234" s="15" t="b">
        <f t="shared" si="18"/>
        <v>0</v>
      </c>
      <c r="O234" s="15" t="str">
        <f t="shared" si="19"/>
        <v>Homo</v>
      </c>
    </row>
    <row r="235" spans="1:15">
      <c r="A235" s="13" t="s">
        <v>436</v>
      </c>
      <c r="B235" s="14" t="s">
        <v>69</v>
      </c>
      <c r="C235" s="14" t="s">
        <v>108</v>
      </c>
      <c r="D235" s="14" t="s">
        <v>64</v>
      </c>
      <c r="J235" s="15">
        <f t="shared" si="16"/>
        <v>3</v>
      </c>
      <c r="K235" s="15" cm="1">
        <f t="array" ref="K235">_xlfn.NUMBERVALUE(_xlfn.TEXTSPLIT(_xlfn.CHOOSECOLS(_xlfn.TEXTSPLIT(B235,"("),2),")"))</f>
        <v>2</v>
      </c>
      <c r="L235" s="15" t="b">
        <f t="shared" si="17"/>
        <v>1</v>
      </c>
      <c r="M235" s="15" t="b">
        <f t="shared" si="20"/>
        <v>0</v>
      </c>
      <c r="N235" s="15" t="b">
        <f t="shared" si="18"/>
        <v>1</v>
      </c>
      <c r="O235" s="15" t="str">
        <f t="shared" si="19"/>
        <v>Hetero</v>
      </c>
    </row>
    <row r="236" spans="1:15">
      <c r="A236" s="13" t="s">
        <v>437</v>
      </c>
      <c r="B236" s="14" t="s">
        <v>129</v>
      </c>
      <c r="C236" s="14" t="s">
        <v>403</v>
      </c>
      <c r="D236" s="14" t="s">
        <v>40</v>
      </c>
      <c r="J236" s="15">
        <f t="shared" si="16"/>
        <v>3</v>
      </c>
      <c r="K236" s="15" cm="1">
        <f t="array" ref="K236">_xlfn.NUMBERVALUE(_xlfn.TEXTSPLIT(_xlfn.CHOOSECOLS(_xlfn.TEXTSPLIT(B236,"("),2),")"))</f>
        <v>8</v>
      </c>
      <c r="L236" s="15" t="b">
        <f t="shared" si="17"/>
        <v>1</v>
      </c>
      <c r="M236" s="15" t="b">
        <f t="shared" si="20"/>
        <v>0</v>
      </c>
      <c r="N236" s="15" t="b">
        <f t="shared" si="18"/>
        <v>1</v>
      </c>
      <c r="O236" s="15" t="str">
        <f t="shared" si="19"/>
        <v>Hetero</v>
      </c>
    </row>
    <row r="237" spans="1:15">
      <c r="A237" s="13" t="s">
        <v>438</v>
      </c>
      <c r="B237" s="14" t="s">
        <v>54</v>
      </c>
      <c r="J237" s="15">
        <f t="shared" si="16"/>
        <v>1</v>
      </c>
      <c r="K237" s="15" cm="1">
        <f t="array" ref="K237">_xlfn.NUMBERVALUE(_xlfn.TEXTSPLIT(_xlfn.CHOOSECOLS(_xlfn.TEXTSPLIT(B237,"("),2),")"))</f>
        <v>1</v>
      </c>
      <c r="L237" s="15" t="b">
        <f t="shared" si="17"/>
        <v>0</v>
      </c>
      <c r="M237" s="15" t="b">
        <f t="shared" si="20"/>
        <v>1</v>
      </c>
      <c r="N237" s="15" t="b">
        <f t="shared" si="18"/>
        <v>0</v>
      </c>
      <c r="O237" s="15" t="str">
        <f t="shared" si="19"/>
        <v>Single</v>
      </c>
    </row>
    <row r="238" spans="1:15">
      <c r="A238" s="13" t="s">
        <v>439</v>
      </c>
      <c r="B238" s="14" t="s">
        <v>54</v>
      </c>
      <c r="J238" s="15">
        <f t="shared" si="16"/>
        <v>1</v>
      </c>
      <c r="K238" s="15" cm="1">
        <f t="array" ref="K238">_xlfn.NUMBERVALUE(_xlfn.TEXTSPLIT(_xlfn.CHOOSECOLS(_xlfn.TEXTSPLIT(B238,"("),2),")"))</f>
        <v>1</v>
      </c>
      <c r="L238" s="15" t="b">
        <f t="shared" si="17"/>
        <v>0</v>
      </c>
      <c r="M238" s="15" t="b">
        <f t="shared" si="20"/>
        <v>1</v>
      </c>
      <c r="N238" s="15" t="b">
        <f t="shared" si="18"/>
        <v>0</v>
      </c>
      <c r="O238" s="15" t="str">
        <f t="shared" si="19"/>
        <v>Single</v>
      </c>
    </row>
    <row r="239" spans="1:15">
      <c r="A239" s="13" t="s">
        <v>440</v>
      </c>
      <c r="B239" s="14" t="s">
        <v>167</v>
      </c>
      <c r="J239" s="15">
        <f t="shared" si="16"/>
        <v>1</v>
      </c>
      <c r="K239" s="15" cm="1">
        <f t="array" ref="K239">_xlfn.NUMBERVALUE(_xlfn.TEXTSPLIT(_xlfn.CHOOSECOLS(_xlfn.TEXTSPLIT(B239,"("),2),")"))</f>
        <v>3</v>
      </c>
      <c r="L239" s="15" t="b">
        <f t="shared" si="17"/>
        <v>0</v>
      </c>
      <c r="M239" s="15" t="b">
        <f t="shared" si="20"/>
        <v>0</v>
      </c>
      <c r="N239" s="15" t="b">
        <f t="shared" si="18"/>
        <v>0</v>
      </c>
      <c r="O239" s="15" t="str">
        <f t="shared" si="19"/>
        <v>Homo</v>
      </c>
    </row>
    <row r="240" spans="1:15">
      <c r="A240" s="13" t="s">
        <v>441</v>
      </c>
      <c r="B240" s="14" t="s">
        <v>54</v>
      </c>
      <c r="J240" s="15">
        <f t="shared" si="16"/>
        <v>1</v>
      </c>
      <c r="K240" s="15" cm="1">
        <f t="array" ref="K240">_xlfn.NUMBERVALUE(_xlfn.TEXTSPLIT(_xlfn.CHOOSECOLS(_xlfn.TEXTSPLIT(B240,"("),2),")"))</f>
        <v>1</v>
      </c>
      <c r="L240" s="15" t="b">
        <f t="shared" si="17"/>
        <v>0</v>
      </c>
      <c r="M240" s="15" t="b">
        <f t="shared" si="20"/>
        <v>1</v>
      </c>
      <c r="N240" s="15" t="b">
        <f t="shared" si="18"/>
        <v>0</v>
      </c>
      <c r="O240" s="15" t="str">
        <f t="shared" si="19"/>
        <v>Single</v>
      </c>
    </row>
    <row r="241" spans="1:15">
      <c r="A241" s="13" t="s">
        <v>442</v>
      </c>
      <c r="B241" s="14" t="s">
        <v>54</v>
      </c>
      <c r="J241" s="15">
        <f t="shared" si="16"/>
        <v>1</v>
      </c>
      <c r="K241" s="15" cm="1">
        <f t="array" ref="K241">_xlfn.NUMBERVALUE(_xlfn.TEXTSPLIT(_xlfn.CHOOSECOLS(_xlfn.TEXTSPLIT(B241,"("),2),")"))</f>
        <v>1</v>
      </c>
      <c r="L241" s="15" t="b">
        <f t="shared" si="17"/>
        <v>0</v>
      </c>
      <c r="M241" s="15" t="b">
        <f t="shared" si="20"/>
        <v>1</v>
      </c>
      <c r="N241" s="15" t="b">
        <f t="shared" si="18"/>
        <v>0</v>
      </c>
      <c r="O241" s="15" t="str">
        <f t="shared" si="19"/>
        <v>Single</v>
      </c>
    </row>
    <row r="242" spans="1:15">
      <c r="A242" s="13" t="s">
        <v>443</v>
      </c>
      <c r="B242" s="14" t="s">
        <v>341</v>
      </c>
      <c r="J242" s="15">
        <f t="shared" si="16"/>
        <v>1</v>
      </c>
      <c r="K242" s="15" cm="1">
        <f t="array" ref="K242">_xlfn.NUMBERVALUE(_xlfn.TEXTSPLIT(_xlfn.CHOOSECOLS(_xlfn.TEXTSPLIT(B242,"("),2),")"))</f>
        <v>15</v>
      </c>
      <c r="L242" s="15" t="b">
        <f t="shared" si="17"/>
        <v>0</v>
      </c>
      <c r="M242" s="15" t="b">
        <f t="shared" si="20"/>
        <v>0</v>
      </c>
      <c r="N242" s="15" t="b">
        <f t="shared" si="18"/>
        <v>0</v>
      </c>
      <c r="O242" s="15" t="str">
        <f t="shared" si="19"/>
        <v>Homo</v>
      </c>
    </row>
    <row r="243" spans="1:15">
      <c r="A243" s="13" t="s">
        <v>444</v>
      </c>
      <c r="B243" s="14" t="s">
        <v>445</v>
      </c>
      <c r="C243" s="14" t="s">
        <v>64</v>
      </c>
      <c r="J243" s="15">
        <f t="shared" si="16"/>
        <v>2</v>
      </c>
      <c r="K243" s="15" cm="1">
        <f t="array" ref="K243">_xlfn.NUMBERVALUE(_xlfn.TEXTSPLIT(_xlfn.CHOOSECOLS(_xlfn.TEXTSPLIT(B243,"("),2),")"))</f>
        <v>64</v>
      </c>
      <c r="L243" s="15" t="b">
        <f t="shared" si="17"/>
        <v>1</v>
      </c>
      <c r="M243" s="15" t="b">
        <f t="shared" si="20"/>
        <v>0</v>
      </c>
      <c r="N243" s="15" t="b">
        <f t="shared" si="18"/>
        <v>0</v>
      </c>
      <c r="O243" s="15" t="str">
        <f t="shared" si="19"/>
        <v>Hetero</v>
      </c>
    </row>
    <row r="244" spans="1:15">
      <c r="A244" s="13" t="s">
        <v>446</v>
      </c>
      <c r="B244" s="14" t="s">
        <v>79</v>
      </c>
      <c r="J244" s="15">
        <f t="shared" si="16"/>
        <v>1</v>
      </c>
      <c r="K244" s="15" cm="1">
        <f t="array" ref="K244">_xlfn.NUMBERVALUE(_xlfn.TEXTSPLIT(_xlfn.CHOOSECOLS(_xlfn.TEXTSPLIT(B244,"("),2),")"))</f>
        <v>16</v>
      </c>
      <c r="L244" s="15" t="b">
        <f t="shared" si="17"/>
        <v>0</v>
      </c>
      <c r="M244" s="15" t="b">
        <f t="shared" si="20"/>
        <v>0</v>
      </c>
      <c r="N244" s="15" t="b">
        <f t="shared" si="18"/>
        <v>0</v>
      </c>
      <c r="O244" s="15" t="str">
        <f t="shared" si="19"/>
        <v>Homo</v>
      </c>
    </row>
    <row r="245" spans="1:15">
      <c r="A245" s="13" t="s">
        <v>447</v>
      </c>
      <c r="B245" s="14" t="s">
        <v>448</v>
      </c>
      <c r="C245" s="14" t="s">
        <v>93</v>
      </c>
      <c r="J245" s="15">
        <f t="shared" si="16"/>
        <v>2</v>
      </c>
      <c r="K245" s="15" cm="1">
        <f t="array" ref="K245">_xlfn.NUMBERVALUE(_xlfn.TEXTSPLIT(_xlfn.CHOOSECOLS(_xlfn.TEXTSPLIT(B245,"("),2),")"))</f>
        <v>59</v>
      </c>
      <c r="L245" s="15" t="b">
        <f t="shared" si="17"/>
        <v>1</v>
      </c>
      <c r="M245" s="15" t="b">
        <f t="shared" si="20"/>
        <v>0</v>
      </c>
      <c r="N245" s="15" t="b">
        <f t="shared" si="18"/>
        <v>0</v>
      </c>
      <c r="O245" s="15" t="str">
        <f t="shared" si="19"/>
        <v>Hetero</v>
      </c>
    </row>
    <row r="246" spans="1:15">
      <c r="A246" s="13" t="s">
        <v>449</v>
      </c>
      <c r="B246" s="14" t="s">
        <v>54</v>
      </c>
      <c r="J246" s="15">
        <f t="shared" si="16"/>
        <v>1</v>
      </c>
      <c r="K246" s="15" cm="1">
        <f t="array" ref="K246">_xlfn.NUMBERVALUE(_xlfn.TEXTSPLIT(_xlfn.CHOOSECOLS(_xlfn.TEXTSPLIT(B246,"("),2),")"))</f>
        <v>1</v>
      </c>
      <c r="L246" s="15" t="b">
        <f t="shared" si="17"/>
        <v>0</v>
      </c>
      <c r="M246" s="15" t="b">
        <f t="shared" si="20"/>
        <v>1</v>
      </c>
      <c r="N246" s="15" t="b">
        <f t="shared" si="18"/>
        <v>0</v>
      </c>
      <c r="O246" s="15" t="str">
        <f t="shared" si="19"/>
        <v>Single</v>
      </c>
    </row>
    <row r="247" spans="1:15">
      <c r="A247" s="13" t="s">
        <v>450</v>
      </c>
      <c r="B247" s="14" t="s">
        <v>54</v>
      </c>
      <c r="J247" s="15">
        <f t="shared" si="16"/>
        <v>1</v>
      </c>
      <c r="K247" s="15" cm="1">
        <f t="array" ref="K247">_xlfn.NUMBERVALUE(_xlfn.TEXTSPLIT(_xlfn.CHOOSECOLS(_xlfn.TEXTSPLIT(B247,"("),2),")"))</f>
        <v>1</v>
      </c>
      <c r="L247" s="15" t="b">
        <f t="shared" si="17"/>
        <v>0</v>
      </c>
      <c r="M247" s="15" t="b">
        <f t="shared" si="20"/>
        <v>1</v>
      </c>
      <c r="N247" s="15" t="b">
        <f t="shared" si="18"/>
        <v>0</v>
      </c>
      <c r="O247" s="15" t="str">
        <f t="shared" si="19"/>
        <v>Single</v>
      </c>
    </row>
    <row r="248" spans="1:15">
      <c r="A248" s="13" t="s">
        <v>451</v>
      </c>
      <c r="B248" s="14" t="s">
        <v>54</v>
      </c>
      <c r="J248" s="15">
        <f t="shared" si="16"/>
        <v>1</v>
      </c>
      <c r="K248" s="15" cm="1">
        <f t="array" ref="K248">_xlfn.NUMBERVALUE(_xlfn.TEXTSPLIT(_xlfn.CHOOSECOLS(_xlfn.TEXTSPLIT(B248,"("),2),")"))</f>
        <v>1</v>
      </c>
      <c r="L248" s="15" t="b">
        <f t="shared" si="17"/>
        <v>0</v>
      </c>
      <c r="M248" s="15" t="b">
        <f t="shared" si="20"/>
        <v>1</v>
      </c>
      <c r="N248" s="15" t="b">
        <f t="shared" si="18"/>
        <v>0</v>
      </c>
      <c r="O248" s="15" t="str">
        <f t="shared" si="19"/>
        <v>Single</v>
      </c>
    </row>
    <row r="249" spans="1:15">
      <c r="A249" s="13" t="s">
        <v>452</v>
      </c>
      <c r="B249" s="14" t="s">
        <v>186</v>
      </c>
      <c r="J249" s="15">
        <f t="shared" si="16"/>
        <v>1</v>
      </c>
      <c r="K249" s="15" cm="1">
        <f t="array" ref="K249">_xlfn.NUMBERVALUE(_xlfn.TEXTSPLIT(_xlfn.CHOOSECOLS(_xlfn.TEXTSPLIT(B249,"("),2),")"))</f>
        <v>5</v>
      </c>
      <c r="L249" s="15" t="b">
        <f t="shared" si="17"/>
        <v>0</v>
      </c>
      <c r="M249" s="15" t="b">
        <f t="shared" si="20"/>
        <v>0</v>
      </c>
      <c r="N249" s="15" t="b">
        <f t="shared" si="18"/>
        <v>0</v>
      </c>
      <c r="O249" s="15" t="str">
        <f t="shared" si="19"/>
        <v>Homo</v>
      </c>
    </row>
    <row r="250" spans="1:15">
      <c r="A250" s="13" t="s">
        <v>453</v>
      </c>
      <c r="B250" s="14" t="s">
        <v>64</v>
      </c>
      <c r="C250" s="14" t="s">
        <v>54</v>
      </c>
      <c r="J250" s="15">
        <f t="shared" si="16"/>
        <v>2</v>
      </c>
      <c r="K250" s="15" cm="1">
        <f t="array" ref="K250">_xlfn.NUMBERVALUE(_xlfn.TEXTSPLIT(_xlfn.CHOOSECOLS(_xlfn.TEXTSPLIT(B250,"("),2),")"))</f>
        <v>1</v>
      </c>
      <c r="L250" s="15" t="b">
        <f t="shared" si="17"/>
        <v>1</v>
      </c>
      <c r="M250" s="15" t="b">
        <f t="shared" si="20"/>
        <v>1</v>
      </c>
      <c r="N250" s="15" t="b">
        <f t="shared" si="18"/>
        <v>0</v>
      </c>
      <c r="O250" s="15" t="str">
        <f t="shared" si="19"/>
        <v>Hetero</v>
      </c>
    </row>
    <row r="251" spans="1:15">
      <c r="A251" s="13" t="s">
        <v>454</v>
      </c>
      <c r="B251" s="14" t="s">
        <v>54</v>
      </c>
      <c r="J251" s="15">
        <f t="shared" si="16"/>
        <v>1</v>
      </c>
      <c r="K251" s="15" cm="1">
        <f t="array" ref="K251">_xlfn.NUMBERVALUE(_xlfn.TEXTSPLIT(_xlfn.CHOOSECOLS(_xlfn.TEXTSPLIT(B251,"("),2),")"))</f>
        <v>1</v>
      </c>
      <c r="L251" s="15" t="b">
        <f t="shared" si="17"/>
        <v>0</v>
      </c>
      <c r="M251" s="15" t="b">
        <f t="shared" si="20"/>
        <v>1</v>
      </c>
      <c r="N251" s="15" t="b">
        <f t="shared" si="18"/>
        <v>0</v>
      </c>
      <c r="O251" s="15" t="str">
        <f t="shared" si="19"/>
        <v>Single</v>
      </c>
    </row>
    <row r="252" spans="1:15">
      <c r="A252" s="13" t="s">
        <v>455</v>
      </c>
      <c r="B252" s="14" t="s">
        <v>54</v>
      </c>
      <c r="J252" s="15">
        <f t="shared" si="16"/>
        <v>1</v>
      </c>
      <c r="K252" s="15" cm="1">
        <f t="array" ref="K252">_xlfn.NUMBERVALUE(_xlfn.TEXTSPLIT(_xlfn.CHOOSECOLS(_xlfn.TEXTSPLIT(B252,"("),2),")"))</f>
        <v>1</v>
      </c>
      <c r="L252" s="15" t="b">
        <f t="shared" si="17"/>
        <v>0</v>
      </c>
      <c r="M252" s="15" t="b">
        <f t="shared" si="20"/>
        <v>1</v>
      </c>
      <c r="N252" s="15" t="b">
        <f t="shared" si="18"/>
        <v>0</v>
      </c>
      <c r="O252" s="15" t="str">
        <f t="shared" si="19"/>
        <v>Single</v>
      </c>
    </row>
    <row r="253" spans="1:15">
      <c r="A253" s="13" t="s">
        <v>456</v>
      </c>
      <c r="B253" s="14" t="s">
        <v>234</v>
      </c>
      <c r="J253" s="15">
        <f t="shared" si="16"/>
        <v>1</v>
      </c>
      <c r="K253" s="15" cm="1">
        <f t="array" ref="K253">_xlfn.NUMBERVALUE(_xlfn.TEXTSPLIT(_xlfn.CHOOSECOLS(_xlfn.TEXTSPLIT(B253,"("),2),")"))</f>
        <v>4</v>
      </c>
      <c r="L253" s="15" t="b">
        <f t="shared" si="17"/>
        <v>0</v>
      </c>
      <c r="M253" s="15" t="b">
        <f t="shared" si="20"/>
        <v>0</v>
      </c>
      <c r="N253" s="15" t="b">
        <f t="shared" si="18"/>
        <v>0</v>
      </c>
      <c r="O253" s="15" t="str">
        <f t="shared" si="19"/>
        <v>Homo</v>
      </c>
    </row>
    <row r="254" spans="1:15">
      <c r="A254" s="13" t="s">
        <v>457</v>
      </c>
      <c r="B254" s="14" t="s">
        <v>54</v>
      </c>
      <c r="J254" s="15">
        <f t="shared" si="16"/>
        <v>1</v>
      </c>
      <c r="K254" s="15" cm="1">
        <f t="array" ref="K254">_xlfn.NUMBERVALUE(_xlfn.TEXTSPLIT(_xlfn.CHOOSECOLS(_xlfn.TEXTSPLIT(B254,"("),2),")"))</f>
        <v>1</v>
      </c>
      <c r="L254" s="15" t="b">
        <f t="shared" si="17"/>
        <v>0</v>
      </c>
      <c r="M254" s="15" t="b">
        <f t="shared" si="20"/>
        <v>1</v>
      </c>
      <c r="N254" s="15" t="b">
        <f t="shared" si="18"/>
        <v>0</v>
      </c>
      <c r="O254" s="15" t="str">
        <f t="shared" si="19"/>
        <v>Single</v>
      </c>
    </row>
    <row r="255" spans="1:15">
      <c r="A255" s="13" t="s">
        <v>458</v>
      </c>
      <c r="B255" s="14" t="s">
        <v>145</v>
      </c>
      <c r="J255" s="15">
        <f t="shared" si="16"/>
        <v>1</v>
      </c>
      <c r="K255" s="15" cm="1">
        <f t="array" ref="K255">_xlfn.NUMBERVALUE(_xlfn.TEXTSPLIT(_xlfn.CHOOSECOLS(_xlfn.TEXTSPLIT(B255,"("),2),")"))</f>
        <v>14</v>
      </c>
      <c r="L255" s="15" t="b">
        <f t="shared" si="17"/>
        <v>0</v>
      </c>
      <c r="M255" s="15" t="b">
        <f t="shared" si="20"/>
        <v>0</v>
      </c>
      <c r="N255" s="15" t="b">
        <f t="shared" si="18"/>
        <v>0</v>
      </c>
      <c r="O255" s="15" t="str">
        <f t="shared" si="19"/>
        <v>Homo</v>
      </c>
    </row>
    <row r="256" spans="1:15">
      <c r="A256" s="13" t="s">
        <v>459</v>
      </c>
      <c r="B256" s="14" t="s">
        <v>460</v>
      </c>
      <c r="C256" s="14" t="s">
        <v>461</v>
      </c>
      <c r="D256" s="14" t="s">
        <v>462</v>
      </c>
      <c r="E256" s="14" t="s">
        <v>42</v>
      </c>
      <c r="F256" s="14" t="s">
        <v>62</v>
      </c>
      <c r="J256" s="15">
        <f t="shared" si="16"/>
        <v>5</v>
      </c>
      <c r="K256" s="15" cm="1">
        <f t="array" ref="K256">_xlfn.NUMBERVALUE(_xlfn.TEXTSPLIT(_xlfn.CHOOSECOLS(_xlfn.TEXTSPLIT(B256,"("),2),")"))</f>
        <v>20</v>
      </c>
      <c r="L256" s="15" t="b">
        <f t="shared" si="17"/>
        <v>1</v>
      </c>
      <c r="M256" s="15" t="b">
        <f t="shared" si="20"/>
        <v>0</v>
      </c>
      <c r="N256" s="15" t="b">
        <f t="shared" si="18"/>
        <v>1</v>
      </c>
      <c r="O256" s="15" t="str">
        <f t="shared" si="19"/>
        <v>Hetero</v>
      </c>
    </row>
    <row r="257" spans="1:15">
      <c r="A257" s="13" t="s">
        <v>463</v>
      </c>
      <c r="B257" s="14" t="s">
        <v>51</v>
      </c>
      <c r="J257" s="15">
        <f t="shared" si="16"/>
        <v>1</v>
      </c>
      <c r="K257" s="15" cm="1">
        <f t="array" ref="K257">_xlfn.NUMBERVALUE(_xlfn.TEXTSPLIT(_xlfn.CHOOSECOLS(_xlfn.TEXTSPLIT(B257,"("),2),")"))</f>
        <v>8</v>
      </c>
      <c r="L257" s="15" t="b">
        <f t="shared" si="17"/>
        <v>0</v>
      </c>
      <c r="M257" s="15" t="b">
        <f t="shared" si="20"/>
        <v>0</v>
      </c>
      <c r="N257" s="15" t="b">
        <f t="shared" si="18"/>
        <v>0</v>
      </c>
      <c r="O257" s="15" t="str">
        <f t="shared" si="19"/>
        <v>Homo</v>
      </c>
    </row>
    <row r="258" spans="1:15">
      <c r="A258" s="13" t="s">
        <v>464</v>
      </c>
      <c r="B258" s="14" t="s">
        <v>83</v>
      </c>
      <c r="J258" s="15">
        <f t="shared" si="16"/>
        <v>1</v>
      </c>
      <c r="K258" s="15" cm="1">
        <f t="array" ref="K258">_xlfn.NUMBERVALUE(_xlfn.TEXTSPLIT(_xlfn.CHOOSECOLS(_xlfn.TEXTSPLIT(B258,"("),2),")"))</f>
        <v>1</v>
      </c>
      <c r="L258" s="15" t="b">
        <f t="shared" si="17"/>
        <v>0</v>
      </c>
      <c r="M258" s="15" t="b">
        <f t="shared" si="20"/>
        <v>1</v>
      </c>
      <c r="N258" s="15" t="b">
        <f t="shared" si="18"/>
        <v>0</v>
      </c>
      <c r="O258" s="15" t="str">
        <f t="shared" si="19"/>
        <v>Single</v>
      </c>
    </row>
    <row r="259" spans="1:15">
      <c r="A259" s="13" t="s">
        <v>465</v>
      </c>
      <c r="B259" s="14" t="s">
        <v>54</v>
      </c>
      <c r="J259" s="15">
        <f t="shared" ref="J259:J322" si="21">COUNTIF(B259:H259,"&lt;&gt;"&amp;"")</f>
        <v>1</v>
      </c>
      <c r="K259" s="15" cm="1">
        <f t="array" ref="K259">_xlfn.NUMBERVALUE(_xlfn.TEXTSPLIT(_xlfn.CHOOSECOLS(_xlfn.TEXTSPLIT(B259,"("),2),")"))</f>
        <v>1</v>
      </c>
      <c r="L259" s="15" t="b">
        <f t="shared" ref="L259:L322" si="22">IF(J259&gt;1,TRUE,FALSE)</f>
        <v>0</v>
      </c>
      <c r="M259" s="15" t="b">
        <f t="shared" si="20"/>
        <v>1</v>
      </c>
      <c r="N259" s="15" t="b">
        <f t="shared" ref="N259:N322" si="23">IF(J259&gt;2,TRUE,FALSE)</f>
        <v>0</v>
      </c>
      <c r="O259" s="15" t="str">
        <f t="shared" ref="O259:O322" si="24">IF(L259,"Hetero",IF(M259,"Single","Homo"))</f>
        <v>Single</v>
      </c>
    </row>
    <row r="260" spans="1:15">
      <c r="A260" s="13" t="s">
        <v>466</v>
      </c>
      <c r="B260" s="14" t="s">
        <v>467</v>
      </c>
      <c r="J260" s="15">
        <f t="shared" si="21"/>
        <v>1</v>
      </c>
      <c r="K260" s="15" cm="1">
        <f t="array" ref="K260">_xlfn.NUMBERVALUE(_xlfn.TEXTSPLIT(_xlfn.CHOOSECOLS(_xlfn.TEXTSPLIT(B260,"("),2),")"))</f>
        <v>40</v>
      </c>
      <c r="L260" s="15" t="b">
        <f t="shared" si="22"/>
        <v>0</v>
      </c>
      <c r="M260" s="15" t="b">
        <f t="shared" si="20"/>
        <v>0</v>
      </c>
      <c r="N260" s="15" t="b">
        <f t="shared" si="23"/>
        <v>0</v>
      </c>
      <c r="O260" s="15" t="str">
        <f t="shared" si="24"/>
        <v>Homo</v>
      </c>
    </row>
    <row r="261" spans="1:15">
      <c r="A261" s="13" t="s">
        <v>468</v>
      </c>
      <c r="B261" s="14" t="s">
        <v>69</v>
      </c>
      <c r="J261" s="15">
        <f t="shared" si="21"/>
        <v>1</v>
      </c>
      <c r="K261" s="15" cm="1">
        <f t="array" ref="K261">_xlfn.NUMBERVALUE(_xlfn.TEXTSPLIT(_xlfn.CHOOSECOLS(_xlfn.TEXTSPLIT(B261,"("),2),")"))</f>
        <v>2</v>
      </c>
      <c r="L261" s="15" t="b">
        <f t="shared" si="22"/>
        <v>0</v>
      </c>
      <c r="M261" s="15" t="b">
        <f t="shared" si="20"/>
        <v>0</v>
      </c>
      <c r="N261" s="15" t="b">
        <f t="shared" si="23"/>
        <v>0</v>
      </c>
      <c r="O261" s="15" t="str">
        <f t="shared" si="24"/>
        <v>Homo</v>
      </c>
    </row>
    <row r="262" spans="1:15">
      <c r="A262" s="13" t="s">
        <v>469</v>
      </c>
      <c r="B262" s="14" t="s">
        <v>339</v>
      </c>
      <c r="C262" s="14" t="s">
        <v>54</v>
      </c>
      <c r="D262" s="14" t="s">
        <v>93</v>
      </c>
      <c r="J262" s="15">
        <f t="shared" si="21"/>
        <v>3</v>
      </c>
      <c r="K262" s="15" cm="1">
        <f t="array" ref="K262">_xlfn.NUMBERVALUE(_xlfn.TEXTSPLIT(_xlfn.CHOOSECOLS(_xlfn.TEXTSPLIT(B262,"("),2),")"))</f>
        <v>15</v>
      </c>
      <c r="L262" s="15" t="b">
        <f t="shared" si="22"/>
        <v>1</v>
      </c>
      <c r="M262" s="15" t="b">
        <f t="shared" ref="M262:M325" si="25">IF(K262=1,TRUE,FALSE)</f>
        <v>0</v>
      </c>
      <c r="N262" s="15" t="b">
        <f t="shared" si="23"/>
        <v>1</v>
      </c>
      <c r="O262" s="15" t="str">
        <f t="shared" si="24"/>
        <v>Hetero</v>
      </c>
    </row>
    <row r="263" spans="1:15">
      <c r="A263" s="13" t="s">
        <v>470</v>
      </c>
      <c r="B263" s="14" t="s">
        <v>108</v>
      </c>
      <c r="J263" s="15">
        <f t="shared" si="21"/>
        <v>1</v>
      </c>
      <c r="K263" s="15" cm="1">
        <f t="array" ref="K263">_xlfn.NUMBERVALUE(_xlfn.TEXTSPLIT(_xlfn.CHOOSECOLS(_xlfn.TEXTSPLIT(B263,"("),2),")"))</f>
        <v>2</v>
      </c>
      <c r="L263" s="15" t="b">
        <f t="shared" si="22"/>
        <v>0</v>
      </c>
      <c r="M263" s="15" t="b">
        <f t="shared" si="25"/>
        <v>0</v>
      </c>
      <c r="N263" s="15" t="b">
        <f t="shared" si="23"/>
        <v>0</v>
      </c>
      <c r="O263" s="15" t="str">
        <f t="shared" si="24"/>
        <v>Homo</v>
      </c>
    </row>
    <row r="264" spans="1:15">
      <c r="A264" s="13" t="s">
        <v>471</v>
      </c>
      <c r="B264" s="14" t="s">
        <v>108</v>
      </c>
      <c r="J264" s="15">
        <f t="shared" si="21"/>
        <v>1</v>
      </c>
      <c r="K264" s="15" cm="1">
        <f t="array" ref="K264">_xlfn.NUMBERVALUE(_xlfn.TEXTSPLIT(_xlfn.CHOOSECOLS(_xlfn.TEXTSPLIT(B264,"("),2),")"))</f>
        <v>2</v>
      </c>
      <c r="L264" s="15" t="b">
        <f t="shared" si="22"/>
        <v>0</v>
      </c>
      <c r="M264" s="15" t="b">
        <f t="shared" si="25"/>
        <v>0</v>
      </c>
      <c r="N264" s="15" t="b">
        <f t="shared" si="23"/>
        <v>0</v>
      </c>
      <c r="O264" s="15" t="str">
        <f t="shared" si="24"/>
        <v>Homo</v>
      </c>
    </row>
    <row r="265" spans="1:15">
      <c r="A265" s="13" t="s">
        <v>472</v>
      </c>
      <c r="B265" s="14" t="s">
        <v>265</v>
      </c>
      <c r="C265" s="14" t="s">
        <v>69</v>
      </c>
      <c r="D265" s="14" t="s">
        <v>40</v>
      </c>
      <c r="J265" s="15">
        <f t="shared" si="21"/>
        <v>3</v>
      </c>
      <c r="K265" s="15" cm="1">
        <f t="array" ref="K265">_xlfn.NUMBERVALUE(_xlfn.TEXTSPLIT(_xlfn.CHOOSECOLS(_xlfn.TEXTSPLIT(B265,"("),2),")"))</f>
        <v>26</v>
      </c>
      <c r="L265" s="15" t="b">
        <f t="shared" si="22"/>
        <v>1</v>
      </c>
      <c r="M265" s="15" t="b">
        <f t="shared" si="25"/>
        <v>0</v>
      </c>
      <c r="N265" s="15" t="b">
        <f t="shared" si="23"/>
        <v>1</v>
      </c>
      <c r="O265" s="15" t="str">
        <f t="shared" si="24"/>
        <v>Hetero</v>
      </c>
    </row>
    <row r="266" spans="1:15">
      <c r="A266" s="13" t="s">
        <v>473</v>
      </c>
      <c r="B266" s="14" t="s">
        <v>86</v>
      </c>
      <c r="J266" s="15">
        <f t="shared" si="21"/>
        <v>1</v>
      </c>
      <c r="K266" s="15" cm="1">
        <f t="array" ref="K266">_xlfn.NUMBERVALUE(_xlfn.TEXTSPLIT(_xlfn.CHOOSECOLS(_xlfn.TEXTSPLIT(B266,"("),2),")"))</f>
        <v>10</v>
      </c>
      <c r="L266" s="15" t="b">
        <f t="shared" si="22"/>
        <v>0</v>
      </c>
      <c r="M266" s="15" t="b">
        <f t="shared" si="25"/>
        <v>0</v>
      </c>
      <c r="N266" s="15" t="b">
        <f t="shared" si="23"/>
        <v>0</v>
      </c>
      <c r="O266" s="15" t="str">
        <f t="shared" si="24"/>
        <v>Homo</v>
      </c>
    </row>
    <row r="267" spans="1:15">
      <c r="A267" s="13" t="s">
        <v>474</v>
      </c>
      <c r="B267" s="14" t="s">
        <v>54</v>
      </c>
      <c r="J267" s="15">
        <f t="shared" si="21"/>
        <v>1</v>
      </c>
      <c r="K267" s="15" cm="1">
        <f t="array" ref="K267">_xlfn.NUMBERVALUE(_xlfn.TEXTSPLIT(_xlfn.CHOOSECOLS(_xlfn.TEXTSPLIT(B267,"("),2),")"))</f>
        <v>1</v>
      </c>
      <c r="L267" s="15" t="b">
        <f t="shared" si="22"/>
        <v>0</v>
      </c>
      <c r="M267" s="15" t="b">
        <f t="shared" si="25"/>
        <v>1</v>
      </c>
      <c r="N267" s="15" t="b">
        <f t="shared" si="23"/>
        <v>0</v>
      </c>
      <c r="O267" s="15" t="str">
        <f t="shared" si="24"/>
        <v>Single</v>
      </c>
    </row>
    <row r="268" spans="1:15">
      <c r="A268" s="13" t="s">
        <v>475</v>
      </c>
      <c r="B268" s="14" t="s">
        <v>476</v>
      </c>
      <c r="C268" s="14" t="s">
        <v>234</v>
      </c>
      <c r="J268" s="15">
        <f t="shared" si="21"/>
        <v>2</v>
      </c>
      <c r="K268" s="15" cm="1">
        <f t="array" ref="K268">_xlfn.NUMBERVALUE(_xlfn.TEXTSPLIT(_xlfn.CHOOSECOLS(_xlfn.TEXTSPLIT(B268,"("),2),")"))</f>
        <v>23</v>
      </c>
      <c r="L268" s="15" t="b">
        <f t="shared" si="22"/>
        <v>1</v>
      </c>
      <c r="M268" s="15" t="b">
        <f t="shared" si="25"/>
        <v>0</v>
      </c>
      <c r="N268" s="15" t="b">
        <f t="shared" si="23"/>
        <v>0</v>
      </c>
      <c r="O268" s="15" t="str">
        <f t="shared" si="24"/>
        <v>Hetero</v>
      </c>
    </row>
    <row r="269" spans="1:15">
      <c r="A269" s="13" t="s">
        <v>477</v>
      </c>
      <c r="B269" s="14" t="s">
        <v>54</v>
      </c>
      <c r="J269" s="15">
        <f t="shared" si="21"/>
        <v>1</v>
      </c>
      <c r="K269" s="15" cm="1">
        <f t="array" ref="K269">_xlfn.NUMBERVALUE(_xlfn.TEXTSPLIT(_xlfn.CHOOSECOLS(_xlfn.TEXTSPLIT(B269,"("),2),")"))</f>
        <v>1</v>
      </c>
      <c r="L269" s="15" t="b">
        <f t="shared" si="22"/>
        <v>0</v>
      </c>
      <c r="M269" s="15" t="b">
        <f t="shared" si="25"/>
        <v>1</v>
      </c>
      <c r="N269" s="15" t="b">
        <f t="shared" si="23"/>
        <v>0</v>
      </c>
      <c r="O269" s="15" t="str">
        <f t="shared" si="24"/>
        <v>Single</v>
      </c>
    </row>
    <row r="270" spans="1:15">
      <c r="A270" s="13" t="s">
        <v>478</v>
      </c>
      <c r="B270" s="14" t="s">
        <v>54</v>
      </c>
      <c r="J270" s="15">
        <f t="shared" si="21"/>
        <v>1</v>
      </c>
      <c r="K270" s="15" cm="1">
        <f t="array" ref="K270">_xlfn.NUMBERVALUE(_xlfn.TEXTSPLIT(_xlfn.CHOOSECOLS(_xlfn.TEXTSPLIT(B270,"("),2),")"))</f>
        <v>1</v>
      </c>
      <c r="L270" s="15" t="b">
        <f t="shared" si="22"/>
        <v>0</v>
      </c>
      <c r="M270" s="15" t="b">
        <f t="shared" si="25"/>
        <v>1</v>
      </c>
      <c r="N270" s="15" t="b">
        <f t="shared" si="23"/>
        <v>0</v>
      </c>
      <c r="O270" s="15" t="str">
        <f t="shared" si="24"/>
        <v>Single</v>
      </c>
    </row>
    <row r="271" spans="1:15">
      <c r="A271" s="13" t="s">
        <v>479</v>
      </c>
      <c r="B271" s="14" t="s">
        <v>54</v>
      </c>
      <c r="J271" s="15">
        <f t="shared" si="21"/>
        <v>1</v>
      </c>
      <c r="K271" s="15" cm="1">
        <f t="array" ref="K271">_xlfn.NUMBERVALUE(_xlfn.TEXTSPLIT(_xlfn.CHOOSECOLS(_xlfn.TEXTSPLIT(B271,"("),2),")"))</f>
        <v>1</v>
      </c>
      <c r="L271" s="15" t="b">
        <f t="shared" si="22"/>
        <v>0</v>
      </c>
      <c r="M271" s="15" t="b">
        <f t="shared" si="25"/>
        <v>1</v>
      </c>
      <c r="N271" s="15" t="b">
        <f t="shared" si="23"/>
        <v>0</v>
      </c>
      <c r="O271" s="15" t="str">
        <f t="shared" si="24"/>
        <v>Single</v>
      </c>
    </row>
    <row r="272" spans="1:15">
      <c r="A272" s="13" t="s">
        <v>480</v>
      </c>
      <c r="B272" s="14" t="s">
        <v>54</v>
      </c>
      <c r="J272" s="15">
        <f t="shared" si="21"/>
        <v>1</v>
      </c>
      <c r="K272" s="15" cm="1">
        <f t="array" ref="K272">_xlfn.NUMBERVALUE(_xlfn.TEXTSPLIT(_xlfn.CHOOSECOLS(_xlfn.TEXTSPLIT(B272,"("),2),")"))</f>
        <v>1</v>
      </c>
      <c r="L272" s="15" t="b">
        <f t="shared" si="22"/>
        <v>0</v>
      </c>
      <c r="M272" s="15" t="b">
        <f t="shared" si="25"/>
        <v>1</v>
      </c>
      <c r="N272" s="15" t="b">
        <f t="shared" si="23"/>
        <v>0</v>
      </c>
      <c r="O272" s="15" t="str">
        <f t="shared" si="24"/>
        <v>Single</v>
      </c>
    </row>
    <row r="273" spans="1:15">
      <c r="A273" s="13" t="s">
        <v>481</v>
      </c>
      <c r="B273" s="14" t="s">
        <v>54</v>
      </c>
      <c r="J273" s="15">
        <f t="shared" si="21"/>
        <v>1</v>
      </c>
      <c r="K273" s="15" cm="1">
        <f t="array" ref="K273">_xlfn.NUMBERVALUE(_xlfn.TEXTSPLIT(_xlfn.CHOOSECOLS(_xlfn.TEXTSPLIT(B273,"("),2),")"))</f>
        <v>1</v>
      </c>
      <c r="L273" s="15" t="b">
        <f t="shared" si="22"/>
        <v>0</v>
      </c>
      <c r="M273" s="15" t="b">
        <f t="shared" si="25"/>
        <v>1</v>
      </c>
      <c r="N273" s="15" t="b">
        <f t="shared" si="23"/>
        <v>0</v>
      </c>
      <c r="O273" s="15" t="str">
        <f t="shared" si="24"/>
        <v>Single</v>
      </c>
    </row>
    <row r="274" spans="1:15">
      <c r="A274" s="13" t="s">
        <v>482</v>
      </c>
      <c r="B274" s="14" t="s">
        <v>54</v>
      </c>
      <c r="J274" s="15">
        <f t="shared" si="21"/>
        <v>1</v>
      </c>
      <c r="K274" s="15" cm="1">
        <f t="array" ref="K274">_xlfn.NUMBERVALUE(_xlfn.TEXTSPLIT(_xlfn.CHOOSECOLS(_xlfn.TEXTSPLIT(B274,"("),2),")"))</f>
        <v>1</v>
      </c>
      <c r="L274" s="15" t="b">
        <f t="shared" si="22"/>
        <v>0</v>
      </c>
      <c r="M274" s="15" t="b">
        <f t="shared" si="25"/>
        <v>1</v>
      </c>
      <c r="N274" s="15" t="b">
        <f t="shared" si="23"/>
        <v>0</v>
      </c>
      <c r="O274" s="15" t="str">
        <f t="shared" si="24"/>
        <v>Single</v>
      </c>
    </row>
    <row r="275" spans="1:15">
      <c r="A275" s="13" t="s">
        <v>483</v>
      </c>
      <c r="B275" s="14" t="s">
        <v>54</v>
      </c>
      <c r="J275" s="15">
        <f t="shared" si="21"/>
        <v>1</v>
      </c>
      <c r="K275" s="15" cm="1">
        <f t="array" ref="K275">_xlfn.NUMBERVALUE(_xlfn.TEXTSPLIT(_xlfn.CHOOSECOLS(_xlfn.TEXTSPLIT(B275,"("),2),")"))</f>
        <v>1</v>
      </c>
      <c r="L275" s="15" t="b">
        <f t="shared" si="22"/>
        <v>0</v>
      </c>
      <c r="M275" s="15" t="b">
        <f t="shared" si="25"/>
        <v>1</v>
      </c>
      <c r="N275" s="15" t="b">
        <f t="shared" si="23"/>
        <v>0</v>
      </c>
      <c r="O275" s="15" t="str">
        <f t="shared" si="24"/>
        <v>Single</v>
      </c>
    </row>
    <row r="276" spans="1:15">
      <c r="A276" s="13" t="s">
        <v>484</v>
      </c>
      <c r="B276" s="14" t="s">
        <v>485</v>
      </c>
      <c r="J276" s="15">
        <f t="shared" si="21"/>
        <v>1</v>
      </c>
      <c r="K276" s="15" cm="1">
        <f t="array" ref="K276">_xlfn.NUMBERVALUE(_xlfn.TEXTSPLIT(_xlfn.CHOOSECOLS(_xlfn.TEXTSPLIT(B276,"("),2),")"))</f>
        <v>28</v>
      </c>
      <c r="L276" s="15" t="b">
        <f t="shared" si="22"/>
        <v>0</v>
      </c>
      <c r="M276" s="15" t="b">
        <f t="shared" si="25"/>
        <v>0</v>
      </c>
      <c r="N276" s="15" t="b">
        <f t="shared" si="23"/>
        <v>0</v>
      </c>
      <c r="O276" s="15" t="str">
        <f t="shared" si="24"/>
        <v>Homo</v>
      </c>
    </row>
    <row r="277" spans="1:15">
      <c r="A277" s="13" t="s">
        <v>486</v>
      </c>
      <c r="B277" s="14" t="s">
        <v>108</v>
      </c>
      <c r="J277" s="15">
        <f t="shared" si="21"/>
        <v>1</v>
      </c>
      <c r="K277" s="15" cm="1">
        <f t="array" ref="K277">_xlfn.NUMBERVALUE(_xlfn.TEXTSPLIT(_xlfn.CHOOSECOLS(_xlfn.TEXTSPLIT(B277,"("),2),")"))</f>
        <v>2</v>
      </c>
      <c r="L277" s="15" t="b">
        <f t="shared" si="22"/>
        <v>0</v>
      </c>
      <c r="M277" s="15" t="b">
        <f t="shared" si="25"/>
        <v>0</v>
      </c>
      <c r="N277" s="15" t="b">
        <f t="shared" si="23"/>
        <v>0</v>
      </c>
      <c r="O277" s="15" t="str">
        <f t="shared" si="24"/>
        <v>Homo</v>
      </c>
    </row>
    <row r="278" spans="1:15">
      <c r="A278" s="13" t="s">
        <v>487</v>
      </c>
      <c r="B278" s="14" t="s">
        <v>54</v>
      </c>
      <c r="J278" s="15">
        <f t="shared" si="21"/>
        <v>1</v>
      </c>
      <c r="K278" s="15" cm="1">
        <f t="array" ref="K278">_xlfn.NUMBERVALUE(_xlfn.TEXTSPLIT(_xlfn.CHOOSECOLS(_xlfn.TEXTSPLIT(B278,"("),2),")"))</f>
        <v>1</v>
      </c>
      <c r="L278" s="15" t="b">
        <f t="shared" si="22"/>
        <v>0</v>
      </c>
      <c r="M278" s="15" t="b">
        <f t="shared" si="25"/>
        <v>1</v>
      </c>
      <c r="N278" s="15" t="b">
        <f t="shared" si="23"/>
        <v>0</v>
      </c>
      <c r="O278" s="15" t="str">
        <f t="shared" si="24"/>
        <v>Single</v>
      </c>
    </row>
    <row r="279" spans="1:15">
      <c r="A279" s="13" t="s">
        <v>488</v>
      </c>
      <c r="B279" s="14" t="s">
        <v>51</v>
      </c>
      <c r="C279" s="14" t="s">
        <v>64</v>
      </c>
      <c r="J279" s="15">
        <f t="shared" si="21"/>
        <v>2</v>
      </c>
      <c r="K279" s="15" cm="1">
        <f t="array" ref="K279">_xlfn.NUMBERVALUE(_xlfn.TEXTSPLIT(_xlfn.CHOOSECOLS(_xlfn.TEXTSPLIT(B279,"("),2),")"))</f>
        <v>8</v>
      </c>
      <c r="L279" s="15" t="b">
        <f t="shared" si="22"/>
        <v>1</v>
      </c>
      <c r="M279" s="15" t="b">
        <f t="shared" si="25"/>
        <v>0</v>
      </c>
      <c r="N279" s="15" t="b">
        <f t="shared" si="23"/>
        <v>0</v>
      </c>
      <c r="O279" s="15" t="str">
        <f t="shared" si="24"/>
        <v>Hetero</v>
      </c>
    </row>
    <row r="280" spans="1:15">
      <c r="A280" s="13" t="s">
        <v>489</v>
      </c>
      <c r="B280" s="14" t="s">
        <v>54</v>
      </c>
      <c r="J280" s="15">
        <f t="shared" si="21"/>
        <v>1</v>
      </c>
      <c r="K280" s="15" cm="1">
        <f t="array" ref="K280">_xlfn.NUMBERVALUE(_xlfn.TEXTSPLIT(_xlfn.CHOOSECOLS(_xlfn.TEXTSPLIT(B280,"("),2),")"))</f>
        <v>1</v>
      </c>
      <c r="L280" s="15" t="b">
        <f t="shared" si="22"/>
        <v>0</v>
      </c>
      <c r="M280" s="15" t="b">
        <f t="shared" si="25"/>
        <v>1</v>
      </c>
      <c r="N280" s="15" t="b">
        <f t="shared" si="23"/>
        <v>0</v>
      </c>
      <c r="O280" s="15" t="str">
        <f t="shared" si="24"/>
        <v>Single</v>
      </c>
    </row>
    <row r="281" spans="1:15">
      <c r="A281" s="13" t="s">
        <v>490</v>
      </c>
      <c r="B281" s="14" t="s">
        <v>93</v>
      </c>
      <c r="J281" s="15">
        <f t="shared" si="21"/>
        <v>1</v>
      </c>
      <c r="K281" s="15" cm="1">
        <f t="array" ref="K281">_xlfn.NUMBERVALUE(_xlfn.TEXTSPLIT(_xlfn.CHOOSECOLS(_xlfn.TEXTSPLIT(B281,"("),2),")"))</f>
        <v>1</v>
      </c>
      <c r="L281" s="15" t="b">
        <f t="shared" si="22"/>
        <v>0</v>
      </c>
      <c r="M281" s="15" t="b">
        <f t="shared" si="25"/>
        <v>1</v>
      </c>
      <c r="N281" s="15" t="b">
        <f t="shared" si="23"/>
        <v>0</v>
      </c>
      <c r="O281" s="15" t="str">
        <f t="shared" si="24"/>
        <v>Single</v>
      </c>
    </row>
    <row r="282" spans="1:15">
      <c r="A282" s="13" t="s">
        <v>491</v>
      </c>
      <c r="B282" s="14" t="s">
        <v>54</v>
      </c>
      <c r="J282" s="15">
        <f t="shared" si="21"/>
        <v>1</v>
      </c>
      <c r="K282" s="15" cm="1">
        <f t="array" ref="K282">_xlfn.NUMBERVALUE(_xlfn.TEXTSPLIT(_xlfn.CHOOSECOLS(_xlfn.TEXTSPLIT(B282,"("),2),")"))</f>
        <v>1</v>
      </c>
      <c r="L282" s="15" t="b">
        <f t="shared" si="22"/>
        <v>0</v>
      </c>
      <c r="M282" s="15" t="b">
        <f t="shared" si="25"/>
        <v>1</v>
      </c>
      <c r="N282" s="15" t="b">
        <f t="shared" si="23"/>
        <v>0</v>
      </c>
      <c r="O282" s="15" t="str">
        <f t="shared" si="24"/>
        <v>Single</v>
      </c>
    </row>
    <row r="283" spans="1:15">
      <c r="A283" s="13" t="s">
        <v>492</v>
      </c>
      <c r="B283" s="14" t="s">
        <v>167</v>
      </c>
      <c r="J283" s="15">
        <f t="shared" si="21"/>
        <v>1</v>
      </c>
      <c r="K283" s="15" cm="1">
        <f t="array" ref="K283">_xlfn.NUMBERVALUE(_xlfn.TEXTSPLIT(_xlfn.CHOOSECOLS(_xlfn.TEXTSPLIT(B283,"("),2),")"))</f>
        <v>3</v>
      </c>
      <c r="L283" s="15" t="b">
        <f t="shared" si="22"/>
        <v>0</v>
      </c>
      <c r="M283" s="15" t="b">
        <f t="shared" si="25"/>
        <v>0</v>
      </c>
      <c r="N283" s="15" t="b">
        <f t="shared" si="23"/>
        <v>0</v>
      </c>
      <c r="O283" s="15" t="str">
        <f t="shared" si="24"/>
        <v>Homo</v>
      </c>
    </row>
    <row r="284" spans="1:15">
      <c r="A284" s="13" t="s">
        <v>493</v>
      </c>
      <c r="B284" s="14" t="s">
        <v>202</v>
      </c>
      <c r="C284" s="14" t="s">
        <v>494</v>
      </c>
      <c r="J284" s="15">
        <f t="shared" si="21"/>
        <v>2</v>
      </c>
      <c r="K284" s="15" cm="1">
        <f t="array" ref="K284">_xlfn.NUMBERVALUE(_xlfn.TEXTSPLIT(_xlfn.CHOOSECOLS(_xlfn.TEXTSPLIT(B284,"("),2),")"))</f>
        <v>19</v>
      </c>
      <c r="L284" s="15" t="b">
        <f t="shared" si="22"/>
        <v>1</v>
      </c>
      <c r="M284" s="15" t="b">
        <f t="shared" si="25"/>
        <v>0</v>
      </c>
      <c r="N284" s="15" t="b">
        <f t="shared" si="23"/>
        <v>0</v>
      </c>
      <c r="O284" s="15" t="str">
        <f t="shared" si="24"/>
        <v>Hetero</v>
      </c>
    </row>
    <row r="285" spans="1:15">
      <c r="A285" s="13" t="s">
        <v>495</v>
      </c>
      <c r="B285" s="14" t="s">
        <v>54</v>
      </c>
      <c r="J285" s="15">
        <f t="shared" si="21"/>
        <v>1</v>
      </c>
      <c r="K285" s="15" cm="1">
        <f t="array" ref="K285">_xlfn.NUMBERVALUE(_xlfn.TEXTSPLIT(_xlfn.CHOOSECOLS(_xlfn.TEXTSPLIT(B285,"("),2),")"))</f>
        <v>1</v>
      </c>
      <c r="L285" s="15" t="b">
        <f t="shared" si="22"/>
        <v>0</v>
      </c>
      <c r="M285" s="15" t="b">
        <f t="shared" si="25"/>
        <v>1</v>
      </c>
      <c r="N285" s="15" t="b">
        <f t="shared" si="23"/>
        <v>0</v>
      </c>
      <c r="O285" s="15" t="str">
        <f t="shared" si="24"/>
        <v>Single</v>
      </c>
    </row>
    <row r="286" spans="1:15">
      <c r="A286" s="13" t="s">
        <v>496</v>
      </c>
      <c r="B286" s="14" t="s">
        <v>497</v>
      </c>
      <c r="J286" s="15">
        <f t="shared" si="21"/>
        <v>1</v>
      </c>
      <c r="K286" s="15" cm="1">
        <f t="array" ref="K286">_xlfn.NUMBERVALUE(_xlfn.TEXTSPLIT(_xlfn.CHOOSECOLS(_xlfn.TEXTSPLIT(B286,"("),2),")"))</f>
        <v>17</v>
      </c>
      <c r="L286" s="15" t="b">
        <f t="shared" si="22"/>
        <v>0</v>
      </c>
      <c r="M286" s="15" t="b">
        <f t="shared" si="25"/>
        <v>0</v>
      </c>
      <c r="N286" s="15" t="b">
        <f t="shared" si="23"/>
        <v>0</v>
      </c>
      <c r="O286" s="15" t="str">
        <f t="shared" si="24"/>
        <v>Homo</v>
      </c>
    </row>
    <row r="287" spans="1:15">
      <c r="A287" s="13" t="s">
        <v>498</v>
      </c>
      <c r="B287" s="14" t="s">
        <v>54</v>
      </c>
      <c r="J287" s="15">
        <f t="shared" si="21"/>
        <v>1</v>
      </c>
      <c r="K287" s="15" cm="1">
        <f t="array" ref="K287">_xlfn.NUMBERVALUE(_xlfn.TEXTSPLIT(_xlfn.CHOOSECOLS(_xlfn.TEXTSPLIT(B287,"("),2),")"))</f>
        <v>1</v>
      </c>
      <c r="L287" s="15" t="b">
        <f t="shared" si="22"/>
        <v>0</v>
      </c>
      <c r="M287" s="15" t="b">
        <f t="shared" si="25"/>
        <v>1</v>
      </c>
      <c r="N287" s="15" t="b">
        <f t="shared" si="23"/>
        <v>0</v>
      </c>
      <c r="O287" s="15" t="str">
        <f t="shared" si="24"/>
        <v>Single</v>
      </c>
    </row>
    <row r="288" spans="1:15">
      <c r="A288" s="13" t="s">
        <v>499</v>
      </c>
      <c r="B288" s="14" t="s">
        <v>361</v>
      </c>
      <c r="J288" s="15">
        <f t="shared" si="21"/>
        <v>1</v>
      </c>
      <c r="K288" s="15" cm="1">
        <f t="array" ref="K288">_xlfn.NUMBERVALUE(_xlfn.TEXTSPLIT(_xlfn.CHOOSECOLS(_xlfn.TEXTSPLIT(B288,"("),2),")"))</f>
        <v>6</v>
      </c>
      <c r="L288" s="15" t="b">
        <f t="shared" si="22"/>
        <v>0</v>
      </c>
      <c r="M288" s="15" t="b">
        <f t="shared" si="25"/>
        <v>0</v>
      </c>
      <c r="N288" s="15" t="b">
        <f t="shared" si="23"/>
        <v>0</v>
      </c>
      <c r="O288" s="15" t="str">
        <f t="shared" si="24"/>
        <v>Homo</v>
      </c>
    </row>
    <row r="289" spans="1:15">
      <c r="A289" s="13" t="s">
        <v>500</v>
      </c>
      <c r="B289" s="14" t="s">
        <v>186</v>
      </c>
      <c r="J289" s="15">
        <f t="shared" si="21"/>
        <v>1</v>
      </c>
      <c r="K289" s="15" cm="1">
        <f t="array" ref="K289">_xlfn.NUMBERVALUE(_xlfn.TEXTSPLIT(_xlfn.CHOOSECOLS(_xlfn.TEXTSPLIT(B289,"("),2),")"))</f>
        <v>5</v>
      </c>
      <c r="L289" s="15" t="b">
        <f t="shared" si="22"/>
        <v>0</v>
      </c>
      <c r="M289" s="15" t="b">
        <f t="shared" si="25"/>
        <v>0</v>
      </c>
      <c r="N289" s="15" t="b">
        <f t="shared" si="23"/>
        <v>0</v>
      </c>
      <c r="O289" s="15" t="str">
        <f t="shared" si="24"/>
        <v>Homo</v>
      </c>
    </row>
    <row r="290" spans="1:15">
      <c r="A290" s="13" t="s">
        <v>501</v>
      </c>
      <c r="B290" s="14" t="s">
        <v>502</v>
      </c>
      <c r="C290" s="14" t="s">
        <v>64</v>
      </c>
      <c r="J290" s="15">
        <f t="shared" si="21"/>
        <v>2</v>
      </c>
      <c r="K290" s="15" cm="1">
        <f t="array" ref="K290">_xlfn.NUMBERVALUE(_xlfn.TEXTSPLIT(_xlfn.CHOOSECOLS(_xlfn.TEXTSPLIT(B290,"("),2),")"))</f>
        <v>42</v>
      </c>
      <c r="L290" s="15" t="b">
        <f t="shared" si="22"/>
        <v>1</v>
      </c>
      <c r="M290" s="15" t="b">
        <f t="shared" si="25"/>
        <v>0</v>
      </c>
      <c r="N290" s="15" t="b">
        <f t="shared" si="23"/>
        <v>0</v>
      </c>
      <c r="O290" s="15" t="str">
        <f t="shared" si="24"/>
        <v>Hetero</v>
      </c>
    </row>
    <row r="291" spans="1:15">
      <c r="A291" s="13" t="s">
        <v>503</v>
      </c>
      <c r="B291" s="14" t="s">
        <v>108</v>
      </c>
      <c r="J291" s="15">
        <f t="shared" si="21"/>
        <v>1</v>
      </c>
      <c r="K291" s="15" cm="1">
        <f t="array" ref="K291">_xlfn.NUMBERVALUE(_xlfn.TEXTSPLIT(_xlfn.CHOOSECOLS(_xlfn.TEXTSPLIT(B291,"("),2),")"))</f>
        <v>2</v>
      </c>
      <c r="L291" s="15" t="b">
        <f t="shared" si="22"/>
        <v>0</v>
      </c>
      <c r="M291" s="15" t="b">
        <f t="shared" si="25"/>
        <v>0</v>
      </c>
      <c r="N291" s="15" t="b">
        <f t="shared" si="23"/>
        <v>0</v>
      </c>
      <c r="O291" s="15" t="str">
        <f t="shared" si="24"/>
        <v>Homo</v>
      </c>
    </row>
    <row r="292" spans="1:15">
      <c r="A292" s="13" t="s">
        <v>504</v>
      </c>
      <c r="B292" s="14" t="s">
        <v>54</v>
      </c>
      <c r="J292" s="15">
        <f t="shared" si="21"/>
        <v>1</v>
      </c>
      <c r="K292" s="15" cm="1">
        <f t="array" ref="K292">_xlfn.NUMBERVALUE(_xlfn.TEXTSPLIT(_xlfn.CHOOSECOLS(_xlfn.TEXTSPLIT(B292,"("),2),")"))</f>
        <v>1</v>
      </c>
      <c r="L292" s="15" t="b">
        <f t="shared" si="22"/>
        <v>0</v>
      </c>
      <c r="M292" s="15" t="b">
        <f t="shared" si="25"/>
        <v>1</v>
      </c>
      <c r="N292" s="15" t="b">
        <f t="shared" si="23"/>
        <v>0</v>
      </c>
      <c r="O292" s="15" t="str">
        <f t="shared" si="24"/>
        <v>Single</v>
      </c>
    </row>
    <row r="293" spans="1:15">
      <c r="A293" s="13" t="s">
        <v>505</v>
      </c>
      <c r="B293" s="14" t="s">
        <v>54</v>
      </c>
      <c r="J293" s="15">
        <f t="shared" si="21"/>
        <v>1</v>
      </c>
      <c r="K293" s="15" cm="1">
        <f t="array" ref="K293">_xlfn.NUMBERVALUE(_xlfn.TEXTSPLIT(_xlfn.CHOOSECOLS(_xlfn.TEXTSPLIT(B293,"("),2),")"))</f>
        <v>1</v>
      </c>
      <c r="L293" s="15" t="b">
        <f t="shared" si="22"/>
        <v>0</v>
      </c>
      <c r="M293" s="15" t="b">
        <f t="shared" si="25"/>
        <v>1</v>
      </c>
      <c r="N293" s="15" t="b">
        <f t="shared" si="23"/>
        <v>0</v>
      </c>
      <c r="O293" s="15" t="str">
        <f t="shared" si="24"/>
        <v>Single</v>
      </c>
    </row>
    <row r="294" spans="1:15">
      <c r="A294" s="13" t="s">
        <v>506</v>
      </c>
      <c r="B294" s="14" t="s">
        <v>186</v>
      </c>
      <c r="J294" s="15">
        <f t="shared" si="21"/>
        <v>1</v>
      </c>
      <c r="K294" s="15" cm="1">
        <f t="array" ref="K294">_xlfn.NUMBERVALUE(_xlfn.TEXTSPLIT(_xlfn.CHOOSECOLS(_xlfn.TEXTSPLIT(B294,"("),2),")"))</f>
        <v>5</v>
      </c>
      <c r="L294" s="15" t="b">
        <f t="shared" si="22"/>
        <v>0</v>
      </c>
      <c r="M294" s="15" t="b">
        <f t="shared" si="25"/>
        <v>0</v>
      </c>
      <c r="N294" s="15" t="b">
        <f t="shared" si="23"/>
        <v>0</v>
      </c>
      <c r="O294" s="15" t="str">
        <f t="shared" si="24"/>
        <v>Homo</v>
      </c>
    </row>
    <row r="295" spans="1:15">
      <c r="A295" s="13" t="s">
        <v>507</v>
      </c>
      <c r="B295" s="14" t="s">
        <v>54</v>
      </c>
      <c r="J295" s="15">
        <f t="shared" si="21"/>
        <v>1</v>
      </c>
      <c r="K295" s="15" cm="1">
        <f t="array" ref="K295">_xlfn.NUMBERVALUE(_xlfn.TEXTSPLIT(_xlfn.CHOOSECOLS(_xlfn.TEXTSPLIT(B295,"("),2),")"))</f>
        <v>1</v>
      </c>
      <c r="L295" s="15" t="b">
        <f t="shared" si="22"/>
        <v>0</v>
      </c>
      <c r="M295" s="15" t="b">
        <f t="shared" si="25"/>
        <v>1</v>
      </c>
      <c r="N295" s="15" t="b">
        <f t="shared" si="23"/>
        <v>0</v>
      </c>
      <c r="O295" s="15" t="str">
        <f t="shared" si="24"/>
        <v>Single</v>
      </c>
    </row>
    <row r="296" spans="1:15">
      <c r="A296" s="13" t="s">
        <v>508</v>
      </c>
      <c r="B296" s="14" t="s">
        <v>234</v>
      </c>
      <c r="J296" s="15">
        <f t="shared" si="21"/>
        <v>1</v>
      </c>
      <c r="K296" s="15" cm="1">
        <f t="array" ref="K296">_xlfn.NUMBERVALUE(_xlfn.TEXTSPLIT(_xlfn.CHOOSECOLS(_xlfn.TEXTSPLIT(B296,"("),2),")"))</f>
        <v>4</v>
      </c>
      <c r="L296" s="15" t="b">
        <f t="shared" si="22"/>
        <v>0</v>
      </c>
      <c r="M296" s="15" t="b">
        <f t="shared" si="25"/>
        <v>0</v>
      </c>
      <c r="N296" s="15" t="b">
        <f t="shared" si="23"/>
        <v>0</v>
      </c>
      <c r="O296" s="15" t="str">
        <f t="shared" si="24"/>
        <v>Homo</v>
      </c>
    </row>
    <row r="297" spans="1:15">
      <c r="A297" s="13" t="s">
        <v>509</v>
      </c>
      <c r="B297" s="14" t="s">
        <v>510</v>
      </c>
      <c r="C297" s="14" t="s">
        <v>61</v>
      </c>
      <c r="D297" s="14" t="s">
        <v>64</v>
      </c>
      <c r="J297" s="15">
        <f t="shared" si="21"/>
        <v>3</v>
      </c>
      <c r="K297" s="15" cm="1">
        <f t="array" ref="K297">_xlfn.NUMBERVALUE(_xlfn.TEXTSPLIT(_xlfn.CHOOSECOLS(_xlfn.TEXTSPLIT(B297,"("),2),")"))</f>
        <v>98</v>
      </c>
      <c r="L297" s="15" t="b">
        <f t="shared" si="22"/>
        <v>1</v>
      </c>
      <c r="M297" s="15" t="b">
        <f t="shared" si="25"/>
        <v>0</v>
      </c>
      <c r="N297" s="15" t="b">
        <f t="shared" si="23"/>
        <v>1</v>
      </c>
      <c r="O297" s="15" t="str">
        <f t="shared" si="24"/>
        <v>Hetero</v>
      </c>
    </row>
    <row r="298" spans="1:15">
      <c r="A298" s="13" t="s">
        <v>511</v>
      </c>
      <c r="B298" s="14" t="s">
        <v>512</v>
      </c>
      <c r="C298" s="14" t="s">
        <v>117</v>
      </c>
      <c r="D298" s="14" t="s">
        <v>105</v>
      </c>
      <c r="E298" s="14" t="s">
        <v>389</v>
      </c>
      <c r="F298" s="14" t="s">
        <v>171</v>
      </c>
      <c r="G298" s="14" t="s">
        <v>42</v>
      </c>
      <c r="J298" s="15">
        <f t="shared" si="21"/>
        <v>6</v>
      </c>
      <c r="K298" s="15" cm="1">
        <f t="array" ref="K298">_xlfn.NUMBERVALUE(_xlfn.TEXTSPLIT(_xlfn.CHOOSECOLS(_xlfn.TEXTSPLIT(B298,"("),2),")"))</f>
        <v>237</v>
      </c>
      <c r="L298" s="15" t="b">
        <f t="shared" si="22"/>
        <v>1</v>
      </c>
      <c r="M298" s="15" t="b">
        <f t="shared" si="25"/>
        <v>0</v>
      </c>
      <c r="N298" s="15" t="b">
        <f t="shared" si="23"/>
        <v>1</v>
      </c>
      <c r="O298" s="15" t="str">
        <f t="shared" si="24"/>
        <v>Hetero</v>
      </c>
    </row>
    <row r="299" spans="1:15">
      <c r="A299" s="13" t="s">
        <v>513</v>
      </c>
      <c r="B299" s="14" t="s">
        <v>93</v>
      </c>
      <c r="J299" s="15">
        <f t="shared" si="21"/>
        <v>1</v>
      </c>
      <c r="K299" s="15" cm="1">
        <f t="array" ref="K299">_xlfn.NUMBERVALUE(_xlfn.TEXTSPLIT(_xlfn.CHOOSECOLS(_xlfn.TEXTSPLIT(B299,"("),2),")"))</f>
        <v>1</v>
      </c>
      <c r="L299" s="15" t="b">
        <f t="shared" si="22"/>
        <v>0</v>
      </c>
      <c r="M299" s="15" t="b">
        <f t="shared" si="25"/>
        <v>1</v>
      </c>
      <c r="N299" s="15" t="b">
        <f t="shared" si="23"/>
        <v>0</v>
      </c>
      <c r="O299" s="15" t="str">
        <f t="shared" si="24"/>
        <v>Single</v>
      </c>
    </row>
    <row r="300" spans="1:15">
      <c r="A300" s="13" t="s">
        <v>514</v>
      </c>
      <c r="B300" s="14" t="s">
        <v>54</v>
      </c>
      <c r="J300" s="15">
        <f t="shared" si="21"/>
        <v>1</v>
      </c>
      <c r="K300" s="15" cm="1">
        <f t="array" ref="K300">_xlfn.NUMBERVALUE(_xlfn.TEXTSPLIT(_xlfn.CHOOSECOLS(_xlfn.TEXTSPLIT(B300,"("),2),")"))</f>
        <v>1</v>
      </c>
      <c r="L300" s="15" t="b">
        <f t="shared" si="22"/>
        <v>0</v>
      </c>
      <c r="M300" s="15" t="b">
        <f t="shared" si="25"/>
        <v>1</v>
      </c>
      <c r="N300" s="15" t="b">
        <f t="shared" si="23"/>
        <v>0</v>
      </c>
      <c r="O300" s="15" t="str">
        <f t="shared" si="24"/>
        <v>Single</v>
      </c>
    </row>
    <row r="301" spans="1:15">
      <c r="A301" s="13" t="s">
        <v>515</v>
      </c>
      <c r="B301" s="14" t="s">
        <v>54</v>
      </c>
      <c r="J301" s="15">
        <f t="shared" si="21"/>
        <v>1</v>
      </c>
      <c r="K301" s="15" cm="1">
        <f t="array" ref="K301">_xlfn.NUMBERVALUE(_xlfn.TEXTSPLIT(_xlfn.CHOOSECOLS(_xlfn.TEXTSPLIT(B301,"("),2),")"))</f>
        <v>1</v>
      </c>
      <c r="L301" s="15" t="b">
        <f t="shared" si="22"/>
        <v>0</v>
      </c>
      <c r="M301" s="15" t="b">
        <f t="shared" si="25"/>
        <v>1</v>
      </c>
      <c r="N301" s="15" t="b">
        <f t="shared" si="23"/>
        <v>0</v>
      </c>
      <c r="O301" s="15" t="str">
        <f t="shared" si="24"/>
        <v>Single</v>
      </c>
    </row>
    <row r="302" spans="1:15">
      <c r="A302" s="13" t="s">
        <v>516</v>
      </c>
      <c r="B302" s="14" t="s">
        <v>54</v>
      </c>
      <c r="J302" s="15">
        <f t="shared" si="21"/>
        <v>1</v>
      </c>
      <c r="K302" s="15" cm="1">
        <f t="array" ref="K302">_xlfn.NUMBERVALUE(_xlfn.TEXTSPLIT(_xlfn.CHOOSECOLS(_xlfn.TEXTSPLIT(B302,"("),2),")"))</f>
        <v>1</v>
      </c>
      <c r="L302" s="15" t="b">
        <f t="shared" si="22"/>
        <v>0</v>
      </c>
      <c r="M302" s="15" t="b">
        <f t="shared" si="25"/>
        <v>1</v>
      </c>
      <c r="N302" s="15" t="b">
        <f t="shared" si="23"/>
        <v>0</v>
      </c>
      <c r="O302" s="15" t="str">
        <f t="shared" si="24"/>
        <v>Single</v>
      </c>
    </row>
    <row r="303" spans="1:15">
      <c r="A303" s="13" t="s">
        <v>517</v>
      </c>
      <c r="B303" s="14" t="s">
        <v>54</v>
      </c>
      <c r="J303" s="15">
        <f t="shared" si="21"/>
        <v>1</v>
      </c>
      <c r="K303" s="15" cm="1">
        <f t="array" ref="K303">_xlfn.NUMBERVALUE(_xlfn.TEXTSPLIT(_xlfn.CHOOSECOLS(_xlfn.TEXTSPLIT(B303,"("),2),")"))</f>
        <v>1</v>
      </c>
      <c r="L303" s="15" t="b">
        <f t="shared" si="22"/>
        <v>0</v>
      </c>
      <c r="M303" s="15" t="b">
        <f t="shared" si="25"/>
        <v>1</v>
      </c>
      <c r="N303" s="15" t="b">
        <f t="shared" si="23"/>
        <v>0</v>
      </c>
      <c r="O303" s="15" t="str">
        <f t="shared" si="24"/>
        <v>Single</v>
      </c>
    </row>
    <row r="304" spans="1:15">
      <c r="A304" s="13" t="s">
        <v>518</v>
      </c>
      <c r="B304" s="14" t="s">
        <v>54</v>
      </c>
      <c r="J304" s="15">
        <f t="shared" si="21"/>
        <v>1</v>
      </c>
      <c r="K304" s="15" cm="1">
        <f t="array" ref="K304">_xlfn.NUMBERVALUE(_xlfn.TEXTSPLIT(_xlfn.CHOOSECOLS(_xlfn.TEXTSPLIT(B304,"("),2),")"))</f>
        <v>1</v>
      </c>
      <c r="L304" s="15" t="b">
        <f t="shared" si="22"/>
        <v>0</v>
      </c>
      <c r="M304" s="15" t="b">
        <f t="shared" si="25"/>
        <v>1</v>
      </c>
      <c r="N304" s="15" t="b">
        <f t="shared" si="23"/>
        <v>0</v>
      </c>
      <c r="O304" s="15" t="str">
        <f t="shared" si="24"/>
        <v>Single</v>
      </c>
    </row>
    <row r="305" spans="1:15">
      <c r="A305" s="13" t="s">
        <v>519</v>
      </c>
      <c r="B305" s="14" t="s">
        <v>120</v>
      </c>
      <c r="J305" s="15">
        <f t="shared" si="21"/>
        <v>1</v>
      </c>
      <c r="K305" s="15" cm="1">
        <f t="array" ref="K305">_xlfn.NUMBERVALUE(_xlfn.TEXTSPLIT(_xlfn.CHOOSECOLS(_xlfn.TEXTSPLIT(B305,"("),2),")"))</f>
        <v>29</v>
      </c>
      <c r="L305" s="15" t="b">
        <f t="shared" si="22"/>
        <v>0</v>
      </c>
      <c r="M305" s="15" t="b">
        <f t="shared" si="25"/>
        <v>0</v>
      </c>
      <c r="N305" s="15" t="b">
        <f t="shared" si="23"/>
        <v>0</v>
      </c>
      <c r="O305" s="15" t="str">
        <f t="shared" si="24"/>
        <v>Homo</v>
      </c>
    </row>
    <row r="306" spans="1:15">
      <c r="A306" s="13" t="s">
        <v>520</v>
      </c>
      <c r="B306" s="14" t="s">
        <v>54</v>
      </c>
      <c r="J306" s="15">
        <f t="shared" si="21"/>
        <v>1</v>
      </c>
      <c r="K306" s="15" cm="1">
        <f t="array" ref="K306">_xlfn.NUMBERVALUE(_xlfn.TEXTSPLIT(_xlfn.CHOOSECOLS(_xlfn.TEXTSPLIT(B306,"("),2),")"))</f>
        <v>1</v>
      </c>
      <c r="L306" s="15" t="b">
        <f t="shared" si="22"/>
        <v>0</v>
      </c>
      <c r="M306" s="15" t="b">
        <f t="shared" si="25"/>
        <v>1</v>
      </c>
      <c r="N306" s="15" t="b">
        <f t="shared" si="23"/>
        <v>0</v>
      </c>
      <c r="O306" s="15" t="str">
        <f t="shared" si="24"/>
        <v>Single</v>
      </c>
    </row>
    <row r="307" spans="1:15">
      <c r="A307" s="13" t="s">
        <v>521</v>
      </c>
      <c r="B307" s="14" t="s">
        <v>54</v>
      </c>
      <c r="J307" s="15">
        <f t="shared" si="21"/>
        <v>1</v>
      </c>
      <c r="K307" s="15" cm="1">
        <f t="array" ref="K307">_xlfn.NUMBERVALUE(_xlfn.TEXTSPLIT(_xlfn.CHOOSECOLS(_xlfn.TEXTSPLIT(B307,"("),2),")"))</f>
        <v>1</v>
      </c>
      <c r="L307" s="15" t="b">
        <f t="shared" si="22"/>
        <v>0</v>
      </c>
      <c r="M307" s="15" t="b">
        <f t="shared" si="25"/>
        <v>1</v>
      </c>
      <c r="N307" s="15" t="b">
        <f t="shared" si="23"/>
        <v>0</v>
      </c>
      <c r="O307" s="15" t="str">
        <f t="shared" si="24"/>
        <v>Single</v>
      </c>
    </row>
    <row r="308" spans="1:15">
      <c r="A308" s="13" t="s">
        <v>522</v>
      </c>
      <c r="B308" s="14" t="s">
        <v>54</v>
      </c>
      <c r="J308" s="15">
        <f t="shared" si="21"/>
        <v>1</v>
      </c>
      <c r="K308" s="15" cm="1">
        <f t="array" ref="K308">_xlfn.NUMBERVALUE(_xlfn.TEXTSPLIT(_xlfn.CHOOSECOLS(_xlfn.TEXTSPLIT(B308,"("),2),")"))</f>
        <v>1</v>
      </c>
      <c r="L308" s="15" t="b">
        <f t="shared" si="22"/>
        <v>0</v>
      </c>
      <c r="M308" s="15" t="b">
        <f t="shared" si="25"/>
        <v>1</v>
      </c>
      <c r="N308" s="15" t="b">
        <f t="shared" si="23"/>
        <v>0</v>
      </c>
      <c r="O308" s="15" t="str">
        <f t="shared" si="24"/>
        <v>Single</v>
      </c>
    </row>
    <row r="309" spans="1:15">
      <c r="A309" s="13" t="s">
        <v>523</v>
      </c>
      <c r="B309" s="14" t="s">
        <v>524</v>
      </c>
      <c r="J309" s="15">
        <f t="shared" si="21"/>
        <v>1</v>
      </c>
      <c r="K309" s="15" cm="1">
        <f t="array" ref="K309">_xlfn.NUMBERVALUE(_xlfn.TEXTSPLIT(_xlfn.CHOOSECOLS(_xlfn.TEXTSPLIT(B309,"("),2),")"))</f>
        <v>13</v>
      </c>
      <c r="L309" s="15" t="b">
        <f t="shared" si="22"/>
        <v>0</v>
      </c>
      <c r="M309" s="15" t="b">
        <f t="shared" si="25"/>
        <v>0</v>
      </c>
      <c r="N309" s="15" t="b">
        <f t="shared" si="23"/>
        <v>0</v>
      </c>
      <c r="O309" s="15" t="str">
        <f t="shared" si="24"/>
        <v>Homo</v>
      </c>
    </row>
    <row r="310" spans="1:15">
      <c r="A310" s="13" t="s">
        <v>525</v>
      </c>
      <c r="B310" s="14" t="s">
        <v>54</v>
      </c>
      <c r="J310" s="15">
        <f t="shared" si="21"/>
        <v>1</v>
      </c>
      <c r="K310" s="15" cm="1">
        <f t="array" ref="K310">_xlfn.NUMBERVALUE(_xlfn.TEXTSPLIT(_xlfn.CHOOSECOLS(_xlfn.TEXTSPLIT(B310,"("),2),")"))</f>
        <v>1</v>
      </c>
      <c r="L310" s="15" t="b">
        <f t="shared" si="22"/>
        <v>0</v>
      </c>
      <c r="M310" s="15" t="b">
        <f t="shared" si="25"/>
        <v>1</v>
      </c>
      <c r="N310" s="15" t="b">
        <f t="shared" si="23"/>
        <v>0</v>
      </c>
      <c r="O310" s="15" t="str">
        <f t="shared" si="24"/>
        <v>Single</v>
      </c>
    </row>
    <row r="311" spans="1:15">
      <c r="A311" s="13" t="s">
        <v>526</v>
      </c>
      <c r="B311" s="14" t="s">
        <v>54</v>
      </c>
      <c r="J311" s="15">
        <f t="shared" si="21"/>
        <v>1</v>
      </c>
      <c r="K311" s="15" cm="1">
        <f t="array" ref="K311">_xlfn.NUMBERVALUE(_xlfn.TEXTSPLIT(_xlfn.CHOOSECOLS(_xlfn.TEXTSPLIT(B311,"("),2),")"))</f>
        <v>1</v>
      </c>
      <c r="L311" s="15" t="b">
        <f t="shared" si="22"/>
        <v>0</v>
      </c>
      <c r="M311" s="15" t="b">
        <f t="shared" si="25"/>
        <v>1</v>
      </c>
      <c r="N311" s="15" t="b">
        <f t="shared" si="23"/>
        <v>0</v>
      </c>
      <c r="O311" s="15" t="str">
        <f t="shared" si="24"/>
        <v>Single</v>
      </c>
    </row>
    <row r="312" spans="1:15">
      <c r="A312" s="13" t="s">
        <v>527</v>
      </c>
      <c r="B312" s="14" t="s">
        <v>167</v>
      </c>
      <c r="J312" s="15">
        <f t="shared" si="21"/>
        <v>1</v>
      </c>
      <c r="K312" s="15" cm="1">
        <f t="array" ref="K312">_xlfn.NUMBERVALUE(_xlfn.TEXTSPLIT(_xlfn.CHOOSECOLS(_xlfn.TEXTSPLIT(B312,"("),2),")"))</f>
        <v>3</v>
      </c>
      <c r="L312" s="15" t="b">
        <f t="shared" si="22"/>
        <v>0</v>
      </c>
      <c r="M312" s="15" t="b">
        <f t="shared" si="25"/>
        <v>0</v>
      </c>
      <c r="N312" s="15" t="b">
        <f t="shared" si="23"/>
        <v>0</v>
      </c>
      <c r="O312" s="15" t="str">
        <f t="shared" si="24"/>
        <v>Homo</v>
      </c>
    </row>
    <row r="313" spans="1:15">
      <c r="A313" s="13" t="s">
        <v>528</v>
      </c>
      <c r="B313" s="14" t="s">
        <v>54</v>
      </c>
      <c r="J313" s="15">
        <f t="shared" si="21"/>
        <v>1</v>
      </c>
      <c r="K313" s="15" cm="1">
        <f t="array" ref="K313">_xlfn.NUMBERVALUE(_xlfn.TEXTSPLIT(_xlfn.CHOOSECOLS(_xlfn.TEXTSPLIT(B313,"("),2),")"))</f>
        <v>1</v>
      </c>
      <c r="L313" s="15" t="b">
        <f t="shared" si="22"/>
        <v>0</v>
      </c>
      <c r="M313" s="15" t="b">
        <f t="shared" si="25"/>
        <v>1</v>
      </c>
      <c r="N313" s="15" t="b">
        <f t="shared" si="23"/>
        <v>0</v>
      </c>
      <c r="O313" s="15" t="str">
        <f t="shared" si="24"/>
        <v>Single</v>
      </c>
    </row>
    <row r="314" spans="1:15">
      <c r="A314" s="13" t="s">
        <v>529</v>
      </c>
      <c r="B314" s="14" t="s">
        <v>74</v>
      </c>
      <c r="C314" s="14" t="s">
        <v>530</v>
      </c>
      <c r="D314" s="14" t="s">
        <v>238</v>
      </c>
      <c r="E314" s="14" t="s">
        <v>42</v>
      </c>
      <c r="J314" s="15">
        <f t="shared" si="21"/>
        <v>4</v>
      </c>
      <c r="K314" s="15" cm="1">
        <f t="array" ref="K314">_xlfn.NUMBERVALUE(_xlfn.TEXTSPLIT(_xlfn.CHOOSECOLS(_xlfn.TEXTSPLIT(B314,"("),2),")"))</f>
        <v>21</v>
      </c>
      <c r="L314" s="15" t="b">
        <f t="shared" si="22"/>
        <v>1</v>
      </c>
      <c r="M314" s="15" t="b">
        <f t="shared" si="25"/>
        <v>0</v>
      </c>
      <c r="N314" s="15" t="b">
        <f t="shared" si="23"/>
        <v>1</v>
      </c>
      <c r="O314" s="15" t="str">
        <f t="shared" si="24"/>
        <v>Hetero</v>
      </c>
    </row>
    <row r="315" spans="1:15">
      <c r="A315" s="13" t="s">
        <v>531</v>
      </c>
      <c r="B315" s="14" t="s">
        <v>54</v>
      </c>
      <c r="J315" s="15">
        <f t="shared" si="21"/>
        <v>1</v>
      </c>
      <c r="K315" s="15" cm="1">
        <f t="array" ref="K315">_xlfn.NUMBERVALUE(_xlfn.TEXTSPLIT(_xlfn.CHOOSECOLS(_xlfn.TEXTSPLIT(B315,"("),2),")"))</f>
        <v>1</v>
      </c>
      <c r="L315" s="15" t="b">
        <f t="shared" si="22"/>
        <v>0</v>
      </c>
      <c r="M315" s="15" t="b">
        <f t="shared" si="25"/>
        <v>1</v>
      </c>
      <c r="N315" s="15" t="b">
        <f t="shared" si="23"/>
        <v>0</v>
      </c>
      <c r="O315" s="15" t="str">
        <f t="shared" si="24"/>
        <v>Single</v>
      </c>
    </row>
    <row r="316" spans="1:15">
      <c r="A316" s="13" t="s">
        <v>532</v>
      </c>
      <c r="B316" s="14" t="s">
        <v>533</v>
      </c>
      <c r="C316" s="14" t="s">
        <v>534</v>
      </c>
      <c r="D316" s="14" t="s">
        <v>189</v>
      </c>
      <c r="E316" s="14" t="s">
        <v>535</v>
      </c>
      <c r="J316" s="15">
        <f t="shared" si="21"/>
        <v>4</v>
      </c>
      <c r="K316" s="15" cm="1">
        <f t="array" ref="K316">_xlfn.NUMBERVALUE(_xlfn.TEXTSPLIT(_xlfn.CHOOSECOLS(_xlfn.TEXTSPLIT(B316,"("),2),")"))</f>
        <v>148</v>
      </c>
      <c r="L316" s="15" t="b">
        <f t="shared" si="22"/>
        <v>1</v>
      </c>
      <c r="M316" s="15" t="b">
        <f t="shared" si="25"/>
        <v>0</v>
      </c>
      <c r="N316" s="15" t="b">
        <f t="shared" si="23"/>
        <v>1</v>
      </c>
      <c r="O316" s="15" t="str">
        <f t="shared" si="24"/>
        <v>Hetero</v>
      </c>
    </row>
    <row r="317" spans="1:15">
      <c r="A317" s="13" t="s">
        <v>536</v>
      </c>
      <c r="B317" s="14" t="s">
        <v>265</v>
      </c>
      <c r="J317" s="15">
        <f t="shared" si="21"/>
        <v>1</v>
      </c>
      <c r="K317" s="15" cm="1">
        <f t="array" ref="K317">_xlfn.NUMBERVALUE(_xlfn.TEXTSPLIT(_xlfn.CHOOSECOLS(_xlfn.TEXTSPLIT(B317,"("),2),")"))</f>
        <v>26</v>
      </c>
      <c r="L317" s="15" t="b">
        <f t="shared" si="22"/>
        <v>0</v>
      </c>
      <c r="M317" s="15" t="b">
        <f t="shared" si="25"/>
        <v>0</v>
      </c>
      <c r="N317" s="15" t="b">
        <f t="shared" si="23"/>
        <v>0</v>
      </c>
      <c r="O317" s="15" t="str">
        <f t="shared" si="24"/>
        <v>Homo</v>
      </c>
    </row>
    <row r="318" spans="1:15">
      <c r="A318" s="13" t="s">
        <v>537</v>
      </c>
      <c r="B318" s="14" t="s">
        <v>361</v>
      </c>
      <c r="J318" s="15">
        <f t="shared" si="21"/>
        <v>1</v>
      </c>
      <c r="K318" s="15" cm="1">
        <f t="array" ref="K318">_xlfn.NUMBERVALUE(_xlfn.TEXTSPLIT(_xlfn.CHOOSECOLS(_xlfn.TEXTSPLIT(B318,"("),2),")"))</f>
        <v>6</v>
      </c>
      <c r="L318" s="15" t="b">
        <f t="shared" si="22"/>
        <v>0</v>
      </c>
      <c r="M318" s="15" t="b">
        <f t="shared" si="25"/>
        <v>0</v>
      </c>
      <c r="N318" s="15" t="b">
        <f t="shared" si="23"/>
        <v>0</v>
      </c>
      <c r="O318" s="15" t="str">
        <f t="shared" si="24"/>
        <v>Homo</v>
      </c>
    </row>
    <row r="319" spans="1:15">
      <c r="A319" s="13" t="s">
        <v>538</v>
      </c>
      <c r="B319" s="14" t="s">
        <v>539</v>
      </c>
      <c r="C319" s="14" t="s">
        <v>40</v>
      </c>
      <c r="J319" s="15">
        <f t="shared" si="21"/>
        <v>2</v>
      </c>
      <c r="K319" s="15" cm="1">
        <f t="array" ref="K319">_xlfn.NUMBERVALUE(_xlfn.TEXTSPLIT(_xlfn.CHOOSECOLS(_xlfn.TEXTSPLIT(B319,"("),2),")"))</f>
        <v>88</v>
      </c>
      <c r="L319" s="15" t="b">
        <f t="shared" si="22"/>
        <v>1</v>
      </c>
      <c r="M319" s="15" t="b">
        <f t="shared" si="25"/>
        <v>0</v>
      </c>
      <c r="N319" s="15" t="b">
        <f t="shared" si="23"/>
        <v>0</v>
      </c>
      <c r="O319" s="15" t="str">
        <f t="shared" si="24"/>
        <v>Hetero</v>
      </c>
    </row>
    <row r="320" spans="1:15">
      <c r="A320" s="13" t="s">
        <v>540</v>
      </c>
      <c r="B320" s="14" t="s">
        <v>69</v>
      </c>
      <c r="C320" s="14" t="s">
        <v>54</v>
      </c>
      <c r="J320" s="15">
        <f t="shared" si="21"/>
        <v>2</v>
      </c>
      <c r="K320" s="15" cm="1">
        <f t="array" ref="K320">_xlfn.NUMBERVALUE(_xlfn.TEXTSPLIT(_xlfn.CHOOSECOLS(_xlfn.TEXTSPLIT(B320,"("),2),")"))</f>
        <v>2</v>
      </c>
      <c r="L320" s="15" t="b">
        <f t="shared" si="22"/>
        <v>1</v>
      </c>
      <c r="M320" s="15" t="b">
        <f t="shared" si="25"/>
        <v>0</v>
      </c>
      <c r="N320" s="15" t="b">
        <f t="shared" si="23"/>
        <v>0</v>
      </c>
      <c r="O320" s="15" t="str">
        <f t="shared" si="24"/>
        <v>Hetero</v>
      </c>
    </row>
    <row r="321" spans="1:15">
      <c r="A321" s="13" t="s">
        <v>541</v>
      </c>
      <c r="B321" s="14" t="s">
        <v>272</v>
      </c>
      <c r="J321" s="15">
        <f t="shared" si="21"/>
        <v>1</v>
      </c>
      <c r="K321" s="15" cm="1">
        <f t="array" ref="K321">_xlfn.NUMBERVALUE(_xlfn.TEXTSPLIT(_xlfn.CHOOSECOLS(_xlfn.TEXTSPLIT(B321,"("),2),")"))</f>
        <v>18</v>
      </c>
      <c r="L321" s="15" t="b">
        <f t="shared" si="22"/>
        <v>0</v>
      </c>
      <c r="M321" s="15" t="b">
        <f t="shared" si="25"/>
        <v>0</v>
      </c>
      <c r="N321" s="15" t="b">
        <f t="shared" si="23"/>
        <v>0</v>
      </c>
      <c r="O321" s="15" t="str">
        <f t="shared" si="24"/>
        <v>Homo</v>
      </c>
    </row>
    <row r="322" spans="1:15">
      <c r="A322" s="13" t="s">
        <v>542</v>
      </c>
      <c r="B322" s="14" t="s">
        <v>54</v>
      </c>
      <c r="J322" s="15">
        <f t="shared" si="21"/>
        <v>1</v>
      </c>
      <c r="K322" s="15" cm="1">
        <f t="array" ref="K322">_xlfn.NUMBERVALUE(_xlfn.TEXTSPLIT(_xlfn.CHOOSECOLS(_xlfn.TEXTSPLIT(B322,"("),2),")"))</f>
        <v>1</v>
      </c>
      <c r="L322" s="15" t="b">
        <f t="shared" si="22"/>
        <v>0</v>
      </c>
      <c r="M322" s="15" t="b">
        <f t="shared" si="25"/>
        <v>1</v>
      </c>
      <c r="N322" s="15" t="b">
        <f t="shared" si="23"/>
        <v>0</v>
      </c>
      <c r="O322" s="15" t="str">
        <f t="shared" si="24"/>
        <v>Single</v>
      </c>
    </row>
    <row r="323" spans="1:15">
      <c r="A323" s="13" t="s">
        <v>543</v>
      </c>
      <c r="B323" s="14" t="s">
        <v>54</v>
      </c>
      <c r="J323" s="15">
        <f t="shared" ref="J323:J386" si="26">COUNTIF(B323:H323,"&lt;&gt;"&amp;"")</f>
        <v>1</v>
      </c>
      <c r="K323" s="15" cm="1">
        <f t="array" ref="K323">_xlfn.NUMBERVALUE(_xlfn.TEXTSPLIT(_xlfn.CHOOSECOLS(_xlfn.TEXTSPLIT(B323,"("),2),")"))</f>
        <v>1</v>
      </c>
      <c r="L323" s="15" t="b">
        <f t="shared" ref="L323:L386" si="27">IF(J323&gt;1,TRUE,FALSE)</f>
        <v>0</v>
      </c>
      <c r="M323" s="15" t="b">
        <f t="shared" si="25"/>
        <v>1</v>
      </c>
      <c r="N323" s="15" t="b">
        <f t="shared" ref="N323:N386" si="28">IF(J323&gt;2,TRUE,FALSE)</f>
        <v>0</v>
      </c>
      <c r="O323" s="15" t="str">
        <f t="shared" ref="O323:O386" si="29">IF(L323,"Hetero",IF(M323,"Single","Homo"))</f>
        <v>Single</v>
      </c>
    </row>
    <row r="324" spans="1:15">
      <c r="A324" s="13" t="s">
        <v>544</v>
      </c>
      <c r="B324" s="14" t="s">
        <v>502</v>
      </c>
      <c r="J324" s="15">
        <f t="shared" si="26"/>
        <v>1</v>
      </c>
      <c r="K324" s="15" cm="1">
        <f t="array" ref="K324">_xlfn.NUMBERVALUE(_xlfn.TEXTSPLIT(_xlfn.CHOOSECOLS(_xlfn.TEXTSPLIT(B324,"("),2),")"))</f>
        <v>42</v>
      </c>
      <c r="L324" s="15" t="b">
        <f t="shared" si="27"/>
        <v>0</v>
      </c>
      <c r="M324" s="15" t="b">
        <f t="shared" si="25"/>
        <v>0</v>
      </c>
      <c r="N324" s="15" t="b">
        <f t="shared" si="28"/>
        <v>0</v>
      </c>
      <c r="O324" s="15" t="str">
        <f t="shared" si="29"/>
        <v>Homo</v>
      </c>
    </row>
    <row r="325" spans="1:15">
      <c r="A325" s="13" t="s">
        <v>545</v>
      </c>
      <c r="B325" s="14" t="s">
        <v>54</v>
      </c>
      <c r="J325" s="15">
        <f t="shared" si="26"/>
        <v>1</v>
      </c>
      <c r="K325" s="15" cm="1">
        <f t="array" ref="K325">_xlfn.NUMBERVALUE(_xlfn.TEXTSPLIT(_xlfn.CHOOSECOLS(_xlfn.TEXTSPLIT(B325,"("),2),")"))</f>
        <v>1</v>
      </c>
      <c r="L325" s="15" t="b">
        <f t="shared" si="27"/>
        <v>0</v>
      </c>
      <c r="M325" s="15" t="b">
        <f t="shared" si="25"/>
        <v>1</v>
      </c>
      <c r="N325" s="15" t="b">
        <f t="shared" si="28"/>
        <v>0</v>
      </c>
      <c r="O325" s="15" t="str">
        <f t="shared" si="29"/>
        <v>Single</v>
      </c>
    </row>
    <row r="326" spans="1:15">
      <c r="A326" s="13" t="s">
        <v>546</v>
      </c>
      <c r="B326" s="14" t="s">
        <v>186</v>
      </c>
      <c r="J326" s="15">
        <f t="shared" si="26"/>
        <v>1</v>
      </c>
      <c r="K326" s="15" cm="1">
        <f t="array" ref="K326">_xlfn.NUMBERVALUE(_xlfn.TEXTSPLIT(_xlfn.CHOOSECOLS(_xlfn.TEXTSPLIT(B326,"("),2),")"))</f>
        <v>5</v>
      </c>
      <c r="L326" s="15" t="b">
        <f t="shared" si="27"/>
        <v>0</v>
      </c>
      <c r="M326" s="15" t="b">
        <f t="shared" ref="M326:M389" si="30">IF(K326=1,TRUE,FALSE)</f>
        <v>0</v>
      </c>
      <c r="N326" s="15" t="b">
        <f t="shared" si="28"/>
        <v>0</v>
      </c>
      <c r="O326" s="15" t="str">
        <f t="shared" si="29"/>
        <v>Homo</v>
      </c>
    </row>
    <row r="327" spans="1:15">
      <c r="A327" s="13" t="s">
        <v>547</v>
      </c>
      <c r="B327" s="14" t="s">
        <v>167</v>
      </c>
      <c r="J327" s="15">
        <f t="shared" si="26"/>
        <v>1</v>
      </c>
      <c r="K327" s="15" cm="1">
        <f t="array" ref="K327">_xlfn.NUMBERVALUE(_xlfn.TEXTSPLIT(_xlfn.CHOOSECOLS(_xlfn.TEXTSPLIT(B327,"("),2),")"))</f>
        <v>3</v>
      </c>
      <c r="L327" s="15" t="b">
        <f t="shared" si="27"/>
        <v>0</v>
      </c>
      <c r="M327" s="15" t="b">
        <f t="shared" si="30"/>
        <v>0</v>
      </c>
      <c r="N327" s="15" t="b">
        <f t="shared" si="28"/>
        <v>0</v>
      </c>
      <c r="O327" s="15" t="str">
        <f t="shared" si="29"/>
        <v>Homo</v>
      </c>
    </row>
    <row r="328" spans="1:15">
      <c r="A328" s="13" t="s">
        <v>548</v>
      </c>
      <c r="B328" s="14" t="s">
        <v>361</v>
      </c>
      <c r="J328" s="15">
        <f t="shared" si="26"/>
        <v>1</v>
      </c>
      <c r="K328" s="15" cm="1">
        <f t="array" ref="K328">_xlfn.NUMBERVALUE(_xlfn.TEXTSPLIT(_xlfn.CHOOSECOLS(_xlfn.TEXTSPLIT(B328,"("),2),")"))</f>
        <v>6</v>
      </c>
      <c r="L328" s="15" t="b">
        <f t="shared" si="27"/>
        <v>0</v>
      </c>
      <c r="M328" s="15" t="b">
        <f t="shared" si="30"/>
        <v>0</v>
      </c>
      <c r="N328" s="15" t="b">
        <f t="shared" si="28"/>
        <v>0</v>
      </c>
      <c r="O328" s="15" t="str">
        <f t="shared" si="29"/>
        <v>Homo</v>
      </c>
    </row>
    <row r="329" spans="1:15">
      <c r="A329" s="13" t="s">
        <v>549</v>
      </c>
      <c r="B329" s="14" t="s">
        <v>93</v>
      </c>
      <c r="J329" s="15">
        <f t="shared" si="26"/>
        <v>1</v>
      </c>
      <c r="K329" s="15" cm="1">
        <f t="array" ref="K329">_xlfn.NUMBERVALUE(_xlfn.TEXTSPLIT(_xlfn.CHOOSECOLS(_xlfn.TEXTSPLIT(B329,"("),2),")"))</f>
        <v>1</v>
      </c>
      <c r="L329" s="15" t="b">
        <f t="shared" si="27"/>
        <v>0</v>
      </c>
      <c r="M329" s="15" t="b">
        <f t="shared" si="30"/>
        <v>1</v>
      </c>
      <c r="N329" s="15" t="b">
        <f t="shared" si="28"/>
        <v>0</v>
      </c>
      <c r="O329" s="15" t="str">
        <f t="shared" si="29"/>
        <v>Single</v>
      </c>
    </row>
    <row r="330" spans="1:15">
      <c r="A330" s="13" t="s">
        <v>550</v>
      </c>
      <c r="B330" s="14" t="s">
        <v>42</v>
      </c>
      <c r="J330" s="15">
        <f t="shared" si="26"/>
        <v>1</v>
      </c>
      <c r="K330" s="15" cm="1">
        <f t="array" ref="K330">_xlfn.NUMBERVALUE(_xlfn.TEXTSPLIT(_xlfn.CHOOSECOLS(_xlfn.TEXTSPLIT(B330,"("),2),")"))</f>
        <v>1</v>
      </c>
      <c r="L330" s="15" t="b">
        <f t="shared" si="27"/>
        <v>0</v>
      </c>
      <c r="M330" s="15" t="b">
        <f t="shared" si="30"/>
        <v>1</v>
      </c>
      <c r="N330" s="15" t="b">
        <f t="shared" si="28"/>
        <v>0</v>
      </c>
      <c r="O330" s="15" t="str">
        <f t="shared" si="29"/>
        <v>Single</v>
      </c>
    </row>
    <row r="331" spans="1:15">
      <c r="A331" s="13" t="s">
        <v>551</v>
      </c>
      <c r="B331" s="14" t="s">
        <v>54</v>
      </c>
      <c r="J331" s="15">
        <f t="shared" si="26"/>
        <v>1</v>
      </c>
      <c r="K331" s="15" cm="1">
        <f t="array" ref="K331">_xlfn.NUMBERVALUE(_xlfn.TEXTSPLIT(_xlfn.CHOOSECOLS(_xlfn.TEXTSPLIT(B331,"("),2),")"))</f>
        <v>1</v>
      </c>
      <c r="L331" s="15" t="b">
        <f t="shared" si="27"/>
        <v>0</v>
      </c>
      <c r="M331" s="15" t="b">
        <f t="shared" si="30"/>
        <v>1</v>
      </c>
      <c r="N331" s="15" t="b">
        <f t="shared" si="28"/>
        <v>0</v>
      </c>
      <c r="O331" s="15" t="str">
        <f t="shared" si="29"/>
        <v>Single</v>
      </c>
    </row>
    <row r="332" spans="1:15">
      <c r="A332" s="13" t="s">
        <v>552</v>
      </c>
      <c r="B332" s="14" t="s">
        <v>54</v>
      </c>
      <c r="J332" s="15">
        <f t="shared" si="26"/>
        <v>1</v>
      </c>
      <c r="K332" s="15" cm="1">
        <f t="array" ref="K332">_xlfn.NUMBERVALUE(_xlfn.TEXTSPLIT(_xlfn.CHOOSECOLS(_xlfn.TEXTSPLIT(B332,"("),2),")"))</f>
        <v>1</v>
      </c>
      <c r="L332" s="15" t="b">
        <f t="shared" si="27"/>
        <v>0</v>
      </c>
      <c r="M332" s="15" t="b">
        <f t="shared" si="30"/>
        <v>1</v>
      </c>
      <c r="N332" s="15" t="b">
        <f t="shared" si="28"/>
        <v>0</v>
      </c>
      <c r="O332" s="15" t="str">
        <f t="shared" si="29"/>
        <v>Single</v>
      </c>
    </row>
    <row r="333" spans="1:15">
      <c r="A333" s="13" t="s">
        <v>553</v>
      </c>
      <c r="B333" s="14" t="s">
        <v>167</v>
      </c>
      <c r="J333" s="15">
        <f t="shared" si="26"/>
        <v>1</v>
      </c>
      <c r="K333" s="15" cm="1">
        <f t="array" ref="K333">_xlfn.NUMBERVALUE(_xlfn.TEXTSPLIT(_xlfn.CHOOSECOLS(_xlfn.TEXTSPLIT(B333,"("),2),")"))</f>
        <v>3</v>
      </c>
      <c r="L333" s="15" t="b">
        <f t="shared" si="27"/>
        <v>0</v>
      </c>
      <c r="M333" s="15" t="b">
        <f t="shared" si="30"/>
        <v>0</v>
      </c>
      <c r="N333" s="15" t="b">
        <f t="shared" si="28"/>
        <v>0</v>
      </c>
      <c r="O333" s="15" t="str">
        <f t="shared" si="29"/>
        <v>Homo</v>
      </c>
    </row>
    <row r="334" spans="1:15">
      <c r="A334" s="13" t="s">
        <v>554</v>
      </c>
      <c r="B334" s="14" t="s">
        <v>54</v>
      </c>
      <c r="J334" s="15">
        <f t="shared" si="26"/>
        <v>1</v>
      </c>
      <c r="K334" s="15" cm="1">
        <f t="array" ref="K334">_xlfn.NUMBERVALUE(_xlfn.TEXTSPLIT(_xlfn.CHOOSECOLS(_xlfn.TEXTSPLIT(B334,"("),2),")"))</f>
        <v>1</v>
      </c>
      <c r="L334" s="15" t="b">
        <f t="shared" si="27"/>
        <v>0</v>
      </c>
      <c r="M334" s="15" t="b">
        <f t="shared" si="30"/>
        <v>1</v>
      </c>
      <c r="N334" s="15" t="b">
        <f t="shared" si="28"/>
        <v>0</v>
      </c>
      <c r="O334" s="15" t="str">
        <f t="shared" si="29"/>
        <v>Single</v>
      </c>
    </row>
    <row r="335" spans="1:15">
      <c r="A335" s="13" t="s">
        <v>555</v>
      </c>
      <c r="B335" s="14" t="s">
        <v>54</v>
      </c>
      <c r="J335" s="15">
        <f t="shared" si="26"/>
        <v>1</v>
      </c>
      <c r="K335" s="15" cm="1">
        <f t="array" ref="K335">_xlfn.NUMBERVALUE(_xlfn.TEXTSPLIT(_xlfn.CHOOSECOLS(_xlfn.TEXTSPLIT(B335,"("),2),")"))</f>
        <v>1</v>
      </c>
      <c r="L335" s="15" t="b">
        <f t="shared" si="27"/>
        <v>0</v>
      </c>
      <c r="M335" s="15" t="b">
        <f t="shared" si="30"/>
        <v>1</v>
      </c>
      <c r="N335" s="15" t="b">
        <f t="shared" si="28"/>
        <v>0</v>
      </c>
      <c r="O335" s="15" t="str">
        <f t="shared" si="29"/>
        <v>Single</v>
      </c>
    </row>
    <row r="336" spans="1:15">
      <c r="A336" s="13" t="s">
        <v>556</v>
      </c>
      <c r="B336" s="14" t="s">
        <v>132</v>
      </c>
      <c r="C336" s="14" t="s">
        <v>93</v>
      </c>
      <c r="J336" s="15">
        <f t="shared" si="26"/>
        <v>2</v>
      </c>
      <c r="K336" s="15" cm="1">
        <f t="array" ref="K336">_xlfn.NUMBERVALUE(_xlfn.TEXTSPLIT(_xlfn.CHOOSECOLS(_xlfn.TEXTSPLIT(B336,"("),2),")"))</f>
        <v>3</v>
      </c>
      <c r="L336" s="15" t="b">
        <f t="shared" si="27"/>
        <v>1</v>
      </c>
      <c r="M336" s="15" t="b">
        <f t="shared" si="30"/>
        <v>0</v>
      </c>
      <c r="N336" s="15" t="b">
        <f t="shared" si="28"/>
        <v>0</v>
      </c>
      <c r="O336" s="15" t="str">
        <f t="shared" si="29"/>
        <v>Hetero</v>
      </c>
    </row>
    <row r="337" spans="1:15">
      <c r="A337" s="13" t="s">
        <v>557</v>
      </c>
      <c r="B337" s="14" t="s">
        <v>108</v>
      </c>
      <c r="J337" s="15">
        <f t="shared" si="26"/>
        <v>1</v>
      </c>
      <c r="K337" s="15" cm="1">
        <f t="array" ref="K337">_xlfn.NUMBERVALUE(_xlfn.TEXTSPLIT(_xlfn.CHOOSECOLS(_xlfn.TEXTSPLIT(B337,"("),2),")"))</f>
        <v>2</v>
      </c>
      <c r="L337" s="15" t="b">
        <f t="shared" si="27"/>
        <v>0</v>
      </c>
      <c r="M337" s="15" t="b">
        <f t="shared" si="30"/>
        <v>0</v>
      </c>
      <c r="N337" s="15" t="b">
        <f t="shared" si="28"/>
        <v>0</v>
      </c>
      <c r="O337" s="15" t="str">
        <f t="shared" si="29"/>
        <v>Homo</v>
      </c>
    </row>
    <row r="338" spans="1:15">
      <c r="A338" s="13" t="s">
        <v>558</v>
      </c>
      <c r="B338" s="14" t="s">
        <v>54</v>
      </c>
      <c r="J338" s="15">
        <f t="shared" si="26"/>
        <v>1</v>
      </c>
      <c r="K338" s="15" cm="1">
        <f t="array" ref="K338">_xlfn.NUMBERVALUE(_xlfn.TEXTSPLIT(_xlfn.CHOOSECOLS(_xlfn.TEXTSPLIT(B338,"("),2),")"))</f>
        <v>1</v>
      </c>
      <c r="L338" s="15" t="b">
        <f t="shared" si="27"/>
        <v>0</v>
      </c>
      <c r="M338" s="15" t="b">
        <f t="shared" si="30"/>
        <v>1</v>
      </c>
      <c r="N338" s="15" t="b">
        <f t="shared" si="28"/>
        <v>0</v>
      </c>
      <c r="O338" s="15" t="str">
        <f t="shared" si="29"/>
        <v>Single</v>
      </c>
    </row>
    <row r="339" spans="1:15">
      <c r="A339" s="13" t="s">
        <v>559</v>
      </c>
      <c r="B339" s="14" t="s">
        <v>42</v>
      </c>
      <c r="J339" s="15">
        <f t="shared" si="26"/>
        <v>1</v>
      </c>
      <c r="K339" s="15" cm="1">
        <f t="array" ref="K339">_xlfn.NUMBERVALUE(_xlfn.TEXTSPLIT(_xlfn.CHOOSECOLS(_xlfn.TEXTSPLIT(B339,"("),2),")"))</f>
        <v>1</v>
      </c>
      <c r="L339" s="15" t="b">
        <f t="shared" si="27"/>
        <v>0</v>
      </c>
      <c r="M339" s="15" t="b">
        <f t="shared" si="30"/>
        <v>1</v>
      </c>
      <c r="N339" s="15" t="b">
        <f t="shared" si="28"/>
        <v>0</v>
      </c>
      <c r="O339" s="15" t="str">
        <f t="shared" si="29"/>
        <v>Single</v>
      </c>
    </row>
    <row r="340" spans="1:15">
      <c r="A340" s="13" t="s">
        <v>560</v>
      </c>
      <c r="B340" s="14" t="s">
        <v>222</v>
      </c>
      <c r="J340" s="15">
        <f t="shared" si="26"/>
        <v>1</v>
      </c>
      <c r="K340" s="15" cm="1">
        <f t="array" ref="K340">_xlfn.NUMBERVALUE(_xlfn.TEXTSPLIT(_xlfn.CHOOSECOLS(_xlfn.TEXTSPLIT(B340,"("),2),")"))</f>
        <v>9</v>
      </c>
      <c r="L340" s="15" t="b">
        <f t="shared" si="27"/>
        <v>0</v>
      </c>
      <c r="M340" s="15" t="b">
        <f t="shared" si="30"/>
        <v>0</v>
      </c>
      <c r="N340" s="15" t="b">
        <f t="shared" si="28"/>
        <v>0</v>
      </c>
      <c r="O340" s="15" t="str">
        <f t="shared" si="29"/>
        <v>Homo</v>
      </c>
    </row>
    <row r="341" spans="1:15">
      <c r="A341" s="13" t="s">
        <v>561</v>
      </c>
      <c r="B341" s="14" t="s">
        <v>562</v>
      </c>
      <c r="C341" s="14" t="s">
        <v>75</v>
      </c>
      <c r="J341" s="15">
        <f t="shared" si="26"/>
        <v>2</v>
      </c>
      <c r="K341" s="15" cm="1">
        <f t="array" ref="K341">_xlfn.NUMBERVALUE(_xlfn.TEXTSPLIT(_xlfn.CHOOSECOLS(_xlfn.TEXTSPLIT(B341,"("),2),")"))</f>
        <v>78</v>
      </c>
      <c r="L341" s="15" t="b">
        <f t="shared" si="27"/>
        <v>1</v>
      </c>
      <c r="M341" s="15" t="b">
        <f t="shared" si="30"/>
        <v>0</v>
      </c>
      <c r="N341" s="15" t="b">
        <f t="shared" si="28"/>
        <v>0</v>
      </c>
      <c r="O341" s="15" t="str">
        <f t="shared" si="29"/>
        <v>Hetero</v>
      </c>
    </row>
    <row r="342" spans="1:15">
      <c r="A342" s="13" t="s">
        <v>563</v>
      </c>
      <c r="B342" s="14" t="s">
        <v>54</v>
      </c>
      <c r="J342" s="15">
        <f t="shared" si="26"/>
        <v>1</v>
      </c>
      <c r="K342" s="15" cm="1">
        <f t="array" ref="K342">_xlfn.NUMBERVALUE(_xlfn.TEXTSPLIT(_xlfn.CHOOSECOLS(_xlfn.TEXTSPLIT(B342,"("),2),")"))</f>
        <v>1</v>
      </c>
      <c r="L342" s="15" t="b">
        <f t="shared" si="27"/>
        <v>0</v>
      </c>
      <c r="M342" s="15" t="b">
        <f t="shared" si="30"/>
        <v>1</v>
      </c>
      <c r="N342" s="15" t="b">
        <f t="shared" si="28"/>
        <v>0</v>
      </c>
      <c r="O342" s="15" t="str">
        <f t="shared" si="29"/>
        <v>Single</v>
      </c>
    </row>
    <row r="343" spans="1:15">
      <c r="A343" s="13" t="s">
        <v>564</v>
      </c>
      <c r="B343" s="14" t="s">
        <v>54</v>
      </c>
      <c r="J343" s="15">
        <f t="shared" si="26"/>
        <v>1</v>
      </c>
      <c r="K343" s="15" cm="1">
        <f t="array" ref="K343">_xlfn.NUMBERVALUE(_xlfn.TEXTSPLIT(_xlfn.CHOOSECOLS(_xlfn.TEXTSPLIT(B343,"("),2),")"))</f>
        <v>1</v>
      </c>
      <c r="L343" s="15" t="b">
        <f t="shared" si="27"/>
        <v>0</v>
      </c>
      <c r="M343" s="15" t="b">
        <f t="shared" si="30"/>
        <v>1</v>
      </c>
      <c r="N343" s="15" t="b">
        <f t="shared" si="28"/>
        <v>0</v>
      </c>
      <c r="O343" s="15" t="str">
        <f t="shared" si="29"/>
        <v>Single</v>
      </c>
    </row>
    <row r="344" spans="1:15">
      <c r="A344" s="13" t="s">
        <v>565</v>
      </c>
      <c r="B344" s="14" t="s">
        <v>54</v>
      </c>
      <c r="J344" s="15">
        <f t="shared" si="26"/>
        <v>1</v>
      </c>
      <c r="K344" s="15" cm="1">
        <f t="array" ref="K344">_xlfn.NUMBERVALUE(_xlfn.TEXTSPLIT(_xlfn.CHOOSECOLS(_xlfn.TEXTSPLIT(B344,"("),2),")"))</f>
        <v>1</v>
      </c>
      <c r="L344" s="15" t="b">
        <f t="shared" si="27"/>
        <v>0</v>
      </c>
      <c r="M344" s="15" t="b">
        <f t="shared" si="30"/>
        <v>1</v>
      </c>
      <c r="N344" s="15" t="b">
        <f t="shared" si="28"/>
        <v>0</v>
      </c>
      <c r="O344" s="15" t="str">
        <f t="shared" si="29"/>
        <v>Single</v>
      </c>
    </row>
    <row r="345" spans="1:15">
      <c r="A345" s="13" t="s">
        <v>566</v>
      </c>
      <c r="B345" s="14" t="s">
        <v>54</v>
      </c>
      <c r="C345" s="14" t="s">
        <v>93</v>
      </c>
      <c r="J345" s="15">
        <f t="shared" si="26"/>
        <v>2</v>
      </c>
      <c r="K345" s="15" cm="1">
        <f t="array" ref="K345">_xlfn.NUMBERVALUE(_xlfn.TEXTSPLIT(_xlfn.CHOOSECOLS(_xlfn.TEXTSPLIT(B345,"("),2),")"))</f>
        <v>1</v>
      </c>
      <c r="L345" s="15" t="b">
        <f t="shared" si="27"/>
        <v>1</v>
      </c>
      <c r="M345" s="15" t="b">
        <f t="shared" si="30"/>
        <v>1</v>
      </c>
      <c r="N345" s="15" t="b">
        <f t="shared" si="28"/>
        <v>0</v>
      </c>
      <c r="O345" s="15" t="str">
        <f t="shared" si="29"/>
        <v>Hetero</v>
      </c>
    </row>
    <row r="346" spans="1:15">
      <c r="A346" s="13" t="s">
        <v>567</v>
      </c>
      <c r="B346" s="14" t="s">
        <v>361</v>
      </c>
      <c r="J346" s="15">
        <f t="shared" si="26"/>
        <v>1</v>
      </c>
      <c r="K346" s="15" cm="1">
        <f t="array" ref="K346">_xlfn.NUMBERVALUE(_xlfn.TEXTSPLIT(_xlfn.CHOOSECOLS(_xlfn.TEXTSPLIT(B346,"("),2),")"))</f>
        <v>6</v>
      </c>
      <c r="L346" s="15" t="b">
        <f t="shared" si="27"/>
        <v>0</v>
      </c>
      <c r="M346" s="15" t="b">
        <f t="shared" si="30"/>
        <v>0</v>
      </c>
      <c r="N346" s="15" t="b">
        <f t="shared" si="28"/>
        <v>0</v>
      </c>
      <c r="O346" s="15" t="str">
        <f t="shared" si="29"/>
        <v>Homo</v>
      </c>
    </row>
    <row r="347" spans="1:15">
      <c r="A347" s="13" t="s">
        <v>568</v>
      </c>
      <c r="B347" s="14" t="s">
        <v>61</v>
      </c>
      <c r="J347" s="15">
        <f t="shared" si="26"/>
        <v>1</v>
      </c>
      <c r="K347" s="15" cm="1">
        <f t="array" ref="K347">_xlfn.NUMBERVALUE(_xlfn.TEXTSPLIT(_xlfn.CHOOSECOLS(_xlfn.TEXTSPLIT(B347,"("),2),")"))</f>
        <v>7</v>
      </c>
      <c r="L347" s="15" t="b">
        <f t="shared" si="27"/>
        <v>0</v>
      </c>
      <c r="M347" s="15" t="b">
        <f t="shared" si="30"/>
        <v>0</v>
      </c>
      <c r="N347" s="15" t="b">
        <f t="shared" si="28"/>
        <v>0</v>
      </c>
      <c r="O347" s="15" t="str">
        <f t="shared" si="29"/>
        <v>Homo</v>
      </c>
    </row>
    <row r="348" spans="1:15">
      <c r="A348" s="13" t="s">
        <v>569</v>
      </c>
      <c r="B348" s="14" t="s">
        <v>361</v>
      </c>
      <c r="J348" s="15">
        <f t="shared" si="26"/>
        <v>1</v>
      </c>
      <c r="K348" s="15" cm="1">
        <f t="array" ref="K348">_xlfn.NUMBERVALUE(_xlfn.TEXTSPLIT(_xlfn.CHOOSECOLS(_xlfn.TEXTSPLIT(B348,"("),2),")"))</f>
        <v>6</v>
      </c>
      <c r="L348" s="15" t="b">
        <f t="shared" si="27"/>
        <v>0</v>
      </c>
      <c r="M348" s="15" t="b">
        <f t="shared" si="30"/>
        <v>0</v>
      </c>
      <c r="N348" s="15" t="b">
        <f t="shared" si="28"/>
        <v>0</v>
      </c>
      <c r="O348" s="15" t="str">
        <f t="shared" si="29"/>
        <v>Homo</v>
      </c>
    </row>
    <row r="349" spans="1:15">
      <c r="A349" s="13" t="s">
        <v>570</v>
      </c>
      <c r="B349" s="14" t="s">
        <v>108</v>
      </c>
      <c r="J349" s="15">
        <f t="shared" si="26"/>
        <v>1</v>
      </c>
      <c r="K349" s="15" cm="1">
        <f t="array" ref="K349">_xlfn.NUMBERVALUE(_xlfn.TEXTSPLIT(_xlfn.CHOOSECOLS(_xlfn.TEXTSPLIT(B349,"("),2),")"))</f>
        <v>2</v>
      </c>
      <c r="L349" s="15" t="b">
        <f t="shared" si="27"/>
        <v>0</v>
      </c>
      <c r="M349" s="15" t="b">
        <f t="shared" si="30"/>
        <v>0</v>
      </c>
      <c r="N349" s="15" t="b">
        <f t="shared" si="28"/>
        <v>0</v>
      </c>
      <c r="O349" s="15" t="str">
        <f t="shared" si="29"/>
        <v>Homo</v>
      </c>
    </row>
    <row r="350" spans="1:15">
      <c r="A350" s="13" t="s">
        <v>571</v>
      </c>
      <c r="B350" s="14" t="s">
        <v>108</v>
      </c>
      <c r="J350" s="15">
        <f t="shared" si="26"/>
        <v>1</v>
      </c>
      <c r="K350" s="15" cm="1">
        <f t="array" ref="K350">_xlfn.NUMBERVALUE(_xlfn.TEXTSPLIT(_xlfn.CHOOSECOLS(_xlfn.TEXTSPLIT(B350,"("),2),")"))</f>
        <v>2</v>
      </c>
      <c r="L350" s="15" t="b">
        <f t="shared" si="27"/>
        <v>0</v>
      </c>
      <c r="M350" s="15" t="b">
        <f t="shared" si="30"/>
        <v>0</v>
      </c>
      <c r="N350" s="15" t="b">
        <f t="shared" si="28"/>
        <v>0</v>
      </c>
      <c r="O350" s="15" t="str">
        <f t="shared" si="29"/>
        <v>Homo</v>
      </c>
    </row>
    <row r="351" spans="1:15">
      <c r="A351" s="13" t="s">
        <v>572</v>
      </c>
      <c r="B351" s="14" t="s">
        <v>62</v>
      </c>
      <c r="J351" s="15">
        <f t="shared" si="26"/>
        <v>1</v>
      </c>
      <c r="K351" s="15" cm="1">
        <f t="array" ref="K351">_xlfn.NUMBERVALUE(_xlfn.TEXTSPLIT(_xlfn.CHOOSECOLS(_xlfn.TEXTSPLIT(B351,"("),2),")"))</f>
        <v>1</v>
      </c>
      <c r="L351" s="15" t="b">
        <f t="shared" si="27"/>
        <v>0</v>
      </c>
      <c r="M351" s="15" t="b">
        <f t="shared" si="30"/>
        <v>1</v>
      </c>
      <c r="N351" s="15" t="b">
        <f t="shared" si="28"/>
        <v>0</v>
      </c>
      <c r="O351" s="15" t="str">
        <f t="shared" si="29"/>
        <v>Single</v>
      </c>
    </row>
    <row r="352" spans="1:15">
      <c r="A352" s="13" t="s">
        <v>573</v>
      </c>
      <c r="B352" s="14" t="s">
        <v>330</v>
      </c>
      <c r="C352" s="14" t="s">
        <v>198</v>
      </c>
      <c r="D352" s="14" t="s">
        <v>54</v>
      </c>
      <c r="J352" s="15">
        <f t="shared" si="26"/>
        <v>3</v>
      </c>
      <c r="K352" s="15" cm="1">
        <f t="array" ref="K352">_xlfn.NUMBERVALUE(_xlfn.TEXTSPLIT(_xlfn.CHOOSECOLS(_xlfn.TEXTSPLIT(B352,"("),2),")"))</f>
        <v>29</v>
      </c>
      <c r="L352" s="15" t="b">
        <f t="shared" si="27"/>
        <v>1</v>
      </c>
      <c r="M352" s="15" t="b">
        <f t="shared" si="30"/>
        <v>0</v>
      </c>
      <c r="N352" s="15" t="b">
        <f t="shared" si="28"/>
        <v>1</v>
      </c>
      <c r="O352" s="15" t="str">
        <f t="shared" si="29"/>
        <v>Hetero</v>
      </c>
    </row>
    <row r="353" spans="1:15">
      <c r="A353" s="13" t="s">
        <v>574</v>
      </c>
      <c r="B353" s="14" t="s">
        <v>167</v>
      </c>
      <c r="J353" s="15">
        <f t="shared" si="26"/>
        <v>1</v>
      </c>
      <c r="K353" s="15" cm="1">
        <f t="array" ref="K353">_xlfn.NUMBERVALUE(_xlfn.TEXTSPLIT(_xlfn.CHOOSECOLS(_xlfn.TEXTSPLIT(B353,"("),2),")"))</f>
        <v>3</v>
      </c>
      <c r="L353" s="15" t="b">
        <f t="shared" si="27"/>
        <v>0</v>
      </c>
      <c r="M353" s="15" t="b">
        <f t="shared" si="30"/>
        <v>0</v>
      </c>
      <c r="N353" s="15" t="b">
        <f t="shared" si="28"/>
        <v>0</v>
      </c>
      <c r="O353" s="15" t="str">
        <f t="shared" si="29"/>
        <v>Homo</v>
      </c>
    </row>
    <row r="354" spans="1:15">
      <c r="A354" s="13" t="s">
        <v>575</v>
      </c>
      <c r="B354" s="14" t="s">
        <v>361</v>
      </c>
      <c r="J354" s="15">
        <f t="shared" si="26"/>
        <v>1</v>
      </c>
      <c r="K354" s="15" cm="1">
        <f t="array" ref="K354">_xlfn.NUMBERVALUE(_xlfn.TEXTSPLIT(_xlfn.CHOOSECOLS(_xlfn.TEXTSPLIT(B354,"("),2),")"))</f>
        <v>6</v>
      </c>
      <c r="L354" s="15" t="b">
        <f t="shared" si="27"/>
        <v>0</v>
      </c>
      <c r="M354" s="15" t="b">
        <f t="shared" si="30"/>
        <v>0</v>
      </c>
      <c r="N354" s="15" t="b">
        <f t="shared" si="28"/>
        <v>0</v>
      </c>
      <c r="O354" s="15" t="str">
        <f t="shared" si="29"/>
        <v>Homo</v>
      </c>
    </row>
    <row r="355" spans="1:15">
      <c r="A355" s="13" t="s">
        <v>576</v>
      </c>
      <c r="B355" s="14" t="s">
        <v>108</v>
      </c>
      <c r="J355" s="15">
        <f t="shared" si="26"/>
        <v>1</v>
      </c>
      <c r="K355" s="15" cm="1">
        <f t="array" ref="K355">_xlfn.NUMBERVALUE(_xlfn.TEXTSPLIT(_xlfn.CHOOSECOLS(_xlfn.TEXTSPLIT(B355,"("),2),")"))</f>
        <v>2</v>
      </c>
      <c r="L355" s="15" t="b">
        <f t="shared" si="27"/>
        <v>0</v>
      </c>
      <c r="M355" s="15" t="b">
        <f t="shared" si="30"/>
        <v>0</v>
      </c>
      <c r="N355" s="15" t="b">
        <f t="shared" si="28"/>
        <v>0</v>
      </c>
      <c r="O355" s="15" t="str">
        <f t="shared" si="29"/>
        <v>Homo</v>
      </c>
    </row>
    <row r="356" spans="1:15">
      <c r="A356" s="13" t="s">
        <v>577</v>
      </c>
      <c r="B356" s="14" t="s">
        <v>51</v>
      </c>
      <c r="J356" s="15">
        <f t="shared" si="26"/>
        <v>1</v>
      </c>
      <c r="K356" s="15" cm="1">
        <f t="array" ref="K356">_xlfn.NUMBERVALUE(_xlfn.TEXTSPLIT(_xlfn.CHOOSECOLS(_xlfn.TEXTSPLIT(B356,"("),2),")"))</f>
        <v>8</v>
      </c>
      <c r="L356" s="15" t="b">
        <f t="shared" si="27"/>
        <v>0</v>
      </c>
      <c r="M356" s="15" t="b">
        <f t="shared" si="30"/>
        <v>0</v>
      </c>
      <c r="N356" s="15" t="b">
        <f t="shared" si="28"/>
        <v>0</v>
      </c>
      <c r="O356" s="15" t="str">
        <f t="shared" si="29"/>
        <v>Homo</v>
      </c>
    </row>
    <row r="357" spans="1:15">
      <c r="A357" s="13" t="s">
        <v>578</v>
      </c>
      <c r="B357" s="14" t="s">
        <v>579</v>
      </c>
      <c r="J357" s="15">
        <f t="shared" si="26"/>
        <v>1</v>
      </c>
      <c r="K357" s="15" cm="1">
        <f t="array" ref="K357">_xlfn.NUMBERVALUE(_xlfn.TEXTSPLIT(_xlfn.CHOOSECOLS(_xlfn.TEXTSPLIT(B357,"("),2),")"))</f>
        <v>62</v>
      </c>
      <c r="L357" s="15" t="b">
        <f t="shared" si="27"/>
        <v>0</v>
      </c>
      <c r="M357" s="15" t="b">
        <f t="shared" si="30"/>
        <v>0</v>
      </c>
      <c r="N357" s="15" t="b">
        <f t="shared" si="28"/>
        <v>0</v>
      </c>
      <c r="O357" s="15" t="str">
        <f t="shared" si="29"/>
        <v>Homo</v>
      </c>
    </row>
    <row r="358" spans="1:15">
      <c r="A358" s="13" t="s">
        <v>580</v>
      </c>
      <c r="B358" s="14" t="s">
        <v>54</v>
      </c>
      <c r="J358" s="15">
        <f t="shared" si="26"/>
        <v>1</v>
      </c>
      <c r="K358" s="15" cm="1">
        <f t="array" ref="K358">_xlfn.NUMBERVALUE(_xlfn.TEXTSPLIT(_xlfn.CHOOSECOLS(_xlfn.TEXTSPLIT(B358,"("),2),")"))</f>
        <v>1</v>
      </c>
      <c r="L358" s="15" t="b">
        <f t="shared" si="27"/>
        <v>0</v>
      </c>
      <c r="M358" s="15" t="b">
        <f t="shared" si="30"/>
        <v>1</v>
      </c>
      <c r="N358" s="15" t="b">
        <f t="shared" si="28"/>
        <v>0</v>
      </c>
      <c r="O358" s="15" t="str">
        <f t="shared" si="29"/>
        <v>Single</v>
      </c>
    </row>
    <row r="359" spans="1:15">
      <c r="A359" s="13" t="s">
        <v>581</v>
      </c>
      <c r="B359" s="14" t="s">
        <v>42</v>
      </c>
      <c r="J359" s="15">
        <f t="shared" si="26"/>
        <v>1</v>
      </c>
      <c r="K359" s="15" cm="1">
        <f t="array" ref="K359">_xlfn.NUMBERVALUE(_xlfn.TEXTSPLIT(_xlfn.CHOOSECOLS(_xlfn.TEXTSPLIT(B359,"("),2),")"))</f>
        <v>1</v>
      </c>
      <c r="L359" s="15" t="b">
        <f t="shared" si="27"/>
        <v>0</v>
      </c>
      <c r="M359" s="15" t="b">
        <f t="shared" si="30"/>
        <v>1</v>
      </c>
      <c r="N359" s="15" t="b">
        <f t="shared" si="28"/>
        <v>0</v>
      </c>
      <c r="O359" s="15" t="str">
        <f t="shared" si="29"/>
        <v>Single</v>
      </c>
    </row>
    <row r="360" spans="1:15">
      <c r="A360" s="13" t="s">
        <v>582</v>
      </c>
      <c r="B360" s="14" t="s">
        <v>583</v>
      </c>
      <c r="C360" s="14" t="s">
        <v>64</v>
      </c>
      <c r="J360" s="15">
        <f t="shared" si="26"/>
        <v>2</v>
      </c>
      <c r="K360" s="15" cm="1">
        <f t="array" ref="K360">_xlfn.NUMBERVALUE(_xlfn.TEXTSPLIT(_xlfn.CHOOSECOLS(_xlfn.TEXTSPLIT(B360,"("),2),")"))</f>
        <v>75</v>
      </c>
      <c r="L360" s="15" t="b">
        <f t="shared" si="27"/>
        <v>1</v>
      </c>
      <c r="M360" s="15" t="b">
        <f t="shared" si="30"/>
        <v>0</v>
      </c>
      <c r="N360" s="15" t="b">
        <f t="shared" si="28"/>
        <v>0</v>
      </c>
      <c r="O360" s="15" t="str">
        <f t="shared" si="29"/>
        <v>Hetero</v>
      </c>
    </row>
    <row r="361" spans="1:15">
      <c r="A361" s="13" t="s">
        <v>584</v>
      </c>
      <c r="B361" s="14" t="s">
        <v>54</v>
      </c>
      <c r="J361" s="15">
        <f t="shared" si="26"/>
        <v>1</v>
      </c>
      <c r="K361" s="15" cm="1">
        <f t="array" ref="K361">_xlfn.NUMBERVALUE(_xlfn.TEXTSPLIT(_xlfn.CHOOSECOLS(_xlfn.TEXTSPLIT(B361,"("),2),")"))</f>
        <v>1</v>
      </c>
      <c r="L361" s="15" t="b">
        <f t="shared" si="27"/>
        <v>0</v>
      </c>
      <c r="M361" s="15" t="b">
        <f t="shared" si="30"/>
        <v>1</v>
      </c>
      <c r="N361" s="15" t="b">
        <f t="shared" si="28"/>
        <v>0</v>
      </c>
      <c r="O361" s="15" t="str">
        <f t="shared" si="29"/>
        <v>Single</v>
      </c>
    </row>
    <row r="362" spans="1:15">
      <c r="A362" s="13" t="s">
        <v>585</v>
      </c>
      <c r="B362" s="14" t="s">
        <v>54</v>
      </c>
      <c r="J362" s="15">
        <f t="shared" si="26"/>
        <v>1</v>
      </c>
      <c r="K362" s="15" cm="1">
        <f t="array" ref="K362">_xlfn.NUMBERVALUE(_xlfn.TEXTSPLIT(_xlfn.CHOOSECOLS(_xlfn.TEXTSPLIT(B362,"("),2),")"))</f>
        <v>1</v>
      </c>
      <c r="L362" s="15" t="b">
        <f t="shared" si="27"/>
        <v>0</v>
      </c>
      <c r="M362" s="15" t="b">
        <f t="shared" si="30"/>
        <v>1</v>
      </c>
      <c r="N362" s="15" t="b">
        <f t="shared" si="28"/>
        <v>0</v>
      </c>
      <c r="O362" s="15" t="str">
        <f t="shared" si="29"/>
        <v>Single</v>
      </c>
    </row>
    <row r="363" spans="1:15">
      <c r="A363" s="13" t="s">
        <v>586</v>
      </c>
      <c r="B363" s="14" t="s">
        <v>389</v>
      </c>
      <c r="J363" s="15">
        <f t="shared" si="26"/>
        <v>1</v>
      </c>
      <c r="K363" s="15" cm="1">
        <f t="array" ref="K363">_xlfn.NUMBERVALUE(_xlfn.TEXTSPLIT(_xlfn.CHOOSECOLS(_xlfn.TEXTSPLIT(B363,"("),2),")"))</f>
        <v>4</v>
      </c>
      <c r="L363" s="15" t="b">
        <f t="shared" si="27"/>
        <v>0</v>
      </c>
      <c r="M363" s="15" t="b">
        <f t="shared" si="30"/>
        <v>0</v>
      </c>
      <c r="N363" s="15" t="b">
        <f t="shared" si="28"/>
        <v>0</v>
      </c>
      <c r="O363" s="15" t="str">
        <f t="shared" si="29"/>
        <v>Homo</v>
      </c>
    </row>
    <row r="364" spans="1:15">
      <c r="A364" s="13" t="s">
        <v>587</v>
      </c>
      <c r="B364" s="14" t="s">
        <v>54</v>
      </c>
      <c r="J364" s="15">
        <f t="shared" si="26"/>
        <v>1</v>
      </c>
      <c r="K364" s="15" cm="1">
        <f t="array" ref="K364">_xlfn.NUMBERVALUE(_xlfn.TEXTSPLIT(_xlfn.CHOOSECOLS(_xlfn.TEXTSPLIT(B364,"("),2),")"))</f>
        <v>1</v>
      </c>
      <c r="L364" s="15" t="b">
        <f t="shared" si="27"/>
        <v>0</v>
      </c>
      <c r="M364" s="15" t="b">
        <f t="shared" si="30"/>
        <v>1</v>
      </c>
      <c r="N364" s="15" t="b">
        <f t="shared" si="28"/>
        <v>0</v>
      </c>
      <c r="O364" s="15" t="str">
        <f t="shared" si="29"/>
        <v>Single</v>
      </c>
    </row>
    <row r="365" spans="1:15">
      <c r="A365" s="13" t="s">
        <v>588</v>
      </c>
      <c r="B365" s="14" t="s">
        <v>186</v>
      </c>
      <c r="J365" s="15">
        <f t="shared" si="26"/>
        <v>1</v>
      </c>
      <c r="K365" s="15" cm="1">
        <f t="array" ref="K365">_xlfn.NUMBERVALUE(_xlfn.TEXTSPLIT(_xlfn.CHOOSECOLS(_xlfn.TEXTSPLIT(B365,"("),2),")"))</f>
        <v>5</v>
      </c>
      <c r="L365" s="15" t="b">
        <f t="shared" si="27"/>
        <v>0</v>
      </c>
      <c r="M365" s="15" t="b">
        <f t="shared" si="30"/>
        <v>0</v>
      </c>
      <c r="N365" s="15" t="b">
        <f t="shared" si="28"/>
        <v>0</v>
      </c>
      <c r="O365" s="15" t="str">
        <f t="shared" si="29"/>
        <v>Homo</v>
      </c>
    </row>
    <row r="366" spans="1:15">
      <c r="A366" s="13" t="s">
        <v>589</v>
      </c>
      <c r="B366" s="14" t="s">
        <v>54</v>
      </c>
      <c r="J366" s="15">
        <f t="shared" si="26"/>
        <v>1</v>
      </c>
      <c r="K366" s="15" cm="1">
        <f t="array" ref="K366">_xlfn.NUMBERVALUE(_xlfn.TEXTSPLIT(_xlfn.CHOOSECOLS(_xlfn.TEXTSPLIT(B366,"("),2),")"))</f>
        <v>1</v>
      </c>
      <c r="L366" s="15" t="b">
        <f t="shared" si="27"/>
        <v>0</v>
      </c>
      <c r="M366" s="15" t="b">
        <f t="shared" si="30"/>
        <v>1</v>
      </c>
      <c r="N366" s="15" t="b">
        <f t="shared" si="28"/>
        <v>0</v>
      </c>
      <c r="O366" s="15" t="str">
        <f t="shared" si="29"/>
        <v>Single</v>
      </c>
    </row>
    <row r="367" spans="1:15">
      <c r="A367" s="13" t="s">
        <v>590</v>
      </c>
      <c r="B367" s="14" t="s">
        <v>145</v>
      </c>
      <c r="C367" s="14" t="s">
        <v>40</v>
      </c>
      <c r="D367" s="14" t="s">
        <v>93</v>
      </c>
      <c r="E367" s="14" t="s">
        <v>83</v>
      </c>
      <c r="J367" s="15">
        <f t="shared" si="26"/>
        <v>4</v>
      </c>
      <c r="K367" s="15" cm="1">
        <f t="array" ref="K367">_xlfn.NUMBERVALUE(_xlfn.TEXTSPLIT(_xlfn.CHOOSECOLS(_xlfn.TEXTSPLIT(B367,"("),2),")"))</f>
        <v>14</v>
      </c>
      <c r="L367" s="15" t="b">
        <f t="shared" si="27"/>
        <v>1</v>
      </c>
      <c r="M367" s="15" t="b">
        <f t="shared" si="30"/>
        <v>0</v>
      </c>
      <c r="N367" s="15" t="b">
        <f t="shared" si="28"/>
        <v>1</v>
      </c>
      <c r="O367" s="15" t="str">
        <f t="shared" si="29"/>
        <v>Hetero</v>
      </c>
    </row>
    <row r="368" spans="1:15">
      <c r="A368" s="13" t="s">
        <v>591</v>
      </c>
      <c r="B368" s="14" t="s">
        <v>341</v>
      </c>
      <c r="J368" s="15">
        <f t="shared" si="26"/>
        <v>1</v>
      </c>
      <c r="K368" s="15" cm="1">
        <f t="array" ref="K368">_xlfn.NUMBERVALUE(_xlfn.TEXTSPLIT(_xlfn.CHOOSECOLS(_xlfn.TEXTSPLIT(B368,"("),2),")"))</f>
        <v>15</v>
      </c>
      <c r="L368" s="15" t="b">
        <f t="shared" si="27"/>
        <v>0</v>
      </c>
      <c r="M368" s="15" t="b">
        <f t="shared" si="30"/>
        <v>0</v>
      </c>
      <c r="N368" s="15" t="b">
        <f t="shared" si="28"/>
        <v>0</v>
      </c>
      <c r="O368" s="15" t="str">
        <f t="shared" si="29"/>
        <v>Homo</v>
      </c>
    </row>
    <row r="369" spans="1:15">
      <c r="A369" s="13" t="s">
        <v>592</v>
      </c>
      <c r="B369" s="14" t="s">
        <v>167</v>
      </c>
      <c r="J369" s="15">
        <f t="shared" si="26"/>
        <v>1</v>
      </c>
      <c r="K369" s="15" cm="1">
        <f t="array" ref="K369">_xlfn.NUMBERVALUE(_xlfn.TEXTSPLIT(_xlfn.CHOOSECOLS(_xlfn.TEXTSPLIT(B369,"("),2),")"))</f>
        <v>3</v>
      </c>
      <c r="L369" s="15" t="b">
        <f t="shared" si="27"/>
        <v>0</v>
      </c>
      <c r="M369" s="15" t="b">
        <f t="shared" si="30"/>
        <v>0</v>
      </c>
      <c r="N369" s="15" t="b">
        <f t="shared" si="28"/>
        <v>0</v>
      </c>
      <c r="O369" s="15" t="str">
        <f t="shared" si="29"/>
        <v>Homo</v>
      </c>
    </row>
    <row r="370" spans="1:15">
      <c r="A370" s="13" t="s">
        <v>593</v>
      </c>
      <c r="B370" s="14" t="s">
        <v>54</v>
      </c>
      <c r="J370" s="15">
        <f t="shared" si="26"/>
        <v>1</v>
      </c>
      <c r="K370" s="15" cm="1">
        <f t="array" ref="K370">_xlfn.NUMBERVALUE(_xlfn.TEXTSPLIT(_xlfn.CHOOSECOLS(_xlfn.TEXTSPLIT(B370,"("),2),")"))</f>
        <v>1</v>
      </c>
      <c r="L370" s="15" t="b">
        <f t="shared" si="27"/>
        <v>0</v>
      </c>
      <c r="M370" s="15" t="b">
        <f t="shared" si="30"/>
        <v>1</v>
      </c>
      <c r="N370" s="15" t="b">
        <f t="shared" si="28"/>
        <v>0</v>
      </c>
      <c r="O370" s="15" t="str">
        <f t="shared" si="29"/>
        <v>Single</v>
      </c>
    </row>
    <row r="371" spans="1:15">
      <c r="A371" s="13" t="s">
        <v>594</v>
      </c>
      <c r="B371" s="14" t="s">
        <v>361</v>
      </c>
      <c r="J371" s="15">
        <f t="shared" si="26"/>
        <v>1</v>
      </c>
      <c r="K371" s="15" cm="1">
        <f t="array" ref="K371">_xlfn.NUMBERVALUE(_xlfn.TEXTSPLIT(_xlfn.CHOOSECOLS(_xlfn.TEXTSPLIT(B371,"("),2),")"))</f>
        <v>6</v>
      </c>
      <c r="L371" s="15" t="b">
        <f t="shared" si="27"/>
        <v>0</v>
      </c>
      <c r="M371" s="15" t="b">
        <f t="shared" si="30"/>
        <v>0</v>
      </c>
      <c r="N371" s="15" t="b">
        <f t="shared" si="28"/>
        <v>0</v>
      </c>
      <c r="O371" s="15" t="str">
        <f t="shared" si="29"/>
        <v>Homo</v>
      </c>
    </row>
    <row r="372" spans="1:15">
      <c r="A372" s="13" t="s">
        <v>595</v>
      </c>
      <c r="B372" s="14" t="s">
        <v>54</v>
      </c>
      <c r="J372" s="15">
        <f t="shared" si="26"/>
        <v>1</v>
      </c>
      <c r="K372" s="15" cm="1">
        <f t="array" ref="K372">_xlfn.NUMBERVALUE(_xlfn.TEXTSPLIT(_xlfn.CHOOSECOLS(_xlfn.TEXTSPLIT(B372,"("),2),")"))</f>
        <v>1</v>
      </c>
      <c r="L372" s="15" t="b">
        <f t="shared" si="27"/>
        <v>0</v>
      </c>
      <c r="M372" s="15" t="b">
        <f t="shared" si="30"/>
        <v>1</v>
      </c>
      <c r="N372" s="15" t="b">
        <f t="shared" si="28"/>
        <v>0</v>
      </c>
      <c r="O372" s="15" t="str">
        <f t="shared" si="29"/>
        <v>Single</v>
      </c>
    </row>
    <row r="373" spans="1:15">
      <c r="A373" s="13" t="s">
        <v>596</v>
      </c>
      <c r="B373" s="14" t="s">
        <v>54</v>
      </c>
      <c r="J373" s="15">
        <f t="shared" si="26"/>
        <v>1</v>
      </c>
      <c r="K373" s="15" cm="1">
        <f t="array" ref="K373">_xlfn.NUMBERVALUE(_xlfn.TEXTSPLIT(_xlfn.CHOOSECOLS(_xlfn.TEXTSPLIT(B373,"("),2),")"))</f>
        <v>1</v>
      </c>
      <c r="L373" s="15" t="b">
        <f t="shared" si="27"/>
        <v>0</v>
      </c>
      <c r="M373" s="15" t="b">
        <f t="shared" si="30"/>
        <v>1</v>
      </c>
      <c r="N373" s="15" t="b">
        <f t="shared" si="28"/>
        <v>0</v>
      </c>
      <c r="O373" s="15" t="str">
        <f t="shared" si="29"/>
        <v>Single</v>
      </c>
    </row>
    <row r="374" spans="1:15">
      <c r="A374" s="13" t="s">
        <v>597</v>
      </c>
      <c r="B374" s="14" t="s">
        <v>341</v>
      </c>
      <c r="C374" s="14" t="s">
        <v>40</v>
      </c>
      <c r="D374" s="14" t="s">
        <v>69</v>
      </c>
      <c r="J374" s="15">
        <f t="shared" si="26"/>
        <v>3</v>
      </c>
      <c r="K374" s="15" cm="1">
        <f t="array" ref="K374">_xlfn.NUMBERVALUE(_xlfn.TEXTSPLIT(_xlfn.CHOOSECOLS(_xlfn.TEXTSPLIT(B374,"("),2),")"))</f>
        <v>15</v>
      </c>
      <c r="L374" s="15" t="b">
        <f t="shared" si="27"/>
        <v>1</v>
      </c>
      <c r="M374" s="15" t="b">
        <f t="shared" si="30"/>
        <v>0</v>
      </c>
      <c r="N374" s="15" t="b">
        <f t="shared" si="28"/>
        <v>1</v>
      </c>
      <c r="O374" s="15" t="str">
        <f t="shared" si="29"/>
        <v>Hetero</v>
      </c>
    </row>
    <row r="375" spans="1:15">
      <c r="A375" s="13" t="s">
        <v>598</v>
      </c>
      <c r="B375" s="14" t="s">
        <v>108</v>
      </c>
      <c r="J375" s="15">
        <f t="shared" si="26"/>
        <v>1</v>
      </c>
      <c r="K375" s="15" cm="1">
        <f t="array" ref="K375">_xlfn.NUMBERVALUE(_xlfn.TEXTSPLIT(_xlfn.CHOOSECOLS(_xlfn.TEXTSPLIT(B375,"("),2),")"))</f>
        <v>2</v>
      </c>
      <c r="L375" s="15" t="b">
        <f t="shared" si="27"/>
        <v>0</v>
      </c>
      <c r="M375" s="15" t="b">
        <f t="shared" si="30"/>
        <v>0</v>
      </c>
      <c r="N375" s="15" t="b">
        <f t="shared" si="28"/>
        <v>0</v>
      </c>
      <c r="O375" s="15" t="str">
        <f t="shared" si="29"/>
        <v>Homo</v>
      </c>
    </row>
    <row r="376" spans="1:15">
      <c r="A376" s="13" t="s">
        <v>599</v>
      </c>
      <c r="B376" s="14" t="s">
        <v>54</v>
      </c>
      <c r="J376" s="15">
        <f t="shared" si="26"/>
        <v>1</v>
      </c>
      <c r="K376" s="15" cm="1">
        <f t="array" ref="K376">_xlfn.NUMBERVALUE(_xlfn.TEXTSPLIT(_xlfn.CHOOSECOLS(_xlfn.TEXTSPLIT(B376,"("),2),")"))</f>
        <v>1</v>
      </c>
      <c r="L376" s="15" t="b">
        <f t="shared" si="27"/>
        <v>0</v>
      </c>
      <c r="M376" s="15" t="b">
        <f t="shared" si="30"/>
        <v>1</v>
      </c>
      <c r="N376" s="15" t="b">
        <f t="shared" si="28"/>
        <v>0</v>
      </c>
      <c r="O376" s="15" t="str">
        <f t="shared" si="29"/>
        <v>Single</v>
      </c>
    </row>
    <row r="377" spans="1:15">
      <c r="A377" s="13" t="s">
        <v>600</v>
      </c>
      <c r="B377" s="14" t="s">
        <v>54</v>
      </c>
      <c r="J377" s="15">
        <f t="shared" si="26"/>
        <v>1</v>
      </c>
      <c r="K377" s="15" cm="1">
        <f t="array" ref="K377">_xlfn.NUMBERVALUE(_xlfn.TEXTSPLIT(_xlfn.CHOOSECOLS(_xlfn.TEXTSPLIT(B377,"("),2),")"))</f>
        <v>1</v>
      </c>
      <c r="L377" s="15" t="b">
        <f t="shared" si="27"/>
        <v>0</v>
      </c>
      <c r="M377" s="15" t="b">
        <f t="shared" si="30"/>
        <v>1</v>
      </c>
      <c r="N377" s="15" t="b">
        <f t="shared" si="28"/>
        <v>0</v>
      </c>
      <c r="O377" s="15" t="str">
        <f t="shared" si="29"/>
        <v>Single</v>
      </c>
    </row>
    <row r="378" spans="1:15">
      <c r="A378" s="13" t="s">
        <v>601</v>
      </c>
      <c r="B378" s="14" t="s">
        <v>186</v>
      </c>
      <c r="J378" s="15">
        <f t="shared" si="26"/>
        <v>1</v>
      </c>
      <c r="K378" s="15" cm="1">
        <f t="array" ref="K378">_xlfn.NUMBERVALUE(_xlfn.TEXTSPLIT(_xlfn.CHOOSECOLS(_xlfn.TEXTSPLIT(B378,"("),2),")"))</f>
        <v>5</v>
      </c>
      <c r="L378" s="15" t="b">
        <f t="shared" si="27"/>
        <v>0</v>
      </c>
      <c r="M378" s="15" t="b">
        <f t="shared" si="30"/>
        <v>0</v>
      </c>
      <c r="N378" s="15" t="b">
        <f t="shared" si="28"/>
        <v>0</v>
      </c>
      <c r="O378" s="15" t="str">
        <f t="shared" si="29"/>
        <v>Homo</v>
      </c>
    </row>
    <row r="379" spans="1:15">
      <c r="A379" s="13" t="s">
        <v>602</v>
      </c>
      <c r="B379" s="14" t="s">
        <v>54</v>
      </c>
      <c r="J379" s="15">
        <f t="shared" si="26"/>
        <v>1</v>
      </c>
      <c r="K379" s="15" cm="1">
        <f t="array" ref="K379">_xlfn.NUMBERVALUE(_xlfn.TEXTSPLIT(_xlfn.CHOOSECOLS(_xlfn.TEXTSPLIT(B379,"("),2),")"))</f>
        <v>1</v>
      </c>
      <c r="L379" s="15" t="b">
        <f t="shared" si="27"/>
        <v>0</v>
      </c>
      <c r="M379" s="15" t="b">
        <f t="shared" si="30"/>
        <v>1</v>
      </c>
      <c r="N379" s="15" t="b">
        <f t="shared" si="28"/>
        <v>0</v>
      </c>
      <c r="O379" s="15" t="str">
        <f t="shared" si="29"/>
        <v>Single</v>
      </c>
    </row>
    <row r="380" spans="1:15">
      <c r="A380" s="13" t="s">
        <v>603</v>
      </c>
      <c r="B380" s="14" t="s">
        <v>530</v>
      </c>
      <c r="C380" s="14" t="s">
        <v>348</v>
      </c>
      <c r="D380" s="14" t="s">
        <v>54</v>
      </c>
      <c r="J380" s="15">
        <f t="shared" si="26"/>
        <v>3</v>
      </c>
      <c r="K380" s="15" cm="1">
        <f t="array" ref="K380">_xlfn.NUMBERVALUE(_xlfn.TEXTSPLIT(_xlfn.CHOOSECOLS(_xlfn.TEXTSPLIT(B380,"("),2),")"))</f>
        <v>7</v>
      </c>
      <c r="L380" s="15" t="b">
        <f t="shared" si="27"/>
        <v>1</v>
      </c>
      <c r="M380" s="15" t="b">
        <f t="shared" si="30"/>
        <v>0</v>
      </c>
      <c r="N380" s="15" t="b">
        <f t="shared" si="28"/>
        <v>1</v>
      </c>
      <c r="O380" s="15" t="str">
        <f t="shared" si="29"/>
        <v>Hetero</v>
      </c>
    </row>
    <row r="381" spans="1:15">
      <c r="A381" s="13" t="s">
        <v>604</v>
      </c>
      <c r="B381" s="14" t="s">
        <v>74</v>
      </c>
      <c r="C381" s="14" t="s">
        <v>605</v>
      </c>
      <c r="D381" s="14" t="s">
        <v>259</v>
      </c>
      <c r="E381" s="14" t="s">
        <v>80</v>
      </c>
      <c r="J381" s="15">
        <f t="shared" si="26"/>
        <v>4</v>
      </c>
      <c r="K381" s="15" cm="1">
        <f t="array" ref="K381">_xlfn.NUMBERVALUE(_xlfn.TEXTSPLIT(_xlfn.CHOOSECOLS(_xlfn.TEXTSPLIT(B381,"("),2),")"))</f>
        <v>21</v>
      </c>
      <c r="L381" s="15" t="b">
        <f t="shared" si="27"/>
        <v>1</v>
      </c>
      <c r="M381" s="15" t="b">
        <f t="shared" si="30"/>
        <v>0</v>
      </c>
      <c r="N381" s="15" t="b">
        <f t="shared" si="28"/>
        <v>1</v>
      </c>
      <c r="O381" s="15" t="str">
        <f t="shared" si="29"/>
        <v>Hetero</v>
      </c>
    </row>
    <row r="382" spans="1:15">
      <c r="A382" s="13" t="s">
        <v>606</v>
      </c>
      <c r="B382" s="14" t="s">
        <v>108</v>
      </c>
      <c r="J382" s="15">
        <f t="shared" si="26"/>
        <v>1</v>
      </c>
      <c r="K382" s="15" cm="1">
        <f t="array" ref="K382">_xlfn.NUMBERVALUE(_xlfn.TEXTSPLIT(_xlfn.CHOOSECOLS(_xlfn.TEXTSPLIT(B382,"("),2),")"))</f>
        <v>2</v>
      </c>
      <c r="L382" s="15" t="b">
        <f t="shared" si="27"/>
        <v>0</v>
      </c>
      <c r="M382" s="15" t="b">
        <f t="shared" si="30"/>
        <v>0</v>
      </c>
      <c r="N382" s="15" t="b">
        <f t="shared" si="28"/>
        <v>0</v>
      </c>
      <c r="O382" s="15" t="str">
        <f t="shared" si="29"/>
        <v>Homo</v>
      </c>
    </row>
    <row r="383" spans="1:15">
      <c r="A383" s="13" t="s">
        <v>607</v>
      </c>
      <c r="B383" s="14" t="s">
        <v>54</v>
      </c>
      <c r="J383" s="15">
        <f t="shared" si="26"/>
        <v>1</v>
      </c>
      <c r="K383" s="15" cm="1">
        <f t="array" ref="K383">_xlfn.NUMBERVALUE(_xlfn.TEXTSPLIT(_xlfn.CHOOSECOLS(_xlfn.TEXTSPLIT(B383,"("),2),")"))</f>
        <v>1</v>
      </c>
      <c r="L383" s="15" t="b">
        <f t="shared" si="27"/>
        <v>0</v>
      </c>
      <c r="M383" s="15" t="b">
        <f t="shared" si="30"/>
        <v>1</v>
      </c>
      <c r="N383" s="15" t="b">
        <f t="shared" si="28"/>
        <v>0</v>
      </c>
      <c r="O383" s="15" t="str">
        <f t="shared" si="29"/>
        <v>Single</v>
      </c>
    </row>
    <row r="384" spans="1:15">
      <c r="A384" s="13" t="s">
        <v>608</v>
      </c>
      <c r="B384" s="14" t="s">
        <v>54</v>
      </c>
      <c r="J384" s="15">
        <f t="shared" si="26"/>
        <v>1</v>
      </c>
      <c r="K384" s="15" cm="1">
        <f t="array" ref="K384">_xlfn.NUMBERVALUE(_xlfn.TEXTSPLIT(_xlfn.CHOOSECOLS(_xlfn.TEXTSPLIT(B384,"("),2),")"))</f>
        <v>1</v>
      </c>
      <c r="L384" s="15" t="b">
        <f t="shared" si="27"/>
        <v>0</v>
      </c>
      <c r="M384" s="15" t="b">
        <f t="shared" si="30"/>
        <v>1</v>
      </c>
      <c r="N384" s="15" t="b">
        <f t="shared" si="28"/>
        <v>0</v>
      </c>
      <c r="O384" s="15" t="str">
        <f t="shared" si="29"/>
        <v>Single</v>
      </c>
    </row>
    <row r="385" spans="1:15">
      <c r="A385" s="13" t="s">
        <v>609</v>
      </c>
      <c r="B385" s="14" t="s">
        <v>108</v>
      </c>
      <c r="J385" s="15">
        <f t="shared" si="26"/>
        <v>1</v>
      </c>
      <c r="K385" s="15" cm="1">
        <f t="array" ref="K385">_xlfn.NUMBERVALUE(_xlfn.TEXTSPLIT(_xlfn.CHOOSECOLS(_xlfn.TEXTSPLIT(B385,"("),2),")"))</f>
        <v>2</v>
      </c>
      <c r="L385" s="15" t="b">
        <f t="shared" si="27"/>
        <v>0</v>
      </c>
      <c r="M385" s="15" t="b">
        <f t="shared" si="30"/>
        <v>0</v>
      </c>
      <c r="N385" s="15" t="b">
        <f t="shared" si="28"/>
        <v>0</v>
      </c>
      <c r="O385" s="15" t="str">
        <f t="shared" si="29"/>
        <v>Homo</v>
      </c>
    </row>
    <row r="386" spans="1:15">
      <c r="A386" s="13" t="s">
        <v>610</v>
      </c>
      <c r="B386" s="14" t="s">
        <v>54</v>
      </c>
      <c r="J386" s="15">
        <f t="shared" si="26"/>
        <v>1</v>
      </c>
      <c r="K386" s="15" cm="1">
        <f t="array" ref="K386">_xlfn.NUMBERVALUE(_xlfn.TEXTSPLIT(_xlfn.CHOOSECOLS(_xlfn.TEXTSPLIT(B386,"("),2),")"))</f>
        <v>1</v>
      </c>
      <c r="L386" s="15" t="b">
        <f t="shared" si="27"/>
        <v>0</v>
      </c>
      <c r="M386" s="15" t="b">
        <f t="shared" si="30"/>
        <v>1</v>
      </c>
      <c r="N386" s="15" t="b">
        <f t="shared" si="28"/>
        <v>0</v>
      </c>
      <c r="O386" s="15" t="str">
        <f t="shared" si="29"/>
        <v>Single</v>
      </c>
    </row>
    <row r="387" spans="1:15">
      <c r="A387" s="13" t="s">
        <v>611</v>
      </c>
      <c r="B387" s="14" t="s">
        <v>93</v>
      </c>
      <c r="J387" s="15">
        <f t="shared" ref="J387:J450" si="31">COUNTIF(B387:H387,"&lt;&gt;"&amp;"")</f>
        <v>1</v>
      </c>
      <c r="K387" s="15" cm="1">
        <f t="array" ref="K387">_xlfn.NUMBERVALUE(_xlfn.TEXTSPLIT(_xlfn.CHOOSECOLS(_xlfn.TEXTSPLIT(B387,"("),2),")"))</f>
        <v>1</v>
      </c>
      <c r="L387" s="15" t="b">
        <f t="shared" ref="L387:L450" si="32">IF(J387&gt;1,TRUE,FALSE)</f>
        <v>0</v>
      </c>
      <c r="M387" s="15" t="b">
        <f t="shared" si="30"/>
        <v>1</v>
      </c>
      <c r="N387" s="15" t="b">
        <f t="shared" ref="N387:N450" si="33">IF(J387&gt;2,TRUE,FALSE)</f>
        <v>0</v>
      </c>
      <c r="O387" s="15" t="str">
        <f t="shared" ref="O387:O450" si="34">IF(L387,"Hetero",IF(M387,"Single","Homo"))</f>
        <v>Single</v>
      </c>
    </row>
    <row r="388" spans="1:15">
      <c r="A388" s="13" t="s">
        <v>612</v>
      </c>
      <c r="B388" s="14" t="s">
        <v>54</v>
      </c>
      <c r="J388" s="15">
        <f t="shared" si="31"/>
        <v>1</v>
      </c>
      <c r="K388" s="15" cm="1">
        <f t="array" ref="K388">_xlfn.NUMBERVALUE(_xlfn.TEXTSPLIT(_xlfn.CHOOSECOLS(_xlfn.TEXTSPLIT(B388,"("),2),")"))</f>
        <v>1</v>
      </c>
      <c r="L388" s="15" t="b">
        <f t="shared" si="32"/>
        <v>0</v>
      </c>
      <c r="M388" s="15" t="b">
        <f t="shared" si="30"/>
        <v>1</v>
      </c>
      <c r="N388" s="15" t="b">
        <f t="shared" si="33"/>
        <v>0</v>
      </c>
      <c r="O388" s="15" t="str">
        <f t="shared" si="34"/>
        <v>Single</v>
      </c>
    </row>
    <row r="389" spans="1:15">
      <c r="A389" s="13" t="s">
        <v>613</v>
      </c>
      <c r="B389" s="14" t="s">
        <v>54</v>
      </c>
      <c r="J389" s="15">
        <f t="shared" si="31"/>
        <v>1</v>
      </c>
      <c r="K389" s="15" cm="1">
        <f t="array" ref="K389">_xlfn.NUMBERVALUE(_xlfn.TEXTSPLIT(_xlfn.CHOOSECOLS(_xlfn.TEXTSPLIT(B389,"("),2),")"))</f>
        <v>1</v>
      </c>
      <c r="L389" s="15" t="b">
        <f t="shared" si="32"/>
        <v>0</v>
      </c>
      <c r="M389" s="15" t="b">
        <f t="shared" si="30"/>
        <v>1</v>
      </c>
      <c r="N389" s="15" t="b">
        <f t="shared" si="33"/>
        <v>0</v>
      </c>
      <c r="O389" s="15" t="str">
        <f t="shared" si="34"/>
        <v>Single</v>
      </c>
    </row>
    <row r="390" spans="1:15">
      <c r="A390" s="13" t="s">
        <v>614</v>
      </c>
      <c r="B390" s="14" t="s">
        <v>54</v>
      </c>
      <c r="J390" s="15">
        <f t="shared" si="31"/>
        <v>1</v>
      </c>
      <c r="K390" s="15" cm="1">
        <f t="array" ref="K390">_xlfn.NUMBERVALUE(_xlfn.TEXTSPLIT(_xlfn.CHOOSECOLS(_xlfn.TEXTSPLIT(B390,"("),2),")"))</f>
        <v>1</v>
      </c>
      <c r="L390" s="15" t="b">
        <f t="shared" si="32"/>
        <v>0</v>
      </c>
      <c r="M390" s="15" t="b">
        <f t="shared" ref="M390:M453" si="35">IF(K390=1,TRUE,FALSE)</f>
        <v>1</v>
      </c>
      <c r="N390" s="15" t="b">
        <f t="shared" si="33"/>
        <v>0</v>
      </c>
      <c r="O390" s="15" t="str">
        <f t="shared" si="34"/>
        <v>Single</v>
      </c>
    </row>
    <row r="391" spans="1:15">
      <c r="A391" s="13" t="s">
        <v>615</v>
      </c>
      <c r="B391" s="14" t="s">
        <v>167</v>
      </c>
      <c r="J391" s="15">
        <f t="shared" si="31"/>
        <v>1</v>
      </c>
      <c r="K391" s="15" cm="1">
        <f t="array" ref="K391">_xlfn.NUMBERVALUE(_xlfn.TEXTSPLIT(_xlfn.CHOOSECOLS(_xlfn.TEXTSPLIT(B391,"("),2),")"))</f>
        <v>3</v>
      </c>
      <c r="L391" s="15" t="b">
        <f t="shared" si="32"/>
        <v>0</v>
      </c>
      <c r="M391" s="15" t="b">
        <f t="shared" si="35"/>
        <v>0</v>
      </c>
      <c r="N391" s="15" t="b">
        <f t="shared" si="33"/>
        <v>0</v>
      </c>
      <c r="O391" s="15" t="str">
        <f t="shared" si="34"/>
        <v>Homo</v>
      </c>
    </row>
    <row r="392" spans="1:15">
      <c r="A392" s="13" t="s">
        <v>616</v>
      </c>
      <c r="B392" s="14" t="s">
        <v>617</v>
      </c>
      <c r="J392" s="15">
        <f t="shared" si="31"/>
        <v>1</v>
      </c>
      <c r="K392" s="15" cm="1">
        <f t="array" ref="K392">_xlfn.NUMBERVALUE(_xlfn.TEXTSPLIT(_xlfn.CHOOSECOLS(_xlfn.TEXTSPLIT(B392,"("),2),")"))</f>
        <v>24</v>
      </c>
      <c r="L392" s="15" t="b">
        <f t="shared" si="32"/>
        <v>0</v>
      </c>
      <c r="M392" s="15" t="b">
        <f t="shared" si="35"/>
        <v>0</v>
      </c>
      <c r="N392" s="15" t="b">
        <f t="shared" si="33"/>
        <v>0</v>
      </c>
      <c r="O392" s="15" t="str">
        <f t="shared" si="34"/>
        <v>Homo</v>
      </c>
    </row>
    <row r="393" spans="1:15">
      <c r="A393" s="13" t="s">
        <v>618</v>
      </c>
      <c r="B393" s="14" t="s">
        <v>54</v>
      </c>
      <c r="J393" s="15">
        <f t="shared" si="31"/>
        <v>1</v>
      </c>
      <c r="K393" s="15" cm="1">
        <f t="array" ref="K393">_xlfn.NUMBERVALUE(_xlfn.TEXTSPLIT(_xlfn.CHOOSECOLS(_xlfn.TEXTSPLIT(B393,"("),2),")"))</f>
        <v>1</v>
      </c>
      <c r="L393" s="15" t="b">
        <f t="shared" si="32"/>
        <v>0</v>
      </c>
      <c r="M393" s="15" t="b">
        <f t="shared" si="35"/>
        <v>1</v>
      </c>
      <c r="N393" s="15" t="b">
        <f t="shared" si="33"/>
        <v>0</v>
      </c>
      <c r="O393" s="15" t="str">
        <f t="shared" si="34"/>
        <v>Single</v>
      </c>
    </row>
    <row r="394" spans="1:15">
      <c r="A394" s="13" t="s">
        <v>619</v>
      </c>
      <c r="B394" s="14" t="s">
        <v>620</v>
      </c>
      <c r="C394" s="14" t="s">
        <v>64</v>
      </c>
      <c r="J394" s="15">
        <f t="shared" si="31"/>
        <v>2</v>
      </c>
      <c r="K394" s="15" cm="1">
        <f t="array" ref="K394">_xlfn.NUMBERVALUE(_xlfn.TEXTSPLIT(_xlfn.CHOOSECOLS(_xlfn.TEXTSPLIT(B394,"("),2),")"))</f>
        <v>67</v>
      </c>
      <c r="L394" s="15" t="b">
        <f t="shared" si="32"/>
        <v>1</v>
      </c>
      <c r="M394" s="15" t="b">
        <f t="shared" si="35"/>
        <v>0</v>
      </c>
      <c r="N394" s="15" t="b">
        <f t="shared" si="33"/>
        <v>0</v>
      </c>
      <c r="O394" s="15" t="str">
        <f t="shared" si="34"/>
        <v>Hetero</v>
      </c>
    </row>
    <row r="395" spans="1:15">
      <c r="A395" s="13" t="s">
        <v>621</v>
      </c>
      <c r="B395" s="14" t="s">
        <v>179</v>
      </c>
      <c r="C395" s="14" t="s">
        <v>259</v>
      </c>
      <c r="D395" s="14" t="s">
        <v>348</v>
      </c>
      <c r="E395" s="14" t="s">
        <v>42</v>
      </c>
      <c r="F395" s="14" t="s">
        <v>83</v>
      </c>
      <c r="J395" s="15">
        <f t="shared" si="31"/>
        <v>5</v>
      </c>
      <c r="K395" s="15" cm="1">
        <f t="array" ref="K395">_xlfn.NUMBERVALUE(_xlfn.TEXTSPLIT(_xlfn.CHOOSECOLS(_xlfn.TEXTSPLIT(B395,"("),2),")"))</f>
        <v>118</v>
      </c>
      <c r="L395" s="15" t="b">
        <f t="shared" si="32"/>
        <v>1</v>
      </c>
      <c r="M395" s="15" t="b">
        <f t="shared" si="35"/>
        <v>0</v>
      </c>
      <c r="N395" s="15" t="b">
        <f t="shared" si="33"/>
        <v>1</v>
      </c>
      <c r="O395" s="15" t="str">
        <f t="shared" si="34"/>
        <v>Hetero</v>
      </c>
    </row>
    <row r="396" spans="1:15">
      <c r="A396" s="13" t="s">
        <v>622</v>
      </c>
      <c r="B396" s="14" t="s">
        <v>64</v>
      </c>
      <c r="J396" s="15">
        <f t="shared" si="31"/>
        <v>1</v>
      </c>
      <c r="K396" s="15" cm="1">
        <f t="array" ref="K396">_xlfn.NUMBERVALUE(_xlfn.TEXTSPLIT(_xlfn.CHOOSECOLS(_xlfn.TEXTSPLIT(B396,"("),2),")"))</f>
        <v>1</v>
      </c>
      <c r="L396" s="15" t="b">
        <f t="shared" si="32"/>
        <v>0</v>
      </c>
      <c r="M396" s="15" t="b">
        <f t="shared" si="35"/>
        <v>1</v>
      </c>
      <c r="N396" s="15" t="b">
        <f t="shared" si="33"/>
        <v>0</v>
      </c>
      <c r="O396" s="15" t="str">
        <f t="shared" si="34"/>
        <v>Single</v>
      </c>
    </row>
    <row r="397" spans="1:15">
      <c r="A397" s="13" t="s">
        <v>623</v>
      </c>
      <c r="B397" s="14" t="s">
        <v>108</v>
      </c>
      <c r="J397" s="15">
        <f t="shared" si="31"/>
        <v>1</v>
      </c>
      <c r="K397" s="15" cm="1">
        <f t="array" ref="K397">_xlfn.NUMBERVALUE(_xlfn.TEXTSPLIT(_xlfn.CHOOSECOLS(_xlfn.TEXTSPLIT(B397,"("),2),")"))</f>
        <v>2</v>
      </c>
      <c r="L397" s="15" t="b">
        <f t="shared" si="32"/>
        <v>0</v>
      </c>
      <c r="M397" s="15" t="b">
        <f t="shared" si="35"/>
        <v>0</v>
      </c>
      <c r="N397" s="15" t="b">
        <f t="shared" si="33"/>
        <v>0</v>
      </c>
      <c r="O397" s="15" t="str">
        <f t="shared" si="34"/>
        <v>Homo</v>
      </c>
    </row>
    <row r="398" spans="1:15">
      <c r="A398" s="13" t="s">
        <v>624</v>
      </c>
      <c r="B398" s="14" t="s">
        <v>361</v>
      </c>
      <c r="C398" s="14" t="s">
        <v>93</v>
      </c>
      <c r="J398" s="15">
        <f t="shared" si="31"/>
        <v>2</v>
      </c>
      <c r="K398" s="15" cm="1">
        <f t="array" ref="K398">_xlfn.NUMBERVALUE(_xlfn.TEXTSPLIT(_xlfn.CHOOSECOLS(_xlfn.TEXTSPLIT(B398,"("),2),")"))</f>
        <v>6</v>
      </c>
      <c r="L398" s="15" t="b">
        <f t="shared" si="32"/>
        <v>1</v>
      </c>
      <c r="M398" s="15" t="b">
        <f t="shared" si="35"/>
        <v>0</v>
      </c>
      <c r="N398" s="15" t="b">
        <f t="shared" si="33"/>
        <v>0</v>
      </c>
      <c r="O398" s="15" t="str">
        <f t="shared" si="34"/>
        <v>Hetero</v>
      </c>
    </row>
    <row r="399" spans="1:15">
      <c r="A399" s="13" t="s">
        <v>625</v>
      </c>
      <c r="B399" s="14" t="s">
        <v>54</v>
      </c>
      <c r="J399" s="15">
        <f t="shared" si="31"/>
        <v>1</v>
      </c>
      <c r="K399" s="15" cm="1">
        <f t="array" ref="K399">_xlfn.NUMBERVALUE(_xlfn.TEXTSPLIT(_xlfn.CHOOSECOLS(_xlfn.TEXTSPLIT(B399,"("),2),")"))</f>
        <v>1</v>
      </c>
      <c r="L399" s="15" t="b">
        <f t="shared" si="32"/>
        <v>0</v>
      </c>
      <c r="M399" s="15" t="b">
        <f t="shared" si="35"/>
        <v>1</v>
      </c>
      <c r="N399" s="15" t="b">
        <f t="shared" si="33"/>
        <v>0</v>
      </c>
      <c r="O399" s="15" t="str">
        <f t="shared" si="34"/>
        <v>Single</v>
      </c>
    </row>
    <row r="400" spans="1:15">
      <c r="A400" s="13" t="s">
        <v>626</v>
      </c>
      <c r="B400" s="14" t="s">
        <v>54</v>
      </c>
      <c r="J400" s="15">
        <f t="shared" si="31"/>
        <v>1</v>
      </c>
      <c r="K400" s="15" cm="1">
        <f t="array" ref="K400">_xlfn.NUMBERVALUE(_xlfn.TEXTSPLIT(_xlfn.CHOOSECOLS(_xlfn.TEXTSPLIT(B400,"("),2),")"))</f>
        <v>1</v>
      </c>
      <c r="L400" s="15" t="b">
        <f t="shared" si="32"/>
        <v>0</v>
      </c>
      <c r="M400" s="15" t="b">
        <f t="shared" si="35"/>
        <v>1</v>
      </c>
      <c r="N400" s="15" t="b">
        <f t="shared" si="33"/>
        <v>0</v>
      </c>
      <c r="O400" s="15" t="str">
        <f t="shared" si="34"/>
        <v>Single</v>
      </c>
    </row>
    <row r="401" spans="1:15">
      <c r="A401" s="13" t="s">
        <v>627</v>
      </c>
      <c r="B401" s="14" t="s">
        <v>108</v>
      </c>
      <c r="J401" s="15">
        <f t="shared" si="31"/>
        <v>1</v>
      </c>
      <c r="K401" s="15" cm="1">
        <f t="array" ref="K401">_xlfn.NUMBERVALUE(_xlfn.TEXTSPLIT(_xlfn.CHOOSECOLS(_xlfn.TEXTSPLIT(B401,"("),2),")"))</f>
        <v>2</v>
      </c>
      <c r="L401" s="15" t="b">
        <f t="shared" si="32"/>
        <v>0</v>
      </c>
      <c r="M401" s="15" t="b">
        <f t="shared" si="35"/>
        <v>0</v>
      </c>
      <c r="N401" s="15" t="b">
        <f t="shared" si="33"/>
        <v>0</v>
      </c>
      <c r="O401" s="15" t="str">
        <f t="shared" si="34"/>
        <v>Homo</v>
      </c>
    </row>
    <row r="402" spans="1:15">
      <c r="A402" s="13" t="s">
        <v>628</v>
      </c>
      <c r="B402" s="14" t="s">
        <v>108</v>
      </c>
      <c r="J402" s="15">
        <f t="shared" si="31"/>
        <v>1</v>
      </c>
      <c r="K402" s="15" cm="1">
        <f t="array" ref="K402">_xlfn.NUMBERVALUE(_xlfn.TEXTSPLIT(_xlfn.CHOOSECOLS(_xlfn.TEXTSPLIT(B402,"("),2),")"))</f>
        <v>2</v>
      </c>
      <c r="L402" s="15" t="b">
        <f t="shared" si="32"/>
        <v>0</v>
      </c>
      <c r="M402" s="15" t="b">
        <f t="shared" si="35"/>
        <v>0</v>
      </c>
      <c r="N402" s="15" t="b">
        <f t="shared" si="33"/>
        <v>0</v>
      </c>
      <c r="O402" s="15" t="str">
        <f t="shared" si="34"/>
        <v>Homo</v>
      </c>
    </row>
    <row r="403" spans="1:15">
      <c r="A403" s="13" t="s">
        <v>629</v>
      </c>
      <c r="B403" s="14" t="s">
        <v>54</v>
      </c>
      <c r="J403" s="15">
        <f t="shared" si="31"/>
        <v>1</v>
      </c>
      <c r="K403" s="15" cm="1">
        <f t="array" ref="K403">_xlfn.NUMBERVALUE(_xlfn.TEXTSPLIT(_xlfn.CHOOSECOLS(_xlfn.TEXTSPLIT(B403,"("),2),")"))</f>
        <v>1</v>
      </c>
      <c r="L403" s="15" t="b">
        <f t="shared" si="32"/>
        <v>0</v>
      </c>
      <c r="M403" s="15" t="b">
        <f t="shared" si="35"/>
        <v>1</v>
      </c>
      <c r="N403" s="15" t="b">
        <f t="shared" si="33"/>
        <v>0</v>
      </c>
      <c r="O403" s="15" t="str">
        <f t="shared" si="34"/>
        <v>Single</v>
      </c>
    </row>
    <row r="404" spans="1:15">
      <c r="A404" s="13" t="s">
        <v>630</v>
      </c>
      <c r="B404" s="14" t="s">
        <v>54</v>
      </c>
      <c r="J404" s="15">
        <f t="shared" si="31"/>
        <v>1</v>
      </c>
      <c r="K404" s="15" cm="1">
        <f t="array" ref="K404">_xlfn.NUMBERVALUE(_xlfn.TEXTSPLIT(_xlfn.CHOOSECOLS(_xlfn.TEXTSPLIT(B404,"("),2),")"))</f>
        <v>1</v>
      </c>
      <c r="L404" s="15" t="b">
        <f t="shared" si="32"/>
        <v>0</v>
      </c>
      <c r="M404" s="15" t="b">
        <f t="shared" si="35"/>
        <v>1</v>
      </c>
      <c r="N404" s="15" t="b">
        <f t="shared" si="33"/>
        <v>0</v>
      </c>
      <c r="O404" s="15" t="str">
        <f t="shared" si="34"/>
        <v>Single</v>
      </c>
    </row>
    <row r="405" spans="1:15">
      <c r="A405" s="13" t="s">
        <v>631</v>
      </c>
      <c r="B405" s="14" t="s">
        <v>108</v>
      </c>
      <c r="J405" s="15">
        <f t="shared" si="31"/>
        <v>1</v>
      </c>
      <c r="K405" s="15" cm="1">
        <f t="array" ref="K405">_xlfn.NUMBERVALUE(_xlfn.TEXTSPLIT(_xlfn.CHOOSECOLS(_xlfn.TEXTSPLIT(B405,"("),2),")"))</f>
        <v>2</v>
      </c>
      <c r="L405" s="15" t="b">
        <f t="shared" si="32"/>
        <v>0</v>
      </c>
      <c r="M405" s="15" t="b">
        <f t="shared" si="35"/>
        <v>0</v>
      </c>
      <c r="N405" s="15" t="b">
        <f t="shared" si="33"/>
        <v>0</v>
      </c>
      <c r="O405" s="15" t="str">
        <f t="shared" si="34"/>
        <v>Homo</v>
      </c>
    </row>
    <row r="406" spans="1:15">
      <c r="A406" s="13" t="s">
        <v>632</v>
      </c>
      <c r="B406" s="14" t="s">
        <v>93</v>
      </c>
      <c r="J406" s="15">
        <f t="shared" si="31"/>
        <v>1</v>
      </c>
      <c r="K406" s="15" cm="1">
        <f t="array" ref="K406">_xlfn.NUMBERVALUE(_xlfn.TEXTSPLIT(_xlfn.CHOOSECOLS(_xlfn.TEXTSPLIT(B406,"("),2),")"))</f>
        <v>1</v>
      </c>
      <c r="L406" s="15" t="b">
        <f t="shared" si="32"/>
        <v>0</v>
      </c>
      <c r="M406" s="15" t="b">
        <f t="shared" si="35"/>
        <v>1</v>
      </c>
      <c r="N406" s="15" t="b">
        <f t="shared" si="33"/>
        <v>0</v>
      </c>
      <c r="O406" s="15" t="str">
        <f t="shared" si="34"/>
        <v>Single</v>
      </c>
    </row>
    <row r="407" spans="1:15">
      <c r="A407" s="13" t="s">
        <v>633</v>
      </c>
      <c r="B407" s="14" t="s">
        <v>634</v>
      </c>
      <c r="C407" s="14" t="s">
        <v>54</v>
      </c>
      <c r="J407" s="15">
        <f t="shared" si="31"/>
        <v>2</v>
      </c>
      <c r="K407" s="15" cm="1">
        <f t="array" ref="K407">_xlfn.NUMBERVALUE(_xlfn.TEXTSPLIT(_xlfn.CHOOSECOLS(_xlfn.TEXTSPLIT(B407,"("),2),")"))</f>
        <v>29</v>
      </c>
      <c r="L407" s="15" t="b">
        <f t="shared" si="32"/>
        <v>1</v>
      </c>
      <c r="M407" s="15" t="b">
        <f t="shared" si="35"/>
        <v>0</v>
      </c>
      <c r="N407" s="15" t="b">
        <f t="shared" si="33"/>
        <v>0</v>
      </c>
      <c r="O407" s="15" t="str">
        <f t="shared" si="34"/>
        <v>Hetero</v>
      </c>
    </row>
    <row r="408" spans="1:15">
      <c r="A408" s="13" t="s">
        <v>635</v>
      </c>
      <c r="B408" s="14" t="s">
        <v>108</v>
      </c>
      <c r="J408" s="15">
        <f t="shared" si="31"/>
        <v>1</v>
      </c>
      <c r="K408" s="15" cm="1">
        <f t="array" ref="K408">_xlfn.NUMBERVALUE(_xlfn.TEXTSPLIT(_xlfn.CHOOSECOLS(_xlfn.TEXTSPLIT(B408,"("),2),")"))</f>
        <v>2</v>
      </c>
      <c r="L408" s="15" t="b">
        <f t="shared" si="32"/>
        <v>0</v>
      </c>
      <c r="M408" s="15" t="b">
        <f t="shared" si="35"/>
        <v>0</v>
      </c>
      <c r="N408" s="15" t="b">
        <f t="shared" si="33"/>
        <v>0</v>
      </c>
      <c r="O408" s="15" t="str">
        <f t="shared" si="34"/>
        <v>Homo</v>
      </c>
    </row>
    <row r="409" spans="1:15">
      <c r="A409" s="13" t="s">
        <v>636</v>
      </c>
      <c r="B409" s="14" t="s">
        <v>54</v>
      </c>
      <c r="J409" s="15">
        <f t="shared" si="31"/>
        <v>1</v>
      </c>
      <c r="K409" s="15" cm="1">
        <f t="array" ref="K409">_xlfn.NUMBERVALUE(_xlfn.TEXTSPLIT(_xlfn.CHOOSECOLS(_xlfn.TEXTSPLIT(B409,"("),2),")"))</f>
        <v>1</v>
      </c>
      <c r="L409" s="15" t="b">
        <f t="shared" si="32"/>
        <v>0</v>
      </c>
      <c r="M409" s="15" t="b">
        <f t="shared" si="35"/>
        <v>1</v>
      </c>
      <c r="N409" s="15" t="b">
        <f t="shared" si="33"/>
        <v>0</v>
      </c>
      <c r="O409" s="15" t="str">
        <f t="shared" si="34"/>
        <v>Single</v>
      </c>
    </row>
    <row r="410" spans="1:15">
      <c r="A410" s="13" t="s">
        <v>637</v>
      </c>
      <c r="B410" s="14" t="s">
        <v>132</v>
      </c>
      <c r="C410" s="14" t="s">
        <v>69</v>
      </c>
      <c r="D410" s="14" t="s">
        <v>54</v>
      </c>
      <c r="J410" s="15">
        <f t="shared" si="31"/>
        <v>3</v>
      </c>
      <c r="K410" s="15" cm="1">
        <f t="array" ref="K410">_xlfn.NUMBERVALUE(_xlfn.TEXTSPLIT(_xlfn.CHOOSECOLS(_xlfn.TEXTSPLIT(B410,"("),2),")"))</f>
        <v>3</v>
      </c>
      <c r="L410" s="15" t="b">
        <f t="shared" si="32"/>
        <v>1</v>
      </c>
      <c r="M410" s="15" t="b">
        <f t="shared" si="35"/>
        <v>0</v>
      </c>
      <c r="N410" s="15" t="b">
        <f t="shared" si="33"/>
        <v>1</v>
      </c>
      <c r="O410" s="15" t="str">
        <f t="shared" si="34"/>
        <v>Hetero</v>
      </c>
    </row>
    <row r="411" spans="1:15">
      <c r="A411" s="13" t="s">
        <v>638</v>
      </c>
      <c r="B411" s="14" t="s">
        <v>46</v>
      </c>
      <c r="J411" s="15">
        <f t="shared" si="31"/>
        <v>1</v>
      </c>
      <c r="K411" s="15" cm="1">
        <f t="array" ref="K411">_xlfn.NUMBERVALUE(_xlfn.TEXTSPLIT(_xlfn.CHOOSECOLS(_xlfn.TEXTSPLIT(B411,"("),2),")"))</f>
        <v>12</v>
      </c>
      <c r="L411" s="15" t="b">
        <f t="shared" si="32"/>
        <v>0</v>
      </c>
      <c r="M411" s="15" t="b">
        <f t="shared" si="35"/>
        <v>0</v>
      </c>
      <c r="N411" s="15" t="b">
        <f t="shared" si="33"/>
        <v>0</v>
      </c>
      <c r="O411" s="15" t="str">
        <f t="shared" si="34"/>
        <v>Homo</v>
      </c>
    </row>
    <row r="412" spans="1:15">
      <c r="A412" s="13" t="s">
        <v>639</v>
      </c>
      <c r="B412" s="14" t="s">
        <v>361</v>
      </c>
      <c r="J412" s="15">
        <f t="shared" si="31"/>
        <v>1</v>
      </c>
      <c r="K412" s="15" cm="1">
        <f t="array" ref="K412">_xlfn.NUMBERVALUE(_xlfn.TEXTSPLIT(_xlfn.CHOOSECOLS(_xlfn.TEXTSPLIT(B412,"("),2),")"))</f>
        <v>6</v>
      </c>
      <c r="L412" s="15" t="b">
        <f t="shared" si="32"/>
        <v>0</v>
      </c>
      <c r="M412" s="15" t="b">
        <f t="shared" si="35"/>
        <v>0</v>
      </c>
      <c r="N412" s="15" t="b">
        <f t="shared" si="33"/>
        <v>0</v>
      </c>
      <c r="O412" s="15" t="str">
        <f t="shared" si="34"/>
        <v>Homo</v>
      </c>
    </row>
    <row r="413" spans="1:15">
      <c r="A413" s="13" t="s">
        <v>640</v>
      </c>
      <c r="B413" s="14" t="s">
        <v>54</v>
      </c>
      <c r="J413" s="15">
        <f t="shared" si="31"/>
        <v>1</v>
      </c>
      <c r="K413" s="15" cm="1">
        <f t="array" ref="K413">_xlfn.NUMBERVALUE(_xlfn.TEXTSPLIT(_xlfn.CHOOSECOLS(_xlfn.TEXTSPLIT(B413,"("),2),")"))</f>
        <v>1</v>
      </c>
      <c r="L413" s="15" t="b">
        <f t="shared" si="32"/>
        <v>0</v>
      </c>
      <c r="M413" s="15" t="b">
        <f t="shared" si="35"/>
        <v>1</v>
      </c>
      <c r="N413" s="15" t="b">
        <f t="shared" si="33"/>
        <v>0</v>
      </c>
      <c r="O413" s="15" t="str">
        <f t="shared" si="34"/>
        <v>Single</v>
      </c>
    </row>
    <row r="414" spans="1:15">
      <c r="A414" s="13" t="s">
        <v>641</v>
      </c>
      <c r="B414" s="14" t="s">
        <v>54</v>
      </c>
      <c r="J414" s="15">
        <f t="shared" si="31"/>
        <v>1</v>
      </c>
      <c r="K414" s="15" cm="1">
        <f t="array" ref="K414">_xlfn.NUMBERVALUE(_xlfn.TEXTSPLIT(_xlfn.CHOOSECOLS(_xlfn.TEXTSPLIT(B414,"("),2),")"))</f>
        <v>1</v>
      </c>
      <c r="L414" s="15" t="b">
        <f t="shared" si="32"/>
        <v>0</v>
      </c>
      <c r="M414" s="15" t="b">
        <f t="shared" si="35"/>
        <v>1</v>
      </c>
      <c r="N414" s="15" t="b">
        <f t="shared" si="33"/>
        <v>0</v>
      </c>
      <c r="O414" s="15" t="str">
        <f t="shared" si="34"/>
        <v>Single</v>
      </c>
    </row>
    <row r="415" spans="1:15">
      <c r="A415" s="13" t="s">
        <v>642</v>
      </c>
      <c r="B415" s="14" t="s">
        <v>497</v>
      </c>
      <c r="J415" s="15">
        <f t="shared" si="31"/>
        <v>1</v>
      </c>
      <c r="K415" s="15" cm="1">
        <f t="array" ref="K415">_xlfn.NUMBERVALUE(_xlfn.TEXTSPLIT(_xlfn.CHOOSECOLS(_xlfn.TEXTSPLIT(B415,"("),2),")"))</f>
        <v>17</v>
      </c>
      <c r="L415" s="15" t="b">
        <f t="shared" si="32"/>
        <v>0</v>
      </c>
      <c r="M415" s="15" t="b">
        <f t="shared" si="35"/>
        <v>0</v>
      </c>
      <c r="N415" s="15" t="b">
        <f t="shared" si="33"/>
        <v>0</v>
      </c>
      <c r="O415" s="15" t="str">
        <f t="shared" si="34"/>
        <v>Homo</v>
      </c>
    </row>
    <row r="416" spans="1:15">
      <c r="A416" s="13" t="s">
        <v>643</v>
      </c>
      <c r="B416" s="14" t="s">
        <v>644</v>
      </c>
      <c r="J416" s="15">
        <f t="shared" si="31"/>
        <v>1</v>
      </c>
      <c r="K416" s="15" cm="1">
        <f t="array" ref="K416">_xlfn.NUMBERVALUE(_xlfn.TEXTSPLIT(_xlfn.CHOOSECOLS(_xlfn.TEXTSPLIT(B416,"("),2),")"))</f>
        <v>25</v>
      </c>
      <c r="L416" s="15" t="b">
        <f t="shared" si="32"/>
        <v>0</v>
      </c>
      <c r="M416" s="15" t="b">
        <f t="shared" si="35"/>
        <v>0</v>
      </c>
      <c r="N416" s="15" t="b">
        <f t="shared" si="33"/>
        <v>0</v>
      </c>
      <c r="O416" s="15" t="str">
        <f t="shared" si="34"/>
        <v>Homo</v>
      </c>
    </row>
    <row r="417" spans="1:15">
      <c r="A417" s="13" t="s">
        <v>645</v>
      </c>
      <c r="B417" s="14" t="s">
        <v>646</v>
      </c>
      <c r="C417" s="14" t="s">
        <v>64</v>
      </c>
      <c r="J417" s="15">
        <f t="shared" si="31"/>
        <v>2</v>
      </c>
      <c r="K417" s="15" cm="1">
        <f t="array" ref="K417">_xlfn.NUMBERVALUE(_xlfn.TEXTSPLIT(_xlfn.CHOOSECOLS(_xlfn.TEXTSPLIT(B417,"("),2),")"))</f>
        <v>41</v>
      </c>
      <c r="L417" s="15" t="b">
        <f t="shared" si="32"/>
        <v>1</v>
      </c>
      <c r="M417" s="15" t="b">
        <f t="shared" si="35"/>
        <v>0</v>
      </c>
      <c r="N417" s="15" t="b">
        <f t="shared" si="33"/>
        <v>0</v>
      </c>
      <c r="O417" s="15" t="str">
        <f t="shared" si="34"/>
        <v>Hetero</v>
      </c>
    </row>
    <row r="418" spans="1:15">
      <c r="A418" s="13" t="s">
        <v>647</v>
      </c>
      <c r="B418" s="14" t="s">
        <v>54</v>
      </c>
      <c r="J418" s="15">
        <f t="shared" si="31"/>
        <v>1</v>
      </c>
      <c r="K418" s="15" cm="1">
        <f t="array" ref="K418">_xlfn.NUMBERVALUE(_xlfn.TEXTSPLIT(_xlfn.CHOOSECOLS(_xlfn.TEXTSPLIT(B418,"("),2),")"))</f>
        <v>1</v>
      </c>
      <c r="L418" s="15" t="b">
        <f t="shared" si="32"/>
        <v>0</v>
      </c>
      <c r="M418" s="15" t="b">
        <f t="shared" si="35"/>
        <v>1</v>
      </c>
      <c r="N418" s="15" t="b">
        <f t="shared" si="33"/>
        <v>0</v>
      </c>
      <c r="O418" s="15" t="str">
        <f t="shared" si="34"/>
        <v>Single</v>
      </c>
    </row>
    <row r="419" spans="1:15">
      <c r="A419" s="13" t="s">
        <v>648</v>
      </c>
      <c r="B419" s="14" t="s">
        <v>341</v>
      </c>
      <c r="J419" s="15">
        <f t="shared" si="31"/>
        <v>1</v>
      </c>
      <c r="K419" s="15" cm="1">
        <f t="array" ref="K419">_xlfn.NUMBERVALUE(_xlfn.TEXTSPLIT(_xlfn.CHOOSECOLS(_xlfn.TEXTSPLIT(B419,"("),2),")"))</f>
        <v>15</v>
      </c>
      <c r="L419" s="15" t="b">
        <f t="shared" si="32"/>
        <v>0</v>
      </c>
      <c r="M419" s="15" t="b">
        <f t="shared" si="35"/>
        <v>0</v>
      </c>
      <c r="N419" s="15" t="b">
        <f t="shared" si="33"/>
        <v>0</v>
      </c>
      <c r="O419" s="15" t="str">
        <f t="shared" si="34"/>
        <v>Homo</v>
      </c>
    </row>
    <row r="420" spans="1:15">
      <c r="A420" s="13" t="s">
        <v>649</v>
      </c>
      <c r="B420" s="14" t="s">
        <v>62</v>
      </c>
      <c r="J420" s="15">
        <f t="shared" si="31"/>
        <v>1</v>
      </c>
      <c r="K420" s="15" cm="1">
        <f t="array" ref="K420">_xlfn.NUMBERVALUE(_xlfn.TEXTSPLIT(_xlfn.CHOOSECOLS(_xlfn.TEXTSPLIT(B420,"("),2),")"))</f>
        <v>1</v>
      </c>
      <c r="L420" s="15" t="b">
        <f t="shared" si="32"/>
        <v>0</v>
      </c>
      <c r="M420" s="15" t="b">
        <f t="shared" si="35"/>
        <v>1</v>
      </c>
      <c r="N420" s="15" t="b">
        <f t="shared" si="33"/>
        <v>0</v>
      </c>
      <c r="O420" s="15" t="str">
        <f t="shared" si="34"/>
        <v>Single</v>
      </c>
    </row>
    <row r="421" spans="1:15">
      <c r="A421" s="13" t="s">
        <v>650</v>
      </c>
      <c r="B421" s="14" t="s">
        <v>186</v>
      </c>
      <c r="J421" s="15">
        <f t="shared" si="31"/>
        <v>1</v>
      </c>
      <c r="K421" s="15" cm="1">
        <f t="array" ref="K421">_xlfn.NUMBERVALUE(_xlfn.TEXTSPLIT(_xlfn.CHOOSECOLS(_xlfn.TEXTSPLIT(B421,"("),2),")"))</f>
        <v>5</v>
      </c>
      <c r="L421" s="15" t="b">
        <f t="shared" si="32"/>
        <v>0</v>
      </c>
      <c r="M421" s="15" t="b">
        <f t="shared" si="35"/>
        <v>0</v>
      </c>
      <c r="N421" s="15" t="b">
        <f t="shared" si="33"/>
        <v>0</v>
      </c>
      <c r="O421" s="15" t="str">
        <f t="shared" si="34"/>
        <v>Homo</v>
      </c>
    </row>
    <row r="422" spans="1:15">
      <c r="A422" s="13" t="s">
        <v>651</v>
      </c>
      <c r="B422" s="14" t="s">
        <v>54</v>
      </c>
      <c r="J422" s="15">
        <f t="shared" si="31"/>
        <v>1</v>
      </c>
      <c r="K422" s="15" cm="1">
        <f t="array" ref="K422">_xlfn.NUMBERVALUE(_xlfn.TEXTSPLIT(_xlfn.CHOOSECOLS(_xlfn.TEXTSPLIT(B422,"("),2),")"))</f>
        <v>1</v>
      </c>
      <c r="L422" s="15" t="b">
        <f t="shared" si="32"/>
        <v>0</v>
      </c>
      <c r="M422" s="15" t="b">
        <f t="shared" si="35"/>
        <v>1</v>
      </c>
      <c r="N422" s="15" t="b">
        <f t="shared" si="33"/>
        <v>0</v>
      </c>
      <c r="O422" s="15" t="str">
        <f t="shared" si="34"/>
        <v>Single</v>
      </c>
    </row>
    <row r="423" spans="1:15">
      <c r="A423" s="13" t="s">
        <v>652</v>
      </c>
      <c r="B423" s="14" t="s">
        <v>197</v>
      </c>
      <c r="J423" s="15">
        <f t="shared" si="31"/>
        <v>1</v>
      </c>
      <c r="K423" s="15" cm="1">
        <f t="array" ref="K423">_xlfn.NUMBERVALUE(_xlfn.TEXTSPLIT(_xlfn.CHOOSECOLS(_xlfn.TEXTSPLIT(B423,"("),2),")"))</f>
        <v>44</v>
      </c>
      <c r="L423" s="15" t="b">
        <f t="shared" si="32"/>
        <v>0</v>
      </c>
      <c r="M423" s="15" t="b">
        <f t="shared" si="35"/>
        <v>0</v>
      </c>
      <c r="N423" s="15" t="b">
        <f t="shared" si="33"/>
        <v>0</v>
      </c>
      <c r="O423" s="15" t="str">
        <f t="shared" si="34"/>
        <v>Homo</v>
      </c>
    </row>
    <row r="424" spans="1:15">
      <c r="A424" s="13" t="s">
        <v>653</v>
      </c>
      <c r="B424" s="14" t="s">
        <v>108</v>
      </c>
      <c r="J424" s="15">
        <f t="shared" si="31"/>
        <v>1</v>
      </c>
      <c r="K424" s="15" cm="1">
        <f t="array" ref="K424">_xlfn.NUMBERVALUE(_xlfn.TEXTSPLIT(_xlfn.CHOOSECOLS(_xlfn.TEXTSPLIT(B424,"("),2),")"))</f>
        <v>2</v>
      </c>
      <c r="L424" s="15" t="b">
        <f t="shared" si="32"/>
        <v>0</v>
      </c>
      <c r="M424" s="15" t="b">
        <f t="shared" si="35"/>
        <v>0</v>
      </c>
      <c r="N424" s="15" t="b">
        <f t="shared" si="33"/>
        <v>0</v>
      </c>
      <c r="O424" s="15" t="str">
        <f t="shared" si="34"/>
        <v>Homo</v>
      </c>
    </row>
    <row r="425" spans="1:15">
      <c r="A425" s="13" t="s">
        <v>654</v>
      </c>
      <c r="B425" s="14" t="s">
        <v>54</v>
      </c>
      <c r="J425" s="15">
        <f t="shared" si="31"/>
        <v>1</v>
      </c>
      <c r="K425" s="15" cm="1">
        <f t="array" ref="K425">_xlfn.NUMBERVALUE(_xlfn.TEXTSPLIT(_xlfn.CHOOSECOLS(_xlfn.TEXTSPLIT(B425,"("),2),")"))</f>
        <v>1</v>
      </c>
      <c r="L425" s="15" t="b">
        <f t="shared" si="32"/>
        <v>0</v>
      </c>
      <c r="M425" s="15" t="b">
        <f t="shared" si="35"/>
        <v>1</v>
      </c>
      <c r="N425" s="15" t="b">
        <f t="shared" si="33"/>
        <v>0</v>
      </c>
      <c r="O425" s="15" t="str">
        <f t="shared" si="34"/>
        <v>Single</v>
      </c>
    </row>
    <row r="426" spans="1:15">
      <c r="A426" s="13" t="s">
        <v>655</v>
      </c>
      <c r="B426" s="14" t="s">
        <v>54</v>
      </c>
      <c r="J426" s="15">
        <f t="shared" si="31"/>
        <v>1</v>
      </c>
      <c r="K426" s="15" cm="1">
        <f t="array" ref="K426">_xlfn.NUMBERVALUE(_xlfn.TEXTSPLIT(_xlfn.CHOOSECOLS(_xlfn.TEXTSPLIT(B426,"("),2),")"))</f>
        <v>1</v>
      </c>
      <c r="L426" s="15" t="b">
        <f t="shared" si="32"/>
        <v>0</v>
      </c>
      <c r="M426" s="15" t="b">
        <f t="shared" si="35"/>
        <v>1</v>
      </c>
      <c r="N426" s="15" t="b">
        <f t="shared" si="33"/>
        <v>0</v>
      </c>
      <c r="O426" s="15" t="str">
        <f t="shared" si="34"/>
        <v>Single</v>
      </c>
    </row>
    <row r="427" spans="1:15">
      <c r="A427" s="13" t="s">
        <v>656</v>
      </c>
      <c r="B427" s="14" t="s">
        <v>108</v>
      </c>
      <c r="J427" s="15">
        <f t="shared" si="31"/>
        <v>1</v>
      </c>
      <c r="K427" s="15" cm="1">
        <f t="array" ref="K427">_xlfn.NUMBERVALUE(_xlfn.TEXTSPLIT(_xlfn.CHOOSECOLS(_xlfn.TEXTSPLIT(B427,"("),2),")"))</f>
        <v>2</v>
      </c>
      <c r="L427" s="15" t="b">
        <f t="shared" si="32"/>
        <v>0</v>
      </c>
      <c r="M427" s="15" t="b">
        <f t="shared" si="35"/>
        <v>0</v>
      </c>
      <c r="N427" s="15" t="b">
        <f t="shared" si="33"/>
        <v>0</v>
      </c>
      <c r="O427" s="15" t="str">
        <f t="shared" si="34"/>
        <v>Homo</v>
      </c>
    </row>
    <row r="428" spans="1:15">
      <c r="A428" s="13" t="s">
        <v>657</v>
      </c>
      <c r="B428" s="14" t="s">
        <v>658</v>
      </c>
      <c r="J428" s="15">
        <f t="shared" si="31"/>
        <v>1</v>
      </c>
      <c r="K428" s="15" cm="1">
        <f t="array" ref="K428">_xlfn.NUMBERVALUE(_xlfn.TEXTSPLIT(_xlfn.CHOOSECOLS(_xlfn.TEXTSPLIT(B428,"("),2),")"))</f>
        <v>37</v>
      </c>
      <c r="L428" s="15" t="b">
        <f t="shared" si="32"/>
        <v>0</v>
      </c>
      <c r="M428" s="15" t="b">
        <f t="shared" si="35"/>
        <v>0</v>
      </c>
      <c r="N428" s="15" t="b">
        <f t="shared" si="33"/>
        <v>0</v>
      </c>
      <c r="O428" s="15" t="str">
        <f t="shared" si="34"/>
        <v>Homo</v>
      </c>
    </row>
    <row r="429" spans="1:15">
      <c r="A429" s="13" t="s">
        <v>659</v>
      </c>
      <c r="B429" s="14" t="s">
        <v>230</v>
      </c>
      <c r="J429" s="15">
        <f t="shared" si="31"/>
        <v>1</v>
      </c>
      <c r="K429" s="15" cm="1">
        <f t="array" ref="K429">_xlfn.NUMBERVALUE(_xlfn.TEXTSPLIT(_xlfn.CHOOSECOLS(_xlfn.TEXTSPLIT(B429,"("),2),")"))</f>
        <v>28</v>
      </c>
      <c r="L429" s="15" t="b">
        <f t="shared" si="32"/>
        <v>0</v>
      </c>
      <c r="M429" s="15" t="b">
        <f t="shared" si="35"/>
        <v>0</v>
      </c>
      <c r="N429" s="15" t="b">
        <f t="shared" si="33"/>
        <v>0</v>
      </c>
      <c r="O429" s="15" t="str">
        <f t="shared" si="34"/>
        <v>Homo</v>
      </c>
    </row>
    <row r="430" spans="1:15">
      <c r="A430" s="13" t="s">
        <v>660</v>
      </c>
      <c r="B430" s="14" t="s">
        <v>108</v>
      </c>
      <c r="J430" s="15">
        <f t="shared" si="31"/>
        <v>1</v>
      </c>
      <c r="K430" s="15" cm="1">
        <f t="array" ref="K430">_xlfn.NUMBERVALUE(_xlfn.TEXTSPLIT(_xlfn.CHOOSECOLS(_xlfn.TEXTSPLIT(B430,"("),2),")"))</f>
        <v>2</v>
      </c>
      <c r="L430" s="15" t="b">
        <f t="shared" si="32"/>
        <v>0</v>
      </c>
      <c r="M430" s="15" t="b">
        <f t="shared" si="35"/>
        <v>0</v>
      </c>
      <c r="N430" s="15" t="b">
        <f t="shared" si="33"/>
        <v>0</v>
      </c>
      <c r="O430" s="15" t="str">
        <f t="shared" si="34"/>
        <v>Homo</v>
      </c>
    </row>
    <row r="431" spans="1:15">
      <c r="A431" s="13" t="s">
        <v>661</v>
      </c>
      <c r="B431" s="14" t="s">
        <v>54</v>
      </c>
      <c r="J431" s="15">
        <f t="shared" si="31"/>
        <v>1</v>
      </c>
      <c r="K431" s="15" cm="1">
        <f t="array" ref="K431">_xlfn.NUMBERVALUE(_xlfn.TEXTSPLIT(_xlfn.CHOOSECOLS(_xlfn.TEXTSPLIT(B431,"("),2),")"))</f>
        <v>1</v>
      </c>
      <c r="L431" s="15" t="b">
        <f t="shared" si="32"/>
        <v>0</v>
      </c>
      <c r="M431" s="15" t="b">
        <f t="shared" si="35"/>
        <v>1</v>
      </c>
      <c r="N431" s="15" t="b">
        <f t="shared" si="33"/>
        <v>0</v>
      </c>
      <c r="O431" s="15" t="str">
        <f t="shared" si="34"/>
        <v>Single</v>
      </c>
    </row>
    <row r="432" spans="1:15">
      <c r="A432" s="13" t="s">
        <v>662</v>
      </c>
      <c r="B432" s="14" t="s">
        <v>108</v>
      </c>
      <c r="J432" s="15">
        <f t="shared" si="31"/>
        <v>1</v>
      </c>
      <c r="K432" s="15" cm="1">
        <f t="array" ref="K432">_xlfn.NUMBERVALUE(_xlfn.TEXTSPLIT(_xlfn.CHOOSECOLS(_xlfn.TEXTSPLIT(B432,"("),2),")"))</f>
        <v>2</v>
      </c>
      <c r="L432" s="15" t="b">
        <f t="shared" si="32"/>
        <v>0</v>
      </c>
      <c r="M432" s="15" t="b">
        <f t="shared" si="35"/>
        <v>0</v>
      </c>
      <c r="N432" s="15" t="b">
        <f t="shared" si="33"/>
        <v>0</v>
      </c>
      <c r="O432" s="15" t="str">
        <f t="shared" si="34"/>
        <v>Homo</v>
      </c>
    </row>
    <row r="433" spans="1:15">
      <c r="A433" s="13" t="s">
        <v>663</v>
      </c>
      <c r="B433" s="14" t="s">
        <v>234</v>
      </c>
      <c r="J433" s="15">
        <f t="shared" si="31"/>
        <v>1</v>
      </c>
      <c r="K433" s="15" cm="1">
        <f t="array" ref="K433">_xlfn.NUMBERVALUE(_xlfn.TEXTSPLIT(_xlfn.CHOOSECOLS(_xlfn.TEXTSPLIT(B433,"("),2),")"))</f>
        <v>4</v>
      </c>
      <c r="L433" s="15" t="b">
        <f t="shared" si="32"/>
        <v>0</v>
      </c>
      <c r="M433" s="15" t="b">
        <f t="shared" si="35"/>
        <v>0</v>
      </c>
      <c r="N433" s="15" t="b">
        <f t="shared" si="33"/>
        <v>0</v>
      </c>
      <c r="O433" s="15" t="str">
        <f t="shared" si="34"/>
        <v>Homo</v>
      </c>
    </row>
    <row r="434" spans="1:15">
      <c r="A434" s="13" t="s">
        <v>664</v>
      </c>
      <c r="B434" s="14" t="s">
        <v>361</v>
      </c>
      <c r="J434" s="15">
        <f t="shared" si="31"/>
        <v>1</v>
      </c>
      <c r="K434" s="15" cm="1">
        <f t="array" ref="K434">_xlfn.NUMBERVALUE(_xlfn.TEXTSPLIT(_xlfn.CHOOSECOLS(_xlfn.TEXTSPLIT(B434,"("),2),")"))</f>
        <v>6</v>
      </c>
      <c r="L434" s="15" t="b">
        <f t="shared" si="32"/>
        <v>0</v>
      </c>
      <c r="M434" s="15" t="b">
        <f t="shared" si="35"/>
        <v>0</v>
      </c>
      <c r="N434" s="15" t="b">
        <f t="shared" si="33"/>
        <v>0</v>
      </c>
      <c r="O434" s="15" t="str">
        <f t="shared" si="34"/>
        <v>Homo</v>
      </c>
    </row>
    <row r="435" spans="1:15">
      <c r="A435" s="13" t="s">
        <v>665</v>
      </c>
      <c r="B435" s="14" t="s">
        <v>54</v>
      </c>
      <c r="J435" s="15">
        <f t="shared" si="31"/>
        <v>1</v>
      </c>
      <c r="K435" s="15" cm="1">
        <f t="array" ref="K435">_xlfn.NUMBERVALUE(_xlfn.TEXTSPLIT(_xlfn.CHOOSECOLS(_xlfn.TEXTSPLIT(B435,"("),2),")"))</f>
        <v>1</v>
      </c>
      <c r="L435" s="15" t="b">
        <f t="shared" si="32"/>
        <v>0</v>
      </c>
      <c r="M435" s="15" t="b">
        <f t="shared" si="35"/>
        <v>1</v>
      </c>
      <c r="N435" s="15" t="b">
        <f t="shared" si="33"/>
        <v>0</v>
      </c>
      <c r="O435" s="15" t="str">
        <f t="shared" si="34"/>
        <v>Single</v>
      </c>
    </row>
    <row r="436" spans="1:15">
      <c r="A436" s="13" t="s">
        <v>666</v>
      </c>
      <c r="B436" s="14" t="s">
        <v>54</v>
      </c>
      <c r="J436" s="15">
        <f t="shared" si="31"/>
        <v>1</v>
      </c>
      <c r="K436" s="15" cm="1">
        <f t="array" ref="K436">_xlfn.NUMBERVALUE(_xlfn.TEXTSPLIT(_xlfn.CHOOSECOLS(_xlfn.TEXTSPLIT(B436,"("),2),")"))</f>
        <v>1</v>
      </c>
      <c r="L436" s="15" t="b">
        <f t="shared" si="32"/>
        <v>0</v>
      </c>
      <c r="M436" s="15" t="b">
        <f t="shared" si="35"/>
        <v>1</v>
      </c>
      <c r="N436" s="15" t="b">
        <f t="shared" si="33"/>
        <v>0</v>
      </c>
      <c r="O436" s="15" t="str">
        <f t="shared" si="34"/>
        <v>Single</v>
      </c>
    </row>
    <row r="437" spans="1:15">
      <c r="A437" s="13" t="s">
        <v>667</v>
      </c>
      <c r="B437" s="14" t="s">
        <v>54</v>
      </c>
      <c r="J437" s="15">
        <f t="shared" si="31"/>
        <v>1</v>
      </c>
      <c r="K437" s="15" cm="1">
        <f t="array" ref="K437">_xlfn.NUMBERVALUE(_xlfn.TEXTSPLIT(_xlfn.CHOOSECOLS(_xlfn.TEXTSPLIT(B437,"("),2),")"))</f>
        <v>1</v>
      </c>
      <c r="L437" s="15" t="b">
        <f t="shared" si="32"/>
        <v>0</v>
      </c>
      <c r="M437" s="15" t="b">
        <f t="shared" si="35"/>
        <v>1</v>
      </c>
      <c r="N437" s="15" t="b">
        <f t="shared" si="33"/>
        <v>0</v>
      </c>
      <c r="O437" s="15" t="str">
        <f t="shared" si="34"/>
        <v>Single</v>
      </c>
    </row>
    <row r="438" spans="1:15">
      <c r="A438" s="13" t="s">
        <v>668</v>
      </c>
      <c r="B438" s="14" t="s">
        <v>54</v>
      </c>
      <c r="J438" s="15">
        <f t="shared" si="31"/>
        <v>1</v>
      </c>
      <c r="K438" s="15" cm="1">
        <f t="array" ref="K438">_xlfn.NUMBERVALUE(_xlfn.TEXTSPLIT(_xlfn.CHOOSECOLS(_xlfn.TEXTSPLIT(B438,"("),2),")"))</f>
        <v>1</v>
      </c>
      <c r="L438" s="15" t="b">
        <f t="shared" si="32"/>
        <v>0</v>
      </c>
      <c r="M438" s="15" t="b">
        <f t="shared" si="35"/>
        <v>1</v>
      </c>
      <c r="N438" s="15" t="b">
        <f t="shared" si="33"/>
        <v>0</v>
      </c>
      <c r="O438" s="15" t="str">
        <f t="shared" si="34"/>
        <v>Single</v>
      </c>
    </row>
    <row r="439" spans="1:15">
      <c r="A439" s="13" t="s">
        <v>669</v>
      </c>
      <c r="B439" s="14" t="s">
        <v>54</v>
      </c>
      <c r="J439" s="15">
        <f t="shared" si="31"/>
        <v>1</v>
      </c>
      <c r="K439" s="15" cm="1">
        <f t="array" ref="K439">_xlfn.NUMBERVALUE(_xlfn.TEXTSPLIT(_xlfn.CHOOSECOLS(_xlfn.TEXTSPLIT(B439,"("),2),")"))</f>
        <v>1</v>
      </c>
      <c r="L439" s="15" t="b">
        <f t="shared" si="32"/>
        <v>0</v>
      </c>
      <c r="M439" s="15" t="b">
        <f t="shared" si="35"/>
        <v>1</v>
      </c>
      <c r="N439" s="15" t="b">
        <f t="shared" si="33"/>
        <v>0</v>
      </c>
      <c r="O439" s="15" t="str">
        <f t="shared" si="34"/>
        <v>Single</v>
      </c>
    </row>
    <row r="440" spans="1:15">
      <c r="A440" s="13" t="s">
        <v>670</v>
      </c>
      <c r="B440" s="14" t="s">
        <v>54</v>
      </c>
      <c r="J440" s="15">
        <f t="shared" si="31"/>
        <v>1</v>
      </c>
      <c r="K440" s="15" cm="1">
        <f t="array" ref="K440">_xlfn.NUMBERVALUE(_xlfn.TEXTSPLIT(_xlfn.CHOOSECOLS(_xlfn.TEXTSPLIT(B440,"("),2),")"))</f>
        <v>1</v>
      </c>
      <c r="L440" s="15" t="b">
        <f t="shared" si="32"/>
        <v>0</v>
      </c>
      <c r="M440" s="15" t="b">
        <f t="shared" si="35"/>
        <v>1</v>
      </c>
      <c r="N440" s="15" t="b">
        <f t="shared" si="33"/>
        <v>0</v>
      </c>
      <c r="O440" s="15" t="str">
        <f t="shared" si="34"/>
        <v>Single</v>
      </c>
    </row>
    <row r="441" spans="1:15">
      <c r="A441" s="13" t="s">
        <v>671</v>
      </c>
      <c r="B441" s="14" t="s">
        <v>54</v>
      </c>
      <c r="J441" s="15">
        <f t="shared" si="31"/>
        <v>1</v>
      </c>
      <c r="K441" s="15" cm="1">
        <f t="array" ref="K441">_xlfn.NUMBERVALUE(_xlfn.TEXTSPLIT(_xlfn.CHOOSECOLS(_xlfn.TEXTSPLIT(B441,"("),2),")"))</f>
        <v>1</v>
      </c>
      <c r="L441" s="15" t="b">
        <f t="shared" si="32"/>
        <v>0</v>
      </c>
      <c r="M441" s="15" t="b">
        <f t="shared" si="35"/>
        <v>1</v>
      </c>
      <c r="N441" s="15" t="b">
        <f t="shared" si="33"/>
        <v>0</v>
      </c>
      <c r="O441" s="15" t="str">
        <f t="shared" si="34"/>
        <v>Single</v>
      </c>
    </row>
    <row r="442" spans="1:15">
      <c r="A442" s="13" t="s">
        <v>672</v>
      </c>
      <c r="B442" s="14" t="s">
        <v>61</v>
      </c>
      <c r="J442" s="15">
        <f t="shared" si="31"/>
        <v>1</v>
      </c>
      <c r="K442" s="15" cm="1">
        <f t="array" ref="K442">_xlfn.NUMBERVALUE(_xlfn.TEXTSPLIT(_xlfn.CHOOSECOLS(_xlfn.TEXTSPLIT(B442,"("),2),")"))</f>
        <v>7</v>
      </c>
      <c r="L442" s="15" t="b">
        <f t="shared" si="32"/>
        <v>0</v>
      </c>
      <c r="M442" s="15" t="b">
        <f t="shared" si="35"/>
        <v>0</v>
      </c>
      <c r="N442" s="15" t="b">
        <f t="shared" si="33"/>
        <v>0</v>
      </c>
      <c r="O442" s="15" t="str">
        <f t="shared" si="34"/>
        <v>Homo</v>
      </c>
    </row>
    <row r="443" spans="1:15">
      <c r="A443" s="13" t="s">
        <v>673</v>
      </c>
      <c r="B443" s="14" t="s">
        <v>617</v>
      </c>
      <c r="C443" s="14" t="s">
        <v>674</v>
      </c>
      <c r="D443" s="14" t="s">
        <v>39</v>
      </c>
      <c r="E443" s="14" t="s">
        <v>132</v>
      </c>
      <c r="J443" s="15">
        <f t="shared" si="31"/>
        <v>4</v>
      </c>
      <c r="K443" s="15" cm="1">
        <f t="array" ref="K443">_xlfn.NUMBERVALUE(_xlfn.TEXTSPLIT(_xlfn.CHOOSECOLS(_xlfn.TEXTSPLIT(B443,"("),2),")"))</f>
        <v>24</v>
      </c>
      <c r="L443" s="15" t="b">
        <f t="shared" si="32"/>
        <v>1</v>
      </c>
      <c r="M443" s="15" t="b">
        <f t="shared" si="35"/>
        <v>0</v>
      </c>
      <c r="N443" s="15" t="b">
        <f t="shared" si="33"/>
        <v>1</v>
      </c>
      <c r="O443" s="15" t="str">
        <f t="shared" si="34"/>
        <v>Hetero</v>
      </c>
    </row>
    <row r="444" spans="1:15">
      <c r="A444" s="13" t="s">
        <v>675</v>
      </c>
      <c r="B444" s="14" t="s">
        <v>64</v>
      </c>
      <c r="J444" s="15">
        <f t="shared" si="31"/>
        <v>1</v>
      </c>
      <c r="K444" s="15" cm="1">
        <f t="array" ref="K444">_xlfn.NUMBERVALUE(_xlfn.TEXTSPLIT(_xlfn.CHOOSECOLS(_xlfn.TEXTSPLIT(B444,"("),2),")"))</f>
        <v>1</v>
      </c>
      <c r="L444" s="15" t="b">
        <f t="shared" si="32"/>
        <v>0</v>
      </c>
      <c r="M444" s="15" t="b">
        <f t="shared" si="35"/>
        <v>1</v>
      </c>
      <c r="N444" s="15" t="b">
        <f t="shared" si="33"/>
        <v>0</v>
      </c>
      <c r="O444" s="15" t="str">
        <f t="shared" si="34"/>
        <v>Single</v>
      </c>
    </row>
    <row r="445" spans="1:15">
      <c r="A445" s="13" t="s">
        <v>676</v>
      </c>
      <c r="B445" s="14" t="s">
        <v>167</v>
      </c>
      <c r="C445" s="14" t="s">
        <v>62</v>
      </c>
      <c r="J445" s="15">
        <f t="shared" si="31"/>
        <v>2</v>
      </c>
      <c r="K445" s="15" cm="1">
        <f t="array" ref="K445">_xlfn.NUMBERVALUE(_xlfn.TEXTSPLIT(_xlfn.CHOOSECOLS(_xlfn.TEXTSPLIT(B445,"("),2),")"))</f>
        <v>3</v>
      </c>
      <c r="L445" s="15" t="b">
        <f t="shared" si="32"/>
        <v>1</v>
      </c>
      <c r="M445" s="15" t="b">
        <f t="shared" si="35"/>
        <v>0</v>
      </c>
      <c r="N445" s="15" t="b">
        <f t="shared" si="33"/>
        <v>0</v>
      </c>
      <c r="O445" s="15" t="str">
        <f t="shared" si="34"/>
        <v>Hetero</v>
      </c>
    </row>
    <row r="446" spans="1:15">
      <c r="A446" s="13" t="s">
        <v>677</v>
      </c>
      <c r="B446" s="14" t="s">
        <v>54</v>
      </c>
      <c r="J446" s="15">
        <f t="shared" si="31"/>
        <v>1</v>
      </c>
      <c r="K446" s="15" cm="1">
        <f t="array" ref="K446">_xlfn.NUMBERVALUE(_xlfn.TEXTSPLIT(_xlfn.CHOOSECOLS(_xlfn.TEXTSPLIT(B446,"("),2),")"))</f>
        <v>1</v>
      </c>
      <c r="L446" s="15" t="b">
        <f t="shared" si="32"/>
        <v>0</v>
      </c>
      <c r="M446" s="15" t="b">
        <f t="shared" si="35"/>
        <v>1</v>
      </c>
      <c r="N446" s="15" t="b">
        <f t="shared" si="33"/>
        <v>0</v>
      </c>
      <c r="O446" s="15" t="str">
        <f t="shared" si="34"/>
        <v>Single</v>
      </c>
    </row>
    <row r="447" spans="1:15">
      <c r="A447" s="13" t="s">
        <v>678</v>
      </c>
      <c r="B447" s="14" t="s">
        <v>108</v>
      </c>
      <c r="J447" s="15">
        <f t="shared" si="31"/>
        <v>1</v>
      </c>
      <c r="K447" s="15" cm="1">
        <f t="array" ref="K447">_xlfn.NUMBERVALUE(_xlfn.TEXTSPLIT(_xlfn.CHOOSECOLS(_xlfn.TEXTSPLIT(B447,"("),2),")"))</f>
        <v>2</v>
      </c>
      <c r="L447" s="15" t="b">
        <f t="shared" si="32"/>
        <v>0</v>
      </c>
      <c r="M447" s="15" t="b">
        <f t="shared" si="35"/>
        <v>0</v>
      </c>
      <c r="N447" s="15" t="b">
        <f t="shared" si="33"/>
        <v>0</v>
      </c>
      <c r="O447" s="15" t="str">
        <f t="shared" si="34"/>
        <v>Homo</v>
      </c>
    </row>
    <row r="448" spans="1:15">
      <c r="A448" s="13" t="s">
        <v>679</v>
      </c>
      <c r="B448" s="14" t="s">
        <v>54</v>
      </c>
      <c r="J448" s="15">
        <f t="shared" si="31"/>
        <v>1</v>
      </c>
      <c r="K448" s="15" cm="1">
        <f t="array" ref="K448">_xlfn.NUMBERVALUE(_xlfn.TEXTSPLIT(_xlfn.CHOOSECOLS(_xlfn.TEXTSPLIT(B448,"("),2),")"))</f>
        <v>1</v>
      </c>
      <c r="L448" s="15" t="b">
        <f t="shared" si="32"/>
        <v>0</v>
      </c>
      <c r="M448" s="15" t="b">
        <f t="shared" si="35"/>
        <v>1</v>
      </c>
      <c r="N448" s="15" t="b">
        <f t="shared" si="33"/>
        <v>0</v>
      </c>
      <c r="O448" s="15" t="str">
        <f t="shared" si="34"/>
        <v>Single</v>
      </c>
    </row>
    <row r="449" spans="1:15">
      <c r="A449" s="13" t="s">
        <v>680</v>
      </c>
      <c r="B449" s="14" t="s">
        <v>54</v>
      </c>
      <c r="J449" s="15">
        <f t="shared" si="31"/>
        <v>1</v>
      </c>
      <c r="K449" s="15" cm="1">
        <f t="array" ref="K449">_xlfn.NUMBERVALUE(_xlfn.TEXTSPLIT(_xlfn.CHOOSECOLS(_xlfn.TEXTSPLIT(B449,"("),2),")"))</f>
        <v>1</v>
      </c>
      <c r="L449" s="15" t="b">
        <f t="shared" si="32"/>
        <v>0</v>
      </c>
      <c r="M449" s="15" t="b">
        <f t="shared" si="35"/>
        <v>1</v>
      </c>
      <c r="N449" s="15" t="b">
        <f t="shared" si="33"/>
        <v>0</v>
      </c>
      <c r="O449" s="15" t="str">
        <f t="shared" si="34"/>
        <v>Single</v>
      </c>
    </row>
    <row r="450" spans="1:15">
      <c r="A450" s="13" t="s">
        <v>681</v>
      </c>
      <c r="B450" s="14" t="s">
        <v>54</v>
      </c>
      <c r="J450" s="15">
        <f t="shared" si="31"/>
        <v>1</v>
      </c>
      <c r="K450" s="15" cm="1">
        <f t="array" ref="K450">_xlfn.NUMBERVALUE(_xlfn.TEXTSPLIT(_xlfn.CHOOSECOLS(_xlfn.TEXTSPLIT(B450,"("),2),")"))</f>
        <v>1</v>
      </c>
      <c r="L450" s="15" t="b">
        <f t="shared" si="32"/>
        <v>0</v>
      </c>
      <c r="M450" s="15" t="b">
        <f t="shared" si="35"/>
        <v>1</v>
      </c>
      <c r="N450" s="15" t="b">
        <f t="shared" si="33"/>
        <v>0</v>
      </c>
      <c r="O450" s="15" t="str">
        <f t="shared" si="34"/>
        <v>Single</v>
      </c>
    </row>
    <row r="451" spans="1:15">
      <c r="A451" s="13" t="s">
        <v>682</v>
      </c>
      <c r="B451" s="14" t="s">
        <v>113</v>
      </c>
      <c r="C451" s="14" t="s">
        <v>108</v>
      </c>
      <c r="J451" s="15">
        <f t="shared" ref="J451:J514" si="36">COUNTIF(B451:H451,"&lt;&gt;"&amp;"")</f>
        <v>2</v>
      </c>
      <c r="K451" s="15" cm="1">
        <f t="array" ref="K451">_xlfn.NUMBERVALUE(_xlfn.TEXTSPLIT(_xlfn.CHOOSECOLS(_xlfn.TEXTSPLIT(B451,"("),2),")"))</f>
        <v>3</v>
      </c>
      <c r="L451" s="15" t="b">
        <f t="shared" ref="L451:L514" si="37">IF(J451&gt;1,TRUE,FALSE)</f>
        <v>1</v>
      </c>
      <c r="M451" s="15" t="b">
        <f t="shared" si="35"/>
        <v>0</v>
      </c>
      <c r="N451" s="15" t="b">
        <f t="shared" ref="N451:N514" si="38">IF(J451&gt;2,TRUE,FALSE)</f>
        <v>0</v>
      </c>
      <c r="O451" s="15" t="str">
        <f t="shared" ref="O451:O514" si="39">IF(L451,"Hetero",IF(M451,"Single","Homo"))</f>
        <v>Hetero</v>
      </c>
    </row>
    <row r="452" spans="1:15">
      <c r="A452" s="13" t="s">
        <v>683</v>
      </c>
      <c r="B452" s="14" t="s">
        <v>54</v>
      </c>
      <c r="J452" s="15">
        <f t="shared" si="36"/>
        <v>1</v>
      </c>
      <c r="K452" s="15" cm="1">
        <f t="array" ref="K452">_xlfn.NUMBERVALUE(_xlfn.TEXTSPLIT(_xlfn.CHOOSECOLS(_xlfn.TEXTSPLIT(B452,"("),2),")"))</f>
        <v>1</v>
      </c>
      <c r="L452" s="15" t="b">
        <f t="shared" si="37"/>
        <v>0</v>
      </c>
      <c r="M452" s="15" t="b">
        <f t="shared" si="35"/>
        <v>1</v>
      </c>
      <c r="N452" s="15" t="b">
        <f t="shared" si="38"/>
        <v>0</v>
      </c>
      <c r="O452" s="15" t="str">
        <f t="shared" si="39"/>
        <v>Single</v>
      </c>
    </row>
    <row r="453" spans="1:15">
      <c r="A453" s="13" t="s">
        <v>684</v>
      </c>
      <c r="B453" s="14" t="s">
        <v>108</v>
      </c>
      <c r="J453" s="15">
        <f t="shared" si="36"/>
        <v>1</v>
      </c>
      <c r="K453" s="15" cm="1">
        <f t="array" ref="K453">_xlfn.NUMBERVALUE(_xlfn.TEXTSPLIT(_xlfn.CHOOSECOLS(_xlfn.TEXTSPLIT(B453,"("),2),")"))</f>
        <v>2</v>
      </c>
      <c r="L453" s="15" t="b">
        <f t="shared" si="37"/>
        <v>0</v>
      </c>
      <c r="M453" s="15" t="b">
        <f t="shared" si="35"/>
        <v>0</v>
      </c>
      <c r="N453" s="15" t="b">
        <f t="shared" si="38"/>
        <v>0</v>
      </c>
      <c r="O453" s="15" t="str">
        <f t="shared" si="39"/>
        <v>Homo</v>
      </c>
    </row>
    <row r="454" spans="1:15">
      <c r="A454" s="13" t="s">
        <v>685</v>
      </c>
      <c r="B454" s="14" t="s">
        <v>51</v>
      </c>
      <c r="C454" s="14" t="s">
        <v>64</v>
      </c>
      <c r="J454" s="15">
        <f t="shared" si="36"/>
        <v>2</v>
      </c>
      <c r="K454" s="15" cm="1">
        <f t="array" ref="K454">_xlfn.NUMBERVALUE(_xlfn.TEXTSPLIT(_xlfn.CHOOSECOLS(_xlfn.TEXTSPLIT(B454,"("),2),")"))</f>
        <v>8</v>
      </c>
      <c r="L454" s="15" t="b">
        <f t="shared" si="37"/>
        <v>1</v>
      </c>
      <c r="M454" s="15" t="b">
        <f t="shared" ref="M454:M517" si="40">IF(K454=1,TRUE,FALSE)</f>
        <v>0</v>
      </c>
      <c r="N454" s="15" t="b">
        <f t="shared" si="38"/>
        <v>0</v>
      </c>
      <c r="O454" s="15" t="str">
        <f t="shared" si="39"/>
        <v>Hetero</v>
      </c>
    </row>
    <row r="455" spans="1:15">
      <c r="A455" s="13" t="s">
        <v>686</v>
      </c>
      <c r="B455" s="14" t="s">
        <v>108</v>
      </c>
      <c r="J455" s="15">
        <f t="shared" si="36"/>
        <v>1</v>
      </c>
      <c r="K455" s="15" cm="1">
        <f t="array" ref="K455">_xlfn.NUMBERVALUE(_xlfn.TEXTSPLIT(_xlfn.CHOOSECOLS(_xlfn.TEXTSPLIT(B455,"("),2),")"))</f>
        <v>2</v>
      </c>
      <c r="L455" s="15" t="b">
        <f t="shared" si="37"/>
        <v>0</v>
      </c>
      <c r="M455" s="15" t="b">
        <f t="shared" si="40"/>
        <v>0</v>
      </c>
      <c r="N455" s="15" t="b">
        <f t="shared" si="38"/>
        <v>0</v>
      </c>
      <c r="O455" s="15" t="str">
        <f t="shared" si="39"/>
        <v>Homo</v>
      </c>
    </row>
    <row r="456" spans="1:15">
      <c r="A456" s="13" t="s">
        <v>687</v>
      </c>
      <c r="B456" s="14" t="s">
        <v>54</v>
      </c>
      <c r="J456" s="15">
        <f t="shared" si="36"/>
        <v>1</v>
      </c>
      <c r="K456" s="15" cm="1">
        <f t="array" ref="K456">_xlfn.NUMBERVALUE(_xlfn.TEXTSPLIT(_xlfn.CHOOSECOLS(_xlfn.TEXTSPLIT(B456,"("),2),")"))</f>
        <v>1</v>
      </c>
      <c r="L456" s="15" t="b">
        <f t="shared" si="37"/>
        <v>0</v>
      </c>
      <c r="M456" s="15" t="b">
        <f t="shared" si="40"/>
        <v>1</v>
      </c>
      <c r="N456" s="15" t="b">
        <f t="shared" si="38"/>
        <v>0</v>
      </c>
      <c r="O456" s="15" t="str">
        <f t="shared" si="39"/>
        <v>Single</v>
      </c>
    </row>
    <row r="457" spans="1:15">
      <c r="A457" s="13" t="s">
        <v>688</v>
      </c>
      <c r="B457" s="14" t="s">
        <v>79</v>
      </c>
      <c r="J457" s="15">
        <f t="shared" si="36"/>
        <v>1</v>
      </c>
      <c r="K457" s="15" cm="1">
        <f t="array" ref="K457">_xlfn.NUMBERVALUE(_xlfn.TEXTSPLIT(_xlfn.CHOOSECOLS(_xlfn.TEXTSPLIT(B457,"("),2),")"))</f>
        <v>16</v>
      </c>
      <c r="L457" s="15" t="b">
        <f t="shared" si="37"/>
        <v>0</v>
      </c>
      <c r="M457" s="15" t="b">
        <f t="shared" si="40"/>
        <v>0</v>
      </c>
      <c r="N457" s="15" t="b">
        <f t="shared" si="38"/>
        <v>0</v>
      </c>
      <c r="O457" s="15" t="str">
        <f t="shared" si="39"/>
        <v>Homo</v>
      </c>
    </row>
    <row r="458" spans="1:15">
      <c r="A458" s="13" t="s">
        <v>689</v>
      </c>
      <c r="B458" s="14" t="s">
        <v>167</v>
      </c>
      <c r="J458" s="15">
        <f t="shared" si="36"/>
        <v>1</v>
      </c>
      <c r="K458" s="15" cm="1">
        <f t="array" ref="K458">_xlfn.NUMBERVALUE(_xlfn.TEXTSPLIT(_xlfn.CHOOSECOLS(_xlfn.TEXTSPLIT(B458,"("),2),")"))</f>
        <v>3</v>
      </c>
      <c r="L458" s="15" t="b">
        <f t="shared" si="37"/>
        <v>0</v>
      </c>
      <c r="M458" s="15" t="b">
        <f t="shared" si="40"/>
        <v>0</v>
      </c>
      <c r="N458" s="15" t="b">
        <f t="shared" si="38"/>
        <v>0</v>
      </c>
      <c r="O458" s="15" t="str">
        <f t="shared" si="39"/>
        <v>Homo</v>
      </c>
    </row>
    <row r="459" spans="1:15">
      <c r="A459" s="13" t="s">
        <v>690</v>
      </c>
      <c r="B459" s="14" t="s">
        <v>108</v>
      </c>
      <c r="J459" s="15">
        <f t="shared" si="36"/>
        <v>1</v>
      </c>
      <c r="K459" s="15" cm="1">
        <f t="array" ref="K459">_xlfn.NUMBERVALUE(_xlfn.TEXTSPLIT(_xlfn.CHOOSECOLS(_xlfn.TEXTSPLIT(B459,"("),2),")"))</f>
        <v>2</v>
      </c>
      <c r="L459" s="15" t="b">
        <f t="shared" si="37"/>
        <v>0</v>
      </c>
      <c r="M459" s="15" t="b">
        <f t="shared" si="40"/>
        <v>0</v>
      </c>
      <c r="N459" s="15" t="b">
        <f t="shared" si="38"/>
        <v>0</v>
      </c>
      <c r="O459" s="15" t="str">
        <f t="shared" si="39"/>
        <v>Homo</v>
      </c>
    </row>
    <row r="460" spans="1:15">
      <c r="A460" s="13" t="s">
        <v>691</v>
      </c>
      <c r="B460" s="14" t="s">
        <v>54</v>
      </c>
      <c r="J460" s="15">
        <f t="shared" si="36"/>
        <v>1</v>
      </c>
      <c r="K460" s="15" cm="1">
        <f t="array" ref="K460">_xlfn.NUMBERVALUE(_xlfn.TEXTSPLIT(_xlfn.CHOOSECOLS(_xlfn.TEXTSPLIT(B460,"("),2),")"))</f>
        <v>1</v>
      </c>
      <c r="L460" s="15" t="b">
        <f t="shared" si="37"/>
        <v>0</v>
      </c>
      <c r="M460" s="15" t="b">
        <f t="shared" si="40"/>
        <v>1</v>
      </c>
      <c r="N460" s="15" t="b">
        <f t="shared" si="38"/>
        <v>0</v>
      </c>
      <c r="O460" s="15" t="str">
        <f t="shared" si="39"/>
        <v>Single</v>
      </c>
    </row>
    <row r="461" spans="1:15">
      <c r="A461" s="13" t="s">
        <v>692</v>
      </c>
      <c r="B461" s="14" t="s">
        <v>108</v>
      </c>
      <c r="J461" s="15">
        <f t="shared" si="36"/>
        <v>1</v>
      </c>
      <c r="K461" s="15" cm="1">
        <f t="array" ref="K461">_xlfn.NUMBERVALUE(_xlfn.TEXTSPLIT(_xlfn.CHOOSECOLS(_xlfn.TEXTSPLIT(B461,"("),2),")"))</f>
        <v>2</v>
      </c>
      <c r="L461" s="15" t="b">
        <f t="shared" si="37"/>
        <v>0</v>
      </c>
      <c r="M461" s="15" t="b">
        <f t="shared" si="40"/>
        <v>0</v>
      </c>
      <c r="N461" s="15" t="b">
        <f t="shared" si="38"/>
        <v>0</v>
      </c>
      <c r="O461" s="15" t="str">
        <f t="shared" si="39"/>
        <v>Homo</v>
      </c>
    </row>
    <row r="462" spans="1:15">
      <c r="A462" s="13" t="s">
        <v>693</v>
      </c>
      <c r="B462" s="14" t="s">
        <v>658</v>
      </c>
      <c r="J462" s="15">
        <f t="shared" si="36"/>
        <v>1</v>
      </c>
      <c r="K462" s="15" cm="1">
        <f t="array" ref="K462">_xlfn.NUMBERVALUE(_xlfn.TEXTSPLIT(_xlfn.CHOOSECOLS(_xlfn.TEXTSPLIT(B462,"("),2),")"))</f>
        <v>37</v>
      </c>
      <c r="L462" s="15" t="b">
        <f t="shared" si="37"/>
        <v>0</v>
      </c>
      <c r="M462" s="15" t="b">
        <f t="shared" si="40"/>
        <v>0</v>
      </c>
      <c r="N462" s="15" t="b">
        <f t="shared" si="38"/>
        <v>0</v>
      </c>
      <c r="O462" s="15" t="str">
        <f t="shared" si="39"/>
        <v>Homo</v>
      </c>
    </row>
    <row r="463" spans="1:15">
      <c r="A463" s="13" t="s">
        <v>694</v>
      </c>
      <c r="B463" s="14" t="s">
        <v>54</v>
      </c>
      <c r="J463" s="15">
        <f t="shared" si="36"/>
        <v>1</v>
      </c>
      <c r="K463" s="15" cm="1">
        <f t="array" ref="K463">_xlfn.NUMBERVALUE(_xlfn.TEXTSPLIT(_xlfn.CHOOSECOLS(_xlfn.TEXTSPLIT(B463,"("),2),")"))</f>
        <v>1</v>
      </c>
      <c r="L463" s="15" t="b">
        <f t="shared" si="37"/>
        <v>0</v>
      </c>
      <c r="M463" s="15" t="b">
        <f t="shared" si="40"/>
        <v>1</v>
      </c>
      <c r="N463" s="15" t="b">
        <f t="shared" si="38"/>
        <v>0</v>
      </c>
      <c r="O463" s="15" t="str">
        <f t="shared" si="39"/>
        <v>Single</v>
      </c>
    </row>
    <row r="464" spans="1:15">
      <c r="A464" s="13" t="s">
        <v>695</v>
      </c>
      <c r="B464" s="14" t="s">
        <v>54</v>
      </c>
      <c r="J464" s="15">
        <f t="shared" si="36"/>
        <v>1</v>
      </c>
      <c r="K464" s="15" cm="1">
        <f t="array" ref="K464">_xlfn.NUMBERVALUE(_xlfn.TEXTSPLIT(_xlfn.CHOOSECOLS(_xlfn.TEXTSPLIT(B464,"("),2),")"))</f>
        <v>1</v>
      </c>
      <c r="L464" s="15" t="b">
        <f t="shared" si="37"/>
        <v>0</v>
      </c>
      <c r="M464" s="15" t="b">
        <f t="shared" si="40"/>
        <v>1</v>
      </c>
      <c r="N464" s="15" t="b">
        <f t="shared" si="38"/>
        <v>0</v>
      </c>
      <c r="O464" s="15" t="str">
        <f t="shared" si="39"/>
        <v>Single</v>
      </c>
    </row>
    <row r="465" spans="1:15">
      <c r="A465" s="13" t="s">
        <v>696</v>
      </c>
      <c r="B465" s="14" t="s">
        <v>234</v>
      </c>
      <c r="J465" s="15">
        <f t="shared" si="36"/>
        <v>1</v>
      </c>
      <c r="K465" s="15" cm="1">
        <f t="array" ref="K465">_xlfn.NUMBERVALUE(_xlfn.TEXTSPLIT(_xlfn.CHOOSECOLS(_xlfn.TEXTSPLIT(B465,"("),2),")"))</f>
        <v>4</v>
      </c>
      <c r="L465" s="15" t="b">
        <f t="shared" si="37"/>
        <v>0</v>
      </c>
      <c r="M465" s="15" t="b">
        <f t="shared" si="40"/>
        <v>0</v>
      </c>
      <c r="N465" s="15" t="b">
        <f t="shared" si="38"/>
        <v>0</v>
      </c>
      <c r="O465" s="15" t="str">
        <f t="shared" si="39"/>
        <v>Homo</v>
      </c>
    </row>
    <row r="466" spans="1:15">
      <c r="A466" s="13" t="s">
        <v>697</v>
      </c>
      <c r="B466" s="14" t="s">
        <v>361</v>
      </c>
      <c r="J466" s="15">
        <f t="shared" si="36"/>
        <v>1</v>
      </c>
      <c r="K466" s="15" cm="1">
        <f t="array" ref="K466">_xlfn.NUMBERVALUE(_xlfn.TEXTSPLIT(_xlfn.CHOOSECOLS(_xlfn.TEXTSPLIT(B466,"("),2),")"))</f>
        <v>6</v>
      </c>
      <c r="L466" s="15" t="b">
        <f t="shared" si="37"/>
        <v>0</v>
      </c>
      <c r="M466" s="15" t="b">
        <f t="shared" si="40"/>
        <v>0</v>
      </c>
      <c r="N466" s="15" t="b">
        <f t="shared" si="38"/>
        <v>0</v>
      </c>
      <c r="O466" s="15" t="str">
        <f t="shared" si="39"/>
        <v>Homo</v>
      </c>
    </row>
    <row r="467" spans="1:15">
      <c r="A467" s="13" t="s">
        <v>698</v>
      </c>
      <c r="B467" s="14" t="s">
        <v>54</v>
      </c>
      <c r="J467" s="15">
        <f t="shared" si="36"/>
        <v>1</v>
      </c>
      <c r="K467" s="15" cm="1">
        <f t="array" ref="K467">_xlfn.NUMBERVALUE(_xlfn.TEXTSPLIT(_xlfn.CHOOSECOLS(_xlfn.TEXTSPLIT(B467,"("),2),")"))</f>
        <v>1</v>
      </c>
      <c r="L467" s="15" t="b">
        <f t="shared" si="37"/>
        <v>0</v>
      </c>
      <c r="M467" s="15" t="b">
        <f t="shared" si="40"/>
        <v>1</v>
      </c>
      <c r="N467" s="15" t="b">
        <f t="shared" si="38"/>
        <v>0</v>
      </c>
      <c r="O467" s="15" t="str">
        <f t="shared" si="39"/>
        <v>Single</v>
      </c>
    </row>
    <row r="468" spans="1:15">
      <c r="A468" s="13" t="s">
        <v>699</v>
      </c>
      <c r="B468" s="14" t="s">
        <v>700</v>
      </c>
      <c r="C468" s="14" t="s">
        <v>64</v>
      </c>
      <c r="J468" s="15">
        <f t="shared" si="36"/>
        <v>2</v>
      </c>
      <c r="K468" s="15" cm="1">
        <f t="array" ref="K468">_xlfn.NUMBERVALUE(_xlfn.TEXTSPLIT(_xlfn.CHOOSECOLS(_xlfn.TEXTSPLIT(B468,"("),2),")"))</f>
        <v>36</v>
      </c>
      <c r="L468" s="15" t="b">
        <f t="shared" si="37"/>
        <v>1</v>
      </c>
      <c r="M468" s="15" t="b">
        <f t="shared" si="40"/>
        <v>0</v>
      </c>
      <c r="N468" s="15" t="b">
        <f t="shared" si="38"/>
        <v>0</v>
      </c>
      <c r="O468" s="15" t="str">
        <f t="shared" si="39"/>
        <v>Hetero</v>
      </c>
    </row>
    <row r="469" spans="1:15">
      <c r="A469" s="13" t="s">
        <v>701</v>
      </c>
      <c r="B469" s="14" t="s">
        <v>69</v>
      </c>
      <c r="J469" s="15">
        <f t="shared" si="36"/>
        <v>1</v>
      </c>
      <c r="K469" s="15" cm="1">
        <f t="array" ref="K469">_xlfn.NUMBERVALUE(_xlfn.TEXTSPLIT(_xlfn.CHOOSECOLS(_xlfn.TEXTSPLIT(B469,"("),2),")"))</f>
        <v>2</v>
      </c>
      <c r="L469" s="15" t="b">
        <f t="shared" si="37"/>
        <v>0</v>
      </c>
      <c r="M469" s="15" t="b">
        <f t="shared" si="40"/>
        <v>0</v>
      </c>
      <c r="N469" s="15" t="b">
        <f t="shared" si="38"/>
        <v>0</v>
      </c>
      <c r="O469" s="15" t="str">
        <f t="shared" si="39"/>
        <v>Homo</v>
      </c>
    </row>
    <row r="470" spans="1:15">
      <c r="A470" s="13" t="s">
        <v>702</v>
      </c>
      <c r="B470" s="14" t="s">
        <v>54</v>
      </c>
      <c r="J470" s="15">
        <f t="shared" si="36"/>
        <v>1</v>
      </c>
      <c r="K470" s="15" cm="1">
        <f t="array" ref="K470">_xlfn.NUMBERVALUE(_xlfn.TEXTSPLIT(_xlfn.CHOOSECOLS(_xlfn.TEXTSPLIT(B470,"("),2),")"))</f>
        <v>1</v>
      </c>
      <c r="L470" s="15" t="b">
        <f t="shared" si="37"/>
        <v>0</v>
      </c>
      <c r="M470" s="15" t="b">
        <f t="shared" si="40"/>
        <v>1</v>
      </c>
      <c r="N470" s="15" t="b">
        <f t="shared" si="38"/>
        <v>0</v>
      </c>
      <c r="O470" s="15" t="str">
        <f t="shared" si="39"/>
        <v>Single</v>
      </c>
    </row>
    <row r="471" spans="1:15">
      <c r="A471" s="13" t="s">
        <v>703</v>
      </c>
      <c r="B471" s="14" t="s">
        <v>108</v>
      </c>
      <c r="J471" s="15">
        <f t="shared" si="36"/>
        <v>1</v>
      </c>
      <c r="K471" s="15" cm="1">
        <f t="array" ref="K471">_xlfn.NUMBERVALUE(_xlfn.TEXTSPLIT(_xlfn.CHOOSECOLS(_xlfn.TEXTSPLIT(B471,"("),2),")"))</f>
        <v>2</v>
      </c>
      <c r="L471" s="15" t="b">
        <f t="shared" si="37"/>
        <v>0</v>
      </c>
      <c r="M471" s="15" t="b">
        <f t="shared" si="40"/>
        <v>0</v>
      </c>
      <c r="N471" s="15" t="b">
        <f t="shared" si="38"/>
        <v>0</v>
      </c>
      <c r="O471" s="15" t="str">
        <f t="shared" si="39"/>
        <v>Homo</v>
      </c>
    </row>
    <row r="472" spans="1:15">
      <c r="A472" s="13" t="s">
        <v>704</v>
      </c>
      <c r="B472" s="14" t="s">
        <v>86</v>
      </c>
      <c r="J472" s="15">
        <f t="shared" si="36"/>
        <v>1</v>
      </c>
      <c r="K472" s="15" cm="1">
        <f t="array" ref="K472">_xlfn.NUMBERVALUE(_xlfn.TEXTSPLIT(_xlfn.CHOOSECOLS(_xlfn.TEXTSPLIT(B472,"("),2),")"))</f>
        <v>10</v>
      </c>
      <c r="L472" s="15" t="b">
        <f t="shared" si="37"/>
        <v>0</v>
      </c>
      <c r="M472" s="15" t="b">
        <f t="shared" si="40"/>
        <v>0</v>
      </c>
      <c r="N472" s="15" t="b">
        <f t="shared" si="38"/>
        <v>0</v>
      </c>
      <c r="O472" s="15" t="str">
        <f t="shared" si="39"/>
        <v>Homo</v>
      </c>
    </row>
    <row r="473" spans="1:15">
      <c r="A473" s="13" t="s">
        <v>705</v>
      </c>
      <c r="B473" s="14" t="s">
        <v>113</v>
      </c>
      <c r="J473" s="15">
        <f t="shared" si="36"/>
        <v>1</v>
      </c>
      <c r="K473" s="15" cm="1">
        <f t="array" ref="K473">_xlfn.NUMBERVALUE(_xlfn.TEXTSPLIT(_xlfn.CHOOSECOLS(_xlfn.TEXTSPLIT(B473,"("),2),")"))</f>
        <v>3</v>
      </c>
      <c r="L473" s="15" t="b">
        <f t="shared" si="37"/>
        <v>0</v>
      </c>
      <c r="M473" s="15" t="b">
        <f t="shared" si="40"/>
        <v>0</v>
      </c>
      <c r="N473" s="15" t="b">
        <f t="shared" si="38"/>
        <v>0</v>
      </c>
      <c r="O473" s="15" t="str">
        <f t="shared" si="39"/>
        <v>Homo</v>
      </c>
    </row>
    <row r="474" spans="1:15">
      <c r="A474" s="13" t="s">
        <v>706</v>
      </c>
      <c r="B474" s="14" t="s">
        <v>54</v>
      </c>
      <c r="J474" s="15">
        <f t="shared" si="36"/>
        <v>1</v>
      </c>
      <c r="K474" s="15" cm="1">
        <f t="array" ref="K474">_xlfn.NUMBERVALUE(_xlfn.TEXTSPLIT(_xlfn.CHOOSECOLS(_xlfn.TEXTSPLIT(B474,"("),2),")"))</f>
        <v>1</v>
      </c>
      <c r="L474" s="15" t="b">
        <f t="shared" si="37"/>
        <v>0</v>
      </c>
      <c r="M474" s="15" t="b">
        <f t="shared" si="40"/>
        <v>1</v>
      </c>
      <c r="N474" s="15" t="b">
        <f t="shared" si="38"/>
        <v>0</v>
      </c>
      <c r="O474" s="15" t="str">
        <f t="shared" si="39"/>
        <v>Single</v>
      </c>
    </row>
    <row r="475" spans="1:15">
      <c r="A475" s="13" t="s">
        <v>707</v>
      </c>
      <c r="B475" s="14" t="s">
        <v>186</v>
      </c>
      <c r="J475" s="15">
        <f t="shared" si="36"/>
        <v>1</v>
      </c>
      <c r="K475" s="15" cm="1">
        <f t="array" ref="K475">_xlfn.NUMBERVALUE(_xlfn.TEXTSPLIT(_xlfn.CHOOSECOLS(_xlfn.TEXTSPLIT(B475,"("),2),")"))</f>
        <v>5</v>
      </c>
      <c r="L475" s="15" t="b">
        <f t="shared" si="37"/>
        <v>0</v>
      </c>
      <c r="M475" s="15" t="b">
        <f t="shared" si="40"/>
        <v>0</v>
      </c>
      <c r="N475" s="15" t="b">
        <f t="shared" si="38"/>
        <v>0</v>
      </c>
      <c r="O475" s="15" t="str">
        <f t="shared" si="39"/>
        <v>Homo</v>
      </c>
    </row>
    <row r="476" spans="1:15">
      <c r="A476" s="13" t="s">
        <v>708</v>
      </c>
      <c r="B476" s="14" t="s">
        <v>617</v>
      </c>
      <c r="J476" s="15">
        <f t="shared" si="36"/>
        <v>1</v>
      </c>
      <c r="K476" s="15" cm="1">
        <f t="array" ref="K476">_xlfn.NUMBERVALUE(_xlfn.TEXTSPLIT(_xlfn.CHOOSECOLS(_xlfn.TEXTSPLIT(B476,"("),2),")"))</f>
        <v>24</v>
      </c>
      <c r="L476" s="15" t="b">
        <f t="shared" si="37"/>
        <v>0</v>
      </c>
      <c r="M476" s="15" t="b">
        <f t="shared" si="40"/>
        <v>0</v>
      </c>
      <c r="N476" s="15" t="b">
        <f t="shared" si="38"/>
        <v>0</v>
      </c>
      <c r="O476" s="15" t="str">
        <f t="shared" si="39"/>
        <v>Homo</v>
      </c>
    </row>
    <row r="477" spans="1:15">
      <c r="A477" s="13" t="s">
        <v>709</v>
      </c>
      <c r="B477" s="14" t="s">
        <v>54</v>
      </c>
      <c r="J477" s="15">
        <f t="shared" si="36"/>
        <v>1</v>
      </c>
      <c r="K477" s="15" cm="1">
        <f t="array" ref="K477">_xlfn.NUMBERVALUE(_xlfn.TEXTSPLIT(_xlfn.CHOOSECOLS(_xlfn.TEXTSPLIT(B477,"("),2),")"))</f>
        <v>1</v>
      </c>
      <c r="L477" s="15" t="b">
        <f t="shared" si="37"/>
        <v>0</v>
      </c>
      <c r="M477" s="15" t="b">
        <f t="shared" si="40"/>
        <v>1</v>
      </c>
      <c r="N477" s="15" t="b">
        <f t="shared" si="38"/>
        <v>0</v>
      </c>
      <c r="O477" s="15" t="str">
        <f t="shared" si="39"/>
        <v>Single</v>
      </c>
    </row>
    <row r="478" spans="1:15">
      <c r="A478" s="13" t="s">
        <v>710</v>
      </c>
      <c r="B478" s="14" t="s">
        <v>82</v>
      </c>
      <c r="J478" s="15">
        <f t="shared" si="36"/>
        <v>1</v>
      </c>
      <c r="K478" s="15" cm="1">
        <f t="array" ref="K478">_xlfn.NUMBERVALUE(_xlfn.TEXTSPLIT(_xlfn.CHOOSECOLS(_xlfn.TEXTSPLIT(B478,"("),2),")"))</f>
        <v>1</v>
      </c>
      <c r="L478" s="15" t="b">
        <f t="shared" si="37"/>
        <v>0</v>
      </c>
      <c r="M478" s="15" t="b">
        <f t="shared" si="40"/>
        <v>1</v>
      </c>
      <c r="N478" s="15" t="b">
        <f t="shared" si="38"/>
        <v>0</v>
      </c>
      <c r="O478" s="15" t="str">
        <f t="shared" si="39"/>
        <v>Single</v>
      </c>
    </row>
    <row r="479" spans="1:15">
      <c r="A479" s="13" t="s">
        <v>711</v>
      </c>
      <c r="B479" s="14" t="s">
        <v>54</v>
      </c>
      <c r="J479" s="15">
        <f t="shared" si="36"/>
        <v>1</v>
      </c>
      <c r="K479" s="15" cm="1">
        <f t="array" ref="K479">_xlfn.NUMBERVALUE(_xlfn.TEXTSPLIT(_xlfn.CHOOSECOLS(_xlfn.TEXTSPLIT(B479,"("),2),")"))</f>
        <v>1</v>
      </c>
      <c r="L479" s="15" t="b">
        <f t="shared" si="37"/>
        <v>0</v>
      </c>
      <c r="M479" s="15" t="b">
        <f t="shared" si="40"/>
        <v>1</v>
      </c>
      <c r="N479" s="15" t="b">
        <f t="shared" si="38"/>
        <v>0</v>
      </c>
      <c r="O479" s="15" t="str">
        <f t="shared" si="39"/>
        <v>Single</v>
      </c>
    </row>
    <row r="480" spans="1:15">
      <c r="A480" s="13" t="s">
        <v>712</v>
      </c>
      <c r="B480" s="14" t="s">
        <v>54</v>
      </c>
      <c r="J480" s="15">
        <f t="shared" si="36"/>
        <v>1</v>
      </c>
      <c r="K480" s="15" cm="1">
        <f t="array" ref="K480">_xlfn.NUMBERVALUE(_xlfn.TEXTSPLIT(_xlfn.CHOOSECOLS(_xlfn.TEXTSPLIT(B480,"("),2),")"))</f>
        <v>1</v>
      </c>
      <c r="L480" s="15" t="b">
        <f t="shared" si="37"/>
        <v>0</v>
      </c>
      <c r="M480" s="15" t="b">
        <f t="shared" si="40"/>
        <v>1</v>
      </c>
      <c r="N480" s="15" t="b">
        <f t="shared" si="38"/>
        <v>0</v>
      </c>
      <c r="O480" s="15" t="str">
        <f t="shared" si="39"/>
        <v>Single</v>
      </c>
    </row>
    <row r="481" spans="1:15">
      <c r="A481" s="13" t="s">
        <v>713</v>
      </c>
      <c r="B481" s="14" t="s">
        <v>54</v>
      </c>
      <c r="J481" s="15">
        <f t="shared" si="36"/>
        <v>1</v>
      </c>
      <c r="K481" s="15" cm="1">
        <f t="array" ref="K481">_xlfn.NUMBERVALUE(_xlfn.TEXTSPLIT(_xlfn.CHOOSECOLS(_xlfn.TEXTSPLIT(B481,"("),2),")"))</f>
        <v>1</v>
      </c>
      <c r="L481" s="15" t="b">
        <f t="shared" si="37"/>
        <v>0</v>
      </c>
      <c r="M481" s="15" t="b">
        <f t="shared" si="40"/>
        <v>1</v>
      </c>
      <c r="N481" s="15" t="b">
        <f t="shared" si="38"/>
        <v>0</v>
      </c>
      <c r="O481" s="15" t="str">
        <f t="shared" si="39"/>
        <v>Single</v>
      </c>
    </row>
    <row r="482" spans="1:15">
      <c r="A482" s="13" t="s">
        <v>714</v>
      </c>
      <c r="B482" s="14" t="s">
        <v>54</v>
      </c>
      <c r="J482" s="15">
        <f t="shared" si="36"/>
        <v>1</v>
      </c>
      <c r="K482" s="15" cm="1">
        <f t="array" ref="K482">_xlfn.NUMBERVALUE(_xlfn.TEXTSPLIT(_xlfn.CHOOSECOLS(_xlfn.TEXTSPLIT(B482,"("),2),")"))</f>
        <v>1</v>
      </c>
      <c r="L482" s="15" t="b">
        <f t="shared" si="37"/>
        <v>0</v>
      </c>
      <c r="M482" s="15" t="b">
        <f t="shared" si="40"/>
        <v>1</v>
      </c>
      <c r="N482" s="15" t="b">
        <f t="shared" si="38"/>
        <v>0</v>
      </c>
      <c r="O482" s="15" t="str">
        <f t="shared" si="39"/>
        <v>Single</v>
      </c>
    </row>
    <row r="483" spans="1:15">
      <c r="A483" s="13" t="s">
        <v>715</v>
      </c>
      <c r="B483" s="14" t="s">
        <v>54</v>
      </c>
      <c r="J483" s="15">
        <f t="shared" si="36"/>
        <v>1</v>
      </c>
      <c r="K483" s="15" cm="1">
        <f t="array" ref="K483">_xlfn.NUMBERVALUE(_xlfn.TEXTSPLIT(_xlfn.CHOOSECOLS(_xlfn.TEXTSPLIT(B483,"("),2),")"))</f>
        <v>1</v>
      </c>
      <c r="L483" s="15" t="b">
        <f t="shared" si="37"/>
        <v>0</v>
      </c>
      <c r="M483" s="15" t="b">
        <f t="shared" si="40"/>
        <v>1</v>
      </c>
      <c r="N483" s="15" t="b">
        <f t="shared" si="38"/>
        <v>0</v>
      </c>
      <c r="O483" s="15" t="str">
        <f t="shared" si="39"/>
        <v>Single</v>
      </c>
    </row>
    <row r="484" spans="1:15">
      <c r="A484" s="13" t="s">
        <v>716</v>
      </c>
      <c r="B484" s="14" t="s">
        <v>61</v>
      </c>
      <c r="C484" s="14" t="s">
        <v>132</v>
      </c>
      <c r="J484" s="15">
        <f t="shared" si="36"/>
        <v>2</v>
      </c>
      <c r="K484" s="15" cm="1">
        <f t="array" ref="K484">_xlfn.NUMBERVALUE(_xlfn.TEXTSPLIT(_xlfn.CHOOSECOLS(_xlfn.TEXTSPLIT(B484,"("),2),")"))</f>
        <v>7</v>
      </c>
      <c r="L484" s="15" t="b">
        <f t="shared" si="37"/>
        <v>1</v>
      </c>
      <c r="M484" s="15" t="b">
        <f t="shared" si="40"/>
        <v>0</v>
      </c>
      <c r="N484" s="15" t="b">
        <f t="shared" si="38"/>
        <v>0</v>
      </c>
      <c r="O484" s="15" t="str">
        <f t="shared" si="39"/>
        <v>Hetero</v>
      </c>
    </row>
    <row r="485" spans="1:15">
      <c r="A485" s="13" t="s">
        <v>717</v>
      </c>
      <c r="B485" s="14" t="s">
        <v>54</v>
      </c>
      <c r="J485" s="15">
        <f t="shared" si="36"/>
        <v>1</v>
      </c>
      <c r="K485" s="15" cm="1">
        <f t="array" ref="K485">_xlfn.NUMBERVALUE(_xlfn.TEXTSPLIT(_xlfn.CHOOSECOLS(_xlfn.TEXTSPLIT(B485,"("),2),")"))</f>
        <v>1</v>
      </c>
      <c r="L485" s="15" t="b">
        <f t="shared" si="37"/>
        <v>0</v>
      </c>
      <c r="M485" s="15" t="b">
        <f t="shared" si="40"/>
        <v>1</v>
      </c>
      <c r="N485" s="15" t="b">
        <f t="shared" si="38"/>
        <v>0</v>
      </c>
      <c r="O485" s="15" t="str">
        <f t="shared" si="39"/>
        <v>Single</v>
      </c>
    </row>
    <row r="486" spans="1:15">
      <c r="A486" s="13" t="s">
        <v>718</v>
      </c>
      <c r="B486" s="14" t="s">
        <v>646</v>
      </c>
      <c r="J486" s="15">
        <f t="shared" si="36"/>
        <v>1</v>
      </c>
      <c r="K486" s="15" cm="1">
        <f t="array" ref="K486">_xlfn.NUMBERVALUE(_xlfn.TEXTSPLIT(_xlfn.CHOOSECOLS(_xlfn.TEXTSPLIT(B486,"("),2),")"))</f>
        <v>41</v>
      </c>
      <c r="L486" s="15" t="b">
        <f t="shared" si="37"/>
        <v>0</v>
      </c>
      <c r="M486" s="15" t="b">
        <f t="shared" si="40"/>
        <v>0</v>
      </c>
      <c r="N486" s="15" t="b">
        <f t="shared" si="38"/>
        <v>0</v>
      </c>
      <c r="O486" s="15" t="str">
        <f t="shared" si="39"/>
        <v>Homo</v>
      </c>
    </row>
    <row r="487" spans="1:15">
      <c r="A487" s="13" t="s">
        <v>719</v>
      </c>
      <c r="B487" s="14" t="s">
        <v>54</v>
      </c>
      <c r="J487" s="15">
        <f t="shared" si="36"/>
        <v>1</v>
      </c>
      <c r="K487" s="15" cm="1">
        <f t="array" ref="K487">_xlfn.NUMBERVALUE(_xlfn.TEXTSPLIT(_xlfn.CHOOSECOLS(_xlfn.TEXTSPLIT(B487,"("),2),")"))</f>
        <v>1</v>
      </c>
      <c r="L487" s="15" t="b">
        <f t="shared" si="37"/>
        <v>0</v>
      </c>
      <c r="M487" s="15" t="b">
        <f t="shared" si="40"/>
        <v>1</v>
      </c>
      <c r="N487" s="15" t="b">
        <f t="shared" si="38"/>
        <v>0</v>
      </c>
      <c r="O487" s="15" t="str">
        <f t="shared" si="39"/>
        <v>Single</v>
      </c>
    </row>
    <row r="488" spans="1:15">
      <c r="A488" s="13" t="s">
        <v>720</v>
      </c>
      <c r="B488" s="14" t="s">
        <v>145</v>
      </c>
      <c r="J488" s="15">
        <f t="shared" si="36"/>
        <v>1</v>
      </c>
      <c r="K488" s="15" cm="1">
        <f t="array" ref="K488">_xlfn.NUMBERVALUE(_xlfn.TEXTSPLIT(_xlfn.CHOOSECOLS(_xlfn.TEXTSPLIT(B488,"("),2),")"))</f>
        <v>14</v>
      </c>
      <c r="L488" s="15" t="b">
        <f t="shared" si="37"/>
        <v>0</v>
      </c>
      <c r="M488" s="15" t="b">
        <f t="shared" si="40"/>
        <v>0</v>
      </c>
      <c r="N488" s="15" t="b">
        <f t="shared" si="38"/>
        <v>0</v>
      </c>
      <c r="O488" s="15" t="str">
        <f t="shared" si="39"/>
        <v>Homo</v>
      </c>
    </row>
    <row r="489" spans="1:15">
      <c r="A489" s="13" t="s">
        <v>721</v>
      </c>
      <c r="B489" s="14" t="s">
        <v>54</v>
      </c>
      <c r="J489" s="15">
        <f t="shared" si="36"/>
        <v>1</v>
      </c>
      <c r="K489" s="15" cm="1">
        <f t="array" ref="K489">_xlfn.NUMBERVALUE(_xlfn.TEXTSPLIT(_xlfn.CHOOSECOLS(_xlfn.TEXTSPLIT(B489,"("),2),")"))</f>
        <v>1</v>
      </c>
      <c r="L489" s="15" t="b">
        <f t="shared" si="37"/>
        <v>0</v>
      </c>
      <c r="M489" s="15" t="b">
        <f t="shared" si="40"/>
        <v>1</v>
      </c>
      <c r="N489" s="15" t="b">
        <f t="shared" si="38"/>
        <v>0</v>
      </c>
      <c r="O489" s="15" t="str">
        <f t="shared" si="39"/>
        <v>Single</v>
      </c>
    </row>
    <row r="490" spans="1:15">
      <c r="A490" s="13" t="s">
        <v>722</v>
      </c>
      <c r="B490" s="14" t="s">
        <v>108</v>
      </c>
      <c r="J490" s="15">
        <f t="shared" si="36"/>
        <v>1</v>
      </c>
      <c r="K490" s="15" cm="1">
        <f t="array" ref="K490">_xlfn.NUMBERVALUE(_xlfn.TEXTSPLIT(_xlfn.CHOOSECOLS(_xlfn.TEXTSPLIT(B490,"("),2),")"))</f>
        <v>2</v>
      </c>
      <c r="L490" s="15" t="b">
        <f t="shared" si="37"/>
        <v>0</v>
      </c>
      <c r="M490" s="15" t="b">
        <f t="shared" si="40"/>
        <v>0</v>
      </c>
      <c r="N490" s="15" t="b">
        <f t="shared" si="38"/>
        <v>0</v>
      </c>
      <c r="O490" s="15" t="str">
        <f t="shared" si="39"/>
        <v>Homo</v>
      </c>
    </row>
    <row r="491" spans="1:15">
      <c r="A491" s="13" t="s">
        <v>723</v>
      </c>
      <c r="B491" s="14" t="s">
        <v>54</v>
      </c>
      <c r="J491" s="15">
        <f t="shared" si="36"/>
        <v>1</v>
      </c>
      <c r="K491" s="15" cm="1">
        <f t="array" ref="K491">_xlfn.NUMBERVALUE(_xlfn.TEXTSPLIT(_xlfn.CHOOSECOLS(_xlfn.TEXTSPLIT(B491,"("),2),")"))</f>
        <v>1</v>
      </c>
      <c r="L491" s="15" t="b">
        <f t="shared" si="37"/>
        <v>0</v>
      </c>
      <c r="M491" s="15" t="b">
        <f t="shared" si="40"/>
        <v>1</v>
      </c>
      <c r="N491" s="15" t="b">
        <f t="shared" si="38"/>
        <v>0</v>
      </c>
      <c r="O491" s="15" t="str">
        <f t="shared" si="39"/>
        <v>Single</v>
      </c>
    </row>
    <row r="492" spans="1:15">
      <c r="A492" s="13" t="s">
        <v>724</v>
      </c>
      <c r="B492" s="14" t="s">
        <v>54</v>
      </c>
      <c r="J492" s="15">
        <f t="shared" si="36"/>
        <v>1</v>
      </c>
      <c r="K492" s="15" cm="1">
        <f t="array" ref="K492">_xlfn.NUMBERVALUE(_xlfn.TEXTSPLIT(_xlfn.CHOOSECOLS(_xlfn.TEXTSPLIT(B492,"("),2),")"))</f>
        <v>1</v>
      </c>
      <c r="L492" s="15" t="b">
        <f t="shared" si="37"/>
        <v>0</v>
      </c>
      <c r="M492" s="15" t="b">
        <f t="shared" si="40"/>
        <v>1</v>
      </c>
      <c r="N492" s="15" t="b">
        <f t="shared" si="38"/>
        <v>0</v>
      </c>
      <c r="O492" s="15" t="str">
        <f t="shared" si="39"/>
        <v>Single</v>
      </c>
    </row>
    <row r="493" spans="1:15">
      <c r="A493" s="13" t="s">
        <v>725</v>
      </c>
      <c r="B493" s="14" t="s">
        <v>54</v>
      </c>
      <c r="J493" s="15">
        <f t="shared" si="36"/>
        <v>1</v>
      </c>
      <c r="K493" s="15" cm="1">
        <f t="array" ref="K493">_xlfn.NUMBERVALUE(_xlfn.TEXTSPLIT(_xlfn.CHOOSECOLS(_xlfn.TEXTSPLIT(B493,"("),2),")"))</f>
        <v>1</v>
      </c>
      <c r="L493" s="15" t="b">
        <f t="shared" si="37"/>
        <v>0</v>
      </c>
      <c r="M493" s="15" t="b">
        <f t="shared" si="40"/>
        <v>1</v>
      </c>
      <c r="N493" s="15" t="b">
        <f t="shared" si="38"/>
        <v>0</v>
      </c>
      <c r="O493" s="15" t="str">
        <f t="shared" si="39"/>
        <v>Single</v>
      </c>
    </row>
    <row r="494" spans="1:15">
      <c r="A494" s="13" t="s">
        <v>726</v>
      </c>
      <c r="B494" s="14" t="s">
        <v>69</v>
      </c>
      <c r="J494" s="15">
        <f t="shared" si="36"/>
        <v>1</v>
      </c>
      <c r="K494" s="15" cm="1">
        <f t="array" ref="K494">_xlfn.NUMBERVALUE(_xlfn.TEXTSPLIT(_xlfn.CHOOSECOLS(_xlfn.TEXTSPLIT(B494,"("),2),")"))</f>
        <v>2</v>
      </c>
      <c r="L494" s="15" t="b">
        <f t="shared" si="37"/>
        <v>0</v>
      </c>
      <c r="M494" s="15" t="b">
        <f t="shared" si="40"/>
        <v>0</v>
      </c>
      <c r="N494" s="15" t="b">
        <f t="shared" si="38"/>
        <v>0</v>
      </c>
      <c r="O494" s="15" t="str">
        <f t="shared" si="39"/>
        <v>Homo</v>
      </c>
    </row>
    <row r="495" spans="1:15">
      <c r="A495" s="13" t="s">
        <v>727</v>
      </c>
      <c r="B495" s="14" t="s">
        <v>167</v>
      </c>
      <c r="J495" s="15">
        <f t="shared" si="36"/>
        <v>1</v>
      </c>
      <c r="K495" s="15" cm="1">
        <f t="array" ref="K495">_xlfn.NUMBERVALUE(_xlfn.TEXTSPLIT(_xlfn.CHOOSECOLS(_xlfn.TEXTSPLIT(B495,"("),2),")"))</f>
        <v>3</v>
      </c>
      <c r="L495" s="15" t="b">
        <f t="shared" si="37"/>
        <v>0</v>
      </c>
      <c r="M495" s="15" t="b">
        <f t="shared" si="40"/>
        <v>0</v>
      </c>
      <c r="N495" s="15" t="b">
        <f t="shared" si="38"/>
        <v>0</v>
      </c>
      <c r="O495" s="15" t="str">
        <f t="shared" si="39"/>
        <v>Homo</v>
      </c>
    </row>
    <row r="496" spans="1:15">
      <c r="A496" s="13" t="s">
        <v>728</v>
      </c>
      <c r="B496" s="14" t="s">
        <v>54</v>
      </c>
      <c r="J496" s="15">
        <f t="shared" si="36"/>
        <v>1</v>
      </c>
      <c r="K496" s="15" cm="1">
        <f t="array" ref="K496">_xlfn.NUMBERVALUE(_xlfn.TEXTSPLIT(_xlfn.CHOOSECOLS(_xlfn.TEXTSPLIT(B496,"("),2),")"))</f>
        <v>1</v>
      </c>
      <c r="L496" s="15" t="b">
        <f t="shared" si="37"/>
        <v>0</v>
      </c>
      <c r="M496" s="15" t="b">
        <f t="shared" si="40"/>
        <v>1</v>
      </c>
      <c r="N496" s="15" t="b">
        <f t="shared" si="38"/>
        <v>0</v>
      </c>
      <c r="O496" s="15" t="str">
        <f t="shared" si="39"/>
        <v>Single</v>
      </c>
    </row>
    <row r="497" spans="1:15">
      <c r="A497" s="13" t="s">
        <v>729</v>
      </c>
      <c r="B497" s="14" t="s">
        <v>583</v>
      </c>
      <c r="J497" s="15">
        <f t="shared" si="36"/>
        <v>1</v>
      </c>
      <c r="K497" s="15" cm="1">
        <f t="array" ref="K497">_xlfn.NUMBERVALUE(_xlfn.TEXTSPLIT(_xlfn.CHOOSECOLS(_xlfn.TEXTSPLIT(B497,"("),2),")"))</f>
        <v>75</v>
      </c>
      <c r="L497" s="15" t="b">
        <f t="shared" si="37"/>
        <v>0</v>
      </c>
      <c r="M497" s="15" t="b">
        <f t="shared" si="40"/>
        <v>0</v>
      </c>
      <c r="N497" s="15" t="b">
        <f t="shared" si="38"/>
        <v>0</v>
      </c>
      <c r="O497" s="15" t="str">
        <f t="shared" si="39"/>
        <v>Homo</v>
      </c>
    </row>
    <row r="498" spans="1:15">
      <c r="A498" s="13" t="s">
        <v>730</v>
      </c>
      <c r="B498" s="14" t="s">
        <v>51</v>
      </c>
      <c r="C498" s="14" t="s">
        <v>64</v>
      </c>
      <c r="J498" s="15">
        <f t="shared" si="36"/>
        <v>2</v>
      </c>
      <c r="K498" s="15" cm="1">
        <f t="array" ref="K498">_xlfn.NUMBERVALUE(_xlfn.TEXTSPLIT(_xlfn.CHOOSECOLS(_xlfn.TEXTSPLIT(B498,"("),2),")"))</f>
        <v>8</v>
      </c>
      <c r="L498" s="15" t="b">
        <f t="shared" si="37"/>
        <v>1</v>
      </c>
      <c r="M498" s="15" t="b">
        <f t="shared" si="40"/>
        <v>0</v>
      </c>
      <c r="N498" s="15" t="b">
        <f t="shared" si="38"/>
        <v>0</v>
      </c>
      <c r="O498" s="15" t="str">
        <f t="shared" si="39"/>
        <v>Hetero</v>
      </c>
    </row>
    <row r="499" spans="1:15">
      <c r="A499" s="13" t="s">
        <v>731</v>
      </c>
      <c r="B499" s="14" t="s">
        <v>54</v>
      </c>
      <c r="J499" s="15">
        <f t="shared" si="36"/>
        <v>1</v>
      </c>
      <c r="K499" s="15" cm="1">
        <f t="array" ref="K499">_xlfn.NUMBERVALUE(_xlfn.TEXTSPLIT(_xlfn.CHOOSECOLS(_xlfn.TEXTSPLIT(B499,"("),2),")"))</f>
        <v>1</v>
      </c>
      <c r="L499" s="15" t="b">
        <f t="shared" si="37"/>
        <v>0</v>
      </c>
      <c r="M499" s="15" t="b">
        <f t="shared" si="40"/>
        <v>1</v>
      </c>
      <c r="N499" s="15" t="b">
        <f t="shared" si="38"/>
        <v>0</v>
      </c>
      <c r="O499" s="15" t="str">
        <f t="shared" si="39"/>
        <v>Single</v>
      </c>
    </row>
    <row r="500" spans="1:15">
      <c r="A500" s="13" t="s">
        <v>732</v>
      </c>
      <c r="B500" s="14" t="s">
        <v>733</v>
      </c>
      <c r="C500" s="14" t="s">
        <v>47</v>
      </c>
      <c r="J500" s="15">
        <f t="shared" si="36"/>
        <v>2</v>
      </c>
      <c r="K500" s="15" cm="1">
        <f t="array" ref="K500">_xlfn.NUMBERVALUE(_xlfn.TEXTSPLIT(_xlfn.CHOOSECOLS(_xlfn.TEXTSPLIT(B500,"("),2),")"))</f>
        <v>149</v>
      </c>
      <c r="L500" s="15" t="b">
        <f t="shared" si="37"/>
        <v>1</v>
      </c>
      <c r="M500" s="15" t="b">
        <f t="shared" si="40"/>
        <v>0</v>
      </c>
      <c r="N500" s="15" t="b">
        <f t="shared" si="38"/>
        <v>0</v>
      </c>
      <c r="O500" s="15" t="str">
        <f t="shared" si="39"/>
        <v>Hetero</v>
      </c>
    </row>
    <row r="501" spans="1:15">
      <c r="A501" s="13" t="s">
        <v>734</v>
      </c>
      <c r="B501" s="14" t="s">
        <v>86</v>
      </c>
      <c r="J501" s="15">
        <f t="shared" si="36"/>
        <v>1</v>
      </c>
      <c r="K501" s="15" cm="1">
        <f t="array" ref="K501">_xlfn.NUMBERVALUE(_xlfn.TEXTSPLIT(_xlfn.CHOOSECOLS(_xlfn.TEXTSPLIT(B501,"("),2),")"))</f>
        <v>10</v>
      </c>
      <c r="L501" s="15" t="b">
        <f t="shared" si="37"/>
        <v>0</v>
      </c>
      <c r="M501" s="15" t="b">
        <f t="shared" si="40"/>
        <v>0</v>
      </c>
      <c r="N501" s="15" t="b">
        <f t="shared" si="38"/>
        <v>0</v>
      </c>
      <c r="O501" s="15" t="str">
        <f t="shared" si="39"/>
        <v>Homo</v>
      </c>
    </row>
    <row r="502" spans="1:15">
      <c r="A502" s="13" t="s">
        <v>735</v>
      </c>
      <c r="B502" s="14" t="s">
        <v>54</v>
      </c>
      <c r="J502" s="15">
        <f t="shared" si="36"/>
        <v>1</v>
      </c>
      <c r="K502" s="15" cm="1">
        <f t="array" ref="K502">_xlfn.NUMBERVALUE(_xlfn.TEXTSPLIT(_xlfn.CHOOSECOLS(_xlfn.TEXTSPLIT(B502,"("),2),")"))</f>
        <v>1</v>
      </c>
      <c r="L502" s="15" t="b">
        <f t="shared" si="37"/>
        <v>0</v>
      </c>
      <c r="M502" s="15" t="b">
        <f t="shared" si="40"/>
        <v>1</v>
      </c>
      <c r="N502" s="15" t="b">
        <f t="shared" si="38"/>
        <v>0</v>
      </c>
      <c r="O502" s="15" t="str">
        <f t="shared" si="39"/>
        <v>Single</v>
      </c>
    </row>
    <row r="503" spans="1:15">
      <c r="A503" s="13" t="s">
        <v>736</v>
      </c>
      <c r="B503" s="14" t="s">
        <v>186</v>
      </c>
      <c r="J503" s="15">
        <f t="shared" si="36"/>
        <v>1</v>
      </c>
      <c r="K503" s="15" cm="1">
        <f t="array" ref="K503">_xlfn.NUMBERVALUE(_xlfn.TEXTSPLIT(_xlfn.CHOOSECOLS(_xlfn.TEXTSPLIT(B503,"("),2),")"))</f>
        <v>5</v>
      </c>
      <c r="L503" s="15" t="b">
        <f t="shared" si="37"/>
        <v>0</v>
      </c>
      <c r="M503" s="15" t="b">
        <f t="shared" si="40"/>
        <v>0</v>
      </c>
      <c r="N503" s="15" t="b">
        <f t="shared" si="38"/>
        <v>0</v>
      </c>
      <c r="O503" s="15" t="str">
        <f t="shared" si="39"/>
        <v>Homo</v>
      </c>
    </row>
    <row r="504" spans="1:15">
      <c r="A504" s="13" t="s">
        <v>737</v>
      </c>
      <c r="B504" s="14" t="s">
        <v>54</v>
      </c>
      <c r="J504" s="15">
        <f t="shared" si="36"/>
        <v>1</v>
      </c>
      <c r="K504" s="15" cm="1">
        <f t="array" ref="K504">_xlfn.NUMBERVALUE(_xlfn.TEXTSPLIT(_xlfn.CHOOSECOLS(_xlfn.TEXTSPLIT(B504,"("),2),")"))</f>
        <v>1</v>
      </c>
      <c r="L504" s="15" t="b">
        <f t="shared" si="37"/>
        <v>0</v>
      </c>
      <c r="M504" s="15" t="b">
        <f t="shared" si="40"/>
        <v>1</v>
      </c>
      <c r="N504" s="15" t="b">
        <f t="shared" si="38"/>
        <v>0</v>
      </c>
      <c r="O504" s="15" t="str">
        <f t="shared" si="39"/>
        <v>Single</v>
      </c>
    </row>
    <row r="505" spans="1:15">
      <c r="A505" s="13" t="s">
        <v>738</v>
      </c>
      <c r="B505" s="14" t="s">
        <v>54</v>
      </c>
      <c r="J505" s="15">
        <f t="shared" si="36"/>
        <v>1</v>
      </c>
      <c r="K505" s="15" cm="1">
        <f t="array" ref="K505">_xlfn.NUMBERVALUE(_xlfn.TEXTSPLIT(_xlfn.CHOOSECOLS(_xlfn.TEXTSPLIT(B505,"("),2),")"))</f>
        <v>1</v>
      </c>
      <c r="L505" s="15" t="b">
        <f t="shared" si="37"/>
        <v>0</v>
      </c>
      <c r="M505" s="15" t="b">
        <f t="shared" si="40"/>
        <v>1</v>
      </c>
      <c r="N505" s="15" t="b">
        <f t="shared" si="38"/>
        <v>0</v>
      </c>
      <c r="O505" s="15" t="str">
        <f t="shared" si="39"/>
        <v>Single</v>
      </c>
    </row>
    <row r="506" spans="1:15">
      <c r="A506" s="13" t="s">
        <v>739</v>
      </c>
      <c r="B506" s="14" t="s">
        <v>54</v>
      </c>
      <c r="J506" s="15">
        <f t="shared" si="36"/>
        <v>1</v>
      </c>
      <c r="K506" s="15" cm="1">
        <f t="array" ref="K506">_xlfn.NUMBERVALUE(_xlfn.TEXTSPLIT(_xlfn.CHOOSECOLS(_xlfn.TEXTSPLIT(B506,"("),2),")"))</f>
        <v>1</v>
      </c>
      <c r="L506" s="15" t="b">
        <f t="shared" si="37"/>
        <v>0</v>
      </c>
      <c r="M506" s="15" t="b">
        <f t="shared" si="40"/>
        <v>1</v>
      </c>
      <c r="N506" s="15" t="b">
        <f t="shared" si="38"/>
        <v>0</v>
      </c>
      <c r="O506" s="15" t="str">
        <f t="shared" si="39"/>
        <v>Single</v>
      </c>
    </row>
    <row r="507" spans="1:15">
      <c r="A507" s="13" t="s">
        <v>740</v>
      </c>
      <c r="B507" s="14" t="s">
        <v>54</v>
      </c>
      <c r="J507" s="15">
        <f t="shared" si="36"/>
        <v>1</v>
      </c>
      <c r="K507" s="15" cm="1">
        <f t="array" ref="K507">_xlfn.NUMBERVALUE(_xlfn.TEXTSPLIT(_xlfn.CHOOSECOLS(_xlfn.TEXTSPLIT(B507,"("),2),")"))</f>
        <v>1</v>
      </c>
      <c r="L507" s="15" t="b">
        <f t="shared" si="37"/>
        <v>0</v>
      </c>
      <c r="M507" s="15" t="b">
        <f t="shared" si="40"/>
        <v>1</v>
      </c>
      <c r="N507" s="15" t="b">
        <f t="shared" si="38"/>
        <v>0</v>
      </c>
      <c r="O507" s="15" t="str">
        <f t="shared" si="39"/>
        <v>Single</v>
      </c>
    </row>
    <row r="508" spans="1:15">
      <c r="A508" s="13" t="s">
        <v>741</v>
      </c>
      <c r="B508" s="14" t="s">
        <v>54</v>
      </c>
      <c r="J508" s="15">
        <f t="shared" si="36"/>
        <v>1</v>
      </c>
      <c r="K508" s="15" cm="1">
        <f t="array" ref="K508">_xlfn.NUMBERVALUE(_xlfn.TEXTSPLIT(_xlfn.CHOOSECOLS(_xlfn.TEXTSPLIT(B508,"("),2),")"))</f>
        <v>1</v>
      </c>
      <c r="L508" s="15" t="b">
        <f t="shared" si="37"/>
        <v>0</v>
      </c>
      <c r="M508" s="15" t="b">
        <f t="shared" si="40"/>
        <v>1</v>
      </c>
      <c r="N508" s="15" t="b">
        <f t="shared" si="38"/>
        <v>0</v>
      </c>
      <c r="O508" s="15" t="str">
        <f t="shared" si="39"/>
        <v>Single</v>
      </c>
    </row>
    <row r="509" spans="1:15">
      <c r="A509" s="13" t="s">
        <v>742</v>
      </c>
      <c r="B509" s="14" t="s">
        <v>93</v>
      </c>
      <c r="J509" s="15">
        <f t="shared" si="36"/>
        <v>1</v>
      </c>
      <c r="K509" s="15" cm="1">
        <f t="array" ref="K509">_xlfn.NUMBERVALUE(_xlfn.TEXTSPLIT(_xlfn.CHOOSECOLS(_xlfn.TEXTSPLIT(B509,"("),2),")"))</f>
        <v>1</v>
      </c>
      <c r="L509" s="15" t="b">
        <f t="shared" si="37"/>
        <v>0</v>
      </c>
      <c r="M509" s="15" t="b">
        <f t="shared" si="40"/>
        <v>1</v>
      </c>
      <c r="N509" s="15" t="b">
        <f t="shared" si="38"/>
        <v>0</v>
      </c>
      <c r="O509" s="15" t="str">
        <f t="shared" si="39"/>
        <v>Single</v>
      </c>
    </row>
    <row r="510" spans="1:15">
      <c r="A510" s="13" t="s">
        <v>743</v>
      </c>
      <c r="B510" s="14" t="s">
        <v>108</v>
      </c>
      <c r="J510" s="15">
        <f t="shared" si="36"/>
        <v>1</v>
      </c>
      <c r="K510" s="15" cm="1">
        <f t="array" ref="K510">_xlfn.NUMBERVALUE(_xlfn.TEXTSPLIT(_xlfn.CHOOSECOLS(_xlfn.TEXTSPLIT(B510,"("),2),")"))</f>
        <v>2</v>
      </c>
      <c r="L510" s="15" t="b">
        <f t="shared" si="37"/>
        <v>0</v>
      </c>
      <c r="M510" s="15" t="b">
        <f t="shared" si="40"/>
        <v>0</v>
      </c>
      <c r="N510" s="15" t="b">
        <f t="shared" si="38"/>
        <v>0</v>
      </c>
      <c r="O510" s="15" t="str">
        <f t="shared" si="39"/>
        <v>Homo</v>
      </c>
    </row>
    <row r="511" spans="1:15">
      <c r="A511" s="13" t="s">
        <v>744</v>
      </c>
      <c r="B511" s="14" t="s">
        <v>54</v>
      </c>
      <c r="J511" s="15">
        <f t="shared" si="36"/>
        <v>1</v>
      </c>
      <c r="K511" s="15" cm="1">
        <f t="array" ref="K511">_xlfn.NUMBERVALUE(_xlfn.TEXTSPLIT(_xlfn.CHOOSECOLS(_xlfn.TEXTSPLIT(B511,"("),2),")"))</f>
        <v>1</v>
      </c>
      <c r="L511" s="15" t="b">
        <f t="shared" si="37"/>
        <v>0</v>
      </c>
      <c r="M511" s="15" t="b">
        <f t="shared" si="40"/>
        <v>1</v>
      </c>
      <c r="N511" s="15" t="b">
        <f t="shared" si="38"/>
        <v>0</v>
      </c>
      <c r="O511" s="15" t="str">
        <f t="shared" si="39"/>
        <v>Single</v>
      </c>
    </row>
    <row r="512" spans="1:15">
      <c r="A512" s="13" t="s">
        <v>745</v>
      </c>
      <c r="B512" s="14" t="s">
        <v>54</v>
      </c>
      <c r="J512" s="15">
        <f t="shared" si="36"/>
        <v>1</v>
      </c>
      <c r="K512" s="15" cm="1">
        <f t="array" ref="K512">_xlfn.NUMBERVALUE(_xlfn.TEXTSPLIT(_xlfn.CHOOSECOLS(_xlfn.TEXTSPLIT(B512,"("),2),")"))</f>
        <v>1</v>
      </c>
      <c r="L512" s="15" t="b">
        <f t="shared" si="37"/>
        <v>0</v>
      </c>
      <c r="M512" s="15" t="b">
        <f t="shared" si="40"/>
        <v>1</v>
      </c>
      <c r="N512" s="15" t="b">
        <f t="shared" si="38"/>
        <v>0</v>
      </c>
      <c r="O512" s="15" t="str">
        <f t="shared" si="39"/>
        <v>Single</v>
      </c>
    </row>
    <row r="513" spans="1:15">
      <c r="A513" s="13" t="s">
        <v>746</v>
      </c>
      <c r="B513" s="14" t="s">
        <v>54</v>
      </c>
      <c r="J513" s="15">
        <f t="shared" si="36"/>
        <v>1</v>
      </c>
      <c r="K513" s="15" cm="1">
        <f t="array" ref="K513">_xlfn.NUMBERVALUE(_xlfn.TEXTSPLIT(_xlfn.CHOOSECOLS(_xlfn.TEXTSPLIT(B513,"("),2),")"))</f>
        <v>1</v>
      </c>
      <c r="L513" s="15" t="b">
        <f t="shared" si="37"/>
        <v>0</v>
      </c>
      <c r="M513" s="15" t="b">
        <f t="shared" si="40"/>
        <v>1</v>
      </c>
      <c r="N513" s="15" t="b">
        <f t="shared" si="38"/>
        <v>0</v>
      </c>
      <c r="O513" s="15" t="str">
        <f t="shared" si="39"/>
        <v>Single</v>
      </c>
    </row>
    <row r="514" spans="1:15">
      <c r="A514" s="13" t="s">
        <v>747</v>
      </c>
      <c r="B514" s="14" t="s">
        <v>234</v>
      </c>
      <c r="J514" s="15">
        <f t="shared" si="36"/>
        <v>1</v>
      </c>
      <c r="K514" s="15" cm="1">
        <f t="array" ref="K514">_xlfn.NUMBERVALUE(_xlfn.TEXTSPLIT(_xlfn.CHOOSECOLS(_xlfn.TEXTSPLIT(B514,"("),2),")"))</f>
        <v>4</v>
      </c>
      <c r="L514" s="15" t="b">
        <f t="shared" si="37"/>
        <v>0</v>
      </c>
      <c r="M514" s="15" t="b">
        <f t="shared" si="40"/>
        <v>0</v>
      </c>
      <c r="N514" s="15" t="b">
        <f t="shared" si="38"/>
        <v>0</v>
      </c>
      <c r="O514" s="15" t="str">
        <f t="shared" si="39"/>
        <v>Homo</v>
      </c>
    </row>
    <row r="515" spans="1:15">
      <c r="A515" s="13" t="s">
        <v>748</v>
      </c>
      <c r="B515" s="14" t="s">
        <v>54</v>
      </c>
      <c r="J515" s="15">
        <f t="shared" ref="J515:J578" si="41">COUNTIF(B515:H515,"&lt;&gt;"&amp;"")</f>
        <v>1</v>
      </c>
      <c r="K515" s="15" cm="1">
        <f t="array" ref="K515">_xlfn.NUMBERVALUE(_xlfn.TEXTSPLIT(_xlfn.CHOOSECOLS(_xlfn.TEXTSPLIT(B515,"("),2),")"))</f>
        <v>1</v>
      </c>
      <c r="L515" s="15" t="b">
        <f t="shared" ref="L515:L578" si="42">IF(J515&gt;1,TRUE,FALSE)</f>
        <v>0</v>
      </c>
      <c r="M515" s="15" t="b">
        <f t="shared" si="40"/>
        <v>1</v>
      </c>
      <c r="N515" s="15" t="b">
        <f t="shared" ref="N515:N578" si="43">IF(J515&gt;2,TRUE,FALSE)</f>
        <v>0</v>
      </c>
      <c r="O515" s="15" t="str">
        <f t="shared" ref="O515:O578" si="44">IF(L515,"Hetero",IF(M515,"Single","Homo"))</f>
        <v>Single</v>
      </c>
    </row>
    <row r="516" spans="1:15">
      <c r="A516" s="13" t="s">
        <v>749</v>
      </c>
      <c r="B516" s="14" t="s">
        <v>54</v>
      </c>
      <c r="J516" s="15">
        <f t="shared" si="41"/>
        <v>1</v>
      </c>
      <c r="K516" s="15" cm="1">
        <f t="array" ref="K516">_xlfn.NUMBERVALUE(_xlfn.TEXTSPLIT(_xlfn.CHOOSECOLS(_xlfn.TEXTSPLIT(B516,"("),2),")"))</f>
        <v>1</v>
      </c>
      <c r="L516" s="15" t="b">
        <f t="shared" si="42"/>
        <v>0</v>
      </c>
      <c r="M516" s="15" t="b">
        <f t="shared" si="40"/>
        <v>1</v>
      </c>
      <c r="N516" s="15" t="b">
        <f t="shared" si="43"/>
        <v>0</v>
      </c>
      <c r="O516" s="15" t="str">
        <f t="shared" si="44"/>
        <v>Single</v>
      </c>
    </row>
    <row r="517" spans="1:15">
      <c r="A517" s="13" t="s">
        <v>750</v>
      </c>
      <c r="B517" s="14" t="s">
        <v>167</v>
      </c>
      <c r="J517" s="15">
        <f t="shared" si="41"/>
        <v>1</v>
      </c>
      <c r="K517" s="15" cm="1">
        <f t="array" ref="K517">_xlfn.NUMBERVALUE(_xlfn.TEXTSPLIT(_xlfn.CHOOSECOLS(_xlfn.TEXTSPLIT(B517,"("),2),")"))</f>
        <v>3</v>
      </c>
      <c r="L517" s="15" t="b">
        <f t="shared" si="42"/>
        <v>0</v>
      </c>
      <c r="M517" s="15" t="b">
        <f t="shared" si="40"/>
        <v>0</v>
      </c>
      <c r="N517" s="15" t="b">
        <f t="shared" si="43"/>
        <v>0</v>
      </c>
      <c r="O517" s="15" t="str">
        <f t="shared" si="44"/>
        <v>Homo</v>
      </c>
    </row>
    <row r="518" spans="1:15">
      <c r="A518" s="13" t="s">
        <v>751</v>
      </c>
      <c r="B518" s="14" t="s">
        <v>186</v>
      </c>
      <c r="J518" s="15">
        <f t="shared" si="41"/>
        <v>1</v>
      </c>
      <c r="K518" s="15" cm="1">
        <f t="array" ref="K518">_xlfn.NUMBERVALUE(_xlfn.TEXTSPLIT(_xlfn.CHOOSECOLS(_xlfn.TEXTSPLIT(B518,"("),2),")"))</f>
        <v>5</v>
      </c>
      <c r="L518" s="15" t="b">
        <f t="shared" si="42"/>
        <v>0</v>
      </c>
      <c r="M518" s="15" t="b">
        <f t="shared" ref="M518:M581" si="45">IF(K518=1,TRUE,FALSE)</f>
        <v>0</v>
      </c>
      <c r="N518" s="15" t="b">
        <f t="shared" si="43"/>
        <v>0</v>
      </c>
      <c r="O518" s="15" t="str">
        <f t="shared" si="44"/>
        <v>Homo</v>
      </c>
    </row>
    <row r="519" spans="1:15">
      <c r="A519" s="13" t="s">
        <v>752</v>
      </c>
      <c r="B519" s="14" t="s">
        <v>54</v>
      </c>
      <c r="J519" s="15">
        <f t="shared" si="41"/>
        <v>1</v>
      </c>
      <c r="K519" s="15" cm="1">
        <f t="array" ref="K519">_xlfn.NUMBERVALUE(_xlfn.TEXTSPLIT(_xlfn.CHOOSECOLS(_xlfn.TEXTSPLIT(B519,"("),2),")"))</f>
        <v>1</v>
      </c>
      <c r="L519" s="15" t="b">
        <f t="shared" si="42"/>
        <v>0</v>
      </c>
      <c r="M519" s="15" t="b">
        <f t="shared" si="45"/>
        <v>1</v>
      </c>
      <c r="N519" s="15" t="b">
        <f t="shared" si="43"/>
        <v>0</v>
      </c>
      <c r="O519" s="15" t="str">
        <f t="shared" si="44"/>
        <v>Single</v>
      </c>
    </row>
    <row r="520" spans="1:15">
      <c r="A520" s="13" t="s">
        <v>753</v>
      </c>
      <c r="B520" s="14" t="s">
        <v>108</v>
      </c>
      <c r="J520" s="15">
        <f t="shared" si="41"/>
        <v>1</v>
      </c>
      <c r="K520" s="15" cm="1">
        <f t="array" ref="K520">_xlfn.NUMBERVALUE(_xlfn.TEXTSPLIT(_xlfn.CHOOSECOLS(_xlfn.TEXTSPLIT(B520,"("),2),")"))</f>
        <v>2</v>
      </c>
      <c r="L520" s="15" t="b">
        <f t="shared" si="42"/>
        <v>0</v>
      </c>
      <c r="M520" s="15" t="b">
        <f t="shared" si="45"/>
        <v>0</v>
      </c>
      <c r="N520" s="15" t="b">
        <f t="shared" si="43"/>
        <v>0</v>
      </c>
      <c r="O520" s="15" t="str">
        <f t="shared" si="44"/>
        <v>Homo</v>
      </c>
    </row>
    <row r="521" spans="1:15">
      <c r="A521" s="13" t="s">
        <v>754</v>
      </c>
      <c r="B521" s="14" t="s">
        <v>54</v>
      </c>
      <c r="J521" s="15">
        <f t="shared" si="41"/>
        <v>1</v>
      </c>
      <c r="K521" s="15" cm="1">
        <f t="array" ref="K521">_xlfn.NUMBERVALUE(_xlfn.TEXTSPLIT(_xlfn.CHOOSECOLS(_xlfn.TEXTSPLIT(B521,"("),2),")"))</f>
        <v>1</v>
      </c>
      <c r="L521" s="15" t="b">
        <f t="shared" si="42"/>
        <v>0</v>
      </c>
      <c r="M521" s="15" t="b">
        <f t="shared" si="45"/>
        <v>1</v>
      </c>
      <c r="N521" s="15" t="b">
        <f t="shared" si="43"/>
        <v>0</v>
      </c>
      <c r="O521" s="15" t="str">
        <f t="shared" si="44"/>
        <v>Single</v>
      </c>
    </row>
    <row r="522" spans="1:15">
      <c r="A522" s="13" t="s">
        <v>755</v>
      </c>
      <c r="B522" s="14" t="s">
        <v>54</v>
      </c>
      <c r="J522" s="15">
        <f t="shared" si="41"/>
        <v>1</v>
      </c>
      <c r="K522" s="15" cm="1">
        <f t="array" ref="K522">_xlfn.NUMBERVALUE(_xlfn.TEXTSPLIT(_xlfn.CHOOSECOLS(_xlfn.TEXTSPLIT(B522,"("),2),")"))</f>
        <v>1</v>
      </c>
      <c r="L522" s="15" t="b">
        <f t="shared" si="42"/>
        <v>0</v>
      </c>
      <c r="M522" s="15" t="b">
        <f t="shared" si="45"/>
        <v>1</v>
      </c>
      <c r="N522" s="15" t="b">
        <f t="shared" si="43"/>
        <v>0</v>
      </c>
      <c r="O522" s="15" t="str">
        <f t="shared" si="44"/>
        <v>Single</v>
      </c>
    </row>
    <row r="523" spans="1:15">
      <c r="A523" s="13" t="s">
        <v>756</v>
      </c>
      <c r="B523" s="14" t="s">
        <v>54</v>
      </c>
      <c r="J523" s="15">
        <f t="shared" si="41"/>
        <v>1</v>
      </c>
      <c r="K523" s="15" cm="1">
        <f t="array" ref="K523">_xlfn.NUMBERVALUE(_xlfn.TEXTSPLIT(_xlfn.CHOOSECOLS(_xlfn.TEXTSPLIT(B523,"("),2),")"))</f>
        <v>1</v>
      </c>
      <c r="L523" s="15" t="b">
        <f t="shared" si="42"/>
        <v>0</v>
      </c>
      <c r="M523" s="15" t="b">
        <f t="shared" si="45"/>
        <v>1</v>
      </c>
      <c r="N523" s="15" t="b">
        <f t="shared" si="43"/>
        <v>0</v>
      </c>
      <c r="O523" s="15" t="str">
        <f t="shared" si="44"/>
        <v>Single</v>
      </c>
    </row>
    <row r="524" spans="1:15">
      <c r="A524" s="13" t="s">
        <v>757</v>
      </c>
      <c r="B524" s="14" t="s">
        <v>54</v>
      </c>
      <c r="J524" s="15">
        <f t="shared" si="41"/>
        <v>1</v>
      </c>
      <c r="K524" s="15" cm="1">
        <f t="array" ref="K524">_xlfn.NUMBERVALUE(_xlfn.TEXTSPLIT(_xlfn.CHOOSECOLS(_xlfn.TEXTSPLIT(B524,"("),2),")"))</f>
        <v>1</v>
      </c>
      <c r="L524" s="15" t="b">
        <f t="shared" si="42"/>
        <v>0</v>
      </c>
      <c r="M524" s="15" t="b">
        <f t="shared" si="45"/>
        <v>1</v>
      </c>
      <c r="N524" s="15" t="b">
        <f t="shared" si="43"/>
        <v>0</v>
      </c>
      <c r="O524" s="15" t="str">
        <f t="shared" si="44"/>
        <v>Single</v>
      </c>
    </row>
    <row r="525" spans="1:15">
      <c r="A525" s="13" t="s">
        <v>758</v>
      </c>
      <c r="B525" s="14" t="s">
        <v>54</v>
      </c>
      <c r="J525" s="15">
        <f t="shared" si="41"/>
        <v>1</v>
      </c>
      <c r="K525" s="15" cm="1">
        <f t="array" ref="K525">_xlfn.NUMBERVALUE(_xlfn.TEXTSPLIT(_xlfn.CHOOSECOLS(_xlfn.TEXTSPLIT(B525,"("),2),")"))</f>
        <v>1</v>
      </c>
      <c r="L525" s="15" t="b">
        <f t="shared" si="42"/>
        <v>0</v>
      </c>
      <c r="M525" s="15" t="b">
        <f t="shared" si="45"/>
        <v>1</v>
      </c>
      <c r="N525" s="15" t="b">
        <f t="shared" si="43"/>
        <v>0</v>
      </c>
      <c r="O525" s="15" t="str">
        <f t="shared" si="44"/>
        <v>Single</v>
      </c>
    </row>
    <row r="526" spans="1:15">
      <c r="A526" s="13" t="s">
        <v>759</v>
      </c>
      <c r="B526" s="14" t="s">
        <v>54</v>
      </c>
      <c r="J526" s="15">
        <f t="shared" si="41"/>
        <v>1</v>
      </c>
      <c r="K526" s="15" cm="1">
        <f t="array" ref="K526">_xlfn.NUMBERVALUE(_xlfn.TEXTSPLIT(_xlfn.CHOOSECOLS(_xlfn.TEXTSPLIT(B526,"("),2),")"))</f>
        <v>1</v>
      </c>
      <c r="L526" s="15" t="b">
        <f t="shared" si="42"/>
        <v>0</v>
      </c>
      <c r="M526" s="15" t="b">
        <f t="shared" si="45"/>
        <v>1</v>
      </c>
      <c r="N526" s="15" t="b">
        <f t="shared" si="43"/>
        <v>0</v>
      </c>
      <c r="O526" s="15" t="str">
        <f t="shared" si="44"/>
        <v>Single</v>
      </c>
    </row>
    <row r="527" spans="1:15">
      <c r="A527" s="13" t="s">
        <v>760</v>
      </c>
      <c r="B527" s="14" t="s">
        <v>79</v>
      </c>
      <c r="C527" s="14" t="s">
        <v>761</v>
      </c>
      <c r="D527" s="14" t="s">
        <v>40</v>
      </c>
      <c r="J527" s="15">
        <f t="shared" si="41"/>
        <v>3</v>
      </c>
      <c r="K527" s="15" cm="1">
        <f t="array" ref="K527">_xlfn.NUMBERVALUE(_xlfn.TEXTSPLIT(_xlfn.CHOOSECOLS(_xlfn.TEXTSPLIT(B527,"("),2),")"))</f>
        <v>16</v>
      </c>
      <c r="L527" s="15" t="b">
        <f t="shared" si="42"/>
        <v>1</v>
      </c>
      <c r="M527" s="15" t="b">
        <f t="shared" si="45"/>
        <v>0</v>
      </c>
      <c r="N527" s="15" t="b">
        <f t="shared" si="43"/>
        <v>1</v>
      </c>
      <c r="O527" s="15" t="str">
        <f t="shared" si="44"/>
        <v>Hetero</v>
      </c>
    </row>
    <row r="528" spans="1:15">
      <c r="A528" s="13" t="s">
        <v>762</v>
      </c>
      <c r="B528" s="14" t="s">
        <v>54</v>
      </c>
      <c r="J528" s="15">
        <f t="shared" si="41"/>
        <v>1</v>
      </c>
      <c r="K528" s="15" cm="1">
        <f t="array" ref="K528">_xlfn.NUMBERVALUE(_xlfn.TEXTSPLIT(_xlfn.CHOOSECOLS(_xlfn.TEXTSPLIT(B528,"("),2),")"))</f>
        <v>1</v>
      </c>
      <c r="L528" s="15" t="b">
        <f t="shared" si="42"/>
        <v>0</v>
      </c>
      <c r="M528" s="15" t="b">
        <f t="shared" si="45"/>
        <v>1</v>
      </c>
      <c r="N528" s="15" t="b">
        <f t="shared" si="43"/>
        <v>0</v>
      </c>
      <c r="O528" s="15" t="str">
        <f t="shared" si="44"/>
        <v>Single</v>
      </c>
    </row>
    <row r="529" spans="1:15">
      <c r="A529" s="13" t="s">
        <v>763</v>
      </c>
      <c r="B529" s="14" t="s">
        <v>54</v>
      </c>
      <c r="J529" s="15">
        <f t="shared" si="41"/>
        <v>1</v>
      </c>
      <c r="K529" s="15" cm="1">
        <f t="array" ref="K529">_xlfn.NUMBERVALUE(_xlfn.TEXTSPLIT(_xlfn.CHOOSECOLS(_xlfn.TEXTSPLIT(B529,"("),2),")"))</f>
        <v>1</v>
      </c>
      <c r="L529" s="15" t="b">
        <f t="shared" si="42"/>
        <v>0</v>
      </c>
      <c r="M529" s="15" t="b">
        <f t="shared" si="45"/>
        <v>1</v>
      </c>
      <c r="N529" s="15" t="b">
        <f t="shared" si="43"/>
        <v>0</v>
      </c>
      <c r="O529" s="15" t="str">
        <f t="shared" si="44"/>
        <v>Single</v>
      </c>
    </row>
    <row r="530" spans="1:15">
      <c r="A530" s="13" t="s">
        <v>764</v>
      </c>
      <c r="B530" s="14" t="s">
        <v>54</v>
      </c>
      <c r="J530" s="15">
        <f t="shared" si="41"/>
        <v>1</v>
      </c>
      <c r="K530" s="15" cm="1">
        <f t="array" ref="K530">_xlfn.NUMBERVALUE(_xlfn.TEXTSPLIT(_xlfn.CHOOSECOLS(_xlfn.TEXTSPLIT(B530,"("),2),")"))</f>
        <v>1</v>
      </c>
      <c r="L530" s="15" t="b">
        <f t="shared" si="42"/>
        <v>0</v>
      </c>
      <c r="M530" s="15" t="b">
        <f t="shared" si="45"/>
        <v>1</v>
      </c>
      <c r="N530" s="15" t="b">
        <f t="shared" si="43"/>
        <v>0</v>
      </c>
      <c r="O530" s="15" t="str">
        <f t="shared" si="44"/>
        <v>Single</v>
      </c>
    </row>
    <row r="531" spans="1:15">
      <c r="A531" s="13" t="s">
        <v>765</v>
      </c>
      <c r="B531" s="14" t="s">
        <v>54</v>
      </c>
      <c r="J531" s="15">
        <f t="shared" si="41"/>
        <v>1</v>
      </c>
      <c r="K531" s="15" cm="1">
        <f t="array" ref="K531">_xlfn.NUMBERVALUE(_xlfn.TEXTSPLIT(_xlfn.CHOOSECOLS(_xlfn.TEXTSPLIT(B531,"("),2),")"))</f>
        <v>1</v>
      </c>
      <c r="L531" s="15" t="b">
        <f t="shared" si="42"/>
        <v>0</v>
      </c>
      <c r="M531" s="15" t="b">
        <f t="shared" si="45"/>
        <v>1</v>
      </c>
      <c r="N531" s="15" t="b">
        <f t="shared" si="43"/>
        <v>0</v>
      </c>
      <c r="O531" s="15" t="str">
        <f t="shared" si="44"/>
        <v>Single</v>
      </c>
    </row>
    <row r="532" spans="1:15">
      <c r="A532" s="13" t="s">
        <v>766</v>
      </c>
      <c r="B532" s="14" t="s">
        <v>54</v>
      </c>
      <c r="J532" s="15">
        <f t="shared" si="41"/>
        <v>1</v>
      </c>
      <c r="K532" s="15" cm="1">
        <f t="array" ref="K532">_xlfn.NUMBERVALUE(_xlfn.TEXTSPLIT(_xlfn.CHOOSECOLS(_xlfn.TEXTSPLIT(B532,"("),2),")"))</f>
        <v>1</v>
      </c>
      <c r="L532" s="15" t="b">
        <f t="shared" si="42"/>
        <v>0</v>
      </c>
      <c r="M532" s="15" t="b">
        <f t="shared" si="45"/>
        <v>1</v>
      </c>
      <c r="N532" s="15" t="b">
        <f t="shared" si="43"/>
        <v>0</v>
      </c>
      <c r="O532" s="15" t="str">
        <f t="shared" si="44"/>
        <v>Single</v>
      </c>
    </row>
    <row r="533" spans="1:15">
      <c r="A533" s="13" t="s">
        <v>767</v>
      </c>
      <c r="B533" s="14" t="s">
        <v>54</v>
      </c>
      <c r="J533" s="15">
        <f t="shared" si="41"/>
        <v>1</v>
      </c>
      <c r="K533" s="15" cm="1">
        <f t="array" ref="K533">_xlfn.NUMBERVALUE(_xlfn.TEXTSPLIT(_xlfn.CHOOSECOLS(_xlfn.TEXTSPLIT(B533,"("),2),")"))</f>
        <v>1</v>
      </c>
      <c r="L533" s="15" t="b">
        <f t="shared" si="42"/>
        <v>0</v>
      </c>
      <c r="M533" s="15" t="b">
        <f t="shared" si="45"/>
        <v>1</v>
      </c>
      <c r="N533" s="15" t="b">
        <f t="shared" si="43"/>
        <v>0</v>
      </c>
      <c r="O533" s="15" t="str">
        <f t="shared" si="44"/>
        <v>Single</v>
      </c>
    </row>
    <row r="534" spans="1:15">
      <c r="A534" s="13" t="s">
        <v>768</v>
      </c>
      <c r="B534" s="14" t="s">
        <v>769</v>
      </c>
      <c r="J534" s="15">
        <f t="shared" si="41"/>
        <v>1</v>
      </c>
      <c r="K534" s="15" cm="1">
        <f t="array" ref="K534">_xlfn.NUMBERVALUE(_xlfn.TEXTSPLIT(_xlfn.CHOOSECOLS(_xlfn.TEXTSPLIT(B534,"("),2),")"))</f>
        <v>54</v>
      </c>
      <c r="L534" s="15" t="b">
        <f t="shared" si="42"/>
        <v>0</v>
      </c>
      <c r="M534" s="15" t="b">
        <f t="shared" si="45"/>
        <v>0</v>
      </c>
      <c r="N534" s="15" t="b">
        <f t="shared" si="43"/>
        <v>0</v>
      </c>
      <c r="O534" s="15" t="str">
        <f t="shared" si="44"/>
        <v>Homo</v>
      </c>
    </row>
    <row r="535" spans="1:15">
      <c r="A535" s="13" t="s">
        <v>770</v>
      </c>
      <c r="B535" s="14" t="s">
        <v>54</v>
      </c>
      <c r="J535" s="15">
        <f t="shared" si="41"/>
        <v>1</v>
      </c>
      <c r="K535" s="15" cm="1">
        <f t="array" ref="K535">_xlfn.NUMBERVALUE(_xlfn.TEXTSPLIT(_xlfn.CHOOSECOLS(_xlfn.TEXTSPLIT(B535,"("),2),")"))</f>
        <v>1</v>
      </c>
      <c r="L535" s="15" t="b">
        <f t="shared" si="42"/>
        <v>0</v>
      </c>
      <c r="M535" s="15" t="b">
        <f t="shared" si="45"/>
        <v>1</v>
      </c>
      <c r="N535" s="15" t="b">
        <f t="shared" si="43"/>
        <v>0</v>
      </c>
      <c r="O535" s="15" t="str">
        <f t="shared" si="44"/>
        <v>Single</v>
      </c>
    </row>
    <row r="536" spans="1:15">
      <c r="A536" s="13" t="s">
        <v>771</v>
      </c>
      <c r="B536" s="14" t="s">
        <v>54</v>
      </c>
      <c r="J536" s="15">
        <f t="shared" si="41"/>
        <v>1</v>
      </c>
      <c r="K536" s="15" cm="1">
        <f t="array" ref="K536">_xlfn.NUMBERVALUE(_xlfn.TEXTSPLIT(_xlfn.CHOOSECOLS(_xlfn.TEXTSPLIT(B536,"("),2),")"))</f>
        <v>1</v>
      </c>
      <c r="L536" s="15" t="b">
        <f t="shared" si="42"/>
        <v>0</v>
      </c>
      <c r="M536" s="15" t="b">
        <f t="shared" si="45"/>
        <v>1</v>
      </c>
      <c r="N536" s="15" t="b">
        <f t="shared" si="43"/>
        <v>0</v>
      </c>
      <c r="O536" s="15" t="str">
        <f t="shared" si="44"/>
        <v>Single</v>
      </c>
    </row>
    <row r="537" spans="1:15">
      <c r="A537" s="13" t="s">
        <v>772</v>
      </c>
      <c r="B537" s="14" t="s">
        <v>54</v>
      </c>
      <c r="J537" s="15">
        <f t="shared" si="41"/>
        <v>1</v>
      </c>
      <c r="K537" s="15" cm="1">
        <f t="array" ref="K537">_xlfn.NUMBERVALUE(_xlfn.TEXTSPLIT(_xlfn.CHOOSECOLS(_xlfn.TEXTSPLIT(B537,"("),2),")"))</f>
        <v>1</v>
      </c>
      <c r="L537" s="15" t="b">
        <f t="shared" si="42"/>
        <v>0</v>
      </c>
      <c r="M537" s="15" t="b">
        <f t="shared" si="45"/>
        <v>1</v>
      </c>
      <c r="N537" s="15" t="b">
        <f t="shared" si="43"/>
        <v>0</v>
      </c>
      <c r="O537" s="15" t="str">
        <f t="shared" si="44"/>
        <v>Single</v>
      </c>
    </row>
    <row r="538" spans="1:15">
      <c r="A538" s="13" t="s">
        <v>773</v>
      </c>
      <c r="B538" s="14" t="s">
        <v>93</v>
      </c>
      <c r="C538" s="14" t="s">
        <v>54</v>
      </c>
      <c r="J538" s="15">
        <f t="shared" si="41"/>
        <v>2</v>
      </c>
      <c r="K538" s="15" cm="1">
        <f t="array" ref="K538">_xlfn.NUMBERVALUE(_xlfn.TEXTSPLIT(_xlfn.CHOOSECOLS(_xlfn.TEXTSPLIT(B538,"("),2),")"))</f>
        <v>1</v>
      </c>
      <c r="L538" s="15" t="b">
        <f t="shared" si="42"/>
        <v>1</v>
      </c>
      <c r="M538" s="15" t="b">
        <f t="shared" si="45"/>
        <v>1</v>
      </c>
      <c r="N538" s="15" t="b">
        <f t="shared" si="43"/>
        <v>0</v>
      </c>
      <c r="O538" s="15" t="str">
        <f t="shared" si="44"/>
        <v>Hetero</v>
      </c>
    </row>
    <row r="539" spans="1:15">
      <c r="A539" s="13" t="s">
        <v>774</v>
      </c>
      <c r="B539" s="14" t="s">
        <v>46</v>
      </c>
      <c r="J539" s="15">
        <f t="shared" si="41"/>
        <v>1</v>
      </c>
      <c r="K539" s="15" cm="1">
        <f t="array" ref="K539">_xlfn.NUMBERVALUE(_xlfn.TEXTSPLIT(_xlfn.CHOOSECOLS(_xlfn.TEXTSPLIT(B539,"("),2),")"))</f>
        <v>12</v>
      </c>
      <c r="L539" s="15" t="b">
        <f t="shared" si="42"/>
        <v>0</v>
      </c>
      <c r="M539" s="15" t="b">
        <f t="shared" si="45"/>
        <v>0</v>
      </c>
      <c r="N539" s="15" t="b">
        <f t="shared" si="43"/>
        <v>0</v>
      </c>
      <c r="O539" s="15" t="str">
        <f t="shared" si="44"/>
        <v>Homo</v>
      </c>
    </row>
    <row r="540" spans="1:15">
      <c r="A540" s="13" t="s">
        <v>775</v>
      </c>
      <c r="B540" s="14" t="s">
        <v>51</v>
      </c>
      <c r="J540" s="15">
        <f t="shared" si="41"/>
        <v>1</v>
      </c>
      <c r="K540" s="15" cm="1">
        <f t="array" ref="K540">_xlfn.NUMBERVALUE(_xlfn.TEXTSPLIT(_xlfn.CHOOSECOLS(_xlfn.TEXTSPLIT(B540,"("),2),")"))</f>
        <v>8</v>
      </c>
      <c r="L540" s="15" t="b">
        <f t="shared" si="42"/>
        <v>0</v>
      </c>
      <c r="M540" s="15" t="b">
        <f t="shared" si="45"/>
        <v>0</v>
      </c>
      <c r="N540" s="15" t="b">
        <f t="shared" si="43"/>
        <v>0</v>
      </c>
      <c r="O540" s="15" t="str">
        <f t="shared" si="44"/>
        <v>Homo</v>
      </c>
    </row>
    <row r="541" spans="1:15">
      <c r="A541" s="13" t="s">
        <v>776</v>
      </c>
      <c r="B541" s="14" t="s">
        <v>54</v>
      </c>
      <c r="J541" s="15">
        <f t="shared" si="41"/>
        <v>1</v>
      </c>
      <c r="K541" s="15" cm="1">
        <f t="array" ref="K541">_xlfn.NUMBERVALUE(_xlfn.TEXTSPLIT(_xlfn.CHOOSECOLS(_xlfn.TEXTSPLIT(B541,"("),2),")"))</f>
        <v>1</v>
      </c>
      <c r="L541" s="15" t="b">
        <f t="shared" si="42"/>
        <v>0</v>
      </c>
      <c r="M541" s="15" t="b">
        <f t="shared" si="45"/>
        <v>1</v>
      </c>
      <c r="N541" s="15" t="b">
        <f t="shared" si="43"/>
        <v>0</v>
      </c>
      <c r="O541" s="15" t="str">
        <f t="shared" si="44"/>
        <v>Single</v>
      </c>
    </row>
    <row r="542" spans="1:15">
      <c r="A542" s="13" t="s">
        <v>777</v>
      </c>
      <c r="B542" s="14" t="s">
        <v>234</v>
      </c>
      <c r="C542" s="14" t="s">
        <v>93</v>
      </c>
      <c r="J542" s="15">
        <f t="shared" si="41"/>
        <v>2</v>
      </c>
      <c r="K542" s="15" cm="1">
        <f t="array" ref="K542">_xlfn.NUMBERVALUE(_xlfn.TEXTSPLIT(_xlfn.CHOOSECOLS(_xlfn.TEXTSPLIT(B542,"("),2),")"))</f>
        <v>4</v>
      </c>
      <c r="L542" s="15" t="b">
        <f t="shared" si="42"/>
        <v>1</v>
      </c>
      <c r="M542" s="15" t="b">
        <f t="shared" si="45"/>
        <v>0</v>
      </c>
      <c r="N542" s="15" t="b">
        <f t="shared" si="43"/>
        <v>0</v>
      </c>
      <c r="O542" s="15" t="str">
        <f t="shared" si="44"/>
        <v>Hetero</v>
      </c>
    </row>
    <row r="543" spans="1:15">
      <c r="A543" s="13" t="s">
        <v>778</v>
      </c>
      <c r="B543" s="14" t="s">
        <v>341</v>
      </c>
      <c r="J543" s="15">
        <f t="shared" si="41"/>
        <v>1</v>
      </c>
      <c r="K543" s="15" cm="1">
        <f t="array" ref="K543">_xlfn.NUMBERVALUE(_xlfn.TEXTSPLIT(_xlfn.CHOOSECOLS(_xlfn.TEXTSPLIT(B543,"("),2),")"))</f>
        <v>15</v>
      </c>
      <c r="L543" s="15" t="b">
        <f t="shared" si="42"/>
        <v>0</v>
      </c>
      <c r="M543" s="15" t="b">
        <f t="shared" si="45"/>
        <v>0</v>
      </c>
      <c r="N543" s="15" t="b">
        <f t="shared" si="43"/>
        <v>0</v>
      </c>
      <c r="O543" s="15" t="str">
        <f t="shared" si="44"/>
        <v>Homo</v>
      </c>
    </row>
    <row r="544" spans="1:15">
      <c r="A544" s="13" t="s">
        <v>779</v>
      </c>
      <c r="B544" s="14" t="s">
        <v>54</v>
      </c>
      <c r="J544" s="15">
        <f t="shared" si="41"/>
        <v>1</v>
      </c>
      <c r="K544" s="15" cm="1">
        <f t="array" ref="K544">_xlfn.NUMBERVALUE(_xlfn.TEXTSPLIT(_xlfn.CHOOSECOLS(_xlfn.TEXTSPLIT(B544,"("),2),")"))</f>
        <v>1</v>
      </c>
      <c r="L544" s="15" t="b">
        <f t="shared" si="42"/>
        <v>0</v>
      </c>
      <c r="M544" s="15" t="b">
        <f t="shared" si="45"/>
        <v>1</v>
      </c>
      <c r="N544" s="15" t="b">
        <f t="shared" si="43"/>
        <v>0</v>
      </c>
      <c r="O544" s="15" t="str">
        <f t="shared" si="44"/>
        <v>Single</v>
      </c>
    </row>
    <row r="545" spans="1:15">
      <c r="A545" s="13" t="s">
        <v>780</v>
      </c>
      <c r="B545" s="14" t="s">
        <v>177</v>
      </c>
      <c r="C545" s="14" t="s">
        <v>40</v>
      </c>
      <c r="J545" s="15">
        <f t="shared" si="41"/>
        <v>2</v>
      </c>
      <c r="K545" s="15" cm="1">
        <f t="array" ref="K545">_xlfn.NUMBERVALUE(_xlfn.TEXTSPLIT(_xlfn.CHOOSECOLS(_xlfn.TEXTSPLIT(B545,"("),2),")"))</f>
        <v>39</v>
      </c>
      <c r="L545" s="15" t="b">
        <f t="shared" si="42"/>
        <v>1</v>
      </c>
      <c r="M545" s="15" t="b">
        <f t="shared" si="45"/>
        <v>0</v>
      </c>
      <c r="N545" s="15" t="b">
        <f t="shared" si="43"/>
        <v>0</v>
      </c>
      <c r="O545" s="15" t="str">
        <f t="shared" si="44"/>
        <v>Hetero</v>
      </c>
    </row>
    <row r="546" spans="1:15">
      <c r="A546" s="13" t="s">
        <v>781</v>
      </c>
      <c r="B546" s="14" t="s">
        <v>54</v>
      </c>
      <c r="J546" s="15">
        <f t="shared" si="41"/>
        <v>1</v>
      </c>
      <c r="K546" s="15" cm="1">
        <f t="array" ref="K546">_xlfn.NUMBERVALUE(_xlfn.TEXTSPLIT(_xlfn.CHOOSECOLS(_xlfn.TEXTSPLIT(B546,"("),2),")"))</f>
        <v>1</v>
      </c>
      <c r="L546" s="15" t="b">
        <f t="shared" si="42"/>
        <v>0</v>
      </c>
      <c r="M546" s="15" t="b">
        <f t="shared" si="45"/>
        <v>1</v>
      </c>
      <c r="N546" s="15" t="b">
        <f t="shared" si="43"/>
        <v>0</v>
      </c>
      <c r="O546" s="15" t="str">
        <f t="shared" si="44"/>
        <v>Single</v>
      </c>
    </row>
    <row r="547" spans="1:15">
      <c r="A547" s="13" t="s">
        <v>782</v>
      </c>
      <c r="B547" s="14" t="s">
        <v>86</v>
      </c>
      <c r="J547" s="15">
        <f t="shared" si="41"/>
        <v>1</v>
      </c>
      <c r="K547" s="15" cm="1">
        <f t="array" ref="K547">_xlfn.NUMBERVALUE(_xlfn.TEXTSPLIT(_xlfn.CHOOSECOLS(_xlfn.TEXTSPLIT(B547,"("),2),")"))</f>
        <v>10</v>
      </c>
      <c r="L547" s="15" t="b">
        <f t="shared" si="42"/>
        <v>0</v>
      </c>
      <c r="M547" s="15" t="b">
        <f t="shared" si="45"/>
        <v>0</v>
      </c>
      <c r="N547" s="15" t="b">
        <f t="shared" si="43"/>
        <v>0</v>
      </c>
      <c r="O547" s="15" t="str">
        <f t="shared" si="44"/>
        <v>Homo</v>
      </c>
    </row>
    <row r="548" spans="1:15">
      <c r="A548" s="13" t="s">
        <v>783</v>
      </c>
      <c r="B548" s="14" t="s">
        <v>54</v>
      </c>
      <c r="J548" s="15">
        <f t="shared" si="41"/>
        <v>1</v>
      </c>
      <c r="K548" s="15" cm="1">
        <f t="array" ref="K548">_xlfn.NUMBERVALUE(_xlfn.TEXTSPLIT(_xlfn.CHOOSECOLS(_xlfn.TEXTSPLIT(B548,"("),2),")"))</f>
        <v>1</v>
      </c>
      <c r="L548" s="15" t="b">
        <f t="shared" si="42"/>
        <v>0</v>
      </c>
      <c r="M548" s="15" t="b">
        <f t="shared" si="45"/>
        <v>1</v>
      </c>
      <c r="N548" s="15" t="b">
        <f t="shared" si="43"/>
        <v>0</v>
      </c>
      <c r="O548" s="15" t="str">
        <f t="shared" si="44"/>
        <v>Single</v>
      </c>
    </row>
    <row r="549" spans="1:15">
      <c r="A549" s="13" t="s">
        <v>784</v>
      </c>
      <c r="B549" s="14" t="s">
        <v>785</v>
      </c>
      <c r="C549" s="14" t="s">
        <v>222</v>
      </c>
      <c r="D549" s="14" t="s">
        <v>69</v>
      </c>
      <c r="E549" s="14" t="s">
        <v>64</v>
      </c>
      <c r="J549" s="15">
        <f t="shared" si="41"/>
        <v>4</v>
      </c>
      <c r="K549" s="15" cm="1">
        <f t="array" ref="K549">_xlfn.NUMBERVALUE(_xlfn.TEXTSPLIT(_xlfn.CHOOSECOLS(_xlfn.TEXTSPLIT(B549,"("),2),")"))</f>
        <v>10</v>
      </c>
      <c r="L549" s="15" t="b">
        <f t="shared" si="42"/>
        <v>1</v>
      </c>
      <c r="M549" s="15" t="b">
        <f t="shared" si="45"/>
        <v>0</v>
      </c>
      <c r="N549" s="15" t="b">
        <f t="shared" si="43"/>
        <v>1</v>
      </c>
      <c r="O549" s="15" t="str">
        <f t="shared" si="44"/>
        <v>Hetero</v>
      </c>
    </row>
    <row r="550" spans="1:15">
      <c r="A550" s="13" t="s">
        <v>786</v>
      </c>
      <c r="B550" s="14" t="s">
        <v>167</v>
      </c>
      <c r="J550" s="15">
        <f t="shared" si="41"/>
        <v>1</v>
      </c>
      <c r="K550" s="15" cm="1">
        <f t="array" ref="K550">_xlfn.NUMBERVALUE(_xlfn.TEXTSPLIT(_xlfn.CHOOSECOLS(_xlfn.TEXTSPLIT(B550,"("),2),")"))</f>
        <v>3</v>
      </c>
      <c r="L550" s="15" t="b">
        <f t="shared" si="42"/>
        <v>0</v>
      </c>
      <c r="M550" s="15" t="b">
        <f t="shared" si="45"/>
        <v>0</v>
      </c>
      <c r="N550" s="15" t="b">
        <f t="shared" si="43"/>
        <v>0</v>
      </c>
      <c r="O550" s="15" t="str">
        <f t="shared" si="44"/>
        <v>Homo</v>
      </c>
    </row>
    <row r="551" spans="1:15">
      <c r="A551" s="13" t="s">
        <v>787</v>
      </c>
      <c r="B551" s="14" t="s">
        <v>54</v>
      </c>
      <c r="J551" s="15">
        <f t="shared" si="41"/>
        <v>1</v>
      </c>
      <c r="K551" s="15" cm="1">
        <f t="array" ref="K551">_xlfn.NUMBERVALUE(_xlfn.TEXTSPLIT(_xlfn.CHOOSECOLS(_xlfn.TEXTSPLIT(B551,"("),2),")"))</f>
        <v>1</v>
      </c>
      <c r="L551" s="15" t="b">
        <f t="shared" si="42"/>
        <v>0</v>
      </c>
      <c r="M551" s="15" t="b">
        <f t="shared" si="45"/>
        <v>1</v>
      </c>
      <c r="N551" s="15" t="b">
        <f t="shared" si="43"/>
        <v>0</v>
      </c>
      <c r="O551" s="15" t="str">
        <f t="shared" si="44"/>
        <v>Single</v>
      </c>
    </row>
    <row r="552" spans="1:15">
      <c r="A552" s="13" t="s">
        <v>788</v>
      </c>
      <c r="B552" s="14" t="s">
        <v>93</v>
      </c>
      <c r="J552" s="15">
        <f t="shared" si="41"/>
        <v>1</v>
      </c>
      <c r="K552" s="15" cm="1">
        <f t="array" ref="K552">_xlfn.NUMBERVALUE(_xlfn.TEXTSPLIT(_xlfn.CHOOSECOLS(_xlfn.TEXTSPLIT(B552,"("),2),")"))</f>
        <v>1</v>
      </c>
      <c r="L552" s="15" t="b">
        <f t="shared" si="42"/>
        <v>0</v>
      </c>
      <c r="M552" s="15" t="b">
        <f t="shared" si="45"/>
        <v>1</v>
      </c>
      <c r="N552" s="15" t="b">
        <f t="shared" si="43"/>
        <v>0</v>
      </c>
      <c r="O552" s="15" t="str">
        <f t="shared" si="44"/>
        <v>Single</v>
      </c>
    </row>
    <row r="553" spans="1:15">
      <c r="A553" s="13" t="s">
        <v>789</v>
      </c>
      <c r="B553" s="14" t="s">
        <v>790</v>
      </c>
      <c r="C553" s="14" t="s">
        <v>791</v>
      </c>
      <c r="J553" s="15">
        <f t="shared" si="41"/>
        <v>2</v>
      </c>
      <c r="K553" s="15" cm="1">
        <f t="array" ref="K553">_xlfn.NUMBERVALUE(_xlfn.TEXTSPLIT(_xlfn.CHOOSECOLS(_xlfn.TEXTSPLIT(B553,"("),2),")"))</f>
        <v>45</v>
      </c>
      <c r="L553" s="15" t="b">
        <f t="shared" si="42"/>
        <v>1</v>
      </c>
      <c r="M553" s="15" t="b">
        <f t="shared" si="45"/>
        <v>0</v>
      </c>
      <c r="N553" s="15" t="b">
        <f t="shared" si="43"/>
        <v>0</v>
      </c>
      <c r="O553" s="15" t="str">
        <f t="shared" si="44"/>
        <v>Hetero</v>
      </c>
    </row>
    <row r="554" spans="1:15">
      <c r="A554" s="13" t="s">
        <v>792</v>
      </c>
      <c r="B554" s="14" t="s">
        <v>54</v>
      </c>
      <c r="J554" s="15">
        <f t="shared" si="41"/>
        <v>1</v>
      </c>
      <c r="K554" s="15" cm="1">
        <f t="array" ref="K554">_xlfn.NUMBERVALUE(_xlfn.TEXTSPLIT(_xlfn.CHOOSECOLS(_xlfn.TEXTSPLIT(B554,"("),2),")"))</f>
        <v>1</v>
      </c>
      <c r="L554" s="15" t="b">
        <f t="shared" si="42"/>
        <v>0</v>
      </c>
      <c r="M554" s="15" t="b">
        <f t="shared" si="45"/>
        <v>1</v>
      </c>
      <c r="N554" s="15" t="b">
        <f t="shared" si="43"/>
        <v>0</v>
      </c>
      <c r="O554" s="15" t="str">
        <f t="shared" si="44"/>
        <v>Single</v>
      </c>
    </row>
    <row r="555" spans="1:15">
      <c r="A555" s="13" t="s">
        <v>793</v>
      </c>
      <c r="B555" s="14" t="s">
        <v>54</v>
      </c>
      <c r="J555" s="15">
        <f t="shared" si="41"/>
        <v>1</v>
      </c>
      <c r="K555" s="15" cm="1">
        <f t="array" ref="K555">_xlfn.NUMBERVALUE(_xlfn.TEXTSPLIT(_xlfn.CHOOSECOLS(_xlfn.TEXTSPLIT(B555,"("),2),")"))</f>
        <v>1</v>
      </c>
      <c r="L555" s="15" t="b">
        <f t="shared" si="42"/>
        <v>0</v>
      </c>
      <c r="M555" s="15" t="b">
        <f t="shared" si="45"/>
        <v>1</v>
      </c>
      <c r="N555" s="15" t="b">
        <f t="shared" si="43"/>
        <v>0</v>
      </c>
      <c r="O555" s="15" t="str">
        <f t="shared" si="44"/>
        <v>Single</v>
      </c>
    </row>
    <row r="556" spans="1:15">
      <c r="A556" s="13" t="s">
        <v>794</v>
      </c>
      <c r="B556" s="14" t="s">
        <v>167</v>
      </c>
      <c r="J556" s="15">
        <f t="shared" si="41"/>
        <v>1</v>
      </c>
      <c r="K556" s="15" cm="1">
        <f t="array" ref="K556">_xlfn.NUMBERVALUE(_xlfn.TEXTSPLIT(_xlfn.CHOOSECOLS(_xlfn.TEXTSPLIT(B556,"("),2),")"))</f>
        <v>3</v>
      </c>
      <c r="L556" s="15" t="b">
        <f t="shared" si="42"/>
        <v>0</v>
      </c>
      <c r="M556" s="15" t="b">
        <f t="shared" si="45"/>
        <v>0</v>
      </c>
      <c r="N556" s="15" t="b">
        <f t="shared" si="43"/>
        <v>0</v>
      </c>
      <c r="O556" s="15" t="str">
        <f t="shared" si="44"/>
        <v>Homo</v>
      </c>
    </row>
    <row r="557" spans="1:15">
      <c r="A557" s="13" t="s">
        <v>795</v>
      </c>
      <c r="B557" s="14" t="s">
        <v>54</v>
      </c>
      <c r="J557" s="15">
        <f t="shared" si="41"/>
        <v>1</v>
      </c>
      <c r="K557" s="15" cm="1">
        <f t="array" ref="K557">_xlfn.NUMBERVALUE(_xlfn.TEXTSPLIT(_xlfn.CHOOSECOLS(_xlfn.TEXTSPLIT(B557,"("),2),")"))</f>
        <v>1</v>
      </c>
      <c r="L557" s="15" t="b">
        <f t="shared" si="42"/>
        <v>0</v>
      </c>
      <c r="M557" s="15" t="b">
        <f t="shared" si="45"/>
        <v>1</v>
      </c>
      <c r="N557" s="15" t="b">
        <f t="shared" si="43"/>
        <v>0</v>
      </c>
      <c r="O557" s="15" t="str">
        <f t="shared" si="44"/>
        <v>Single</v>
      </c>
    </row>
    <row r="558" spans="1:15">
      <c r="A558" s="13" t="s">
        <v>796</v>
      </c>
      <c r="B558" s="14" t="s">
        <v>93</v>
      </c>
      <c r="J558" s="15">
        <f t="shared" si="41"/>
        <v>1</v>
      </c>
      <c r="K558" s="15" cm="1">
        <f t="array" ref="K558">_xlfn.NUMBERVALUE(_xlfn.TEXTSPLIT(_xlfn.CHOOSECOLS(_xlfn.TEXTSPLIT(B558,"("),2),")"))</f>
        <v>1</v>
      </c>
      <c r="L558" s="15" t="b">
        <f t="shared" si="42"/>
        <v>0</v>
      </c>
      <c r="M558" s="15" t="b">
        <f t="shared" si="45"/>
        <v>1</v>
      </c>
      <c r="N558" s="15" t="b">
        <f t="shared" si="43"/>
        <v>0</v>
      </c>
      <c r="O558" s="15" t="str">
        <f t="shared" si="44"/>
        <v>Single</v>
      </c>
    </row>
    <row r="559" spans="1:15">
      <c r="A559" s="13" t="s">
        <v>797</v>
      </c>
      <c r="B559" s="14" t="s">
        <v>108</v>
      </c>
      <c r="J559" s="15">
        <f t="shared" si="41"/>
        <v>1</v>
      </c>
      <c r="K559" s="15" cm="1">
        <f t="array" ref="K559">_xlfn.NUMBERVALUE(_xlfn.TEXTSPLIT(_xlfn.CHOOSECOLS(_xlfn.TEXTSPLIT(B559,"("),2),")"))</f>
        <v>2</v>
      </c>
      <c r="L559" s="15" t="b">
        <f t="shared" si="42"/>
        <v>0</v>
      </c>
      <c r="M559" s="15" t="b">
        <f t="shared" si="45"/>
        <v>0</v>
      </c>
      <c r="N559" s="15" t="b">
        <f t="shared" si="43"/>
        <v>0</v>
      </c>
      <c r="O559" s="15" t="str">
        <f t="shared" si="44"/>
        <v>Homo</v>
      </c>
    </row>
    <row r="560" spans="1:15">
      <c r="A560" s="13" t="s">
        <v>798</v>
      </c>
      <c r="B560" s="14" t="s">
        <v>54</v>
      </c>
      <c r="J560" s="15">
        <f t="shared" si="41"/>
        <v>1</v>
      </c>
      <c r="K560" s="15" cm="1">
        <f t="array" ref="K560">_xlfn.NUMBERVALUE(_xlfn.TEXTSPLIT(_xlfn.CHOOSECOLS(_xlfn.TEXTSPLIT(B560,"("),2),")"))</f>
        <v>1</v>
      </c>
      <c r="L560" s="15" t="b">
        <f t="shared" si="42"/>
        <v>0</v>
      </c>
      <c r="M560" s="15" t="b">
        <f t="shared" si="45"/>
        <v>1</v>
      </c>
      <c r="N560" s="15" t="b">
        <f t="shared" si="43"/>
        <v>0</v>
      </c>
      <c r="O560" s="15" t="str">
        <f t="shared" si="44"/>
        <v>Single</v>
      </c>
    </row>
    <row r="561" spans="1:15">
      <c r="A561" s="13" t="s">
        <v>799</v>
      </c>
      <c r="B561" s="14" t="s">
        <v>108</v>
      </c>
      <c r="J561" s="15">
        <f t="shared" si="41"/>
        <v>1</v>
      </c>
      <c r="K561" s="15" cm="1">
        <f t="array" ref="K561">_xlfn.NUMBERVALUE(_xlfn.TEXTSPLIT(_xlfn.CHOOSECOLS(_xlfn.TEXTSPLIT(B561,"("),2),")"))</f>
        <v>2</v>
      </c>
      <c r="L561" s="15" t="b">
        <f t="shared" si="42"/>
        <v>0</v>
      </c>
      <c r="M561" s="15" t="b">
        <f t="shared" si="45"/>
        <v>0</v>
      </c>
      <c r="N561" s="15" t="b">
        <f t="shared" si="43"/>
        <v>0</v>
      </c>
      <c r="O561" s="15" t="str">
        <f t="shared" si="44"/>
        <v>Homo</v>
      </c>
    </row>
    <row r="562" spans="1:15">
      <c r="A562" s="13" t="s">
        <v>800</v>
      </c>
      <c r="B562" s="14" t="s">
        <v>54</v>
      </c>
      <c r="J562" s="15">
        <f t="shared" si="41"/>
        <v>1</v>
      </c>
      <c r="K562" s="15" cm="1">
        <f t="array" ref="K562">_xlfn.NUMBERVALUE(_xlfn.TEXTSPLIT(_xlfn.CHOOSECOLS(_xlfn.TEXTSPLIT(B562,"("),2),")"))</f>
        <v>1</v>
      </c>
      <c r="L562" s="15" t="b">
        <f t="shared" si="42"/>
        <v>0</v>
      </c>
      <c r="M562" s="15" t="b">
        <f t="shared" si="45"/>
        <v>1</v>
      </c>
      <c r="N562" s="15" t="b">
        <f t="shared" si="43"/>
        <v>0</v>
      </c>
      <c r="O562" s="15" t="str">
        <f t="shared" si="44"/>
        <v>Single</v>
      </c>
    </row>
    <row r="563" spans="1:15">
      <c r="A563" s="13" t="s">
        <v>801</v>
      </c>
      <c r="B563" s="14" t="s">
        <v>802</v>
      </c>
      <c r="C563" s="14" t="s">
        <v>76</v>
      </c>
      <c r="J563" s="15">
        <f t="shared" si="41"/>
        <v>2</v>
      </c>
      <c r="K563" s="15" cm="1">
        <f t="array" ref="K563">_xlfn.NUMBERVALUE(_xlfn.TEXTSPLIT(_xlfn.CHOOSECOLS(_xlfn.TEXTSPLIT(B563,"("),2),")"))</f>
        <v>120</v>
      </c>
      <c r="L563" s="15" t="b">
        <f t="shared" si="42"/>
        <v>1</v>
      </c>
      <c r="M563" s="15" t="b">
        <f t="shared" si="45"/>
        <v>0</v>
      </c>
      <c r="N563" s="15" t="b">
        <f t="shared" si="43"/>
        <v>0</v>
      </c>
      <c r="O563" s="15" t="str">
        <f t="shared" si="44"/>
        <v>Hetero</v>
      </c>
    </row>
    <row r="564" spans="1:15">
      <c r="A564" s="13" t="s">
        <v>803</v>
      </c>
      <c r="B564" s="14" t="s">
        <v>54</v>
      </c>
      <c r="J564" s="15">
        <f t="shared" si="41"/>
        <v>1</v>
      </c>
      <c r="K564" s="15" cm="1">
        <f t="array" ref="K564">_xlfn.NUMBERVALUE(_xlfn.TEXTSPLIT(_xlfn.CHOOSECOLS(_xlfn.TEXTSPLIT(B564,"("),2),")"))</f>
        <v>1</v>
      </c>
      <c r="L564" s="15" t="b">
        <f t="shared" si="42"/>
        <v>0</v>
      </c>
      <c r="M564" s="15" t="b">
        <f t="shared" si="45"/>
        <v>1</v>
      </c>
      <c r="N564" s="15" t="b">
        <f t="shared" si="43"/>
        <v>0</v>
      </c>
      <c r="O564" s="15" t="str">
        <f t="shared" si="44"/>
        <v>Single</v>
      </c>
    </row>
    <row r="565" spans="1:15">
      <c r="A565" s="13" t="s">
        <v>804</v>
      </c>
      <c r="B565" s="14" t="s">
        <v>54</v>
      </c>
      <c r="J565" s="15">
        <f t="shared" si="41"/>
        <v>1</v>
      </c>
      <c r="K565" s="15" cm="1">
        <f t="array" ref="K565">_xlfn.NUMBERVALUE(_xlfn.TEXTSPLIT(_xlfn.CHOOSECOLS(_xlfn.TEXTSPLIT(B565,"("),2),")"))</f>
        <v>1</v>
      </c>
      <c r="L565" s="15" t="b">
        <f t="shared" si="42"/>
        <v>0</v>
      </c>
      <c r="M565" s="15" t="b">
        <f t="shared" si="45"/>
        <v>1</v>
      </c>
      <c r="N565" s="15" t="b">
        <f t="shared" si="43"/>
        <v>0</v>
      </c>
      <c r="O565" s="15" t="str">
        <f t="shared" si="44"/>
        <v>Single</v>
      </c>
    </row>
    <row r="566" spans="1:15">
      <c r="A566" s="13" t="s">
        <v>805</v>
      </c>
      <c r="B566" s="14" t="s">
        <v>108</v>
      </c>
      <c r="J566" s="15">
        <f t="shared" si="41"/>
        <v>1</v>
      </c>
      <c r="K566" s="15" cm="1">
        <f t="array" ref="K566">_xlfn.NUMBERVALUE(_xlfn.TEXTSPLIT(_xlfn.CHOOSECOLS(_xlfn.TEXTSPLIT(B566,"("),2),")"))</f>
        <v>2</v>
      </c>
      <c r="L566" s="15" t="b">
        <f t="shared" si="42"/>
        <v>0</v>
      </c>
      <c r="M566" s="15" t="b">
        <f t="shared" si="45"/>
        <v>0</v>
      </c>
      <c r="N566" s="15" t="b">
        <f t="shared" si="43"/>
        <v>0</v>
      </c>
      <c r="O566" s="15" t="str">
        <f t="shared" si="44"/>
        <v>Homo</v>
      </c>
    </row>
    <row r="567" spans="1:15">
      <c r="A567" s="13" t="s">
        <v>806</v>
      </c>
      <c r="B567" s="14" t="s">
        <v>40</v>
      </c>
      <c r="J567" s="15">
        <f t="shared" si="41"/>
        <v>1</v>
      </c>
      <c r="K567" s="15" cm="1">
        <f t="array" ref="K567">_xlfn.NUMBERVALUE(_xlfn.TEXTSPLIT(_xlfn.CHOOSECOLS(_xlfn.TEXTSPLIT(B567,"("),2),")"))</f>
        <v>2</v>
      </c>
      <c r="L567" s="15" t="b">
        <f t="shared" si="42"/>
        <v>0</v>
      </c>
      <c r="M567" s="15" t="b">
        <f t="shared" si="45"/>
        <v>0</v>
      </c>
      <c r="N567" s="15" t="b">
        <f t="shared" si="43"/>
        <v>0</v>
      </c>
      <c r="O567" s="15" t="str">
        <f t="shared" si="44"/>
        <v>Homo</v>
      </c>
    </row>
    <row r="568" spans="1:15">
      <c r="A568" s="13" t="s">
        <v>807</v>
      </c>
      <c r="B568" s="14" t="s">
        <v>54</v>
      </c>
      <c r="J568" s="15">
        <f t="shared" si="41"/>
        <v>1</v>
      </c>
      <c r="K568" s="15" cm="1">
        <f t="array" ref="K568">_xlfn.NUMBERVALUE(_xlfn.TEXTSPLIT(_xlfn.CHOOSECOLS(_xlfn.TEXTSPLIT(B568,"("),2),")"))</f>
        <v>1</v>
      </c>
      <c r="L568" s="15" t="b">
        <f t="shared" si="42"/>
        <v>0</v>
      </c>
      <c r="M568" s="15" t="b">
        <f t="shared" si="45"/>
        <v>1</v>
      </c>
      <c r="N568" s="15" t="b">
        <f t="shared" si="43"/>
        <v>0</v>
      </c>
      <c r="O568" s="15" t="str">
        <f t="shared" si="44"/>
        <v>Single</v>
      </c>
    </row>
    <row r="569" spans="1:15">
      <c r="A569" s="13" t="s">
        <v>808</v>
      </c>
      <c r="B569" s="14" t="s">
        <v>497</v>
      </c>
      <c r="C569" s="14" t="s">
        <v>64</v>
      </c>
      <c r="J569" s="15">
        <f t="shared" si="41"/>
        <v>2</v>
      </c>
      <c r="K569" s="15" cm="1">
        <f t="array" ref="K569">_xlfn.NUMBERVALUE(_xlfn.TEXTSPLIT(_xlfn.CHOOSECOLS(_xlfn.TEXTSPLIT(B569,"("),2),")"))</f>
        <v>17</v>
      </c>
      <c r="L569" s="15" t="b">
        <f t="shared" si="42"/>
        <v>1</v>
      </c>
      <c r="M569" s="15" t="b">
        <f t="shared" si="45"/>
        <v>0</v>
      </c>
      <c r="N569" s="15" t="b">
        <f t="shared" si="43"/>
        <v>0</v>
      </c>
      <c r="O569" s="15" t="str">
        <f t="shared" si="44"/>
        <v>Hetero</v>
      </c>
    </row>
    <row r="570" spans="1:15">
      <c r="A570" s="13" t="s">
        <v>809</v>
      </c>
      <c r="B570" s="14" t="s">
        <v>108</v>
      </c>
      <c r="J570" s="15">
        <f t="shared" si="41"/>
        <v>1</v>
      </c>
      <c r="K570" s="15" cm="1">
        <f t="array" ref="K570">_xlfn.NUMBERVALUE(_xlfn.TEXTSPLIT(_xlfn.CHOOSECOLS(_xlfn.TEXTSPLIT(B570,"("),2),")"))</f>
        <v>2</v>
      </c>
      <c r="L570" s="15" t="b">
        <f t="shared" si="42"/>
        <v>0</v>
      </c>
      <c r="M570" s="15" t="b">
        <f t="shared" si="45"/>
        <v>0</v>
      </c>
      <c r="N570" s="15" t="b">
        <f t="shared" si="43"/>
        <v>0</v>
      </c>
      <c r="O570" s="15" t="str">
        <f t="shared" si="44"/>
        <v>Homo</v>
      </c>
    </row>
    <row r="571" spans="1:15">
      <c r="A571" s="13" t="s">
        <v>810</v>
      </c>
      <c r="B571" s="14" t="s">
        <v>64</v>
      </c>
      <c r="J571" s="15">
        <f t="shared" si="41"/>
        <v>1</v>
      </c>
      <c r="K571" s="15" cm="1">
        <f t="array" ref="K571">_xlfn.NUMBERVALUE(_xlfn.TEXTSPLIT(_xlfn.CHOOSECOLS(_xlfn.TEXTSPLIT(B571,"("),2),")"))</f>
        <v>1</v>
      </c>
      <c r="L571" s="15" t="b">
        <f t="shared" si="42"/>
        <v>0</v>
      </c>
      <c r="M571" s="15" t="b">
        <f t="shared" si="45"/>
        <v>1</v>
      </c>
      <c r="N571" s="15" t="b">
        <f t="shared" si="43"/>
        <v>0</v>
      </c>
      <c r="O571" s="15" t="str">
        <f t="shared" si="44"/>
        <v>Single</v>
      </c>
    </row>
    <row r="572" spans="1:15">
      <c r="A572" s="13" t="s">
        <v>811</v>
      </c>
      <c r="B572" s="14" t="s">
        <v>54</v>
      </c>
      <c r="J572" s="15">
        <f t="shared" si="41"/>
        <v>1</v>
      </c>
      <c r="K572" s="15" cm="1">
        <f t="array" ref="K572">_xlfn.NUMBERVALUE(_xlfn.TEXTSPLIT(_xlfn.CHOOSECOLS(_xlfn.TEXTSPLIT(B572,"("),2),")"))</f>
        <v>1</v>
      </c>
      <c r="L572" s="15" t="b">
        <f t="shared" si="42"/>
        <v>0</v>
      </c>
      <c r="M572" s="15" t="b">
        <f t="shared" si="45"/>
        <v>1</v>
      </c>
      <c r="N572" s="15" t="b">
        <f t="shared" si="43"/>
        <v>0</v>
      </c>
      <c r="O572" s="15" t="str">
        <f t="shared" si="44"/>
        <v>Single</v>
      </c>
    </row>
    <row r="573" spans="1:15">
      <c r="A573" s="13" t="s">
        <v>812</v>
      </c>
      <c r="B573" s="14" t="s">
        <v>198</v>
      </c>
      <c r="J573" s="15">
        <f t="shared" si="41"/>
        <v>1</v>
      </c>
      <c r="K573" s="15" cm="1">
        <f t="array" ref="K573">_xlfn.NUMBERVALUE(_xlfn.TEXTSPLIT(_xlfn.CHOOSECOLS(_xlfn.TEXTSPLIT(B573,"("),2),")"))</f>
        <v>4</v>
      </c>
      <c r="L573" s="15" t="b">
        <f t="shared" si="42"/>
        <v>0</v>
      </c>
      <c r="M573" s="15" t="b">
        <f t="shared" si="45"/>
        <v>0</v>
      </c>
      <c r="N573" s="15" t="b">
        <f t="shared" si="43"/>
        <v>0</v>
      </c>
      <c r="O573" s="15" t="str">
        <f t="shared" si="44"/>
        <v>Homo</v>
      </c>
    </row>
    <row r="574" spans="1:15">
      <c r="A574" s="13" t="s">
        <v>813</v>
      </c>
      <c r="B574" s="14" t="s">
        <v>64</v>
      </c>
      <c r="J574" s="15">
        <f t="shared" si="41"/>
        <v>1</v>
      </c>
      <c r="K574" s="15" cm="1">
        <f t="array" ref="K574">_xlfn.NUMBERVALUE(_xlfn.TEXTSPLIT(_xlfn.CHOOSECOLS(_xlfn.TEXTSPLIT(B574,"("),2),")"))</f>
        <v>1</v>
      </c>
      <c r="L574" s="15" t="b">
        <f t="shared" si="42"/>
        <v>0</v>
      </c>
      <c r="M574" s="15" t="b">
        <f t="shared" si="45"/>
        <v>1</v>
      </c>
      <c r="N574" s="15" t="b">
        <f t="shared" si="43"/>
        <v>0</v>
      </c>
      <c r="O574" s="15" t="str">
        <f t="shared" si="44"/>
        <v>Single</v>
      </c>
    </row>
    <row r="575" spans="1:15">
      <c r="A575" s="13" t="s">
        <v>814</v>
      </c>
      <c r="B575" s="14" t="s">
        <v>108</v>
      </c>
      <c r="J575" s="15">
        <f t="shared" si="41"/>
        <v>1</v>
      </c>
      <c r="K575" s="15" cm="1">
        <f t="array" ref="K575">_xlfn.NUMBERVALUE(_xlfn.TEXTSPLIT(_xlfn.CHOOSECOLS(_xlfn.TEXTSPLIT(B575,"("),2),")"))</f>
        <v>2</v>
      </c>
      <c r="L575" s="15" t="b">
        <f t="shared" si="42"/>
        <v>0</v>
      </c>
      <c r="M575" s="15" t="b">
        <f t="shared" si="45"/>
        <v>0</v>
      </c>
      <c r="N575" s="15" t="b">
        <f t="shared" si="43"/>
        <v>0</v>
      </c>
      <c r="O575" s="15" t="str">
        <f t="shared" si="44"/>
        <v>Homo</v>
      </c>
    </row>
    <row r="576" spans="1:15">
      <c r="A576" s="13" t="s">
        <v>815</v>
      </c>
      <c r="B576" s="14" t="s">
        <v>86</v>
      </c>
      <c r="C576" s="14" t="s">
        <v>42</v>
      </c>
      <c r="J576" s="15">
        <f t="shared" si="41"/>
        <v>2</v>
      </c>
      <c r="K576" s="15" cm="1">
        <f t="array" ref="K576">_xlfn.NUMBERVALUE(_xlfn.TEXTSPLIT(_xlfn.CHOOSECOLS(_xlfn.TEXTSPLIT(B576,"("),2),")"))</f>
        <v>10</v>
      </c>
      <c r="L576" s="15" t="b">
        <f t="shared" si="42"/>
        <v>1</v>
      </c>
      <c r="M576" s="15" t="b">
        <f t="shared" si="45"/>
        <v>0</v>
      </c>
      <c r="N576" s="15" t="b">
        <f t="shared" si="43"/>
        <v>0</v>
      </c>
      <c r="O576" s="15" t="str">
        <f t="shared" si="44"/>
        <v>Hetero</v>
      </c>
    </row>
    <row r="577" spans="1:15">
      <c r="A577" s="13" t="s">
        <v>816</v>
      </c>
      <c r="B577" s="14" t="s">
        <v>54</v>
      </c>
      <c r="J577" s="15">
        <f t="shared" si="41"/>
        <v>1</v>
      </c>
      <c r="K577" s="15" cm="1">
        <f t="array" ref="K577">_xlfn.NUMBERVALUE(_xlfn.TEXTSPLIT(_xlfn.CHOOSECOLS(_xlfn.TEXTSPLIT(B577,"("),2),")"))</f>
        <v>1</v>
      </c>
      <c r="L577" s="15" t="b">
        <f t="shared" si="42"/>
        <v>0</v>
      </c>
      <c r="M577" s="15" t="b">
        <f t="shared" si="45"/>
        <v>1</v>
      </c>
      <c r="N577" s="15" t="b">
        <f t="shared" si="43"/>
        <v>0</v>
      </c>
      <c r="O577" s="15" t="str">
        <f t="shared" si="44"/>
        <v>Single</v>
      </c>
    </row>
    <row r="578" spans="1:15">
      <c r="A578" s="13" t="s">
        <v>817</v>
      </c>
      <c r="B578" s="14" t="s">
        <v>167</v>
      </c>
      <c r="J578" s="15">
        <f t="shared" si="41"/>
        <v>1</v>
      </c>
      <c r="K578" s="15" cm="1">
        <f t="array" ref="K578">_xlfn.NUMBERVALUE(_xlfn.TEXTSPLIT(_xlfn.CHOOSECOLS(_xlfn.TEXTSPLIT(B578,"("),2),")"))</f>
        <v>3</v>
      </c>
      <c r="L578" s="15" t="b">
        <f t="shared" si="42"/>
        <v>0</v>
      </c>
      <c r="M578" s="15" t="b">
        <f t="shared" si="45"/>
        <v>0</v>
      </c>
      <c r="N578" s="15" t="b">
        <f t="shared" si="43"/>
        <v>0</v>
      </c>
      <c r="O578" s="15" t="str">
        <f t="shared" si="44"/>
        <v>Homo</v>
      </c>
    </row>
    <row r="579" spans="1:15">
      <c r="A579" s="13" t="s">
        <v>818</v>
      </c>
      <c r="B579" s="14" t="s">
        <v>86</v>
      </c>
      <c r="J579" s="15">
        <f t="shared" ref="J579:J642" si="46">COUNTIF(B579:H579,"&lt;&gt;"&amp;"")</f>
        <v>1</v>
      </c>
      <c r="K579" s="15" cm="1">
        <f t="array" ref="K579">_xlfn.NUMBERVALUE(_xlfn.TEXTSPLIT(_xlfn.CHOOSECOLS(_xlfn.TEXTSPLIT(B579,"("),2),")"))</f>
        <v>10</v>
      </c>
      <c r="L579" s="15" t="b">
        <f t="shared" ref="L579:L642" si="47">IF(J579&gt;1,TRUE,FALSE)</f>
        <v>0</v>
      </c>
      <c r="M579" s="15" t="b">
        <f t="shared" si="45"/>
        <v>0</v>
      </c>
      <c r="N579" s="15" t="b">
        <f t="shared" ref="N579:N642" si="48">IF(J579&gt;2,TRUE,FALSE)</f>
        <v>0</v>
      </c>
      <c r="O579" s="15" t="str">
        <f t="shared" ref="O579:O642" si="49">IF(L579,"Hetero",IF(M579,"Single","Homo"))</f>
        <v>Homo</v>
      </c>
    </row>
    <row r="580" spans="1:15">
      <c r="A580" s="13" t="s">
        <v>819</v>
      </c>
      <c r="B580" s="14" t="s">
        <v>108</v>
      </c>
      <c r="J580" s="15">
        <f t="shared" si="46"/>
        <v>1</v>
      </c>
      <c r="K580" s="15" cm="1">
        <f t="array" ref="K580">_xlfn.NUMBERVALUE(_xlfn.TEXTSPLIT(_xlfn.CHOOSECOLS(_xlfn.TEXTSPLIT(B580,"("),2),")"))</f>
        <v>2</v>
      </c>
      <c r="L580" s="15" t="b">
        <f t="shared" si="47"/>
        <v>0</v>
      </c>
      <c r="M580" s="15" t="b">
        <f t="shared" si="45"/>
        <v>0</v>
      </c>
      <c r="N580" s="15" t="b">
        <f t="shared" si="48"/>
        <v>0</v>
      </c>
      <c r="O580" s="15" t="str">
        <f t="shared" si="49"/>
        <v>Homo</v>
      </c>
    </row>
    <row r="581" spans="1:15">
      <c r="A581" s="13" t="s">
        <v>820</v>
      </c>
      <c r="B581" s="14" t="s">
        <v>54</v>
      </c>
      <c r="J581" s="15">
        <f t="shared" si="46"/>
        <v>1</v>
      </c>
      <c r="K581" s="15" cm="1">
        <f t="array" ref="K581">_xlfn.NUMBERVALUE(_xlfn.TEXTSPLIT(_xlfn.CHOOSECOLS(_xlfn.TEXTSPLIT(B581,"("),2),")"))</f>
        <v>1</v>
      </c>
      <c r="L581" s="15" t="b">
        <f t="shared" si="47"/>
        <v>0</v>
      </c>
      <c r="M581" s="15" t="b">
        <f t="shared" si="45"/>
        <v>1</v>
      </c>
      <c r="N581" s="15" t="b">
        <f t="shared" si="48"/>
        <v>0</v>
      </c>
      <c r="O581" s="15" t="str">
        <f t="shared" si="49"/>
        <v>Single</v>
      </c>
    </row>
    <row r="582" spans="1:15">
      <c r="A582" s="13" t="s">
        <v>821</v>
      </c>
      <c r="B582" s="14" t="s">
        <v>361</v>
      </c>
      <c r="J582" s="15">
        <f t="shared" si="46"/>
        <v>1</v>
      </c>
      <c r="K582" s="15" cm="1">
        <f t="array" ref="K582">_xlfn.NUMBERVALUE(_xlfn.TEXTSPLIT(_xlfn.CHOOSECOLS(_xlfn.TEXTSPLIT(B582,"("),2),")"))</f>
        <v>6</v>
      </c>
      <c r="L582" s="15" t="b">
        <f t="shared" si="47"/>
        <v>0</v>
      </c>
      <c r="M582" s="15" t="b">
        <f t="shared" ref="M582:M645" si="50">IF(K582=1,TRUE,FALSE)</f>
        <v>0</v>
      </c>
      <c r="N582" s="15" t="b">
        <f t="shared" si="48"/>
        <v>0</v>
      </c>
      <c r="O582" s="15" t="str">
        <f t="shared" si="49"/>
        <v>Homo</v>
      </c>
    </row>
    <row r="583" spans="1:15">
      <c r="A583" s="13" t="s">
        <v>822</v>
      </c>
      <c r="B583" s="14" t="s">
        <v>54</v>
      </c>
      <c r="J583" s="15">
        <f t="shared" si="46"/>
        <v>1</v>
      </c>
      <c r="K583" s="15" cm="1">
        <f t="array" ref="K583">_xlfn.NUMBERVALUE(_xlfn.TEXTSPLIT(_xlfn.CHOOSECOLS(_xlfn.TEXTSPLIT(B583,"("),2),")"))</f>
        <v>1</v>
      </c>
      <c r="L583" s="15" t="b">
        <f t="shared" si="47"/>
        <v>0</v>
      </c>
      <c r="M583" s="15" t="b">
        <f t="shared" si="50"/>
        <v>1</v>
      </c>
      <c r="N583" s="15" t="b">
        <f t="shared" si="48"/>
        <v>0</v>
      </c>
      <c r="O583" s="15" t="str">
        <f t="shared" si="49"/>
        <v>Single</v>
      </c>
    </row>
    <row r="584" spans="1:15">
      <c r="A584" s="13" t="s">
        <v>823</v>
      </c>
      <c r="B584" s="14" t="s">
        <v>263</v>
      </c>
      <c r="C584" s="14" t="s">
        <v>93</v>
      </c>
      <c r="J584" s="15">
        <f t="shared" si="46"/>
        <v>2</v>
      </c>
      <c r="K584" s="15" cm="1">
        <f t="array" ref="K584">_xlfn.NUMBERVALUE(_xlfn.TEXTSPLIT(_xlfn.CHOOSECOLS(_xlfn.TEXTSPLIT(B584,"("),2),")"))</f>
        <v>11</v>
      </c>
      <c r="L584" s="15" t="b">
        <f t="shared" si="47"/>
        <v>1</v>
      </c>
      <c r="M584" s="15" t="b">
        <f t="shared" si="50"/>
        <v>0</v>
      </c>
      <c r="N584" s="15" t="b">
        <f t="shared" si="48"/>
        <v>0</v>
      </c>
      <c r="O584" s="15" t="str">
        <f t="shared" si="49"/>
        <v>Hetero</v>
      </c>
    </row>
    <row r="585" spans="1:15">
      <c r="A585" s="13" t="s">
        <v>824</v>
      </c>
      <c r="B585" s="14" t="s">
        <v>54</v>
      </c>
      <c r="J585" s="15">
        <f t="shared" si="46"/>
        <v>1</v>
      </c>
      <c r="K585" s="15" cm="1">
        <f t="array" ref="K585">_xlfn.NUMBERVALUE(_xlfn.TEXTSPLIT(_xlfn.CHOOSECOLS(_xlfn.TEXTSPLIT(B585,"("),2),")"))</f>
        <v>1</v>
      </c>
      <c r="L585" s="15" t="b">
        <f t="shared" si="47"/>
        <v>0</v>
      </c>
      <c r="M585" s="15" t="b">
        <f t="shared" si="50"/>
        <v>1</v>
      </c>
      <c r="N585" s="15" t="b">
        <f t="shared" si="48"/>
        <v>0</v>
      </c>
      <c r="O585" s="15" t="str">
        <f t="shared" si="49"/>
        <v>Single</v>
      </c>
    </row>
    <row r="586" spans="1:15">
      <c r="A586" s="13" t="s">
        <v>825</v>
      </c>
      <c r="B586" s="14" t="s">
        <v>497</v>
      </c>
      <c r="J586" s="15">
        <f t="shared" si="46"/>
        <v>1</v>
      </c>
      <c r="K586" s="15" cm="1">
        <f t="array" ref="K586">_xlfn.NUMBERVALUE(_xlfn.TEXTSPLIT(_xlfn.CHOOSECOLS(_xlfn.TEXTSPLIT(B586,"("),2),")"))</f>
        <v>17</v>
      </c>
      <c r="L586" s="15" t="b">
        <f t="shared" si="47"/>
        <v>0</v>
      </c>
      <c r="M586" s="15" t="b">
        <f t="shared" si="50"/>
        <v>0</v>
      </c>
      <c r="N586" s="15" t="b">
        <f t="shared" si="48"/>
        <v>0</v>
      </c>
      <c r="O586" s="15" t="str">
        <f t="shared" si="49"/>
        <v>Homo</v>
      </c>
    </row>
    <row r="587" spans="1:15">
      <c r="A587" s="13" t="s">
        <v>826</v>
      </c>
      <c r="B587" s="14" t="s">
        <v>186</v>
      </c>
      <c r="J587" s="15">
        <f t="shared" si="46"/>
        <v>1</v>
      </c>
      <c r="K587" s="15" cm="1">
        <f t="array" ref="K587">_xlfn.NUMBERVALUE(_xlfn.TEXTSPLIT(_xlfn.CHOOSECOLS(_xlfn.TEXTSPLIT(B587,"("),2),")"))</f>
        <v>5</v>
      </c>
      <c r="L587" s="15" t="b">
        <f t="shared" si="47"/>
        <v>0</v>
      </c>
      <c r="M587" s="15" t="b">
        <f t="shared" si="50"/>
        <v>0</v>
      </c>
      <c r="N587" s="15" t="b">
        <f t="shared" si="48"/>
        <v>0</v>
      </c>
      <c r="O587" s="15" t="str">
        <f t="shared" si="49"/>
        <v>Homo</v>
      </c>
    </row>
    <row r="588" spans="1:15">
      <c r="A588" s="13" t="s">
        <v>827</v>
      </c>
      <c r="B588" s="14" t="s">
        <v>61</v>
      </c>
      <c r="J588" s="15">
        <f t="shared" si="46"/>
        <v>1</v>
      </c>
      <c r="K588" s="15" cm="1">
        <f t="array" ref="K588">_xlfn.NUMBERVALUE(_xlfn.TEXTSPLIT(_xlfn.CHOOSECOLS(_xlfn.TEXTSPLIT(B588,"("),2),")"))</f>
        <v>7</v>
      </c>
      <c r="L588" s="15" t="b">
        <f t="shared" si="47"/>
        <v>0</v>
      </c>
      <c r="M588" s="15" t="b">
        <f t="shared" si="50"/>
        <v>0</v>
      </c>
      <c r="N588" s="15" t="b">
        <f t="shared" si="48"/>
        <v>0</v>
      </c>
      <c r="O588" s="15" t="str">
        <f t="shared" si="49"/>
        <v>Homo</v>
      </c>
    </row>
    <row r="589" spans="1:15">
      <c r="A589" s="13" t="s">
        <v>828</v>
      </c>
      <c r="B589" s="14" t="s">
        <v>54</v>
      </c>
      <c r="J589" s="15">
        <f t="shared" si="46"/>
        <v>1</v>
      </c>
      <c r="K589" s="15" cm="1">
        <f t="array" ref="K589">_xlfn.NUMBERVALUE(_xlfn.TEXTSPLIT(_xlfn.CHOOSECOLS(_xlfn.TEXTSPLIT(B589,"("),2),")"))</f>
        <v>1</v>
      </c>
      <c r="L589" s="15" t="b">
        <f t="shared" si="47"/>
        <v>0</v>
      </c>
      <c r="M589" s="15" t="b">
        <f t="shared" si="50"/>
        <v>1</v>
      </c>
      <c r="N589" s="15" t="b">
        <f t="shared" si="48"/>
        <v>0</v>
      </c>
      <c r="O589" s="15" t="str">
        <f t="shared" si="49"/>
        <v>Single</v>
      </c>
    </row>
    <row r="590" spans="1:15">
      <c r="A590" s="13" t="s">
        <v>829</v>
      </c>
      <c r="B590" s="14" t="s">
        <v>830</v>
      </c>
      <c r="J590" s="15">
        <f t="shared" si="46"/>
        <v>1</v>
      </c>
      <c r="K590" s="15" cm="1">
        <f t="array" ref="K590">_xlfn.NUMBERVALUE(_xlfn.TEXTSPLIT(_xlfn.CHOOSECOLS(_xlfn.TEXTSPLIT(B590,"("),2),")"))</f>
        <v>45</v>
      </c>
      <c r="L590" s="15" t="b">
        <f t="shared" si="47"/>
        <v>0</v>
      </c>
      <c r="M590" s="15" t="b">
        <f t="shared" si="50"/>
        <v>0</v>
      </c>
      <c r="N590" s="15" t="b">
        <f t="shared" si="48"/>
        <v>0</v>
      </c>
      <c r="O590" s="15" t="str">
        <f t="shared" si="49"/>
        <v>Homo</v>
      </c>
    </row>
    <row r="591" spans="1:15">
      <c r="A591" s="13" t="s">
        <v>831</v>
      </c>
      <c r="B591" s="14" t="s">
        <v>54</v>
      </c>
      <c r="J591" s="15">
        <f t="shared" si="46"/>
        <v>1</v>
      </c>
      <c r="K591" s="15" cm="1">
        <f t="array" ref="K591">_xlfn.NUMBERVALUE(_xlfn.TEXTSPLIT(_xlfn.CHOOSECOLS(_xlfn.TEXTSPLIT(B591,"("),2),")"))</f>
        <v>1</v>
      </c>
      <c r="L591" s="15" t="b">
        <f t="shared" si="47"/>
        <v>0</v>
      </c>
      <c r="M591" s="15" t="b">
        <f t="shared" si="50"/>
        <v>1</v>
      </c>
      <c r="N591" s="15" t="b">
        <f t="shared" si="48"/>
        <v>0</v>
      </c>
      <c r="O591" s="15" t="str">
        <f t="shared" si="49"/>
        <v>Single</v>
      </c>
    </row>
    <row r="592" spans="1:15">
      <c r="A592" s="13" t="s">
        <v>832</v>
      </c>
      <c r="B592" s="14" t="s">
        <v>62</v>
      </c>
      <c r="J592" s="15">
        <f t="shared" si="46"/>
        <v>1</v>
      </c>
      <c r="K592" s="15" cm="1">
        <f t="array" ref="K592">_xlfn.NUMBERVALUE(_xlfn.TEXTSPLIT(_xlfn.CHOOSECOLS(_xlfn.TEXTSPLIT(B592,"("),2),")"))</f>
        <v>1</v>
      </c>
      <c r="L592" s="15" t="b">
        <f t="shared" si="47"/>
        <v>0</v>
      </c>
      <c r="M592" s="15" t="b">
        <f t="shared" si="50"/>
        <v>1</v>
      </c>
      <c r="N592" s="15" t="b">
        <f t="shared" si="48"/>
        <v>0</v>
      </c>
      <c r="O592" s="15" t="str">
        <f t="shared" si="49"/>
        <v>Single</v>
      </c>
    </row>
    <row r="593" spans="1:15">
      <c r="A593" s="13" t="s">
        <v>833</v>
      </c>
      <c r="B593" s="14" t="s">
        <v>54</v>
      </c>
      <c r="J593" s="15">
        <f t="shared" si="46"/>
        <v>1</v>
      </c>
      <c r="K593" s="15" cm="1">
        <f t="array" ref="K593">_xlfn.NUMBERVALUE(_xlfn.TEXTSPLIT(_xlfn.CHOOSECOLS(_xlfn.TEXTSPLIT(B593,"("),2),")"))</f>
        <v>1</v>
      </c>
      <c r="L593" s="15" t="b">
        <f t="shared" si="47"/>
        <v>0</v>
      </c>
      <c r="M593" s="15" t="b">
        <f t="shared" si="50"/>
        <v>1</v>
      </c>
      <c r="N593" s="15" t="b">
        <f t="shared" si="48"/>
        <v>0</v>
      </c>
      <c r="O593" s="15" t="str">
        <f t="shared" si="49"/>
        <v>Single</v>
      </c>
    </row>
    <row r="594" spans="1:15">
      <c r="A594" s="13" t="s">
        <v>834</v>
      </c>
      <c r="B594" s="14" t="s">
        <v>54</v>
      </c>
      <c r="J594" s="15">
        <f t="shared" si="46"/>
        <v>1</v>
      </c>
      <c r="K594" s="15" cm="1">
        <f t="array" ref="K594">_xlfn.NUMBERVALUE(_xlfn.TEXTSPLIT(_xlfn.CHOOSECOLS(_xlfn.TEXTSPLIT(B594,"("),2),")"))</f>
        <v>1</v>
      </c>
      <c r="L594" s="15" t="b">
        <f t="shared" si="47"/>
        <v>0</v>
      </c>
      <c r="M594" s="15" t="b">
        <f t="shared" si="50"/>
        <v>1</v>
      </c>
      <c r="N594" s="15" t="b">
        <f t="shared" si="48"/>
        <v>0</v>
      </c>
      <c r="O594" s="15" t="str">
        <f t="shared" si="49"/>
        <v>Single</v>
      </c>
    </row>
    <row r="595" spans="1:15">
      <c r="A595" s="13" t="s">
        <v>835</v>
      </c>
      <c r="B595" s="14" t="s">
        <v>167</v>
      </c>
      <c r="J595" s="15">
        <f t="shared" si="46"/>
        <v>1</v>
      </c>
      <c r="K595" s="15" cm="1">
        <f t="array" ref="K595">_xlfn.NUMBERVALUE(_xlfn.TEXTSPLIT(_xlfn.CHOOSECOLS(_xlfn.TEXTSPLIT(B595,"("),2),")"))</f>
        <v>3</v>
      </c>
      <c r="L595" s="15" t="b">
        <f t="shared" si="47"/>
        <v>0</v>
      </c>
      <c r="M595" s="15" t="b">
        <f t="shared" si="50"/>
        <v>0</v>
      </c>
      <c r="N595" s="15" t="b">
        <f t="shared" si="48"/>
        <v>0</v>
      </c>
      <c r="O595" s="15" t="str">
        <f t="shared" si="49"/>
        <v>Homo</v>
      </c>
    </row>
    <row r="596" spans="1:15">
      <c r="A596" s="13" t="s">
        <v>836</v>
      </c>
      <c r="B596" s="14" t="s">
        <v>167</v>
      </c>
      <c r="J596" s="15">
        <f t="shared" si="46"/>
        <v>1</v>
      </c>
      <c r="K596" s="15" cm="1">
        <f t="array" ref="K596">_xlfn.NUMBERVALUE(_xlfn.TEXTSPLIT(_xlfn.CHOOSECOLS(_xlfn.TEXTSPLIT(B596,"("),2),")"))</f>
        <v>3</v>
      </c>
      <c r="L596" s="15" t="b">
        <f t="shared" si="47"/>
        <v>0</v>
      </c>
      <c r="M596" s="15" t="b">
        <f t="shared" si="50"/>
        <v>0</v>
      </c>
      <c r="N596" s="15" t="b">
        <f t="shared" si="48"/>
        <v>0</v>
      </c>
      <c r="O596" s="15" t="str">
        <f t="shared" si="49"/>
        <v>Homo</v>
      </c>
    </row>
    <row r="597" spans="1:15">
      <c r="A597" s="13" t="s">
        <v>837</v>
      </c>
      <c r="B597" s="14" t="s">
        <v>108</v>
      </c>
      <c r="J597" s="15">
        <f t="shared" si="46"/>
        <v>1</v>
      </c>
      <c r="K597" s="15" cm="1">
        <f t="array" ref="K597">_xlfn.NUMBERVALUE(_xlfn.TEXTSPLIT(_xlfn.CHOOSECOLS(_xlfn.TEXTSPLIT(B597,"("),2),")"))</f>
        <v>2</v>
      </c>
      <c r="L597" s="15" t="b">
        <f t="shared" si="47"/>
        <v>0</v>
      </c>
      <c r="M597" s="15" t="b">
        <f t="shared" si="50"/>
        <v>0</v>
      </c>
      <c r="N597" s="15" t="b">
        <f t="shared" si="48"/>
        <v>0</v>
      </c>
      <c r="O597" s="15" t="str">
        <f t="shared" si="49"/>
        <v>Homo</v>
      </c>
    </row>
    <row r="598" spans="1:15">
      <c r="A598" s="13" t="s">
        <v>838</v>
      </c>
      <c r="B598" s="14" t="s">
        <v>40</v>
      </c>
      <c r="J598" s="15">
        <f t="shared" si="46"/>
        <v>1</v>
      </c>
      <c r="K598" s="15" cm="1">
        <f t="array" ref="K598">_xlfn.NUMBERVALUE(_xlfn.TEXTSPLIT(_xlfn.CHOOSECOLS(_xlfn.TEXTSPLIT(B598,"("),2),")"))</f>
        <v>2</v>
      </c>
      <c r="L598" s="15" t="b">
        <f t="shared" si="47"/>
        <v>0</v>
      </c>
      <c r="M598" s="15" t="b">
        <f t="shared" si="50"/>
        <v>0</v>
      </c>
      <c r="N598" s="15" t="b">
        <f t="shared" si="48"/>
        <v>0</v>
      </c>
      <c r="O598" s="15" t="str">
        <f t="shared" si="49"/>
        <v>Homo</v>
      </c>
    </row>
    <row r="599" spans="1:15">
      <c r="A599" s="13" t="s">
        <v>839</v>
      </c>
      <c r="B599" s="14" t="s">
        <v>108</v>
      </c>
      <c r="J599" s="15">
        <f t="shared" si="46"/>
        <v>1</v>
      </c>
      <c r="K599" s="15" cm="1">
        <f t="array" ref="K599">_xlfn.NUMBERVALUE(_xlfn.TEXTSPLIT(_xlfn.CHOOSECOLS(_xlfn.TEXTSPLIT(B599,"("),2),")"))</f>
        <v>2</v>
      </c>
      <c r="L599" s="15" t="b">
        <f t="shared" si="47"/>
        <v>0</v>
      </c>
      <c r="M599" s="15" t="b">
        <f t="shared" si="50"/>
        <v>0</v>
      </c>
      <c r="N599" s="15" t="b">
        <f t="shared" si="48"/>
        <v>0</v>
      </c>
      <c r="O599" s="15" t="str">
        <f t="shared" si="49"/>
        <v>Homo</v>
      </c>
    </row>
    <row r="600" spans="1:15">
      <c r="A600" s="13" t="s">
        <v>840</v>
      </c>
      <c r="B600" s="14" t="s">
        <v>186</v>
      </c>
      <c r="C600" s="14" t="s">
        <v>83</v>
      </c>
      <c r="J600" s="15">
        <f t="shared" si="46"/>
        <v>2</v>
      </c>
      <c r="K600" s="15" cm="1">
        <f t="array" ref="K600">_xlfn.NUMBERVALUE(_xlfn.TEXTSPLIT(_xlfn.CHOOSECOLS(_xlfn.TEXTSPLIT(B600,"("),2),")"))</f>
        <v>5</v>
      </c>
      <c r="L600" s="15" t="b">
        <f t="shared" si="47"/>
        <v>1</v>
      </c>
      <c r="M600" s="15" t="b">
        <f t="shared" si="50"/>
        <v>0</v>
      </c>
      <c r="N600" s="15" t="b">
        <f t="shared" si="48"/>
        <v>0</v>
      </c>
      <c r="O600" s="15" t="str">
        <f t="shared" si="49"/>
        <v>Hetero</v>
      </c>
    </row>
    <row r="601" spans="1:15">
      <c r="A601" s="13" t="s">
        <v>841</v>
      </c>
      <c r="B601" s="14" t="s">
        <v>234</v>
      </c>
      <c r="J601" s="15">
        <f t="shared" si="46"/>
        <v>1</v>
      </c>
      <c r="K601" s="15" cm="1">
        <f t="array" ref="K601">_xlfn.NUMBERVALUE(_xlfn.TEXTSPLIT(_xlfn.CHOOSECOLS(_xlfn.TEXTSPLIT(B601,"("),2),")"))</f>
        <v>4</v>
      </c>
      <c r="L601" s="15" t="b">
        <f t="shared" si="47"/>
        <v>0</v>
      </c>
      <c r="M601" s="15" t="b">
        <f t="shared" si="50"/>
        <v>0</v>
      </c>
      <c r="N601" s="15" t="b">
        <f t="shared" si="48"/>
        <v>0</v>
      </c>
      <c r="O601" s="15" t="str">
        <f t="shared" si="49"/>
        <v>Homo</v>
      </c>
    </row>
    <row r="602" spans="1:15">
      <c r="A602" s="13" t="s">
        <v>842</v>
      </c>
      <c r="B602" s="14" t="s">
        <v>54</v>
      </c>
      <c r="J602" s="15">
        <f t="shared" si="46"/>
        <v>1</v>
      </c>
      <c r="K602" s="15" cm="1">
        <f t="array" ref="K602">_xlfn.NUMBERVALUE(_xlfn.TEXTSPLIT(_xlfn.CHOOSECOLS(_xlfn.TEXTSPLIT(B602,"("),2),")"))</f>
        <v>1</v>
      </c>
      <c r="L602" s="15" t="b">
        <f t="shared" si="47"/>
        <v>0</v>
      </c>
      <c r="M602" s="15" t="b">
        <f t="shared" si="50"/>
        <v>1</v>
      </c>
      <c r="N602" s="15" t="b">
        <f t="shared" si="48"/>
        <v>0</v>
      </c>
      <c r="O602" s="15" t="str">
        <f t="shared" si="49"/>
        <v>Single</v>
      </c>
    </row>
    <row r="603" spans="1:15">
      <c r="A603" s="13" t="s">
        <v>843</v>
      </c>
      <c r="B603" s="14" t="s">
        <v>108</v>
      </c>
      <c r="J603" s="15">
        <f t="shared" si="46"/>
        <v>1</v>
      </c>
      <c r="K603" s="15" cm="1">
        <f t="array" ref="K603">_xlfn.NUMBERVALUE(_xlfn.TEXTSPLIT(_xlfn.CHOOSECOLS(_xlfn.TEXTSPLIT(B603,"("),2),")"))</f>
        <v>2</v>
      </c>
      <c r="L603" s="15" t="b">
        <f t="shared" si="47"/>
        <v>0</v>
      </c>
      <c r="M603" s="15" t="b">
        <f t="shared" si="50"/>
        <v>0</v>
      </c>
      <c r="N603" s="15" t="b">
        <f t="shared" si="48"/>
        <v>0</v>
      </c>
      <c r="O603" s="15" t="str">
        <f t="shared" si="49"/>
        <v>Homo</v>
      </c>
    </row>
    <row r="604" spans="1:15">
      <c r="A604" s="13" t="s">
        <v>844</v>
      </c>
      <c r="B604" s="14" t="s">
        <v>186</v>
      </c>
      <c r="J604" s="15">
        <f t="shared" si="46"/>
        <v>1</v>
      </c>
      <c r="K604" s="15" cm="1">
        <f t="array" ref="K604">_xlfn.NUMBERVALUE(_xlfn.TEXTSPLIT(_xlfn.CHOOSECOLS(_xlfn.TEXTSPLIT(B604,"("),2),")"))</f>
        <v>5</v>
      </c>
      <c r="L604" s="15" t="b">
        <f t="shared" si="47"/>
        <v>0</v>
      </c>
      <c r="M604" s="15" t="b">
        <f t="shared" si="50"/>
        <v>0</v>
      </c>
      <c r="N604" s="15" t="b">
        <f t="shared" si="48"/>
        <v>0</v>
      </c>
      <c r="O604" s="15" t="str">
        <f t="shared" si="49"/>
        <v>Homo</v>
      </c>
    </row>
    <row r="605" spans="1:15">
      <c r="A605" s="13" t="s">
        <v>845</v>
      </c>
      <c r="B605" s="14" t="s">
        <v>54</v>
      </c>
      <c r="C605" s="14" t="s">
        <v>41</v>
      </c>
      <c r="J605" s="15">
        <f t="shared" si="46"/>
        <v>2</v>
      </c>
      <c r="K605" s="15" cm="1">
        <f t="array" ref="K605">_xlfn.NUMBERVALUE(_xlfn.TEXTSPLIT(_xlfn.CHOOSECOLS(_xlfn.TEXTSPLIT(B605,"("),2),")"))</f>
        <v>1</v>
      </c>
      <c r="L605" s="15" t="b">
        <f t="shared" si="47"/>
        <v>1</v>
      </c>
      <c r="M605" s="15" t="b">
        <f t="shared" si="50"/>
        <v>1</v>
      </c>
      <c r="N605" s="15" t="b">
        <f t="shared" si="48"/>
        <v>0</v>
      </c>
      <c r="O605" s="15" t="str">
        <f t="shared" si="49"/>
        <v>Hetero</v>
      </c>
    </row>
    <row r="606" spans="1:15">
      <c r="A606" s="13" t="s">
        <v>846</v>
      </c>
      <c r="B606" s="14" t="s">
        <v>167</v>
      </c>
      <c r="J606" s="15">
        <f t="shared" si="46"/>
        <v>1</v>
      </c>
      <c r="K606" s="15" cm="1">
        <f t="array" ref="K606">_xlfn.NUMBERVALUE(_xlfn.TEXTSPLIT(_xlfn.CHOOSECOLS(_xlfn.TEXTSPLIT(B606,"("),2),")"))</f>
        <v>3</v>
      </c>
      <c r="L606" s="15" t="b">
        <f t="shared" si="47"/>
        <v>0</v>
      </c>
      <c r="M606" s="15" t="b">
        <f t="shared" si="50"/>
        <v>0</v>
      </c>
      <c r="N606" s="15" t="b">
        <f t="shared" si="48"/>
        <v>0</v>
      </c>
      <c r="O606" s="15" t="str">
        <f t="shared" si="49"/>
        <v>Homo</v>
      </c>
    </row>
    <row r="607" spans="1:15">
      <c r="A607" s="13" t="s">
        <v>847</v>
      </c>
      <c r="B607" s="14" t="s">
        <v>93</v>
      </c>
      <c r="J607" s="15">
        <f t="shared" si="46"/>
        <v>1</v>
      </c>
      <c r="K607" s="15" cm="1">
        <f t="array" ref="K607">_xlfn.NUMBERVALUE(_xlfn.TEXTSPLIT(_xlfn.CHOOSECOLS(_xlfn.TEXTSPLIT(B607,"("),2),")"))</f>
        <v>1</v>
      </c>
      <c r="L607" s="15" t="b">
        <f t="shared" si="47"/>
        <v>0</v>
      </c>
      <c r="M607" s="15" t="b">
        <f t="shared" si="50"/>
        <v>1</v>
      </c>
      <c r="N607" s="15" t="b">
        <f t="shared" si="48"/>
        <v>0</v>
      </c>
      <c r="O607" s="15" t="str">
        <f t="shared" si="49"/>
        <v>Single</v>
      </c>
    </row>
    <row r="608" spans="1:15">
      <c r="A608" s="13" t="s">
        <v>848</v>
      </c>
      <c r="B608" s="14" t="s">
        <v>54</v>
      </c>
      <c r="J608" s="15">
        <f t="shared" si="46"/>
        <v>1</v>
      </c>
      <c r="K608" s="15" cm="1">
        <f t="array" ref="K608">_xlfn.NUMBERVALUE(_xlfn.TEXTSPLIT(_xlfn.CHOOSECOLS(_xlfn.TEXTSPLIT(B608,"("),2),")"))</f>
        <v>1</v>
      </c>
      <c r="L608" s="15" t="b">
        <f t="shared" si="47"/>
        <v>0</v>
      </c>
      <c r="M608" s="15" t="b">
        <f t="shared" si="50"/>
        <v>1</v>
      </c>
      <c r="N608" s="15" t="b">
        <f t="shared" si="48"/>
        <v>0</v>
      </c>
      <c r="O608" s="15" t="str">
        <f t="shared" si="49"/>
        <v>Single</v>
      </c>
    </row>
    <row r="609" spans="1:15">
      <c r="A609" s="13" t="s">
        <v>849</v>
      </c>
      <c r="B609" s="14" t="s">
        <v>54</v>
      </c>
      <c r="J609" s="15">
        <f t="shared" si="46"/>
        <v>1</v>
      </c>
      <c r="K609" s="15" cm="1">
        <f t="array" ref="K609">_xlfn.NUMBERVALUE(_xlfn.TEXTSPLIT(_xlfn.CHOOSECOLS(_xlfn.TEXTSPLIT(B609,"("),2),")"))</f>
        <v>1</v>
      </c>
      <c r="L609" s="15" t="b">
        <f t="shared" si="47"/>
        <v>0</v>
      </c>
      <c r="M609" s="15" t="b">
        <f t="shared" si="50"/>
        <v>1</v>
      </c>
      <c r="N609" s="15" t="b">
        <f t="shared" si="48"/>
        <v>0</v>
      </c>
      <c r="O609" s="15" t="str">
        <f t="shared" si="49"/>
        <v>Single</v>
      </c>
    </row>
    <row r="610" spans="1:15">
      <c r="A610" s="13" t="s">
        <v>850</v>
      </c>
      <c r="B610" s="14" t="s">
        <v>54</v>
      </c>
      <c r="J610" s="15">
        <f t="shared" si="46"/>
        <v>1</v>
      </c>
      <c r="K610" s="15" cm="1">
        <f t="array" ref="K610">_xlfn.NUMBERVALUE(_xlfn.TEXTSPLIT(_xlfn.CHOOSECOLS(_xlfn.TEXTSPLIT(B610,"("),2),")"))</f>
        <v>1</v>
      </c>
      <c r="L610" s="15" t="b">
        <f t="shared" si="47"/>
        <v>0</v>
      </c>
      <c r="M610" s="15" t="b">
        <f t="shared" si="50"/>
        <v>1</v>
      </c>
      <c r="N610" s="15" t="b">
        <f t="shared" si="48"/>
        <v>0</v>
      </c>
      <c r="O610" s="15" t="str">
        <f t="shared" si="49"/>
        <v>Single</v>
      </c>
    </row>
    <row r="611" spans="1:15">
      <c r="A611" s="13" t="s">
        <v>851</v>
      </c>
      <c r="B611" s="14" t="s">
        <v>108</v>
      </c>
      <c r="J611" s="15">
        <f t="shared" si="46"/>
        <v>1</v>
      </c>
      <c r="K611" s="15" cm="1">
        <f t="array" ref="K611">_xlfn.NUMBERVALUE(_xlfn.TEXTSPLIT(_xlfn.CHOOSECOLS(_xlfn.TEXTSPLIT(B611,"("),2),")"))</f>
        <v>2</v>
      </c>
      <c r="L611" s="15" t="b">
        <f t="shared" si="47"/>
        <v>0</v>
      </c>
      <c r="M611" s="15" t="b">
        <f t="shared" si="50"/>
        <v>0</v>
      </c>
      <c r="N611" s="15" t="b">
        <f t="shared" si="48"/>
        <v>0</v>
      </c>
      <c r="O611" s="15" t="str">
        <f t="shared" si="49"/>
        <v>Homo</v>
      </c>
    </row>
    <row r="612" spans="1:15">
      <c r="A612" s="13" t="s">
        <v>852</v>
      </c>
      <c r="B612" s="14" t="s">
        <v>54</v>
      </c>
      <c r="J612" s="15">
        <f t="shared" si="46"/>
        <v>1</v>
      </c>
      <c r="K612" s="15" cm="1">
        <f t="array" ref="K612">_xlfn.NUMBERVALUE(_xlfn.TEXTSPLIT(_xlfn.CHOOSECOLS(_xlfn.TEXTSPLIT(B612,"("),2),")"))</f>
        <v>1</v>
      </c>
      <c r="L612" s="15" t="b">
        <f t="shared" si="47"/>
        <v>0</v>
      </c>
      <c r="M612" s="15" t="b">
        <f t="shared" si="50"/>
        <v>1</v>
      </c>
      <c r="N612" s="15" t="b">
        <f t="shared" si="48"/>
        <v>0</v>
      </c>
      <c r="O612" s="15" t="str">
        <f t="shared" si="49"/>
        <v>Single</v>
      </c>
    </row>
    <row r="613" spans="1:15">
      <c r="A613" s="13" t="s">
        <v>853</v>
      </c>
      <c r="B613" s="14" t="s">
        <v>51</v>
      </c>
      <c r="C613" s="14" t="s">
        <v>64</v>
      </c>
      <c r="D613" s="14" t="s">
        <v>93</v>
      </c>
      <c r="J613" s="15">
        <f t="shared" si="46"/>
        <v>3</v>
      </c>
      <c r="K613" s="15" cm="1">
        <f t="array" ref="K613">_xlfn.NUMBERVALUE(_xlfn.TEXTSPLIT(_xlfn.CHOOSECOLS(_xlfn.TEXTSPLIT(B613,"("),2),")"))</f>
        <v>8</v>
      </c>
      <c r="L613" s="15" t="b">
        <f t="shared" si="47"/>
        <v>1</v>
      </c>
      <c r="M613" s="15" t="b">
        <f t="shared" si="50"/>
        <v>0</v>
      </c>
      <c r="N613" s="15" t="b">
        <f t="shared" si="48"/>
        <v>1</v>
      </c>
      <c r="O613" s="15" t="str">
        <f t="shared" si="49"/>
        <v>Hetero</v>
      </c>
    </row>
    <row r="614" spans="1:15">
      <c r="A614" s="13" t="s">
        <v>854</v>
      </c>
      <c r="B614" s="14" t="s">
        <v>86</v>
      </c>
      <c r="J614" s="15">
        <f t="shared" si="46"/>
        <v>1</v>
      </c>
      <c r="K614" s="15" cm="1">
        <f t="array" ref="K614">_xlfn.NUMBERVALUE(_xlfn.TEXTSPLIT(_xlfn.CHOOSECOLS(_xlfn.TEXTSPLIT(B614,"("),2),")"))</f>
        <v>10</v>
      </c>
      <c r="L614" s="15" t="b">
        <f t="shared" si="47"/>
        <v>0</v>
      </c>
      <c r="M614" s="15" t="b">
        <f t="shared" si="50"/>
        <v>0</v>
      </c>
      <c r="N614" s="15" t="b">
        <f t="shared" si="48"/>
        <v>0</v>
      </c>
      <c r="O614" s="15" t="str">
        <f t="shared" si="49"/>
        <v>Homo</v>
      </c>
    </row>
    <row r="615" spans="1:15">
      <c r="A615" s="13" t="s">
        <v>855</v>
      </c>
      <c r="B615" s="14" t="s">
        <v>61</v>
      </c>
      <c r="C615" s="14" t="s">
        <v>64</v>
      </c>
      <c r="J615" s="15">
        <f t="shared" si="46"/>
        <v>2</v>
      </c>
      <c r="K615" s="15" cm="1">
        <f t="array" ref="K615">_xlfn.NUMBERVALUE(_xlfn.TEXTSPLIT(_xlfn.CHOOSECOLS(_xlfn.TEXTSPLIT(B615,"("),2),")"))</f>
        <v>7</v>
      </c>
      <c r="L615" s="15" t="b">
        <f t="shared" si="47"/>
        <v>1</v>
      </c>
      <c r="M615" s="15" t="b">
        <f t="shared" si="50"/>
        <v>0</v>
      </c>
      <c r="N615" s="15" t="b">
        <f t="shared" si="48"/>
        <v>0</v>
      </c>
      <c r="O615" s="15" t="str">
        <f t="shared" si="49"/>
        <v>Hetero</v>
      </c>
    </row>
    <row r="616" spans="1:15">
      <c r="A616" s="13" t="s">
        <v>856</v>
      </c>
      <c r="B616" s="14" t="s">
        <v>54</v>
      </c>
      <c r="J616" s="15">
        <f t="shared" si="46"/>
        <v>1</v>
      </c>
      <c r="K616" s="15" cm="1">
        <f t="array" ref="K616">_xlfn.NUMBERVALUE(_xlfn.TEXTSPLIT(_xlfn.CHOOSECOLS(_xlfn.TEXTSPLIT(B616,"("),2),")"))</f>
        <v>1</v>
      </c>
      <c r="L616" s="15" t="b">
        <f t="shared" si="47"/>
        <v>0</v>
      </c>
      <c r="M616" s="15" t="b">
        <f t="shared" si="50"/>
        <v>1</v>
      </c>
      <c r="N616" s="15" t="b">
        <f t="shared" si="48"/>
        <v>0</v>
      </c>
      <c r="O616" s="15" t="str">
        <f t="shared" si="49"/>
        <v>Single</v>
      </c>
    </row>
    <row r="617" spans="1:15">
      <c r="A617" s="13" t="s">
        <v>857</v>
      </c>
      <c r="B617" s="14" t="s">
        <v>54</v>
      </c>
      <c r="J617" s="15">
        <f t="shared" si="46"/>
        <v>1</v>
      </c>
      <c r="K617" s="15" cm="1">
        <f t="array" ref="K617">_xlfn.NUMBERVALUE(_xlfn.TEXTSPLIT(_xlfn.CHOOSECOLS(_xlfn.TEXTSPLIT(B617,"("),2),")"))</f>
        <v>1</v>
      </c>
      <c r="L617" s="15" t="b">
        <f t="shared" si="47"/>
        <v>0</v>
      </c>
      <c r="M617" s="15" t="b">
        <f t="shared" si="50"/>
        <v>1</v>
      </c>
      <c r="N617" s="15" t="b">
        <f t="shared" si="48"/>
        <v>0</v>
      </c>
      <c r="O617" s="15" t="str">
        <f t="shared" si="49"/>
        <v>Single</v>
      </c>
    </row>
    <row r="618" spans="1:15">
      <c r="A618" s="13" t="s">
        <v>858</v>
      </c>
      <c r="B618" s="14" t="s">
        <v>64</v>
      </c>
      <c r="J618" s="15">
        <f t="shared" si="46"/>
        <v>1</v>
      </c>
      <c r="K618" s="15" cm="1">
        <f t="array" ref="K618">_xlfn.NUMBERVALUE(_xlfn.TEXTSPLIT(_xlfn.CHOOSECOLS(_xlfn.TEXTSPLIT(B618,"("),2),")"))</f>
        <v>1</v>
      </c>
      <c r="L618" s="15" t="b">
        <f t="shared" si="47"/>
        <v>0</v>
      </c>
      <c r="M618" s="15" t="b">
        <f t="shared" si="50"/>
        <v>1</v>
      </c>
      <c r="N618" s="15" t="b">
        <f t="shared" si="48"/>
        <v>0</v>
      </c>
      <c r="O618" s="15" t="str">
        <f t="shared" si="49"/>
        <v>Single</v>
      </c>
    </row>
    <row r="619" spans="1:15">
      <c r="A619" s="13" t="s">
        <v>859</v>
      </c>
      <c r="B619" s="14" t="s">
        <v>54</v>
      </c>
      <c r="J619" s="15">
        <f t="shared" si="46"/>
        <v>1</v>
      </c>
      <c r="K619" s="15" cm="1">
        <f t="array" ref="K619">_xlfn.NUMBERVALUE(_xlfn.TEXTSPLIT(_xlfn.CHOOSECOLS(_xlfn.TEXTSPLIT(B619,"("),2),")"))</f>
        <v>1</v>
      </c>
      <c r="L619" s="15" t="b">
        <f t="shared" si="47"/>
        <v>0</v>
      </c>
      <c r="M619" s="15" t="b">
        <f t="shared" si="50"/>
        <v>1</v>
      </c>
      <c r="N619" s="15" t="b">
        <f t="shared" si="48"/>
        <v>0</v>
      </c>
      <c r="O619" s="15" t="str">
        <f t="shared" si="49"/>
        <v>Single</v>
      </c>
    </row>
    <row r="620" spans="1:15">
      <c r="A620" s="13" t="s">
        <v>860</v>
      </c>
      <c r="B620" s="14" t="s">
        <v>54</v>
      </c>
      <c r="J620" s="15">
        <f t="shared" si="46"/>
        <v>1</v>
      </c>
      <c r="K620" s="15" cm="1">
        <f t="array" ref="K620">_xlfn.NUMBERVALUE(_xlfn.TEXTSPLIT(_xlfn.CHOOSECOLS(_xlfn.TEXTSPLIT(B620,"("),2),")"))</f>
        <v>1</v>
      </c>
      <c r="L620" s="15" t="b">
        <f t="shared" si="47"/>
        <v>0</v>
      </c>
      <c r="M620" s="15" t="b">
        <f t="shared" si="50"/>
        <v>1</v>
      </c>
      <c r="N620" s="15" t="b">
        <f t="shared" si="48"/>
        <v>0</v>
      </c>
      <c r="O620" s="15" t="str">
        <f t="shared" si="49"/>
        <v>Single</v>
      </c>
    </row>
    <row r="621" spans="1:15">
      <c r="A621" s="13" t="s">
        <v>861</v>
      </c>
      <c r="B621" s="14" t="s">
        <v>54</v>
      </c>
      <c r="J621" s="15">
        <f t="shared" si="46"/>
        <v>1</v>
      </c>
      <c r="K621" s="15" cm="1">
        <f t="array" ref="K621">_xlfn.NUMBERVALUE(_xlfn.TEXTSPLIT(_xlfn.CHOOSECOLS(_xlfn.TEXTSPLIT(B621,"("),2),")"))</f>
        <v>1</v>
      </c>
      <c r="L621" s="15" t="b">
        <f t="shared" si="47"/>
        <v>0</v>
      </c>
      <c r="M621" s="15" t="b">
        <f t="shared" si="50"/>
        <v>1</v>
      </c>
      <c r="N621" s="15" t="b">
        <f t="shared" si="48"/>
        <v>0</v>
      </c>
      <c r="O621" s="15" t="str">
        <f t="shared" si="49"/>
        <v>Single</v>
      </c>
    </row>
    <row r="622" spans="1:15">
      <c r="A622" s="13" t="s">
        <v>862</v>
      </c>
      <c r="B622" s="14" t="s">
        <v>54</v>
      </c>
      <c r="J622" s="15">
        <f t="shared" si="46"/>
        <v>1</v>
      </c>
      <c r="K622" s="15" cm="1">
        <f t="array" ref="K622">_xlfn.NUMBERVALUE(_xlfn.TEXTSPLIT(_xlfn.CHOOSECOLS(_xlfn.TEXTSPLIT(B622,"("),2),")"))</f>
        <v>1</v>
      </c>
      <c r="L622" s="15" t="b">
        <f t="shared" si="47"/>
        <v>0</v>
      </c>
      <c r="M622" s="15" t="b">
        <f t="shared" si="50"/>
        <v>1</v>
      </c>
      <c r="N622" s="15" t="b">
        <f t="shared" si="48"/>
        <v>0</v>
      </c>
      <c r="O622" s="15" t="str">
        <f t="shared" si="49"/>
        <v>Single</v>
      </c>
    </row>
    <row r="623" spans="1:15">
      <c r="A623" s="13" t="s">
        <v>863</v>
      </c>
      <c r="B623" s="14" t="s">
        <v>64</v>
      </c>
      <c r="J623" s="15">
        <f t="shared" si="46"/>
        <v>1</v>
      </c>
      <c r="K623" s="15" cm="1">
        <f t="array" ref="K623">_xlfn.NUMBERVALUE(_xlfn.TEXTSPLIT(_xlfn.CHOOSECOLS(_xlfn.TEXTSPLIT(B623,"("),2),")"))</f>
        <v>1</v>
      </c>
      <c r="L623" s="15" t="b">
        <f t="shared" si="47"/>
        <v>0</v>
      </c>
      <c r="M623" s="15" t="b">
        <f t="shared" si="50"/>
        <v>1</v>
      </c>
      <c r="N623" s="15" t="b">
        <f t="shared" si="48"/>
        <v>0</v>
      </c>
      <c r="O623" s="15" t="str">
        <f t="shared" si="49"/>
        <v>Single</v>
      </c>
    </row>
    <row r="624" spans="1:15">
      <c r="A624" s="13" t="s">
        <v>864</v>
      </c>
      <c r="B624" s="14" t="s">
        <v>54</v>
      </c>
      <c r="J624" s="15">
        <f t="shared" si="46"/>
        <v>1</v>
      </c>
      <c r="K624" s="15" cm="1">
        <f t="array" ref="K624">_xlfn.NUMBERVALUE(_xlfn.TEXTSPLIT(_xlfn.CHOOSECOLS(_xlfn.TEXTSPLIT(B624,"("),2),")"))</f>
        <v>1</v>
      </c>
      <c r="L624" s="15" t="b">
        <f t="shared" si="47"/>
        <v>0</v>
      </c>
      <c r="M624" s="15" t="b">
        <f t="shared" si="50"/>
        <v>1</v>
      </c>
      <c r="N624" s="15" t="b">
        <f t="shared" si="48"/>
        <v>0</v>
      </c>
      <c r="O624" s="15" t="str">
        <f t="shared" si="49"/>
        <v>Single</v>
      </c>
    </row>
    <row r="625" spans="1:15">
      <c r="A625" s="13" t="s">
        <v>865</v>
      </c>
      <c r="B625" s="14" t="s">
        <v>222</v>
      </c>
      <c r="J625" s="15">
        <f t="shared" si="46"/>
        <v>1</v>
      </c>
      <c r="K625" s="15" cm="1">
        <f t="array" ref="K625">_xlfn.NUMBERVALUE(_xlfn.TEXTSPLIT(_xlfn.CHOOSECOLS(_xlfn.TEXTSPLIT(B625,"("),2),")"))</f>
        <v>9</v>
      </c>
      <c r="L625" s="15" t="b">
        <f t="shared" si="47"/>
        <v>0</v>
      </c>
      <c r="M625" s="15" t="b">
        <f t="shared" si="50"/>
        <v>0</v>
      </c>
      <c r="N625" s="15" t="b">
        <f t="shared" si="48"/>
        <v>0</v>
      </c>
      <c r="O625" s="15" t="str">
        <f t="shared" si="49"/>
        <v>Homo</v>
      </c>
    </row>
    <row r="626" spans="1:15">
      <c r="A626" s="13" t="s">
        <v>866</v>
      </c>
      <c r="B626" s="14" t="s">
        <v>108</v>
      </c>
      <c r="J626" s="15">
        <f t="shared" si="46"/>
        <v>1</v>
      </c>
      <c r="K626" s="15" cm="1">
        <f t="array" ref="K626">_xlfn.NUMBERVALUE(_xlfn.TEXTSPLIT(_xlfn.CHOOSECOLS(_xlfn.TEXTSPLIT(B626,"("),2),")"))</f>
        <v>2</v>
      </c>
      <c r="L626" s="15" t="b">
        <f t="shared" si="47"/>
        <v>0</v>
      </c>
      <c r="M626" s="15" t="b">
        <f t="shared" si="50"/>
        <v>0</v>
      </c>
      <c r="N626" s="15" t="b">
        <f t="shared" si="48"/>
        <v>0</v>
      </c>
      <c r="O626" s="15" t="str">
        <f t="shared" si="49"/>
        <v>Homo</v>
      </c>
    </row>
    <row r="627" spans="1:15">
      <c r="A627" s="13" t="s">
        <v>867</v>
      </c>
      <c r="B627" s="14" t="s">
        <v>167</v>
      </c>
      <c r="J627" s="15">
        <f t="shared" si="46"/>
        <v>1</v>
      </c>
      <c r="K627" s="15" cm="1">
        <f t="array" ref="K627">_xlfn.NUMBERVALUE(_xlfn.TEXTSPLIT(_xlfn.CHOOSECOLS(_xlfn.TEXTSPLIT(B627,"("),2),")"))</f>
        <v>3</v>
      </c>
      <c r="L627" s="15" t="b">
        <f t="shared" si="47"/>
        <v>0</v>
      </c>
      <c r="M627" s="15" t="b">
        <f t="shared" si="50"/>
        <v>0</v>
      </c>
      <c r="N627" s="15" t="b">
        <f t="shared" si="48"/>
        <v>0</v>
      </c>
      <c r="O627" s="15" t="str">
        <f t="shared" si="49"/>
        <v>Homo</v>
      </c>
    </row>
    <row r="628" spans="1:15">
      <c r="A628" s="13" t="s">
        <v>868</v>
      </c>
      <c r="B628" s="14" t="s">
        <v>167</v>
      </c>
      <c r="J628" s="15">
        <f t="shared" si="46"/>
        <v>1</v>
      </c>
      <c r="K628" s="15" cm="1">
        <f t="array" ref="K628">_xlfn.NUMBERVALUE(_xlfn.TEXTSPLIT(_xlfn.CHOOSECOLS(_xlfn.TEXTSPLIT(B628,"("),2),")"))</f>
        <v>3</v>
      </c>
      <c r="L628" s="15" t="b">
        <f t="shared" si="47"/>
        <v>0</v>
      </c>
      <c r="M628" s="15" t="b">
        <f t="shared" si="50"/>
        <v>0</v>
      </c>
      <c r="N628" s="15" t="b">
        <f t="shared" si="48"/>
        <v>0</v>
      </c>
      <c r="O628" s="15" t="str">
        <f t="shared" si="49"/>
        <v>Homo</v>
      </c>
    </row>
    <row r="629" spans="1:15">
      <c r="A629" s="13" t="s">
        <v>869</v>
      </c>
      <c r="B629" s="14" t="s">
        <v>42</v>
      </c>
      <c r="J629" s="15">
        <f t="shared" si="46"/>
        <v>1</v>
      </c>
      <c r="K629" s="15" cm="1">
        <f t="array" ref="K629">_xlfn.NUMBERVALUE(_xlfn.TEXTSPLIT(_xlfn.CHOOSECOLS(_xlfn.TEXTSPLIT(B629,"("),2),")"))</f>
        <v>1</v>
      </c>
      <c r="L629" s="15" t="b">
        <f t="shared" si="47"/>
        <v>0</v>
      </c>
      <c r="M629" s="15" t="b">
        <f t="shared" si="50"/>
        <v>1</v>
      </c>
      <c r="N629" s="15" t="b">
        <f t="shared" si="48"/>
        <v>0</v>
      </c>
      <c r="O629" s="15" t="str">
        <f t="shared" si="49"/>
        <v>Single</v>
      </c>
    </row>
    <row r="630" spans="1:15">
      <c r="A630" s="13" t="s">
        <v>870</v>
      </c>
      <c r="B630" s="14" t="s">
        <v>54</v>
      </c>
      <c r="J630" s="15">
        <f t="shared" si="46"/>
        <v>1</v>
      </c>
      <c r="K630" s="15" cm="1">
        <f t="array" ref="K630">_xlfn.NUMBERVALUE(_xlfn.TEXTSPLIT(_xlfn.CHOOSECOLS(_xlfn.TEXTSPLIT(B630,"("),2),")"))</f>
        <v>1</v>
      </c>
      <c r="L630" s="15" t="b">
        <f t="shared" si="47"/>
        <v>0</v>
      </c>
      <c r="M630" s="15" t="b">
        <f t="shared" si="50"/>
        <v>1</v>
      </c>
      <c r="N630" s="15" t="b">
        <f t="shared" si="48"/>
        <v>0</v>
      </c>
      <c r="O630" s="15" t="str">
        <f t="shared" si="49"/>
        <v>Single</v>
      </c>
    </row>
    <row r="631" spans="1:15">
      <c r="A631" s="13" t="s">
        <v>871</v>
      </c>
      <c r="B631" s="14" t="s">
        <v>54</v>
      </c>
      <c r="J631" s="15">
        <f t="shared" si="46"/>
        <v>1</v>
      </c>
      <c r="K631" s="15" cm="1">
        <f t="array" ref="K631">_xlfn.NUMBERVALUE(_xlfn.TEXTSPLIT(_xlfn.CHOOSECOLS(_xlfn.TEXTSPLIT(B631,"("),2),")"))</f>
        <v>1</v>
      </c>
      <c r="L631" s="15" t="b">
        <f t="shared" si="47"/>
        <v>0</v>
      </c>
      <c r="M631" s="15" t="b">
        <f t="shared" si="50"/>
        <v>1</v>
      </c>
      <c r="N631" s="15" t="b">
        <f t="shared" si="48"/>
        <v>0</v>
      </c>
      <c r="O631" s="15" t="str">
        <f t="shared" si="49"/>
        <v>Single</v>
      </c>
    </row>
    <row r="632" spans="1:15">
      <c r="A632" s="13" t="s">
        <v>872</v>
      </c>
      <c r="B632" s="14" t="s">
        <v>93</v>
      </c>
      <c r="J632" s="15">
        <f t="shared" si="46"/>
        <v>1</v>
      </c>
      <c r="K632" s="15" cm="1">
        <f t="array" ref="K632">_xlfn.NUMBERVALUE(_xlfn.TEXTSPLIT(_xlfn.CHOOSECOLS(_xlfn.TEXTSPLIT(B632,"("),2),")"))</f>
        <v>1</v>
      </c>
      <c r="L632" s="15" t="b">
        <f t="shared" si="47"/>
        <v>0</v>
      </c>
      <c r="M632" s="15" t="b">
        <f t="shared" si="50"/>
        <v>1</v>
      </c>
      <c r="N632" s="15" t="b">
        <f t="shared" si="48"/>
        <v>0</v>
      </c>
      <c r="O632" s="15" t="str">
        <f t="shared" si="49"/>
        <v>Single</v>
      </c>
    </row>
    <row r="633" spans="1:15">
      <c r="A633" s="13" t="s">
        <v>873</v>
      </c>
      <c r="B633" s="14" t="s">
        <v>54</v>
      </c>
      <c r="J633" s="15">
        <f t="shared" si="46"/>
        <v>1</v>
      </c>
      <c r="K633" s="15" cm="1">
        <f t="array" ref="K633">_xlfn.NUMBERVALUE(_xlfn.TEXTSPLIT(_xlfn.CHOOSECOLS(_xlfn.TEXTSPLIT(B633,"("),2),")"))</f>
        <v>1</v>
      </c>
      <c r="L633" s="15" t="b">
        <f t="shared" si="47"/>
        <v>0</v>
      </c>
      <c r="M633" s="15" t="b">
        <f t="shared" si="50"/>
        <v>1</v>
      </c>
      <c r="N633" s="15" t="b">
        <f t="shared" si="48"/>
        <v>0</v>
      </c>
      <c r="O633" s="15" t="str">
        <f t="shared" si="49"/>
        <v>Single</v>
      </c>
    </row>
    <row r="634" spans="1:15">
      <c r="A634" s="13" t="s">
        <v>874</v>
      </c>
      <c r="B634" s="14" t="s">
        <v>54</v>
      </c>
      <c r="J634" s="15">
        <f t="shared" si="46"/>
        <v>1</v>
      </c>
      <c r="K634" s="15" cm="1">
        <f t="array" ref="K634">_xlfn.NUMBERVALUE(_xlfn.TEXTSPLIT(_xlfn.CHOOSECOLS(_xlfn.TEXTSPLIT(B634,"("),2),")"))</f>
        <v>1</v>
      </c>
      <c r="L634" s="15" t="b">
        <f t="shared" si="47"/>
        <v>0</v>
      </c>
      <c r="M634" s="15" t="b">
        <f t="shared" si="50"/>
        <v>1</v>
      </c>
      <c r="N634" s="15" t="b">
        <f t="shared" si="48"/>
        <v>0</v>
      </c>
      <c r="O634" s="15" t="str">
        <f t="shared" si="49"/>
        <v>Single</v>
      </c>
    </row>
    <row r="635" spans="1:15">
      <c r="A635" s="13" t="s">
        <v>875</v>
      </c>
      <c r="B635" s="14" t="s">
        <v>64</v>
      </c>
      <c r="J635" s="15">
        <f t="shared" si="46"/>
        <v>1</v>
      </c>
      <c r="K635" s="15" cm="1">
        <f t="array" ref="K635">_xlfn.NUMBERVALUE(_xlfn.TEXTSPLIT(_xlfn.CHOOSECOLS(_xlfn.TEXTSPLIT(B635,"("),2),")"))</f>
        <v>1</v>
      </c>
      <c r="L635" s="15" t="b">
        <f t="shared" si="47"/>
        <v>0</v>
      </c>
      <c r="M635" s="15" t="b">
        <f t="shared" si="50"/>
        <v>1</v>
      </c>
      <c r="N635" s="15" t="b">
        <f t="shared" si="48"/>
        <v>0</v>
      </c>
      <c r="O635" s="15" t="str">
        <f t="shared" si="49"/>
        <v>Single</v>
      </c>
    </row>
    <row r="636" spans="1:15">
      <c r="A636" s="13" t="s">
        <v>876</v>
      </c>
      <c r="B636" s="14" t="s">
        <v>46</v>
      </c>
      <c r="J636" s="15">
        <f t="shared" si="46"/>
        <v>1</v>
      </c>
      <c r="K636" s="15" cm="1">
        <f t="array" ref="K636">_xlfn.NUMBERVALUE(_xlfn.TEXTSPLIT(_xlfn.CHOOSECOLS(_xlfn.TEXTSPLIT(B636,"("),2),")"))</f>
        <v>12</v>
      </c>
      <c r="L636" s="15" t="b">
        <f t="shared" si="47"/>
        <v>0</v>
      </c>
      <c r="M636" s="15" t="b">
        <f t="shared" si="50"/>
        <v>0</v>
      </c>
      <c r="N636" s="15" t="b">
        <f t="shared" si="48"/>
        <v>0</v>
      </c>
      <c r="O636" s="15" t="str">
        <f t="shared" si="49"/>
        <v>Homo</v>
      </c>
    </row>
    <row r="637" spans="1:15">
      <c r="A637" s="13" t="s">
        <v>877</v>
      </c>
      <c r="B637" s="14" t="s">
        <v>54</v>
      </c>
      <c r="J637" s="15">
        <f t="shared" si="46"/>
        <v>1</v>
      </c>
      <c r="K637" s="15" cm="1">
        <f t="array" ref="K637">_xlfn.NUMBERVALUE(_xlfn.TEXTSPLIT(_xlfn.CHOOSECOLS(_xlfn.TEXTSPLIT(B637,"("),2),")"))</f>
        <v>1</v>
      </c>
      <c r="L637" s="15" t="b">
        <f t="shared" si="47"/>
        <v>0</v>
      </c>
      <c r="M637" s="15" t="b">
        <f t="shared" si="50"/>
        <v>1</v>
      </c>
      <c r="N637" s="15" t="b">
        <f t="shared" si="48"/>
        <v>0</v>
      </c>
      <c r="O637" s="15" t="str">
        <f t="shared" si="49"/>
        <v>Single</v>
      </c>
    </row>
    <row r="638" spans="1:15">
      <c r="A638" s="13" t="s">
        <v>878</v>
      </c>
      <c r="B638" s="14" t="s">
        <v>167</v>
      </c>
      <c r="J638" s="15">
        <f t="shared" si="46"/>
        <v>1</v>
      </c>
      <c r="K638" s="15" cm="1">
        <f t="array" ref="K638">_xlfn.NUMBERVALUE(_xlfn.TEXTSPLIT(_xlfn.CHOOSECOLS(_xlfn.TEXTSPLIT(B638,"("),2),")"))</f>
        <v>3</v>
      </c>
      <c r="L638" s="15" t="b">
        <f t="shared" si="47"/>
        <v>0</v>
      </c>
      <c r="M638" s="15" t="b">
        <f t="shared" si="50"/>
        <v>0</v>
      </c>
      <c r="N638" s="15" t="b">
        <f t="shared" si="48"/>
        <v>0</v>
      </c>
      <c r="O638" s="15" t="str">
        <f t="shared" si="49"/>
        <v>Homo</v>
      </c>
    </row>
    <row r="639" spans="1:15">
      <c r="A639" s="13" t="s">
        <v>879</v>
      </c>
      <c r="B639" s="14" t="s">
        <v>189</v>
      </c>
      <c r="C639" s="14" t="s">
        <v>348</v>
      </c>
      <c r="D639" s="14" t="s">
        <v>54</v>
      </c>
      <c r="J639" s="15">
        <f t="shared" si="46"/>
        <v>3</v>
      </c>
      <c r="K639" s="15" cm="1">
        <f t="array" ref="K639">_xlfn.NUMBERVALUE(_xlfn.TEXTSPLIT(_xlfn.CHOOSECOLS(_xlfn.TEXTSPLIT(B639,"("),2),")"))</f>
        <v>27</v>
      </c>
      <c r="L639" s="15" t="b">
        <f t="shared" si="47"/>
        <v>1</v>
      </c>
      <c r="M639" s="15" t="b">
        <f t="shared" si="50"/>
        <v>0</v>
      </c>
      <c r="N639" s="15" t="b">
        <f t="shared" si="48"/>
        <v>1</v>
      </c>
      <c r="O639" s="15" t="str">
        <f t="shared" si="49"/>
        <v>Hetero</v>
      </c>
    </row>
    <row r="640" spans="1:15">
      <c r="A640" s="13" t="s">
        <v>880</v>
      </c>
      <c r="B640" s="14" t="s">
        <v>54</v>
      </c>
      <c r="J640" s="15">
        <f t="shared" si="46"/>
        <v>1</v>
      </c>
      <c r="K640" s="15" cm="1">
        <f t="array" ref="K640">_xlfn.NUMBERVALUE(_xlfn.TEXTSPLIT(_xlfn.CHOOSECOLS(_xlfn.TEXTSPLIT(B640,"("),2),")"))</f>
        <v>1</v>
      </c>
      <c r="L640" s="15" t="b">
        <f t="shared" si="47"/>
        <v>0</v>
      </c>
      <c r="M640" s="15" t="b">
        <f t="shared" si="50"/>
        <v>1</v>
      </c>
      <c r="N640" s="15" t="b">
        <f t="shared" si="48"/>
        <v>0</v>
      </c>
      <c r="O640" s="15" t="str">
        <f t="shared" si="49"/>
        <v>Single</v>
      </c>
    </row>
    <row r="641" spans="1:15">
      <c r="A641" s="13" t="s">
        <v>881</v>
      </c>
      <c r="B641" s="14" t="s">
        <v>234</v>
      </c>
      <c r="J641" s="15">
        <f t="shared" si="46"/>
        <v>1</v>
      </c>
      <c r="K641" s="15" cm="1">
        <f t="array" ref="K641">_xlfn.NUMBERVALUE(_xlfn.TEXTSPLIT(_xlfn.CHOOSECOLS(_xlfn.TEXTSPLIT(B641,"("),2),")"))</f>
        <v>4</v>
      </c>
      <c r="L641" s="15" t="b">
        <f t="shared" si="47"/>
        <v>0</v>
      </c>
      <c r="M641" s="15" t="b">
        <f t="shared" si="50"/>
        <v>0</v>
      </c>
      <c r="N641" s="15" t="b">
        <f t="shared" si="48"/>
        <v>0</v>
      </c>
      <c r="O641" s="15" t="str">
        <f t="shared" si="49"/>
        <v>Homo</v>
      </c>
    </row>
    <row r="642" spans="1:15">
      <c r="A642" s="13" t="s">
        <v>882</v>
      </c>
      <c r="B642" s="14" t="s">
        <v>54</v>
      </c>
      <c r="J642" s="15">
        <f t="shared" si="46"/>
        <v>1</v>
      </c>
      <c r="K642" s="15" cm="1">
        <f t="array" ref="K642">_xlfn.NUMBERVALUE(_xlfn.TEXTSPLIT(_xlfn.CHOOSECOLS(_xlfn.TEXTSPLIT(B642,"("),2),")"))</f>
        <v>1</v>
      </c>
      <c r="L642" s="15" t="b">
        <f t="shared" si="47"/>
        <v>0</v>
      </c>
      <c r="M642" s="15" t="b">
        <f t="shared" si="50"/>
        <v>1</v>
      </c>
      <c r="N642" s="15" t="b">
        <f t="shared" si="48"/>
        <v>0</v>
      </c>
      <c r="O642" s="15" t="str">
        <f t="shared" si="49"/>
        <v>Single</v>
      </c>
    </row>
    <row r="643" spans="1:15">
      <c r="A643" s="13" t="s">
        <v>883</v>
      </c>
      <c r="B643" s="14" t="s">
        <v>361</v>
      </c>
      <c r="J643" s="15">
        <f t="shared" ref="J643:J706" si="51">COUNTIF(B643:H643,"&lt;&gt;"&amp;"")</f>
        <v>1</v>
      </c>
      <c r="K643" s="15" cm="1">
        <f t="array" ref="K643">_xlfn.NUMBERVALUE(_xlfn.TEXTSPLIT(_xlfn.CHOOSECOLS(_xlfn.TEXTSPLIT(B643,"("),2),")"))</f>
        <v>6</v>
      </c>
      <c r="L643" s="15" t="b">
        <f t="shared" ref="L643:L706" si="52">IF(J643&gt;1,TRUE,FALSE)</f>
        <v>0</v>
      </c>
      <c r="M643" s="15" t="b">
        <f t="shared" si="50"/>
        <v>0</v>
      </c>
      <c r="N643" s="15" t="b">
        <f t="shared" ref="N643:N706" si="53">IF(J643&gt;2,TRUE,FALSE)</f>
        <v>0</v>
      </c>
      <c r="O643" s="15" t="str">
        <f t="shared" ref="O643:O706" si="54">IF(L643,"Hetero",IF(M643,"Single","Homo"))</f>
        <v>Homo</v>
      </c>
    </row>
    <row r="644" spans="1:15">
      <c r="A644" s="13" t="s">
        <v>884</v>
      </c>
      <c r="B644" s="14" t="s">
        <v>64</v>
      </c>
      <c r="J644" s="15">
        <f t="shared" si="51"/>
        <v>1</v>
      </c>
      <c r="K644" s="15" cm="1">
        <f t="array" ref="K644">_xlfn.NUMBERVALUE(_xlfn.TEXTSPLIT(_xlfn.CHOOSECOLS(_xlfn.TEXTSPLIT(B644,"("),2),")"))</f>
        <v>1</v>
      </c>
      <c r="L644" s="15" t="b">
        <f t="shared" si="52"/>
        <v>0</v>
      </c>
      <c r="M644" s="15" t="b">
        <f t="shared" si="50"/>
        <v>1</v>
      </c>
      <c r="N644" s="15" t="b">
        <f t="shared" si="53"/>
        <v>0</v>
      </c>
      <c r="O644" s="15" t="str">
        <f t="shared" si="54"/>
        <v>Single</v>
      </c>
    </row>
    <row r="645" spans="1:15">
      <c r="A645" s="13" t="s">
        <v>885</v>
      </c>
      <c r="B645" s="14" t="s">
        <v>54</v>
      </c>
      <c r="J645" s="15">
        <f t="shared" si="51"/>
        <v>1</v>
      </c>
      <c r="K645" s="15" cm="1">
        <f t="array" ref="K645">_xlfn.NUMBERVALUE(_xlfn.TEXTSPLIT(_xlfn.CHOOSECOLS(_xlfn.TEXTSPLIT(B645,"("),2),")"))</f>
        <v>1</v>
      </c>
      <c r="L645" s="15" t="b">
        <f t="shared" si="52"/>
        <v>0</v>
      </c>
      <c r="M645" s="15" t="b">
        <f t="shared" si="50"/>
        <v>1</v>
      </c>
      <c r="N645" s="15" t="b">
        <f t="shared" si="53"/>
        <v>0</v>
      </c>
      <c r="O645" s="15" t="str">
        <f t="shared" si="54"/>
        <v>Single</v>
      </c>
    </row>
    <row r="646" spans="1:15">
      <c r="A646" s="13" t="s">
        <v>886</v>
      </c>
      <c r="B646" s="14" t="s">
        <v>361</v>
      </c>
      <c r="J646" s="15">
        <f t="shared" si="51"/>
        <v>1</v>
      </c>
      <c r="K646" s="15" cm="1">
        <f t="array" ref="K646">_xlfn.NUMBERVALUE(_xlfn.TEXTSPLIT(_xlfn.CHOOSECOLS(_xlfn.TEXTSPLIT(B646,"("),2),")"))</f>
        <v>6</v>
      </c>
      <c r="L646" s="15" t="b">
        <f t="shared" si="52"/>
        <v>0</v>
      </c>
      <c r="M646" s="15" t="b">
        <f t="shared" ref="M646:M709" si="55">IF(K646=1,TRUE,FALSE)</f>
        <v>0</v>
      </c>
      <c r="N646" s="15" t="b">
        <f t="shared" si="53"/>
        <v>0</v>
      </c>
      <c r="O646" s="15" t="str">
        <f t="shared" si="54"/>
        <v>Homo</v>
      </c>
    </row>
    <row r="647" spans="1:15">
      <c r="A647" s="13" t="s">
        <v>887</v>
      </c>
      <c r="B647" s="14" t="s">
        <v>108</v>
      </c>
      <c r="J647" s="15">
        <f t="shared" si="51"/>
        <v>1</v>
      </c>
      <c r="K647" s="15" cm="1">
        <f t="array" ref="K647">_xlfn.NUMBERVALUE(_xlfn.TEXTSPLIT(_xlfn.CHOOSECOLS(_xlfn.TEXTSPLIT(B647,"("),2),")"))</f>
        <v>2</v>
      </c>
      <c r="L647" s="15" t="b">
        <f t="shared" si="52"/>
        <v>0</v>
      </c>
      <c r="M647" s="15" t="b">
        <f t="shared" si="55"/>
        <v>0</v>
      </c>
      <c r="N647" s="15" t="b">
        <f t="shared" si="53"/>
        <v>0</v>
      </c>
      <c r="O647" s="15" t="str">
        <f t="shared" si="54"/>
        <v>Homo</v>
      </c>
    </row>
    <row r="648" spans="1:15">
      <c r="A648" s="13" t="s">
        <v>888</v>
      </c>
      <c r="B648" s="14" t="s">
        <v>54</v>
      </c>
      <c r="J648" s="15">
        <f t="shared" si="51"/>
        <v>1</v>
      </c>
      <c r="K648" s="15" cm="1">
        <f t="array" ref="K648">_xlfn.NUMBERVALUE(_xlfn.TEXTSPLIT(_xlfn.CHOOSECOLS(_xlfn.TEXTSPLIT(B648,"("),2),")"))</f>
        <v>1</v>
      </c>
      <c r="L648" s="15" t="b">
        <f t="shared" si="52"/>
        <v>0</v>
      </c>
      <c r="M648" s="15" t="b">
        <f t="shared" si="55"/>
        <v>1</v>
      </c>
      <c r="N648" s="15" t="b">
        <f t="shared" si="53"/>
        <v>0</v>
      </c>
      <c r="O648" s="15" t="str">
        <f t="shared" si="54"/>
        <v>Single</v>
      </c>
    </row>
    <row r="649" spans="1:15">
      <c r="A649" s="13" t="s">
        <v>889</v>
      </c>
      <c r="B649" s="14" t="s">
        <v>54</v>
      </c>
      <c r="J649" s="15">
        <f t="shared" si="51"/>
        <v>1</v>
      </c>
      <c r="K649" s="15" cm="1">
        <f t="array" ref="K649">_xlfn.NUMBERVALUE(_xlfn.TEXTSPLIT(_xlfn.CHOOSECOLS(_xlfn.TEXTSPLIT(B649,"("),2),")"))</f>
        <v>1</v>
      </c>
      <c r="L649" s="15" t="b">
        <f t="shared" si="52"/>
        <v>0</v>
      </c>
      <c r="M649" s="15" t="b">
        <f t="shared" si="55"/>
        <v>1</v>
      </c>
      <c r="N649" s="15" t="b">
        <f t="shared" si="53"/>
        <v>0</v>
      </c>
      <c r="O649" s="15" t="str">
        <f t="shared" si="54"/>
        <v>Single</v>
      </c>
    </row>
    <row r="650" spans="1:15">
      <c r="A650" s="13" t="s">
        <v>890</v>
      </c>
      <c r="B650" s="14" t="s">
        <v>54</v>
      </c>
      <c r="J650" s="15">
        <f t="shared" si="51"/>
        <v>1</v>
      </c>
      <c r="K650" s="15" cm="1">
        <f t="array" ref="K650">_xlfn.NUMBERVALUE(_xlfn.TEXTSPLIT(_xlfn.CHOOSECOLS(_xlfn.TEXTSPLIT(B650,"("),2),")"))</f>
        <v>1</v>
      </c>
      <c r="L650" s="15" t="b">
        <f t="shared" si="52"/>
        <v>0</v>
      </c>
      <c r="M650" s="15" t="b">
        <f t="shared" si="55"/>
        <v>1</v>
      </c>
      <c r="N650" s="15" t="b">
        <f t="shared" si="53"/>
        <v>0</v>
      </c>
      <c r="O650" s="15" t="str">
        <f t="shared" si="54"/>
        <v>Single</v>
      </c>
    </row>
    <row r="651" spans="1:15">
      <c r="A651" s="13" t="s">
        <v>891</v>
      </c>
      <c r="B651" s="14" t="s">
        <v>54</v>
      </c>
      <c r="J651" s="15">
        <f t="shared" si="51"/>
        <v>1</v>
      </c>
      <c r="K651" s="15" cm="1">
        <f t="array" ref="K651">_xlfn.NUMBERVALUE(_xlfn.TEXTSPLIT(_xlfn.CHOOSECOLS(_xlfn.TEXTSPLIT(B651,"("),2),")"))</f>
        <v>1</v>
      </c>
      <c r="L651" s="15" t="b">
        <f t="shared" si="52"/>
        <v>0</v>
      </c>
      <c r="M651" s="15" t="b">
        <f t="shared" si="55"/>
        <v>1</v>
      </c>
      <c r="N651" s="15" t="b">
        <f t="shared" si="53"/>
        <v>0</v>
      </c>
      <c r="O651" s="15" t="str">
        <f t="shared" si="54"/>
        <v>Single</v>
      </c>
    </row>
    <row r="652" spans="1:15">
      <c r="A652" s="13" t="s">
        <v>892</v>
      </c>
      <c r="B652" s="14" t="s">
        <v>64</v>
      </c>
      <c r="J652" s="15">
        <f t="shared" si="51"/>
        <v>1</v>
      </c>
      <c r="K652" s="15" cm="1">
        <f t="array" ref="K652">_xlfn.NUMBERVALUE(_xlfn.TEXTSPLIT(_xlfn.CHOOSECOLS(_xlfn.TEXTSPLIT(B652,"("),2),")"))</f>
        <v>1</v>
      </c>
      <c r="L652" s="15" t="b">
        <f t="shared" si="52"/>
        <v>0</v>
      </c>
      <c r="M652" s="15" t="b">
        <f t="shared" si="55"/>
        <v>1</v>
      </c>
      <c r="N652" s="15" t="b">
        <f t="shared" si="53"/>
        <v>0</v>
      </c>
      <c r="O652" s="15" t="str">
        <f t="shared" si="54"/>
        <v>Single</v>
      </c>
    </row>
    <row r="653" spans="1:15">
      <c r="A653" s="13" t="s">
        <v>893</v>
      </c>
      <c r="B653" s="14" t="s">
        <v>54</v>
      </c>
      <c r="J653" s="15">
        <f t="shared" si="51"/>
        <v>1</v>
      </c>
      <c r="K653" s="15" cm="1">
        <f t="array" ref="K653">_xlfn.NUMBERVALUE(_xlfn.TEXTSPLIT(_xlfn.CHOOSECOLS(_xlfn.TEXTSPLIT(B653,"("),2),")"))</f>
        <v>1</v>
      </c>
      <c r="L653" s="15" t="b">
        <f t="shared" si="52"/>
        <v>0</v>
      </c>
      <c r="M653" s="15" t="b">
        <f t="shared" si="55"/>
        <v>1</v>
      </c>
      <c r="N653" s="15" t="b">
        <f t="shared" si="53"/>
        <v>0</v>
      </c>
      <c r="O653" s="15" t="str">
        <f t="shared" si="54"/>
        <v>Single</v>
      </c>
    </row>
    <row r="654" spans="1:15">
      <c r="A654" s="13" t="s">
        <v>894</v>
      </c>
      <c r="B654" s="14" t="s">
        <v>54</v>
      </c>
      <c r="J654" s="15">
        <f t="shared" si="51"/>
        <v>1</v>
      </c>
      <c r="K654" s="15" cm="1">
        <f t="array" ref="K654">_xlfn.NUMBERVALUE(_xlfn.TEXTSPLIT(_xlfn.CHOOSECOLS(_xlfn.TEXTSPLIT(B654,"("),2),")"))</f>
        <v>1</v>
      </c>
      <c r="L654" s="15" t="b">
        <f t="shared" si="52"/>
        <v>0</v>
      </c>
      <c r="M654" s="15" t="b">
        <f t="shared" si="55"/>
        <v>1</v>
      </c>
      <c r="N654" s="15" t="b">
        <f t="shared" si="53"/>
        <v>0</v>
      </c>
      <c r="O654" s="15" t="str">
        <f t="shared" si="54"/>
        <v>Single</v>
      </c>
    </row>
    <row r="655" spans="1:15">
      <c r="A655" s="13" t="s">
        <v>895</v>
      </c>
      <c r="B655" s="14" t="s">
        <v>54</v>
      </c>
      <c r="J655" s="15">
        <f t="shared" si="51"/>
        <v>1</v>
      </c>
      <c r="K655" s="15" cm="1">
        <f t="array" ref="K655">_xlfn.NUMBERVALUE(_xlfn.TEXTSPLIT(_xlfn.CHOOSECOLS(_xlfn.TEXTSPLIT(B655,"("),2),")"))</f>
        <v>1</v>
      </c>
      <c r="L655" s="15" t="b">
        <f t="shared" si="52"/>
        <v>0</v>
      </c>
      <c r="M655" s="15" t="b">
        <f t="shared" si="55"/>
        <v>1</v>
      </c>
      <c r="N655" s="15" t="b">
        <f t="shared" si="53"/>
        <v>0</v>
      </c>
      <c r="O655" s="15" t="str">
        <f t="shared" si="54"/>
        <v>Single</v>
      </c>
    </row>
    <row r="656" spans="1:15">
      <c r="A656" s="13" t="s">
        <v>896</v>
      </c>
      <c r="B656" s="14" t="s">
        <v>897</v>
      </c>
      <c r="C656" s="14" t="s">
        <v>108</v>
      </c>
      <c r="J656" s="15">
        <f t="shared" si="51"/>
        <v>2</v>
      </c>
      <c r="K656" s="15" cm="1">
        <f t="array" ref="K656">_xlfn.NUMBERVALUE(_xlfn.TEXTSPLIT(_xlfn.CHOOSECOLS(_xlfn.TEXTSPLIT(B656,"("),2),")"))</f>
        <v>27</v>
      </c>
      <c r="L656" s="15" t="b">
        <f t="shared" si="52"/>
        <v>1</v>
      </c>
      <c r="M656" s="15" t="b">
        <f t="shared" si="55"/>
        <v>0</v>
      </c>
      <c r="N656" s="15" t="b">
        <f t="shared" si="53"/>
        <v>0</v>
      </c>
      <c r="O656" s="15" t="str">
        <f t="shared" si="54"/>
        <v>Hetero</v>
      </c>
    </row>
    <row r="657" spans="1:15">
      <c r="A657" s="13" t="s">
        <v>898</v>
      </c>
      <c r="B657" s="14" t="s">
        <v>108</v>
      </c>
      <c r="J657" s="15">
        <f t="shared" si="51"/>
        <v>1</v>
      </c>
      <c r="K657" s="15" cm="1">
        <f t="array" ref="K657">_xlfn.NUMBERVALUE(_xlfn.TEXTSPLIT(_xlfn.CHOOSECOLS(_xlfn.TEXTSPLIT(B657,"("),2),")"))</f>
        <v>2</v>
      </c>
      <c r="L657" s="15" t="b">
        <f t="shared" si="52"/>
        <v>0</v>
      </c>
      <c r="M657" s="15" t="b">
        <f t="shared" si="55"/>
        <v>0</v>
      </c>
      <c r="N657" s="15" t="b">
        <f t="shared" si="53"/>
        <v>0</v>
      </c>
      <c r="O657" s="15" t="str">
        <f t="shared" si="54"/>
        <v>Homo</v>
      </c>
    </row>
    <row r="658" spans="1:15">
      <c r="A658" s="13" t="s">
        <v>899</v>
      </c>
      <c r="B658" s="14" t="s">
        <v>413</v>
      </c>
      <c r="C658" s="14" t="s">
        <v>64</v>
      </c>
      <c r="J658" s="15">
        <f t="shared" si="51"/>
        <v>2</v>
      </c>
      <c r="K658" s="15" cm="1">
        <f t="array" ref="K658">_xlfn.NUMBERVALUE(_xlfn.TEXTSPLIT(_xlfn.CHOOSECOLS(_xlfn.TEXTSPLIT(B658,"("),2),")"))</f>
        <v>27</v>
      </c>
      <c r="L658" s="15" t="b">
        <f t="shared" si="52"/>
        <v>1</v>
      </c>
      <c r="M658" s="15" t="b">
        <f t="shared" si="55"/>
        <v>0</v>
      </c>
      <c r="N658" s="15" t="b">
        <f t="shared" si="53"/>
        <v>0</v>
      </c>
      <c r="O658" s="15" t="str">
        <f t="shared" si="54"/>
        <v>Hetero</v>
      </c>
    </row>
    <row r="659" spans="1:15">
      <c r="A659" s="13" t="s">
        <v>900</v>
      </c>
      <c r="B659" s="14" t="s">
        <v>54</v>
      </c>
      <c r="J659" s="15">
        <f t="shared" si="51"/>
        <v>1</v>
      </c>
      <c r="K659" s="15" cm="1">
        <f t="array" ref="K659">_xlfn.NUMBERVALUE(_xlfn.TEXTSPLIT(_xlfn.CHOOSECOLS(_xlfn.TEXTSPLIT(B659,"("),2),")"))</f>
        <v>1</v>
      </c>
      <c r="L659" s="15" t="b">
        <f t="shared" si="52"/>
        <v>0</v>
      </c>
      <c r="M659" s="15" t="b">
        <f t="shared" si="55"/>
        <v>1</v>
      </c>
      <c r="N659" s="15" t="b">
        <f t="shared" si="53"/>
        <v>0</v>
      </c>
      <c r="O659" s="15" t="str">
        <f t="shared" si="54"/>
        <v>Single</v>
      </c>
    </row>
    <row r="660" spans="1:15">
      <c r="A660" s="13" t="s">
        <v>901</v>
      </c>
      <c r="B660" s="14" t="s">
        <v>54</v>
      </c>
      <c r="J660" s="15">
        <f t="shared" si="51"/>
        <v>1</v>
      </c>
      <c r="K660" s="15" cm="1">
        <f t="array" ref="K660">_xlfn.NUMBERVALUE(_xlfn.TEXTSPLIT(_xlfn.CHOOSECOLS(_xlfn.TEXTSPLIT(B660,"("),2),")"))</f>
        <v>1</v>
      </c>
      <c r="L660" s="15" t="b">
        <f t="shared" si="52"/>
        <v>0</v>
      </c>
      <c r="M660" s="15" t="b">
        <f t="shared" si="55"/>
        <v>1</v>
      </c>
      <c r="N660" s="15" t="b">
        <f t="shared" si="53"/>
        <v>0</v>
      </c>
      <c r="O660" s="15" t="str">
        <f t="shared" si="54"/>
        <v>Single</v>
      </c>
    </row>
    <row r="661" spans="1:15">
      <c r="A661" s="13" t="s">
        <v>902</v>
      </c>
      <c r="B661" s="14" t="s">
        <v>54</v>
      </c>
      <c r="J661" s="15">
        <f t="shared" si="51"/>
        <v>1</v>
      </c>
      <c r="K661" s="15" cm="1">
        <f t="array" ref="K661">_xlfn.NUMBERVALUE(_xlfn.TEXTSPLIT(_xlfn.CHOOSECOLS(_xlfn.TEXTSPLIT(B661,"("),2),")"))</f>
        <v>1</v>
      </c>
      <c r="L661" s="15" t="b">
        <f t="shared" si="52"/>
        <v>0</v>
      </c>
      <c r="M661" s="15" t="b">
        <f t="shared" si="55"/>
        <v>1</v>
      </c>
      <c r="N661" s="15" t="b">
        <f t="shared" si="53"/>
        <v>0</v>
      </c>
      <c r="O661" s="15" t="str">
        <f t="shared" si="54"/>
        <v>Single</v>
      </c>
    </row>
    <row r="662" spans="1:15">
      <c r="A662" s="13" t="s">
        <v>903</v>
      </c>
      <c r="B662" s="14" t="s">
        <v>186</v>
      </c>
      <c r="J662" s="15">
        <f t="shared" si="51"/>
        <v>1</v>
      </c>
      <c r="K662" s="15" cm="1">
        <f t="array" ref="K662">_xlfn.NUMBERVALUE(_xlfn.TEXTSPLIT(_xlfn.CHOOSECOLS(_xlfn.TEXTSPLIT(B662,"("),2),")"))</f>
        <v>5</v>
      </c>
      <c r="L662" s="15" t="b">
        <f t="shared" si="52"/>
        <v>0</v>
      </c>
      <c r="M662" s="15" t="b">
        <f t="shared" si="55"/>
        <v>0</v>
      </c>
      <c r="N662" s="15" t="b">
        <f t="shared" si="53"/>
        <v>0</v>
      </c>
      <c r="O662" s="15" t="str">
        <f t="shared" si="54"/>
        <v>Homo</v>
      </c>
    </row>
    <row r="663" spans="1:15">
      <c r="A663" s="13" t="s">
        <v>904</v>
      </c>
      <c r="B663" s="14" t="s">
        <v>186</v>
      </c>
      <c r="J663" s="15">
        <f t="shared" si="51"/>
        <v>1</v>
      </c>
      <c r="K663" s="15" cm="1">
        <f t="array" ref="K663">_xlfn.NUMBERVALUE(_xlfn.TEXTSPLIT(_xlfn.CHOOSECOLS(_xlfn.TEXTSPLIT(B663,"("),2),")"))</f>
        <v>5</v>
      </c>
      <c r="L663" s="15" t="b">
        <f t="shared" si="52"/>
        <v>0</v>
      </c>
      <c r="M663" s="15" t="b">
        <f t="shared" si="55"/>
        <v>0</v>
      </c>
      <c r="N663" s="15" t="b">
        <f t="shared" si="53"/>
        <v>0</v>
      </c>
      <c r="O663" s="15" t="str">
        <f t="shared" si="54"/>
        <v>Homo</v>
      </c>
    </row>
    <row r="664" spans="1:15">
      <c r="A664" s="13" t="s">
        <v>905</v>
      </c>
      <c r="B664" s="14" t="s">
        <v>167</v>
      </c>
      <c r="J664" s="15">
        <f t="shared" si="51"/>
        <v>1</v>
      </c>
      <c r="K664" s="15" cm="1">
        <f t="array" ref="K664">_xlfn.NUMBERVALUE(_xlfn.TEXTSPLIT(_xlfn.CHOOSECOLS(_xlfn.TEXTSPLIT(B664,"("),2),")"))</f>
        <v>3</v>
      </c>
      <c r="L664" s="15" t="b">
        <f t="shared" si="52"/>
        <v>0</v>
      </c>
      <c r="M664" s="15" t="b">
        <f t="shared" si="55"/>
        <v>0</v>
      </c>
      <c r="N664" s="15" t="b">
        <f t="shared" si="53"/>
        <v>0</v>
      </c>
      <c r="O664" s="15" t="str">
        <f t="shared" si="54"/>
        <v>Homo</v>
      </c>
    </row>
    <row r="665" spans="1:15">
      <c r="A665" s="13" t="s">
        <v>906</v>
      </c>
      <c r="B665" s="14" t="s">
        <v>86</v>
      </c>
      <c r="C665" s="14" t="s">
        <v>64</v>
      </c>
      <c r="J665" s="15">
        <f t="shared" si="51"/>
        <v>2</v>
      </c>
      <c r="K665" s="15" cm="1">
        <f t="array" ref="K665">_xlfn.NUMBERVALUE(_xlfn.TEXTSPLIT(_xlfn.CHOOSECOLS(_xlfn.TEXTSPLIT(B665,"("),2),")"))</f>
        <v>10</v>
      </c>
      <c r="L665" s="15" t="b">
        <f t="shared" si="52"/>
        <v>1</v>
      </c>
      <c r="M665" s="15" t="b">
        <f t="shared" si="55"/>
        <v>0</v>
      </c>
      <c r="N665" s="15" t="b">
        <f t="shared" si="53"/>
        <v>0</v>
      </c>
      <c r="O665" s="15" t="str">
        <f t="shared" si="54"/>
        <v>Hetero</v>
      </c>
    </row>
    <row r="666" spans="1:15">
      <c r="A666" s="13" t="s">
        <v>907</v>
      </c>
      <c r="B666" s="14" t="s">
        <v>108</v>
      </c>
      <c r="J666" s="15">
        <f t="shared" si="51"/>
        <v>1</v>
      </c>
      <c r="K666" s="15" cm="1">
        <f t="array" ref="K666">_xlfn.NUMBERVALUE(_xlfn.TEXTSPLIT(_xlfn.CHOOSECOLS(_xlfn.TEXTSPLIT(B666,"("),2),")"))</f>
        <v>2</v>
      </c>
      <c r="L666" s="15" t="b">
        <f t="shared" si="52"/>
        <v>0</v>
      </c>
      <c r="M666" s="15" t="b">
        <f t="shared" si="55"/>
        <v>0</v>
      </c>
      <c r="N666" s="15" t="b">
        <f t="shared" si="53"/>
        <v>0</v>
      </c>
      <c r="O666" s="15" t="str">
        <f t="shared" si="54"/>
        <v>Homo</v>
      </c>
    </row>
    <row r="667" spans="1:15">
      <c r="A667" s="13" t="s">
        <v>908</v>
      </c>
      <c r="B667" s="14" t="s">
        <v>54</v>
      </c>
      <c r="J667" s="15">
        <f t="shared" si="51"/>
        <v>1</v>
      </c>
      <c r="K667" s="15" cm="1">
        <f t="array" ref="K667">_xlfn.NUMBERVALUE(_xlfn.TEXTSPLIT(_xlfn.CHOOSECOLS(_xlfn.TEXTSPLIT(B667,"("),2),")"))</f>
        <v>1</v>
      </c>
      <c r="L667" s="15" t="b">
        <f t="shared" si="52"/>
        <v>0</v>
      </c>
      <c r="M667" s="15" t="b">
        <f t="shared" si="55"/>
        <v>1</v>
      </c>
      <c r="N667" s="15" t="b">
        <f t="shared" si="53"/>
        <v>0</v>
      </c>
      <c r="O667" s="15" t="str">
        <f t="shared" si="54"/>
        <v>Single</v>
      </c>
    </row>
    <row r="668" spans="1:15">
      <c r="A668" s="13" t="s">
        <v>909</v>
      </c>
      <c r="B668" s="14" t="s">
        <v>54</v>
      </c>
      <c r="J668" s="15">
        <f t="shared" si="51"/>
        <v>1</v>
      </c>
      <c r="K668" s="15" cm="1">
        <f t="array" ref="K668">_xlfn.NUMBERVALUE(_xlfn.TEXTSPLIT(_xlfn.CHOOSECOLS(_xlfn.TEXTSPLIT(B668,"("),2),")"))</f>
        <v>1</v>
      </c>
      <c r="L668" s="15" t="b">
        <f t="shared" si="52"/>
        <v>0</v>
      </c>
      <c r="M668" s="15" t="b">
        <f t="shared" si="55"/>
        <v>1</v>
      </c>
      <c r="N668" s="15" t="b">
        <f t="shared" si="53"/>
        <v>0</v>
      </c>
      <c r="O668" s="15" t="str">
        <f t="shared" si="54"/>
        <v>Single</v>
      </c>
    </row>
    <row r="669" spans="1:15">
      <c r="A669" s="13" t="s">
        <v>910</v>
      </c>
      <c r="B669" s="14" t="s">
        <v>86</v>
      </c>
      <c r="J669" s="15">
        <f t="shared" si="51"/>
        <v>1</v>
      </c>
      <c r="K669" s="15" cm="1">
        <f t="array" ref="K669">_xlfn.NUMBERVALUE(_xlfn.TEXTSPLIT(_xlfn.CHOOSECOLS(_xlfn.TEXTSPLIT(B669,"("),2),")"))</f>
        <v>10</v>
      </c>
      <c r="L669" s="15" t="b">
        <f t="shared" si="52"/>
        <v>0</v>
      </c>
      <c r="M669" s="15" t="b">
        <f t="shared" si="55"/>
        <v>0</v>
      </c>
      <c r="N669" s="15" t="b">
        <f t="shared" si="53"/>
        <v>0</v>
      </c>
      <c r="O669" s="15" t="str">
        <f t="shared" si="54"/>
        <v>Homo</v>
      </c>
    </row>
    <row r="670" spans="1:15">
      <c r="A670" s="13" t="s">
        <v>911</v>
      </c>
      <c r="B670" s="14" t="s">
        <v>54</v>
      </c>
      <c r="J670" s="15">
        <f t="shared" si="51"/>
        <v>1</v>
      </c>
      <c r="K670" s="15" cm="1">
        <f t="array" ref="K670">_xlfn.NUMBERVALUE(_xlfn.TEXTSPLIT(_xlfn.CHOOSECOLS(_xlfn.TEXTSPLIT(B670,"("),2),")"))</f>
        <v>1</v>
      </c>
      <c r="L670" s="15" t="b">
        <f t="shared" si="52"/>
        <v>0</v>
      </c>
      <c r="M670" s="15" t="b">
        <f t="shared" si="55"/>
        <v>1</v>
      </c>
      <c r="N670" s="15" t="b">
        <f t="shared" si="53"/>
        <v>0</v>
      </c>
      <c r="O670" s="15" t="str">
        <f t="shared" si="54"/>
        <v>Single</v>
      </c>
    </row>
    <row r="671" spans="1:15">
      <c r="A671" s="13" t="s">
        <v>912</v>
      </c>
      <c r="B671" s="14" t="s">
        <v>54</v>
      </c>
      <c r="J671" s="15">
        <f t="shared" si="51"/>
        <v>1</v>
      </c>
      <c r="K671" s="15" cm="1">
        <f t="array" ref="K671">_xlfn.NUMBERVALUE(_xlfn.TEXTSPLIT(_xlfn.CHOOSECOLS(_xlfn.TEXTSPLIT(B671,"("),2),")"))</f>
        <v>1</v>
      </c>
      <c r="L671" s="15" t="b">
        <f t="shared" si="52"/>
        <v>0</v>
      </c>
      <c r="M671" s="15" t="b">
        <f t="shared" si="55"/>
        <v>1</v>
      </c>
      <c r="N671" s="15" t="b">
        <f t="shared" si="53"/>
        <v>0</v>
      </c>
      <c r="O671" s="15" t="str">
        <f t="shared" si="54"/>
        <v>Single</v>
      </c>
    </row>
    <row r="672" spans="1:15">
      <c r="A672" s="13" t="s">
        <v>913</v>
      </c>
      <c r="B672" s="14" t="s">
        <v>54</v>
      </c>
      <c r="J672" s="15">
        <f t="shared" si="51"/>
        <v>1</v>
      </c>
      <c r="K672" s="15" cm="1">
        <f t="array" ref="K672">_xlfn.NUMBERVALUE(_xlfn.TEXTSPLIT(_xlfn.CHOOSECOLS(_xlfn.TEXTSPLIT(B672,"("),2),")"))</f>
        <v>1</v>
      </c>
      <c r="L672" s="15" t="b">
        <f t="shared" si="52"/>
        <v>0</v>
      </c>
      <c r="M672" s="15" t="b">
        <f t="shared" si="55"/>
        <v>1</v>
      </c>
      <c r="N672" s="15" t="b">
        <f t="shared" si="53"/>
        <v>0</v>
      </c>
      <c r="O672" s="15" t="str">
        <f t="shared" si="54"/>
        <v>Single</v>
      </c>
    </row>
    <row r="673" spans="1:15">
      <c r="A673" s="13" t="s">
        <v>914</v>
      </c>
      <c r="B673" s="14" t="s">
        <v>54</v>
      </c>
      <c r="J673" s="15">
        <f t="shared" si="51"/>
        <v>1</v>
      </c>
      <c r="K673" s="15" cm="1">
        <f t="array" ref="K673">_xlfn.NUMBERVALUE(_xlfn.TEXTSPLIT(_xlfn.CHOOSECOLS(_xlfn.TEXTSPLIT(B673,"("),2),")"))</f>
        <v>1</v>
      </c>
      <c r="L673" s="15" t="b">
        <f t="shared" si="52"/>
        <v>0</v>
      </c>
      <c r="M673" s="15" t="b">
        <f t="shared" si="55"/>
        <v>1</v>
      </c>
      <c r="N673" s="15" t="b">
        <f t="shared" si="53"/>
        <v>0</v>
      </c>
      <c r="O673" s="15" t="str">
        <f t="shared" si="54"/>
        <v>Single</v>
      </c>
    </row>
    <row r="674" spans="1:15">
      <c r="A674" s="13" t="s">
        <v>915</v>
      </c>
      <c r="B674" s="14" t="s">
        <v>54</v>
      </c>
      <c r="J674" s="15">
        <f t="shared" si="51"/>
        <v>1</v>
      </c>
      <c r="K674" s="15" cm="1">
        <f t="array" ref="K674">_xlfn.NUMBERVALUE(_xlfn.TEXTSPLIT(_xlfn.CHOOSECOLS(_xlfn.TEXTSPLIT(B674,"("),2),")"))</f>
        <v>1</v>
      </c>
      <c r="L674" s="15" t="b">
        <f t="shared" si="52"/>
        <v>0</v>
      </c>
      <c r="M674" s="15" t="b">
        <f t="shared" si="55"/>
        <v>1</v>
      </c>
      <c r="N674" s="15" t="b">
        <f t="shared" si="53"/>
        <v>0</v>
      </c>
      <c r="O674" s="15" t="str">
        <f t="shared" si="54"/>
        <v>Single</v>
      </c>
    </row>
    <row r="675" spans="1:15">
      <c r="A675" s="13" t="s">
        <v>916</v>
      </c>
      <c r="B675" s="14" t="s">
        <v>54</v>
      </c>
      <c r="J675" s="15">
        <f t="shared" si="51"/>
        <v>1</v>
      </c>
      <c r="K675" s="15" cm="1">
        <f t="array" ref="K675">_xlfn.NUMBERVALUE(_xlfn.TEXTSPLIT(_xlfn.CHOOSECOLS(_xlfn.TEXTSPLIT(B675,"("),2),")"))</f>
        <v>1</v>
      </c>
      <c r="L675" s="15" t="b">
        <f t="shared" si="52"/>
        <v>0</v>
      </c>
      <c r="M675" s="15" t="b">
        <f t="shared" si="55"/>
        <v>1</v>
      </c>
      <c r="N675" s="15" t="b">
        <f t="shared" si="53"/>
        <v>0</v>
      </c>
      <c r="O675" s="15" t="str">
        <f t="shared" si="54"/>
        <v>Single</v>
      </c>
    </row>
    <row r="676" spans="1:15">
      <c r="A676" s="13" t="s">
        <v>917</v>
      </c>
      <c r="B676" s="14" t="s">
        <v>54</v>
      </c>
      <c r="J676" s="15">
        <f t="shared" si="51"/>
        <v>1</v>
      </c>
      <c r="K676" s="15" cm="1">
        <f t="array" ref="K676">_xlfn.NUMBERVALUE(_xlfn.TEXTSPLIT(_xlfn.CHOOSECOLS(_xlfn.TEXTSPLIT(B676,"("),2),")"))</f>
        <v>1</v>
      </c>
      <c r="L676" s="15" t="b">
        <f t="shared" si="52"/>
        <v>0</v>
      </c>
      <c r="M676" s="15" t="b">
        <f t="shared" si="55"/>
        <v>1</v>
      </c>
      <c r="N676" s="15" t="b">
        <f t="shared" si="53"/>
        <v>0</v>
      </c>
      <c r="O676" s="15" t="str">
        <f t="shared" si="54"/>
        <v>Single</v>
      </c>
    </row>
    <row r="677" spans="1:15">
      <c r="A677" s="13" t="s">
        <v>918</v>
      </c>
      <c r="B677" s="14" t="s">
        <v>54</v>
      </c>
      <c r="J677" s="15">
        <f t="shared" si="51"/>
        <v>1</v>
      </c>
      <c r="K677" s="15" cm="1">
        <f t="array" ref="K677">_xlfn.NUMBERVALUE(_xlfn.TEXTSPLIT(_xlfn.CHOOSECOLS(_xlfn.TEXTSPLIT(B677,"("),2),")"))</f>
        <v>1</v>
      </c>
      <c r="L677" s="15" t="b">
        <f t="shared" si="52"/>
        <v>0</v>
      </c>
      <c r="M677" s="15" t="b">
        <f t="shared" si="55"/>
        <v>1</v>
      </c>
      <c r="N677" s="15" t="b">
        <f t="shared" si="53"/>
        <v>0</v>
      </c>
      <c r="O677" s="15" t="str">
        <f t="shared" si="54"/>
        <v>Single</v>
      </c>
    </row>
    <row r="678" spans="1:15">
      <c r="A678" s="13" t="s">
        <v>919</v>
      </c>
      <c r="B678" s="14" t="s">
        <v>920</v>
      </c>
      <c r="J678" s="15">
        <f t="shared" si="51"/>
        <v>1</v>
      </c>
      <c r="K678" s="15" cm="1">
        <f t="array" ref="K678">_xlfn.NUMBERVALUE(_xlfn.TEXTSPLIT(_xlfn.CHOOSECOLS(_xlfn.TEXTSPLIT(B678,"("),2),")"))</f>
        <v>5</v>
      </c>
      <c r="L678" s="15" t="b">
        <f t="shared" si="52"/>
        <v>0</v>
      </c>
      <c r="M678" s="15" t="b">
        <f t="shared" si="55"/>
        <v>0</v>
      </c>
      <c r="N678" s="15" t="b">
        <f t="shared" si="53"/>
        <v>0</v>
      </c>
      <c r="O678" s="15" t="str">
        <f t="shared" si="54"/>
        <v>Homo</v>
      </c>
    </row>
    <row r="679" spans="1:15">
      <c r="A679" s="13" t="s">
        <v>921</v>
      </c>
      <c r="B679" s="14" t="s">
        <v>54</v>
      </c>
      <c r="J679" s="15">
        <f t="shared" si="51"/>
        <v>1</v>
      </c>
      <c r="K679" s="15" cm="1">
        <f t="array" ref="K679">_xlfn.NUMBERVALUE(_xlfn.TEXTSPLIT(_xlfn.CHOOSECOLS(_xlfn.TEXTSPLIT(B679,"("),2),")"))</f>
        <v>1</v>
      </c>
      <c r="L679" s="15" t="b">
        <f t="shared" si="52"/>
        <v>0</v>
      </c>
      <c r="M679" s="15" t="b">
        <f t="shared" si="55"/>
        <v>1</v>
      </c>
      <c r="N679" s="15" t="b">
        <f t="shared" si="53"/>
        <v>0</v>
      </c>
      <c r="O679" s="15" t="str">
        <f t="shared" si="54"/>
        <v>Single</v>
      </c>
    </row>
    <row r="680" spans="1:15">
      <c r="A680" s="13" t="s">
        <v>922</v>
      </c>
      <c r="B680" s="14" t="s">
        <v>54</v>
      </c>
      <c r="J680" s="15">
        <f t="shared" si="51"/>
        <v>1</v>
      </c>
      <c r="K680" s="15" cm="1">
        <f t="array" ref="K680">_xlfn.NUMBERVALUE(_xlfn.TEXTSPLIT(_xlfn.CHOOSECOLS(_xlfn.TEXTSPLIT(B680,"("),2),")"))</f>
        <v>1</v>
      </c>
      <c r="L680" s="15" t="b">
        <f t="shared" si="52"/>
        <v>0</v>
      </c>
      <c r="M680" s="15" t="b">
        <f t="shared" si="55"/>
        <v>1</v>
      </c>
      <c r="N680" s="15" t="b">
        <f t="shared" si="53"/>
        <v>0</v>
      </c>
      <c r="O680" s="15" t="str">
        <f t="shared" si="54"/>
        <v>Single</v>
      </c>
    </row>
    <row r="681" spans="1:15">
      <c r="A681" s="13" t="s">
        <v>923</v>
      </c>
      <c r="B681" s="14" t="s">
        <v>54</v>
      </c>
      <c r="J681" s="15">
        <f t="shared" si="51"/>
        <v>1</v>
      </c>
      <c r="K681" s="15" cm="1">
        <f t="array" ref="K681">_xlfn.NUMBERVALUE(_xlfn.TEXTSPLIT(_xlfn.CHOOSECOLS(_xlfn.TEXTSPLIT(B681,"("),2),")"))</f>
        <v>1</v>
      </c>
      <c r="L681" s="15" t="b">
        <f t="shared" si="52"/>
        <v>0</v>
      </c>
      <c r="M681" s="15" t="b">
        <f t="shared" si="55"/>
        <v>1</v>
      </c>
      <c r="N681" s="15" t="b">
        <f t="shared" si="53"/>
        <v>0</v>
      </c>
      <c r="O681" s="15" t="str">
        <f t="shared" si="54"/>
        <v>Single</v>
      </c>
    </row>
    <row r="682" spans="1:15">
      <c r="A682" s="13" t="s">
        <v>924</v>
      </c>
      <c r="B682" s="14" t="s">
        <v>186</v>
      </c>
      <c r="J682" s="15">
        <f t="shared" si="51"/>
        <v>1</v>
      </c>
      <c r="K682" s="15" cm="1">
        <f t="array" ref="K682">_xlfn.NUMBERVALUE(_xlfn.TEXTSPLIT(_xlfn.CHOOSECOLS(_xlfn.TEXTSPLIT(B682,"("),2),")"))</f>
        <v>5</v>
      </c>
      <c r="L682" s="15" t="b">
        <f t="shared" si="52"/>
        <v>0</v>
      </c>
      <c r="M682" s="15" t="b">
        <f t="shared" si="55"/>
        <v>0</v>
      </c>
      <c r="N682" s="15" t="b">
        <f t="shared" si="53"/>
        <v>0</v>
      </c>
      <c r="O682" s="15" t="str">
        <f t="shared" si="54"/>
        <v>Homo</v>
      </c>
    </row>
    <row r="683" spans="1:15">
      <c r="A683" s="13" t="s">
        <v>925</v>
      </c>
      <c r="B683" s="14" t="s">
        <v>361</v>
      </c>
      <c r="J683" s="15">
        <f t="shared" si="51"/>
        <v>1</v>
      </c>
      <c r="K683" s="15" cm="1">
        <f t="array" ref="K683">_xlfn.NUMBERVALUE(_xlfn.TEXTSPLIT(_xlfn.CHOOSECOLS(_xlfn.TEXTSPLIT(B683,"("),2),")"))</f>
        <v>6</v>
      </c>
      <c r="L683" s="15" t="b">
        <f t="shared" si="52"/>
        <v>0</v>
      </c>
      <c r="M683" s="15" t="b">
        <f t="shared" si="55"/>
        <v>0</v>
      </c>
      <c r="N683" s="15" t="b">
        <f t="shared" si="53"/>
        <v>0</v>
      </c>
      <c r="O683" s="15" t="str">
        <f t="shared" si="54"/>
        <v>Homo</v>
      </c>
    </row>
    <row r="684" spans="1:15">
      <c r="A684" s="13" t="s">
        <v>926</v>
      </c>
      <c r="B684" s="14" t="s">
        <v>54</v>
      </c>
      <c r="J684" s="15">
        <f t="shared" si="51"/>
        <v>1</v>
      </c>
      <c r="K684" s="15" cm="1">
        <f t="array" ref="K684">_xlfn.NUMBERVALUE(_xlfn.TEXTSPLIT(_xlfn.CHOOSECOLS(_xlfn.TEXTSPLIT(B684,"("),2),")"))</f>
        <v>1</v>
      </c>
      <c r="L684" s="15" t="b">
        <f t="shared" si="52"/>
        <v>0</v>
      </c>
      <c r="M684" s="15" t="b">
        <f t="shared" si="55"/>
        <v>1</v>
      </c>
      <c r="N684" s="15" t="b">
        <f t="shared" si="53"/>
        <v>0</v>
      </c>
      <c r="O684" s="15" t="str">
        <f t="shared" si="54"/>
        <v>Single</v>
      </c>
    </row>
    <row r="685" spans="1:15">
      <c r="A685" s="13" t="s">
        <v>927</v>
      </c>
      <c r="B685" s="14" t="s">
        <v>54</v>
      </c>
      <c r="J685" s="15">
        <f t="shared" si="51"/>
        <v>1</v>
      </c>
      <c r="K685" s="15" cm="1">
        <f t="array" ref="K685">_xlfn.NUMBERVALUE(_xlfn.TEXTSPLIT(_xlfn.CHOOSECOLS(_xlfn.TEXTSPLIT(B685,"("),2),")"))</f>
        <v>1</v>
      </c>
      <c r="L685" s="15" t="b">
        <f t="shared" si="52"/>
        <v>0</v>
      </c>
      <c r="M685" s="15" t="b">
        <f t="shared" si="55"/>
        <v>1</v>
      </c>
      <c r="N685" s="15" t="b">
        <f t="shared" si="53"/>
        <v>0</v>
      </c>
      <c r="O685" s="15" t="str">
        <f t="shared" si="54"/>
        <v>Single</v>
      </c>
    </row>
    <row r="686" spans="1:15">
      <c r="A686" s="13" t="s">
        <v>928</v>
      </c>
      <c r="B686" s="14" t="s">
        <v>186</v>
      </c>
      <c r="J686" s="15">
        <f t="shared" si="51"/>
        <v>1</v>
      </c>
      <c r="K686" s="15" cm="1">
        <f t="array" ref="K686">_xlfn.NUMBERVALUE(_xlfn.TEXTSPLIT(_xlfn.CHOOSECOLS(_xlfn.TEXTSPLIT(B686,"("),2),")"))</f>
        <v>5</v>
      </c>
      <c r="L686" s="15" t="b">
        <f t="shared" si="52"/>
        <v>0</v>
      </c>
      <c r="M686" s="15" t="b">
        <f t="shared" si="55"/>
        <v>0</v>
      </c>
      <c r="N686" s="15" t="b">
        <f t="shared" si="53"/>
        <v>0</v>
      </c>
      <c r="O686" s="15" t="str">
        <f t="shared" si="54"/>
        <v>Homo</v>
      </c>
    </row>
    <row r="687" spans="1:15">
      <c r="A687" s="13" t="s">
        <v>929</v>
      </c>
      <c r="B687" s="14" t="s">
        <v>54</v>
      </c>
      <c r="J687" s="15">
        <f t="shared" si="51"/>
        <v>1</v>
      </c>
      <c r="K687" s="15" cm="1">
        <f t="array" ref="K687">_xlfn.NUMBERVALUE(_xlfn.TEXTSPLIT(_xlfn.CHOOSECOLS(_xlfn.TEXTSPLIT(B687,"("),2),")"))</f>
        <v>1</v>
      </c>
      <c r="L687" s="15" t="b">
        <f t="shared" si="52"/>
        <v>0</v>
      </c>
      <c r="M687" s="15" t="b">
        <f t="shared" si="55"/>
        <v>1</v>
      </c>
      <c r="N687" s="15" t="b">
        <f t="shared" si="53"/>
        <v>0</v>
      </c>
      <c r="O687" s="15" t="str">
        <f t="shared" si="54"/>
        <v>Single</v>
      </c>
    </row>
    <row r="688" spans="1:15">
      <c r="A688" s="13" t="s">
        <v>930</v>
      </c>
      <c r="B688" s="14" t="s">
        <v>108</v>
      </c>
      <c r="J688" s="15">
        <f t="shared" si="51"/>
        <v>1</v>
      </c>
      <c r="K688" s="15" cm="1">
        <f t="array" ref="K688">_xlfn.NUMBERVALUE(_xlfn.TEXTSPLIT(_xlfn.CHOOSECOLS(_xlfn.TEXTSPLIT(B688,"("),2),")"))</f>
        <v>2</v>
      </c>
      <c r="L688" s="15" t="b">
        <f t="shared" si="52"/>
        <v>0</v>
      </c>
      <c r="M688" s="15" t="b">
        <f t="shared" si="55"/>
        <v>0</v>
      </c>
      <c r="N688" s="15" t="b">
        <f t="shared" si="53"/>
        <v>0</v>
      </c>
      <c r="O688" s="15" t="str">
        <f t="shared" si="54"/>
        <v>Homo</v>
      </c>
    </row>
    <row r="689" spans="1:15">
      <c r="A689" s="13" t="s">
        <v>931</v>
      </c>
      <c r="B689" s="14" t="s">
        <v>54</v>
      </c>
      <c r="J689" s="15">
        <f t="shared" si="51"/>
        <v>1</v>
      </c>
      <c r="K689" s="15" cm="1">
        <f t="array" ref="K689">_xlfn.NUMBERVALUE(_xlfn.TEXTSPLIT(_xlfn.CHOOSECOLS(_xlfn.TEXTSPLIT(B689,"("),2),")"))</f>
        <v>1</v>
      </c>
      <c r="L689" s="15" t="b">
        <f t="shared" si="52"/>
        <v>0</v>
      </c>
      <c r="M689" s="15" t="b">
        <f t="shared" si="55"/>
        <v>1</v>
      </c>
      <c r="N689" s="15" t="b">
        <f t="shared" si="53"/>
        <v>0</v>
      </c>
      <c r="O689" s="15" t="str">
        <f t="shared" si="54"/>
        <v>Single</v>
      </c>
    </row>
    <row r="690" spans="1:15">
      <c r="A690" s="13" t="s">
        <v>932</v>
      </c>
      <c r="B690" s="14" t="s">
        <v>54</v>
      </c>
      <c r="J690" s="15">
        <f t="shared" si="51"/>
        <v>1</v>
      </c>
      <c r="K690" s="15" cm="1">
        <f t="array" ref="K690">_xlfn.NUMBERVALUE(_xlfn.TEXTSPLIT(_xlfn.CHOOSECOLS(_xlfn.TEXTSPLIT(B690,"("),2),")"))</f>
        <v>1</v>
      </c>
      <c r="L690" s="15" t="b">
        <f t="shared" si="52"/>
        <v>0</v>
      </c>
      <c r="M690" s="15" t="b">
        <f t="shared" si="55"/>
        <v>1</v>
      </c>
      <c r="N690" s="15" t="b">
        <f t="shared" si="53"/>
        <v>0</v>
      </c>
      <c r="O690" s="15" t="str">
        <f t="shared" si="54"/>
        <v>Single</v>
      </c>
    </row>
    <row r="691" spans="1:15">
      <c r="A691" s="13" t="s">
        <v>933</v>
      </c>
      <c r="B691" s="14" t="s">
        <v>69</v>
      </c>
      <c r="C691" s="14" t="s">
        <v>64</v>
      </c>
      <c r="J691" s="15">
        <f t="shared" si="51"/>
        <v>2</v>
      </c>
      <c r="K691" s="15" cm="1">
        <f t="array" ref="K691">_xlfn.NUMBERVALUE(_xlfn.TEXTSPLIT(_xlfn.CHOOSECOLS(_xlfn.TEXTSPLIT(B691,"("),2),")"))</f>
        <v>2</v>
      </c>
      <c r="L691" s="15" t="b">
        <f t="shared" si="52"/>
        <v>1</v>
      </c>
      <c r="M691" s="15" t="b">
        <f t="shared" si="55"/>
        <v>0</v>
      </c>
      <c r="N691" s="15" t="b">
        <f t="shared" si="53"/>
        <v>0</v>
      </c>
      <c r="O691" s="15" t="str">
        <f t="shared" si="54"/>
        <v>Hetero</v>
      </c>
    </row>
    <row r="692" spans="1:15">
      <c r="A692" s="13" t="s">
        <v>934</v>
      </c>
      <c r="B692" s="14" t="s">
        <v>54</v>
      </c>
      <c r="J692" s="15">
        <f t="shared" si="51"/>
        <v>1</v>
      </c>
      <c r="K692" s="15" cm="1">
        <f t="array" ref="K692">_xlfn.NUMBERVALUE(_xlfn.TEXTSPLIT(_xlfn.CHOOSECOLS(_xlfn.TEXTSPLIT(B692,"("),2),")"))</f>
        <v>1</v>
      </c>
      <c r="L692" s="15" t="b">
        <f t="shared" si="52"/>
        <v>0</v>
      </c>
      <c r="M692" s="15" t="b">
        <f t="shared" si="55"/>
        <v>1</v>
      </c>
      <c r="N692" s="15" t="b">
        <f t="shared" si="53"/>
        <v>0</v>
      </c>
      <c r="O692" s="15" t="str">
        <f t="shared" si="54"/>
        <v>Single</v>
      </c>
    </row>
    <row r="693" spans="1:15">
      <c r="A693" s="13" t="s">
        <v>935</v>
      </c>
      <c r="B693" s="14" t="s">
        <v>215</v>
      </c>
      <c r="C693" s="14" t="s">
        <v>64</v>
      </c>
      <c r="J693" s="15">
        <f t="shared" si="51"/>
        <v>2</v>
      </c>
      <c r="K693" s="15" cm="1">
        <f t="array" ref="K693">_xlfn.NUMBERVALUE(_xlfn.TEXTSPLIT(_xlfn.CHOOSECOLS(_xlfn.TEXTSPLIT(B693,"("),2),")"))</f>
        <v>30</v>
      </c>
      <c r="L693" s="15" t="b">
        <f t="shared" si="52"/>
        <v>1</v>
      </c>
      <c r="M693" s="15" t="b">
        <f t="shared" si="55"/>
        <v>0</v>
      </c>
      <c r="N693" s="15" t="b">
        <f t="shared" si="53"/>
        <v>0</v>
      </c>
      <c r="O693" s="15" t="str">
        <f t="shared" si="54"/>
        <v>Hetero</v>
      </c>
    </row>
    <row r="694" spans="1:15">
      <c r="A694" s="13" t="s">
        <v>936</v>
      </c>
      <c r="B694" s="14" t="s">
        <v>617</v>
      </c>
      <c r="J694" s="15">
        <f t="shared" si="51"/>
        <v>1</v>
      </c>
      <c r="K694" s="15" cm="1">
        <f t="array" ref="K694">_xlfn.NUMBERVALUE(_xlfn.TEXTSPLIT(_xlfn.CHOOSECOLS(_xlfn.TEXTSPLIT(B694,"("),2),")"))</f>
        <v>24</v>
      </c>
      <c r="L694" s="15" t="b">
        <f t="shared" si="52"/>
        <v>0</v>
      </c>
      <c r="M694" s="15" t="b">
        <f t="shared" si="55"/>
        <v>0</v>
      </c>
      <c r="N694" s="15" t="b">
        <f t="shared" si="53"/>
        <v>0</v>
      </c>
      <c r="O694" s="15" t="str">
        <f t="shared" si="54"/>
        <v>Homo</v>
      </c>
    </row>
    <row r="695" spans="1:15">
      <c r="A695" s="13" t="s">
        <v>937</v>
      </c>
      <c r="B695" s="14" t="s">
        <v>64</v>
      </c>
      <c r="C695" s="14" t="s">
        <v>54</v>
      </c>
      <c r="J695" s="15">
        <f t="shared" si="51"/>
        <v>2</v>
      </c>
      <c r="K695" s="15" cm="1">
        <f t="array" ref="K695">_xlfn.NUMBERVALUE(_xlfn.TEXTSPLIT(_xlfn.CHOOSECOLS(_xlfn.TEXTSPLIT(B695,"("),2),")"))</f>
        <v>1</v>
      </c>
      <c r="L695" s="15" t="b">
        <f t="shared" si="52"/>
        <v>1</v>
      </c>
      <c r="M695" s="15" t="b">
        <f t="shared" si="55"/>
        <v>1</v>
      </c>
      <c r="N695" s="15" t="b">
        <f t="shared" si="53"/>
        <v>0</v>
      </c>
      <c r="O695" s="15" t="str">
        <f t="shared" si="54"/>
        <v>Hetero</v>
      </c>
    </row>
    <row r="696" spans="1:15">
      <c r="A696" s="13" t="s">
        <v>938</v>
      </c>
      <c r="B696" s="14" t="s">
        <v>54</v>
      </c>
      <c r="J696" s="15">
        <f t="shared" si="51"/>
        <v>1</v>
      </c>
      <c r="K696" s="15" cm="1">
        <f t="array" ref="K696">_xlfn.NUMBERVALUE(_xlfn.TEXTSPLIT(_xlfn.CHOOSECOLS(_xlfn.TEXTSPLIT(B696,"("),2),")"))</f>
        <v>1</v>
      </c>
      <c r="L696" s="15" t="b">
        <f t="shared" si="52"/>
        <v>0</v>
      </c>
      <c r="M696" s="15" t="b">
        <f t="shared" si="55"/>
        <v>1</v>
      </c>
      <c r="N696" s="15" t="b">
        <f t="shared" si="53"/>
        <v>0</v>
      </c>
      <c r="O696" s="15" t="str">
        <f t="shared" si="54"/>
        <v>Single</v>
      </c>
    </row>
    <row r="697" spans="1:15">
      <c r="A697" s="13" t="s">
        <v>939</v>
      </c>
      <c r="B697" s="14" t="s">
        <v>54</v>
      </c>
      <c r="J697" s="15">
        <f t="shared" si="51"/>
        <v>1</v>
      </c>
      <c r="K697" s="15" cm="1">
        <f t="array" ref="K697">_xlfn.NUMBERVALUE(_xlfn.TEXTSPLIT(_xlfn.CHOOSECOLS(_xlfn.TEXTSPLIT(B697,"("),2),")"))</f>
        <v>1</v>
      </c>
      <c r="L697" s="15" t="b">
        <f t="shared" si="52"/>
        <v>0</v>
      </c>
      <c r="M697" s="15" t="b">
        <f t="shared" si="55"/>
        <v>1</v>
      </c>
      <c r="N697" s="15" t="b">
        <f t="shared" si="53"/>
        <v>0</v>
      </c>
      <c r="O697" s="15" t="str">
        <f t="shared" si="54"/>
        <v>Single</v>
      </c>
    </row>
    <row r="698" spans="1:15">
      <c r="A698" s="13" t="s">
        <v>940</v>
      </c>
      <c r="B698" s="14" t="s">
        <v>54</v>
      </c>
      <c r="J698" s="15">
        <f t="shared" si="51"/>
        <v>1</v>
      </c>
      <c r="K698" s="15" cm="1">
        <f t="array" ref="K698">_xlfn.NUMBERVALUE(_xlfn.TEXTSPLIT(_xlfn.CHOOSECOLS(_xlfn.TEXTSPLIT(B698,"("),2),")"))</f>
        <v>1</v>
      </c>
      <c r="L698" s="15" t="b">
        <f t="shared" si="52"/>
        <v>0</v>
      </c>
      <c r="M698" s="15" t="b">
        <f t="shared" si="55"/>
        <v>1</v>
      </c>
      <c r="N698" s="15" t="b">
        <f t="shared" si="53"/>
        <v>0</v>
      </c>
      <c r="O698" s="15" t="str">
        <f t="shared" si="54"/>
        <v>Single</v>
      </c>
    </row>
    <row r="699" spans="1:15">
      <c r="A699" s="13" t="s">
        <v>941</v>
      </c>
      <c r="B699" s="14" t="s">
        <v>54</v>
      </c>
      <c r="J699" s="15">
        <f t="shared" si="51"/>
        <v>1</v>
      </c>
      <c r="K699" s="15" cm="1">
        <f t="array" ref="K699">_xlfn.NUMBERVALUE(_xlfn.TEXTSPLIT(_xlfn.CHOOSECOLS(_xlfn.TEXTSPLIT(B699,"("),2),")"))</f>
        <v>1</v>
      </c>
      <c r="L699" s="15" t="b">
        <f t="shared" si="52"/>
        <v>0</v>
      </c>
      <c r="M699" s="15" t="b">
        <f t="shared" si="55"/>
        <v>1</v>
      </c>
      <c r="N699" s="15" t="b">
        <f t="shared" si="53"/>
        <v>0</v>
      </c>
      <c r="O699" s="15" t="str">
        <f t="shared" si="54"/>
        <v>Single</v>
      </c>
    </row>
    <row r="700" spans="1:15">
      <c r="A700" s="13" t="s">
        <v>942</v>
      </c>
      <c r="B700" s="14" t="s">
        <v>54</v>
      </c>
      <c r="J700" s="15">
        <f t="shared" si="51"/>
        <v>1</v>
      </c>
      <c r="K700" s="15" cm="1">
        <f t="array" ref="K700">_xlfn.NUMBERVALUE(_xlfn.TEXTSPLIT(_xlfn.CHOOSECOLS(_xlfn.TEXTSPLIT(B700,"("),2),")"))</f>
        <v>1</v>
      </c>
      <c r="L700" s="15" t="b">
        <f t="shared" si="52"/>
        <v>0</v>
      </c>
      <c r="M700" s="15" t="b">
        <f t="shared" si="55"/>
        <v>1</v>
      </c>
      <c r="N700" s="15" t="b">
        <f t="shared" si="53"/>
        <v>0</v>
      </c>
      <c r="O700" s="15" t="str">
        <f t="shared" si="54"/>
        <v>Single</v>
      </c>
    </row>
    <row r="701" spans="1:15">
      <c r="A701" s="13" t="s">
        <v>943</v>
      </c>
      <c r="B701" s="14" t="s">
        <v>617</v>
      </c>
      <c r="C701" s="14" t="s">
        <v>198</v>
      </c>
      <c r="D701" s="14" t="s">
        <v>40</v>
      </c>
      <c r="J701" s="15">
        <f t="shared" si="51"/>
        <v>3</v>
      </c>
      <c r="K701" s="15" cm="1">
        <f t="array" ref="K701">_xlfn.NUMBERVALUE(_xlfn.TEXTSPLIT(_xlfn.CHOOSECOLS(_xlfn.TEXTSPLIT(B701,"("),2),")"))</f>
        <v>24</v>
      </c>
      <c r="L701" s="15" t="b">
        <f t="shared" si="52"/>
        <v>1</v>
      </c>
      <c r="M701" s="15" t="b">
        <f t="shared" si="55"/>
        <v>0</v>
      </c>
      <c r="N701" s="15" t="b">
        <f t="shared" si="53"/>
        <v>1</v>
      </c>
      <c r="O701" s="15" t="str">
        <f t="shared" si="54"/>
        <v>Hetero</v>
      </c>
    </row>
    <row r="702" spans="1:15">
      <c r="A702" s="13" t="s">
        <v>944</v>
      </c>
      <c r="B702" s="14" t="s">
        <v>54</v>
      </c>
      <c r="J702" s="15">
        <f t="shared" si="51"/>
        <v>1</v>
      </c>
      <c r="K702" s="15" cm="1">
        <f t="array" ref="K702">_xlfn.NUMBERVALUE(_xlfn.TEXTSPLIT(_xlfn.CHOOSECOLS(_xlfn.TEXTSPLIT(B702,"("),2),")"))</f>
        <v>1</v>
      </c>
      <c r="L702" s="15" t="b">
        <f t="shared" si="52"/>
        <v>0</v>
      </c>
      <c r="M702" s="15" t="b">
        <f t="shared" si="55"/>
        <v>1</v>
      </c>
      <c r="N702" s="15" t="b">
        <f t="shared" si="53"/>
        <v>0</v>
      </c>
      <c r="O702" s="15" t="str">
        <f t="shared" si="54"/>
        <v>Single</v>
      </c>
    </row>
    <row r="703" spans="1:15">
      <c r="A703" s="13" t="s">
        <v>945</v>
      </c>
      <c r="B703" s="14" t="s">
        <v>42</v>
      </c>
      <c r="J703" s="15">
        <f t="shared" si="51"/>
        <v>1</v>
      </c>
      <c r="K703" s="15" cm="1">
        <f t="array" ref="K703">_xlfn.NUMBERVALUE(_xlfn.TEXTSPLIT(_xlfn.CHOOSECOLS(_xlfn.TEXTSPLIT(B703,"("),2),")"))</f>
        <v>1</v>
      </c>
      <c r="L703" s="15" t="b">
        <f t="shared" si="52"/>
        <v>0</v>
      </c>
      <c r="M703" s="15" t="b">
        <f t="shared" si="55"/>
        <v>1</v>
      </c>
      <c r="N703" s="15" t="b">
        <f t="shared" si="53"/>
        <v>0</v>
      </c>
      <c r="O703" s="15" t="str">
        <f t="shared" si="54"/>
        <v>Single</v>
      </c>
    </row>
    <row r="704" spans="1:15">
      <c r="A704" s="13" t="s">
        <v>946</v>
      </c>
      <c r="B704" s="14" t="s">
        <v>54</v>
      </c>
      <c r="J704" s="15">
        <f t="shared" si="51"/>
        <v>1</v>
      </c>
      <c r="K704" s="15" cm="1">
        <f t="array" ref="K704">_xlfn.NUMBERVALUE(_xlfn.TEXTSPLIT(_xlfn.CHOOSECOLS(_xlfn.TEXTSPLIT(B704,"("),2),")"))</f>
        <v>1</v>
      </c>
      <c r="L704" s="15" t="b">
        <f t="shared" si="52"/>
        <v>0</v>
      </c>
      <c r="M704" s="15" t="b">
        <f t="shared" si="55"/>
        <v>1</v>
      </c>
      <c r="N704" s="15" t="b">
        <f t="shared" si="53"/>
        <v>0</v>
      </c>
      <c r="O704" s="15" t="str">
        <f t="shared" si="54"/>
        <v>Single</v>
      </c>
    </row>
    <row r="705" spans="1:15">
      <c r="A705" s="13" t="s">
        <v>947</v>
      </c>
      <c r="B705" s="14" t="s">
        <v>54</v>
      </c>
      <c r="J705" s="15">
        <f t="shared" si="51"/>
        <v>1</v>
      </c>
      <c r="K705" s="15" cm="1">
        <f t="array" ref="K705">_xlfn.NUMBERVALUE(_xlfn.TEXTSPLIT(_xlfn.CHOOSECOLS(_xlfn.TEXTSPLIT(B705,"("),2),")"))</f>
        <v>1</v>
      </c>
      <c r="L705" s="15" t="b">
        <f t="shared" si="52"/>
        <v>0</v>
      </c>
      <c r="M705" s="15" t="b">
        <f t="shared" si="55"/>
        <v>1</v>
      </c>
      <c r="N705" s="15" t="b">
        <f t="shared" si="53"/>
        <v>0</v>
      </c>
      <c r="O705" s="15" t="str">
        <f t="shared" si="54"/>
        <v>Single</v>
      </c>
    </row>
    <row r="706" spans="1:15">
      <c r="A706" s="13" t="s">
        <v>948</v>
      </c>
      <c r="B706" s="14" t="s">
        <v>108</v>
      </c>
      <c r="J706" s="15">
        <f t="shared" si="51"/>
        <v>1</v>
      </c>
      <c r="K706" s="15" cm="1">
        <f t="array" ref="K706">_xlfn.NUMBERVALUE(_xlfn.TEXTSPLIT(_xlfn.CHOOSECOLS(_xlfn.TEXTSPLIT(B706,"("),2),")"))</f>
        <v>2</v>
      </c>
      <c r="L706" s="15" t="b">
        <f t="shared" si="52"/>
        <v>0</v>
      </c>
      <c r="M706" s="15" t="b">
        <f t="shared" si="55"/>
        <v>0</v>
      </c>
      <c r="N706" s="15" t="b">
        <f t="shared" si="53"/>
        <v>0</v>
      </c>
      <c r="O706" s="15" t="str">
        <f t="shared" si="54"/>
        <v>Homo</v>
      </c>
    </row>
    <row r="707" spans="1:15">
      <c r="A707" s="13" t="s">
        <v>949</v>
      </c>
      <c r="B707" s="14" t="s">
        <v>361</v>
      </c>
      <c r="J707" s="15">
        <f t="shared" ref="J707:J770" si="56">COUNTIF(B707:H707,"&lt;&gt;"&amp;"")</f>
        <v>1</v>
      </c>
      <c r="K707" s="15" cm="1">
        <f t="array" ref="K707">_xlfn.NUMBERVALUE(_xlfn.TEXTSPLIT(_xlfn.CHOOSECOLS(_xlfn.TEXTSPLIT(B707,"("),2),")"))</f>
        <v>6</v>
      </c>
      <c r="L707" s="15" t="b">
        <f t="shared" ref="L707:L770" si="57">IF(J707&gt;1,TRUE,FALSE)</f>
        <v>0</v>
      </c>
      <c r="M707" s="15" t="b">
        <f t="shared" si="55"/>
        <v>0</v>
      </c>
      <c r="N707" s="15" t="b">
        <f t="shared" ref="N707:N770" si="58">IF(J707&gt;2,TRUE,FALSE)</f>
        <v>0</v>
      </c>
      <c r="O707" s="15" t="str">
        <f t="shared" ref="O707:O770" si="59">IF(L707,"Hetero",IF(M707,"Single","Homo"))</f>
        <v>Homo</v>
      </c>
    </row>
    <row r="708" spans="1:15">
      <c r="A708" s="13" t="s">
        <v>950</v>
      </c>
      <c r="B708" s="14" t="s">
        <v>54</v>
      </c>
      <c r="J708" s="15">
        <f t="shared" si="56"/>
        <v>1</v>
      </c>
      <c r="K708" s="15" cm="1">
        <f t="array" ref="K708">_xlfn.NUMBERVALUE(_xlfn.TEXTSPLIT(_xlfn.CHOOSECOLS(_xlfn.TEXTSPLIT(B708,"("),2),")"))</f>
        <v>1</v>
      </c>
      <c r="L708" s="15" t="b">
        <f t="shared" si="57"/>
        <v>0</v>
      </c>
      <c r="M708" s="15" t="b">
        <f t="shared" si="55"/>
        <v>1</v>
      </c>
      <c r="N708" s="15" t="b">
        <f t="shared" si="58"/>
        <v>0</v>
      </c>
      <c r="O708" s="15" t="str">
        <f t="shared" si="59"/>
        <v>Single</v>
      </c>
    </row>
    <row r="709" spans="1:15">
      <c r="A709" s="13" t="s">
        <v>951</v>
      </c>
      <c r="B709" s="14" t="s">
        <v>234</v>
      </c>
      <c r="J709" s="15">
        <f t="shared" si="56"/>
        <v>1</v>
      </c>
      <c r="K709" s="15" cm="1">
        <f t="array" ref="K709">_xlfn.NUMBERVALUE(_xlfn.TEXTSPLIT(_xlfn.CHOOSECOLS(_xlfn.TEXTSPLIT(B709,"("),2),")"))</f>
        <v>4</v>
      </c>
      <c r="L709" s="15" t="b">
        <f t="shared" si="57"/>
        <v>0</v>
      </c>
      <c r="M709" s="15" t="b">
        <f t="shared" si="55"/>
        <v>0</v>
      </c>
      <c r="N709" s="15" t="b">
        <f t="shared" si="58"/>
        <v>0</v>
      </c>
      <c r="O709" s="15" t="str">
        <f t="shared" si="59"/>
        <v>Homo</v>
      </c>
    </row>
    <row r="710" spans="1:15">
      <c r="A710" s="13" t="s">
        <v>952</v>
      </c>
      <c r="B710" s="14" t="s">
        <v>54</v>
      </c>
      <c r="J710" s="15">
        <f t="shared" si="56"/>
        <v>1</v>
      </c>
      <c r="K710" s="15" cm="1">
        <f t="array" ref="K710">_xlfn.NUMBERVALUE(_xlfn.TEXTSPLIT(_xlfn.CHOOSECOLS(_xlfn.TEXTSPLIT(B710,"("),2),")"))</f>
        <v>1</v>
      </c>
      <c r="L710" s="15" t="b">
        <f t="shared" si="57"/>
        <v>0</v>
      </c>
      <c r="M710" s="15" t="b">
        <f t="shared" ref="M710:M773" si="60">IF(K710=1,TRUE,FALSE)</f>
        <v>1</v>
      </c>
      <c r="N710" s="15" t="b">
        <f t="shared" si="58"/>
        <v>0</v>
      </c>
      <c r="O710" s="15" t="str">
        <f t="shared" si="59"/>
        <v>Single</v>
      </c>
    </row>
    <row r="711" spans="1:15">
      <c r="A711" s="13" t="s">
        <v>953</v>
      </c>
      <c r="B711" s="14" t="s">
        <v>54</v>
      </c>
      <c r="J711" s="15">
        <f t="shared" si="56"/>
        <v>1</v>
      </c>
      <c r="K711" s="15" cm="1">
        <f t="array" ref="K711">_xlfn.NUMBERVALUE(_xlfn.TEXTSPLIT(_xlfn.CHOOSECOLS(_xlfn.TEXTSPLIT(B711,"("),2),")"))</f>
        <v>1</v>
      </c>
      <c r="L711" s="15" t="b">
        <f t="shared" si="57"/>
        <v>0</v>
      </c>
      <c r="M711" s="15" t="b">
        <f t="shared" si="60"/>
        <v>1</v>
      </c>
      <c r="N711" s="15" t="b">
        <f t="shared" si="58"/>
        <v>0</v>
      </c>
      <c r="O711" s="15" t="str">
        <f t="shared" si="59"/>
        <v>Single</v>
      </c>
    </row>
    <row r="712" spans="1:15">
      <c r="A712" s="13" t="s">
        <v>954</v>
      </c>
      <c r="B712" s="14" t="s">
        <v>54</v>
      </c>
      <c r="J712" s="15">
        <f t="shared" si="56"/>
        <v>1</v>
      </c>
      <c r="K712" s="15" cm="1">
        <f t="array" ref="K712">_xlfn.NUMBERVALUE(_xlfn.TEXTSPLIT(_xlfn.CHOOSECOLS(_xlfn.TEXTSPLIT(B712,"("),2),")"))</f>
        <v>1</v>
      </c>
      <c r="L712" s="15" t="b">
        <f t="shared" si="57"/>
        <v>0</v>
      </c>
      <c r="M712" s="15" t="b">
        <f t="shared" si="60"/>
        <v>1</v>
      </c>
      <c r="N712" s="15" t="b">
        <f t="shared" si="58"/>
        <v>0</v>
      </c>
      <c r="O712" s="15" t="str">
        <f t="shared" si="59"/>
        <v>Single</v>
      </c>
    </row>
    <row r="713" spans="1:15">
      <c r="A713" s="13" t="s">
        <v>955</v>
      </c>
      <c r="B713" s="14" t="s">
        <v>54</v>
      </c>
      <c r="J713" s="15">
        <f t="shared" si="56"/>
        <v>1</v>
      </c>
      <c r="K713" s="15" cm="1">
        <f t="array" ref="K713">_xlfn.NUMBERVALUE(_xlfn.TEXTSPLIT(_xlfn.CHOOSECOLS(_xlfn.TEXTSPLIT(B713,"("),2),")"))</f>
        <v>1</v>
      </c>
      <c r="L713" s="15" t="b">
        <f t="shared" si="57"/>
        <v>0</v>
      </c>
      <c r="M713" s="15" t="b">
        <f t="shared" si="60"/>
        <v>1</v>
      </c>
      <c r="N713" s="15" t="b">
        <f t="shared" si="58"/>
        <v>0</v>
      </c>
      <c r="O713" s="15" t="str">
        <f t="shared" si="59"/>
        <v>Single</v>
      </c>
    </row>
    <row r="714" spans="1:15">
      <c r="A714" s="13" t="s">
        <v>956</v>
      </c>
      <c r="B714" s="14" t="s">
        <v>530</v>
      </c>
      <c r="J714" s="15">
        <f t="shared" si="56"/>
        <v>1</v>
      </c>
      <c r="K714" s="15" cm="1">
        <f t="array" ref="K714">_xlfn.NUMBERVALUE(_xlfn.TEXTSPLIT(_xlfn.CHOOSECOLS(_xlfn.TEXTSPLIT(B714,"("),2),")"))</f>
        <v>7</v>
      </c>
      <c r="L714" s="15" t="b">
        <f t="shared" si="57"/>
        <v>0</v>
      </c>
      <c r="M714" s="15" t="b">
        <f t="shared" si="60"/>
        <v>0</v>
      </c>
      <c r="N714" s="15" t="b">
        <f t="shared" si="58"/>
        <v>0</v>
      </c>
      <c r="O714" s="15" t="str">
        <f t="shared" si="59"/>
        <v>Homo</v>
      </c>
    </row>
    <row r="715" spans="1:15">
      <c r="A715" s="13" t="s">
        <v>957</v>
      </c>
      <c r="B715" s="14" t="s">
        <v>958</v>
      </c>
      <c r="C715" s="14" t="s">
        <v>69</v>
      </c>
      <c r="J715" s="15">
        <f t="shared" si="56"/>
        <v>2</v>
      </c>
      <c r="K715" s="15" cm="1">
        <f t="array" ref="K715">_xlfn.NUMBERVALUE(_xlfn.TEXTSPLIT(_xlfn.CHOOSECOLS(_xlfn.TEXTSPLIT(B715,"("),2),")"))</f>
        <v>57</v>
      </c>
      <c r="L715" s="15" t="b">
        <f t="shared" si="57"/>
        <v>1</v>
      </c>
      <c r="M715" s="15" t="b">
        <f t="shared" si="60"/>
        <v>0</v>
      </c>
      <c r="N715" s="15" t="b">
        <f t="shared" si="58"/>
        <v>0</v>
      </c>
      <c r="O715" s="15" t="str">
        <f t="shared" si="59"/>
        <v>Hetero</v>
      </c>
    </row>
    <row r="716" spans="1:15">
      <c r="A716" s="13" t="s">
        <v>959</v>
      </c>
      <c r="B716" s="14" t="s">
        <v>700</v>
      </c>
      <c r="J716" s="15">
        <f t="shared" si="56"/>
        <v>1</v>
      </c>
      <c r="K716" s="15" cm="1">
        <f t="array" ref="K716">_xlfn.NUMBERVALUE(_xlfn.TEXTSPLIT(_xlfn.CHOOSECOLS(_xlfn.TEXTSPLIT(B716,"("),2),")"))</f>
        <v>36</v>
      </c>
      <c r="L716" s="15" t="b">
        <f t="shared" si="57"/>
        <v>0</v>
      </c>
      <c r="M716" s="15" t="b">
        <f t="shared" si="60"/>
        <v>0</v>
      </c>
      <c r="N716" s="15" t="b">
        <f t="shared" si="58"/>
        <v>0</v>
      </c>
      <c r="O716" s="15" t="str">
        <f t="shared" si="59"/>
        <v>Homo</v>
      </c>
    </row>
    <row r="717" spans="1:15">
      <c r="A717" s="13" t="s">
        <v>960</v>
      </c>
      <c r="B717" s="14" t="s">
        <v>167</v>
      </c>
      <c r="J717" s="15">
        <f t="shared" si="56"/>
        <v>1</v>
      </c>
      <c r="K717" s="15" cm="1">
        <f t="array" ref="K717">_xlfn.NUMBERVALUE(_xlfn.TEXTSPLIT(_xlfn.CHOOSECOLS(_xlfn.TEXTSPLIT(B717,"("),2),")"))</f>
        <v>3</v>
      </c>
      <c r="L717" s="15" t="b">
        <f t="shared" si="57"/>
        <v>0</v>
      </c>
      <c r="M717" s="15" t="b">
        <f t="shared" si="60"/>
        <v>0</v>
      </c>
      <c r="N717" s="15" t="b">
        <f t="shared" si="58"/>
        <v>0</v>
      </c>
      <c r="O717" s="15" t="str">
        <f t="shared" si="59"/>
        <v>Homo</v>
      </c>
    </row>
    <row r="718" spans="1:15">
      <c r="A718" s="13" t="s">
        <v>961</v>
      </c>
      <c r="B718" s="14" t="s">
        <v>54</v>
      </c>
      <c r="J718" s="15">
        <f t="shared" si="56"/>
        <v>1</v>
      </c>
      <c r="K718" s="15" cm="1">
        <f t="array" ref="K718">_xlfn.NUMBERVALUE(_xlfn.TEXTSPLIT(_xlfn.CHOOSECOLS(_xlfn.TEXTSPLIT(B718,"("),2),")"))</f>
        <v>1</v>
      </c>
      <c r="L718" s="15" t="b">
        <f t="shared" si="57"/>
        <v>0</v>
      </c>
      <c r="M718" s="15" t="b">
        <f t="shared" si="60"/>
        <v>1</v>
      </c>
      <c r="N718" s="15" t="b">
        <f t="shared" si="58"/>
        <v>0</v>
      </c>
      <c r="O718" s="15" t="str">
        <f t="shared" si="59"/>
        <v>Single</v>
      </c>
    </row>
    <row r="719" spans="1:15">
      <c r="A719" s="13" t="s">
        <v>962</v>
      </c>
      <c r="B719" s="14" t="s">
        <v>54</v>
      </c>
      <c r="J719" s="15">
        <f t="shared" si="56"/>
        <v>1</v>
      </c>
      <c r="K719" s="15" cm="1">
        <f t="array" ref="K719">_xlfn.NUMBERVALUE(_xlfn.TEXTSPLIT(_xlfn.CHOOSECOLS(_xlfn.TEXTSPLIT(B719,"("),2),")"))</f>
        <v>1</v>
      </c>
      <c r="L719" s="15" t="b">
        <f t="shared" si="57"/>
        <v>0</v>
      </c>
      <c r="M719" s="15" t="b">
        <f t="shared" si="60"/>
        <v>1</v>
      </c>
      <c r="N719" s="15" t="b">
        <f t="shared" si="58"/>
        <v>0</v>
      </c>
      <c r="O719" s="15" t="str">
        <f t="shared" si="59"/>
        <v>Single</v>
      </c>
    </row>
    <row r="720" spans="1:15">
      <c r="A720" s="13" t="s">
        <v>963</v>
      </c>
      <c r="B720" s="14" t="s">
        <v>54</v>
      </c>
      <c r="J720" s="15">
        <f t="shared" si="56"/>
        <v>1</v>
      </c>
      <c r="K720" s="15" cm="1">
        <f t="array" ref="K720">_xlfn.NUMBERVALUE(_xlfn.TEXTSPLIT(_xlfn.CHOOSECOLS(_xlfn.TEXTSPLIT(B720,"("),2),")"))</f>
        <v>1</v>
      </c>
      <c r="L720" s="15" t="b">
        <f t="shared" si="57"/>
        <v>0</v>
      </c>
      <c r="M720" s="15" t="b">
        <f t="shared" si="60"/>
        <v>1</v>
      </c>
      <c r="N720" s="15" t="b">
        <f t="shared" si="58"/>
        <v>0</v>
      </c>
      <c r="O720" s="15" t="str">
        <f t="shared" si="59"/>
        <v>Single</v>
      </c>
    </row>
    <row r="721" spans="1:15">
      <c r="A721" s="13" t="s">
        <v>964</v>
      </c>
      <c r="B721" s="14" t="s">
        <v>361</v>
      </c>
      <c r="C721" s="14" t="s">
        <v>69</v>
      </c>
      <c r="D721" s="14" t="s">
        <v>64</v>
      </c>
      <c r="J721" s="15">
        <f t="shared" si="56"/>
        <v>3</v>
      </c>
      <c r="K721" s="15" cm="1">
        <f t="array" ref="K721">_xlfn.NUMBERVALUE(_xlfn.TEXTSPLIT(_xlfn.CHOOSECOLS(_xlfn.TEXTSPLIT(B721,"("),2),")"))</f>
        <v>6</v>
      </c>
      <c r="L721" s="15" t="b">
        <f t="shared" si="57"/>
        <v>1</v>
      </c>
      <c r="M721" s="15" t="b">
        <f t="shared" si="60"/>
        <v>0</v>
      </c>
      <c r="N721" s="15" t="b">
        <f t="shared" si="58"/>
        <v>1</v>
      </c>
      <c r="O721" s="15" t="str">
        <f t="shared" si="59"/>
        <v>Hetero</v>
      </c>
    </row>
    <row r="722" spans="1:15">
      <c r="A722" s="13" t="s">
        <v>965</v>
      </c>
      <c r="B722" s="14" t="s">
        <v>108</v>
      </c>
      <c r="J722" s="15">
        <f t="shared" si="56"/>
        <v>1</v>
      </c>
      <c r="K722" s="15" cm="1">
        <f t="array" ref="K722">_xlfn.NUMBERVALUE(_xlfn.TEXTSPLIT(_xlfn.CHOOSECOLS(_xlfn.TEXTSPLIT(B722,"("),2),")"))</f>
        <v>2</v>
      </c>
      <c r="L722" s="15" t="b">
        <f t="shared" si="57"/>
        <v>0</v>
      </c>
      <c r="M722" s="15" t="b">
        <f t="shared" si="60"/>
        <v>0</v>
      </c>
      <c r="N722" s="15" t="b">
        <f t="shared" si="58"/>
        <v>0</v>
      </c>
      <c r="O722" s="15" t="str">
        <f t="shared" si="59"/>
        <v>Homo</v>
      </c>
    </row>
    <row r="723" spans="1:15">
      <c r="A723" s="13" t="s">
        <v>966</v>
      </c>
      <c r="B723" s="14" t="s">
        <v>54</v>
      </c>
      <c r="J723" s="15">
        <f t="shared" si="56"/>
        <v>1</v>
      </c>
      <c r="K723" s="15" cm="1">
        <f t="array" ref="K723">_xlfn.NUMBERVALUE(_xlfn.TEXTSPLIT(_xlfn.CHOOSECOLS(_xlfn.TEXTSPLIT(B723,"("),2),")"))</f>
        <v>1</v>
      </c>
      <c r="L723" s="15" t="b">
        <f t="shared" si="57"/>
        <v>0</v>
      </c>
      <c r="M723" s="15" t="b">
        <f t="shared" si="60"/>
        <v>1</v>
      </c>
      <c r="N723" s="15" t="b">
        <f t="shared" si="58"/>
        <v>0</v>
      </c>
      <c r="O723" s="15" t="str">
        <f t="shared" si="59"/>
        <v>Single</v>
      </c>
    </row>
    <row r="724" spans="1:15">
      <c r="A724" s="13" t="s">
        <v>967</v>
      </c>
      <c r="B724" s="14" t="s">
        <v>69</v>
      </c>
      <c r="C724" s="14" t="s">
        <v>108</v>
      </c>
      <c r="J724" s="15">
        <f t="shared" si="56"/>
        <v>2</v>
      </c>
      <c r="K724" s="15" cm="1">
        <f t="array" ref="K724">_xlfn.NUMBERVALUE(_xlfn.TEXTSPLIT(_xlfn.CHOOSECOLS(_xlfn.TEXTSPLIT(B724,"("),2),")"))</f>
        <v>2</v>
      </c>
      <c r="L724" s="15" t="b">
        <f t="shared" si="57"/>
        <v>1</v>
      </c>
      <c r="M724" s="15" t="b">
        <f t="shared" si="60"/>
        <v>0</v>
      </c>
      <c r="N724" s="15" t="b">
        <f t="shared" si="58"/>
        <v>0</v>
      </c>
      <c r="O724" s="15" t="str">
        <f t="shared" si="59"/>
        <v>Hetero</v>
      </c>
    </row>
    <row r="725" spans="1:15">
      <c r="A725" s="13" t="s">
        <v>968</v>
      </c>
      <c r="B725" s="14" t="s">
        <v>54</v>
      </c>
      <c r="J725" s="15">
        <f t="shared" si="56"/>
        <v>1</v>
      </c>
      <c r="K725" s="15" cm="1">
        <f t="array" ref="K725">_xlfn.NUMBERVALUE(_xlfn.TEXTSPLIT(_xlfn.CHOOSECOLS(_xlfn.TEXTSPLIT(B725,"("),2),")"))</f>
        <v>1</v>
      </c>
      <c r="L725" s="15" t="b">
        <f t="shared" si="57"/>
        <v>0</v>
      </c>
      <c r="M725" s="15" t="b">
        <f t="shared" si="60"/>
        <v>1</v>
      </c>
      <c r="N725" s="15" t="b">
        <f t="shared" si="58"/>
        <v>0</v>
      </c>
      <c r="O725" s="15" t="str">
        <f t="shared" si="59"/>
        <v>Single</v>
      </c>
    </row>
    <row r="726" spans="1:15">
      <c r="A726" s="13" t="s">
        <v>969</v>
      </c>
      <c r="B726" s="14" t="s">
        <v>54</v>
      </c>
      <c r="J726" s="15">
        <f t="shared" si="56"/>
        <v>1</v>
      </c>
      <c r="K726" s="15" cm="1">
        <f t="array" ref="K726">_xlfn.NUMBERVALUE(_xlfn.TEXTSPLIT(_xlfn.CHOOSECOLS(_xlfn.TEXTSPLIT(B726,"("),2),")"))</f>
        <v>1</v>
      </c>
      <c r="L726" s="15" t="b">
        <f t="shared" si="57"/>
        <v>0</v>
      </c>
      <c r="M726" s="15" t="b">
        <f t="shared" si="60"/>
        <v>1</v>
      </c>
      <c r="N726" s="15" t="b">
        <f t="shared" si="58"/>
        <v>0</v>
      </c>
      <c r="O726" s="15" t="str">
        <f t="shared" si="59"/>
        <v>Single</v>
      </c>
    </row>
    <row r="727" spans="1:15">
      <c r="A727" s="13" t="s">
        <v>970</v>
      </c>
      <c r="B727" s="14" t="s">
        <v>54</v>
      </c>
      <c r="J727" s="15">
        <f t="shared" si="56"/>
        <v>1</v>
      </c>
      <c r="K727" s="15" cm="1">
        <f t="array" ref="K727">_xlfn.NUMBERVALUE(_xlfn.TEXTSPLIT(_xlfn.CHOOSECOLS(_xlfn.TEXTSPLIT(B727,"("),2),")"))</f>
        <v>1</v>
      </c>
      <c r="L727" s="15" t="b">
        <f t="shared" si="57"/>
        <v>0</v>
      </c>
      <c r="M727" s="15" t="b">
        <f t="shared" si="60"/>
        <v>1</v>
      </c>
      <c r="N727" s="15" t="b">
        <f t="shared" si="58"/>
        <v>0</v>
      </c>
      <c r="O727" s="15" t="str">
        <f t="shared" si="59"/>
        <v>Single</v>
      </c>
    </row>
    <row r="728" spans="1:15">
      <c r="A728" s="13" t="s">
        <v>971</v>
      </c>
      <c r="B728" s="14" t="s">
        <v>54</v>
      </c>
      <c r="J728" s="15">
        <f t="shared" si="56"/>
        <v>1</v>
      </c>
      <c r="K728" s="15" cm="1">
        <f t="array" ref="K728">_xlfn.NUMBERVALUE(_xlfn.TEXTSPLIT(_xlfn.CHOOSECOLS(_xlfn.TEXTSPLIT(B728,"("),2),")"))</f>
        <v>1</v>
      </c>
      <c r="L728" s="15" t="b">
        <f t="shared" si="57"/>
        <v>0</v>
      </c>
      <c r="M728" s="15" t="b">
        <f t="shared" si="60"/>
        <v>1</v>
      </c>
      <c r="N728" s="15" t="b">
        <f t="shared" si="58"/>
        <v>0</v>
      </c>
      <c r="O728" s="15" t="str">
        <f t="shared" si="59"/>
        <v>Single</v>
      </c>
    </row>
    <row r="729" spans="1:15">
      <c r="A729" s="13" t="s">
        <v>972</v>
      </c>
      <c r="B729" s="14" t="s">
        <v>54</v>
      </c>
      <c r="J729" s="15">
        <f t="shared" si="56"/>
        <v>1</v>
      </c>
      <c r="K729" s="15" cm="1">
        <f t="array" ref="K729">_xlfn.NUMBERVALUE(_xlfn.TEXTSPLIT(_xlfn.CHOOSECOLS(_xlfn.TEXTSPLIT(B729,"("),2),")"))</f>
        <v>1</v>
      </c>
      <c r="L729" s="15" t="b">
        <f t="shared" si="57"/>
        <v>0</v>
      </c>
      <c r="M729" s="15" t="b">
        <f t="shared" si="60"/>
        <v>1</v>
      </c>
      <c r="N729" s="15" t="b">
        <f t="shared" si="58"/>
        <v>0</v>
      </c>
      <c r="O729" s="15" t="str">
        <f t="shared" si="59"/>
        <v>Single</v>
      </c>
    </row>
    <row r="730" spans="1:15">
      <c r="A730" s="13" t="s">
        <v>973</v>
      </c>
      <c r="B730" s="14" t="s">
        <v>54</v>
      </c>
      <c r="J730" s="15">
        <f t="shared" si="56"/>
        <v>1</v>
      </c>
      <c r="K730" s="15" cm="1">
        <f t="array" ref="K730">_xlfn.NUMBERVALUE(_xlfn.TEXTSPLIT(_xlfn.CHOOSECOLS(_xlfn.TEXTSPLIT(B730,"("),2),")"))</f>
        <v>1</v>
      </c>
      <c r="L730" s="15" t="b">
        <f t="shared" si="57"/>
        <v>0</v>
      </c>
      <c r="M730" s="15" t="b">
        <f t="shared" si="60"/>
        <v>1</v>
      </c>
      <c r="N730" s="15" t="b">
        <f t="shared" si="58"/>
        <v>0</v>
      </c>
      <c r="O730" s="15" t="str">
        <f t="shared" si="59"/>
        <v>Single</v>
      </c>
    </row>
    <row r="731" spans="1:15">
      <c r="A731" s="13" t="s">
        <v>974</v>
      </c>
      <c r="B731" s="14" t="s">
        <v>54</v>
      </c>
      <c r="J731" s="15">
        <f t="shared" si="56"/>
        <v>1</v>
      </c>
      <c r="K731" s="15" cm="1">
        <f t="array" ref="K731">_xlfn.NUMBERVALUE(_xlfn.TEXTSPLIT(_xlfn.CHOOSECOLS(_xlfn.TEXTSPLIT(B731,"("),2),")"))</f>
        <v>1</v>
      </c>
      <c r="L731" s="15" t="b">
        <f t="shared" si="57"/>
        <v>0</v>
      </c>
      <c r="M731" s="15" t="b">
        <f t="shared" si="60"/>
        <v>1</v>
      </c>
      <c r="N731" s="15" t="b">
        <f t="shared" si="58"/>
        <v>0</v>
      </c>
      <c r="O731" s="15" t="str">
        <f t="shared" si="59"/>
        <v>Single</v>
      </c>
    </row>
    <row r="732" spans="1:15">
      <c r="A732" s="13" t="s">
        <v>975</v>
      </c>
      <c r="B732" s="14" t="s">
        <v>361</v>
      </c>
      <c r="J732" s="15">
        <f t="shared" si="56"/>
        <v>1</v>
      </c>
      <c r="K732" s="15" cm="1">
        <f t="array" ref="K732">_xlfn.NUMBERVALUE(_xlfn.TEXTSPLIT(_xlfn.CHOOSECOLS(_xlfn.TEXTSPLIT(B732,"("),2),")"))</f>
        <v>6</v>
      </c>
      <c r="L732" s="15" t="b">
        <f t="shared" si="57"/>
        <v>0</v>
      </c>
      <c r="M732" s="15" t="b">
        <f t="shared" si="60"/>
        <v>0</v>
      </c>
      <c r="N732" s="15" t="b">
        <f t="shared" si="58"/>
        <v>0</v>
      </c>
      <c r="O732" s="15" t="str">
        <f t="shared" si="59"/>
        <v>Homo</v>
      </c>
    </row>
    <row r="733" spans="1:15">
      <c r="A733" s="13" t="s">
        <v>976</v>
      </c>
      <c r="B733" s="14" t="s">
        <v>62</v>
      </c>
      <c r="J733" s="15">
        <f t="shared" si="56"/>
        <v>1</v>
      </c>
      <c r="K733" s="15" cm="1">
        <f t="array" ref="K733">_xlfn.NUMBERVALUE(_xlfn.TEXTSPLIT(_xlfn.CHOOSECOLS(_xlfn.TEXTSPLIT(B733,"("),2),")"))</f>
        <v>1</v>
      </c>
      <c r="L733" s="15" t="b">
        <f t="shared" si="57"/>
        <v>0</v>
      </c>
      <c r="M733" s="15" t="b">
        <f t="shared" si="60"/>
        <v>1</v>
      </c>
      <c r="N733" s="15" t="b">
        <f t="shared" si="58"/>
        <v>0</v>
      </c>
      <c r="O733" s="15" t="str">
        <f t="shared" si="59"/>
        <v>Single</v>
      </c>
    </row>
    <row r="734" spans="1:15">
      <c r="A734" s="13" t="s">
        <v>977</v>
      </c>
      <c r="B734" s="14" t="s">
        <v>93</v>
      </c>
      <c r="J734" s="15">
        <f t="shared" si="56"/>
        <v>1</v>
      </c>
      <c r="K734" s="15" cm="1">
        <f t="array" ref="K734">_xlfn.NUMBERVALUE(_xlfn.TEXTSPLIT(_xlfn.CHOOSECOLS(_xlfn.TEXTSPLIT(B734,"("),2),")"))</f>
        <v>1</v>
      </c>
      <c r="L734" s="15" t="b">
        <f t="shared" si="57"/>
        <v>0</v>
      </c>
      <c r="M734" s="15" t="b">
        <f t="shared" si="60"/>
        <v>1</v>
      </c>
      <c r="N734" s="15" t="b">
        <f t="shared" si="58"/>
        <v>0</v>
      </c>
      <c r="O734" s="15" t="str">
        <f t="shared" si="59"/>
        <v>Single</v>
      </c>
    </row>
    <row r="735" spans="1:15">
      <c r="A735" s="13" t="s">
        <v>978</v>
      </c>
      <c r="B735" s="14" t="s">
        <v>166</v>
      </c>
      <c r="J735" s="15">
        <f t="shared" si="56"/>
        <v>1</v>
      </c>
      <c r="K735" s="15" cm="1">
        <f t="array" ref="K735">_xlfn.NUMBERVALUE(_xlfn.TEXTSPLIT(_xlfn.CHOOSECOLS(_xlfn.TEXTSPLIT(B735,"("),2),")"))</f>
        <v>4</v>
      </c>
      <c r="L735" s="15" t="b">
        <f t="shared" si="57"/>
        <v>0</v>
      </c>
      <c r="M735" s="15" t="b">
        <f t="shared" si="60"/>
        <v>0</v>
      </c>
      <c r="N735" s="15" t="b">
        <f t="shared" si="58"/>
        <v>0</v>
      </c>
      <c r="O735" s="15" t="str">
        <f t="shared" si="59"/>
        <v>Homo</v>
      </c>
    </row>
    <row r="736" spans="1:15">
      <c r="A736" s="13" t="s">
        <v>979</v>
      </c>
      <c r="B736" s="14" t="s">
        <v>54</v>
      </c>
      <c r="J736" s="15">
        <f t="shared" si="56"/>
        <v>1</v>
      </c>
      <c r="K736" s="15" cm="1">
        <f t="array" ref="K736">_xlfn.NUMBERVALUE(_xlfn.TEXTSPLIT(_xlfn.CHOOSECOLS(_xlfn.TEXTSPLIT(B736,"("),2),")"))</f>
        <v>1</v>
      </c>
      <c r="L736" s="15" t="b">
        <f t="shared" si="57"/>
        <v>0</v>
      </c>
      <c r="M736" s="15" t="b">
        <f t="shared" si="60"/>
        <v>1</v>
      </c>
      <c r="N736" s="15" t="b">
        <f t="shared" si="58"/>
        <v>0</v>
      </c>
      <c r="O736" s="15" t="str">
        <f t="shared" si="59"/>
        <v>Single</v>
      </c>
    </row>
    <row r="737" spans="1:15">
      <c r="A737" s="13" t="s">
        <v>980</v>
      </c>
      <c r="B737" s="14" t="s">
        <v>93</v>
      </c>
      <c r="J737" s="15">
        <f t="shared" si="56"/>
        <v>1</v>
      </c>
      <c r="K737" s="15" cm="1">
        <f t="array" ref="K737">_xlfn.NUMBERVALUE(_xlfn.TEXTSPLIT(_xlfn.CHOOSECOLS(_xlfn.TEXTSPLIT(B737,"("),2),")"))</f>
        <v>1</v>
      </c>
      <c r="L737" s="15" t="b">
        <f t="shared" si="57"/>
        <v>0</v>
      </c>
      <c r="M737" s="15" t="b">
        <f t="shared" si="60"/>
        <v>1</v>
      </c>
      <c r="N737" s="15" t="b">
        <f t="shared" si="58"/>
        <v>0</v>
      </c>
      <c r="O737" s="15" t="str">
        <f t="shared" si="59"/>
        <v>Single</v>
      </c>
    </row>
    <row r="738" spans="1:15">
      <c r="A738" s="13" t="s">
        <v>981</v>
      </c>
      <c r="B738" s="14" t="s">
        <v>54</v>
      </c>
      <c r="J738" s="15">
        <f t="shared" si="56"/>
        <v>1</v>
      </c>
      <c r="K738" s="15" cm="1">
        <f t="array" ref="K738">_xlfn.NUMBERVALUE(_xlfn.TEXTSPLIT(_xlfn.CHOOSECOLS(_xlfn.TEXTSPLIT(B738,"("),2),")"))</f>
        <v>1</v>
      </c>
      <c r="L738" s="15" t="b">
        <f t="shared" si="57"/>
        <v>0</v>
      </c>
      <c r="M738" s="15" t="b">
        <f t="shared" si="60"/>
        <v>1</v>
      </c>
      <c r="N738" s="15" t="b">
        <f t="shared" si="58"/>
        <v>0</v>
      </c>
      <c r="O738" s="15" t="str">
        <f t="shared" si="59"/>
        <v>Single</v>
      </c>
    </row>
    <row r="739" spans="1:15">
      <c r="A739" s="13" t="s">
        <v>982</v>
      </c>
      <c r="B739" s="14" t="s">
        <v>177</v>
      </c>
      <c r="J739" s="15">
        <f t="shared" si="56"/>
        <v>1</v>
      </c>
      <c r="K739" s="15" cm="1">
        <f t="array" ref="K739">_xlfn.NUMBERVALUE(_xlfn.TEXTSPLIT(_xlfn.CHOOSECOLS(_xlfn.TEXTSPLIT(B739,"("),2),")"))</f>
        <v>39</v>
      </c>
      <c r="L739" s="15" t="b">
        <f t="shared" si="57"/>
        <v>0</v>
      </c>
      <c r="M739" s="15" t="b">
        <f t="shared" si="60"/>
        <v>0</v>
      </c>
      <c r="N739" s="15" t="b">
        <f t="shared" si="58"/>
        <v>0</v>
      </c>
      <c r="O739" s="15" t="str">
        <f t="shared" si="59"/>
        <v>Homo</v>
      </c>
    </row>
    <row r="740" spans="1:15">
      <c r="A740" s="13" t="s">
        <v>983</v>
      </c>
      <c r="B740" s="14" t="s">
        <v>54</v>
      </c>
      <c r="J740" s="15">
        <f t="shared" si="56"/>
        <v>1</v>
      </c>
      <c r="K740" s="15" cm="1">
        <f t="array" ref="K740">_xlfn.NUMBERVALUE(_xlfn.TEXTSPLIT(_xlfn.CHOOSECOLS(_xlfn.TEXTSPLIT(B740,"("),2),")"))</f>
        <v>1</v>
      </c>
      <c r="L740" s="15" t="b">
        <f t="shared" si="57"/>
        <v>0</v>
      </c>
      <c r="M740" s="15" t="b">
        <f t="shared" si="60"/>
        <v>1</v>
      </c>
      <c r="N740" s="15" t="b">
        <f t="shared" si="58"/>
        <v>0</v>
      </c>
      <c r="O740" s="15" t="str">
        <f t="shared" si="59"/>
        <v>Single</v>
      </c>
    </row>
    <row r="741" spans="1:15">
      <c r="A741" s="13" t="s">
        <v>984</v>
      </c>
      <c r="B741" s="14" t="s">
        <v>54</v>
      </c>
      <c r="J741" s="15">
        <f t="shared" si="56"/>
        <v>1</v>
      </c>
      <c r="K741" s="15" cm="1">
        <f t="array" ref="K741">_xlfn.NUMBERVALUE(_xlfn.TEXTSPLIT(_xlfn.CHOOSECOLS(_xlfn.TEXTSPLIT(B741,"("),2),")"))</f>
        <v>1</v>
      </c>
      <c r="L741" s="15" t="b">
        <f t="shared" si="57"/>
        <v>0</v>
      </c>
      <c r="M741" s="15" t="b">
        <f t="shared" si="60"/>
        <v>1</v>
      </c>
      <c r="N741" s="15" t="b">
        <f t="shared" si="58"/>
        <v>0</v>
      </c>
      <c r="O741" s="15" t="str">
        <f t="shared" si="59"/>
        <v>Single</v>
      </c>
    </row>
    <row r="742" spans="1:15">
      <c r="A742" s="13" t="s">
        <v>985</v>
      </c>
      <c r="B742" s="14" t="s">
        <v>54</v>
      </c>
      <c r="J742" s="15">
        <f t="shared" si="56"/>
        <v>1</v>
      </c>
      <c r="K742" s="15" cm="1">
        <f t="array" ref="K742">_xlfn.NUMBERVALUE(_xlfn.TEXTSPLIT(_xlfn.CHOOSECOLS(_xlfn.TEXTSPLIT(B742,"("),2),")"))</f>
        <v>1</v>
      </c>
      <c r="L742" s="15" t="b">
        <f t="shared" si="57"/>
        <v>0</v>
      </c>
      <c r="M742" s="15" t="b">
        <f t="shared" si="60"/>
        <v>1</v>
      </c>
      <c r="N742" s="15" t="b">
        <f t="shared" si="58"/>
        <v>0</v>
      </c>
      <c r="O742" s="15" t="str">
        <f t="shared" si="59"/>
        <v>Single</v>
      </c>
    </row>
    <row r="743" spans="1:15">
      <c r="A743" s="13" t="s">
        <v>986</v>
      </c>
      <c r="B743" s="14" t="s">
        <v>54</v>
      </c>
      <c r="J743" s="15">
        <f t="shared" si="56"/>
        <v>1</v>
      </c>
      <c r="K743" s="15" cm="1">
        <f t="array" ref="K743">_xlfn.NUMBERVALUE(_xlfn.TEXTSPLIT(_xlfn.CHOOSECOLS(_xlfn.TEXTSPLIT(B743,"("),2),")"))</f>
        <v>1</v>
      </c>
      <c r="L743" s="15" t="b">
        <f t="shared" si="57"/>
        <v>0</v>
      </c>
      <c r="M743" s="15" t="b">
        <f t="shared" si="60"/>
        <v>1</v>
      </c>
      <c r="N743" s="15" t="b">
        <f t="shared" si="58"/>
        <v>0</v>
      </c>
      <c r="O743" s="15" t="str">
        <f t="shared" si="59"/>
        <v>Single</v>
      </c>
    </row>
    <row r="744" spans="1:15">
      <c r="A744" s="13" t="s">
        <v>987</v>
      </c>
      <c r="B744" s="14" t="s">
        <v>413</v>
      </c>
      <c r="J744" s="15">
        <f t="shared" si="56"/>
        <v>1</v>
      </c>
      <c r="K744" s="15" cm="1">
        <f t="array" ref="K744">_xlfn.NUMBERVALUE(_xlfn.TEXTSPLIT(_xlfn.CHOOSECOLS(_xlfn.TEXTSPLIT(B744,"("),2),")"))</f>
        <v>27</v>
      </c>
      <c r="L744" s="15" t="b">
        <f t="shared" si="57"/>
        <v>0</v>
      </c>
      <c r="M744" s="15" t="b">
        <f t="shared" si="60"/>
        <v>0</v>
      </c>
      <c r="N744" s="15" t="b">
        <f t="shared" si="58"/>
        <v>0</v>
      </c>
      <c r="O744" s="15" t="str">
        <f t="shared" si="59"/>
        <v>Homo</v>
      </c>
    </row>
    <row r="745" spans="1:15">
      <c r="A745" s="13" t="s">
        <v>988</v>
      </c>
      <c r="B745" s="14" t="s">
        <v>54</v>
      </c>
      <c r="J745" s="15">
        <f t="shared" si="56"/>
        <v>1</v>
      </c>
      <c r="K745" s="15" cm="1">
        <f t="array" ref="K745">_xlfn.NUMBERVALUE(_xlfn.TEXTSPLIT(_xlfn.CHOOSECOLS(_xlfn.TEXTSPLIT(B745,"("),2),")"))</f>
        <v>1</v>
      </c>
      <c r="L745" s="15" t="b">
        <f t="shared" si="57"/>
        <v>0</v>
      </c>
      <c r="M745" s="15" t="b">
        <f t="shared" si="60"/>
        <v>1</v>
      </c>
      <c r="N745" s="15" t="b">
        <f t="shared" si="58"/>
        <v>0</v>
      </c>
      <c r="O745" s="15" t="str">
        <f t="shared" si="59"/>
        <v>Single</v>
      </c>
    </row>
    <row r="746" spans="1:15">
      <c r="A746" s="13" t="s">
        <v>989</v>
      </c>
      <c r="B746" s="14" t="s">
        <v>54</v>
      </c>
      <c r="J746" s="15">
        <f t="shared" si="56"/>
        <v>1</v>
      </c>
      <c r="K746" s="15" cm="1">
        <f t="array" ref="K746">_xlfn.NUMBERVALUE(_xlfn.TEXTSPLIT(_xlfn.CHOOSECOLS(_xlfn.TEXTSPLIT(B746,"("),2),")"))</f>
        <v>1</v>
      </c>
      <c r="L746" s="15" t="b">
        <f t="shared" si="57"/>
        <v>0</v>
      </c>
      <c r="M746" s="15" t="b">
        <f t="shared" si="60"/>
        <v>1</v>
      </c>
      <c r="N746" s="15" t="b">
        <f t="shared" si="58"/>
        <v>0</v>
      </c>
      <c r="O746" s="15" t="str">
        <f t="shared" si="59"/>
        <v>Single</v>
      </c>
    </row>
    <row r="747" spans="1:15">
      <c r="A747" s="13" t="s">
        <v>990</v>
      </c>
      <c r="B747" s="14" t="s">
        <v>93</v>
      </c>
      <c r="C747" s="14" t="s">
        <v>54</v>
      </c>
      <c r="J747" s="15">
        <f t="shared" si="56"/>
        <v>2</v>
      </c>
      <c r="K747" s="15" cm="1">
        <f t="array" ref="K747">_xlfn.NUMBERVALUE(_xlfn.TEXTSPLIT(_xlfn.CHOOSECOLS(_xlfn.TEXTSPLIT(B747,"("),2),")"))</f>
        <v>1</v>
      </c>
      <c r="L747" s="15" t="b">
        <f t="shared" si="57"/>
        <v>1</v>
      </c>
      <c r="M747" s="15" t="b">
        <f t="shared" si="60"/>
        <v>1</v>
      </c>
      <c r="N747" s="15" t="b">
        <f t="shared" si="58"/>
        <v>0</v>
      </c>
      <c r="O747" s="15" t="str">
        <f t="shared" si="59"/>
        <v>Hetero</v>
      </c>
    </row>
    <row r="748" spans="1:15">
      <c r="A748" s="13" t="s">
        <v>991</v>
      </c>
      <c r="B748" s="14" t="s">
        <v>54</v>
      </c>
      <c r="J748" s="15">
        <f t="shared" si="56"/>
        <v>1</v>
      </c>
      <c r="K748" s="15" cm="1">
        <f t="array" ref="K748">_xlfn.NUMBERVALUE(_xlfn.TEXTSPLIT(_xlfn.CHOOSECOLS(_xlfn.TEXTSPLIT(B748,"("),2),")"))</f>
        <v>1</v>
      </c>
      <c r="L748" s="15" t="b">
        <f t="shared" si="57"/>
        <v>0</v>
      </c>
      <c r="M748" s="15" t="b">
        <f t="shared" si="60"/>
        <v>1</v>
      </c>
      <c r="N748" s="15" t="b">
        <f t="shared" si="58"/>
        <v>0</v>
      </c>
      <c r="O748" s="15" t="str">
        <f t="shared" si="59"/>
        <v>Single</v>
      </c>
    </row>
    <row r="749" spans="1:15">
      <c r="A749" s="13" t="s">
        <v>992</v>
      </c>
      <c r="B749" s="14" t="s">
        <v>54</v>
      </c>
      <c r="J749" s="15">
        <f t="shared" si="56"/>
        <v>1</v>
      </c>
      <c r="K749" s="15" cm="1">
        <f t="array" ref="K749">_xlfn.NUMBERVALUE(_xlfn.TEXTSPLIT(_xlfn.CHOOSECOLS(_xlfn.TEXTSPLIT(B749,"("),2),")"))</f>
        <v>1</v>
      </c>
      <c r="L749" s="15" t="b">
        <f t="shared" si="57"/>
        <v>0</v>
      </c>
      <c r="M749" s="15" t="b">
        <f t="shared" si="60"/>
        <v>1</v>
      </c>
      <c r="N749" s="15" t="b">
        <f t="shared" si="58"/>
        <v>0</v>
      </c>
      <c r="O749" s="15" t="str">
        <f t="shared" si="59"/>
        <v>Single</v>
      </c>
    </row>
    <row r="750" spans="1:15">
      <c r="A750" s="13" t="s">
        <v>993</v>
      </c>
      <c r="B750" s="14" t="s">
        <v>54</v>
      </c>
      <c r="J750" s="15">
        <f t="shared" si="56"/>
        <v>1</v>
      </c>
      <c r="K750" s="15" cm="1">
        <f t="array" ref="K750">_xlfn.NUMBERVALUE(_xlfn.TEXTSPLIT(_xlfn.CHOOSECOLS(_xlfn.TEXTSPLIT(B750,"("),2),")"))</f>
        <v>1</v>
      </c>
      <c r="L750" s="15" t="b">
        <f t="shared" si="57"/>
        <v>0</v>
      </c>
      <c r="M750" s="15" t="b">
        <f t="shared" si="60"/>
        <v>1</v>
      </c>
      <c r="N750" s="15" t="b">
        <f t="shared" si="58"/>
        <v>0</v>
      </c>
      <c r="O750" s="15" t="str">
        <f t="shared" si="59"/>
        <v>Single</v>
      </c>
    </row>
    <row r="751" spans="1:15">
      <c r="A751" s="13" t="s">
        <v>994</v>
      </c>
      <c r="B751" s="14" t="s">
        <v>93</v>
      </c>
      <c r="J751" s="15">
        <f t="shared" si="56"/>
        <v>1</v>
      </c>
      <c r="K751" s="15" cm="1">
        <f t="array" ref="K751">_xlfn.NUMBERVALUE(_xlfn.TEXTSPLIT(_xlfn.CHOOSECOLS(_xlfn.TEXTSPLIT(B751,"("),2),")"))</f>
        <v>1</v>
      </c>
      <c r="L751" s="15" t="b">
        <f t="shared" si="57"/>
        <v>0</v>
      </c>
      <c r="M751" s="15" t="b">
        <f t="shared" si="60"/>
        <v>1</v>
      </c>
      <c r="N751" s="15" t="b">
        <f t="shared" si="58"/>
        <v>0</v>
      </c>
      <c r="O751" s="15" t="str">
        <f t="shared" si="59"/>
        <v>Single</v>
      </c>
    </row>
    <row r="752" spans="1:15">
      <c r="A752" s="13" t="s">
        <v>995</v>
      </c>
      <c r="B752" s="14" t="s">
        <v>54</v>
      </c>
      <c r="J752" s="15">
        <f t="shared" si="56"/>
        <v>1</v>
      </c>
      <c r="K752" s="15" cm="1">
        <f t="array" ref="K752">_xlfn.NUMBERVALUE(_xlfn.TEXTSPLIT(_xlfn.CHOOSECOLS(_xlfn.TEXTSPLIT(B752,"("),2),")"))</f>
        <v>1</v>
      </c>
      <c r="L752" s="15" t="b">
        <f t="shared" si="57"/>
        <v>0</v>
      </c>
      <c r="M752" s="15" t="b">
        <f t="shared" si="60"/>
        <v>1</v>
      </c>
      <c r="N752" s="15" t="b">
        <f t="shared" si="58"/>
        <v>0</v>
      </c>
      <c r="O752" s="15" t="str">
        <f t="shared" si="59"/>
        <v>Single</v>
      </c>
    </row>
    <row r="753" spans="1:15">
      <c r="A753" s="13" t="s">
        <v>996</v>
      </c>
      <c r="B753" s="14" t="s">
        <v>54</v>
      </c>
      <c r="J753" s="15">
        <f t="shared" si="56"/>
        <v>1</v>
      </c>
      <c r="K753" s="15" cm="1">
        <f t="array" ref="K753">_xlfn.NUMBERVALUE(_xlfn.TEXTSPLIT(_xlfn.CHOOSECOLS(_xlfn.TEXTSPLIT(B753,"("),2),")"))</f>
        <v>1</v>
      </c>
      <c r="L753" s="15" t="b">
        <f t="shared" si="57"/>
        <v>0</v>
      </c>
      <c r="M753" s="15" t="b">
        <f t="shared" si="60"/>
        <v>1</v>
      </c>
      <c r="N753" s="15" t="b">
        <f t="shared" si="58"/>
        <v>0</v>
      </c>
      <c r="O753" s="15" t="str">
        <f t="shared" si="59"/>
        <v>Single</v>
      </c>
    </row>
    <row r="754" spans="1:15">
      <c r="A754" s="13" t="s">
        <v>997</v>
      </c>
      <c r="B754" s="14" t="s">
        <v>108</v>
      </c>
      <c r="J754" s="15">
        <f t="shared" si="56"/>
        <v>1</v>
      </c>
      <c r="K754" s="15" cm="1">
        <f t="array" ref="K754">_xlfn.NUMBERVALUE(_xlfn.TEXTSPLIT(_xlfn.CHOOSECOLS(_xlfn.TEXTSPLIT(B754,"("),2),")"))</f>
        <v>2</v>
      </c>
      <c r="L754" s="15" t="b">
        <f t="shared" si="57"/>
        <v>0</v>
      </c>
      <c r="M754" s="15" t="b">
        <f t="shared" si="60"/>
        <v>0</v>
      </c>
      <c r="N754" s="15" t="b">
        <f t="shared" si="58"/>
        <v>0</v>
      </c>
      <c r="O754" s="15" t="str">
        <f t="shared" si="59"/>
        <v>Homo</v>
      </c>
    </row>
    <row r="755" spans="1:15">
      <c r="A755" s="13" t="s">
        <v>998</v>
      </c>
      <c r="B755" s="14" t="s">
        <v>460</v>
      </c>
      <c r="C755" s="14" t="s">
        <v>64</v>
      </c>
      <c r="J755" s="15">
        <f t="shared" si="56"/>
        <v>2</v>
      </c>
      <c r="K755" s="15" cm="1">
        <f t="array" ref="K755">_xlfn.NUMBERVALUE(_xlfn.TEXTSPLIT(_xlfn.CHOOSECOLS(_xlfn.TEXTSPLIT(B755,"("),2),")"))</f>
        <v>20</v>
      </c>
      <c r="L755" s="15" t="b">
        <f t="shared" si="57"/>
        <v>1</v>
      </c>
      <c r="M755" s="15" t="b">
        <f t="shared" si="60"/>
        <v>0</v>
      </c>
      <c r="N755" s="15" t="b">
        <f t="shared" si="58"/>
        <v>0</v>
      </c>
      <c r="O755" s="15" t="str">
        <f t="shared" si="59"/>
        <v>Hetero</v>
      </c>
    </row>
    <row r="756" spans="1:15">
      <c r="A756" s="13" t="s">
        <v>999</v>
      </c>
      <c r="B756" s="14" t="s">
        <v>108</v>
      </c>
      <c r="C756" s="14" t="s">
        <v>42</v>
      </c>
      <c r="J756" s="15">
        <f t="shared" si="56"/>
        <v>2</v>
      </c>
      <c r="K756" s="15" cm="1">
        <f t="array" ref="K756">_xlfn.NUMBERVALUE(_xlfn.TEXTSPLIT(_xlfn.CHOOSECOLS(_xlfn.TEXTSPLIT(B756,"("),2),")"))</f>
        <v>2</v>
      </c>
      <c r="L756" s="15" t="b">
        <f t="shared" si="57"/>
        <v>1</v>
      </c>
      <c r="M756" s="15" t="b">
        <f t="shared" si="60"/>
        <v>0</v>
      </c>
      <c r="N756" s="15" t="b">
        <f t="shared" si="58"/>
        <v>0</v>
      </c>
      <c r="O756" s="15" t="str">
        <f t="shared" si="59"/>
        <v>Hetero</v>
      </c>
    </row>
    <row r="757" spans="1:15">
      <c r="A757" s="13" t="s">
        <v>1000</v>
      </c>
      <c r="B757" s="14" t="s">
        <v>108</v>
      </c>
      <c r="J757" s="15">
        <f t="shared" si="56"/>
        <v>1</v>
      </c>
      <c r="K757" s="15" cm="1">
        <f t="array" ref="K757">_xlfn.NUMBERVALUE(_xlfn.TEXTSPLIT(_xlfn.CHOOSECOLS(_xlfn.TEXTSPLIT(B757,"("),2),")"))</f>
        <v>2</v>
      </c>
      <c r="L757" s="15" t="b">
        <f t="shared" si="57"/>
        <v>0</v>
      </c>
      <c r="M757" s="15" t="b">
        <f t="shared" si="60"/>
        <v>0</v>
      </c>
      <c r="N757" s="15" t="b">
        <f t="shared" si="58"/>
        <v>0</v>
      </c>
      <c r="O757" s="15" t="str">
        <f t="shared" si="59"/>
        <v>Homo</v>
      </c>
    </row>
    <row r="758" spans="1:15">
      <c r="A758" s="13" t="s">
        <v>1001</v>
      </c>
      <c r="B758" s="14" t="s">
        <v>54</v>
      </c>
      <c r="J758" s="15">
        <f t="shared" si="56"/>
        <v>1</v>
      </c>
      <c r="K758" s="15" cm="1">
        <f t="array" ref="K758">_xlfn.NUMBERVALUE(_xlfn.TEXTSPLIT(_xlfn.CHOOSECOLS(_xlfn.TEXTSPLIT(B758,"("),2),")"))</f>
        <v>1</v>
      </c>
      <c r="L758" s="15" t="b">
        <f t="shared" si="57"/>
        <v>0</v>
      </c>
      <c r="M758" s="15" t="b">
        <f t="shared" si="60"/>
        <v>1</v>
      </c>
      <c r="N758" s="15" t="b">
        <f t="shared" si="58"/>
        <v>0</v>
      </c>
      <c r="O758" s="15" t="str">
        <f t="shared" si="59"/>
        <v>Single</v>
      </c>
    </row>
    <row r="759" spans="1:15">
      <c r="A759" s="13" t="s">
        <v>1002</v>
      </c>
      <c r="B759" s="14" t="s">
        <v>54</v>
      </c>
      <c r="J759" s="15">
        <f t="shared" si="56"/>
        <v>1</v>
      </c>
      <c r="K759" s="15" cm="1">
        <f t="array" ref="K759">_xlfn.NUMBERVALUE(_xlfn.TEXTSPLIT(_xlfn.CHOOSECOLS(_xlfn.TEXTSPLIT(B759,"("),2),")"))</f>
        <v>1</v>
      </c>
      <c r="L759" s="15" t="b">
        <f t="shared" si="57"/>
        <v>0</v>
      </c>
      <c r="M759" s="15" t="b">
        <f t="shared" si="60"/>
        <v>1</v>
      </c>
      <c r="N759" s="15" t="b">
        <f t="shared" si="58"/>
        <v>0</v>
      </c>
      <c r="O759" s="15" t="str">
        <f t="shared" si="59"/>
        <v>Single</v>
      </c>
    </row>
    <row r="760" spans="1:15">
      <c r="A760" s="13" t="s">
        <v>1003</v>
      </c>
      <c r="B760" s="14" t="s">
        <v>54</v>
      </c>
      <c r="J760" s="15">
        <f t="shared" si="56"/>
        <v>1</v>
      </c>
      <c r="K760" s="15" cm="1">
        <f t="array" ref="K760">_xlfn.NUMBERVALUE(_xlfn.TEXTSPLIT(_xlfn.CHOOSECOLS(_xlfn.TEXTSPLIT(B760,"("),2),")"))</f>
        <v>1</v>
      </c>
      <c r="L760" s="15" t="b">
        <f t="shared" si="57"/>
        <v>0</v>
      </c>
      <c r="M760" s="15" t="b">
        <f t="shared" si="60"/>
        <v>1</v>
      </c>
      <c r="N760" s="15" t="b">
        <f t="shared" si="58"/>
        <v>0</v>
      </c>
      <c r="O760" s="15" t="str">
        <f t="shared" si="59"/>
        <v>Single</v>
      </c>
    </row>
    <row r="761" spans="1:15">
      <c r="A761" s="13" t="s">
        <v>1004</v>
      </c>
      <c r="B761" s="14" t="s">
        <v>64</v>
      </c>
      <c r="J761" s="15">
        <f t="shared" si="56"/>
        <v>1</v>
      </c>
      <c r="K761" s="15" cm="1">
        <f t="array" ref="K761">_xlfn.NUMBERVALUE(_xlfn.TEXTSPLIT(_xlfn.CHOOSECOLS(_xlfn.TEXTSPLIT(B761,"("),2),")"))</f>
        <v>1</v>
      </c>
      <c r="L761" s="15" t="b">
        <f t="shared" si="57"/>
        <v>0</v>
      </c>
      <c r="M761" s="15" t="b">
        <f t="shared" si="60"/>
        <v>1</v>
      </c>
      <c r="N761" s="15" t="b">
        <f t="shared" si="58"/>
        <v>0</v>
      </c>
      <c r="O761" s="15" t="str">
        <f t="shared" si="59"/>
        <v>Single</v>
      </c>
    </row>
    <row r="762" spans="1:15">
      <c r="A762" s="13" t="s">
        <v>1005</v>
      </c>
      <c r="B762" s="14" t="s">
        <v>167</v>
      </c>
      <c r="J762" s="15">
        <f t="shared" si="56"/>
        <v>1</v>
      </c>
      <c r="K762" s="15" cm="1">
        <f t="array" ref="K762">_xlfn.NUMBERVALUE(_xlfn.TEXTSPLIT(_xlfn.CHOOSECOLS(_xlfn.TEXTSPLIT(B762,"("),2),")"))</f>
        <v>3</v>
      </c>
      <c r="L762" s="15" t="b">
        <f t="shared" si="57"/>
        <v>0</v>
      </c>
      <c r="M762" s="15" t="b">
        <f t="shared" si="60"/>
        <v>0</v>
      </c>
      <c r="N762" s="15" t="b">
        <f t="shared" si="58"/>
        <v>0</v>
      </c>
      <c r="O762" s="15" t="str">
        <f t="shared" si="59"/>
        <v>Homo</v>
      </c>
    </row>
    <row r="763" spans="1:15">
      <c r="A763" s="13" t="s">
        <v>1006</v>
      </c>
      <c r="B763" s="14" t="s">
        <v>54</v>
      </c>
      <c r="J763" s="15">
        <f t="shared" si="56"/>
        <v>1</v>
      </c>
      <c r="K763" s="15" cm="1">
        <f t="array" ref="K763">_xlfn.NUMBERVALUE(_xlfn.TEXTSPLIT(_xlfn.CHOOSECOLS(_xlfn.TEXTSPLIT(B763,"("),2),")"))</f>
        <v>1</v>
      </c>
      <c r="L763" s="15" t="b">
        <f t="shared" si="57"/>
        <v>0</v>
      </c>
      <c r="M763" s="15" t="b">
        <f t="shared" si="60"/>
        <v>1</v>
      </c>
      <c r="N763" s="15" t="b">
        <f t="shared" si="58"/>
        <v>0</v>
      </c>
      <c r="O763" s="15" t="str">
        <f t="shared" si="59"/>
        <v>Single</v>
      </c>
    </row>
    <row r="764" spans="1:15">
      <c r="A764" s="13" t="s">
        <v>1007</v>
      </c>
      <c r="B764" s="14" t="s">
        <v>108</v>
      </c>
      <c r="J764" s="15">
        <f t="shared" si="56"/>
        <v>1</v>
      </c>
      <c r="K764" s="15" cm="1">
        <f t="array" ref="K764">_xlfn.NUMBERVALUE(_xlfn.TEXTSPLIT(_xlfn.CHOOSECOLS(_xlfn.TEXTSPLIT(B764,"("),2),")"))</f>
        <v>2</v>
      </c>
      <c r="L764" s="15" t="b">
        <f t="shared" si="57"/>
        <v>0</v>
      </c>
      <c r="M764" s="15" t="b">
        <f t="shared" si="60"/>
        <v>0</v>
      </c>
      <c r="N764" s="15" t="b">
        <f t="shared" si="58"/>
        <v>0</v>
      </c>
      <c r="O764" s="15" t="str">
        <f t="shared" si="59"/>
        <v>Homo</v>
      </c>
    </row>
    <row r="765" spans="1:15">
      <c r="A765" s="13" t="s">
        <v>1008</v>
      </c>
      <c r="B765" s="14" t="s">
        <v>361</v>
      </c>
      <c r="J765" s="15">
        <f t="shared" si="56"/>
        <v>1</v>
      </c>
      <c r="K765" s="15" cm="1">
        <f t="array" ref="K765">_xlfn.NUMBERVALUE(_xlfn.TEXTSPLIT(_xlfn.CHOOSECOLS(_xlfn.TEXTSPLIT(B765,"("),2),")"))</f>
        <v>6</v>
      </c>
      <c r="L765" s="15" t="b">
        <f t="shared" si="57"/>
        <v>0</v>
      </c>
      <c r="M765" s="15" t="b">
        <f t="shared" si="60"/>
        <v>0</v>
      </c>
      <c r="N765" s="15" t="b">
        <f t="shared" si="58"/>
        <v>0</v>
      </c>
      <c r="O765" s="15" t="str">
        <f t="shared" si="59"/>
        <v>Homo</v>
      </c>
    </row>
    <row r="766" spans="1:15">
      <c r="A766" s="13" t="s">
        <v>1009</v>
      </c>
      <c r="B766" s="14" t="s">
        <v>234</v>
      </c>
      <c r="J766" s="15">
        <f t="shared" si="56"/>
        <v>1</v>
      </c>
      <c r="K766" s="15" cm="1">
        <f t="array" ref="K766">_xlfn.NUMBERVALUE(_xlfn.TEXTSPLIT(_xlfn.CHOOSECOLS(_xlfn.TEXTSPLIT(B766,"("),2),")"))</f>
        <v>4</v>
      </c>
      <c r="L766" s="15" t="b">
        <f t="shared" si="57"/>
        <v>0</v>
      </c>
      <c r="M766" s="15" t="b">
        <f t="shared" si="60"/>
        <v>0</v>
      </c>
      <c r="N766" s="15" t="b">
        <f t="shared" si="58"/>
        <v>0</v>
      </c>
      <c r="O766" s="15" t="str">
        <f t="shared" si="59"/>
        <v>Homo</v>
      </c>
    </row>
    <row r="767" spans="1:15">
      <c r="A767" s="13" t="s">
        <v>1010</v>
      </c>
      <c r="B767" s="14" t="s">
        <v>54</v>
      </c>
      <c r="J767" s="15">
        <f t="shared" si="56"/>
        <v>1</v>
      </c>
      <c r="K767" s="15" cm="1">
        <f t="array" ref="K767">_xlfn.NUMBERVALUE(_xlfn.TEXTSPLIT(_xlfn.CHOOSECOLS(_xlfn.TEXTSPLIT(B767,"("),2),")"))</f>
        <v>1</v>
      </c>
      <c r="L767" s="15" t="b">
        <f t="shared" si="57"/>
        <v>0</v>
      </c>
      <c r="M767" s="15" t="b">
        <f t="shared" si="60"/>
        <v>1</v>
      </c>
      <c r="N767" s="15" t="b">
        <f t="shared" si="58"/>
        <v>0</v>
      </c>
      <c r="O767" s="15" t="str">
        <f t="shared" si="59"/>
        <v>Single</v>
      </c>
    </row>
    <row r="768" spans="1:15">
      <c r="A768" s="13" t="s">
        <v>1011</v>
      </c>
      <c r="B768" s="14" t="s">
        <v>54</v>
      </c>
      <c r="J768" s="15">
        <f t="shared" si="56"/>
        <v>1</v>
      </c>
      <c r="K768" s="15" cm="1">
        <f t="array" ref="K768">_xlfn.NUMBERVALUE(_xlfn.TEXTSPLIT(_xlfn.CHOOSECOLS(_xlfn.TEXTSPLIT(B768,"("),2),")"))</f>
        <v>1</v>
      </c>
      <c r="L768" s="15" t="b">
        <f t="shared" si="57"/>
        <v>0</v>
      </c>
      <c r="M768" s="15" t="b">
        <f t="shared" si="60"/>
        <v>1</v>
      </c>
      <c r="N768" s="15" t="b">
        <f t="shared" si="58"/>
        <v>0</v>
      </c>
      <c r="O768" s="15" t="str">
        <f t="shared" si="59"/>
        <v>Single</v>
      </c>
    </row>
    <row r="769" spans="1:15">
      <c r="A769" s="13" t="s">
        <v>1012</v>
      </c>
      <c r="B769" s="14" t="s">
        <v>108</v>
      </c>
      <c r="J769" s="15">
        <f t="shared" si="56"/>
        <v>1</v>
      </c>
      <c r="K769" s="15" cm="1">
        <f t="array" ref="K769">_xlfn.NUMBERVALUE(_xlfn.TEXTSPLIT(_xlfn.CHOOSECOLS(_xlfn.TEXTSPLIT(B769,"("),2),")"))</f>
        <v>2</v>
      </c>
      <c r="L769" s="15" t="b">
        <f t="shared" si="57"/>
        <v>0</v>
      </c>
      <c r="M769" s="15" t="b">
        <f t="shared" si="60"/>
        <v>0</v>
      </c>
      <c r="N769" s="15" t="b">
        <f t="shared" si="58"/>
        <v>0</v>
      </c>
      <c r="O769" s="15" t="str">
        <f t="shared" si="59"/>
        <v>Homo</v>
      </c>
    </row>
    <row r="770" spans="1:15">
      <c r="A770" s="13" t="s">
        <v>1013</v>
      </c>
      <c r="B770" s="14" t="s">
        <v>54</v>
      </c>
      <c r="C770" s="14" t="s">
        <v>93</v>
      </c>
      <c r="J770" s="15">
        <f t="shared" si="56"/>
        <v>2</v>
      </c>
      <c r="K770" s="15" cm="1">
        <f t="array" ref="K770">_xlfn.NUMBERVALUE(_xlfn.TEXTSPLIT(_xlfn.CHOOSECOLS(_xlfn.TEXTSPLIT(B770,"("),2),")"))</f>
        <v>1</v>
      </c>
      <c r="L770" s="15" t="b">
        <f t="shared" si="57"/>
        <v>1</v>
      </c>
      <c r="M770" s="15" t="b">
        <f t="shared" si="60"/>
        <v>1</v>
      </c>
      <c r="N770" s="15" t="b">
        <f t="shared" si="58"/>
        <v>0</v>
      </c>
      <c r="O770" s="15" t="str">
        <f t="shared" si="59"/>
        <v>Hetero</v>
      </c>
    </row>
    <row r="771" spans="1:15">
      <c r="A771" s="13" t="s">
        <v>1014</v>
      </c>
      <c r="B771" s="14" t="s">
        <v>54</v>
      </c>
      <c r="J771" s="15">
        <f t="shared" ref="J771:J834" si="61">COUNTIF(B771:H771,"&lt;&gt;"&amp;"")</f>
        <v>1</v>
      </c>
      <c r="K771" s="15" cm="1">
        <f t="array" ref="K771">_xlfn.NUMBERVALUE(_xlfn.TEXTSPLIT(_xlfn.CHOOSECOLS(_xlfn.TEXTSPLIT(B771,"("),2),")"))</f>
        <v>1</v>
      </c>
      <c r="L771" s="15" t="b">
        <f t="shared" ref="L771:L834" si="62">IF(J771&gt;1,TRUE,FALSE)</f>
        <v>0</v>
      </c>
      <c r="M771" s="15" t="b">
        <f t="shared" si="60"/>
        <v>1</v>
      </c>
      <c r="N771" s="15" t="b">
        <f t="shared" ref="N771:N834" si="63">IF(J771&gt;2,TRUE,FALSE)</f>
        <v>0</v>
      </c>
      <c r="O771" s="15" t="str">
        <f t="shared" ref="O771:O834" si="64">IF(L771,"Hetero",IF(M771,"Single","Homo"))</f>
        <v>Single</v>
      </c>
    </row>
    <row r="772" spans="1:15">
      <c r="A772" s="13" t="s">
        <v>1015</v>
      </c>
      <c r="B772" s="14" t="s">
        <v>74</v>
      </c>
      <c r="J772" s="15">
        <f t="shared" si="61"/>
        <v>1</v>
      </c>
      <c r="K772" s="15" cm="1">
        <f t="array" ref="K772">_xlfn.NUMBERVALUE(_xlfn.TEXTSPLIT(_xlfn.CHOOSECOLS(_xlfn.TEXTSPLIT(B772,"("),2),")"))</f>
        <v>21</v>
      </c>
      <c r="L772" s="15" t="b">
        <f t="shared" si="62"/>
        <v>0</v>
      </c>
      <c r="M772" s="15" t="b">
        <f t="shared" si="60"/>
        <v>0</v>
      </c>
      <c r="N772" s="15" t="b">
        <f t="shared" si="63"/>
        <v>0</v>
      </c>
      <c r="O772" s="15" t="str">
        <f t="shared" si="64"/>
        <v>Homo</v>
      </c>
    </row>
    <row r="773" spans="1:15">
      <c r="A773" s="13" t="s">
        <v>1016</v>
      </c>
      <c r="B773" s="14" t="s">
        <v>54</v>
      </c>
      <c r="J773" s="15">
        <f t="shared" si="61"/>
        <v>1</v>
      </c>
      <c r="K773" s="15" cm="1">
        <f t="array" ref="K773">_xlfn.NUMBERVALUE(_xlfn.TEXTSPLIT(_xlfn.CHOOSECOLS(_xlfn.TEXTSPLIT(B773,"("),2),")"))</f>
        <v>1</v>
      </c>
      <c r="L773" s="15" t="b">
        <f t="shared" si="62"/>
        <v>0</v>
      </c>
      <c r="M773" s="15" t="b">
        <f t="shared" si="60"/>
        <v>1</v>
      </c>
      <c r="N773" s="15" t="b">
        <f t="shared" si="63"/>
        <v>0</v>
      </c>
      <c r="O773" s="15" t="str">
        <f t="shared" si="64"/>
        <v>Single</v>
      </c>
    </row>
    <row r="774" spans="1:15">
      <c r="A774" s="13" t="s">
        <v>1017</v>
      </c>
      <c r="B774" s="14" t="s">
        <v>54</v>
      </c>
      <c r="J774" s="15">
        <f t="shared" si="61"/>
        <v>1</v>
      </c>
      <c r="K774" s="15" cm="1">
        <f t="array" ref="K774">_xlfn.NUMBERVALUE(_xlfn.TEXTSPLIT(_xlfn.CHOOSECOLS(_xlfn.TEXTSPLIT(B774,"("),2),")"))</f>
        <v>1</v>
      </c>
      <c r="L774" s="15" t="b">
        <f t="shared" si="62"/>
        <v>0</v>
      </c>
      <c r="M774" s="15" t="b">
        <f t="shared" ref="M774:M837" si="65">IF(K774=1,TRUE,FALSE)</f>
        <v>1</v>
      </c>
      <c r="N774" s="15" t="b">
        <f t="shared" si="63"/>
        <v>0</v>
      </c>
      <c r="O774" s="15" t="str">
        <f t="shared" si="64"/>
        <v>Single</v>
      </c>
    </row>
    <row r="775" spans="1:15">
      <c r="A775" s="13" t="s">
        <v>1018</v>
      </c>
      <c r="B775" s="14" t="s">
        <v>167</v>
      </c>
      <c r="J775" s="15">
        <f t="shared" si="61"/>
        <v>1</v>
      </c>
      <c r="K775" s="15" cm="1">
        <f t="array" ref="K775">_xlfn.NUMBERVALUE(_xlfn.TEXTSPLIT(_xlfn.CHOOSECOLS(_xlfn.TEXTSPLIT(B775,"("),2),")"))</f>
        <v>3</v>
      </c>
      <c r="L775" s="15" t="b">
        <f t="shared" si="62"/>
        <v>0</v>
      </c>
      <c r="M775" s="15" t="b">
        <f t="shared" si="65"/>
        <v>0</v>
      </c>
      <c r="N775" s="15" t="b">
        <f t="shared" si="63"/>
        <v>0</v>
      </c>
      <c r="O775" s="15" t="str">
        <f t="shared" si="64"/>
        <v>Homo</v>
      </c>
    </row>
    <row r="776" spans="1:15">
      <c r="A776" s="13" t="s">
        <v>1019</v>
      </c>
      <c r="B776" s="14" t="s">
        <v>108</v>
      </c>
      <c r="J776" s="15">
        <f t="shared" si="61"/>
        <v>1</v>
      </c>
      <c r="K776" s="15" cm="1">
        <f t="array" ref="K776">_xlfn.NUMBERVALUE(_xlfn.TEXTSPLIT(_xlfn.CHOOSECOLS(_xlfn.TEXTSPLIT(B776,"("),2),")"))</f>
        <v>2</v>
      </c>
      <c r="L776" s="15" t="b">
        <f t="shared" si="62"/>
        <v>0</v>
      </c>
      <c r="M776" s="15" t="b">
        <f t="shared" si="65"/>
        <v>0</v>
      </c>
      <c r="N776" s="15" t="b">
        <f t="shared" si="63"/>
        <v>0</v>
      </c>
      <c r="O776" s="15" t="str">
        <f t="shared" si="64"/>
        <v>Homo</v>
      </c>
    </row>
    <row r="777" spans="1:15">
      <c r="A777" s="13" t="s">
        <v>1020</v>
      </c>
      <c r="B777" s="14" t="s">
        <v>54</v>
      </c>
      <c r="J777" s="15">
        <f t="shared" si="61"/>
        <v>1</v>
      </c>
      <c r="K777" s="15" cm="1">
        <f t="array" ref="K777">_xlfn.NUMBERVALUE(_xlfn.TEXTSPLIT(_xlfn.CHOOSECOLS(_xlfn.TEXTSPLIT(B777,"("),2),")"))</f>
        <v>1</v>
      </c>
      <c r="L777" s="15" t="b">
        <f t="shared" si="62"/>
        <v>0</v>
      </c>
      <c r="M777" s="15" t="b">
        <f t="shared" si="65"/>
        <v>1</v>
      </c>
      <c r="N777" s="15" t="b">
        <f t="shared" si="63"/>
        <v>0</v>
      </c>
      <c r="O777" s="15" t="str">
        <f t="shared" si="64"/>
        <v>Single</v>
      </c>
    </row>
    <row r="778" spans="1:15">
      <c r="A778" s="13" t="s">
        <v>1021</v>
      </c>
      <c r="B778" s="14" t="s">
        <v>79</v>
      </c>
      <c r="C778" s="14" t="s">
        <v>93</v>
      </c>
      <c r="D778" s="14" t="s">
        <v>64</v>
      </c>
      <c r="J778" s="15">
        <f t="shared" si="61"/>
        <v>3</v>
      </c>
      <c r="K778" s="15" cm="1">
        <f t="array" ref="K778">_xlfn.NUMBERVALUE(_xlfn.TEXTSPLIT(_xlfn.CHOOSECOLS(_xlfn.TEXTSPLIT(B778,"("),2),")"))</f>
        <v>16</v>
      </c>
      <c r="L778" s="15" t="b">
        <f t="shared" si="62"/>
        <v>1</v>
      </c>
      <c r="M778" s="15" t="b">
        <f t="shared" si="65"/>
        <v>0</v>
      </c>
      <c r="N778" s="15" t="b">
        <f t="shared" si="63"/>
        <v>1</v>
      </c>
      <c r="O778" s="15" t="str">
        <f t="shared" si="64"/>
        <v>Hetero</v>
      </c>
    </row>
    <row r="779" spans="1:15">
      <c r="A779" s="13" t="s">
        <v>1022</v>
      </c>
      <c r="B779" s="14" t="s">
        <v>234</v>
      </c>
      <c r="J779" s="15">
        <f t="shared" si="61"/>
        <v>1</v>
      </c>
      <c r="K779" s="15" cm="1">
        <f t="array" ref="K779">_xlfn.NUMBERVALUE(_xlfn.TEXTSPLIT(_xlfn.CHOOSECOLS(_xlfn.TEXTSPLIT(B779,"("),2),")"))</f>
        <v>4</v>
      </c>
      <c r="L779" s="15" t="b">
        <f t="shared" si="62"/>
        <v>0</v>
      </c>
      <c r="M779" s="15" t="b">
        <f t="shared" si="65"/>
        <v>0</v>
      </c>
      <c r="N779" s="15" t="b">
        <f t="shared" si="63"/>
        <v>0</v>
      </c>
      <c r="O779" s="15" t="str">
        <f t="shared" si="64"/>
        <v>Homo</v>
      </c>
    </row>
    <row r="780" spans="1:15">
      <c r="A780" s="13" t="s">
        <v>1023</v>
      </c>
      <c r="B780" s="14" t="s">
        <v>215</v>
      </c>
      <c r="J780" s="15">
        <f t="shared" si="61"/>
        <v>1</v>
      </c>
      <c r="K780" s="15" cm="1">
        <f t="array" ref="K780">_xlfn.NUMBERVALUE(_xlfn.TEXTSPLIT(_xlfn.CHOOSECOLS(_xlfn.TEXTSPLIT(B780,"("),2),")"))</f>
        <v>30</v>
      </c>
      <c r="L780" s="15" t="b">
        <f t="shared" si="62"/>
        <v>0</v>
      </c>
      <c r="M780" s="15" t="b">
        <f t="shared" si="65"/>
        <v>0</v>
      </c>
      <c r="N780" s="15" t="b">
        <f t="shared" si="63"/>
        <v>0</v>
      </c>
      <c r="O780" s="15" t="str">
        <f t="shared" si="64"/>
        <v>Homo</v>
      </c>
    </row>
    <row r="781" spans="1:15">
      <c r="A781" s="13" t="s">
        <v>1024</v>
      </c>
      <c r="B781" s="14" t="s">
        <v>234</v>
      </c>
      <c r="J781" s="15">
        <f t="shared" si="61"/>
        <v>1</v>
      </c>
      <c r="K781" s="15" cm="1">
        <f t="array" ref="K781">_xlfn.NUMBERVALUE(_xlfn.TEXTSPLIT(_xlfn.CHOOSECOLS(_xlfn.TEXTSPLIT(B781,"("),2),")"))</f>
        <v>4</v>
      </c>
      <c r="L781" s="15" t="b">
        <f t="shared" si="62"/>
        <v>0</v>
      </c>
      <c r="M781" s="15" t="b">
        <f t="shared" si="65"/>
        <v>0</v>
      </c>
      <c r="N781" s="15" t="b">
        <f t="shared" si="63"/>
        <v>0</v>
      </c>
      <c r="O781" s="15" t="str">
        <f t="shared" si="64"/>
        <v>Homo</v>
      </c>
    </row>
    <row r="782" spans="1:15">
      <c r="A782" s="13" t="s">
        <v>1025</v>
      </c>
      <c r="B782" s="14" t="s">
        <v>105</v>
      </c>
      <c r="C782" s="14" t="s">
        <v>234</v>
      </c>
      <c r="J782" s="15">
        <f t="shared" si="61"/>
        <v>2</v>
      </c>
      <c r="K782" s="15" cm="1">
        <f t="array" ref="K782">_xlfn.NUMBERVALUE(_xlfn.TEXTSPLIT(_xlfn.CHOOSECOLS(_xlfn.TEXTSPLIT(B782,"("),2),")"))</f>
        <v>5</v>
      </c>
      <c r="L782" s="15" t="b">
        <f t="shared" si="62"/>
        <v>1</v>
      </c>
      <c r="M782" s="15" t="b">
        <f t="shared" si="65"/>
        <v>0</v>
      </c>
      <c r="N782" s="15" t="b">
        <f t="shared" si="63"/>
        <v>0</v>
      </c>
      <c r="O782" s="15" t="str">
        <f t="shared" si="64"/>
        <v>Hetero</v>
      </c>
    </row>
    <row r="783" spans="1:15">
      <c r="A783" s="13" t="s">
        <v>1026</v>
      </c>
      <c r="B783" s="14" t="s">
        <v>108</v>
      </c>
      <c r="J783" s="15">
        <f t="shared" si="61"/>
        <v>1</v>
      </c>
      <c r="K783" s="15" cm="1">
        <f t="array" ref="K783">_xlfn.NUMBERVALUE(_xlfn.TEXTSPLIT(_xlfn.CHOOSECOLS(_xlfn.TEXTSPLIT(B783,"("),2),")"))</f>
        <v>2</v>
      </c>
      <c r="L783" s="15" t="b">
        <f t="shared" si="62"/>
        <v>0</v>
      </c>
      <c r="M783" s="15" t="b">
        <f t="shared" si="65"/>
        <v>0</v>
      </c>
      <c r="N783" s="15" t="b">
        <f t="shared" si="63"/>
        <v>0</v>
      </c>
      <c r="O783" s="15" t="str">
        <f t="shared" si="64"/>
        <v>Homo</v>
      </c>
    </row>
    <row r="784" spans="1:15">
      <c r="A784" s="13" t="s">
        <v>1027</v>
      </c>
      <c r="B784" s="14" t="s">
        <v>54</v>
      </c>
      <c r="J784" s="15">
        <f t="shared" si="61"/>
        <v>1</v>
      </c>
      <c r="K784" s="15" cm="1">
        <f t="array" ref="K784">_xlfn.NUMBERVALUE(_xlfn.TEXTSPLIT(_xlfn.CHOOSECOLS(_xlfn.TEXTSPLIT(B784,"("),2),")"))</f>
        <v>1</v>
      </c>
      <c r="L784" s="15" t="b">
        <f t="shared" si="62"/>
        <v>0</v>
      </c>
      <c r="M784" s="15" t="b">
        <f t="shared" si="65"/>
        <v>1</v>
      </c>
      <c r="N784" s="15" t="b">
        <f t="shared" si="63"/>
        <v>0</v>
      </c>
      <c r="O784" s="15" t="str">
        <f t="shared" si="64"/>
        <v>Single</v>
      </c>
    </row>
    <row r="785" spans="1:15">
      <c r="A785" s="13" t="s">
        <v>1028</v>
      </c>
      <c r="B785" s="14" t="s">
        <v>64</v>
      </c>
      <c r="J785" s="15">
        <f t="shared" si="61"/>
        <v>1</v>
      </c>
      <c r="K785" s="15" cm="1">
        <f t="array" ref="K785">_xlfn.NUMBERVALUE(_xlfn.TEXTSPLIT(_xlfn.CHOOSECOLS(_xlfn.TEXTSPLIT(B785,"("),2),")"))</f>
        <v>1</v>
      </c>
      <c r="L785" s="15" t="b">
        <f t="shared" si="62"/>
        <v>0</v>
      </c>
      <c r="M785" s="15" t="b">
        <f t="shared" si="65"/>
        <v>1</v>
      </c>
      <c r="N785" s="15" t="b">
        <f t="shared" si="63"/>
        <v>0</v>
      </c>
      <c r="O785" s="15" t="str">
        <f t="shared" si="64"/>
        <v>Single</v>
      </c>
    </row>
    <row r="786" spans="1:15">
      <c r="A786" s="13" t="s">
        <v>1029</v>
      </c>
      <c r="B786" s="14" t="s">
        <v>108</v>
      </c>
      <c r="J786" s="15">
        <f t="shared" si="61"/>
        <v>1</v>
      </c>
      <c r="K786" s="15" cm="1">
        <f t="array" ref="K786">_xlfn.NUMBERVALUE(_xlfn.TEXTSPLIT(_xlfn.CHOOSECOLS(_xlfn.TEXTSPLIT(B786,"("),2),")"))</f>
        <v>2</v>
      </c>
      <c r="L786" s="15" t="b">
        <f t="shared" si="62"/>
        <v>0</v>
      </c>
      <c r="M786" s="15" t="b">
        <f t="shared" si="65"/>
        <v>0</v>
      </c>
      <c r="N786" s="15" t="b">
        <f t="shared" si="63"/>
        <v>0</v>
      </c>
      <c r="O786" s="15" t="str">
        <f t="shared" si="64"/>
        <v>Homo</v>
      </c>
    </row>
    <row r="787" spans="1:15">
      <c r="A787" s="13" t="s">
        <v>1030</v>
      </c>
      <c r="B787" s="14" t="s">
        <v>64</v>
      </c>
      <c r="J787" s="15">
        <f t="shared" si="61"/>
        <v>1</v>
      </c>
      <c r="K787" s="15" cm="1">
        <f t="array" ref="K787">_xlfn.NUMBERVALUE(_xlfn.TEXTSPLIT(_xlfn.CHOOSECOLS(_xlfn.TEXTSPLIT(B787,"("),2),")"))</f>
        <v>1</v>
      </c>
      <c r="L787" s="15" t="b">
        <f t="shared" si="62"/>
        <v>0</v>
      </c>
      <c r="M787" s="15" t="b">
        <f t="shared" si="65"/>
        <v>1</v>
      </c>
      <c r="N787" s="15" t="b">
        <f t="shared" si="63"/>
        <v>0</v>
      </c>
      <c r="O787" s="15" t="str">
        <f t="shared" si="64"/>
        <v>Single</v>
      </c>
    </row>
    <row r="788" spans="1:15">
      <c r="A788" s="13" t="s">
        <v>1031</v>
      </c>
      <c r="B788" s="14" t="s">
        <v>348</v>
      </c>
      <c r="C788" s="14" t="s">
        <v>234</v>
      </c>
      <c r="D788" s="14" t="s">
        <v>113</v>
      </c>
      <c r="J788" s="15">
        <f t="shared" si="61"/>
        <v>3</v>
      </c>
      <c r="K788" s="15" cm="1">
        <f t="array" ref="K788">_xlfn.NUMBERVALUE(_xlfn.TEXTSPLIT(_xlfn.CHOOSECOLS(_xlfn.TEXTSPLIT(B788,"("),2),")"))</f>
        <v>5</v>
      </c>
      <c r="L788" s="15" t="b">
        <f t="shared" si="62"/>
        <v>1</v>
      </c>
      <c r="M788" s="15" t="b">
        <f t="shared" si="65"/>
        <v>0</v>
      </c>
      <c r="N788" s="15" t="b">
        <f t="shared" si="63"/>
        <v>1</v>
      </c>
      <c r="O788" s="15" t="str">
        <f t="shared" si="64"/>
        <v>Hetero</v>
      </c>
    </row>
    <row r="789" spans="1:15">
      <c r="A789" s="13" t="s">
        <v>1032</v>
      </c>
      <c r="B789" s="14" t="s">
        <v>54</v>
      </c>
      <c r="J789" s="15">
        <f t="shared" si="61"/>
        <v>1</v>
      </c>
      <c r="K789" s="15" cm="1">
        <f t="array" ref="K789">_xlfn.NUMBERVALUE(_xlfn.TEXTSPLIT(_xlfn.CHOOSECOLS(_xlfn.TEXTSPLIT(B789,"("),2),")"))</f>
        <v>1</v>
      </c>
      <c r="L789" s="15" t="b">
        <f t="shared" si="62"/>
        <v>0</v>
      </c>
      <c r="M789" s="15" t="b">
        <f t="shared" si="65"/>
        <v>1</v>
      </c>
      <c r="N789" s="15" t="b">
        <f t="shared" si="63"/>
        <v>0</v>
      </c>
      <c r="O789" s="15" t="str">
        <f t="shared" si="64"/>
        <v>Single</v>
      </c>
    </row>
    <row r="790" spans="1:15">
      <c r="A790" s="13" t="s">
        <v>1033</v>
      </c>
      <c r="B790" s="14" t="s">
        <v>108</v>
      </c>
      <c r="J790" s="15">
        <f t="shared" si="61"/>
        <v>1</v>
      </c>
      <c r="K790" s="15" cm="1">
        <f t="array" ref="K790">_xlfn.NUMBERVALUE(_xlfn.TEXTSPLIT(_xlfn.CHOOSECOLS(_xlfn.TEXTSPLIT(B790,"("),2),")"))</f>
        <v>2</v>
      </c>
      <c r="L790" s="15" t="b">
        <f t="shared" si="62"/>
        <v>0</v>
      </c>
      <c r="M790" s="15" t="b">
        <f t="shared" si="65"/>
        <v>0</v>
      </c>
      <c r="N790" s="15" t="b">
        <f t="shared" si="63"/>
        <v>0</v>
      </c>
      <c r="O790" s="15" t="str">
        <f t="shared" si="64"/>
        <v>Homo</v>
      </c>
    </row>
    <row r="791" spans="1:15">
      <c r="A791" s="13" t="s">
        <v>1034</v>
      </c>
      <c r="B791" s="14" t="s">
        <v>54</v>
      </c>
      <c r="J791" s="15">
        <f t="shared" si="61"/>
        <v>1</v>
      </c>
      <c r="K791" s="15" cm="1">
        <f t="array" ref="K791">_xlfn.NUMBERVALUE(_xlfn.TEXTSPLIT(_xlfn.CHOOSECOLS(_xlfn.TEXTSPLIT(B791,"("),2),")"))</f>
        <v>1</v>
      </c>
      <c r="L791" s="15" t="b">
        <f t="shared" si="62"/>
        <v>0</v>
      </c>
      <c r="M791" s="15" t="b">
        <f t="shared" si="65"/>
        <v>1</v>
      </c>
      <c r="N791" s="15" t="b">
        <f t="shared" si="63"/>
        <v>0</v>
      </c>
      <c r="O791" s="15" t="str">
        <f t="shared" si="64"/>
        <v>Single</v>
      </c>
    </row>
    <row r="792" spans="1:15">
      <c r="A792" s="13" t="s">
        <v>1035</v>
      </c>
      <c r="B792" s="14" t="s">
        <v>54</v>
      </c>
      <c r="J792" s="15">
        <f t="shared" si="61"/>
        <v>1</v>
      </c>
      <c r="K792" s="15" cm="1">
        <f t="array" ref="K792">_xlfn.NUMBERVALUE(_xlfn.TEXTSPLIT(_xlfn.CHOOSECOLS(_xlfn.TEXTSPLIT(B792,"("),2),")"))</f>
        <v>1</v>
      </c>
      <c r="L792" s="15" t="b">
        <f t="shared" si="62"/>
        <v>0</v>
      </c>
      <c r="M792" s="15" t="b">
        <f t="shared" si="65"/>
        <v>1</v>
      </c>
      <c r="N792" s="15" t="b">
        <f t="shared" si="63"/>
        <v>0</v>
      </c>
      <c r="O792" s="15" t="str">
        <f t="shared" si="64"/>
        <v>Single</v>
      </c>
    </row>
    <row r="793" spans="1:15">
      <c r="A793" s="13" t="s">
        <v>1036</v>
      </c>
      <c r="B793" s="14" t="s">
        <v>54</v>
      </c>
      <c r="J793" s="15">
        <f t="shared" si="61"/>
        <v>1</v>
      </c>
      <c r="K793" s="15" cm="1">
        <f t="array" ref="K793">_xlfn.NUMBERVALUE(_xlfn.TEXTSPLIT(_xlfn.CHOOSECOLS(_xlfn.TEXTSPLIT(B793,"("),2),")"))</f>
        <v>1</v>
      </c>
      <c r="L793" s="15" t="b">
        <f t="shared" si="62"/>
        <v>0</v>
      </c>
      <c r="M793" s="15" t="b">
        <f t="shared" si="65"/>
        <v>1</v>
      </c>
      <c r="N793" s="15" t="b">
        <f t="shared" si="63"/>
        <v>0</v>
      </c>
      <c r="O793" s="15" t="str">
        <f t="shared" si="64"/>
        <v>Single</v>
      </c>
    </row>
    <row r="794" spans="1:15">
      <c r="A794" s="13" t="s">
        <v>1037</v>
      </c>
      <c r="B794" s="14" t="s">
        <v>108</v>
      </c>
      <c r="J794" s="15">
        <f t="shared" si="61"/>
        <v>1</v>
      </c>
      <c r="K794" s="15" cm="1">
        <f t="array" ref="K794">_xlfn.NUMBERVALUE(_xlfn.TEXTSPLIT(_xlfn.CHOOSECOLS(_xlfn.TEXTSPLIT(B794,"("),2),")"))</f>
        <v>2</v>
      </c>
      <c r="L794" s="15" t="b">
        <f t="shared" si="62"/>
        <v>0</v>
      </c>
      <c r="M794" s="15" t="b">
        <f t="shared" si="65"/>
        <v>0</v>
      </c>
      <c r="N794" s="15" t="b">
        <f t="shared" si="63"/>
        <v>0</v>
      </c>
      <c r="O794" s="15" t="str">
        <f t="shared" si="64"/>
        <v>Homo</v>
      </c>
    </row>
    <row r="795" spans="1:15">
      <c r="A795" s="13" t="s">
        <v>1038</v>
      </c>
      <c r="B795" s="14" t="s">
        <v>54</v>
      </c>
      <c r="J795" s="15">
        <f t="shared" si="61"/>
        <v>1</v>
      </c>
      <c r="K795" s="15" cm="1">
        <f t="array" ref="K795">_xlfn.NUMBERVALUE(_xlfn.TEXTSPLIT(_xlfn.CHOOSECOLS(_xlfn.TEXTSPLIT(B795,"("),2),")"))</f>
        <v>1</v>
      </c>
      <c r="L795" s="15" t="b">
        <f t="shared" si="62"/>
        <v>0</v>
      </c>
      <c r="M795" s="15" t="b">
        <f t="shared" si="65"/>
        <v>1</v>
      </c>
      <c r="N795" s="15" t="b">
        <f t="shared" si="63"/>
        <v>0</v>
      </c>
      <c r="O795" s="15" t="str">
        <f t="shared" si="64"/>
        <v>Single</v>
      </c>
    </row>
    <row r="796" spans="1:15">
      <c r="A796" s="13" t="s">
        <v>1039</v>
      </c>
      <c r="B796" s="14" t="s">
        <v>54</v>
      </c>
      <c r="J796" s="15">
        <f t="shared" si="61"/>
        <v>1</v>
      </c>
      <c r="K796" s="15" cm="1">
        <f t="array" ref="K796">_xlfn.NUMBERVALUE(_xlfn.TEXTSPLIT(_xlfn.CHOOSECOLS(_xlfn.TEXTSPLIT(B796,"("),2),")"))</f>
        <v>1</v>
      </c>
      <c r="L796" s="15" t="b">
        <f t="shared" si="62"/>
        <v>0</v>
      </c>
      <c r="M796" s="15" t="b">
        <f t="shared" si="65"/>
        <v>1</v>
      </c>
      <c r="N796" s="15" t="b">
        <f t="shared" si="63"/>
        <v>0</v>
      </c>
      <c r="O796" s="15" t="str">
        <f t="shared" si="64"/>
        <v>Single</v>
      </c>
    </row>
    <row r="797" spans="1:15">
      <c r="A797" s="13" t="s">
        <v>1040</v>
      </c>
      <c r="B797" s="14" t="s">
        <v>54</v>
      </c>
      <c r="J797" s="15">
        <f t="shared" si="61"/>
        <v>1</v>
      </c>
      <c r="K797" s="15" cm="1">
        <f t="array" ref="K797">_xlfn.NUMBERVALUE(_xlfn.TEXTSPLIT(_xlfn.CHOOSECOLS(_xlfn.TEXTSPLIT(B797,"("),2),")"))</f>
        <v>1</v>
      </c>
      <c r="L797" s="15" t="b">
        <f t="shared" si="62"/>
        <v>0</v>
      </c>
      <c r="M797" s="15" t="b">
        <f t="shared" si="65"/>
        <v>1</v>
      </c>
      <c r="N797" s="15" t="b">
        <f t="shared" si="63"/>
        <v>0</v>
      </c>
      <c r="O797" s="15" t="str">
        <f t="shared" si="64"/>
        <v>Single</v>
      </c>
    </row>
    <row r="798" spans="1:15">
      <c r="A798" s="13" t="s">
        <v>1041</v>
      </c>
      <c r="B798" s="14" t="s">
        <v>54</v>
      </c>
      <c r="J798" s="15">
        <f t="shared" si="61"/>
        <v>1</v>
      </c>
      <c r="K798" s="15" cm="1">
        <f t="array" ref="K798">_xlfn.NUMBERVALUE(_xlfn.TEXTSPLIT(_xlfn.CHOOSECOLS(_xlfn.TEXTSPLIT(B798,"("),2),")"))</f>
        <v>1</v>
      </c>
      <c r="L798" s="15" t="b">
        <f t="shared" si="62"/>
        <v>0</v>
      </c>
      <c r="M798" s="15" t="b">
        <f t="shared" si="65"/>
        <v>1</v>
      </c>
      <c r="N798" s="15" t="b">
        <f t="shared" si="63"/>
        <v>0</v>
      </c>
      <c r="O798" s="15" t="str">
        <f t="shared" si="64"/>
        <v>Single</v>
      </c>
    </row>
    <row r="799" spans="1:15">
      <c r="A799" s="13" t="s">
        <v>1042</v>
      </c>
      <c r="B799" s="14" t="s">
        <v>54</v>
      </c>
      <c r="J799" s="15">
        <f t="shared" si="61"/>
        <v>1</v>
      </c>
      <c r="K799" s="15" cm="1">
        <f t="array" ref="K799">_xlfn.NUMBERVALUE(_xlfn.TEXTSPLIT(_xlfn.CHOOSECOLS(_xlfn.TEXTSPLIT(B799,"("),2),")"))</f>
        <v>1</v>
      </c>
      <c r="L799" s="15" t="b">
        <f t="shared" si="62"/>
        <v>0</v>
      </c>
      <c r="M799" s="15" t="b">
        <f t="shared" si="65"/>
        <v>1</v>
      </c>
      <c r="N799" s="15" t="b">
        <f t="shared" si="63"/>
        <v>0</v>
      </c>
      <c r="O799" s="15" t="str">
        <f t="shared" si="64"/>
        <v>Single</v>
      </c>
    </row>
    <row r="800" spans="1:15">
      <c r="A800" s="13" t="s">
        <v>1043</v>
      </c>
      <c r="B800" s="14" t="s">
        <v>108</v>
      </c>
      <c r="J800" s="15">
        <f t="shared" si="61"/>
        <v>1</v>
      </c>
      <c r="K800" s="15" cm="1">
        <f t="array" ref="K800">_xlfn.NUMBERVALUE(_xlfn.TEXTSPLIT(_xlfn.CHOOSECOLS(_xlfn.TEXTSPLIT(B800,"("),2),")"))</f>
        <v>2</v>
      </c>
      <c r="L800" s="15" t="b">
        <f t="shared" si="62"/>
        <v>0</v>
      </c>
      <c r="M800" s="15" t="b">
        <f t="shared" si="65"/>
        <v>0</v>
      </c>
      <c r="N800" s="15" t="b">
        <f t="shared" si="63"/>
        <v>0</v>
      </c>
      <c r="O800" s="15" t="str">
        <f t="shared" si="64"/>
        <v>Homo</v>
      </c>
    </row>
    <row r="801" spans="1:15">
      <c r="A801" s="13" t="s">
        <v>1044</v>
      </c>
      <c r="B801" s="14" t="s">
        <v>54</v>
      </c>
      <c r="J801" s="15">
        <f t="shared" si="61"/>
        <v>1</v>
      </c>
      <c r="K801" s="15" cm="1">
        <f t="array" ref="K801">_xlfn.NUMBERVALUE(_xlfn.TEXTSPLIT(_xlfn.CHOOSECOLS(_xlfn.TEXTSPLIT(B801,"("),2),")"))</f>
        <v>1</v>
      </c>
      <c r="L801" s="15" t="b">
        <f t="shared" si="62"/>
        <v>0</v>
      </c>
      <c r="M801" s="15" t="b">
        <f t="shared" si="65"/>
        <v>1</v>
      </c>
      <c r="N801" s="15" t="b">
        <f t="shared" si="63"/>
        <v>0</v>
      </c>
      <c r="O801" s="15" t="str">
        <f t="shared" si="64"/>
        <v>Single</v>
      </c>
    </row>
    <row r="802" spans="1:15">
      <c r="A802" s="13" t="s">
        <v>1045</v>
      </c>
      <c r="B802" s="14" t="s">
        <v>265</v>
      </c>
      <c r="C802" s="14" t="s">
        <v>129</v>
      </c>
      <c r="J802" s="15">
        <f t="shared" si="61"/>
        <v>2</v>
      </c>
      <c r="K802" s="15" cm="1">
        <f t="array" ref="K802">_xlfn.NUMBERVALUE(_xlfn.TEXTSPLIT(_xlfn.CHOOSECOLS(_xlfn.TEXTSPLIT(B802,"("),2),")"))</f>
        <v>26</v>
      </c>
      <c r="L802" s="15" t="b">
        <f t="shared" si="62"/>
        <v>1</v>
      </c>
      <c r="M802" s="15" t="b">
        <f t="shared" si="65"/>
        <v>0</v>
      </c>
      <c r="N802" s="15" t="b">
        <f t="shared" si="63"/>
        <v>0</v>
      </c>
      <c r="O802" s="15" t="str">
        <f t="shared" si="64"/>
        <v>Hetero</v>
      </c>
    </row>
    <row r="803" spans="1:15">
      <c r="A803" s="13" t="s">
        <v>1046</v>
      </c>
      <c r="B803" s="14" t="s">
        <v>93</v>
      </c>
      <c r="J803" s="15">
        <f t="shared" si="61"/>
        <v>1</v>
      </c>
      <c r="K803" s="15" cm="1">
        <f t="array" ref="K803">_xlfn.NUMBERVALUE(_xlfn.TEXTSPLIT(_xlfn.CHOOSECOLS(_xlfn.TEXTSPLIT(B803,"("),2),")"))</f>
        <v>1</v>
      </c>
      <c r="L803" s="15" t="b">
        <f t="shared" si="62"/>
        <v>0</v>
      </c>
      <c r="M803" s="15" t="b">
        <f t="shared" si="65"/>
        <v>1</v>
      </c>
      <c r="N803" s="15" t="b">
        <f t="shared" si="63"/>
        <v>0</v>
      </c>
      <c r="O803" s="15" t="str">
        <f t="shared" si="64"/>
        <v>Single</v>
      </c>
    </row>
    <row r="804" spans="1:15">
      <c r="A804" s="13" t="s">
        <v>1047</v>
      </c>
      <c r="B804" s="14" t="s">
        <v>167</v>
      </c>
      <c r="J804" s="15">
        <f t="shared" si="61"/>
        <v>1</v>
      </c>
      <c r="K804" s="15" cm="1">
        <f t="array" ref="K804">_xlfn.NUMBERVALUE(_xlfn.TEXTSPLIT(_xlfn.CHOOSECOLS(_xlfn.TEXTSPLIT(B804,"("),2),")"))</f>
        <v>3</v>
      </c>
      <c r="L804" s="15" t="b">
        <f t="shared" si="62"/>
        <v>0</v>
      </c>
      <c r="M804" s="15" t="b">
        <f t="shared" si="65"/>
        <v>0</v>
      </c>
      <c r="N804" s="15" t="b">
        <f t="shared" si="63"/>
        <v>0</v>
      </c>
      <c r="O804" s="15" t="str">
        <f t="shared" si="64"/>
        <v>Homo</v>
      </c>
    </row>
    <row r="805" spans="1:15">
      <c r="A805" s="13" t="s">
        <v>1048</v>
      </c>
      <c r="B805" s="14" t="s">
        <v>186</v>
      </c>
      <c r="J805" s="15">
        <f t="shared" si="61"/>
        <v>1</v>
      </c>
      <c r="K805" s="15" cm="1">
        <f t="array" ref="K805">_xlfn.NUMBERVALUE(_xlfn.TEXTSPLIT(_xlfn.CHOOSECOLS(_xlfn.TEXTSPLIT(B805,"("),2),")"))</f>
        <v>5</v>
      </c>
      <c r="L805" s="15" t="b">
        <f t="shared" si="62"/>
        <v>0</v>
      </c>
      <c r="M805" s="15" t="b">
        <f t="shared" si="65"/>
        <v>0</v>
      </c>
      <c r="N805" s="15" t="b">
        <f t="shared" si="63"/>
        <v>0</v>
      </c>
      <c r="O805" s="15" t="str">
        <f t="shared" si="64"/>
        <v>Homo</v>
      </c>
    </row>
    <row r="806" spans="1:15">
      <c r="A806" s="13" t="s">
        <v>1049</v>
      </c>
      <c r="B806" s="14" t="s">
        <v>234</v>
      </c>
      <c r="J806" s="15">
        <f t="shared" si="61"/>
        <v>1</v>
      </c>
      <c r="K806" s="15" cm="1">
        <f t="array" ref="K806">_xlfn.NUMBERVALUE(_xlfn.TEXTSPLIT(_xlfn.CHOOSECOLS(_xlfn.TEXTSPLIT(B806,"("),2),")"))</f>
        <v>4</v>
      </c>
      <c r="L806" s="15" t="b">
        <f t="shared" si="62"/>
        <v>0</v>
      </c>
      <c r="M806" s="15" t="b">
        <f t="shared" si="65"/>
        <v>0</v>
      </c>
      <c r="N806" s="15" t="b">
        <f t="shared" si="63"/>
        <v>0</v>
      </c>
      <c r="O806" s="15" t="str">
        <f t="shared" si="64"/>
        <v>Homo</v>
      </c>
    </row>
    <row r="807" spans="1:15">
      <c r="A807" s="13" t="s">
        <v>1050</v>
      </c>
      <c r="B807" s="14" t="s">
        <v>54</v>
      </c>
      <c r="J807" s="15">
        <f t="shared" si="61"/>
        <v>1</v>
      </c>
      <c r="K807" s="15" cm="1">
        <f t="array" ref="K807">_xlfn.NUMBERVALUE(_xlfn.TEXTSPLIT(_xlfn.CHOOSECOLS(_xlfn.TEXTSPLIT(B807,"("),2),")"))</f>
        <v>1</v>
      </c>
      <c r="L807" s="15" t="b">
        <f t="shared" si="62"/>
        <v>0</v>
      </c>
      <c r="M807" s="15" t="b">
        <f t="shared" si="65"/>
        <v>1</v>
      </c>
      <c r="N807" s="15" t="b">
        <f t="shared" si="63"/>
        <v>0</v>
      </c>
      <c r="O807" s="15" t="str">
        <f t="shared" si="64"/>
        <v>Single</v>
      </c>
    </row>
    <row r="808" spans="1:15">
      <c r="A808" s="13" t="s">
        <v>1051</v>
      </c>
      <c r="B808" s="14" t="s">
        <v>54</v>
      </c>
      <c r="J808" s="15">
        <f t="shared" si="61"/>
        <v>1</v>
      </c>
      <c r="K808" s="15" cm="1">
        <f t="array" ref="K808">_xlfn.NUMBERVALUE(_xlfn.TEXTSPLIT(_xlfn.CHOOSECOLS(_xlfn.TEXTSPLIT(B808,"("),2),")"))</f>
        <v>1</v>
      </c>
      <c r="L808" s="15" t="b">
        <f t="shared" si="62"/>
        <v>0</v>
      </c>
      <c r="M808" s="15" t="b">
        <f t="shared" si="65"/>
        <v>1</v>
      </c>
      <c r="N808" s="15" t="b">
        <f t="shared" si="63"/>
        <v>0</v>
      </c>
      <c r="O808" s="15" t="str">
        <f t="shared" si="64"/>
        <v>Single</v>
      </c>
    </row>
    <row r="809" spans="1:15">
      <c r="A809" s="13" t="s">
        <v>1052</v>
      </c>
      <c r="B809" s="14" t="s">
        <v>54</v>
      </c>
      <c r="J809" s="15">
        <f t="shared" si="61"/>
        <v>1</v>
      </c>
      <c r="K809" s="15" cm="1">
        <f t="array" ref="K809">_xlfn.NUMBERVALUE(_xlfn.TEXTSPLIT(_xlfn.CHOOSECOLS(_xlfn.TEXTSPLIT(B809,"("),2),")"))</f>
        <v>1</v>
      </c>
      <c r="L809" s="15" t="b">
        <f t="shared" si="62"/>
        <v>0</v>
      </c>
      <c r="M809" s="15" t="b">
        <f t="shared" si="65"/>
        <v>1</v>
      </c>
      <c r="N809" s="15" t="b">
        <f t="shared" si="63"/>
        <v>0</v>
      </c>
      <c r="O809" s="15" t="str">
        <f t="shared" si="64"/>
        <v>Single</v>
      </c>
    </row>
    <row r="810" spans="1:15">
      <c r="A810" s="13" t="s">
        <v>1053</v>
      </c>
      <c r="B810" s="14" t="s">
        <v>54</v>
      </c>
      <c r="J810" s="15">
        <f t="shared" si="61"/>
        <v>1</v>
      </c>
      <c r="K810" s="15" cm="1">
        <f t="array" ref="K810">_xlfn.NUMBERVALUE(_xlfn.TEXTSPLIT(_xlfn.CHOOSECOLS(_xlfn.TEXTSPLIT(B810,"("),2),")"))</f>
        <v>1</v>
      </c>
      <c r="L810" s="15" t="b">
        <f t="shared" si="62"/>
        <v>0</v>
      </c>
      <c r="M810" s="15" t="b">
        <f t="shared" si="65"/>
        <v>1</v>
      </c>
      <c r="N810" s="15" t="b">
        <f t="shared" si="63"/>
        <v>0</v>
      </c>
      <c r="O810" s="15" t="str">
        <f t="shared" si="64"/>
        <v>Single</v>
      </c>
    </row>
    <row r="811" spans="1:15">
      <c r="A811" s="13" t="s">
        <v>1054</v>
      </c>
      <c r="B811" s="14" t="s">
        <v>108</v>
      </c>
      <c r="J811" s="15">
        <f t="shared" si="61"/>
        <v>1</v>
      </c>
      <c r="K811" s="15" cm="1">
        <f t="array" ref="K811">_xlfn.NUMBERVALUE(_xlfn.TEXTSPLIT(_xlfn.CHOOSECOLS(_xlfn.TEXTSPLIT(B811,"("),2),")"))</f>
        <v>2</v>
      </c>
      <c r="L811" s="15" t="b">
        <f t="shared" si="62"/>
        <v>0</v>
      </c>
      <c r="M811" s="15" t="b">
        <f t="shared" si="65"/>
        <v>0</v>
      </c>
      <c r="N811" s="15" t="b">
        <f t="shared" si="63"/>
        <v>0</v>
      </c>
      <c r="O811" s="15" t="str">
        <f t="shared" si="64"/>
        <v>Homo</v>
      </c>
    </row>
    <row r="812" spans="1:15">
      <c r="A812" s="13" t="s">
        <v>1055</v>
      </c>
      <c r="B812" s="14" t="s">
        <v>234</v>
      </c>
      <c r="J812" s="15">
        <f t="shared" si="61"/>
        <v>1</v>
      </c>
      <c r="K812" s="15" cm="1">
        <f t="array" ref="K812">_xlfn.NUMBERVALUE(_xlfn.TEXTSPLIT(_xlfn.CHOOSECOLS(_xlfn.TEXTSPLIT(B812,"("),2),")"))</f>
        <v>4</v>
      </c>
      <c r="L812" s="15" t="b">
        <f t="shared" si="62"/>
        <v>0</v>
      </c>
      <c r="M812" s="15" t="b">
        <f t="shared" si="65"/>
        <v>0</v>
      </c>
      <c r="N812" s="15" t="b">
        <f t="shared" si="63"/>
        <v>0</v>
      </c>
      <c r="O812" s="15" t="str">
        <f t="shared" si="64"/>
        <v>Homo</v>
      </c>
    </row>
    <row r="813" spans="1:15">
      <c r="A813" s="13" t="s">
        <v>1056</v>
      </c>
      <c r="B813" s="14" t="s">
        <v>108</v>
      </c>
      <c r="J813" s="15">
        <f t="shared" si="61"/>
        <v>1</v>
      </c>
      <c r="K813" s="15" cm="1">
        <f t="array" ref="K813">_xlfn.NUMBERVALUE(_xlfn.TEXTSPLIT(_xlfn.CHOOSECOLS(_xlfn.TEXTSPLIT(B813,"("),2),")"))</f>
        <v>2</v>
      </c>
      <c r="L813" s="15" t="b">
        <f t="shared" si="62"/>
        <v>0</v>
      </c>
      <c r="M813" s="15" t="b">
        <f t="shared" si="65"/>
        <v>0</v>
      </c>
      <c r="N813" s="15" t="b">
        <f t="shared" si="63"/>
        <v>0</v>
      </c>
      <c r="O813" s="15" t="str">
        <f t="shared" si="64"/>
        <v>Homo</v>
      </c>
    </row>
    <row r="814" spans="1:15">
      <c r="A814" s="13" t="s">
        <v>1057</v>
      </c>
      <c r="B814" s="14" t="s">
        <v>108</v>
      </c>
      <c r="C814" s="14" t="s">
        <v>64</v>
      </c>
      <c r="J814" s="15">
        <f t="shared" si="61"/>
        <v>2</v>
      </c>
      <c r="K814" s="15" cm="1">
        <f t="array" ref="K814">_xlfn.NUMBERVALUE(_xlfn.TEXTSPLIT(_xlfn.CHOOSECOLS(_xlfn.TEXTSPLIT(B814,"("),2),")"))</f>
        <v>2</v>
      </c>
      <c r="L814" s="15" t="b">
        <f t="shared" si="62"/>
        <v>1</v>
      </c>
      <c r="M814" s="15" t="b">
        <f t="shared" si="65"/>
        <v>0</v>
      </c>
      <c r="N814" s="15" t="b">
        <f t="shared" si="63"/>
        <v>0</v>
      </c>
      <c r="O814" s="15" t="str">
        <f t="shared" si="64"/>
        <v>Hetero</v>
      </c>
    </row>
    <row r="815" spans="1:15">
      <c r="A815" s="13" t="s">
        <v>1058</v>
      </c>
      <c r="B815" s="14" t="s">
        <v>108</v>
      </c>
      <c r="J815" s="15">
        <f t="shared" si="61"/>
        <v>1</v>
      </c>
      <c r="K815" s="15" cm="1">
        <f t="array" ref="K815">_xlfn.NUMBERVALUE(_xlfn.TEXTSPLIT(_xlfn.CHOOSECOLS(_xlfn.TEXTSPLIT(B815,"("),2),")"))</f>
        <v>2</v>
      </c>
      <c r="L815" s="15" t="b">
        <f t="shared" si="62"/>
        <v>0</v>
      </c>
      <c r="M815" s="15" t="b">
        <f t="shared" si="65"/>
        <v>0</v>
      </c>
      <c r="N815" s="15" t="b">
        <f t="shared" si="63"/>
        <v>0</v>
      </c>
      <c r="O815" s="15" t="str">
        <f t="shared" si="64"/>
        <v>Homo</v>
      </c>
    </row>
    <row r="816" spans="1:15">
      <c r="A816" s="13" t="s">
        <v>1059</v>
      </c>
      <c r="B816" s="14" t="s">
        <v>54</v>
      </c>
      <c r="C816" s="14" t="s">
        <v>64</v>
      </c>
      <c r="D816" s="14" t="s">
        <v>93</v>
      </c>
      <c r="J816" s="15">
        <f t="shared" si="61"/>
        <v>3</v>
      </c>
      <c r="K816" s="15" cm="1">
        <f t="array" ref="K816">_xlfn.NUMBERVALUE(_xlfn.TEXTSPLIT(_xlfn.CHOOSECOLS(_xlfn.TEXTSPLIT(B816,"("),2),")"))</f>
        <v>1</v>
      </c>
      <c r="L816" s="15" t="b">
        <f t="shared" si="62"/>
        <v>1</v>
      </c>
      <c r="M816" s="15" t="b">
        <f t="shared" si="65"/>
        <v>1</v>
      </c>
      <c r="N816" s="15" t="b">
        <f t="shared" si="63"/>
        <v>1</v>
      </c>
      <c r="O816" s="15" t="str">
        <f t="shared" si="64"/>
        <v>Hetero</v>
      </c>
    </row>
    <row r="817" spans="1:15">
      <c r="A817" s="13" t="s">
        <v>1060</v>
      </c>
      <c r="B817" s="14" t="s">
        <v>54</v>
      </c>
      <c r="J817" s="15">
        <f t="shared" si="61"/>
        <v>1</v>
      </c>
      <c r="K817" s="15" cm="1">
        <f t="array" ref="K817">_xlfn.NUMBERVALUE(_xlfn.TEXTSPLIT(_xlfn.CHOOSECOLS(_xlfn.TEXTSPLIT(B817,"("),2),")"))</f>
        <v>1</v>
      </c>
      <c r="L817" s="15" t="b">
        <f t="shared" si="62"/>
        <v>0</v>
      </c>
      <c r="M817" s="15" t="b">
        <f t="shared" si="65"/>
        <v>1</v>
      </c>
      <c r="N817" s="15" t="b">
        <f t="shared" si="63"/>
        <v>0</v>
      </c>
      <c r="O817" s="15" t="str">
        <f t="shared" si="64"/>
        <v>Single</v>
      </c>
    </row>
    <row r="818" spans="1:15">
      <c r="A818" s="13" t="s">
        <v>1061</v>
      </c>
      <c r="B818" s="14" t="s">
        <v>54</v>
      </c>
      <c r="J818" s="15">
        <f t="shared" si="61"/>
        <v>1</v>
      </c>
      <c r="K818" s="15" cm="1">
        <f t="array" ref="K818">_xlfn.NUMBERVALUE(_xlfn.TEXTSPLIT(_xlfn.CHOOSECOLS(_xlfn.TEXTSPLIT(B818,"("),2),")"))</f>
        <v>1</v>
      </c>
      <c r="L818" s="15" t="b">
        <f t="shared" si="62"/>
        <v>0</v>
      </c>
      <c r="M818" s="15" t="b">
        <f t="shared" si="65"/>
        <v>1</v>
      </c>
      <c r="N818" s="15" t="b">
        <f t="shared" si="63"/>
        <v>0</v>
      </c>
      <c r="O818" s="15" t="str">
        <f t="shared" si="64"/>
        <v>Single</v>
      </c>
    </row>
    <row r="819" spans="1:15">
      <c r="A819" s="13" t="s">
        <v>1062</v>
      </c>
      <c r="B819" s="14" t="s">
        <v>40</v>
      </c>
      <c r="J819" s="15">
        <f t="shared" si="61"/>
        <v>1</v>
      </c>
      <c r="K819" s="15" cm="1">
        <f t="array" ref="K819">_xlfn.NUMBERVALUE(_xlfn.TEXTSPLIT(_xlfn.CHOOSECOLS(_xlfn.TEXTSPLIT(B819,"("),2),")"))</f>
        <v>2</v>
      </c>
      <c r="L819" s="15" t="b">
        <f t="shared" si="62"/>
        <v>0</v>
      </c>
      <c r="M819" s="15" t="b">
        <f t="shared" si="65"/>
        <v>0</v>
      </c>
      <c r="N819" s="15" t="b">
        <f t="shared" si="63"/>
        <v>0</v>
      </c>
      <c r="O819" s="15" t="str">
        <f t="shared" si="64"/>
        <v>Homo</v>
      </c>
    </row>
    <row r="820" spans="1:15">
      <c r="A820" s="13" t="s">
        <v>1063</v>
      </c>
      <c r="B820" s="14" t="s">
        <v>54</v>
      </c>
      <c r="J820" s="15">
        <f t="shared" si="61"/>
        <v>1</v>
      </c>
      <c r="K820" s="15" cm="1">
        <f t="array" ref="K820">_xlfn.NUMBERVALUE(_xlfn.TEXTSPLIT(_xlfn.CHOOSECOLS(_xlfn.TEXTSPLIT(B820,"("),2),")"))</f>
        <v>1</v>
      </c>
      <c r="L820" s="15" t="b">
        <f t="shared" si="62"/>
        <v>0</v>
      </c>
      <c r="M820" s="15" t="b">
        <f t="shared" si="65"/>
        <v>1</v>
      </c>
      <c r="N820" s="15" t="b">
        <f t="shared" si="63"/>
        <v>0</v>
      </c>
      <c r="O820" s="15" t="str">
        <f t="shared" si="64"/>
        <v>Single</v>
      </c>
    </row>
    <row r="821" spans="1:15">
      <c r="A821" s="13" t="s">
        <v>1064</v>
      </c>
      <c r="B821" s="14" t="s">
        <v>167</v>
      </c>
      <c r="J821" s="15">
        <f t="shared" si="61"/>
        <v>1</v>
      </c>
      <c r="K821" s="15" cm="1">
        <f t="array" ref="K821">_xlfn.NUMBERVALUE(_xlfn.TEXTSPLIT(_xlfn.CHOOSECOLS(_xlfn.TEXTSPLIT(B821,"("),2),")"))</f>
        <v>3</v>
      </c>
      <c r="L821" s="15" t="b">
        <f t="shared" si="62"/>
        <v>0</v>
      </c>
      <c r="M821" s="15" t="b">
        <f t="shared" si="65"/>
        <v>0</v>
      </c>
      <c r="N821" s="15" t="b">
        <f t="shared" si="63"/>
        <v>0</v>
      </c>
      <c r="O821" s="15" t="str">
        <f t="shared" si="64"/>
        <v>Homo</v>
      </c>
    </row>
    <row r="822" spans="1:15">
      <c r="A822" s="13" t="s">
        <v>1065</v>
      </c>
      <c r="B822" s="14" t="s">
        <v>108</v>
      </c>
      <c r="J822" s="15">
        <f t="shared" si="61"/>
        <v>1</v>
      </c>
      <c r="K822" s="15" cm="1">
        <f t="array" ref="K822">_xlfn.NUMBERVALUE(_xlfn.TEXTSPLIT(_xlfn.CHOOSECOLS(_xlfn.TEXTSPLIT(B822,"("),2),")"))</f>
        <v>2</v>
      </c>
      <c r="L822" s="15" t="b">
        <f t="shared" si="62"/>
        <v>0</v>
      </c>
      <c r="M822" s="15" t="b">
        <f t="shared" si="65"/>
        <v>0</v>
      </c>
      <c r="N822" s="15" t="b">
        <f t="shared" si="63"/>
        <v>0</v>
      </c>
      <c r="O822" s="15" t="str">
        <f t="shared" si="64"/>
        <v>Homo</v>
      </c>
    </row>
    <row r="823" spans="1:15">
      <c r="A823" s="13" t="s">
        <v>1066</v>
      </c>
      <c r="B823" s="14" t="s">
        <v>54</v>
      </c>
      <c r="J823" s="15">
        <f t="shared" si="61"/>
        <v>1</v>
      </c>
      <c r="K823" s="15" cm="1">
        <f t="array" ref="K823">_xlfn.NUMBERVALUE(_xlfn.TEXTSPLIT(_xlfn.CHOOSECOLS(_xlfn.TEXTSPLIT(B823,"("),2),")"))</f>
        <v>1</v>
      </c>
      <c r="L823" s="15" t="b">
        <f t="shared" si="62"/>
        <v>0</v>
      </c>
      <c r="M823" s="15" t="b">
        <f t="shared" si="65"/>
        <v>1</v>
      </c>
      <c r="N823" s="15" t="b">
        <f t="shared" si="63"/>
        <v>0</v>
      </c>
      <c r="O823" s="15" t="str">
        <f t="shared" si="64"/>
        <v>Single</v>
      </c>
    </row>
    <row r="824" spans="1:15">
      <c r="A824" s="13" t="s">
        <v>1067</v>
      </c>
      <c r="B824" s="14" t="s">
        <v>40</v>
      </c>
      <c r="J824" s="15">
        <f t="shared" si="61"/>
        <v>1</v>
      </c>
      <c r="K824" s="15" cm="1">
        <f t="array" ref="K824">_xlfn.NUMBERVALUE(_xlfn.TEXTSPLIT(_xlfn.CHOOSECOLS(_xlfn.TEXTSPLIT(B824,"("),2),")"))</f>
        <v>2</v>
      </c>
      <c r="L824" s="15" t="b">
        <f t="shared" si="62"/>
        <v>0</v>
      </c>
      <c r="M824" s="15" t="b">
        <f t="shared" si="65"/>
        <v>0</v>
      </c>
      <c r="N824" s="15" t="b">
        <f t="shared" si="63"/>
        <v>0</v>
      </c>
      <c r="O824" s="15" t="str">
        <f t="shared" si="64"/>
        <v>Homo</v>
      </c>
    </row>
    <row r="825" spans="1:15">
      <c r="A825" s="13" t="s">
        <v>1068</v>
      </c>
      <c r="B825" s="14" t="s">
        <v>108</v>
      </c>
      <c r="J825" s="15">
        <f t="shared" si="61"/>
        <v>1</v>
      </c>
      <c r="K825" s="15" cm="1">
        <f t="array" ref="K825">_xlfn.NUMBERVALUE(_xlfn.TEXTSPLIT(_xlfn.CHOOSECOLS(_xlfn.TEXTSPLIT(B825,"("),2),")"))</f>
        <v>2</v>
      </c>
      <c r="L825" s="15" t="b">
        <f t="shared" si="62"/>
        <v>0</v>
      </c>
      <c r="M825" s="15" t="b">
        <f t="shared" si="65"/>
        <v>0</v>
      </c>
      <c r="N825" s="15" t="b">
        <f t="shared" si="63"/>
        <v>0</v>
      </c>
      <c r="O825" s="15" t="str">
        <f t="shared" si="64"/>
        <v>Homo</v>
      </c>
    </row>
    <row r="826" spans="1:15">
      <c r="A826" s="13" t="s">
        <v>1069</v>
      </c>
      <c r="B826" s="14" t="s">
        <v>54</v>
      </c>
      <c r="J826" s="15">
        <f t="shared" si="61"/>
        <v>1</v>
      </c>
      <c r="K826" s="15" cm="1">
        <f t="array" ref="K826">_xlfn.NUMBERVALUE(_xlfn.TEXTSPLIT(_xlfn.CHOOSECOLS(_xlfn.TEXTSPLIT(B826,"("),2),")"))</f>
        <v>1</v>
      </c>
      <c r="L826" s="15" t="b">
        <f t="shared" si="62"/>
        <v>0</v>
      </c>
      <c r="M826" s="15" t="b">
        <f t="shared" si="65"/>
        <v>1</v>
      </c>
      <c r="N826" s="15" t="b">
        <f t="shared" si="63"/>
        <v>0</v>
      </c>
      <c r="O826" s="15" t="str">
        <f t="shared" si="64"/>
        <v>Single</v>
      </c>
    </row>
    <row r="827" spans="1:15">
      <c r="A827" s="13" t="s">
        <v>1070</v>
      </c>
      <c r="B827" s="14" t="s">
        <v>54</v>
      </c>
      <c r="J827" s="15">
        <f t="shared" si="61"/>
        <v>1</v>
      </c>
      <c r="K827" s="15" cm="1">
        <f t="array" ref="K827">_xlfn.NUMBERVALUE(_xlfn.TEXTSPLIT(_xlfn.CHOOSECOLS(_xlfn.TEXTSPLIT(B827,"("),2),")"))</f>
        <v>1</v>
      </c>
      <c r="L827" s="15" t="b">
        <f t="shared" si="62"/>
        <v>0</v>
      </c>
      <c r="M827" s="15" t="b">
        <f t="shared" si="65"/>
        <v>1</v>
      </c>
      <c r="N827" s="15" t="b">
        <f t="shared" si="63"/>
        <v>0</v>
      </c>
      <c r="O827" s="15" t="str">
        <f t="shared" si="64"/>
        <v>Single</v>
      </c>
    </row>
    <row r="828" spans="1:15">
      <c r="A828" s="13" t="s">
        <v>1071</v>
      </c>
      <c r="B828" s="14" t="s">
        <v>86</v>
      </c>
      <c r="J828" s="15">
        <f t="shared" si="61"/>
        <v>1</v>
      </c>
      <c r="K828" s="15" cm="1">
        <f t="array" ref="K828">_xlfn.NUMBERVALUE(_xlfn.TEXTSPLIT(_xlfn.CHOOSECOLS(_xlfn.TEXTSPLIT(B828,"("),2),")"))</f>
        <v>10</v>
      </c>
      <c r="L828" s="15" t="b">
        <f t="shared" si="62"/>
        <v>0</v>
      </c>
      <c r="M828" s="15" t="b">
        <f t="shared" si="65"/>
        <v>0</v>
      </c>
      <c r="N828" s="15" t="b">
        <f t="shared" si="63"/>
        <v>0</v>
      </c>
      <c r="O828" s="15" t="str">
        <f t="shared" si="64"/>
        <v>Homo</v>
      </c>
    </row>
    <row r="829" spans="1:15">
      <c r="A829" s="13" t="s">
        <v>1072</v>
      </c>
      <c r="B829" s="14" t="s">
        <v>42</v>
      </c>
      <c r="J829" s="15">
        <f t="shared" si="61"/>
        <v>1</v>
      </c>
      <c r="K829" s="15" cm="1">
        <f t="array" ref="K829">_xlfn.NUMBERVALUE(_xlfn.TEXTSPLIT(_xlfn.CHOOSECOLS(_xlfn.TEXTSPLIT(B829,"("),2),")"))</f>
        <v>1</v>
      </c>
      <c r="L829" s="15" t="b">
        <f t="shared" si="62"/>
        <v>0</v>
      </c>
      <c r="M829" s="15" t="b">
        <f t="shared" si="65"/>
        <v>1</v>
      </c>
      <c r="N829" s="15" t="b">
        <f t="shared" si="63"/>
        <v>0</v>
      </c>
      <c r="O829" s="15" t="str">
        <f t="shared" si="64"/>
        <v>Single</v>
      </c>
    </row>
    <row r="830" spans="1:15">
      <c r="A830" s="13" t="s">
        <v>1073</v>
      </c>
      <c r="B830" s="14" t="s">
        <v>54</v>
      </c>
      <c r="J830" s="15">
        <f t="shared" si="61"/>
        <v>1</v>
      </c>
      <c r="K830" s="15" cm="1">
        <f t="array" ref="K830">_xlfn.NUMBERVALUE(_xlfn.TEXTSPLIT(_xlfn.CHOOSECOLS(_xlfn.TEXTSPLIT(B830,"("),2),")"))</f>
        <v>1</v>
      </c>
      <c r="L830" s="15" t="b">
        <f t="shared" si="62"/>
        <v>0</v>
      </c>
      <c r="M830" s="15" t="b">
        <f t="shared" si="65"/>
        <v>1</v>
      </c>
      <c r="N830" s="15" t="b">
        <f t="shared" si="63"/>
        <v>0</v>
      </c>
      <c r="O830" s="15" t="str">
        <f t="shared" si="64"/>
        <v>Single</v>
      </c>
    </row>
    <row r="831" spans="1:15">
      <c r="A831" s="13" t="s">
        <v>1074</v>
      </c>
      <c r="B831" s="14" t="s">
        <v>108</v>
      </c>
      <c r="J831" s="15">
        <f t="shared" si="61"/>
        <v>1</v>
      </c>
      <c r="K831" s="15" cm="1">
        <f t="array" ref="K831">_xlfn.NUMBERVALUE(_xlfn.TEXTSPLIT(_xlfn.CHOOSECOLS(_xlfn.TEXTSPLIT(B831,"("),2),")"))</f>
        <v>2</v>
      </c>
      <c r="L831" s="15" t="b">
        <f t="shared" si="62"/>
        <v>0</v>
      </c>
      <c r="M831" s="15" t="b">
        <f t="shared" si="65"/>
        <v>0</v>
      </c>
      <c r="N831" s="15" t="b">
        <f t="shared" si="63"/>
        <v>0</v>
      </c>
      <c r="O831" s="15" t="str">
        <f t="shared" si="64"/>
        <v>Homo</v>
      </c>
    </row>
    <row r="832" spans="1:15">
      <c r="A832" s="13" t="s">
        <v>1075</v>
      </c>
      <c r="B832" s="14" t="s">
        <v>54</v>
      </c>
      <c r="J832" s="15">
        <f t="shared" si="61"/>
        <v>1</v>
      </c>
      <c r="K832" s="15" cm="1">
        <f t="array" ref="K832">_xlfn.NUMBERVALUE(_xlfn.TEXTSPLIT(_xlfn.CHOOSECOLS(_xlfn.TEXTSPLIT(B832,"("),2),")"))</f>
        <v>1</v>
      </c>
      <c r="L832" s="15" t="b">
        <f t="shared" si="62"/>
        <v>0</v>
      </c>
      <c r="M832" s="15" t="b">
        <f t="shared" si="65"/>
        <v>1</v>
      </c>
      <c r="N832" s="15" t="b">
        <f t="shared" si="63"/>
        <v>0</v>
      </c>
      <c r="O832" s="15" t="str">
        <f t="shared" si="64"/>
        <v>Single</v>
      </c>
    </row>
    <row r="833" spans="1:15">
      <c r="A833" s="13" t="s">
        <v>1076</v>
      </c>
      <c r="B833" s="14" t="s">
        <v>54</v>
      </c>
      <c r="J833" s="15">
        <f t="shared" si="61"/>
        <v>1</v>
      </c>
      <c r="K833" s="15" cm="1">
        <f t="array" ref="K833">_xlfn.NUMBERVALUE(_xlfn.TEXTSPLIT(_xlfn.CHOOSECOLS(_xlfn.TEXTSPLIT(B833,"("),2),")"))</f>
        <v>1</v>
      </c>
      <c r="L833" s="15" t="b">
        <f t="shared" si="62"/>
        <v>0</v>
      </c>
      <c r="M833" s="15" t="b">
        <f t="shared" si="65"/>
        <v>1</v>
      </c>
      <c r="N833" s="15" t="b">
        <f t="shared" si="63"/>
        <v>0</v>
      </c>
      <c r="O833" s="15" t="str">
        <f t="shared" si="64"/>
        <v>Single</v>
      </c>
    </row>
    <row r="834" spans="1:15">
      <c r="A834" s="13" t="s">
        <v>1077</v>
      </c>
      <c r="B834" s="14" t="s">
        <v>215</v>
      </c>
      <c r="J834" s="15">
        <f t="shared" si="61"/>
        <v>1</v>
      </c>
      <c r="K834" s="15" cm="1">
        <f t="array" ref="K834">_xlfn.NUMBERVALUE(_xlfn.TEXTSPLIT(_xlfn.CHOOSECOLS(_xlfn.TEXTSPLIT(B834,"("),2),")"))</f>
        <v>30</v>
      </c>
      <c r="L834" s="15" t="b">
        <f t="shared" si="62"/>
        <v>0</v>
      </c>
      <c r="M834" s="15" t="b">
        <f t="shared" si="65"/>
        <v>0</v>
      </c>
      <c r="N834" s="15" t="b">
        <f t="shared" si="63"/>
        <v>0</v>
      </c>
      <c r="O834" s="15" t="str">
        <f t="shared" si="64"/>
        <v>Homo</v>
      </c>
    </row>
    <row r="835" spans="1:15">
      <c r="A835" s="13" t="s">
        <v>1078</v>
      </c>
      <c r="B835" s="14" t="s">
        <v>234</v>
      </c>
      <c r="J835" s="15">
        <f t="shared" ref="J835:J898" si="66">COUNTIF(B835:H835,"&lt;&gt;"&amp;"")</f>
        <v>1</v>
      </c>
      <c r="K835" s="15" cm="1">
        <f t="array" ref="K835">_xlfn.NUMBERVALUE(_xlfn.TEXTSPLIT(_xlfn.CHOOSECOLS(_xlfn.TEXTSPLIT(B835,"("),2),")"))</f>
        <v>4</v>
      </c>
      <c r="L835" s="15" t="b">
        <f t="shared" ref="L835:L898" si="67">IF(J835&gt;1,TRUE,FALSE)</f>
        <v>0</v>
      </c>
      <c r="M835" s="15" t="b">
        <f t="shared" si="65"/>
        <v>0</v>
      </c>
      <c r="N835" s="15" t="b">
        <f t="shared" ref="N835:N898" si="68">IF(J835&gt;2,TRUE,FALSE)</f>
        <v>0</v>
      </c>
      <c r="O835" s="15" t="str">
        <f t="shared" ref="O835:O898" si="69">IF(L835,"Hetero",IF(M835,"Single","Homo"))</f>
        <v>Homo</v>
      </c>
    </row>
    <row r="836" spans="1:15">
      <c r="A836" s="13" t="s">
        <v>1079</v>
      </c>
      <c r="B836" s="14" t="s">
        <v>93</v>
      </c>
      <c r="C836" s="14" t="s">
        <v>54</v>
      </c>
      <c r="J836" s="15">
        <f t="shared" si="66"/>
        <v>2</v>
      </c>
      <c r="K836" s="15" cm="1">
        <f t="array" ref="K836">_xlfn.NUMBERVALUE(_xlfn.TEXTSPLIT(_xlfn.CHOOSECOLS(_xlfn.TEXTSPLIT(B836,"("),2),")"))</f>
        <v>1</v>
      </c>
      <c r="L836" s="15" t="b">
        <f t="shared" si="67"/>
        <v>1</v>
      </c>
      <c r="M836" s="15" t="b">
        <f t="shared" si="65"/>
        <v>1</v>
      </c>
      <c r="N836" s="15" t="b">
        <f t="shared" si="68"/>
        <v>0</v>
      </c>
      <c r="O836" s="15" t="str">
        <f t="shared" si="69"/>
        <v>Hetero</v>
      </c>
    </row>
    <row r="837" spans="1:15">
      <c r="A837" s="13" t="s">
        <v>1080</v>
      </c>
      <c r="B837" s="14" t="s">
        <v>54</v>
      </c>
      <c r="J837" s="15">
        <f t="shared" si="66"/>
        <v>1</v>
      </c>
      <c r="K837" s="15" cm="1">
        <f t="array" ref="K837">_xlfn.NUMBERVALUE(_xlfn.TEXTSPLIT(_xlfn.CHOOSECOLS(_xlfn.TEXTSPLIT(B837,"("),2),")"))</f>
        <v>1</v>
      </c>
      <c r="L837" s="15" t="b">
        <f t="shared" si="67"/>
        <v>0</v>
      </c>
      <c r="M837" s="15" t="b">
        <f t="shared" si="65"/>
        <v>1</v>
      </c>
      <c r="N837" s="15" t="b">
        <f t="shared" si="68"/>
        <v>0</v>
      </c>
      <c r="O837" s="15" t="str">
        <f t="shared" si="69"/>
        <v>Single</v>
      </c>
    </row>
    <row r="838" spans="1:15">
      <c r="A838" s="13" t="s">
        <v>1081</v>
      </c>
      <c r="B838" s="14" t="s">
        <v>54</v>
      </c>
      <c r="J838" s="15">
        <f t="shared" si="66"/>
        <v>1</v>
      </c>
      <c r="K838" s="15" cm="1">
        <f t="array" ref="K838">_xlfn.NUMBERVALUE(_xlfn.TEXTSPLIT(_xlfn.CHOOSECOLS(_xlfn.TEXTSPLIT(B838,"("),2),")"))</f>
        <v>1</v>
      </c>
      <c r="L838" s="15" t="b">
        <f t="shared" si="67"/>
        <v>0</v>
      </c>
      <c r="M838" s="15" t="b">
        <f t="shared" ref="M838:M901" si="70">IF(K838=1,TRUE,FALSE)</f>
        <v>1</v>
      </c>
      <c r="N838" s="15" t="b">
        <f t="shared" si="68"/>
        <v>0</v>
      </c>
      <c r="O838" s="15" t="str">
        <f t="shared" si="69"/>
        <v>Single</v>
      </c>
    </row>
    <row r="839" spans="1:15">
      <c r="A839" s="13" t="s">
        <v>1082</v>
      </c>
      <c r="B839" s="14" t="s">
        <v>54</v>
      </c>
      <c r="J839" s="15">
        <f t="shared" si="66"/>
        <v>1</v>
      </c>
      <c r="K839" s="15" cm="1">
        <f t="array" ref="K839">_xlfn.NUMBERVALUE(_xlfn.TEXTSPLIT(_xlfn.CHOOSECOLS(_xlfn.TEXTSPLIT(B839,"("),2),")"))</f>
        <v>1</v>
      </c>
      <c r="L839" s="15" t="b">
        <f t="shared" si="67"/>
        <v>0</v>
      </c>
      <c r="M839" s="15" t="b">
        <f t="shared" si="70"/>
        <v>1</v>
      </c>
      <c r="N839" s="15" t="b">
        <f t="shared" si="68"/>
        <v>0</v>
      </c>
      <c r="O839" s="15" t="str">
        <f t="shared" si="69"/>
        <v>Single</v>
      </c>
    </row>
    <row r="840" spans="1:15">
      <c r="A840" s="13" t="s">
        <v>1083</v>
      </c>
      <c r="B840" s="14" t="s">
        <v>234</v>
      </c>
      <c r="J840" s="15">
        <f t="shared" si="66"/>
        <v>1</v>
      </c>
      <c r="K840" s="15" cm="1">
        <f t="array" ref="K840">_xlfn.NUMBERVALUE(_xlfn.TEXTSPLIT(_xlfn.CHOOSECOLS(_xlfn.TEXTSPLIT(B840,"("),2),")"))</f>
        <v>4</v>
      </c>
      <c r="L840" s="15" t="b">
        <f t="shared" si="67"/>
        <v>0</v>
      </c>
      <c r="M840" s="15" t="b">
        <f t="shared" si="70"/>
        <v>0</v>
      </c>
      <c r="N840" s="15" t="b">
        <f t="shared" si="68"/>
        <v>0</v>
      </c>
      <c r="O840" s="15" t="str">
        <f t="shared" si="69"/>
        <v>Homo</v>
      </c>
    </row>
    <row r="841" spans="1:15">
      <c r="A841" s="13" t="s">
        <v>1084</v>
      </c>
      <c r="B841" s="14" t="s">
        <v>54</v>
      </c>
      <c r="J841" s="15">
        <f t="shared" si="66"/>
        <v>1</v>
      </c>
      <c r="K841" s="15" cm="1">
        <f t="array" ref="K841">_xlfn.NUMBERVALUE(_xlfn.TEXTSPLIT(_xlfn.CHOOSECOLS(_xlfn.TEXTSPLIT(B841,"("),2),")"))</f>
        <v>1</v>
      </c>
      <c r="L841" s="15" t="b">
        <f t="shared" si="67"/>
        <v>0</v>
      </c>
      <c r="M841" s="15" t="b">
        <f t="shared" si="70"/>
        <v>1</v>
      </c>
      <c r="N841" s="15" t="b">
        <f t="shared" si="68"/>
        <v>0</v>
      </c>
      <c r="O841" s="15" t="str">
        <f t="shared" si="69"/>
        <v>Single</v>
      </c>
    </row>
    <row r="842" spans="1:15">
      <c r="A842" s="13" t="s">
        <v>1085</v>
      </c>
      <c r="B842" s="14" t="s">
        <v>54</v>
      </c>
      <c r="J842" s="15">
        <f t="shared" si="66"/>
        <v>1</v>
      </c>
      <c r="K842" s="15" cm="1">
        <f t="array" ref="K842">_xlfn.NUMBERVALUE(_xlfn.TEXTSPLIT(_xlfn.CHOOSECOLS(_xlfn.TEXTSPLIT(B842,"("),2),")"))</f>
        <v>1</v>
      </c>
      <c r="L842" s="15" t="b">
        <f t="shared" si="67"/>
        <v>0</v>
      </c>
      <c r="M842" s="15" t="b">
        <f t="shared" si="70"/>
        <v>1</v>
      </c>
      <c r="N842" s="15" t="b">
        <f t="shared" si="68"/>
        <v>0</v>
      </c>
      <c r="O842" s="15" t="str">
        <f t="shared" si="69"/>
        <v>Single</v>
      </c>
    </row>
    <row r="843" spans="1:15">
      <c r="A843" s="13" t="s">
        <v>1086</v>
      </c>
      <c r="B843" s="14" t="s">
        <v>61</v>
      </c>
      <c r="J843" s="15">
        <f t="shared" si="66"/>
        <v>1</v>
      </c>
      <c r="K843" s="15" cm="1">
        <f t="array" ref="K843">_xlfn.NUMBERVALUE(_xlfn.TEXTSPLIT(_xlfn.CHOOSECOLS(_xlfn.TEXTSPLIT(B843,"("),2),")"))</f>
        <v>7</v>
      </c>
      <c r="L843" s="15" t="b">
        <f t="shared" si="67"/>
        <v>0</v>
      </c>
      <c r="M843" s="15" t="b">
        <f t="shared" si="70"/>
        <v>0</v>
      </c>
      <c r="N843" s="15" t="b">
        <f t="shared" si="68"/>
        <v>0</v>
      </c>
      <c r="O843" s="15" t="str">
        <f t="shared" si="69"/>
        <v>Homo</v>
      </c>
    </row>
    <row r="844" spans="1:15">
      <c r="A844" s="13" t="s">
        <v>1087</v>
      </c>
      <c r="B844" s="14" t="s">
        <v>54</v>
      </c>
      <c r="J844" s="15">
        <f t="shared" si="66"/>
        <v>1</v>
      </c>
      <c r="K844" s="15" cm="1">
        <f t="array" ref="K844">_xlfn.NUMBERVALUE(_xlfn.TEXTSPLIT(_xlfn.CHOOSECOLS(_xlfn.TEXTSPLIT(B844,"("),2),")"))</f>
        <v>1</v>
      </c>
      <c r="L844" s="15" t="b">
        <f t="shared" si="67"/>
        <v>0</v>
      </c>
      <c r="M844" s="15" t="b">
        <f t="shared" si="70"/>
        <v>1</v>
      </c>
      <c r="N844" s="15" t="b">
        <f t="shared" si="68"/>
        <v>0</v>
      </c>
      <c r="O844" s="15" t="str">
        <f t="shared" si="69"/>
        <v>Single</v>
      </c>
    </row>
    <row r="845" spans="1:15">
      <c r="A845" s="13" t="s">
        <v>1088</v>
      </c>
      <c r="B845" s="14" t="s">
        <v>46</v>
      </c>
      <c r="J845" s="15">
        <f t="shared" si="66"/>
        <v>1</v>
      </c>
      <c r="K845" s="15" cm="1">
        <f t="array" ref="K845">_xlfn.NUMBERVALUE(_xlfn.TEXTSPLIT(_xlfn.CHOOSECOLS(_xlfn.TEXTSPLIT(B845,"("),2),")"))</f>
        <v>12</v>
      </c>
      <c r="L845" s="15" t="b">
        <f t="shared" si="67"/>
        <v>0</v>
      </c>
      <c r="M845" s="15" t="b">
        <f t="shared" si="70"/>
        <v>0</v>
      </c>
      <c r="N845" s="15" t="b">
        <f t="shared" si="68"/>
        <v>0</v>
      </c>
      <c r="O845" s="15" t="str">
        <f t="shared" si="69"/>
        <v>Homo</v>
      </c>
    </row>
    <row r="846" spans="1:15">
      <c r="A846" s="13" t="s">
        <v>1089</v>
      </c>
      <c r="B846" s="14" t="s">
        <v>497</v>
      </c>
      <c r="C846" s="14" t="s">
        <v>64</v>
      </c>
      <c r="J846" s="15">
        <f t="shared" si="66"/>
        <v>2</v>
      </c>
      <c r="K846" s="15" cm="1">
        <f t="array" ref="K846">_xlfn.NUMBERVALUE(_xlfn.TEXTSPLIT(_xlfn.CHOOSECOLS(_xlfn.TEXTSPLIT(B846,"("),2),")"))</f>
        <v>17</v>
      </c>
      <c r="L846" s="15" t="b">
        <f t="shared" si="67"/>
        <v>1</v>
      </c>
      <c r="M846" s="15" t="b">
        <f t="shared" si="70"/>
        <v>0</v>
      </c>
      <c r="N846" s="15" t="b">
        <f t="shared" si="68"/>
        <v>0</v>
      </c>
      <c r="O846" s="15" t="str">
        <f t="shared" si="69"/>
        <v>Hetero</v>
      </c>
    </row>
    <row r="847" spans="1:15">
      <c r="A847" s="13" t="s">
        <v>1090</v>
      </c>
      <c r="B847" s="14" t="s">
        <v>361</v>
      </c>
      <c r="J847" s="15">
        <f t="shared" si="66"/>
        <v>1</v>
      </c>
      <c r="K847" s="15" cm="1">
        <f t="array" ref="K847">_xlfn.NUMBERVALUE(_xlfn.TEXTSPLIT(_xlfn.CHOOSECOLS(_xlfn.TEXTSPLIT(B847,"("),2),")"))</f>
        <v>6</v>
      </c>
      <c r="L847" s="15" t="b">
        <f t="shared" si="67"/>
        <v>0</v>
      </c>
      <c r="M847" s="15" t="b">
        <f t="shared" si="70"/>
        <v>0</v>
      </c>
      <c r="N847" s="15" t="b">
        <f t="shared" si="68"/>
        <v>0</v>
      </c>
      <c r="O847" s="15" t="str">
        <f t="shared" si="69"/>
        <v>Homo</v>
      </c>
    </row>
    <row r="848" spans="1:15">
      <c r="A848" s="13" t="s">
        <v>1091</v>
      </c>
      <c r="B848" s="14" t="s">
        <v>54</v>
      </c>
      <c r="J848" s="15">
        <f t="shared" si="66"/>
        <v>1</v>
      </c>
      <c r="K848" s="15" cm="1">
        <f t="array" ref="K848">_xlfn.NUMBERVALUE(_xlfn.TEXTSPLIT(_xlfn.CHOOSECOLS(_xlfn.TEXTSPLIT(B848,"("),2),")"))</f>
        <v>1</v>
      </c>
      <c r="L848" s="15" t="b">
        <f t="shared" si="67"/>
        <v>0</v>
      </c>
      <c r="M848" s="15" t="b">
        <f t="shared" si="70"/>
        <v>1</v>
      </c>
      <c r="N848" s="15" t="b">
        <f t="shared" si="68"/>
        <v>0</v>
      </c>
      <c r="O848" s="15" t="str">
        <f t="shared" si="69"/>
        <v>Single</v>
      </c>
    </row>
    <row r="849" spans="1:15">
      <c r="A849" s="13" t="s">
        <v>1092</v>
      </c>
      <c r="B849" s="14" t="s">
        <v>54</v>
      </c>
      <c r="J849" s="15">
        <f t="shared" si="66"/>
        <v>1</v>
      </c>
      <c r="K849" s="15" cm="1">
        <f t="array" ref="K849">_xlfn.NUMBERVALUE(_xlfn.TEXTSPLIT(_xlfn.CHOOSECOLS(_xlfn.TEXTSPLIT(B849,"("),2),")"))</f>
        <v>1</v>
      </c>
      <c r="L849" s="15" t="b">
        <f t="shared" si="67"/>
        <v>0</v>
      </c>
      <c r="M849" s="15" t="b">
        <f t="shared" si="70"/>
        <v>1</v>
      </c>
      <c r="N849" s="15" t="b">
        <f t="shared" si="68"/>
        <v>0</v>
      </c>
      <c r="O849" s="15" t="str">
        <f t="shared" si="69"/>
        <v>Single</v>
      </c>
    </row>
    <row r="850" spans="1:15">
      <c r="A850" s="13" t="s">
        <v>1093</v>
      </c>
      <c r="B850" s="14" t="s">
        <v>54</v>
      </c>
      <c r="J850" s="15">
        <f t="shared" si="66"/>
        <v>1</v>
      </c>
      <c r="K850" s="15" cm="1">
        <f t="array" ref="K850">_xlfn.NUMBERVALUE(_xlfn.TEXTSPLIT(_xlfn.CHOOSECOLS(_xlfn.TEXTSPLIT(B850,"("),2),")"))</f>
        <v>1</v>
      </c>
      <c r="L850" s="15" t="b">
        <f t="shared" si="67"/>
        <v>0</v>
      </c>
      <c r="M850" s="15" t="b">
        <f t="shared" si="70"/>
        <v>1</v>
      </c>
      <c r="N850" s="15" t="b">
        <f t="shared" si="68"/>
        <v>0</v>
      </c>
      <c r="O850" s="15" t="str">
        <f t="shared" si="69"/>
        <v>Single</v>
      </c>
    </row>
    <row r="851" spans="1:15">
      <c r="A851" s="13" t="s">
        <v>1094</v>
      </c>
      <c r="B851" s="14" t="s">
        <v>54</v>
      </c>
      <c r="J851" s="15">
        <f t="shared" si="66"/>
        <v>1</v>
      </c>
      <c r="K851" s="15" cm="1">
        <f t="array" ref="K851">_xlfn.NUMBERVALUE(_xlfn.TEXTSPLIT(_xlfn.CHOOSECOLS(_xlfn.TEXTSPLIT(B851,"("),2),")"))</f>
        <v>1</v>
      </c>
      <c r="L851" s="15" t="b">
        <f t="shared" si="67"/>
        <v>0</v>
      </c>
      <c r="M851" s="15" t="b">
        <f t="shared" si="70"/>
        <v>1</v>
      </c>
      <c r="N851" s="15" t="b">
        <f t="shared" si="68"/>
        <v>0</v>
      </c>
      <c r="O851" s="15" t="str">
        <f t="shared" si="69"/>
        <v>Single</v>
      </c>
    </row>
    <row r="852" spans="1:15">
      <c r="A852" s="13" t="s">
        <v>1095</v>
      </c>
      <c r="B852" s="14" t="s">
        <v>54</v>
      </c>
      <c r="J852" s="15">
        <f t="shared" si="66"/>
        <v>1</v>
      </c>
      <c r="K852" s="15" cm="1">
        <f t="array" ref="K852">_xlfn.NUMBERVALUE(_xlfn.TEXTSPLIT(_xlfn.CHOOSECOLS(_xlfn.TEXTSPLIT(B852,"("),2),")"))</f>
        <v>1</v>
      </c>
      <c r="L852" s="15" t="b">
        <f t="shared" si="67"/>
        <v>0</v>
      </c>
      <c r="M852" s="15" t="b">
        <f t="shared" si="70"/>
        <v>1</v>
      </c>
      <c r="N852" s="15" t="b">
        <f t="shared" si="68"/>
        <v>0</v>
      </c>
      <c r="O852" s="15" t="str">
        <f t="shared" si="69"/>
        <v>Single</v>
      </c>
    </row>
    <row r="853" spans="1:15">
      <c r="A853" s="13" t="s">
        <v>1096</v>
      </c>
      <c r="B853" s="14" t="s">
        <v>54</v>
      </c>
      <c r="J853" s="15">
        <f t="shared" si="66"/>
        <v>1</v>
      </c>
      <c r="K853" s="15" cm="1">
        <f t="array" ref="K853">_xlfn.NUMBERVALUE(_xlfn.TEXTSPLIT(_xlfn.CHOOSECOLS(_xlfn.TEXTSPLIT(B853,"("),2),")"))</f>
        <v>1</v>
      </c>
      <c r="L853" s="15" t="b">
        <f t="shared" si="67"/>
        <v>0</v>
      </c>
      <c r="M853" s="15" t="b">
        <f t="shared" si="70"/>
        <v>1</v>
      </c>
      <c r="N853" s="15" t="b">
        <f t="shared" si="68"/>
        <v>0</v>
      </c>
      <c r="O853" s="15" t="str">
        <f t="shared" si="69"/>
        <v>Single</v>
      </c>
    </row>
    <row r="854" spans="1:15">
      <c r="A854" s="13" t="s">
        <v>1097</v>
      </c>
      <c r="B854" s="14" t="s">
        <v>54</v>
      </c>
      <c r="J854" s="15">
        <f t="shared" si="66"/>
        <v>1</v>
      </c>
      <c r="K854" s="15" cm="1">
        <f t="array" ref="K854">_xlfn.NUMBERVALUE(_xlfn.TEXTSPLIT(_xlfn.CHOOSECOLS(_xlfn.TEXTSPLIT(B854,"("),2),")"))</f>
        <v>1</v>
      </c>
      <c r="L854" s="15" t="b">
        <f t="shared" si="67"/>
        <v>0</v>
      </c>
      <c r="M854" s="15" t="b">
        <f t="shared" si="70"/>
        <v>1</v>
      </c>
      <c r="N854" s="15" t="b">
        <f t="shared" si="68"/>
        <v>0</v>
      </c>
      <c r="O854" s="15" t="str">
        <f t="shared" si="69"/>
        <v>Single</v>
      </c>
    </row>
    <row r="855" spans="1:15">
      <c r="A855" s="13" t="s">
        <v>1098</v>
      </c>
      <c r="B855" s="14" t="s">
        <v>54</v>
      </c>
      <c r="J855" s="15">
        <f t="shared" si="66"/>
        <v>1</v>
      </c>
      <c r="K855" s="15" cm="1">
        <f t="array" ref="K855">_xlfn.NUMBERVALUE(_xlfn.TEXTSPLIT(_xlfn.CHOOSECOLS(_xlfn.TEXTSPLIT(B855,"("),2),")"))</f>
        <v>1</v>
      </c>
      <c r="L855" s="15" t="b">
        <f t="shared" si="67"/>
        <v>0</v>
      </c>
      <c r="M855" s="15" t="b">
        <f t="shared" si="70"/>
        <v>1</v>
      </c>
      <c r="N855" s="15" t="b">
        <f t="shared" si="68"/>
        <v>0</v>
      </c>
      <c r="O855" s="15" t="str">
        <f t="shared" si="69"/>
        <v>Single</v>
      </c>
    </row>
    <row r="856" spans="1:15">
      <c r="A856" s="13" t="s">
        <v>1099</v>
      </c>
      <c r="B856" s="14" t="s">
        <v>54</v>
      </c>
      <c r="J856" s="15">
        <f t="shared" si="66"/>
        <v>1</v>
      </c>
      <c r="K856" s="15" cm="1">
        <f t="array" ref="K856">_xlfn.NUMBERVALUE(_xlfn.TEXTSPLIT(_xlfn.CHOOSECOLS(_xlfn.TEXTSPLIT(B856,"("),2),")"))</f>
        <v>1</v>
      </c>
      <c r="L856" s="15" t="b">
        <f t="shared" si="67"/>
        <v>0</v>
      </c>
      <c r="M856" s="15" t="b">
        <f t="shared" si="70"/>
        <v>1</v>
      </c>
      <c r="N856" s="15" t="b">
        <f t="shared" si="68"/>
        <v>0</v>
      </c>
      <c r="O856" s="15" t="str">
        <f t="shared" si="69"/>
        <v>Single</v>
      </c>
    </row>
    <row r="857" spans="1:15">
      <c r="A857" s="13" t="s">
        <v>1100</v>
      </c>
      <c r="B857" s="14" t="s">
        <v>108</v>
      </c>
      <c r="J857" s="15">
        <f t="shared" si="66"/>
        <v>1</v>
      </c>
      <c r="K857" s="15" cm="1">
        <f t="array" ref="K857">_xlfn.NUMBERVALUE(_xlfn.TEXTSPLIT(_xlfn.CHOOSECOLS(_xlfn.TEXTSPLIT(B857,"("),2),")"))</f>
        <v>2</v>
      </c>
      <c r="L857" s="15" t="b">
        <f t="shared" si="67"/>
        <v>0</v>
      </c>
      <c r="M857" s="15" t="b">
        <f t="shared" si="70"/>
        <v>0</v>
      </c>
      <c r="N857" s="15" t="b">
        <f t="shared" si="68"/>
        <v>0</v>
      </c>
      <c r="O857" s="15" t="str">
        <f t="shared" si="69"/>
        <v>Homo</v>
      </c>
    </row>
    <row r="858" spans="1:15">
      <c r="A858" s="13" t="s">
        <v>1101</v>
      </c>
      <c r="B858" s="14" t="s">
        <v>83</v>
      </c>
      <c r="C858" s="14" t="s">
        <v>54</v>
      </c>
      <c r="J858" s="15">
        <f t="shared" si="66"/>
        <v>2</v>
      </c>
      <c r="K858" s="15" cm="1">
        <f t="array" ref="K858">_xlfn.NUMBERVALUE(_xlfn.TEXTSPLIT(_xlfn.CHOOSECOLS(_xlfn.TEXTSPLIT(B858,"("),2),")"))</f>
        <v>1</v>
      </c>
      <c r="L858" s="15" t="b">
        <f t="shared" si="67"/>
        <v>1</v>
      </c>
      <c r="M858" s="15" t="b">
        <f t="shared" si="70"/>
        <v>1</v>
      </c>
      <c r="N858" s="15" t="b">
        <f t="shared" si="68"/>
        <v>0</v>
      </c>
      <c r="O858" s="15" t="str">
        <f t="shared" si="69"/>
        <v>Hetero</v>
      </c>
    </row>
    <row r="859" spans="1:15">
      <c r="A859" s="13" t="s">
        <v>1102</v>
      </c>
      <c r="B859" s="14" t="s">
        <v>263</v>
      </c>
      <c r="J859" s="15">
        <f t="shared" si="66"/>
        <v>1</v>
      </c>
      <c r="K859" s="15" cm="1">
        <f t="array" ref="K859">_xlfn.NUMBERVALUE(_xlfn.TEXTSPLIT(_xlfn.CHOOSECOLS(_xlfn.TEXTSPLIT(B859,"("),2),")"))</f>
        <v>11</v>
      </c>
      <c r="L859" s="15" t="b">
        <f t="shared" si="67"/>
        <v>0</v>
      </c>
      <c r="M859" s="15" t="b">
        <f t="shared" si="70"/>
        <v>0</v>
      </c>
      <c r="N859" s="15" t="b">
        <f t="shared" si="68"/>
        <v>0</v>
      </c>
      <c r="O859" s="15" t="str">
        <f t="shared" si="69"/>
        <v>Homo</v>
      </c>
    </row>
    <row r="860" spans="1:15">
      <c r="A860" s="13" t="s">
        <v>1103</v>
      </c>
      <c r="B860" s="14" t="s">
        <v>54</v>
      </c>
      <c r="J860" s="15">
        <f t="shared" si="66"/>
        <v>1</v>
      </c>
      <c r="K860" s="15" cm="1">
        <f t="array" ref="K860">_xlfn.NUMBERVALUE(_xlfn.TEXTSPLIT(_xlfn.CHOOSECOLS(_xlfn.TEXTSPLIT(B860,"("),2),")"))</f>
        <v>1</v>
      </c>
      <c r="L860" s="15" t="b">
        <f t="shared" si="67"/>
        <v>0</v>
      </c>
      <c r="M860" s="15" t="b">
        <f t="shared" si="70"/>
        <v>1</v>
      </c>
      <c r="N860" s="15" t="b">
        <f t="shared" si="68"/>
        <v>0</v>
      </c>
      <c r="O860" s="15" t="str">
        <f t="shared" si="69"/>
        <v>Single</v>
      </c>
    </row>
    <row r="861" spans="1:15">
      <c r="A861" s="13" t="s">
        <v>1104</v>
      </c>
      <c r="B861" s="14" t="s">
        <v>167</v>
      </c>
      <c r="J861" s="15">
        <f t="shared" si="66"/>
        <v>1</v>
      </c>
      <c r="K861" s="15" cm="1">
        <f t="array" ref="K861">_xlfn.NUMBERVALUE(_xlfn.TEXTSPLIT(_xlfn.CHOOSECOLS(_xlfn.TEXTSPLIT(B861,"("),2),")"))</f>
        <v>3</v>
      </c>
      <c r="L861" s="15" t="b">
        <f t="shared" si="67"/>
        <v>0</v>
      </c>
      <c r="M861" s="15" t="b">
        <f t="shared" si="70"/>
        <v>0</v>
      </c>
      <c r="N861" s="15" t="b">
        <f t="shared" si="68"/>
        <v>0</v>
      </c>
      <c r="O861" s="15" t="str">
        <f t="shared" si="69"/>
        <v>Homo</v>
      </c>
    </row>
    <row r="862" spans="1:15">
      <c r="A862" s="13" t="s">
        <v>1105</v>
      </c>
      <c r="B862" s="14" t="s">
        <v>54</v>
      </c>
      <c r="J862" s="15">
        <f t="shared" si="66"/>
        <v>1</v>
      </c>
      <c r="K862" s="15" cm="1">
        <f t="array" ref="K862">_xlfn.NUMBERVALUE(_xlfn.TEXTSPLIT(_xlfn.CHOOSECOLS(_xlfn.TEXTSPLIT(B862,"("),2),")"))</f>
        <v>1</v>
      </c>
      <c r="L862" s="15" t="b">
        <f t="shared" si="67"/>
        <v>0</v>
      </c>
      <c r="M862" s="15" t="b">
        <f t="shared" si="70"/>
        <v>1</v>
      </c>
      <c r="N862" s="15" t="b">
        <f t="shared" si="68"/>
        <v>0</v>
      </c>
      <c r="O862" s="15" t="str">
        <f t="shared" si="69"/>
        <v>Single</v>
      </c>
    </row>
    <row r="863" spans="1:15">
      <c r="A863" s="13" t="s">
        <v>1106</v>
      </c>
      <c r="B863" s="14" t="s">
        <v>108</v>
      </c>
      <c r="J863" s="15">
        <f t="shared" si="66"/>
        <v>1</v>
      </c>
      <c r="K863" s="15" cm="1">
        <f t="array" ref="K863">_xlfn.NUMBERVALUE(_xlfn.TEXTSPLIT(_xlfn.CHOOSECOLS(_xlfn.TEXTSPLIT(B863,"("),2),")"))</f>
        <v>2</v>
      </c>
      <c r="L863" s="15" t="b">
        <f t="shared" si="67"/>
        <v>0</v>
      </c>
      <c r="M863" s="15" t="b">
        <f t="shared" si="70"/>
        <v>0</v>
      </c>
      <c r="N863" s="15" t="b">
        <f t="shared" si="68"/>
        <v>0</v>
      </c>
      <c r="O863" s="15" t="str">
        <f t="shared" si="69"/>
        <v>Homo</v>
      </c>
    </row>
    <row r="864" spans="1:15">
      <c r="A864" s="13" t="s">
        <v>1107</v>
      </c>
      <c r="B864" s="14" t="s">
        <v>54</v>
      </c>
      <c r="J864" s="15">
        <f t="shared" si="66"/>
        <v>1</v>
      </c>
      <c r="K864" s="15" cm="1">
        <f t="array" ref="K864">_xlfn.NUMBERVALUE(_xlfn.TEXTSPLIT(_xlfn.CHOOSECOLS(_xlfn.TEXTSPLIT(B864,"("),2),")"))</f>
        <v>1</v>
      </c>
      <c r="L864" s="15" t="b">
        <f t="shared" si="67"/>
        <v>0</v>
      </c>
      <c r="M864" s="15" t="b">
        <f t="shared" si="70"/>
        <v>1</v>
      </c>
      <c r="N864" s="15" t="b">
        <f t="shared" si="68"/>
        <v>0</v>
      </c>
      <c r="O864" s="15" t="str">
        <f t="shared" si="69"/>
        <v>Single</v>
      </c>
    </row>
    <row r="865" spans="1:15">
      <c r="A865" s="13" t="s">
        <v>1108</v>
      </c>
      <c r="B865" s="14" t="s">
        <v>93</v>
      </c>
      <c r="J865" s="15">
        <f t="shared" si="66"/>
        <v>1</v>
      </c>
      <c r="K865" s="15" cm="1">
        <f t="array" ref="K865">_xlfn.NUMBERVALUE(_xlfn.TEXTSPLIT(_xlfn.CHOOSECOLS(_xlfn.TEXTSPLIT(B865,"("),2),")"))</f>
        <v>1</v>
      </c>
      <c r="L865" s="15" t="b">
        <f t="shared" si="67"/>
        <v>0</v>
      </c>
      <c r="M865" s="15" t="b">
        <f t="shared" si="70"/>
        <v>1</v>
      </c>
      <c r="N865" s="15" t="b">
        <f t="shared" si="68"/>
        <v>0</v>
      </c>
      <c r="O865" s="15" t="str">
        <f t="shared" si="69"/>
        <v>Single</v>
      </c>
    </row>
    <row r="866" spans="1:15">
      <c r="A866" s="13" t="s">
        <v>1109</v>
      </c>
      <c r="B866" s="14" t="s">
        <v>54</v>
      </c>
      <c r="J866" s="15">
        <f t="shared" si="66"/>
        <v>1</v>
      </c>
      <c r="K866" s="15" cm="1">
        <f t="array" ref="K866">_xlfn.NUMBERVALUE(_xlfn.TEXTSPLIT(_xlfn.CHOOSECOLS(_xlfn.TEXTSPLIT(B866,"("),2),")"))</f>
        <v>1</v>
      </c>
      <c r="L866" s="15" t="b">
        <f t="shared" si="67"/>
        <v>0</v>
      </c>
      <c r="M866" s="15" t="b">
        <f t="shared" si="70"/>
        <v>1</v>
      </c>
      <c r="N866" s="15" t="b">
        <f t="shared" si="68"/>
        <v>0</v>
      </c>
      <c r="O866" s="15" t="str">
        <f t="shared" si="69"/>
        <v>Single</v>
      </c>
    </row>
    <row r="867" spans="1:15">
      <c r="A867" s="13" t="s">
        <v>1110</v>
      </c>
      <c r="B867" s="14" t="s">
        <v>54</v>
      </c>
      <c r="J867" s="15">
        <f t="shared" si="66"/>
        <v>1</v>
      </c>
      <c r="K867" s="15" cm="1">
        <f t="array" ref="K867">_xlfn.NUMBERVALUE(_xlfn.TEXTSPLIT(_xlfn.CHOOSECOLS(_xlfn.TEXTSPLIT(B867,"("),2),")"))</f>
        <v>1</v>
      </c>
      <c r="L867" s="15" t="b">
        <f t="shared" si="67"/>
        <v>0</v>
      </c>
      <c r="M867" s="15" t="b">
        <f t="shared" si="70"/>
        <v>1</v>
      </c>
      <c r="N867" s="15" t="b">
        <f t="shared" si="68"/>
        <v>0</v>
      </c>
      <c r="O867" s="15" t="str">
        <f t="shared" si="69"/>
        <v>Single</v>
      </c>
    </row>
    <row r="868" spans="1:15">
      <c r="A868" s="13" t="s">
        <v>1111</v>
      </c>
      <c r="B868" s="14" t="s">
        <v>524</v>
      </c>
      <c r="J868" s="15">
        <f t="shared" si="66"/>
        <v>1</v>
      </c>
      <c r="K868" s="15" cm="1">
        <f t="array" ref="K868">_xlfn.NUMBERVALUE(_xlfn.TEXTSPLIT(_xlfn.CHOOSECOLS(_xlfn.TEXTSPLIT(B868,"("),2),")"))</f>
        <v>13</v>
      </c>
      <c r="L868" s="15" t="b">
        <f t="shared" si="67"/>
        <v>0</v>
      </c>
      <c r="M868" s="15" t="b">
        <f t="shared" si="70"/>
        <v>0</v>
      </c>
      <c r="N868" s="15" t="b">
        <f t="shared" si="68"/>
        <v>0</v>
      </c>
      <c r="O868" s="15" t="str">
        <f t="shared" si="69"/>
        <v>Homo</v>
      </c>
    </row>
    <row r="869" spans="1:15">
      <c r="A869" s="13" t="s">
        <v>1112</v>
      </c>
      <c r="B869" s="14" t="s">
        <v>108</v>
      </c>
      <c r="J869" s="15">
        <f t="shared" si="66"/>
        <v>1</v>
      </c>
      <c r="K869" s="15" cm="1">
        <f t="array" ref="K869">_xlfn.NUMBERVALUE(_xlfn.TEXTSPLIT(_xlfn.CHOOSECOLS(_xlfn.TEXTSPLIT(B869,"("),2),")"))</f>
        <v>2</v>
      </c>
      <c r="L869" s="15" t="b">
        <f t="shared" si="67"/>
        <v>0</v>
      </c>
      <c r="M869" s="15" t="b">
        <f t="shared" si="70"/>
        <v>0</v>
      </c>
      <c r="N869" s="15" t="b">
        <f t="shared" si="68"/>
        <v>0</v>
      </c>
      <c r="O869" s="15" t="str">
        <f t="shared" si="69"/>
        <v>Homo</v>
      </c>
    </row>
    <row r="870" spans="1:15">
      <c r="A870" s="13" t="s">
        <v>1113</v>
      </c>
      <c r="B870" s="14" t="s">
        <v>93</v>
      </c>
      <c r="J870" s="15">
        <f t="shared" si="66"/>
        <v>1</v>
      </c>
      <c r="K870" s="15" cm="1">
        <f t="array" ref="K870">_xlfn.NUMBERVALUE(_xlfn.TEXTSPLIT(_xlfn.CHOOSECOLS(_xlfn.TEXTSPLIT(B870,"("),2),")"))</f>
        <v>1</v>
      </c>
      <c r="L870" s="15" t="b">
        <f t="shared" si="67"/>
        <v>0</v>
      </c>
      <c r="M870" s="15" t="b">
        <f t="shared" si="70"/>
        <v>1</v>
      </c>
      <c r="N870" s="15" t="b">
        <f t="shared" si="68"/>
        <v>0</v>
      </c>
      <c r="O870" s="15" t="str">
        <f t="shared" si="69"/>
        <v>Single</v>
      </c>
    </row>
    <row r="871" spans="1:15">
      <c r="A871" s="13" t="s">
        <v>1114</v>
      </c>
      <c r="B871" s="14" t="s">
        <v>54</v>
      </c>
      <c r="J871" s="15">
        <f t="shared" si="66"/>
        <v>1</v>
      </c>
      <c r="K871" s="15" cm="1">
        <f t="array" ref="K871">_xlfn.NUMBERVALUE(_xlfn.TEXTSPLIT(_xlfn.CHOOSECOLS(_xlfn.TEXTSPLIT(B871,"("),2),")"))</f>
        <v>1</v>
      </c>
      <c r="L871" s="15" t="b">
        <f t="shared" si="67"/>
        <v>0</v>
      </c>
      <c r="M871" s="15" t="b">
        <f t="shared" si="70"/>
        <v>1</v>
      </c>
      <c r="N871" s="15" t="b">
        <f t="shared" si="68"/>
        <v>0</v>
      </c>
      <c r="O871" s="15" t="str">
        <f t="shared" si="69"/>
        <v>Single</v>
      </c>
    </row>
    <row r="872" spans="1:15">
      <c r="A872" s="13" t="s">
        <v>1115</v>
      </c>
      <c r="B872" s="14" t="s">
        <v>54</v>
      </c>
      <c r="J872" s="15">
        <f t="shared" si="66"/>
        <v>1</v>
      </c>
      <c r="K872" s="15" cm="1">
        <f t="array" ref="K872">_xlfn.NUMBERVALUE(_xlfn.TEXTSPLIT(_xlfn.CHOOSECOLS(_xlfn.TEXTSPLIT(B872,"("),2),")"))</f>
        <v>1</v>
      </c>
      <c r="L872" s="15" t="b">
        <f t="shared" si="67"/>
        <v>0</v>
      </c>
      <c r="M872" s="15" t="b">
        <f t="shared" si="70"/>
        <v>1</v>
      </c>
      <c r="N872" s="15" t="b">
        <f t="shared" si="68"/>
        <v>0</v>
      </c>
      <c r="O872" s="15" t="str">
        <f t="shared" si="69"/>
        <v>Single</v>
      </c>
    </row>
    <row r="873" spans="1:15">
      <c r="A873" s="13" t="s">
        <v>1116</v>
      </c>
      <c r="B873" s="14" t="s">
        <v>167</v>
      </c>
      <c r="J873" s="15">
        <f t="shared" si="66"/>
        <v>1</v>
      </c>
      <c r="K873" s="15" cm="1">
        <f t="array" ref="K873">_xlfn.NUMBERVALUE(_xlfn.TEXTSPLIT(_xlfn.CHOOSECOLS(_xlfn.TEXTSPLIT(B873,"("),2),")"))</f>
        <v>3</v>
      </c>
      <c r="L873" s="15" t="b">
        <f t="shared" si="67"/>
        <v>0</v>
      </c>
      <c r="M873" s="15" t="b">
        <f t="shared" si="70"/>
        <v>0</v>
      </c>
      <c r="N873" s="15" t="b">
        <f t="shared" si="68"/>
        <v>0</v>
      </c>
      <c r="O873" s="15" t="str">
        <f t="shared" si="69"/>
        <v>Homo</v>
      </c>
    </row>
    <row r="874" spans="1:15">
      <c r="A874" s="13" t="s">
        <v>1117</v>
      </c>
      <c r="B874" s="14" t="s">
        <v>108</v>
      </c>
      <c r="C874" s="14" t="s">
        <v>69</v>
      </c>
      <c r="J874" s="15">
        <f t="shared" si="66"/>
        <v>2</v>
      </c>
      <c r="K874" s="15" cm="1">
        <f t="array" ref="K874">_xlfn.NUMBERVALUE(_xlfn.TEXTSPLIT(_xlfn.CHOOSECOLS(_xlfn.TEXTSPLIT(B874,"("),2),")"))</f>
        <v>2</v>
      </c>
      <c r="L874" s="15" t="b">
        <f t="shared" si="67"/>
        <v>1</v>
      </c>
      <c r="M874" s="15" t="b">
        <f t="shared" si="70"/>
        <v>0</v>
      </c>
      <c r="N874" s="15" t="b">
        <f t="shared" si="68"/>
        <v>0</v>
      </c>
      <c r="O874" s="15" t="str">
        <f t="shared" si="69"/>
        <v>Hetero</v>
      </c>
    </row>
    <row r="875" spans="1:15">
      <c r="A875" s="13" t="s">
        <v>1118</v>
      </c>
      <c r="B875" s="14" t="s">
        <v>108</v>
      </c>
      <c r="J875" s="15">
        <f t="shared" si="66"/>
        <v>1</v>
      </c>
      <c r="K875" s="15" cm="1">
        <f t="array" ref="K875">_xlfn.NUMBERVALUE(_xlfn.TEXTSPLIT(_xlfn.CHOOSECOLS(_xlfn.TEXTSPLIT(B875,"("),2),")"))</f>
        <v>2</v>
      </c>
      <c r="L875" s="15" t="b">
        <f t="shared" si="67"/>
        <v>0</v>
      </c>
      <c r="M875" s="15" t="b">
        <f t="shared" si="70"/>
        <v>0</v>
      </c>
      <c r="N875" s="15" t="b">
        <f t="shared" si="68"/>
        <v>0</v>
      </c>
      <c r="O875" s="15" t="str">
        <f t="shared" si="69"/>
        <v>Homo</v>
      </c>
    </row>
    <row r="876" spans="1:15">
      <c r="A876" s="13" t="s">
        <v>1119</v>
      </c>
      <c r="B876" s="14" t="s">
        <v>54</v>
      </c>
      <c r="J876" s="15">
        <f t="shared" si="66"/>
        <v>1</v>
      </c>
      <c r="K876" s="15" cm="1">
        <f t="array" ref="K876">_xlfn.NUMBERVALUE(_xlfn.TEXTSPLIT(_xlfn.CHOOSECOLS(_xlfn.TEXTSPLIT(B876,"("),2),")"))</f>
        <v>1</v>
      </c>
      <c r="L876" s="15" t="b">
        <f t="shared" si="67"/>
        <v>0</v>
      </c>
      <c r="M876" s="15" t="b">
        <f t="shared" si="70"/>
        <v>1</v>
      </c>
      <c r="N876" s="15" t="b">
        <f t="shared" si="68"/>
        <v>0</v>
      </c>
      <c r="O876" s="15" t="str">
        <f t="shared" si="69"/>
        <v>Single</v>
      </c>
    </row>
    <row r="877" spans="1:15">
      <c r="A877" s="13" t="s">
        <v>1120</v>
      </c>
      <c r="B877" s="14" t="s">
        <v>167</v>
      </c>
      <c r="C877" s="14" t="s">
        <v>42</v>
      </c>
      <c r="J877" s="15">
        <f t="shared" si="66"/>
        <v>2</v>
      </c>
      <c r="K877" s="15" cm="1">
        <f t="array" ref="K877">_xlfn.NUMBERVALUE(_xlfn.TEXTSPLIT(_xlfn.CHOOSECOLS(_xlfn.TEXTSPLIT(B877,"("),2),")"))</f>
        <v>3</v>
      </c>
      <c r="L877" s="15" t="b">
        <f t="shared" si="67"/>
        <v>1</v>
      </c>
      <c r="M877" s="15" t="b">
        <f t="shared" si="70"/>
        <v>0</v>
      </c>
      <c r="N877" s="15" t="b">
        <f t="shared" si="68"/>
        <v>0</v>
      </c>
      <c r="O877" s="15" t="str">
        <f t="shared" si="69"/>
        <v>Hetero</v>
      </c>
    </row>
    <row r="878" spans="1:15">
      <c r="A878" s="13" t="s">
        <v>1121</v>
      </c>
      <c r="B878" s="14" t="s">
        <v>42</v>
      </c>
      <c r="J878" s="15">
        <f t="shared" si="66"/>
        <v>1</v>
      </c>
      <c r="K878" s="15" cm="1">
        <f t="array" ref="K878">_xlfn.NUMBERVALUE(_xlfn.TEXTSPLIT(_xlfn.CHOOSECOLS(_xlfn.TEXTSPLIT(B878,"("),2),")"))</f>
        <v>1</v>
      </c>
      <c r="L878" s="15" t="b">
        <f t="shared" si="67"/>
        <v>0</v>
      </c>
      <c r="M878" s="15" t="b">
        <f t="shared" si="70"/>
        <v>1</v>
      </c>
      <c r="N878" s="15" t="b">
        <f t="shared" si="68"/>
        <v>0</v>
      </c>
      <c r="O878" s="15" t="str">
        <f t="shared" si="69"/>
        <v>Single</v>
      </c>
    </row>
    <row r="879" spans="1:15">
      <c r="A879" s="13" t="s">
        <v>1122</v>
      </c>
      <c r="B879" s="14" t="s">
        <v>42</v>
      </c>
      <c r="J879" s="15">
        <f t="shared" si="66"/>
        <v>1</v>
      </c>
      <c r="K879" s="15" cm="1">
        <f t="array" ref="K879">_xlfn.NUMBERVALUE(_xlfn.TEXTSPLIT(_xlfn.CHOOSECOLS(_xlfn.TEXTSPLIT(B879,"("),2),")"))</f>
        <v>1</v>
      </c>
      <c r="L879" s="15" t="b">
        <f t="shared" si="67"/>
        <v>0</v>
      </c>
      <c r="M879" s="15" t="b">
        <f t="shared" si="70"/>
        <v>1</v>
      </c>
      <c r="N879" s="15" t="b">
        <f t="shared" si="68"/>
        <v>0</v>
      </c>
      <c r="O879" s="15" t="str">
        <f t="shared" si="69"/>
        <v>Single</v>
      </c>
    </row>
    <row r="880" spans="1:15">
      <c r="A880" s="13" t="s">
        <v>1123</v>
      </c>
      <c r="B880" s="14" t="s">
        <v>54</v>
      </c>
      <c r="J880" s="15">
        <f t="shared" si="66"/>
        <v>1</v>
      </c>
      <c r="K880" s="15" cm="1">
        <f t="array" ref="K880">_xlfn.NUMBERVALUE(_xlfn.TEXTSPLIT(_xlfn.CHOOSECOLS(_xlfn.TEXTSPLIT(B880,"("),2),")"))</f>
        <v>1</v>
      </c>
      <c r="L880" s="15" t="b">
        <f t="shared" si="67"/>
        <v>0</v>
      </c>
      <c r="M880" s="15" t="b">
        <f t="shared" si="70"/>
        <v>1</v>
      </c>
      <c r="N880" s="15" t="b">
        <f t="shared" si="68"/>
        <v>0</v>
      </c>
      <c r="O880" s="15" t="str">
        <f t="shared" si="69"/>
        <v>Single</v>
      </c>
    </row>
    <row r="881" spans="1:15">
      <c r="A881" s="13" t="s">
        <v>1124</v>
      </c>
      <c r="B881" s="14" t="s">
        <v>54</v>
      </c>
      <c r="J881" s="15">
        <f t="shared" si="66"/>
        <v>1</v>
      </c>
      <c r="K881" s="15" cm="1">
        <f t="array" ref="K881">_xlfn.NUMBERVALUE(_xlfn.TEXTSPLIT(_xlfn.CHOOSECOLS(_xlfn.TEXTSPLIT(B881,"("),2),")"))</f>
        <v>1</v>
      </c>
      <c r="L881" s="15" t="b">
        <f t="shared" si="67"/>
        <v>0</v>
      </c>
      <c r="M881" s="15" t="b">
        <f t="shared" si="70"/>
        <v>1</v>
      </c>
      <c r="N881" s="15" t="b">
        <f t="shared" si="68"/>
        <v>0</v>
      </c>
      <c r="O881" s="15" t="str">
        <f t="shared" si="69"/>
        <v>Single</v>
      </c>
    </row>
    <row r="882" spans="1:15">
      <c r="A882" s="13" t="s">
        <v>1125</v>
      </c>
      <c r="B882" s="14" t="s">
        <v>54</v>
      </c>
      <c r="J882" s="15">
        <f t="shared" si="66"/>
        <v>1</v>
      </c>
      <c r="K882" s="15" cm="1">
        <f t="array" ref="K882">_xlfn.NUMBERVALUE(_xlfn.TEXTSPLIT(_xlfn.CHOOSECOLS(_xlfn.TEXTSPLIT(B882,"("),2),")"))</f>
        <v>1</v>
      </c>
      <c r="L882" s="15" t="b">
        <f t="shared" si="67"/>
        <v>0</v>
      </c>
      <c r="M882" s="15" t="b">
        <f t="shared" si="70"/>
        <v>1</v>
      </c>
      <c r="N882" s="15" t="b">
        <f t="shared" si="68"/>
        <v>0</v>
      </c>
      <c r="O882" s="15" t="str">
        <f t="shared" si="69"/>
        <v>Single</v>
      </c>
    </row>
    <row r="883" spans="1:15">
      <c r="A883" s="13" t="s">
        <v>1126</v>
      </c>
      <c r="B883" s="14" t="s">
        <v>108</v>
      </c>
      <c r="J883" s="15">
        <f t="shared" si="66"/>
        <v>1</v>
      </c>
      <c r="K883" s="15" cm="1">
        <f t="array" ref="K883">_xlfn.NUMBERVALUE(_xlfn.TEXTSPLIT(_xlfn.CHOOSECOLS(_xlfn.TEXTSPLIT(B883,"("),2),")"))</f>
        <v>2</v>
      </c>
      <c r="L883" s="15" t="b">
        <f t="shared" si="67"/>
        <v>0</v>
      </c>
      <c r="M883" s="15" t="b">
        <f t="shared" si="70"/>
        <v>0</v>
      </c>
      <c r="N883" s="15" t="b">
        <f t="shared" si="68"/>
        <v>0</v>
      </c>
      <c r="O883" s="15" t="str">
        <f t="shared" si="69"/>
        <v>Homo</v>
      </c>
    </row>
    <row r="884" spans="1:15">
      <c r="A884" s="13" t="s">
        <v>1127</v>
      </c>
      <c r="B884" s="14" t="s">
        <v>108</v>
      </c>
      <c r="J884" s="15">
        <f t="shared" si="66"/>
        <v>1</v>
      </c>
      <c r="K884" s="15" cm="1">
        <f t="array" ref="K884">_xlfn.NUMBERVALUE(_xlfn.TEXTSPLIT(_xlfn.CHOOSECOLS(_xlfn.TEXTSPLIT(B884,"("),2),")"))</f>
        <v>2</v>
      </c>
      <c r="L884" s="15" t="b">
        <f t="shared" si="67"/>
        <v>0</v>
      </c>
      <c r="M884" s="15" t="b">
        <f t="shared" si="70"/>
        <v>0</v>
      </c>
      <c r="N884" s="15" t="b">
        <f t="shared" si="68"/>
        <v>0</v>
      </c>
      <c r="O884" s="15" t="str">
        <f t="shared" si="69"/>
        <v>Homo</v>
      </c>
    </row>
    <row r="885" spans="1:15">
      <c r="A885" s="13" t="s">
        <v>1128</v>
      </c>
      <c r="B885" s="14" t="s">
        <v>54</v>
      </c>
      <c r="J885" s="15">
        <f t="shared" si="66"/>
        <v>1</v>
      </c>
      <c r="K885" s="15" cm="1">
        <f t="array" ref="K885">_xlfn.NUMBERVALUE(_xlfn.TEXTSPLIT(_xlfn.CHOOSECOLS(_xlfn.TEXTSPLIT(B885,"("),2),")"))</f>
        <v>1</v>
      </c>
      <c r="L885" s="15" t="b">
        <f t="shared" si="67"/>
        <v>0</v>
      </c>
      <c r="M885" s="15" t="b">
        <f t="shared" si="70"/>
        <v>1</v>
      </c>
      <c r="N885" s="15" t="b">
        <f t="shared" si="68"/>
        <v>0</v>
      </c>
      <c r="O885" s="15" t="str">
        <f t="shared" si="69"/>
        <v>Single</v>
      </c>
    </row>
    <row r="886" spans="1:15">
      <c r="A886" s="13" t="s">
        <v>1129</v>
      </c>
      <c r="B886" s="14" t="s">
        <v>54</v>
      </c>
      <c r="J886" s="15">
        <f t="shared" si="66"/>
        <v>1</v>
      </c>
      <c r="K886" s="15" cm="1">
        <f t="array" ref="K886">_xlfn.NUMBERVALUE(_xlfn.TEXTSPLIT(_xlfn.CHOOSECOLS(_xlfn.TEXTSPLIT(B886,"("),2),")"))</f>
        <v>1</v>
      </c>
      <c r="L886" s="15" t="b">
        <f t="shared" si="67"/>
        <v>0</v>
      </c>
      <c r="M886" s="15" t="b">
        <f t="shared" si="70"/>
        <v>1</v>
      </c>
      <c r="N886" s="15" t="b">
        <f t="shared" si="68"/>
        <v>0</v>
      </c>
      <c r="O886" s="15" t="str">
        <f t="shared" si="69"/>
        <v>Single</v>
      </c>
    </row>
    <row r="887" spans="1:15">
      <c r="A887" s="13" t="s">
        <v>1130</v>
      </c>
      <c r="B887" s="14" t="s">
        <v>54</v>
      </c>
      <c r="J887" s="15">
        <f t="shared" si="66"/>
        <v>1</v>
      </c>
      <c r="K887" s="15" cm="1">
        <f t="array" ref="K887">_xlfn.NUMBERVALUE(_xlfn.TEXTSPLIT(_xlfn.CHOOSECOLS(_xlfn.TEXTSPLIT(B887,"("),2),")"))</f>
        <v>1</v>
      </c>
      <c r="L887" s="15" t="b">
        <f t="shared" si="67"/>
        <v>0</v>
      </c>
      <c r="M887" s="15" t="b">
        <f t="shared" si="70"/>
        <v>1</v>
      </c>
      <c r="N887" s="15" t="b">
        <f t="shared" si="68"/>
        <v>0</v>
      </c>
      <c r="O887" s="15" t="str">
        <f t="shared" si="69"/>
        <v>Single</v>
      </c>
    </row>
    <row r="888" spans="1:15">
      <c r="A888" s="13" t="s">
        <v>1131</v>
      </c>
      <c r="B888" s="14" t="s">
        <v>54</v>
      </c>
      <c r="J888" s="15">
        <f t="shared" si="66"/>
        <v>1</v>
      </c>
      <c r="K888" s="15" cm="1">
        <f t="array" ref="K888">_xlfn.NUMBERVALUE(_xlfn.TEXTSPLIT(_xlfn.CHOOSECOLS(_xlfn.TEXTSPLIT(B888,"("),2),")"))</f>
        <v>1</v>
      </c>
      <c r="L888" s="15" t="b">
        <f t="shared" si="67"/>
        <v>0</v>
      </c>
      <c r="M888" s="15" t="b">
        <f t="shared" si="70"/>
        <v>1</v>
      </c>
      <c r="N888" s="15" t="b">
        <f t="shared" si="68"/>
        <v>0</v>
      </c>
      <c r="O888" s="15" t="str">
        <f t="shared" si="69"/>
        <v>Single</v>
      </c>
    </row>
    <row r="889" spans="1:15">
      <c r="A889" s="13" t="s">
        <v>1132</v>
      </c>
      <c r="B889" s="14" t="s">
        <v>54</v>
      </c>
      <c r="J889" s="15">
        <f t="shared" si="66"/>
        <v>1</v>
      </c>
      <c r="K889" s="15" cm="1">
        <f t="array" ref="K889">_xlfn.NUMBERVALUE(_xlfn.TEXTSPLIT(_xlfn.CHOOSECOLS(_xlfn.TEXTSPLIT(B889,"("),2),")"))</f>
        <v>1</v>
      </c>
      <c r="L889" s="15" t="b">
        <f t="shared" si="67"/>
        <v>0</v>
      </c>
      <c r="M889" s="15" t="b">
        <f t="shared" si="70"/>
        <v>1</v>
      </c>
      <c r="N889" s="15" t="b">
        <f t="shared" si="68"/>
        <v>0</v>
      </c>
      <c r="O889" s="15" t="str">
        <f t="shared" si="69"/>
        <v>Single</v>
      </c>
    </row>
    <row r="890" spans="1:15">
      <c r="A890" s="13" t="s">
        <v>1133</v>
      </c>
      <c r="B890" s="14" t="s">
        <v>54</v>
      </c>
      <c r="J890" s="15">
        <f t="shared" si="66"/>
        <v>1</v>
      </c>
      <c r="K890" s="15" cm="1">
        <f t="array" ref="K890">_xlfn.NUMBERVALUE(_xlfn.TEXTSPLIT(_xlfn.CHOOSECOLS(_xlfn.TEXTSPLIT(B890,"("),2),")"))</f>
        <v>1</v>
      </c>
      <c r="L890" s="15" t="b">
        <f t="shared" si="67"/>
        <v>0</v>
      </c>
      <c r="M890" s="15" t="b">
        <f t="shared" si="70"/>
        <v>1</v>
      </c>
      <c r="N890" s="15" t="b">
        <f t="shared" si="68"/>
        <v>0</v>
      </c>
      <c r="O890" s="15" t="str">
        <f t="shared" si="69"/>
        <v>Single</v>
      </c>
    </row>
    <row r="891" spans="1:15">
      <c r="A891" s="13" t="s">
        <v>1134</v>
      </c>
      <c r="B891" s="14" t="s">
        <v>93</v>
      </c>
      <c r="C891" s="14" t="s">
        <v>54</v>
      </c>
      <c r="J891" s="15">
        <f t="shared" si="66"/>
        <v>2</v>
      </c>
      <c r="K891" s="15" cm="1">
        <f t="array" ref="K891">_xlfn.NUMBERVALUE(_xlfn.TEXTSPLIT(_xlfn.CHOOSECOLS(_xlfn.TEXTSPLIT(B891,"("),2),")"))</f>
        <v>1</v>
      </c>
      <c r="L891" s="15" t="b">
        <f t="shared" si="67"/>
        <v>1</v>
      </c>
      <c r="M891" s="15" t="b">
        <f t="shared" si="70"/>
        <v>1</v>
      </c>
      <c r="N891" s="15" t="b">
        <f t="shared" si="68"/>
        <v>0</v>
      </c>
      <c r="O891" s="15" t="str">
        <f t="shared" si="69"/>
        <v>Hetero</v>
      </c>
    </row>
    <row r="892" spans="1:15">
      <c r="A892" s="13" t="s">
        <v>1135</v>
      </c>
      <c r="B892" s="14" t="s">
        <v>93</v>
      </c>
      <c r="J892" s="15">
        <f t="shared" si="66"/>
        <v>1</v>
      </c>
      <c r="K892" s="15" cm="1">
        <f t="array" ref="K892">_xlfn.NUMBERVALUE(_xlfn.TEXTSPLIT(_xlfn.CHOOSECOLS(_xlfn.TEXTSPLIT(B892,"("),2),")"))</f>
        <v>1</v>
      </c>
      <c r="L892" s="15" t="b">
        <f t="shared" si="67"/>
        <v>0</v>
      </c>
      <c r="M892" s="15" t="b">
        <f t="shared" si="70"/>
        <v>1</v>
      </c>
      <c r="N892" s="15" t="b">
        <f t="shared" si="68"/>
        <v>0</v>
      </c>
      <c r="O892" s="15" t="str">
        <f t="shared" si="69"/>
        <v>Single</v>
      </c>
    </row>
    <row r="893" spans="1:15">
      <c r="A893" s="13" t="s">
        <v>1136</v>
      </c>
      <c r="B893" s="14" t="s">
        <v>54</v>
      </c>
      <c r="J893" s="15">
        <f t="shared" si="66"/>
        <v>1</v>
      </c>
      <c r="K893" s="15" cm="1">
        <f t="array" ref="K893">_xlfn.NUMBERVALUE(_xlfn.TEXTSPLIT(_xlfn.CHOOSECOLS(_xlfn.TEXTSPLIT(B893,"("),2),")"))</f>
        <v>1</v>
      </c>
      <c r="L893" s="15" t="b">
        <f t="shared" si="67"/>
        <v>0</v>
      </c>
      <c r="M893" s="15" t="b">
        <f t="shared" si="70"/>
        <v>1</v>
      </c>
      <c r="N893" s="15" t="b">
        <f t="shared" si="68"/>
        <v>0</v>
      </c>
      <c r="O893" s="15" t="str">
        <f t="shared" si="69"/>
        <v>Single</v>
      </c>
    </row>
    <row r="894" spans="1:15">
      <c r="A894" s="13" t="s">
        <v>1137</v>
      </c>
      <c r="B894" s="14" t="s">
        <v>54</v>
      </c>
      <c r="J894" s="15">
        <f t="shared" si="66"/>
        <v>1</v>
      </c>
      <c r="K894" s="15" cm="1">
        <f t="array" ref="K894">_xlfn.NUMBERVALUE(_xlfn.TEXTSPLIT(_xlfn.CHOOSECOLS(_xlfn.TEXTSPLIT(B894,"("),2),")"))</f>
        <v>1</v>
      </c>
      <c r="L894" s="15" t="b">
        <f t="shared" si="67"/>
        <v>0</v>
      </c>
      <c r="M894" s="15" t="b">
        <f t="shared" si="70"/>
        <v>1</v>
      </c>
      <c r="N894" s="15" t="b">
        <f t="shared" si="68"/>
        <v>0</v>
      </c>
      <c r="O894" s="15" t="str">
        <f t="shared" si="69"/>
        <v>Single</v>
      </c>
    </row>
    <row r="895" spans="1:15">
      <c r="A895" s="13" t="s">
        <v>1138</v>
      </c>
      <c r="B895" s="14" t="s">
        <v>225</v>
      </c>
      <c r="C895" s="14" t="s">
        <v>93</v>
      </c>
      <c r="D895" s="14" t="s">
        <v>64</v>
      </c>
      <c r="J895" s="15">
        <f t="shared" si="66"/>
        <v>3</v>
      </c>
      <c r="K895" s="15" cm="1">
        <f t="array" ref="K895">_xlfn.NUMBERVALUE(_xlfn.TEXTSPLIT(_xlfn.CHOOSECOLS(_xlfn.TEXTSPLIT(B895,"("),2),")"))</f>
        <v>35</v>
      </c>
      <c r="L895" s="15" t="b">
        <f t="shared" si="67"/>
        <v>1</v>
      </c>
      <c r="M895" s="15" t="b">
        <f t="shared" si="70"/>
        <v>0</v>
      </c>
      <c r="N895" s="15" t="b">
        <f t="shared" si="68"/>
        <v>1</v>
      </c>
      <c r="O895" s="15" t="str">
        <f t="shared" si="69"/>
        <v>Hetero</v>
      </c>
    </row>
    <row r="896" spans="1:15">
      <c r="A896" s="13" t="s">
        <v>1139</v>
      </c>
      <c r="B896" s="14" t="s">
        <v>167</v>
      </c>
      <c r="J896" s="15">
        <f t="shared" si="66"/>
        <v>1</v>
      </c>
      <c r="K896" s="15" cm="1">
        <f t="array" ref="K896">_xlfn.NUMBERVALUE(_xlfn.TEXTSPLIT(_xlfn.CHOOSECOLS(_xlfn.TEXTSPLIT(B896,"("),2),")"))</f>
        <v>3</v>
      </c>
      <c r="L896" s="15" t="b">
        <f t="shared" si="67"/>
        <v>0</v>
      </c>
      <c r="M896" s="15" t="b">
        <f t="shared" si="70"/>
        <v>0</v>
      </c>
      <c r="N896" s="15" t="b">
        <f t="shared" si="68"/>
        <v>0</v>
      </c>
      <c r="O896" s="15" t="str">
        <f t="shared" si="69"/>
        <v>Homo</v>
      </c>
    </row>
    <row r="897" spans="1:15">
      <c r="A897" s="13" t="s">
        <v>1140</v>
      </c>
      <c r="B897" s="14" t="s">
        <v>186</v>
      </c>
      <c r="J897" s="15">
        <f t="shared" si="66"/>
        <v>1</v>
      </c>
      <c r="K897" s="15" cm="1">
        <f t="array" ref="K897">_xlfn.NUMBERVALUE(_xlfn.TEXTSPLIT(_xlfn.CHOOSECOLS(_xlfn.TEXTSPLIT(B897,"("),2),")"))</f>
        <v>5</v>
      </c>
      <c r="L897" s="15" t="b">
        <f t="shared" si="67"/>
        <v>0</v>
      </c>
      <c r="M897" s="15" t="b">
        <f t="shared" si="70"/>
        <v>0</v>
      </c>
      <c r="N897" s="15" t="b">
        <f t="shared" si="68"/>
        <v>0</v>
      </c>
      <c r="O897" s="15" t="str">
        <f t="shared" si="69"/>
        <v>Homo</v>
      </c>
    </row>
    <row r="898" spans="1:15">
      <c r="A898" s="13" t="s">
        <v>1141</v>
      </c>
      <c r="B898" s="14" t="s">
        <v>54</v>
      </c>
      <c r="J898" s="15">
        <f t="shared" si="66"/>
        <v>1</v>
      </c>
      <c r="K898" s="15" cm="1">
        <f t="array" ref="K898">_xlfn.NUMBERVALUE(_xlfn.TEXTSPLIT(_xlfn.CHOOSECOLS(_xlfn.TEXTSPLIT(B898,"("),2),")"))</f>
        <v>1</v>
      </c>
      <c r="L898" s="15" t="b">
        <f t="shared" si="67"/>
        <v>0</v>
      </c>
      <c r="M898" s="15" t="b">
        <f t="shared" si="70"/>
        <v>1</v>
      </c>
      <c r="N898" s="15" t="b">
        <f t="shared" si="68"/>
        <v>0</v>
      </c>
      <c r="O898" s="15" t="str">
        <f t="shared" si="69"/>
        <v>Single</v>
      </c>
    </row>
    <row r="899" spans="1:15">
      <c r="A899" s="13" t="s">
        <v>1142</v>
      </c>
      <c r="B899" s="14" t="s">
        <v>54</v>
      </c>
      <c r="J899" s="15">
        <f t="shared" ref="J899:J962" si="71">COUNTIF(B899:H899,"&lt;&gt;"&amp;"")</f>
        <v>1</v>
      </c>
      <c r="K899" s="15" cm="1">
        <f t="array" ref="K899">_xlfn.NUMBERVALUE(_xlfn.TEXTSPLIT(_xlfn.CHOOSECOLS(_xlfn.TEXTSPLIT(B899,"("),2),")"))</f>
        <v>1</v>
      </c>
      <c r="L899" s="15" t="b">
        <f t="shared" ref="L899:L962" si="72">IF(J899&gt;1,TRUE,FALSE)</f>
        <v>0</v>
      </c>
      <c r="M899" s="15" t="b">
        <f t="shared" si="70"/>
        <v>1</v>
      </c>
      <c r="N899" s="15" t="b">
        <f t="shared" ref="N899:N962" si="73">IF(J899&gt;2,TRUE,FALSE)</f>
        <v>0</v>
      </c>
      <c r="O899" s="15" t="str">
        <f t="shared" ref="O899:O962" si="74">IF(L899,"Hetero",IF(M899,"Single","Homo"))</f>
        <v>Single</v>
      </c>
    </row>
    <row r="900" spans="1:15">
      <c r="A900" s="13" t="s">
        <v>1143</v>
      </c>
      <c r="B900" s="14" t="s">
        <v>1144</v>
      </c>
      <c r="C900" s="14" t="s">
        <v>64</v>
      </c>
      <c r="J900" s="15">
        <f t="shared" si="71"/>
        <v>2</v>
      </c>
      <c r="K900" s="15" cm="1">
        <f t="array" ref="K900">_xlfn.NUMBERVALUE(_xlfn.TEXTSPLIT(_xlfn.CHOOSECOLS(_xlfn.TEXTSPLIT(B900,"("),2),")"))</f>
        <v>15</v>
      </c>
      <c r="L900" s="15" t="b">
        <f t="shared" si="72"/>
        <v>1</v>
      </c>
      <c r="M900" s="15" t="b">
        <f t="shared" si="70"/>
        <v>0</v>
      </c>
      <c r="N900" s="15" t="b">
        <f t="shared" si="73"/>
        <v>0</v>
      </c>
      <c r="O900" s="15" t="str">
        <f t="shared" si="74"/>
        <v>Hetero</v>
      </c>
    </row>
    <row r="901" spans="1:15">
      <c r="A901" s="13" t="s">
        <v>1145</v>
      </c>
      <c r="B901" s="14" t="s">
        <v>108</v>
      </c>
      <c r="J901" s="15">
        <f t="shared" si="71"/>
        <v>1</v>
      </c>
      <c r="K901" s="15" cm="1">
        <f t="array" ref="K901">_xlfn.NUMBERVALUE(_xlfn.TEXTSPLIT(_xlfn.CHOOSECOLS(_xlfn.TEXTSPLIT(B901,"("),2),")"))</f>
        <v>2</v>
      </c>
      <c r="L901" s="15" t="b">
        <f t="shared" si="72"/>
        <v>0</v>
      </c>
      <c r="M901" s="15" t="b">
        <f t="shared" si="70"/>
        <v>0</v>
      </c>
      <c r="N901" s="15" t="b">
        <f t="shared" si="73"/>
        <v>0</v>
      </c>
      <c r="O901" s="15" t="str">
        <f t="shared" si="74"/>
        <v>Homo</v>
      </c>
    </row>
    <row r="902" spans="1:15">
      <c r="A902" s="13" t="s">
        <v>1146</v>
      </c>
      <c r="B902" s="14" t="s">
        <v>54</v>
      </c>
      <c r="J902" s="15">
        <f t="shared" si="71"/>
        <v>1</v>
      </c>
      <c r="K902" s="15" cm="1">
        <f t="array" ref="K902">_xlfn.NUMBERVALUE(_xlfn.TEXTSPLIT(_xlfn.CHOOSECOLS(_xlfn.TEXTSPLIT(B902,"("),2),")"))</f>
        <v>1</v>
      </c>
      <c r="L902" s="15" t="b">
        <f t="shared" si="72"/>
        <v>0</v>
      </c>
      <c r="M902" s="15" t="b">
        <f t="shared" ref="M902:M965" si="75">IF(K902=1,TRUE,FALSE)</f>
        <v>1</v>
      </c>
      <c r="N902" s="15" t="b">
        <f t="shared" si="73"/>
        <v>0</v>
      </c>
      <c r="O902" s="15" t="str">
        <f t="shared" si="74"/>
        <v>Single</v>
      </c>
    </row>
    <row r="903" spans="1:15">
      <c r="A903" s="13" t="s">
        <v>1147</v>
      </c>
      <c r="B903" s="14" t="s">
        <v>108</v>
      </c>
      <c r="J903" s="15">
        <f t="shared" si="71"/>
        <v>1</v>
      </c>
      <c r="K903" s="15" cm="1">
        <f t="array" ref="K903">_xlfn.NUMBERVALUE(_xlfn.TEXTSPLIT(_xlfn.CHOOSECOLS(_xlfn.TEXTSPLIT(B903,"("),2),")"))</f>
        <v>2</v>
      </c>
      <c r="L903" s="15" t="b">
        <f t="shared" si="72"/>
        <v>0</v>
      </c>
      <c r="M903" s="15" t="b">
        <f t="shared" si="75"/>
        <v>0</v>
      </c>
      <c r="N903" s="15" t="b">
        <f t="shared" si="73"/>
        <v>0</v>
      </c>
      <c r="O903" s="15" t="str">
        <f t="shared" si="74"/>
        <v>Homo</v>
      </c>
    </row>
    <row r="904" spans="1:15">
      <c r="A904" s="13" t="s">
        <v>1148</v>
      </c>
      <c r="B904" s="14" t="s">
        <v>234</v>
      </c>
      <c r="J904" s="15">
        <f t="shared" si="71"/>
        <v>1</v>
      </c>
      <c r="K904" s="15" cm="1">
        <f t="array" ref="K904">_xlfn.NUMBERVALUE(_xlfn.TEXTSPLIT(_xlfn.CHOOSECOLS(_xlfn.TEXTSPLIT(B904,"("),2),")"))</f>
        <v>4</v>
      </c>
      <c r="L904" s="15" t="b">
        <f t="shared" si="72"/>
        <v>0</v>
      </c>
      <c r="M904" s="15" t="b">
        <f t="shared" si="75"/>
        <v>0</v>
      </c>
      <c r="N904" s="15" t="b">
        <f t="shared" si="73"/>
        <v>0</v>
      </c>
      <c r="O904" s="15" t="str">
        <f t="shared" si="74"/>
        <v>Homo</v>
      </c>
    </row>
    <row r="905" spans="1:15">
      <c r="A905" s="13" t="s">
        <v>1149</v>
      </c>
      <c r="B905" s="14" t="s">
        <v>54</v>
      </c>
      <c r="J905" s="15">
        <f t="shared" si="71"/>
        <v>1</v>
      </c>
      <c r="K905" s="15" cm="1">
        <f t="array" ref="K905">_xlfn.NUMBERVALUE(_xlfn.TEXTSPLIT(_xlfn.CHOOSECOLS(_xlfn.TEXTSPLIT(B905,"("),2),")"))</f>
        <v>1</v>
      </c>
      <c r="L905" s="15" t="b">
        <f t="shared" si="72"/>
        <v>0</v>
      </c>
      <c r="M905" s="15" t="b">
        <f t="shared" si="75"/>
        <v>1</v>
      </c>
      <c r="N905" s="15" t="b">
        <f t="shared" si="73"/>
        <v>0</v>
      </c>
      <c r="O905" s="15" t="str">
        <f t="shared" si="74"/>
        <v>Single</v>
      </c>
    </row>
    <row r="906" spans="1:15">
      <c r="A906" s="13" t="s">
        <v>1150</v>
      </c>
      <c r="B906" s="14" t="s">
        <v>54</v>
      </c>
      <c r="J906" s="15">
        <f t="shared" si="71"/>
        <v>1</v>
      </c>
      <c r="K906" s="15" cm="1">
        <f t="array" ref="K906">_xlfn.NUMBERVALUE(_xlfn.TEXTSPLIT(_xlfn.CHOOSECOLS(_xlfn.TEXTSPLIT(B906,"("),2),")"))</f>
        <v>1</v>
      </c>
      <c r="L906" s="15" t="b">
        <f t="shared" si="72"/>
        <v>0</v>
      </c>
      <c r="M906" s="15" t="b">
        <f t="shared" si="75"/>
        <v>1</v>
      </c>
      <c r="N906" s="15" t="b">
        <f t="shared" si="73"/>
        <v>0</v>
      </c>
      <c r="O906" s="15" t="str">
        <f t="shared" si="74"/>
        <v>Single</v>
      </c>
    </row>
    <row r="907" spans="1:15">
      <c r="A907" s="13" t="s">
        <v>1151</v>
      </c>
      <c r="B907" s="14" t="s">
        <v>54</v>
      </c>
      <c r="J907" s="15">
        <f t="shared" si="71"/>
        <v>1</v>
      </c>
      <c r="K907" s="15" cm="1">
        <f t="array" ref="K907">_xlfn.NUMBERVALUE(_xlfn.TEXTSPLIT(_xlfn.CHOOSECOLS(_xlfn.TEXTSPLIT(B907,"("),2),")"))</f>
        <v>1</v>
      </c>
      <c r="L907" s="15" t="b">
        <f t="shared" si="72"/>
        <v>0</v>
      </c>
      <c r="M907" s="15" t="b">
        <f t="shared" si="75"/>
        <v>1</v>
      </c>
      <c r="N907" s="15" t="b">
        <f t="shared" si="73"/>
        <v>0</v>
      </c>
      <c r="O907" s="15" t="str">
        <f t="shared" si="74"/>
        <v>Single</v>
      </c>
    </row>
    <row r="908" spans="1:15">
      <c r="A908" s="13" t="s">
        <v>1152</v>
      </c>
      <c r="B908" s="14" t="s">
        <v>167</v>
      </c>
      <c r="J908" s="15">
        <f t="shared" si="71"/>
        <v>1</v>
      </c>
      <c r="K908" s="15" cm="1">
        <f t="array" ref="K908">_xlfn.NUMBERVALUE(_xlfn.TEXTSPLIT(_xlfn.CHOOSECOLS(_xlfn.TEXTSPLIT(B908,"("),2),")"))</f>
        <v>3</v>
      </c>
      <c r="L908" s="15" t="b">
        <f t="shared" si="72"/>
        <v>0</v>
      </c>
      <c r="M908" s="15" t="b">
        <f t="shared" si="75"/>
        <v>0</v>
      </c>
      <c r="N908" s="15" t="b">
        <f t="shared" si="73"/>
        <v>0</v>
      </c>
      <c r="O908" s="15" t="str">
        <f t="shared" si="74"/>
        <v>Homo</v>
      </c>
    </row>
    <row r="909" spans="1:15">
      <c r="A909" s="13" t="s">
        <v>1153</v>
      </c>
      <c r="B909" s="14" t="s">
        <v>61</v>
      </c>
      <c r="C909" s="14" t="s">
        <v>64</v>
      </c>
      <c r="J909" s="15">
        <f t="shared" si="71"/>
        <v>2</v>
      </c>
      <c r="K909" s="15" cm="1">
        <f t="array" ref="K909">_xlfn.NUMBERVALUE(_xlfn.TEXTSPLIT(_xlfn.CHOOSECOLS(_xlfn.TEXTSPLIT(B909,"("),2),")"))</f>
        <v>7</v>
      </c>
      <c r="L909" s="15" t="b">
        <f t="shared" si="72"/>
        <v>1</v>
      </c>
      <c r="M909" s="15" t="b">
        <f t="shared" si="75"/>
        <v>0</v>
      </c>
      <c r="N909" s="15" t="b">
        <f t="shared" si="73"/>
        <v>0</v>
      </c>
      <c r="O909" s="15" t="str">
        <f t="shared" si="74"/>
        <v>Hetero</v>
      </c>
    </row>
    <row r="910" spans="1:15">
      <c r="A910" s="13" t="s">
        <v>1154</v>
      </c>
      <c r="B910" s="14" t="s">
        <v>108</v>
      </c>
      <c r="J910" s="15">
        <f t="shared" si="71"/>
        <v>1</v>
      </c>
      <c r="K910" s="15" cm="1">
        <f t="array" ref="K910">_xlfn.NUMBERVALUE(_xlfn.TEXTSPLIT(_xlfn.CHOOSECOLS(_xlfn.TEXTSPLIT(B910,"("),2),")"))</f>
        <v>2</v>
      </c>
      <c r="L910" s="15" t="b">
        <f t="shared" si="72"/>
        <v>0</v>
      </c>
      <c r="M910" s="15" t="b">
        <f t="shared" si="75"/>
        <v>0</v>
      </c>
      <c r="N910" s="15" t="b">
        <f t="shared" si="73"/>
        <v>0</v>
      </c>
      <c r="O910" s="15" t="str">
        <f t="shared" si="74"/>
        <v>Homo</v>
      </c>
    </row>
    <row r="911" spans="1:15">
      <c r="A911" s="13" t="s">
        <v>1155</v>
      </c>
      <c r="B911" s="14" t="s">
        <v>361</v>
      </c>
      <c r="J911" s="15">
        <f t="shared" si="71"/>
        <v>1</v>
      </c>
      <c r="K911" s="15" cm="1">
        <f t="array" ref="K911">_xlfn.NUMBERVALUE(_xlfn.TEXTSPLIT(_xlfn.CHOOSECOLS(_xlfn.TEXTSPLIT(B911,"("),2),")"))</f>
        <v>6</v>
      </c>
      <c r="L911" s="15" t="b">
        <f t="shared" si="72"/>
        <v>0</v>
      </c>
      <c r="M911" s="15" t="b">
        <f t="shared" si="75"/>
        <v>0</v>
      </c>
      <c r="N911" s="15" t="b">
        <f t="shared" si="73"/>
        <v>0</v>
      </c>
      <c r="O911" s="15" t="str">
        <f t="shared" si="74"/>
        <v>Homo</v>
      </c>
    </row>
    <row r="912" spans="1:15">
      <c r="A912" s="13" t="s">
        <v>1156</v>
      </c>
      <c r="B912" s="14" t="s">
        <v>108</v>
      </c>
      <c r="J912" s="15">
        <f t="shared" si="71"/>
        <v>1</v>
      </c>
      <c r="K912" s="15" cm="1">
        <f t="array" ref="K912">_xlfn.NUMBERVALUE(_xlfn.TEXTSPLIT(_xlfn.CHOOSECOLS(_xlfn.TEXTSPLIT(B912,"("),2),")"))</f>
        <v>2</v>
      </c>
      <c r="L912" s="15" t="b">
        <f t="shared" si="72"/>
        <v>0</v>
      </c>
      <c r="M912" s="15" t="b">
        <f t="shared" si="75"/>
        <v>0</v>
      </c>
      <c r="N912" s="15" t="b">
        <f t="shared" si="73"/>
        <v>0</v>
      </c>
      <c r="O912" s="15" t="str">
        <f t="shared" si="74"/>
        <v>Homo</v>
      </c>
    </row>
    <row r="913" spans="1:15">
      <c r="A913" s="13" t="s">
        <v>1157</v>
      </c>
      <c r="B913" s="14" t="s">
        <v>54</v>
      </c>
      <c r="J913" s="15">
        <f t="shared" si="71"/>
        <v>1</v>
      </c>
      <c r="K913" s="15" cm="1">
        <f t="array" ref="K913">_xlfn.NUMBERVALUE(_xlfn.TEXTSPLIT(_xlfn.CHOOSECOLS(_xlfn.TEXTSPLIT(B913,"("),2),")"))</f>
        <v>1</v>
      </c>
      <c r="L913" s="15" t="b">
        <f t="shared" si="72"/>
        <v>0</v>
      </c>
      <c r="M913" s="15" t="b">
        <f t="shared" si="75"/>
        <v>1</v>
      </c>
      <c r="N913" s="15" t="b">
        <f t="shared" si="73"/>
        <v>0</v>
      </c>
      <c r="O913" s="15" t="str">
        <f t="shared" si="74"/>
        <v>Single</v>
      </c>
    </row>
    <row r="914" spans="1:15">
      <c r="A914" s="13" t="s">
        <v>1158</v>
      </c>
      <c r="B914" s="14" t="s">
        <v>234</v>
      </c>
      <c r="J914" s="15">
        <f t="shared" si="71"/>
        <v>1</v>
      </c>
      <c r="K914" s="15" cm="1">
        <f t="array" ref="K914">_xlfn.NUMBERVALUE(_xlfn.TEXTSPLIT(_xlfn.CHOOSECOLS(_xlfn.TEXTSPLIT(B914,"("),2),")"))</f>
        <v>4</v>
      </c>
      <c r="L914" s="15" t="b">
        <f t="shared" si="72"/>
        <v>0</v>
      </c>
      <c r="M914" s="15" t="b">
        <f t="shared" si="75"/>
        <v>0</v>
      </c>
      <c r="N914" s="15" t="b">
        <f t="shared" si="73"/>
        <v>0</v>
      </c>
      <c r="O914" s="15" t="str">
        <f t="shared" si="74"/>
        <v>Homo</v>
      </c>
    </row>
    <row r="915" spans="1:15">
      <c r="A915" s="13" t="s">
        <v>1159</v>
      </c>
      <c r="B915" s="14" t="s">
        <v>61</v>
      </c>
      <c r="J915" s="15">
        <f t="shared" si="71"/>
        <v>1</v>
      </c>
      <c r="K915" s="15" cm="1">
        <f t="array" ref="K915">_xlfn.NUMBERVALUE(_xlfn.TEXTSPLIT(_xlfn.CHOOSECOLS(_xlfn.TEXTSPLIT(B915,"("),2),")"))</f>
        <v>7</v>
      </c>
      <c r="L915" s="15" t="b">
        <f t="shared" si="72"/>
        <v>0</v>
      </c>
      <c r="M915" s="15" t="b">
        <f t="shared" si="75"/>
        <v>0</v>
      </c>
      <c r="N915" s="15" t="b">
        <f t="shared" si="73"/>
        <v>0</v>
      </c>
      <c r="O915" s="15" t="str">
        <f t="shared" si="74"/>
        <v>Homo</v>
      </c>
    </row>
    <row r="916" spans="1:15">
      <c r="A916" s="13" t="s">
        <v>1160</v>
      </c>
      <c r="B916" s="14" t="s">
        <v>54</v>
      </c>
      <c r="J916" s="15">
        <f t="shared" si="71"/>
        <v>1</v>
      </c>
      <c r="K916" s="15" cm="1">
        <f t="array" ref="K916">_xlfn.NUMBERVALUE(_xlfn.TEXTSPLIT(_xlfn.CHOOSECOLS(_xlfn.TEXTSPLIT(B916,"("),2),")"))</f>
        <v>1</v>
      </c>
      <c r="L916" s="15" t="b">
        <f t="shared" si="72"/>
        <v>0</v>
      </c>
      <c r="M916" s="15" t="b">
        <f t="shared" si="75"/>
        <v>1</v>
      </c>
      <c r="N916" s="15" t="b">
        <f t="shared" si="73"/>
        <v>0</v>
      </c>
      <c r="O916" s="15" t="str">
        <f t="shared" si="74"/>
        <v>Single</v>
      </c>
    </row>
    <row r="917" spans="1:15">
      <c r="A917" s="13" t="s">
        <v>1161</v>
      </c>
      <c r="B917" s="14" t="s">
        <v>54</v>
      </c>
      <c r="J917" s="15">
        <f t="shared" si="71"/>
        <v>1</v>
      </c>
      <c r="K917" s="15" cm="1">
        <f t="array" ref="K917">_xlfn.NUMBERVALUE(_xlfn.TEXTSPLIT(_xlfn.CHOOSECOLS(_xlfn.TEXTSPLIT(B917,"("),2),")"))</f>
        <v>1</v>
      </c>
      <c r="L917" s="15" t="b">
        <f t="shared" si="72"/>
        <v>0</v>
      </c>
      <c r="M917" s="15" t="b">
        <f t="shared" si="75"/>
        <v>1</v>
      </c>
      <c r="N917" s="15" t="b">
        <f t="shared" si="73"/>
        <v>0</v>
      </c>
      <c r="O917" s="15" t="str">
        <f t="shared" si="74"/>
        <v>Single</v>
      </c>
    </row>
    <row r="918" spans="1:15">
      <c r="A918" s="13" t="s">
        <v>1162</v>
      </c>
      <c r="B918" s="14" t="s">
        <v>186</v>
      </c>
      <c r="J918" s="15">
        <f t="shared" si="71"/>
        <v>1</v>
      </c>
      <c r="K918" s="15" cm="1">
        <f t="array" ref="K918">_xlfn.NUMBERVALUE(_xlfn.TEXTSPLIT(_xlfn.CHOOSECOLS(_xlfn.TEXTSPLIT(B918,"("),2),")"))</f>
        <v>5</v>
      </c>
      <c r="L918" s="15" t="b">
        <f t="shared" si="72"/>
        <v>0</v>
      </c>
      <c r="M918" s="15" t="b">
        <f t="shared" si="75"/>
        <v>0</v>
      </c>
      <c r="N918" s="15" t="b">
        <f t="shared" si="73"/>
        <v>0</v>
      </c>
      <c r="O918" s="15" t="str">
        <f t="shared" si="74"/>
        <v>Homo</v>
      </c>
    </row>
    <row r="919" spans="1:15">
      <c r="A919" s="13" t="s">
        <v>1163</v>
      </c>
      <c r="B919" s="14" t="s">
        <v>54</v>
      </c>
      <c r="J919" s="15">
        <f t="shared" si="71"/>
        <v>1</v>
      </c>
      <c r="K919" s="15" cm="1">
        <f t="array" ref="K919">_xlfn.NUMBERVALUE(_xlfn.TEXTSPLIT(_xlfn.CHOOSECOLS(_xlfn.TEXTSPLIT(B919,"("),2),")"))</f>
        <v>1</v>
      </c>
      <c r="L919" s="15" t="b">
        <f t="shared" si="72"/>
        <v>0</v>
      </c>
      <c r="M919" s="15" t="b">
        <f t="shared" si="75"/>
        <v>1</v>
      </c>
      <c r="N919" s="15" t="b">
        <f t="shared" si="73"/>
        <v>0</v>
      </c>
      <c r="O919" s="15" t="str">
        <f t="shared" si="74"/>
        <v>Single</v>
      </c>
    </row>
    <row r="920" spans="1:15">
      <c r="A920" s="13" t="s">
        <v>1164</v>
      </c>
      <c r="B920" s="14" t="s">
        <v>62</v>
      </c>
      <c r="J920" s="15">
        <f t="shared" si="71"/>
        <v>1</v>
      </c>
      <c r="K920" s="15" cm="1">
        <f t="array" ref="K920">_xlfn.NUMBERVALUE(_xlfn.TEXTSPLIT(_xlfn.CHOOSECOLS(_xlfn.TEXTSPLIT(B920,"("),2),")"))</f>
        <v>1</v>
      </c>
      <c r="L920" s="15" t="b">
        <f t="shared" si="72"/>
        <v>0</v>
      </c>
      <c r="M920" s="15" t="b">
        <f t="shared" si="75"/>
        <v>1</v>
      </c>
      <c r="N920" s="15" t="b">
        <f t="shared" si="73"/>
        <v>0</v>
      </c>
      <c r="O920" s="15" t="str">
        <f t="shared" si="74"/>
        <v>Single</v>
      </c>
    </row>
    <row r="921" spans="1:15">
      <c r="A921" s="13" t="s">
        <v>1165</v>
      </c>
      <c r="B921" s="14" t="s">
        <v>54</v>
      </c>
      <c r="J921" s="15">
        <f t="shared" si="71"/>
        <v>1</v>
      </c>
      <c r="K921" s="15" cm="1">
        <f t="array" ref="K921">_xlfn.NUMBERVALUE(_xlfn.TEXTSPLIT(_xlfn.CHOOSECOLS(_xlfn.TEXTSPLIT(B921,"("),2),")"))</f>
        <v>1</v>
      </c>
      <c r="L921" s="15" t="b">
        <f t="shared" si="72"/>
        <v>0</v>
      </c>
      <c r="M921" s="15" t="b">
        <f t="shared" si="75"/>
        <v>1</v>
      </c>
      <c r="N921" s="15" t="b">
        <f t="shared" si="73"/>
        <v>0</v>
      </c>
      <c r="O921" s="15" t="str">
        <f t="shared" si="74"/>
        <v>Single</v>
      </c>
    </row>
    <row r="922" spans="1:15">
      <c r="A922" s="13" t="s">
        <v>1166</v>
      </c>
      <c r="B922" s="14" t="s">
        <v>54</v>
      </c>
      <c r="J922" s="15">
        <f t="shared" si="71"/>
        <v>1</v>
      </c>
      <c r="K922" s="15" cm="1">
        <f t="array" ref="K922">_xlfn.NUMBERVALUE(_xlfn.TEXTSPLIT(_xlfn.CHOOSECOLS(_xlfn.TEXTSPLIT(B922,"("),2),")"))</f>
        <v>1</v>
      </c>
      <c r="L922" s="15" t="b">
        <f t="shared" si="72"/>
        <v>0</v>
      </c>
      <c r="M922" s="15" t="b">
        <f t="shared" si="75"/>
        <v>1</v>
      </c>
      <c r="N922" s="15" t="b">
        <f t="shared" si="73"/>
        <v>0</v>
      </c>
      <c r="O922" s="15" t="str">
        <f t="shared" si="74"/>
        <v>Single</v>
      </c>
    </row>
    <row r="923" spans="1:15">
      <c r="A923" s="13" t="s">
        <v>1167</v>
      </c>
      <c r="B923" s="14" t="s">
        <v>348</v>
      </c>
      <c r="J923" s="15">
        <f t="shared" si="71"/>
        <v>1</v>
      </c>
      <c r="K923" s="15" cm="1">
        <f t="array" ref="K923">_xlfn.NUMBERVALUE(_xlfn.TEXTSPLIT(_xlfn.CHOOSECOLS(_xlfn.TEXTSPLIT(B923,"("),2),")"))</f>
        <v>5</v>
      </c>
      <c r="L923" s="15" t="b">
        <f t="shared" si="72"/>
        <v>0</v>
      </c>
      <c r="M923" s="15" t="b">
        <f t="shared" si="75"/>
        <v>0</v>
      </c>
      <c r="N923" s="15" t="b">
        <f t="shared" si="73"/>
        <v>0</v>
      </c>
      <c r="O923" s="15" t="str">
        <f t="shared" si="74"/>
        <v>Homo</v>
      </c>
    </row>
    <row r="924" spans="1:15">
      <c r="A924" s="13" t="s">
        <v>1168</v>
      </c>
      <c r="B924" s="14" t="s">
        <v>54</v>
      </c>
      <c r="J924" s="15">
        <f t="shared" si="71"/>
        <v>1</v>
      </c>
      <c r="K924" s="15" cm="1">
        <f t="array" ref="K924">_xlfn.NUMBERVALUE(_xlfn.TEXTSPLIT(_xlfn.CHOOSECOLS(_xlfn.TEXTSPLIT(B924,"("),2),")"))</f>
        <v>1</v>
      </c>
      <c r="L924" s="15" t="b">
        <f t="shared" si="72"/>
        <v>0</v>
      </c>
      <c r="M924" s="15" t="b">
        <f t="shared" si="75"/>
        <v>1</v>
      </c>
      <c r="N924" s="15" t="b">
        <f t="shared" si="73"/>
        <v>0</v>
      </c>
      <c r="O924" s="15" t="str">
        <f t="shared" si="74"/>
        <v>Single</v>
      </c>
    </row>
    <row r="925" spans="1:15">
      <c r="A925" s="13" t="s">
        <v>1169</v>
      </c>
      <c r="B925" s="14" t="s">
        <v>234</v>
      </c>
      <c r="J925" s="15">
        <f t="shared" si="71"/>
        <v>1</v>
      </c>
      <c r="K925" s="15" cm="1">
        <f t="array" ref="K925">_xlfn.NUMBERVALUE(_xlfn.TEXTSPLIT(_xlfn.CHOOSECOLS(_xlfn.TEXTSPLIT(B925,"("),2),")"))</f>
        <v>4</v>
      </c>
      <c r="L925" s="15" t="b">
        <f t="shared" si="72"/>
        <v>0</v>
      </c>
      <c r="M925" s="15" t="b">
        <f t="shared" si="75"/>
        <v>0</v>
      </c>
      <c r="N925" s="15" t="b">
        <f t="shared" si="73"/>
        <v>0</v>
      </c>
      <c r="O925" s="15" t="str">
        <f t="shared" si="74"/>
        <v>Homo</v>
      </c>
    </row>
    <row r="926" spans="1:15">
      <c r="A926" s="13" t="s">
        <v>1170</v>
      </c>
      <c r="B926" s="14" t="s">
        <v>54</v>
      </c>
      <c r="J926" s="15">
        <f t="shared" si="71"/>
        <v>1</v>
      </c>
      <c r="K926" s="15" cm="1">
        <f t="array" ref="K926">_xlfn.NUMBERVALUE(_xlfn.TEXTSPLIT(_xlfn.CHOOSECOLS(_xlfn.TEXTSPLIT(B926,"("),2),")"))</f>
        <v>1</v>
      </c>
      <c r="L926" s="15" t="b">
        <f t="shared" si="72"/>
        <v>0</v>
      </c>
      <c r="M926" s="15" t="b">
        <f t="shared" si="75"/>
        <v>1</v>
      </c>
      <c r="N926" s="15" t="b">
        <f t="shared" si="73"/>
        <v>0</v>
      </c>
      <c r="O926" s="15" t="str">
        <f t="shared" si="74"/>
        <v>Single</v>
      </c>
    </row>
    <row r="927" spans="1:15">
      <c r="A927" s="13" t="s">
        <v>1171</v>
      </c>
      <c r="B927" s="14" t="s">
        <v>234</v>
      </c>
      <c r="J927" s="15">
        <f t="shared" si="71"/>
        <v>1</v>
      </c>
      <c r="K927" s="15" cm="1">
        <f t="array" ref="K927">_xlfn.NUMBERVALUE(_xlfn.TEXTSPLIT(_xlfn.CHOOSECOLS(_xlfn.TEXTSPLIT(B927,"("),2),")"))</f>
        <v>4</v>
      </c>
      <c r="L927" s="15" t="b">
        <f t="shared" si="72"/>
        <v>0</v>
      </c>
      <c r="M927" s="15" t="b">
        <f t="shared" si="75"/>
        <v>0</v>
      </c>
      <c r="N927" s="15" t="b">
        <f t="shared" si="73"/>
        <v>0</v>
      </c>
      <c r="O927" s="15" t="str">
        <f t="shared" si="74"/>
        <v>Homo</v>
      </c>
    </row>
    <row r="928" spans="1:15">
      <c r="A928" s="13" t="s">
        <v>1172</v>
      </c>
      <c r="B928" s="14" t="s">
        <v>108</v>
      </c>
      <c r="J928" s="15">
        <f t="shared" si="71"/>
        <v>1</v>
      </c>
      <c r="K928" s="15" cm="1">
        <f t="array" ref="K928">_xlfn.NUMBERVALUE(_xlfn.TEXTSPLIT(_xlfn.CHOOSECOLS(_xlfn.TEXTSPLIT(B928,"("),2),")"))</f>
        <v>2</v>
      </c>
      <c r="L928" s="15" t="b">
        <f t="shared" si="72"/>
        <v>0</v>
      </c>
      <c r="M928" s="15" t="b">
        <f t="shared" si="75"/>
        <v>0</v>
      </c>
      <c r="N928" s="15" t="b">
        <f t="shared" si="73"/>
        <v>0</v>
      </c>
      <c r="O928" s="15" t="str">
        <f t="shared" si="74"/>
        <v>Homo</v>
      </c>
    </row>
    <row r="929" spans="1:15">
      <c r="A929" s="13" t="s">
        <v>1173</v>
      </c>
      <c r="B929" s="14" t="s">
        <v>54</v>
      </c>
      <c r="J929" s="15">
        <f t="shared" si="71"/>
        <v>1</v>
      </c>
      <c r="K929" s="15" cm="1">
        <f t="array" ref="K929">_xlfn.NUMBERVALUE(_xlfn.TEXTSPLIT(_xlfn.CHOOSECOLS(_xlfn.TEXTSPLIT(B929,"("),2),")"))</f>
        <v>1</v>
      </c>
      <c r="L929" s="15" t="b">
        <f t="shared" si="72"/>
        <v>0</v>
      </c>
      <c r="M929" s="15" t="b">
        <f t="shared" si="75"/>
        <v>1</v>
      </c>
      <c r="N929" s="15" t="b">
        <f t="shared" si="73"/>
        <v>0</v>
      </c>
      <c r="O929" s="15" t="str">
        <f t="shared" si="74"/>
        <v>Single</v>
      </c>
    </row>
    <row r="930" spans="1:15">
      <c r="A930" s="13" t="s">
        <v>1174</v>
      </c>
      <c r="B930" s="14" t="s">
        <v>96</v>
      </c>
      <c r="C930" s="14" t="s">
        <v>40</v>
      </c>
      <c r="J930" s="15">
        <f t="shared" si="71"/>
        <v>2</v>
      </c>
      <c r="K930" s="15" cm="1">
        <f t="array" ref="K930">_xlfn.NUMBERVALUE(_xlfn.TEXTSPLIT(_xlfn.CHOOSECOLS(_xlfn.TEXTSPLIT(B930,"("),2),")"))</f>
        <v>23</v>
      </c>
      <c r="L930" s="15" t="b">
        <f t="shared" si="72"/>
        <v>1</v>
      </c>
      <c r="M930" s="15" t="b">
        <f t="shared" si="75"/>
        <v>0</v>
      </c>
      <c r="N930" s="15" t="b">
        <f t="shared" si="73"/>
        <v>0</v>
      </c>
      <c r="O930" s="15" t="str">
        <f t="shared" si="74"/>
        <v>Hetero</v>
      </c>
    </row>
    <row r="931" spans="1:15">
      <c r="A931" s="13" t="s">
        <v>1175</v>
      </c>
      <c r="B931" s="14" t="s">
        <v>108</v>
      </c>
      <c r="J931" s="15">
        <f t="shared" si="71"/>
        <v>1</v>
      </c>
      <c r="K931" s="15" cm="1">
        <f t="array" ref="K931">_xlfn.NUMBERVALUE(_xlfn.TEXTSPLIT(_xlfn.CHOOSECOLS(_xlfn.TEXTSPLIT(B931,"("),2),")"))</f>
        <v>2</v>
      </c>
      <c r="L931" s="15" t="b">
        <f t="shared" si="72"/>
        <v>0</v>
      </c>
      <c r="M931" s="15" t="b">
        <f t="shared" si="75"/>
        <v>0</v>
      </c>
      <c r="N931" s="15" t="b">
        <f t="shared" si="73"/>
        <v>0</v>
      </c>
      <c r="O931" s="15" t="str">
        <f t="shared" si="74"/>
        <v>Homo</v>
      </c>
    </row>
    <row r="932" spans="1:15">
      <c r="A932" s="13" t="s">
        <v>1176</v>
      </c>
      <c r="B932" s="14" t="s">
        <v>54</v>
      </c>
      <c r="J932" s="15">
        <f t="shared" si="71"/>
        <v>1</v>
      </c>
      <c r="K932" s="15" cm="1">
        <f t="array" ref="K932">_xlfn.NUMBERVALUE(_xlfn.TEXTSPLIT(_xlfn.CHOOSECOLS(_xlfn.TEXTSPLIT(B932,"("),2),")"))</f>
        <v>1</v>
      </c>
      <c r="L932" s="15" t="b">
        <f t="shared" si="72"/>
        <v>0</v>
      </c>
      <c r="M932" s="15" t="b">
        <f t="shared" si="75"/>
        <v>1</v>
      </c>
      <c r="N932" s="15" t="b">
        <f t="shared" si="73"/>
        <v>0</v>
      </c>
      <c r="O932" s="15" t="str">
        <f t="shared" si="74"/>
        <v>Single</v>
      </c>
    </row>
    <row r="933" spans="1:15">
      <c r="A933" s="13" t="s">
        <v>1177</v>
      </c>
      <c r="B933" s="14" t="s">
        <v>186</v>
      </c>
      <c r="C933" s="14" t="s">
        <v>113</v>
      </c>
      <c r="D933" s="14" t="s">
        <v>64</v>
      </c>
      <c r="J933" s="15">
        <f t="shared" si="71"/>
        <v>3</v>
      </c>
      <c r="K933" s="15" cm="1">
        <f t="array" ref="K933">_xlfn.NUMBERVALUE(_xlfn.TEXTSPLIT(_xlfn.CHOOSECOLS(_xlfn.TEXTSPLIT(B933,"("),2),")"))</f>
        <v>5</v>
      </c>
      <c r="L933" s="15" t="b">
        <f t="shared" si="72"/>
        <v>1</v>
      </c>
      <c r="M933" s="15" t="b">
        <f t="shared" si="75"/>
        <v>0</v>
      </c>
      <c r="N933" s="15" t="b">
        <f t="shared" si="73"/>
        <v>1</v>
      </c>
      <c r="O933" s="15" t="str">
        <f t="shared" si="74"/>
        <v>Hetero</v>
      </c>
    </row>
    <row r="934" spans="1:15">
      <c r="A934" s="13" t="s">
        <v>1178</v>
      </c>
      <c r="B934" s="14" t="s">
        <v>373</v>
      </c>
      <c r="J934" s="15">
        <f t="shared" si="71"/>
        <v>1</v>
      </c>
      <c r="K934" s="15" cm="1">
        <f t="array" ref="K934">_xlfn.NUMBERVALUE(_xlfn.TEXTSPLIT(_xlfn.CHOOSECOLS(_xlfn.TEXTSPLIT(B934,"("),2),")"))</f>
        <v>22</v>
      </c>
      <c r="L934" s="15" t="b">
        <f t="shared" si="72"/>
        <v>0</v>
      </c>
      <c r="M934" s="15" t="b">
        <f t="shared" si="75"/>
        <v>0</v>
      </c>
      <c r="N934" s="15" t="b">
        <f t="shared" si="73"/>
        <v>0</v>
      </c>
      <c r="O934" s="15" t="str">
        <f t="shared" si="74"/>
        <v>Homo</v>
      </c>
    </row>
    <row r="935" spans="1:15">
      <c r="A935" s="13" t="s">
        <v>1179</v>
      </c>
      <c r="B935" s="14" t="s">
        <v>54</v>
      </c>
      <c r="J935" s="15">
        <f t="shared" si="71"/>
        <v>1</v>
      </c>
      <c r="K935" s="15" cm="1">
        <f t="array" ref="K935">_xlfn.NUMBERVALUE(_xlfn.TEXTSPLIT(_xlfn.CHOOSECOLS(_xlfn.TEXTSPLIT(B935,"("),2),")"))</f>
        <v>1</v>
      </c>
      <c r="L935" s="15" t="b">
        <f t="shared" si="72"/>
        <v>0</v>
      </c>
      <c r="M935" s="15" t="b">
        <f t="shared" si="75"/>
        <v>1</v>
      </c>
      <c r="N935" s="15" t="b">
        <f t="shared" si="73"/>
        <v>0</v>
      </c>
      <c r="O935" s="15" t="str">
        <f t="shared" si="74"/>
        <v>Single</v>
      </c>
    </row>
    <row r="936" spans="1:15">
      <c r="A936" s="13" t="s">
        <v>1180</v>
      </c>
      <c r="B936" s="14" t="s">
        <v>361</v>
      </c>
      <c r="J936" s="15">
        <f t="shared" si="71"/>
        <v>1</v>
      </c>
      <c r="K936" s="15" cm="1">
        <f t="array" ref="K936">_xlfn.NUMBERVALUE(_xlfn.TEXTSPLIT(_xlfn.CHOOSECOLS(_xlfn.TEXTSPLIT(B936,"("),2),")"))</f>
        <v>6</v>
      </c>
      <c r="L936" s="15" t="b">
        <f t="shared" si="72"/>
        <v>0</v>
      </c>
      <c r="M936" s="15" t="b">
        <f t="shared" si="75"/>
        <v>0</v>
      </c>
      <c r="N936" s="15" t="b">
        <f t="shared" si="73"/>
        <v>0</v>
      </c>
      <c r="O936" s="15" t="str">
        <f t="shared" si="74"/>
        <v>Homo</v>
      </c>
    </row>
    <row r="937" spans="1:15">
      <c r="A937" s="13" t="s">
        <v>1181</v>
      </c>
      <c r="B937" s="14" t="s">
        <v>54</v>
      </c>
      <c r="J937" s="15">
        <f t="shared" si="71"/>
        <v>1</v>
      </c>
      <c r="K937" s="15" cm="1">
        <f t="array" ref="K937">_xlfn.NUMBERVALUE(_xlfn.TEXTSPLIT(_xlfn.CHOOSECOLS(_xlfn.TEXTSPLIT(B937,"("),2),")"))</f>
        <v>1</v>
      </c>
      <c r="L937" s="15" t="b">
        <f t="shared" si="72"/>
        <v>0</v>
      </c>
      <c r="M937" s="15" t="b">
        <f t="shared" si="75"/>
        <v>1</v>
      </c>
      <c r="N937" s="15" t="b">
        <f t="shared" si="73"/>
        <v>0</v>
      </c>
      <c r="O937" s="15" t="str">
        <f t="shared" si="74"/>
        <v>Single</v>
      </c>
    </row>
    <row r="938" spans="1:15">
      <c r="A938" s="13" t="s">
        <v>1182</v>
      </c>
      <c r="B938" s="14" t="s">
        <v>54</v>
      </c>
      <c r="J938" s="15">
        <f t="shared" si="71"/>
        <v>1</v>
      </c>
      <c r="K938" s="15" cm="1">
        <f t="array" ref="K938">_xlfn.NUMBERVALUE(_xlfn.TEXTSPLIT(_xlfn.CHOOSECOLS(_xlfn.TEXTSPLIT(B938,"("),2),")"))</f>
        <v>1</v>
      </c>
      <c r="L938" s="15" t="b">
        <f t="shared" si="72"/>
        <v>0</v>
      </c>
      <c r="M938" s="15" t="b">
        <f t="shared" si="75"/>
        <v>1</v>
      </c>
      <c r="N938" s="15" t="b">
        <f t="shared" si="73"/>
        <v>0</v>
      </c>
      <c r="O938" s="15" t="str">
        <f t="shared" si="74"/>
        <v>Single</v>
      </c>
    </row>
    <row r="939" spans="1:15">
      <c r="A939" s="13" t="s">
        <v>1183</v>
      </c>
      <c r="B939" s="14" t="s">
        <v>54</v>
      </c>
      <c r="J939" s="15">
        <f t="shared" si="71"/>
        <v>1</v>
      </c>
      <c r="K939" s="15" cm="1">
        <f t="array" ref="K939">_xlfn.NUMBERVALUE(_xlfn.TEXTSPLIT(_xlfn.CHOOSECOLS(_xlfn.TEXTSPLIT(B939,"("),2),")"))</f>
        <v>1</v>
      </c>
      <c r="L939" s="15" t="b">
        <f t="shared" si="72"/>
        <v>0</v>
      </c>
      <c r="M939" s="15" t="b">
        <f t="shared" si="75"/>
        <v>1</v>
      </c>
      <c r="N939" s="15" t="b">
        <f t="shared" si="73"/>
        <v>0</v>
      </c>
      <c r="O939" s="15" t="str">
        <f t="shared" si="74"/>
        <v>Single</v>
      </c>
    </row>
    <row r="940" spans="1:15">
      <c r="A940" s="13" t="s">
        <v>1184</v>
      </c>
      <c r="B940" s="14" t="s">
        <v>54</v>
      </c>
      <c r="J940" s="15">
        <f t="shared" si="71"/>
        <v>1</v>
      </c>
      <c r="K940" s="15" cm="1">
        <f t="array" ref="K940">_xlfn.NUMBERVALUE(_xlfn.TEXTSPLIT(_xlfn.CHOOSECOLS(_xlfn.TEXTSPLIT(B940,"("),2),")"))</f>
        <v>1</v>
      </c>
      <c r="L940" s="15" t="b">
        <f t="shared" si="72"/>
        <v>0</v>
      </c>
      <c r="M940" s="15" t="b">
        <f t="shared" si="75"/>
        <v>1</v>
      </c>
      <c r="N940" s="15" t="b">
        <f t="shared" si="73"/>
        <v>0</v>
      </c>
      <c r="O940" s="15" t="str">
        <f t="shared" si="74"/>
        <v>Single</v>
      </c>
    </row>
    <row r="941" spans="1:15">
      <c r="A941" s="13" t="s">
        <v>1185</v>
      </c>
      <c r="B941" s="14" t="s">
        <v>54</v>
      </c>
      <c r="J941" s="15">
        <f t="shared" si="71"/>
        <v>1</v>
      </c>
      <c r="K941" s="15" cm="1">
        <f t="array" ref="K941">_xlfn.NUMBERVALUE(_xlfn.TEXTSPLIT(_xlfn.CHOOSECOLS(_xlfn.TEXTSPLIT(B941,"("),2),")"))</f>
        <v>1</v>
      </c>
      <c r="L941" s="15" t="b">
        <f t="shared" si="72"/>
        <v>0</v>
      </c>
      <c r="M941" s="15" t="b">
        <f t="shared" si="75"/>
        <v>1</v>
      </c>
      <c r="N941" s="15" t="b">
        <f t="shared" si="73"/>
        <v>0</v>
      </c>
      <c r="O941" s="15" t="str">
        <f t="shared" si="74"/>
        <v>Single</v>
      </c>
    </row>
    <row r="942" spans="1:15">
      <c r="A942" s="13" t="s">
        <v>1186</v>
      </c>
      <c r="B942" s="14" t="s">
        <v>54</v>
      </c>
      <c r="J942" s="15">
        <f t="shared" si="71"/>
        <v>1</v>
      </c>
      <c r="K942" s="15" cm="1">
        <f t="array" ref="K942">_xlfn.NUMBERVALUE(_xlfn.TEXTSPLIT(_xlfn.CHOOSECOLS(_xlfn.TEXTSPLIT(B942,"("),2),")"))</f>
        <v>1</v>
      </c>
      <c r="L942" s="15" t="b">
        <f t="shared" si="72"/>
        <v>0</v>
      </c>
      <c r="M942" s="15" t="b">
        <f t="shared" si="75"/>
        <v>1</v>
      </c>
      <c r="N942" s="15" t="b">
        <f t="shared" si="73"/>
        <v>0</v>
      </c>
      <c r="O942" s="15" t="str">
        <f t="shared" si="74"/>
        <v>Single</v>
      </c>
    </row>
    <row r="943" spans="1:15">
      <c r="A943" s="13" t="s">
        <v>1187</v>
      </c>
      <c r="B943" s="14" t="s">
        <v>54</v>
      </c>
      <c r="J943" s="15">
        <f t="shared" si="71"/>
        <v>1</v>
      </c>
      <c r="K943" s="15" cm="1">
        <f t="array" ref="K943">_xlfn.NUMBERVALUE(_xlfn.TEXTSPLIT(_xlfn.CHOOSECOLS(_xlfn.TEXTSPLIT(B943,"("),2),")"))</f>
        <v>1</v>
      </c>
      <c r="L943" s="15" t="b">
        <f t="shared" si="72"/>
        <v>0</v>
      </c>
      <c r="M943" s="15" t="b">
        <f t="shared" si="75"/>
        <v>1</v>
      </c>
      <c r="N943" s="15" t="b">
        <f t="shared" si="73"/>
        <v>0</v>
      </c>
      <c r="O943" s="15" t="str">
        <f t="shared" si="74"/>
        <v>Single</v>
      </c>
    </row>
    <row r="944" spans="1:15">
      <c r="A944" s="13" t="s">
        <v>1188</v>
      </c>
      <c r="B944" s="14" t="s">
        <v>54</v>
      </c>
      <c r="J944" s="15">
        <f t="shared" si="71"/>
        <v>1</v>
      </c>
      <c r="K944" s="15" cm="1">
        <f t="array" ref="K944">_xlfn.NUMBERVALUE(_xlfn.TEXTSPLIT(_xlfn.CHOOSECOLS(_xlfn.TEXTSPLIT(B944,"("),2),")"))</f>
        <v>1</v>
      </c>
      <c r="L944" s="15" t="b">
        <f t="shared" si="72"/>
        <v>0</v>
      </c>
      <c r="M944" s="15" t="b">
        <f t="shared" si="75"/>
        <v>1</v>
      </c>
      <c r="N944" s="15" t="b">
        <f t="shared" si="73"/>
        <v>0</v>
      </c>
      <c r="O944" s="15" t="str">
        <f t="shared" si="74"/>
        <v>Single</v>
      </c>
    </row>
    <row r="945" spans="1:15">
      <c r="A945" s="13" t="s">
        <v>1189</v>
      </c>
      <c r="B945" s="14" t="s">
        <v>93</v>
      </c>
      <c r="J945" s="15">
        <f t="shared" si="71"/>
        <v>1</v>
      </c>
      <c r="K945" s="15" cm="1">
        <f t="array" ref="K945">_xlfn.NUMBERVALUE(_xlfn.TEXTSPLIT(_xlfn.CHOOSECOLS(_xlfn.TEXTSPLIT(B945,"("),2),")"))</f>
        <v>1</v>
      </c>
      <c r="L945" s="15" t="b">
        <f t="shared" si="72"/>
        <v>0</v>
      </c>
      <c r="M945" s="15" t="b">
        <f t="shared" si="75"/>
        <v>1</v>
      </c>
      <c r="N945" s="15" t="b">
        <f t="shared" si="73"/>
        <v>0</v>
      </c>
      <c r="O945" s="15" t="str">
        <f t="shared" si="74"/>
        <v>Single</v>
      </c>
    </row>
    <row r="946" spans="1:15">
      <c r="A946" s="13" t="s">
        <v>1190</v>
      </c>
      <c r="B946" s="14" t="s">
        <v>54</v>
      </c>
      <c r="J946" s="15">
        <f t="shared" si="71"/>
        <v>1</v>
      </c>
      <c r="K946" s="15" cm="1">
        <f t="array" ref="K946">_xlfn.NUMBERVALUE(_xlfn.TEXTSPLIT(_xlfn.CHOOSECOLS(_xlfn.TEXTSPLIT(B946,"("),2),")"))</f>
        <v>1</v>
      </c>
      <c r="L946" s="15" t="b">
        <f t="shared" si="72"/>
        <v>0</v>
      </c>
      <c r="M946" s="15" t="b">
        <f t="shared" si="75"/>
        <v>1</v>
      </c>
      <c r="N946" s="15" t="b">
        <f t="shared" si="73"/>
        <v>0</v>
      </c>
      <c r="O946" s="15" t="str">
        <f t="shared" si="74"/>
        <v>Single</v>
      </c>
    </row>
    <row r="947" spans="1:15">
      <c r="A947" s="13" t="s">
        <v>1191</v>
      </c>
      <c r="B947" s="14" t="s">
        <v>54</v>
      </c>
      <c r="J947" s="15">
        <f t="shared" si="71"/>
        <v>1</v>
      </c>
      <c r="K947" s="15" cm="1">
        <f t="array" ref="K947">_xlfn.NUMBERVALUE(_xlfn.TEXTSPLIT(_xlfn.CHOOSECOLS(_xlfn.TEXTSPLIT(B947,"("),2),")"))</f>
        <v>1</v>
      </c>
      <c r="L947" s="15" t="b">
        <f t="shared" si="72"/>
        <v>0</v>
      </c>
      <c r="M947" s="15" t="b">
        <f t="shared" si="75"/>
        <v>1</v>
      </c>
      <c r="N947" s="15" t="b">
        <f t="shared" si="73"/>
        <v>0</v>
      </c>
      <c r="O947" s="15" t="str">
        <f t="shared" si="74"/>
        <v>Single</v>
      </c>
    </row>
    <row r="948" spans="1:15">
      <c r="A948" s="13" t="s">
        <v>1192</v>
      </c>
      <c r="B948" s="14" t="s">
        <v>234</v>
      </c>
      <c r="J948" s="15">
        <f t="shared" si="71"/>
        <v>1</v>
      </c>
      <c r="K948" s="15" cm="1">
        <f t="array" ref="K948">_xlfn.NUMBERVALUE(_xlfn.TEXTSPLIT(_xlfn.CHOOSECOLS(_xlfn.TEXTSPLIT(B948,"("),2),")"))</f>
        <v>4</v>
      </c>
      <c r="L948" s="15" t="b">
        <f t="shared" si="72"/>
        <v>0</v>
      </c>
      <c r="M948" s="15" t="b">
        <f t="shared" si="75"/>
        <v>0</v>
      </c>
      <c r="N948" s="15" t="b">
        <f t="shared" si="73"/>
        <v>0</v>
      </c>
      <c r="O948" s="15" t="str">
        <f t="shared" si="74"/>
        <v>Homo</v>
      </c>
    </row>
    <row r="949" spans="1:15">
      <c r="A949" s="13" t="s">
        <v>1193</v>
      </c>
      <c r="B949" s="14" t="s">
        <v>186</v>
      </c>
      <c r="J949" s="15">
        <f t="shared" si="71"/>
        <v>1</v>
      </c>
      <c r="K949" s="15" cm="1">
        <f t="array" ref="K949">_xlfn.NUMBERVALUE(_xlfn.TEXTSPLIT(_xlfn.CHOOSECOLS(_xlfn.TEXTSPLIT(B949,"("),2),")"))</f>
        <v>5</v>
      </c>
      <c r="L949" s="15" t="b">
        <f t="shared" si="72"/>
        <v>0</v>
      </c>
      <c r="M949" s="15" t="b">
        <f t="shared" si="75"/>
        <v>0</v>
      </c>
      <c r="N949" s="15" t="b">
        <f t="shared" si="73"/>
        <v>0</v>
      </c>
      <c r="O949" s="15" t="str">
        <f t="shared" si="74"/>
        <v>Homo</v>
      </c>
    </row>
    <row r="950" spans="1:15">
      <c r="A950" s="13" t="s">
        <v>1194</v>
      </c>
      <c r="B950" s="14" t="s">
        <v>42</v>
      </c>
      <c r="J950" s="15">
        <f t="shared" si="71"/>
        <v>1</v>
      </c>
      <c r="K950" s="15" cm="1">
        <f t="array" ref="K950">_xlfn.NUMBERVALUE(_xlfn.TEXTSPLIT(_xlfn.CHOOSECOLS(_xlfn.TEXTSPLIT(B950,"("),2),")"))</f>
        <v>1</v>
      </c>
      <c r="L950" s="15" t="b">
        <f t="shared" si="72"/>
        <v>0</v>
      </c>
      <c r="M950" s="15" t="b">
        <f t="shared" si="75"/>
        <v>1</v>
      </c>
      <c r="N950" s="15" t="b">
        <f t="shared" si="73"/>
        <v>0</v>
      </c>
      <c r="O950" s="15" t="str">
        <f t="shared" si="74"/>
        <v>Single</v>
      </c>
    </row>
    <row r="951" spans="1:15">
      <c r="A951" s="13" t="s">
        <v>1195</v>
      </c>
      <c r="B951" s="14" t="s">
        <v>54</v>
      </c>
      <c r="J951" s="15">
        <f t="shared" si="71"/>
        <v>1</v>
      </c>
      <c r="K951" s="15" cm="1">
        <f t="array" ref="K951">_xlfn.NUMBERVALUE(_xlfn.TEXTSPLIT(_xlfn.CHOOSECOLS(_xlfn.TEXTSPLIT(B951,"("),2),")"))</f>
        <v>1</v>
      </c>
      <c r="L951" s="15" t="b">
        <f t="shared" si="72"/>
        <v>0</v>
      </c>
      <c r="M951" s="15" t="b">
        <f t="shared" si="75"/>
        <v>1</v>
      </c>
      <c r="N951" s="15" t="b">
        <f t="shared" si="73"/>
        <v>0</v>
      </c>
      <c r="O951" s="15" t="str">
        <f t="shared" si="74"/>
        <v>Single</v>
      </c>
    </row>
    <row r="952" spans="1:15">
      <c r="A952" s="13" t="s">
        <v>1196</v>
      </c>
      <c r="B952" s="14" t="s">
        <v>64</v>
      </c>
      <c r="J952" s="15">
        <f t="shared" si="71"/>
        <v>1</v>
      </c>
      <c r="K952" s="15" cm="1">
        <f t="array" ref="K952">_xlfn.NUMBERVALUE(_xlfn.TEXTSPLIT(_xlfn.CHOOSECOLS(_xlfn.TEXTSPLIT(B952,"("),2),")"))</f>
        <v>1</v>
      </c>
      <c r="L952" s="15" t="b">
        <f t="shared" si="72"/>
        <v>0</v>
      </c>
      <c r="M952" s="15" t="b">
        <f t="shared" si="75"/>
        <v>1</v>
      </c>
      <c r="N952" s="15" t="b">
        <f t="shared" si="73"/>
        <v>0</v>
      </c>
      <c r="O952" s="15" t="str">
        <f t="shared" si="74"/>
        <v>Single</v>
      </c>
    </row>
    <row r="953" spans="1:15">
      <c r="A953" s="13" t="s">
        <v>1197</v>
      </c>
      <c r="B953" s="14" t="s">
        <v>54</v>
      </c>
      <c r="J953" s="15">
        <f t="shared" si="71"/>
        <v>1</v>
      </c>
      <c r="K953" s="15" cm="1">
        <f t="array" ref="K953">_xlfn.NUMBERVALUE(_xlfn.TEXTSPLIT(_xlfn.CHOOSECOLS(_xlfn.TEXTSPLIT(B953,"("),2),")"))</f>
        <v>1</v>
      </c>
      <c r="L953" s="15" t="b">
        <f t="shared" si="72"/>
        <v>0</v>
      </c>
      <c r="M953" s="15" t="b">
        <f t="shared" si="75"/>
        <v>1</v>
      </c>
      <c r="N953" s="15" t="b">
        <f t="shared" si="73"/>
        <v>0</v>
      </c>
      <c r="O953" s="15" t="str">
        <f t="shared" si="74"/>
        <v>Single</v>
      </c>
    </row>
    <row r="954" spans="1:15">
      <c r="A954" s="13" t="s">
        <v>1198</v>
      </c>
      <c r="B954" s="14" t="s">
        <v>54</v>
      </c>
      <c r="J954" s="15">
        <f t="shared" si="71"/>
        <v>1</v>
      </c>
      <c r="K954" s="15" cm="1">
        <f t="array" ref="K954">_xlfn.NUMBERVALUE(_xlfn.TEXTSPLIT(_xlfn.CHOOSECOLS(_xlfn.TEXTSPLIT(B954,"("),2),")"))</f>
        <v>1</v>
      </c>
      <c r="L954" s="15" t="b">
        <f t="shared" si="72"/>
        <v>0</v>
      </c>
      <c r="M954" s="15" t="b">
        <f t="shared" si="75"/>
        <v>1</v>
      </c>
      <c r="N954" s="15" t="b">
        <f t="shared" si="73"/>
        <v>0</v>
      </c>
      <c r="O954" s="15" t="str">
        <f t="shared" si="74"/>
        <v>Single</v>
      </c>
    </row>
    <row r="955" spans="1:15">
      <c r="A955" s="13" t="s">
        <v>1199</v>
      </c>
      <c r="B955" s="14" t="s">
        <v>93</v>
      </c>
      <c r="J955" s="15">
        <f t="shared" si="71"/>
        <v>1</v>
      </c>
      <c r="K955" s="15" cm="1">
        <f t="array" ref="K955">_xlfn.NUMBERVALUE(_xlfn.TEXTSPLIT(_xlfn.CHOOSECOLS(_xlfn.TEXTSPLIT(B955,"("),2),")"))</f>
        <v>1</v>
      </c>
      <c r="L955" s="15" t="b">
        <f t="shared" si="72"/>
        <v>0</v>
      </c>
      <c r="M955" s="15" t="b">
        <f t="shared" si="75"/>
        <v>1</v>
      </c>
      <c r="N955" s="15" t="b">
        <f t="shared" si="73"/>
        <v>0</v>
      </c>
      <c r="O955" s="15" t="str">
        <f t="shared" si="74"/>
        <v>Single</v>
      </c>
    </row>
    <row r="956" spans="1:15">
      <c r="A956" s="13" t="s">
        <v>1200</v>
      </c>
      <c r="B956" s="14" t="s">
        <v>54</v>
      </c>
      <c r="J956" s="15">
        <f t="shared" si="71"/>
        <v>1</v>
      </c>
      <c r="K956" s="15" cm="1">
        <f t="array" ref="K956">_xlfn.NUMBERVALUE(_xlfn.TEXTSPLIT(_xlfn.CHOOSECOLS(_xlfn.TEXTSPLIT(B956,"("),2),")"))</f>
        <v>1</v>
      </c>
      <c r="L956" s="15" t="b">
        <f t="shared" si="72"/>
        <v>0</v>
      </c>
      <c r="M956" s="15" t="b">
        <f t="shared" si="75"/>
        <v>1</v>
      </c>
      <c r="N956" s="15" t="b">
        <f t="shared" si="73"/>
        <v>0</v>
      </c>
      <c r="O956" s="15" t="str">
        <f t="shared" si="74"/>
        <v>Single</v>
      </c>
    </row>
    <row r="957" spans="1:15">
      <c r="A957" s="13" t="s">
        <v>1201</v>
      </c>
      <c r="B957" s="14" t="s">
        <v>54</v>
      </c>
      <c r="J957" s="15">
        <f t="shared" si="71"/>
        <v>1</v>
      </c>
      <c r="K957" s="15" cm="1">
        <f t="array" ref="K957">_xlfn.NUMBERVALUE(_xlfn.TEXTSPLIT(_xlfn.CHOOSECOLS(_xlfn.TEXTSPLIT(B957,"("),2),")"))</f>
        <v>1</v>
      </c>
      <c r="L957" s="15" t="b">
        <f t="shared" si="72"/>
        <v>0</v>
      </c>
      <c r="M957" s="15" t="b">
        <f t="shared" si="75"/>
        <v>1</v>
      </c>
      <c r="N957" s="15" t="b">
        <f t="shared" si="73"/>
        <v>0</v>
      </c>
      <c r="O957" s="15" t="str">
        <f t="shared" si="74"/>
        <v>Single</v>
      </c>
    </row>
    <row r="958" spans="1:15">
      <c r="A958" s="13" t="s">
        <v>1202</v>
      </c>
      <c r="B958" s="14" t="s">
        <v>54</v>
      </c>
      <c r="J958" s="15">
        <f t="shared" si="71"/>
        <v>1</v>
      </c>
      <c r="K958" s="15" cm="1">
        <f t="array" ref="K958">_xlfn.NUMBERVALUE(_xlfn.TEXTSPLIT(_xlfn.CHOOSECOLS(_xlfn.TEXTSPLIT(B958,"("),2),")"))</f>
        <v>1</v>
      </c>
      <c r="L958" s="15" t="b">
        <f t="shared" si="72"/>
        <v>0</v>
      </c>
      <c r="M958" s="15" t="b">
        <f t="shared" si="75"/>
        <v>1</v>
      </c>
      <c r="N958" s="15" t="b">
        <f t="shared" si="73"/>
        <v>0</v>
      </c>
      <c r="O958" s="15" t="str">
        <f t="shared" si="74"/>
        <v>Single</v>
      </c>
    </row>
    <row r="959" spans="1:15">
      <c r="A959" s="13" t="s">
        <v>1203</v>
      </c>
      <c r="B959" s="14" t="s">
        <v>64</v>
      </c>
      <c r="J959" s="15">
        <f t="shared" si="71"/>
        <v>1</v>
      </c>
      <c r="K959" s="15" cm="1">
        <f t="array" ref="K959">_xlfn.NUMBERVALUE(_xlfn.TEXTSPLIT(_xlfn.CHOOSECOLS(_xlfn.TEXTSPLIT(B959,"("),2),")"))</f>
        <v>1</v>
      </c>
      <c r="L959" s="15" t="b">
        <f t="shared" si="72"/>
        <v>0</v>
      </c>
      <c r="M959" s="15" t="b">
        <f t="shared" si="75"/>
        <v>1</v>
      </c>
      <c r="N959" s="15" t="b">
        <f t="shared" si="73"/>
        <v>0</v>
      </c>
      <c r="O959" s="15" t="str">
        <f t="shared" si="74"/>
        <v>Single</v>
      </c>
    </row>
    <row r="960" spans="1:15">
      <c r="A960" s="13" t="s">
        <v>1204</v>
      </c>
      <c r="B960" s="14" t="s">
        <v>54</v>
      </c>
      <c r="J960" s="15">
        <f t="shared" si="71"/>
        <v>1</v>
      </c>
      <c r="K960" s="15" cm="1">
        <f t="array" ref="K960">_xlfn.NUMBERVALUE(_xlfn.TEXTSPLIT(_xlfn.CHOOSECOLS(_xlfn.TEXTSPLIT(B960,"("),2),")"))</f>
        <v>1</v>
      </c>
      <c r="L960" s="15" t="b">
        <f t="shared" si="72"/>
        <v>0</v>
      </c>
      <c r="M960" s="15" t="b">
        <f t="shared" si="75"/>
        <v>1</v>
      </c>
      <c r="N960" s="15" t="b">
        <f t="shared" si="73"/>
        <v>0</v>
      </c>
      <c r="O960" s="15" t="str">
        <f t="shared" si="74"/>
        <v>Single</v>
      </c>
    </row>
    <row r="961" spans="1:15">
      <c r="A961" s="13" t="s">
        <v>1205</v>
      </c>
      <c r="B961" s="14" t="s">
        <v>54</v>
      </c>
      <c r="J961" s="15">
        <f t="shared" si="71"/>
        <v>1</v>
      </c>
      <c r="K961" s="15" cm="1">
        <f t="array" ref="K961">_xlfn.NUMBERVALUE(_xlfn.TEXTSPLIT(_xlfn.CHOOSECOLS(_xlfn.TEXTSPLIT(B961,"("),2),")"))</f>
        <v>1</v>
      </c>
      <c r="L961" s="15" t="b">
        <f t="shared" si="72"/>
        <v>0</v>
      </c>
      <c r="M961" s="15" t="b">
        <f t="shared" si="75"/>
        <v>1</v>
      </c>
      <c r="N961" s="15" t="b">
        <f t="shared" si="73"/>
        <v>0</v>
      </c>
      <c r="O961" s="15" t="str">
        <f t="shared" si="74"/>
        <v>Single</v>
      </c>
    </row>
    <row r="962" spans="1:15">
      <c r="A962" s="13" t="s">
        <v>1206</v>
      </c>
      <c r="B962" s="14" t="s">
        <v>108</v>
      </c>
      <c r="C962" s="14" t="s">
        <v>93</v>
      </c>
      <c r="J962" s="15">
        <f t="shared" si="71"/>
        <v>2</v>
      </c>
      <c r="K962" s="15" cm="1">
        <f t="array" ref="K962">_xlfn.NUMBERVALUE(_xlfn.TEXTSPLIT(_xlfn.CHOOSECOLS(_xlfn.TEXTSPLIT(B962,"("),2),")"))</f>
        <v>2</v>
      </c>
      <c r="L962" s="15" t="b">
        <f t="shared" si="72"/>
        <v>1</v>
      </c>
      <c r="M962" s="15" t="b">
        <f t="shared" si="75"/>
        <v>0</v>
      </c>
      <c r="N962" s="15" t="b">
        <f t="shared" si="73"/>
        <v>0</v>
      </c>
      <c r="O962" s="15" t="str">
        <f t="shared" si="74"/>
        <v>Hetero</v>
      </c>
    </row>
    <row r="963" spans="1:15">
      <c r="A963" s="13" t="s">
        <v>1207</v>
      </c>
      <c r="B963" s="14" t="s">
        <v>64</v>
      </c>
      <c r="C963" s="14" t="s">
        <v>54</v>
      </c>
      <c r="J963" s="15">
        <f t="shared" ref="J963:J1026" si="76">COUNTIF(B963:H963,"&lt;&gt;"&amp;"")</f>
        <v>2</v>
      </c>
      <c r="K963" s="15" cm="1">
        <f t="array" ref="K963">_xlfn.NUMBERVALUE(_xlfn.TEXTSPLIT(_xlfn.CHOOSECOLS(_xlfn.TEXTSPLIT(B963,"("),2),")"))</f>
        <v>1</v>
      </c>
      <c r="L963" s="15" t="b">
        <f t="shared" ref="L963:L1026" si="77">IF(J963&gt;1,TRUE,FALSE)</f>
        <v>1</v>
      </c>
      <c r="M963" s="15" t="b">
        <f t="shared" si="75"/>
        <v>1</v>
      </c>
      <c r="N963" s="15" t="b">
        <f t="shared" ref="N963:N1026" si="78">IF(J963&gt;2,TRUE,FALSE)</f>
        <v>0</v>
      </c>
      <c r="O963" s="15" t="str">
        <f t="shared" ref="O963:O1026" si="79">IF(L963,"Hetero",IF(M963,"Single","Homo"))</f>
        <v>Hetero</v>
      </c>
    </row>
    <row r="964" spans="1:15">
      <c r="A964" s="13" t="s">
        <v>1208</v>
      </c>
      <c r="B964" s="14" t="s">
        <v>54</v>
      </c>
      <c r="J964" s="15">
        <f t="shared" si="76"/>
        <v>1</v>
      </c>
      <c r="K964" s="15" cm="1">
        <f t="array" ref="K964">_xlfn.NUMBERVALUE(_xlfn.TEXTSPLIT(_xlfn.CHOOSECOLS(_xlfn.TEXTSPLIT(B964,"("),2),")"))</f>
        <v>1</v>
      </c>
      <c r="L964" s="15" t="b">
        <f t="shared" si="77"/>
        <v>0</v>
      </c>
      <c r="M964" s="15" t="b">
        <f t="shared" si="75"/>
        <v>1</v>
      </c>
      <c r="N964" s="15" t="b">
        <f t="shared" si="78"/>
        <v>0</v>
      </c>
      <c r="O964" s="15" t="str">
        <f t="shared" si="79"/>
        <v>Single</v>
      </c>
    </row>
    <row r="965" spans="1:15">
      <c r="A965" s="13" t="s">
        <v>1209</v>
      </c>
      <c r="B965" s="14" t="s">
        <v>54</v>
      </c>
      <c r="J965" s="15">
        <f t="shared" si="76"/>
        <v>1</v>
      </c>
      <c r="K965" s="15" cm="1">
        <f t="array" ref="K965">_xlfn.NUMBERVALUE(_xlfn.TEXTSPLIT(_xlfn.CHOOSECOLS(_xlfn.TEXTSPLIT(B965,"("),2),")"))</f>
        <v>1</v>
      </c>
      <c r="L965" s="15" t="b">
        <f t="shared" si="77"/>
        <v>0</v>
      </c>
      <c r="M965" s="15" t="b">
        <f t="shared" si="75"/>
        <v>1</v>
      </c>
      <c r="N965" s="15" t="b">
        <f t="shared" si="78"/>
        <v>0</v>
      </c>
      <c r="O965" s="15" t="str">
        <f t="shared" si="79"/>
        <v>Single</v>
      </c>
    </row>
    <row r="966" spans="1:15">
      <c r="A966" s="13" t="s">
        <v>1210</v>
      </c>
      <c r="B966" s="14" t="s">
        <v>54</v>
      </c>
      <c r="J966" s="15">
        <f t="shared" si="76"/>
        <v>1</v>
      </c>
      <c r="K966" s="15" cm="1">
        <f t="array" ref="K966">_xlfn.NUMBERVALUE(_xlfn.TEXTSPLIT(_xlfn.CHOOSECOLS(_xlfn.TEXTSPLIT(B966,"("),2),")"))</f>
        <v>1</v>
      </c>
      <c r="L966" s="15" t="b">
        <f t="shared" si="77"/>
        <v>0</v>
      </c>
      <c r="M966" s="15" t="b">
        <f t="shared" ref="M966:M1029" si="80">IF(K966=1,TRUE,FALSE)</f>
        <v>1</v>
      </c>
      <c r="N966" s="15" t="b">
        <f t="shared" si="78"/>
        <v>0</v>
      </c>
      <c r="O966" s="15" t="str">
        <f t="shared" si="79"/>
        <v>Single</v>
      </c>
    </row>
    <row r="967" spans="1:15">
      <c r="A967" s="13" t="s">
        <v>1211</v>
      </c>
      <c r="B967" s="14" t="s">
        <v>54</v>
      </c>
      <c r="J967" s="15">
        <f t="shared" si="76"/>
        <v>1</v>
      </c>
      <c r="K967" s="15" cm="1">
        <f t="array" ref="K967">_xlfn.NUMBERVALUE(_xlfn.TEXTSPLIT(_xlfn.CHOOSECOLS(_xlfn.TEXTSPLIT(B967,"("),2),")"))</f>
        <v>1</v>
      </c>
      <c r="L967" s="15" t="b">
        <f t="shared" si="77"/>
        <v>0</v>
      </c>
      <c r="M967" s="15" t="b">
        <f t="shared" si="80"/>
        <v>1</v>
      </c>
      <c r="N967" s="15" t="b">
        <f t="shared" si="78"/>
        <v>0</v>
      </c>
      <c r="O967" s="15" t="str">
        <f t="shared" si="79"/>
        <v>Single</v>
      </c>
    </row>
    <row r="968" spans="1:15">
      <c r="A968" s="13" t="s">
        <v>1212</v>
      </c>
      <c r="B968" s="14" t="s">
        <v>54</v>
      </c>
      <c r="J968" s="15">
        <f t="shared" si="76"/>
        <v>1</v>
      </c>
      <c r="K968" s="15" cm="1">
        <f t="array" ref="K968">_xlfn.NUMBERVALUE(_xlfn.TEXTSPLIT(_xlfn.CHOOSECOLS(_xlfn.TEXTSPLIT(B968,"("),2),")"))</f>
        <v>1</v>
      </c>
      <c r="L968" s="15" t="b">
        <f t="shared" si="77"/>
        <v>0</v>
      </c>
      <c r="M968" s="15" t="b">
        <f t="shared" si="80"/>
        <v>1</v>
      </c>
      <c r="N968" s="15" t="b">
        <f t="shared" si="78"/>
        <v>0</v>
      </c>
      <c r="O968" s="15" t="str">
        <f t="shared" si="79"/>
        <v>Single</v>
      </c>
    </row>
    <row r="969" spans="1:15">
      <c r="A969" s="13" t="s">
        <v>1213</v>
      </c>
      <c r="B969" s="14" t="s">
        <v>54</v>
      </c>
      <c r="J969" s="15">
        <f t="shared" si="76"/>
        <v>1</v>
      </c>
      <c r="K969" s="15" cm="1">
        <f t="array" ref="K969">_xlfn.NUMBERVALUE(_xlfn.TEXTSPLIT(_xlfn.CHOOSECOLS(_xlfn.TEXTSPLIT(B969,"("),2),")"))</f>
        <v>1</v>
      </c>
      <c r="L969" s="15" t="b">
        <f t="shared" si="77"/>
        <v>0</v>
      </c>
      <c r="M969" s="15" t="b">
        <f t="shared" si="80"/>
        <v>1</v>
      </c>
      <c r="N969" s="15" t="b">
        <f t="shared" si="78"/>
        <v>0</v>
      </c>
      <c r="O969" s="15" t="str">
        <f t="shared" si="79"/>
        <v>Single</v>
      </c>
    </row>
    <row r="970" spans="1:15">
      <c r="A970" s="13" t="s">
        <v>1214</v>
      </c>
      <c r="B970" s="14" t="s">
        <v>54</v>
      </c>
      <c r="J970" s="15">
        <f t="shared" si="76"/>
        <v>1</v>
      </c>
      <c r="K970" s="15" cm="1">
        <f t="array" ref="K970">_xlfn.NUMBERVALUE(_xlfn.TEXTSPLIT(_xlfn.CHOOSECOLS(_xlfn.TEXTSPLIT(B970,"("),2),")"))</f>
        <v>1</v>
      </c>
      <c r="L970" s="15" t="b">
        <f t="shared" si="77"/>
        <v>0</v>
      </c>
      <c r="M970" s="15" t="b">
        <f t="shared" si="80"/>
        <v>1</v>
      </c>
      <c r="N970" s="15" t="b">
        <f t="shared" si="78"/>
        <v>0</v>
      </c>
      <c r="O970" s="15" t="str">
        <f t="shared" si="79"/>
        <v>Single</v>
      </c>
    </row>
    <row r="971" spans="1:15">
      <c r="A971" s="13" t="s">
        <v>1215</v>
      </c>
      <c r="B971" s="14" t="s">
        <v>54</v>
      </c>
      <c r="J971" s="15">
        <f t="shared" si="76"/>
        <v>1</v>
      </c>
      <c r="K971" s="15" cm="1">
        <f t="array" ref="K971">_xlfn.NUMBERVALUE(_xlfn.TEXTSPLIT(_xlfn.CHOOSECOLS(_xlfn.TEXTSPLIT(B971,"("),2),")"))</f>
        <v>1</v>
      </c>
      <c r="L971" s="15" t="b">
        <f t="shared" si="77"/>
        <v>0</v>
      </c>
      <c r="M971" s="15" t="b">
        <f t="shared" si="80"/>
        <v>1</v>
      </c>
      <c r="N971" s="15" t="b">
        <f t="shared" si="78"/>
        <v>0</v>
      </c>
      <c r="O971" s="15" t="str">
        <f t="shared" si="79"/>
        <v>Single</v>
      </c>
    </row>
    <row r="972" spans="1:15">
      <c r="A972" s="13" t="s">
        <v>1216</v>
      </c>
      <c r="B972" s="14" t="s">
        <v>108</v>
      </c>
      <c r="J972" s="15">
        <f t="shared" si="76"/>
        <v>1</v>
      </c>
      <c r="K972" s="15" cm="1">
        <f t="array" ref="K972">_xlfn.NUMBERVALUE(_xlfn.TEXTSPLIT(_xlfn.CHOOSECOLS(_xlfn.TEXTSPLIT(B972,"("),2),")"))</f>
        <v>2</v>
      </c>
      <c r="L972" s="15" t="b">
        <f t="shared" si="77"/>
        <v>0</v>
      </c>
      <c r="M972" s="15" t="b">
        <f t="shared" si="80"/>
        <v>0</v>
      </c>
      <c r="N972" s="15" t="b">
        <f t="shared" si="78"/>
        <v>0</v>
      </c>
      <c r="O972" s="15" t="str">
        <f t="shared" si="79"/>
        <v>Homo</v>
      </c>
    </row>
    <row r="973" spans="1:15">
      <c r="A973" s="13" t="s">
        <v>1217</v>
      </c>
      <c r="B973" s="14" t="s">
        <v>132</v>
      </c>
      <c r="J973" s="15">
        <f t="shared" si="76"/>
        <v>1</v>
      </c>
      <c r="K973" s="15" cm="1">
        <f t="array" ref="K973">_xlfn.NUMBERVALUE(_xlfn.TEXTSPLIT(_xlfn.CHOOSECOLS(_xlfn.TEXTSPLIT(B973,"("),2),")"))</f>
        <v>3</v>
      </c>
      <c r="L973" s="15" t="b">
        <f t="shared" si="77"/>
        <v>0</v>
      </c>
      <c r="M973" s="15" t="b">
        <f t="shared" si="80"/>
        <v>0</v>
      </c>
      <c r="N973" s="15" t="b">
        <f t="shared" si="78"/>
        <v>0</v>
      </c>
      <c r="O973" s="15" t="str">
        <f t="shared" si="79"/>
        <v>Homo</v>
      </c>
    </row>
    <row r="974" spans="1:15">
      <c r="A974" s="13" t="s">
        <v>1218</v>
      </c>
      <c r="B974" s="14" t="s">
        <v>54</v>
      </c>
      <c r="J974" s="15">
        <f t="shared" si="76"/>
        <v>1</v>
      </c>
      <c r="K974" s="15" cm="1">
        <f t="array" ref="K974">_xlfn.NUMBERVALUE(_xlfn.TEXTSPLIT(_xlfn.CHOOSECOLS(_xlfn.TEXTSPLIT(B974,"("),2),")"))</f>
        <v>1</v>
      </c>
      <c r="L974" s="15" t="b">
        <f t="shared" si="77"/>
        <v>0</v>
      </c>
      <c r="M974" s="15" t="b">
        <f t="shared" si="80"/>
        <v>1</v>
      </c>
      <c r="N974" s="15" t="b">
        <f t="shared" si="78"/>
        <v>0</v>
      </c>
      <c r="O974" s="15" t="str">
        <f t="shared" si="79"/>
        <v>Single</v>
      </c>
    </row>
    <row r="975" spans="1:15">
      <c r="A975" s="13" t="s">
        <v>1219</v>
      </c>
      <c r="B975" s="14" t="s">
        <v>361</v>
      </c>
      <c r="J975" s="15">
        <f t="shared" si="76"/>
        <v>1</v>
      </c>
      <c r="K975" s="15" cm="1">
        <f t="array" ref="K975">_xlfn.NUMBERVALUE(_xlfn.TEXTSPLIT(_xlfn.CHOOSECOLS(_xlfn.TEXTSPLIT(B975,"("),2),")"))</f>
        <v>6</v>
      </c>
      <c r="L975" s="15" t="b">
        <f t="shared" si="77"/>
        <v>0</v>
      </c>
      <c r="M975" s="15" t="b">
        <f t="shared" si="80"/>
        <v>0</v>
      </c>
      <c r="N975" s="15" t="b">
        <f t="shared" si="78"/>
        <v>0</v>
      </c>
      <c r="O975" s="15" t="str">
        <f t="shared" si="79"/>
        <v>Homo</v>
      </c>
    </row>
    <row r="976" spans="1:15">
      <c r="A976" s="13" t="s">
        <v>1220</v>
      </c>
      <c r="B976" s="14" t="s">
        <v>54</v>
      </c>
      <c r="J976" s="15">
        <f t="shared" si="76"/>
        <v>1</v>
      </c>
      <c r="K976" s="15" cm="1">
        <f t="array" ref="K976">_xlfn.NUMBERVALUE(_xlfn.TEXTSPLIT(_xlfn.CHOOSECOLS(_xlfn.TEXTSPLIT(B976,"("),2),")"))</f>
        <v>1</v>
      </c>
      <c r="L976" s="15" t="b">
        <f t="shared" si="77"/>
        <v>0</v>
      </c>
      <c r="M976" s="15" t="b">
        <f t="shared" si="80"/>
        <v>1</v>
      </c>
      <c r="N976" s="15" t="b">
        <f t="shared" si="78"/>
        <v>0</v>
      </c>
      <c r="O976" s="15" t="str">
        <f t="shared" si="79"/>
        <v>Single</v>
      </c>
    </row>
    <row r="977" spans="1:15">
      <c r="A977" s="13" t="s">
        <v>1221</v>
      </c>
      <c r="B977" s="14" t="s">
        <v>108</v>
      </c>
      <c r="J977" s="15">
        <f t="shared" si="76"/>
        <v>1</v>
      </c>
      <c r="K977" s="15" cm="1">
        <f t="array" ref="K977">_xlfn.NUMBERVALUE(_xlfn.TEXTSPLIT(_xlfn.CHOOSECOLS(_xlfn.TEXTSPLIT(B977,"("),2),")"))</f>
        <v>2</v>
      </c>
      <c r="L977" s="15" t="b">
        <f t="shared" si="77"/>
        <v>0</v>
      </c>
      <c r="M977" s="15" t="b">
        <f t="shared" si="80"/>
        <v>0</v>
      </c>
      <c r="N977" s="15" t="b">
        <f t="shared" si="78"/>
        <v>0</v>
      </c>
      <c r="O977" s="15" t="str">
        <f t="shared" si="79"/>
        <v>Homo</v>
      </c>
    </row>
    <row r="978" spans="1:15">
      <c r="A978" s="13" t="s">
        <v>1222</v>
      </c>
      <c r="B978" s="14" t="s">
        <v>167</v>
      </c>
      <c r="J978" s="15">
        <f t="shared" si="76"/>
        <v>1</v>
      </c>
      <c r="K978" s="15" cm="1">
        <f t="array" ref="K978">_xlfn.NUMBERVALUE(_xlfn.TEXTSPLIT(_xlfn.CHOOSECOLS(_xlfn.TEXTSPLIT(B978,"("),2),")"))</f>
        <v>3</v>
      </c>
      <c r="L978" s="15" t="b">
        <f t="shared" si="77"/>
        <v>0</v>
      </c>
      <c r="M978" s="15" t="b">
        <f t="shared" si="80"/>
        <v>0</v>
      </c>
      <c r="N978" s="15" t="b">
        <f t="shared" si="78"/>
        <v>0</v>
      </c>
      <c r="O978" s="15" t="str">
        <f t="shared" si="79"/>
        <v>Homo</v>
      </c>
    </row>
    <row r="979" spans="1:15">
      <c r="A979" s="13" t="s">
        <v>1223</v>
      </c>
      <c r="B979" s="14" t="s">
        <v>54</v>
      </c>
      <c r="J979" s="15">
        <f t="shared" si="76"/>
        <v>1</v>
      </c>
      <c r="K979" s="15" cm="1">
        <f t="array" ref="K979">_xlfn.NUMBERVALUE(_xlfn.TEXTSPLIT(_xlfn.CHOOSECOLS(_xlfn.TEXTSPLIT(B979,"("),2),")"))</f>
        <v>1</v>
      </c>
      <c r="L979" s="15" t="b">
        <f t="shared" si="77"/>
        <v>0</v>
      </c>
      <c r="M979" s="15" t="b">
        <f t="shared" si="80"/>
        <v>1</v>
      </c>
      <c r="N979" s="15" t="b">
        <f t="shared" si="78"/>
        <v>0</v>
      </c>
      <c r="O979" s="15" t="str">
        <f t="shared" si="79"/>
        <v>Single</v>
      </c>
    </row>
    <row r="980" spans="1:15">
      <c r="A980" s="13" t="s">
        <v>1224</v>
      </c>
      <c r="B980" s="14" t="s">
        <v>54</v>
      </c>
      <c r="J980" s="15">
        <f t="shared" si="76"/>
        <v>1</v>
      </c>
      <c r="K980" s="15" cm="1">
        <f t="array" ref="K980">_xlfn.NUMBERVALUE(_xlfn.TEXTSPLIT(_xlfn.CHOOSECOLS(_xlfn.TEXTSPLIT(B980,"("),2),")"))</f>
        <v>1</v>
      </c>
      <c r="L980" s="15" t="b">
        <f t="shared" si="77"/>
        <v>0</v>
      </c>
      <c r="M980" s="15" t="b">
        <f t="shared" si="80"/>
        <v>1</v>
      </c>
      <c r="N980" s="15" t="b">
        <f t="shared" si="78"/>
        <v>0</v>
      </c>
      <c r="O980" s="15" t="str">
        <f t="shared" si="79"/>
        <v>Single</v>
      </c>
    </row>
    <row r="981" spans="1:15">
      <c r="A981" s="13" t="s">
        <v>1225</v>
      </c>
      <c r="B981" s="14" t="s">
        <v>54</v>
      </c>
      <c r="J981" s="15">
        <f t="shared" si="76"/>
        <v>1</v>
      </c>
      <c r="K981" s="15" cm="1">
        <f t="array" ref="K981">_xlfn.NUMBERVALUE(_xlfn.TEXTSPLIT(_xlfn.CHOOSECOLS(_xlfn.TEXTSPLIT(B981,"("),2),")"))</f>
        <v>1</v>
      </c>
      <c r="L981" s="15" t="b">
        <f t="shared" si="77"/>
        <v>0</v>
      </c>
      <c r="M981" s="15" t="b">
        <f t="shared" si="80"/>
        <v>1</v>
      </c>
      <c r="N981" s="15" t="b">
        <f t="shared" si="78"/>
        <v>0</v>
      </c>
      <c r="O981" s="15" t="str">
        <f t="shared" si="79"/>
        <v>Single</v>
      </c>
    </row>
    <row r="982" spans="1:15">
      <c r="A982" s="13" t="s">
        <v>1226</v>
      </c>
      <c r="B982" s="14" t="s">
        <v>64</v>
      </c>
      <c r="J982" s="15">
        <f t="shared" si="76"/>
        <v>1</v>
      </c>
      <c r="K982" s="15" cm="1">
        <f t="array" ref="K982">_xlfn.NUMBERVALUE(_xlfn.TEXTSPLIT(_xlfn.CHOOSECOLS(_xlfn.TEXTSPLIT(B982,"("),2),")"))</f>
        <v>1</v>
      </c>
      <c r="L982" s="15" t="b">
        <f t="shared" si="77"/>
        <v>0</v>
      </c>
      <c r="M982" s="15" t="b">
        <f t="shared" si="80"/>
        <v>1</v>
      </c>
      <c r="N982" s="15" t="b">
        <f t="shared" si="78"/>
        <v>0</v>
      </c>
      <c r="O982" s="15" t="str">
        <f t="shared" si="79"/>
        <v>Single</v>
      </c>
    </row>
    <row r="983" spans="1:15">
      <c r="A983" s="13" t="s">
        <v>1227</v>
      </c>
      <c r="B983" s="14" t="s">
        <v>54</v>
      </c>
      <c r="J983" s="15">
        <f t="shared" si="76"/>
        <v>1</v>
      </c>
      <c r="K983" s="15" cm="1">
        <f t="array" ref="K983">_xlfn.NUMBERVALUE(_xlfn.TEXTSPLIT(_xlfn.CHOOSECOLS(_xlfn.TEXTSPLIT(B983,"("),2),")"))</f>
        <v>1</v>
      </c>
      <c r="L983" s="15" t="b">
        <f t="shared" si="77"/>
        <v>0</v>
      </c>
      <c r="M983" s="15" t="b">
        <f t="shared" si="80"/>
        <v>1</v>
      </c>
      <c r="N983" s="15" t="b">
        <f t="shared" si="78"/>
        <v>0</v>
      </c>
      <c r="O983" s="15" t="str">
        <f t="shared" si="79"/>
        <v>Single</v>
      </c>
    </row>
    <row r="984" spans="1:15">
      <c r="A984" s="13" t="s">
        <v>1228</v>
      </c>
      <c r="B984" s="14" t="s">
        <v>54</v>
      </c>
      <c r="J984" s="15">
        <f t="shared" si="76"/>
        <v>1</v>
      </c>
      <c r="K984" s="15" cm="1">
        <f t="array" ref="K984">_xlfn.NUMBERVALUE(_xlfn.TEXTSPLIT(_xlfn.CHOOSECOLS(_xlfn.TEXTSPLIT(B984,"("),2),")"))</f>
        <v>1</v>
      </c>
      <c r="L984" s="15" t="b">
        <f t="shared" si="77"/>
        <v>0</v>
      </c>
      <c r="M984" s="15" t="b">
        <f t="shared" si="80"/>
        <v>1</v>
      </c>
      <c r="N984" s="15" t="b">
        <f t="shared" si="78"/>
        <v>0</v>
      </c>
      <c r="O984" s="15" t="str">
        <f t="shared" si="79"/>
        <v>Single</v>
      </c>
    </row>
    <row r="985" spans="1:15">
      <c r="A985" s="13" t="s">
        <v>1229</v>
      </c>
      <c r="B985" s="14" t="s">
        <v>108</v>
      </c>
      <c r="J985" s="15">
        <f t="shared" si="76"/>
        <v>1</v>
      </c>
      <c r="K985" s="15" cm="1">
        <f t="array" ref="K985">_xlfn.NUMBERVALUE(_xlfn.TEXTSPLIT(_xlfn.CHOOSECOLS(_xlfn.TEXTSPLIT(B985,"("),2),")"))</f>
        <v>2</v>
      </c>
      <c r="L985" s="15" t="b">
        <f t="shared" si="77"/>
        <v>0</v>
      </c>
      <c r="M985" s="15" t="b">
        <f t="shared" si="80"/>
        <v>0</v>
      </c>
      <c r="N985" s="15" t="b">
        <f t="shared" si="78"/>
        <v>0</v>
      </c>
      <c r="O985" s="15" t="str">
        <f t="shared" si="79"/>
        <v>Homo</v>
      </c>
    </row>
    <row r="986" spans="1:15">
      <c r="A986" s="13" t="s">
        <v>1230</v>
      </c>
      <c r="B986" s="14" t="s">
        <v>108</v>
      </c>
      <c r="J986" s="15">
        <f t="shared" si="76"/>
        <v>1</v>
      </c>
      <c r="K986" s="15" cm="1">
        <f t="array" ref="K986">_xlfn.NUMBERVALUE(_xlfn.TEXTSPLIT(_xlfn.CHOOSECOLS(_xlfn.TEXTSPLIT(B986,"("),2),")"))</f>
        <v>2</v>
      </c>
      <c r="L986" s="15" t="b">
        <f t="shared" si="77"/>
        <v>0</v>
      </c>
      <c r="M986" s="15" t="b">
        <f t="shared" si="80"/>
        <v>0</v>
      </c>
      <c r="N986" s="15" t="b">
        <f t="shared" si="78"/>
        <v>0</v>
      </c>
      <c r="O986" s="15" t="str">
        <f t="shared" si="79"/>
        <v>Homo</v>
      </c>
    </row>
    <row r="987" spans="1:15">
      <c r="A987" s="13" t="s">
        <v>1231</v>
      </c>
      <c r="B987" s="14" t="s">
        <v>234</v>
      </c>
      <c r="J987" s="15">
        <f t="shared" si="76"/>
        <v>1</v>
      </c>
      <c r="K987" s="15" cm="1">
        <f t="array" ref="K987">_xlfn.NUMBERVALUE(_xlfn.TEXTSPLIT(_xlfn.CHOOSECOLS(_xlfn.TEXTSPLIT(B987,"("),2),")"))</f>
        <v>4</v>
      </c>
      <c r="L987" s="15" t="b">
        <f t="shared" si="77"/>
        <v>0</v>
      </c>
      <c r="M987" s="15" t="b">
        <f t="shared" si="80"/>
        <v>0</v>
      </c>
      <c r="N987" s="15" t="b">
        <f t="shared" si="78"/>
        <v>0</v>
      </c>
      <c r="O987" s="15" t="str">
        <f t="shared" si="79"/>
        <v>Homo</v>
      </c>
    </row>
    <row r="988" spans="1:15">
      <c r="A988" s="13" t="s">
        <v>1232</v>
      </c>
      <c r="B988" s="14" t="s">
        <v>54</v>
      </c>
      <c r="J988" s="15">
        <f t="shared" si="76"/>
        <v>1</v>
      </c>
      <c r="K988" s="15" cm="1">
        <f t="array" ref="K988">_xlfn.NUMBERVALUE(_xlfn.TEXTSPLIT(_xlfn.CHOOSECOLS(_xlfn.TEXTSPLIT(B988,"("),2),")"))</f>
        <v>1</v>
      </c>
      <c r="L988" s="15" t="b">
        <f t="shared" si="77"/>
        <v>0</v>
      </c>
      <c r="M988" s="15" t="b">
        <f t="shared" si="80"/>
        <v>1</v>
      </c>
      <c r="N988" s="15" t="b">
        <f t="shared" si="78"/>
        <v>0</v>
      </c>
      <c r="O988" s="15" t="str">
        <f t="shared" si="79"/>
        <v>Single</v>
      </c>
    </row>
    <row r="989" spans="1:15">
      <c r="A989" s="13" t="s">
        <v>1233</v>
      </c>
      <c r="B989" s="14" t="s">
        <v>46</v>
      </c>
      <c r="C989" s="14" t="s">
        <v>47</v>
      </c>
      <c r="J989" s="15">
        <f t="shared" si="76"/>
        <v>2</v>
      </c>
      <c r="K989" s="15" cm="1">
        <f t="array" ref="K989">_xlfn.NUMBERVALUE(_xlfn.TEXTSPLIT(_xlfn.CHOOSECOLS(_xlfn.TEXTSPLIT(B989,"("),2),")"))</f>
        <v>12</v>
      </c>
      <c r="L989" s="15" t="b">
        <f t="shared" si="77"/>
        <v>1</v>
      </c>
      <c r="M989" s="15" t="b">
        <f t="shared" si="80"/>
        <v>0</v>
      </c>
      <c r="N989" s="15" t="b">
        <f t="shared" si="78"/>
        <v>0</v>
      </c>
      <c r="O989" s="15" t="str">
        <f t="shared" si="79"/>
        <v>Hetero</v>
      </c>
    </row>
    <row r="990" spans="1:15">
      <c r="A990" s="13" t="s">
        <v>1234</v>
      </c>
      <c r="B990" s="14" t="s">
        <v>54</v>
      </c>
      <c r="J990" s="15">
        <f t="shared" si="76"/>
        <v>1</v>
      </c>
      <c r="K990" s="15" cm="1">
        <f t="array" ref="K990">_xlfn.NUMBERVALUE(_xlfn.TEXTSPLIT(_xlfn.CHOOSECOLS(_xlfn.TEXTSPLIT(B990,"("),2),")"))</f>
        <v>1</v>
      </c>
      <c r="L990" s="15" t="b">
        <f t="shared" si="77"/>
        <v>0</v>
      </c>
      <c r="M990" s="15" t="b">
        <f t="shared" si="80"/>
        <v>1</v>
      </c>
      <c r="N990" s="15" t="b">
        <f t="shared" si="78"/>
        <v>0</v>
      </c>
      <c r="O990" s="15" t="str">
        <f t="shared" si="79"/>
        <v>Single</v>
      </c>
    </row>
    <row r="991" spans="1:15">
      <c r="A991" s="13" t="s">
        <v>1235</v>
      </c>
      <c r="B991" s="14" t="s">
        <v>108</v>
      </c>
      <c r="J991" s="15">
        <f t="shared" si="76"/>
        <v>1</v>
      </c>
      <c r="K991" s="15" cm="1">
        <f t="array" ref="K991">_xlfn.NUMBERVALUE(_xlfn.TEXTSPLIT(_xlfn.CHOOSECOLS(_xlfn.TEXTSPLIT(B991,"("),2),")"))</f>
        <v>2</v>
      </c>
      <c r="L991" s="15" t="b">
        <f t="shared" si="77"/>
        <v>0</v>
      </c>
      <c r="M991" s="15" t="b">
        <f t="shared" si="80"/>
        <v>0</v>
      </c>
      <c r="N991" s="15" t="b">
        <f t="shared" si="78"/>
        <v>0</v>
      </c>
      <c r="O991" s="15" t="str">
        <f t="shared" si="79"/>
        <v>Homo</v>
      </c>
    </row>
    <row r="992" spans="1:15">
      <c r="A992" s="13" t="s">
        <v>1236</v>
      </c>
      <c r="B992" s="14" t="s">
        <v>460</v>
      </c>
      <c r="J992" s="15">
        <f t="shared" si="76"/>
        <v>1</v>
      </c>
      <c r="K992" s="15" cm="1">
        <f t="array" ref="K992">_xlfn.NUMBERVALUE(_xlfn.TEXTSPLIT(_xlfn.CHOOSECOLS(_xlfn.TEXTSPLIT(B992,"("),2),")"))</f>
        <v>20</v>
      </c>
      <c r="L992" s="15" t="b">
        <f t="shared" si="77"/>
        <v>0</v>
      </c>
      <c r="M992" s="15" t="b">
        <f t="shared" si="80"/>
        <v>0</v>
      </c>
      <c r="N992" s="15" t="b">
        <f t="shared" si="78"/>
        <v>0</v>
      </c>
      <c r="O992" s="15" t="str">
        <f t="shared" si="79"/>
        <v>Homo</v>
      </c>
    </row>
    <row r="993" spans="1:15">
      <c r="A993" s="13" t="s">
        <v>1237</v>
      </c>
      <c r="B993" s="14" t="s">
        <v>108</v>
      </c>
      <c r="J993" s="15">
        <f t="shared" si="76"/>
        <v>1</v>
      </c>
      <c r="K993" s="15" cm="1">
        <f t="array" ref="K993">_xlfn.NUMBERVALUE(_xlfn.TEXTSPLIT(_xlfn.CHOOSECOLS(_xlfn.TEXTSPLIT(B993,"("),2),")"))</f>
        <v>2</v>
      </c>
      <c r="L993" s="15" t="b">
        <f t="shared" si="77"/>
        <v>0</v>
      </c>
      <c r="M993" s="15" t="b">
        <f t="shared" si="80"/>
        <v>0</v>
      </c>
      <c r="N993" s="15" t="b">
        <f t="shared" si="78"/>
        <v>0</v>
      </c>
      <c r="O993" s="15" t="str">
        <f t="shared" si="79"/>
        <v>Homo</v>
      </c>
    </row>
    <row r="994" spans="1:15">
      <c r="A994" s="13" t="s">
        <v>1238</v>
      </c>
      <c r="B994" s="14" t="s">
        <v>54</v>
      </c>
      <c r="J994" s="15">
        <f t="shared" si="76"/>
        <v>1</v>
      </c>
      <c r="K994" s="15" cm="1">
        <f t="array" ref="K994">_xlfn.NUMBERVALUE(_xlfn.TEXTSPLIT(_xlfn.CHOOSECOLS(_xlfn.TEXTSPLIT(B994,"("),2),")"))</f>
        <v>1</v>
      </c>
      <c r="L994" s="15" t="b">
        <f t="shared" si="77"/>
        <v>0</v>
      </c>
      <c r="M994" s="15" t="b">
        <f t="shared" si="80"/>
        <v>1</v>
      </c>
      <c r="N994" s="15" t="b">
        <f t="shared" si="78"/>
        <v>0</v>
      </c>
      <c r="O994" s="15" t="str">
        <f t="shared" si="79"/>
        <v>Single</v>
      </c>
    </row>
    <row r="995" spans="1:15">
      <c r="A995" s="13" t="s">
        <v>1239</v>
      </c>
      <c r="B995" s="14" t="s">
        <v>54</v>
      </c>
      <c r="J995" s="15">
        <f t="shared" si="76"/>
        <v>1</v>
      </c>
      <c r="K995" s="15" cm="1">
        <f t="array" ref="K995">_xlfn.NUMBERVALUE(_xlfn.TEXTSPLIT(_xlfn.CHOOSECOLS(_xlfn.TEXTSPLIT(B995,"("),2),")"))</f>
        <v>1</v>
      </c>
      <c r="L995" s="15" t="b">
        <f t="shared" si="77"/>
        <v>0</v>
      </c>
      <c r="M995" s="15" t="b">
        <f t="shared" si="80"/>
        <v>1</v>
      </c>
      <c r="N995" s="15" t="b">
        <f t="shared" si="78"/>
        <v>0</v>
      </c>
      <c r="O995" s="15" t="str">
        <f t="shared" si="79"/>
        <v>Single</v>
      </c>
    </row>
    <row r="996" spans="1:15">
      <c r="A996" s="13" t="s">
        <v>1240</v>
      </c>
      <c r="B996" s="14" t="s">
        <v>42</v>
      </c>
      <c r="J996" s="15">
        <f t="shared" si="76"/>
        <v>1</v>
      </c>
      <c r="K996" s="15" cm="1">
        <f t="array" ref="K996">_xlfn.NUMBERVALUE(_xlfn.TEXTSPLIT(_xlfn.CHOOSECOLS(_xlfn.TEXTSPLIT(B996,"("),2),")"))</f>
        <v>1</v>
      </c>
      <c r="L996" s="15" t="b">
        <f t="shared" si="77"/>
        <v>0</v>
      </c>
      <c r="M996" s="15" t="b">
        <f t="shared" si="80"/>
        <v>1</v>
      </c>
      <c r="N996" s="15" t="b">
        <f t="shared" si="78"/>
        <v>0</v>
      </c>
      <c r="O996" s="15" t="str">
        <f t="shared" si="79"/>
        <v>Single</v>
      </c>
    </row>
    <row r="997" spans="1:15">
      <c r="A997" s="13" t="s">
        <v>1241</v>
      </c>
      <c r="B997" s="14" t="s">
        <v>54</v>
      </c>
      <c r="J997" s="15">
        <f t="shared" si="76"/>
        <v>1</v>
      </c>
      <c r="K997" s="15" cm="1">
        <f t="array" ref="K997">_xlfn.NUMBERVALUE(_xlfn.TEXTSPLIT(_xlfn.CHOOSECOLS(_xlfn.TEXTSPLIT(B997,"("),2),")"))</f>
        <v>1</v>
      </c>
      <c r="L997" s="15" t="b">
        <f t="shared" si="77"/>
        <v>0</v>
      </c>
      <c r="M997" s="15" t="b">
        <f t="shared" si="80"/>
        <v>1</v>
      </c>
      <c r="N997" s="15" t="b">
        <f t="shared" si="78"/>
        <v>0</v>
      </c>
      <c r="O997" s="15" t="str">
        <f t="shared" si="79"/>
        <v>Single</v>
      </c>
    </row>
    <row r="998" spans="1:15">
      <c r="A998" s="13" t="s">
        <v>1242</v>
      </c>
      <c r="B998" s="14" t="s">
        <v>54</v>
      </c>
      <c r="J998" s="15">
        <f t="shared" si="76"/>
        <v>1</v>
      </c>
      <c r="K998" s="15" cm="1">
        <f t="array" ref="K998">_xlfn.NUMBERVALUE(_xlfn.TEXTSPLIT(_xlfn.CHOOSECOLS(_xlfn.TEXTSPLIT(B998,"("),2),")"))</f>
        <v>1</v>
      </c>
      <c r="L998" s="15" t="b">
        <f t="shared" si="77"/>
        <v>0</v>
      </c>
      <c r="M998" s="15" t="b">
        <f t="shared" si="80"/>
        <v>1</v>
      </c>
      <c r="N998" s="15" t="b">
        <f t="shared" si="78"/>
        <v>0</v>
      </c>
      <c r="O998" s="15" t="str">
        <f t="shared" si="79"/>
        <v>Single</v>
      </c>
    </row>
    <row r="999" spans="1:15">
      <c r="A999" s="13" t="s">
        <v>1243</v>
      </c>
      <c r="B999" s="14" t="s">
        <v>186</v>
      </c>
      <c r="J999" s="15">
        <f t="shared" si="76"/>
        <v>1</v>
      </c>
      <c r="K999" s="15" cm="1">
        <f t="array" ref="K999">_xlfn.NUMBERVALUE(_xlfn.TEXTSPLIT(_xlfn.CHOOSECOLS(_xlfn.TEXTSPLIT(B999,"("),2),")"))</f>
        <v>5</v>
      </c>
      <c r="L999" s="15" t="b">
        <f t="shared" si="77"/>
        <v>0</v>
      </c>
      <c r="M999" s="15" t="b">
        <f t="shared" si="80"/>
        <v>0</v>
      </c>
      <c r="N999" s="15" t="b">
        <f t="shared" si="78"/>
        <v>0</v>
      </c>
      <c r="O999" s="15" t="str">
        <f t="shared" si="79"/>
        <v>Homo</v>
      </c>
    </row>
    <row r="1000" spans="1:15">
      <c r="A1000" s="13" t="s">
        <v>1244</v>
      </c>
      <c r="B1000" s="14" t="s">
        <v>524</v>
      </c>
      <c r="J1000" s="15">
        <f t="shared" si="76"/>
        <v>1</v>
      </c>
      <c r="K1000" s="15" cm="1">
        <f t="array" ref="K1000">_xlfn.NUMBERVALUE(_xlfn.TEXTSPLIT(_xlfn.CHOOSECOLS(_xlfn.TEXTSPLIT(B1000,"("),2),")"))</f>
        <v>13</v>
      </c>
      <c r="L1000" s="15" t="b">
        <f t="shared" si="77"/>
        <v>0</v>
      </c>
      <c r="M1000" s="15" t="b">
        <f t="shared" si="80"/>
        <v>0</v>
      </c>
      <c r="N1000" s="15" t="b">
        <f t="shared" si="78"/>
        <v>0</v>
      </c>
      <c r="O1000" s="15" t="str">
        <f t="shared" si="79"/>
        <v>Homo</v>
      </c>
    </row>
    <row r="1001" spans="1:15">
      <c r="A1001" s="13" t="s">
        <v>1245</v>
      </c>
      <c r="B1001" s="14" t="s">
        <v>40</v>
      </c>
      <c r="J1001" s="15">
        <f t="shared" si="76"/>
        <v>1</v>
      </c>
      <c r="K1001" s="15" cm="1">
        <f t="array" ref="K1001">_xlfn.NUMBERVALUE(_xlfn.TEXTSPLIT(_xlfn.CHOOSECOLS(_xlfn.TEXTSPLIT(B1001,"("),2),")"))</f>
        <v>2</v>
      </c>
      <c r="L1001" s="15" t="b">
        <f t="shared" si="77"/>
        <v>0</v>
      </c>
      <c r="M1001" s="15" t="b">
        <f t="shared" si="80"/>
        <v>0</v>
      </c>
      <c r="N1001" s="15" t="b">
        <f t="shared" si="78"/>
        <v>0</v>
      </c>
      <c r="O1001" s="15" t="str">
        <f t="shared" si="79"/>
        <v>Homo</v>
      </c>
    </row>
    <row r="1002" spans="1:15">
      <c r="A1002" s="13" t="s">
        <v>1246</v>
      </c>
      <c r="B1002" s="14" t="s">
        <v>40</v>
      </c>
      <c r="J1002" s="15">
        <f t="shared" si="76"/>
        <v>1</v>
      </c>
      <c r="K1002" s="15" cm="1">
        <f t="array" ref="K1002">_xlfn.NUMBERVALUE(_xlfn.TEXTSPLIT(_xlfn.CHOOSECOLS(_xlfn.TEXTSPLIT(B1002,"("),2),")"))</f>
        <v>2</v>
      </c>
      <c r="L1002" s="15" t="b">
        <f t="shared" si="77"/>
        <v>0</v>
      </c>
      <c r="M1002" s="15" t="b">
        <f t="shared" si="80"/>
        <v>0</v>
      </c>
      <c r="N1002" s="15" t="b">
        <f t="shared" si="78"/>
        <v>0</v>
      </c>
      <c r="O1002" s="15" t="str">
        <f t="shared" si="79"/>
        <v>Homo</v>
      </c>
    </row>
    <row r="1003" spans="1:15">
      <c r="A1003" s="13" t="s">
        <v>1247</v>
      </c>
      <c r="B1003" s="14" t="s">
        <v>54</v>
      </c>
      <c r="J1003" s="15">
        <f t="shared" si="76"/>
        <v>1</v>
      </c>
      <c r="K1003" s="15" cm="1">
        <f t="array" ref="K1003">_xlfn.NUMBERVALUE(_xlfn.TEXTSPLIT(_xlfn.CHOOSECOLS(_xlfn.TEXTSPLIT(B1003,"("),2),")"))</f>
        <v>1</v>
      </c>
      <c r="L1003" s="15" t="b">
        <f t="shared" si="77"/>
        <v>0</v>
      </c>
      <c r="M1003" s="15" t="b">
        <f t="shared" si="80"/>
        <v>1</v>
      </c>
      <c r="N1003" s="15" t="b">
        <f t="shared" si="78"/>
        <v>0</v>
      </c>
      <c r="O1003" s="15" t="str">
        <f t="shared" si="79"/>
        <v>Single</v>
      </c>
    </row>
    <row r="1004" spans="1:15">
      <c r="A1004" s="13" t="s">
        <v>1248</v>
      </c>
      <c r="B1004" s="14" t="s">
        <v>54</v>
      </c>
      <c r="J1004" s="15">
        <f t="shared" si="76"/>
        <v>1</v>
      </c>
      <c r="K1004" s="15" cm="1">
        <f t="array" ref="K1004">_xlfn.NUMBERVALUE(_xlfn.TEXTSPLIT(_xlfn.CHOOSECOLS(_xlfn.TEXTSPLIT(B1004,"("),2),")"))</f>
        <v>1</v>
      </c>
      <c r="L1004" s="15" t="b">
        <f t="shared" si="77"/>
        <v>0</v>
      </c>
      <c r="M1004" s="15" t="b">
        <f t="shared" si="80"/>
        <v>1</v>
      </c>
      <c r="N1004" s="15" t="b">
        <f t="shared" si="78"/>
        <v>0</v>
      </c>
      <c r="O1004" s="15" t="str">
        <f t="shared" si="79"/>
        <v>Single</v>
      </c>
    </row>
    <row r="1005" spans="1:15">
      <c r="A1005" s="13" t="s">
        <v>1249</v>
      </c>
      <c r="B1005" s="14" t="s">
        <v>54</v>
      </c>
      <c r="J1005" s="15">
        <f t="shared" si="76"/>
        <v>1</v>
      </c>
      <c r="K1005" s="15" cm="1">
        <f t="array" ref="K1005">_xlfn.NUMBERVALUE(_xlfn.TEXTSPLIT(_xlfn.CHOOSECOLS(_xlfn.TEXTSPLIT(B1005,"("),2),")"))</f>
        <v>1</v>
      </c>
      <c r="L1005" s="15" t="b">
        <f t="shared" si="77"/>
        <v>0</v>
      </c>
      <c r="M1005" s="15" t="b">
        <f t="shared" si="80"/>
        <v>1</v>
      </c>
      <c r="N1005" s="15" t="b">
        <f t="shared" si="78"/>
        <v>0</v>
      </c>
      <c r="O1005" s="15" t="str">
        <f t="shared" si="79"/>
        <v>Single</v>
      </c>
    </row>
    <row r="1006" spans="1:15">
      <c r="A1006" s="13" t="s">
        <v>1250</v>
      </c>
      <c r="B1006" s="14" t="s">
        <v>54</v>
      </c>
      <c r="J1006" s="15">
        <f t="shared" si="76"/>
        <v>1</v>
      </c>
      <c r="K1006" s="15" cm="1">
        <f t="array" ref="K1006">_xlfn.NUMBERVALUE(_xlfn.TEXTSPLIT(_xlfn.CHOOSECOLS(_xlfn.TEXTSPLIT(B1006,"("),2),")"))</f>
        <v>1</v>
      </c>
      <c r="L1006" s="15" t="b">
        <f t="shared" si="77"/>
        <v>0</v>
      </c>
      <c r="M1006" s="15" t="b">
        <f t="shared" si="80"/>
        <v>1</v>
      </c>
      <c r="N1006" s="15" t="b">
        <f t="shared" si="78"/>
        <v>0</v>
      </c>
      <c r="O1006" s="15" t="str">
        <f t="shared" si="79"/>
        <v>Single</v>
      </c>
    </row>
    <row r="1007" spans="1:15">
      <c r="A1007" s="13" t="s">
        <v>1251</v>
      </c>
      <c r="B1007" s="14" t="s">
        <v>54</v>
      </c>
      <c r="J1007" s="15">
        <f t="shared" si="76"/>
        <v>1</v>
      </c>
      <c r="K1007" s="15" cm="1">
        <f t="array" ref="K1007">_xlfn.NUMBERVALUE(_xlfn.TEXTSPLIT(_xlfn.CHOOSECOLS(_xlfn.TEXTSPLIT(B1007,"("),2),")"))</f>
        <v>1</v>
      </c>
      <c r="L1007" s="15" t="b">
        <f t="shared" si="77"/>
        <v>0</v>
      </c>
      <c r="M1007" s="15" t="b">
        <f t="shared" si="80"/>
        <v>1</v>
      </c>
      <c r="N1007" s="15" t="b">
        <f t="shared" si="78"/>
        <v>0</v>
      </c>
      <c r="O1007" s="15" t="str">
        <f t="shared" si="79"/>
        <v>Single</v>
      </c>
    </row>
    <row r="1008" spans="1:15">
      <c r="A1008" s="13" t="s">
        <v>1252</v>
      </c>
      <c r="B1008" s="14" t="s">
        <v>108</v>
      </c>
      <c r="J1008" s="15">
        <f t="shared" si="76"/>
        <v>1</v>
      </c>
      <c r="K1008" s="15" cm="1">
        <f t="array" ref="K1008">_xlfn.NUMBERVALUE(_xlfn.TEXTSPLIT(_xlfn.CHOOSECOLS(_xlfn.TEXTSPLIT(B1008,"("),2),")"))</f>
        <v>2</v>
      </c>
      <c r="L1008" s="15" t="b">
        <f t="shared" si="77"/>
        <v>0</v>
      </c>
      <c r="M1008" s="15" t="b">
        <f t="shared" si="80"/>
        <v>0</v>
      </c>
      <c r="N1008" s="15" t="b">
        <f t="shared" si="78"/>
        <v>0</v>
      </c>
      <c r="O1008" s="15" t="str">
        <f t="shared" si="79"/>
        <v>Homo</v>
      </c>
    </row>
    <row r="1009" spans="1:15">
      <c r="A1009" s="13" t="s">
        <v>1253</v>
      </c>
      <c r="B1009" s="14" t="s">
        <v>54</v>
      </c>
      <c r="J1009" s="15">
        <f t="shared" si="76"/>
        <v>1</v>
      </c>
      <c r="K1009" s="15" cm="1">
        <f t="array" ref="K1009">_xlfn.NUMBERVALUE(_xlfn.TEXTSPLIT(_xlfn.CHOOSECOLS(_xlfn.TEXTSPLIT(B1009,"("),2),")"))</f>
        <v>1</v>
      </c>
      <c r="L1009" s="15" t="b">
        <f t="shared" si="77"/>
        <v>0</v>
      </c>
      <c r="M1009" s="15" t="b">
        <f t="shared" si="80"/>
        <v>1</v>
      </c>
      <c r="N1009" s="15" t="b">
        <f t="shared" si="78"/>
        <v>0</v>
      </c>
      <c r="O1009" s="15" t="str">
        <f t="shared" si="79"/>
        <v>Single</v>
      </c>
    </row>
    <row r="1010" spans="1:15">
      <c r="A1010" s="13" t="s">
        <v>1254</v>
      </c>
      <c r="B1010" s="14" t="s">
        <v>222</v>
      </c>
      <c r="C1010" s="14" t="s">
        <v>64</v>
      </c>
      <c r="J1010" s="15">
        <f t="shared" si="76"/>
        <v>2</v>
      </c>
      <c r="K1010" s="15" cm="1">
        <f t="array" ref="K1010">_xlfn.NUMBERVALUE(_xlfn.TEXTSPLIT(_xlfn.CHOOSECOLS(_xlfn.TEXTSPLIT(B1010,"("),2),")"))</f>
        <v>9</v>
      </c>
      <c r="L1010" s="15" t="b">
        <f t="shared" si="77"/>
        <v>1</v>
      </c>
      <c r="M1010" s="15" t="b">
        <f t="shared" si="80"/>
        <v>0</v>
      </c>
      <c r="N1010" s="15" t="b">
        <f t="shared" si="78"/>
        <v>0</v>
      </c>
      <c r="O1010" s="15" t="str">
        <f t="shared" si="79"/>
        <v>Hetero</v>
      </c>
    </row>
    <row r="1011" spans="1:15">
      <c r="A1011" s="13" t="s">
        <v>1255</v>
      </c>
      <c r="B1011" s="14" t="s">
        <v>42</v>
      </c>
      <c r="J1011" s="15">
        <f t="shared" si="76"/>
        <v>1</v>
      </c>
      <c r="K1011" s="15" cm="1">
        <f t="array" ref="K1011">_xlfn.NUMBERVALUE(_xlfn.TEXTSPLIT(_xlfn.CHOOSECOLS(_xlfn.TEXTSPLIT(B1011,"("),2),")"))</f>
        <v>1</v>
      </c>
      <c r="L1011" s="15" t="b">
        <f t="shared" si="77"/>
        <v>0</v>
      </c>
      <c r="M1011" s="15" t="b">
        <f t="shared" si="80"/>
        <v>1</v>
      </c>
      <c r="N1011" s="15" t="b">
        <f t="shared" si="78"/>
        <v>0</v>
      </c>
      <c r="O1011" s="15" t="str">
        <f t="shared" si="79"/>
        <v>Single</v>
      </c>
    </row>
    <row r="1012" spans="1:15">
      <c r="A1012" s="13" t="s">
        <v>1256</v>
      </c>
      <c r="B1012" s="14" t="s">
        <v>361</v>
      </c>
      <c r="J1012" s="15">
        <f t="shared" si="76"/>
        <v>1</v>
      </c>
      <c r="K1012" s="15" cm="1">
        <f t="array" ref="K1012">_xlfn.NUMBERVALUE(_xlfn.TEXTSPLIT(_xlfn.CHOOSECOLS(_xlfn.TEXTSPLIT(B1012,"("),2),")"))</f>
        <v>6</v>
      </c>
      <c r="L1012" s="15" t="b">
        <f t="shared" si="77"/>
        <v>0</v>
      </c>
      <c r="M1012" s="15" t="b">
        <f t="shared" si="80"/>
        <v>0</v>
      </c>
      <c r="N1012" s="15" t="b">
        <f t="shared" si="78"/>
        <v>0</v>
      </c>
      <c r="O1012" s="15" t="str">
        <f t="shared" si="79"/>
        <v>Homo</v>
      </c>
    </row>
    <row r="1013" spans="1:15">
      <c r="A1013" s="13" t="s">
        <v>1257</v>
      </c>
      <c r="B1013" s="14" t="s">
        <v>234</v>
      </c>
      <c r="J1013" s="15">
        <f t="shared" si="76"/>
        <v>1</v>
      </c>
      <c r="K1013" s="15" cm="1">
        <f t="array" ref="K1013">_xlfn.NUMBERVALUE(_xlfn.TEXTSPLIT(_xlfn.CHOOSECOLS(_xlfn.TEXTSPLIT(B1013,"("),2),")"))</f>
        <v>4</v>
      </c>
      <c r="L1013" s="15" t="b">
        <f t="shared" si="77"/>
        <v>0</v>
      </c>
      <c r="M1013" s="15" t="b">
        <f t="shared" si="80"/>
        <v>0</v>
      </c>
      <c r="N1013" s="15" t="b">
        <f t="shared" si="78"/>
        <v>0</v>
      </c>
      <c r="O1013" s="15" t="str">
        <f t="shared" si="79"/>
        <v>Homo</v>
      </c>
    </row>
    <row r="1014" spans="1:15">
      <c r="A1014" s="13" t="s">
        <v>1258</v>
      </c>
      <c r="B1014" s="14" t="s">
        <v>108</v>
      </c>
      <c r="J1014" s="15">
        <f t="shared" si="76"/>
        <v>1</v>
      </c>
      <c r="K1014" s="15" cm="1">
        <f t="array" ref="K1014">_xlfn.NUMBERVALUE(_xlfn.TEXTSPLIT(_xlfn.CHOOSECOLS(_xlfn.TEXTSPLIT(B1014,"("),2),")"))</f>
        <v>2</v>
      </c>
      <c r="L1014" s="15" t="b">
        <f t="shared" si="77"/>
        <v>0</v>
      </c>
      <c r="M1014" s="15" t="b">
        <f t="shared" si="80"/>
        <v>0</v>
      </c>
      <c r="N1014" s="15" t="b">
        <f t="shared" si="78"/>
        <v>0</v>
      </c>
      <c r="O1014" s="15" t="str">
        <f t="shared" si="79"/>
        <v>Homo</v>
      </c>
    </row>
    <row r="1015" spans="1:15">
      <c r="A1015" s="13" t="s">
        <v>1259</v>
      </c>
      <c r="B1015" s="14" t="s">
        <v>54</v>
      </c>
      <c r="J1015" s="15">
        <f t="shared" si="76"/>
        <v>1</v>
      </c>
      <c r="K1015" s="15" cm="1">
        <f t="array" ref="K1015">_xlfn.NUMBERVALUE(_xlfn.TEXTSPLIT(_xlfn.CHOOSECOLS(_xlfn.TEXTSPLIT(B1015,"("),2),")"))</f>
        <v>1</v>
      </c>
      <c r="L1015" s="15" t="b">
        <f t="shared" si="77"/>
        <v>0</v>
      </c>
      <c r="M1015" s="15" t="b">
        <f t="shared" si="80"/>
        <v>1</v>
      </c>
      <c r="N1015" s="15" t="b">
        <f t="shared" si="78"/>
        <v>0</v>
      </c>
      <c r="O1015" s="15" t="str">
        <f t="shared" si="79"/>
        <v>Single</v>
      </c>
    </row>
    <row r="1016" spans="1:15">
      <c r="A1016" s="13" t="s">
        <v>1260</v>
      </c>
      <c r="B1016" s="14" t="s">
        <v>54</v>
      </c>
      <c r="J1016" s="15">
        <f t="shared" si="76"/>
        <v>1</v>
      </c>
      <c r="K1016" s="15" cm="1">
        <f t="array" ref="K1016">_xlfn.NUMBERVALUE(_xlfn.TEXTSPLIT(_xlfn.CHOOSECOLS(_xlfn.TEXTSPLIT(B1016,"("),2),")"))</f>
        <v>1</v>
      </c>
      <c r="L1016" s="15" t="b">
        <f t="shared" si="77"/>
        <v>0</v>
      </c>
      <c r="M1016" s="15" t="b">
        <f t="shared" si="80"/>
        <v>1</v>
      </c>
      <c r="N1016" s="15" t="b">
        <f t="shared" si="78"/>
        <v>0</v>
      </c>
      <c r="O1016" s="15" t="str">
        <f t="shared" si="79"/>
        <v>Single</v>
      </c>
    </row>
    <row r="1017" spans="1:15">
      <c r="A1017" s="13" t="s">
        <v>1261</v>
      </c>
      <c r="B1017" s="14" t="s">
        <v>64</v>
      </c>
      <c r="J1017" s="15">
        <f t="shared" si="76"/>
        <v>1</v>
      </c>
      <c r="K1017" s="15" cm="1">
        <f t="array" ref="K1017">_xlfn.NUMBERVALUE(_xlfn.TEXTSPLIT(_xlfn.CHOOSECOLS(_xlfn.TEXTSPLIT(B1017,"("),2),")"))</f>
        <v>1</v>
      </c>
      <c r="L1017" s="15" t="b">
        <f t="shared" si="77"/>
        <v>0</v>
      </c>
      <c r="M1017" s="15" t="b">
        <f t="shared" si="80"/>
        <v>1</v>
      </c>
      <c r="N1017" s="15" t="b">
        <f t="shared" si="78"/>
        <v>0</v>
      </c>
      <c r="O1017" s="15" t="str">
        <f t="shared" si="79"/>
        <v>Single</v>
      </c>
    </row>
    <row r="1018" spans="1:15">
      <c r="A1018" s="13" t="s">
        <v>1262</v>
      </c>
      <c r="B1018" s="14" t="s">
        <v>108</v>
      </c>
      <c r="C1018" s="14" t="s">
        <v>64</v>
      </c>
      <c r="J1018" s="15">
        <f t="shared" si="76"/>
        <v>2</v>
      </c>
      <c r="K1018" s="15" cm="1">
        <f t="array" ref="K1018">_xlfn.NUMBERVALUE(_xlfn.TEXTSPLIT(_xlfn.CHOOSECOLS(_xlfn.TEXTSPLIT(B1018,"("),2),")"))</f>
        <v>2</v>
      </c>
      <c r="L1018" s="15" t="b">
        <f t="shared" si="77"/>
        <v>1</v>
      </c>
      <c r="M1018" s="15" t="b">
        <f t="shared" si="80"/>
        <v>0</v>
      </c>
      <c r="N1018" s="15" t="b">
        <f t="shared" si="78"/>
        <v>0</v>
      </c>
      <c r="O1018" s="15" t="str">
        <f t="shared" si="79"/>
        <v>Hetero</v>
      </c>
    </row>
    <row r="1019" spans="1:15">
      <c r="A1019" s="13" t="s">
        <v>1263</v>
      </c>
      <c r="B1019" s="14" t="s">
        <v>285</v>
      </c>
      <c r="C1019" s="14" t="s">
        <v>234</v>
      </c>
      <c r="D1019" s="14" t="s">
        <v>266</v>
      </c>
      <c r="J1019" s="15">
        <f t="shared" si="76"/>
        <v>3</v>
      </c>
      <c r="K1019" s="15" cm="1">
        <f t="array" ref="K1019">_xlfn.NUMBERVALUE(_xlfn.TEXTSPLIT(_xlfn.CHOOSECOLS(_xlfn.TEXTSPLIT(B1019,"("),2),")"))</f>
        <v>9</v>
      </c>
      <c r="L1019" s="15" t="b">
        <f t="shared" si="77"/>
        <v>1</v>
      </c>
      <c r="M1019" s="15" t="b">
        <f t="shared" si="80"/>
        <v>0</v>
      </c>
      <c r="N1019" s="15" t="b">
        <f t="shared" si="78"/>
        <v>1</v>
      </c>
      <c r="O1019" s="15" t="str">
        <f t="shared" si="79"/>
        <v>Hetero</v>
      </c>
    </row>
    <row r="1020" spans="1:15">
      <c r="A1020" s="13" t="s">
        <v>1264</v>
      </c>
      <c r="B1020" s="14" t="s">
        <v>54</v>
      </c>
      <c r="J1020" s="15">
        <f t="shared" si="76"/>
        <v>1</v>
      </c>
      <c r="K1020" s="15" cm="1">
        <f t="array" ref="K1020">_xlfn.NUMBERVALUE(_xlfn.TEXTSPLIT(_xlfn.CHOOSECOLS(_xlfn.TEXTSPLIT(B1020,"("),2),")"))</f>
        <v>1</v>
      </c>
      <c r="L1020" s="15" t="b">
        <f t="shared" si="77"/>
        <v>0</v>
      </c>
      <c r="M1020" s="15" t="b">
        <f t="shared" si="80"/>
        <v>1</v>
      </c>
      <c r="N1020" s="15" t="b">
        <f t="shared" si="78"/>
        <v>0</v>
      </c>
      <c r="O1020" s="15" t="str">
        <f t="shared" si="79"/>
        <v>Single</v>
      </c>
    </row>
    <row r="1021" spans="1:15">
      <c r="A1021" s="13" t="s">
        <v>1265</v>
      </c>
      <c r="B1021" s="14" t="s">
        <v>167</v>
      </c>
      <c r="J1021" s="15">
        <f t="shared" si="76"/>
        <v>1</v>
      </c>
      <c r="K1021" s="15" cm="1">
        <f t="array" ref="K1021">_xlfn.NUMBERVALUE(_xlfn.TEXTSPLIT(_xlfn.CHOOSECOLS(_xlfn.TEXTSPLIT(B1021,"("),2),")"))</f>
        <v>3</v>
      </c>
      <c r="L1021" s="15" t="b">
        <f t="shared" si="77"/>
        <v>0</v>
      </c>
      <c r="M1021" s="15" t="b">
        <f t="shared" si="80"/>
        <v>0</v>
      </c>
      <c r="N1021" s="15" t="b">
        <f t="shared" si="78"/>
        <v>0</v>
      </c>
      <c r="O1021" s="15" t="str">
        <f t="shared" si="79"/>
        <v>Homo</v>
      </c>
    </row>
    <row r="1022" spans="1:15">
      <c r="A1022" s="13" t="s">
        <v>1266</v>
      </c>
      <c r="B1022" s="14" t="s">
        <v>230</v>
      </c>
      <c r="J1022" s="15">
        <f t="shared" si="76"/>
        <v>1</v>
      </c>
      <c r="K1022" s="15" cm="1">
        <f t="array" ref="K1022">_xlfn.NUMBERVALUE(_xlfn.TEXTSPLIT(_xlfn.CHOOSECOLS(_xlfn.TEXTSPLIT(B1022,"("),2),")"))</f>
        <v>28</v>
      </c>
      <c r="L1022" s="15" t="b">
        <f t="shared" si="77"/>
        <v>0</v>
      </c>
      <c r="M1022" s="15" t="b">
        <f t="shared" si="80"/>
        <v>0</v>
      </c>
      <c r="N1022" s="15" t="b">
        <f t="shared" si="78"/>
        <v>0</v>
      </c>
      <c r="O1022" s="15" t="str">
        <f t="shared" si="79"/>
        <v>Homo</v>
      </c>
    </row>
    <row r="1023" spans="1:15">
      <c r="A1023" s="13" t="s">
        <v>1267</v>
      </c>
      <c r="B1023" s="14" t="s">
        <v>54</v>
      </c>
      <c r="J1023" s="15">
        <f t="shared" si="76"/>
        <v>1</v>
      </c>
      <c r="K1023" s="15" cm="1">
        <f t="array" ref="K1023">_xlfn.NUMBERVALUE(_xlfn.TEXTSPLIT(_xlfn.CHOOSECOLS(_xlfn.TEXTSPLIT(B1023,"("),2),")"))</f>
        <v>1</v>
      </c>
      <c r="L1023" s="15" t="b">
        <f t="shared" si="77"/>
        <v>0</v>
      </c>
      <c r="M1023" s="15" t="b">
        <f t="shared" si="80"/>
        <v>1</v>
      </c>
      <c r="N1023" s="15" t="b">
        <f t="shared" si="78"/>
        <v>0</v>
      </c>
      <c r="O1023" s="15" t="str">
        <f t="shared" si="79"/>
        <v>Single</v>
      </c>
    </row>
    <row r="1024" spans="1:15">
      <c r="A1024" s="13" t="s">
        <v>1268</v>
      </c>
      <c r="B1024" s="14" t="s">
        <v>54</v>
      </c>
      <c r="J1024" s="15">
        <f t="shared" si="76"/>
        <v>1</v>
      </c>
      <c r="K1024" s="15" cm="1">
        <f t="array" ref="K1024">_xlfn.NUMBERVALUE(_xlfn.TEXTSPLIT(_xlfn.CHOOSECOLS(_xlfn.TEXTSPLIT(B1024,"("),2),")"))</f>
        <v>1</v>
      </c>
      <c r="L1024" s="15" t="b">
        <f t="shared" si="77"/>
        <v>0</v>
      </c>
      <c r="M1024" s="15" t="b">
        <f t="shared" si="80"/>
        <v>1</v>
      </c>
      <c r="N1024" s="15" t="b">
        <f t="shared" si="78"/>
        <v>0</v>
      </c>
      <c r="O1024" s="15" t="str">
        <f t="shared" si="79"/>
        <v>Single</v>
      </c>
    </row>
    <row r="1025" spans="1:15">
      <c r="A1025" s="13" t="s">
        <v>1269</v>
      </c>
      <c r="B1025" s="14" t="s">
        <v>524</v>
      </c>
      <c r="J1025" s="15">
        <f t="shared" si="76"/>
        <v>1</v>
      </c>
      <c r="K1025" s="15" cm="1">
        <f t="array" ref="K1025">_xlfn.NUMBERVALUE(_xlfn.TEXTSPLIT(_xlfn.CHOOSECOLS(_xlfn.TEXTSPLIT(B1025,"("),2),")"))</f>
        <v>13</v>
      </c>
      <c r="L1025" s="15" t="b">
        <f t="shared" si="77"/>
        <v>0</v>
      </c>
      <c r="M1025" s="15" t="b">
        <f t="shared" si="80"/>
        <v>0</v>
      </c>
      <c r="N1025" s="15" t="b">
        <f t="shared" si="78"/>
        <v>0</v>
      </c>
      <c r="O1025" s="15" t="str">
        <f t="shared" si="79"/>
        <v>Homo</v>
      </c>
    </row>
    <row r="1026" spans="1:15">
      <c r="A1026" s="13" t="s">
        <v>1270</v>
      </c>
      <c r="B1026" s="14" t="s">
        <v>524</v>
      </c>
      <c r="C1026" s="14" t="s">
        <v>389</v>
      </c>
      <c r="J1026" s="15">
        <f t="shared" si="76"/>
        <v>2</v>
      </c>
      <c r="K1026" s="15" cm="1">
        <f t="array" ref="K1026">_xlfn.NUMBERVALUE(_xlfn.TEXTSPLIT(_xlfn.CHOOSECOLS(_xlfn.TEXTSPLIT(B1026,"("),2),")"))</f>
        <v>13</v>
      </c>
      <c r="L1026" s="15" t="b">
        <f t="shared" si="77"/>
        <v>1</v>
      </c>
      <c r="M1026" s="15" t="b">
        <f t="shared" si="80"/>
        <v>0</v>
      </c>
      <c r="N1026" s="15" t="b">
        <f t="shared" si="78"/>
        <v>0</v>
      </c>
      <c r="O1026" s="15" t="str">
        <f t="shared" si="79"/>
        <v>Hetero</v>
      </c>
    </row>
    <row r="1027" spans="1:15">
      <c r="A1027" s="13" t="s">
        <v>1271</v>
      </c>
      <c r="B1027" s="14" t="s">
        <v>54</v>
      </c>
      <c r="J1027" s="15">
        <f t="shared" ref="J1027:J1090" si="81">COUNTIF(B1027:H1027,"&lt;&gt;"&amp;"")</f>
        <v>1</v>
      </c>
      <c r="K1027" s="15" cm="1">
        <f t="array" ref="K1027">_xlfn.NUMBERVALUE(_xlfn.TEXTSPLIT(_xlfn.CHOOSECOLS(_xlfn.TEXTSPLIT(B1027,"("),2),")"))</f>
        <v>1</v>
      </c>
      <c r="L1027" s="15" t="b">
        <f t="shared" ref="L1027:L1090" si="82">IF(J1027&gt;1,TRUE,FALSE)</f>
        <v>0</v>
      </c>
      <c r="M1027" s="15" t="b">
        <f t="shared" si="80"/>
        <v>1</v>
      </c>
      <c r="N1027" s="15" t="b">
        <f t="shared" ref="N1027:N1090" si="83">IF(J1027&gt;2,TRUE,FALSE)</f>
        <v>0</v>
      </c>
      <c r="O1027" s="15" t="str">
        <f t="shared" ref="O1027:O1090" si="84">IF(L1027,"Hetero",IF(M1027,"Single","Homo"))</f>
        <v>Single</v>
      </c>
    </row>
    <row r="1028" spans="1:15">
      <c r="A1028" s="13" t="s">
        <v>1272</v>
      </c>
      <c r="B1028" s="14" t="s">
        <v>54</v>
      </c>
      <c r="J1028" s="15">
        <f t="shared" si="81"/>
        <v>1</v>
      </c>
      <c r="K1028" s="15" cm="1">
        <f t="array" ref="K1028">_xlfn.NUMBERVALUE(_xlfn.TEXTSPLIT(_xlfn.CHOOSECOLS(_xlfn.TEXTSPLIT(B1028,"("),2),")"))</f>
        <v>1</v>
      </c>
      <c r="L1028" s="15" t="b">
        <f t="shared" si="82"/>
        <v>0</v>
      </c>
      <c r="M1028" s="15" t="b">
        <f t="shared" si="80"/>
        <v>1</v>
      </c>
      <c r="N1028" s="15" t="b">
        <f t="shared" si="83"/>
        <v>0</v>
      </c>
      <c r="O1028" s="15" t="str">
        <f t="shared" si="84"/>
        <v>Single</v>
      </c>
    </row>
    <row r="1029" spans="1:15">
      <c r="A1029" s="13" t="s">
        <v>1273</v>
      </c>
      <c r="B1029" s="14" t="s">
        <v>54</v>
      </c>
      <c r="J1029" s="15">
        <f t="shared" si="81"/>
        <v>1</v>
      </c>
      <c r="K1029" s="15" cm="1">
        <f t="array" ref="K1029">_xlfn.NUMBERVALUE(_xlfn.TEXTSPLIT(_xlfn.CHOOSECOLS(_xlfn.TEXTSPLIT(B1029,"("),2),")"))</f>
        <v>1</v>
      </c>
      <c r="L1029" s="15" t="b">
        <f t="shared" si="82"/>
        <v>0</v>
      </c>
      <c r="M1029" s="15" t="b">
        <f t="shared" si="80"/>
        <v>1</v>
      </c>
      <c r="N1029" s="15" t="b">
        <f t="shared" si="83"/>
        <v>0</v>
      </c>
      <c r="O1029" s="15" t="str">
        <f t="shared" si="84"/>
        <v>Single</v>
      </c>
    </row>
    <row r="1030" spans="1:15">
      <c r="A1030" s="13" t="s">
        <v>1274</v>
      </c>
      <c r="B1030" s="14" t="s">
        <v>54</v>
      </c>
      <c r="J1030" s="15">
        <f t="shared" si="81"/>
        <v>1</v>
      </c>
      <c r="K1030" s="15" cm="1">
        <f t="array" ref="K1030">_xlfn.NUMBERVALUE(_xlfn.TEXTSPLIT(_xlfn.CHOOSECOLS(_xlfn.TEXTSPLIT(B1030,"("),2),")"))</f>
        <v>1</v>
      </c>
      <c r="L1030" s="15" t="b">
        <f t="shared" si="82"/>
        <v>0</v>
      </c>
      <c r="M1030" s="15" t="b">
        <f t="shared" ref="M1030:M1093" si="85">IF(K1030=1,TRUE,FALSE)</f>
        <v>1</v>
      </c>
      <c r="N1030" s="15" t="b">
        <f t="shared" si="83"/>
        <v>0</v>
      </c>
      <c r="O1030" s="15" t="str">
        <f t="shared" si="84"/>
        <v>Single</v>
      </c>
    </row>
    <row r="1031" spans="1:15">
      <c r="A1031" s="13" t="s">
        <v>1275</v>
      </c>
      <c r="B1031" s="14" t="s">
        <v>54</v>
      </c>
      <c r="J1031" s="15">
        <f t="shared" si="81"/>
        <v>1</v>
      </c>
      <c r="K1031" s="15" cm="1">
        <f t="array" ref="K1031">_xlfn.NUMBERVALUE(_xlfn.TEXTSPLIT(_xlfn.CHOOSECOLS(_xlfn.TEXTSPLIT(B1031,"("),2),")"))</f>
        <v>1</v>
      </c>
      <c r="L1031" s="15" t="b">
        <f t="shared" si="82"/>
        <v>0</v>
      </c>
      <c r="M1031" s="15" t="b">
        <f t="shared" si="85"/>
        <v>1</v>
      </c>
      <c r="N1031" s="15" t="b">
        <f t="shared" si="83"/>
        <v>0</v>
      </c>
      <c r="O1031" s="15" t="str">
        <f t="shared" si="84"/>
        <v>Single</v>
      </c>
    </row>
    <row r="1032" spans="1:15">
      <c r="A1032" s="13" t="s">
        <v>1276</v>
      </c>
      <c r="B1032" s="14" t="s">
        <v>79</v>
      </c>
      <c r="C1032" s="14" t="s">
        <v>64</v>
      </c>
      <c r="J1032" s="15">
        <f t="shared" si="81"/>
        <v>2</v>
      </c>
      <c r="K1032" s="15" cm="1">
        <f t="array" ref="K1032">_xlfn.NUMBERVALUE(_xlfn.TEXTSPLIT(_xlfn.CHOOSECOLS(_xlfn.TEXTSPLIT(B1032,"("),2),")"))</f>
        <v>16</v>
      </c>
      <c r="L1032" s="15" t="b">
        <f t="shared" si="82"/>
        <v>1</v>
      </c>
      <c r="M1032" s="15" t="b">
        <f t="shared" si="85"/>
        <v>0</v>
      </c>
      <c r="N1032" s="15" t="b">
        <f t="shared" si="83"/>
        <v>0</v>
      </c>
      <c r="O1032" s="15" t="str">
        <f t="shared" si="84"/>
        <v>Hetero</v>
      </c>
    </row>
    <row r="1033" spans="1:15">
      <c r="A1033" s="13" t="s">
        <v>1277</v>
      </c>
      <c r="B1033" s="14" t="s">
        <v>54</v>
      </c>
      <c r="J1033" s="15">
        <f t="shared" si="81"/>
        <v>1</v>
      </c>
      <c r="K1033" s="15" cm="1">
        <f t="array" ref="K1033">_xlfn.NUMBERVALUE(_xlfn.TEXTSPLIT(_xlfn.CHOOSECOLS(_xlfn.TEXTSPLIT(B1033,"("),2),")"))</f>
        <v>1</v>
      </c>
      <c r="L1033" s="15" t="b">
        <f t="shared" si="82"/>
        <v>0</v>
      </c>
      <c r="M1033" s="15" t="b">
        <f t="shared" si="85"/>
        <v>1</v>
      </c>
      <c r="N1033" s="15" t="b">
        <f t="shared" si="83"/>
        <v>0</v>
      </c>
      <c r="O1033" s="15" t="str">
        <f t="shared" si="84"/>
        <v>Single</v>
      </c>
    </row>
    <row r="1034" spans="1:15">
      <c r="A1034" s="13" t="s">
        <v>1278</v>
      </c>
      <c r="B1034" s="14" t="s">
        <v>108</v>
      </c>
      <c r="J1034" s="15">
        <f t="shared" si="81"/>
        <v>1</v>
      </c>
      <c r="K1034" s="15" cm="1">
        <f t="array" ref="K1034">_xlfn.NUMBERVALUE(_xlfn.TEXTSPLIT(_xlfn.CHOOSECOLS(_xlfn.TEXTSPLIT(B1034,"("),2),")"))</f>
        <v>2</v>
      </c>
      <c r="L1034" s="15" t="b">
        <f t="shared" si="82"/>
        <v>0</v>
      </c>
      <c r="M1034" s="15" t="b">
        <f t="shared" si="85"/>
        <v>0</v>
      </c>
      <c r="N1034" s="15" t="b">
        <f t="shared" si="83"/>
        <v>0</v>
      </c>
      <c r="O1034" s="15" t="str">
        <f t="shared" si="84"/>
        <v>Homo</v>
      </c>
    </row>
    <row r="1035" spans="1:15">
      <c r="A1035" s="13" t="s">
        <v>1279</v>
      </c>
      <c r="B1035" s="14" t="s">
        <v>54</v>
      </c>
      <c r="J1035" s="15">
        <f t="shared" si="81"/>
        <v>1</v>
      </c>
      <c r="K1035" s="15" cm="1">
        <f t="array" ref="K1035">_xlfn.NUMBERVALUE(_xlfn.TEXTSPLIT(_xlfn.CHOOSECOLS(_xlfn.TEXTSPLIT(B1035,"("),2),")"))</f>
        <v>1</v>
      </c>
      <c r="L1035" s="15" t="b">
        <f t="shared" si="82"/>
        <v>0</v>
      </c>
      <c r="M1035" s="15" t="b">
        <f t="shared" si="85"/>
        <v>1</v>
      </c>
      <c r="N1035" s="15" t="b">
        <f t="shared" si="83"/>
        <v>0</v>
      </c>
      <c r="O1035" s="15" t="str">
        <f t="shared" si="84"/>
        <v>Single</v>
      </c>
    </row>
    <row r="1036" spans="1:15">
      <c r="A1036" s="13" t="s">
        <v>1280</v>
      </c>
      <c r="B1036" s="14" t="s">
        <v>54</v>
      </c>
      <c r="J1036" s="15">
        <f t="shared" si="81"/>
        <v>1</v>
      </c>
      <c r="K1036" s="15" cm="1">
        <f t="array" ref="K1036">_xlfn.NUMBERVALUE(_xlfn.TEXTSPLIT(_xlfn.CHOOSECOLS(_xlfn.TEXTSPLIT(B1036,"("),2),")"))</f>
        <v>1</v>
      </c>
      <c r="L1036" s="15" t="b">
        <f t="shared" si="82"/>
        <v>0</v>
      </c>
      <c r="M1036" s="15" t="b">
        <f t="shared" si="85"/>
        <v>1</v>
      </c>
      <c r="N1036" s="15" t="b">
        <f t="shared" si="83"/>
        <v>0</v>
      </c>
      <c r="O1036" s="15" t="str">
        <f t="shared" si="84"/>
        <v>Single</v>
      </c>
    </row>
    <row r="1037" spans="1:15">
      <c r="A1037" s="13" t="s">
        <v>1281</v>
      </c>
      <c r="B1037" s="14" t="s">
        <v>186</v>
      </c>
      <c r="J1037" s="15">
        <f t="shared" si="81"/>
        <v>1</v>
      </c>
      <c r="K1037" s="15" cm="1">
        <f t="array" ref="K1037">_xlfn.NUMBERVALUE(_xlfn.TEXTSPLIT(_xlfn.CHOOSECOLS(_xlfn.TEXTSPLIT(B1037,"("),2),")"))</f>
        <v>5</v>
      </c>
      <c r="L1037" s="15" t="b">
        <f t="shared" si="82"/>
        <v>0</v>
      </c>
      <c r="M1037" s="15" t="b">
        <f t="shared" si="85"/>
        <v>0</v>
      </c>
      <c r="N1037" s="15" t="b">
        <f t="shared" si="83"/>
        <v>0</v>
      </c>
      <c r="O1037" s="15" t="str">
        <f t="shared" si="84"/>
        <v>Homo</v>
      </c>
    </row>
    <row r="1038" spans="1:15">
      <c r="A1038" s="13" t="s">
        <v>1282</v>
      </c>
      <c r="B1038" s="14" t="s">
        <v>54</v>
      </c>
      <c r="J1038" s="15">
        <f t="shared" si="81"/>
        <v>1</v>
      </c>
      <c r="K1038" s="15" cm="1">
        <f t="array" ref="K1038">_xlfn.NUMBERVALUE(_xlfn.TEXTSPLIT(_xlfn.CHOOSECOLS(_xlfn.TEXTSPLIT(B1038,"("),2),")"))</f>
        <v>1</v>
      </c>
      <c r="L1038" s="15" t="b">
        <f t="shared" si="82"/>
        <v>0</v>
      </c>
      <c r="M1038" s="15" t="b">
        <f t="shared" si="85"/>
        <v>1</v>
      </c>
      <c r="N1038" s="15" t="b">
        <f t="shared" si="83"/>
        <v>0</v>
      </c>
      <c r="O1038" s="15" t="str">
        <f t="shared" si="84"/>
        <v>Single</v>
      </c>
    </row>
    <row r="1039" spans="1:15">
      <c r="A1039" s="13" t="s">
        <v>1283</v>
      </c>
      <c r="B1039" s="14" t="s">
        <v>54</v>
      </c>
      <c r="J1039" s="15">
        <f t="shared" si="81"/>
        <v>1</v>
      </c>
      <c r="K1039" s="15" cm="1">
        <f t="array" ref="K1039">_xlfn.NUMBERVALUE(_xlfn.TEXTSPLIT(_xlfn.CHOOSECOLS(_xlfn.TEXTSPLIT(B1039,"("),2),")"))</f>
        <v>1</v>
      </c>
      <c r="L1039" s="15" t="b">
        <f t="shared" si="82"/>
        <v>0</v>
      </c>
      <c r="M1039" s="15" t="b">
        <f t="shared" si="85"/>
        <v>1</v>
      </c>
      <c r="N1039" s="15" t="b">
        <f t="shared" si="83"/>
        <v>0</v>
      </c>
      <c r="O1039" s="15" t="str">
        <f t="shared" si="84"/>
        <v>Single</v>
      </c>
    </row>
    <row r="1040" spans="1:15">
      <c r="A1040" s="13" t="s">
        <v>1284</v>
      </c>
      <c r="B1040" s="14" t="s">
        <v>54</v>
      </c>
      <c r="J1040" s="15">
        <f t="shared" si="81"/>
        <v>1</v>
      </c>
      <c r="K1040" s="15" cm="1">
        <f t="array" ref="K1040">_xlfn.NUMBERVALUE(_xlfn.TEXTSPLIT(_xlfn.CHOOSECOLS(_xlfn.TEXTSPLIT(B1040,"("),2),")"))</f>
        <v>1</v>
      </c>
      <c r="L1040" s="15" t="b">
        <f t="shared" si="82"/>
        <v>0</v>
      </c>
      <c r="M1040" s="15" t="b">
        <f t="shared" si="85"/>
        <v>1</v>
      </c>
      <c r="N1040" s="15" t="b">
        <f t="shared" si="83"/>
        <v>0</v>
      </c>
      <c r="O1040" s="15" t="str">
        <f t="shared" si="84"/>
        <v>Single</v>
      </c>
    </row>
    <row r="1041" spans="1:15">
      <c r="A1041" s="13" t="s">
        <v>1285</v>
      </c>
      <c r="B1041" s="14" t="s">
        <v>54</v>
      </c>
      <c r="J1041" s="15">
        <f t="shared" si="81"/>
        <v>1</v>
      </c>
      <c r="K1041" s="15" cm="1">
        <f t="array" ref="K1041">_xlfn.NUMBERVALUE(_xlfn.TEXTSPLIT(_xlfn.CHOOSECOLS(_xlfn.TEXTSPLIT(B1041,"("),2),")"))</f>
        <v>1</v>
      </c>
      <c r="L1041" s="15" t="b">
        <f t="shared" si="82"/>
        <v>0</v>
      </c>
      <c r="M1041" s="15" t="b">
        <f t="shared" si="85"/>
        <v>1</v>
      </c>
      <c r="N1041" s="15" t="b">
        <f t="shared" si="83"/>
        <v>0</v>
      </c>
      <c r="O1041" s="15" t="str">
        <f t="shared" si="84"/>
        <v>Single</v>
      </c>
    </row>
    <row r="1042" spans="1:15">
      <c r="A1042" s="13" t="s">
        <v>1286</v>
      </c>
      <c r="B1042" s="14" t="s">
        <v>79</v>
      </c>
      <c r="J1042" s="15">
        <f t="shared" si="81"/>
        <v>1</v>
      </c>
      <c r="K1042" s="15" cm="1">
        <f t="array" ref="K1042">_xlfn.NUMBERVALUE(_xlfn.TEXTSPLIT(_xlfn.CHOOSECOLS(_xlfn.TEXTSPLIT(B1042,"("),2),")"))</f>
        <v>16</v>
      </c>
      <c r="L1042" s="15" t="b">
        <f t="shared" si="82"/>
        <v>0</v>
      </c>
      <c r="M1042" s="15" t="b">
        <f t="shared" si="85"/>
        <v>0</v>
      </c>
      <c r="N1042" s="15" t="b">
        <f t="shared" si="83"/>
        <v>0</v>
      </c>
      <c r="O1042" s="15" t="str">
        <f t="shared" si="84"/>
        <v>Homo</v>
      </c>
    </row>
    <row r="1043" spans="1:15">
      <c r="A1043" s="13" t="s">
        <v>1287</v>
      </c>
      <c r="B1043" s="14" t="s">
        <v>108</v>
      </c>
      <c r="J1043" s="15">
        <f t="shared" si="81"/>
        <v>1</v>
      </c>
      <c r="K1043" s="15" cm="1">
        <f t="array" ref="K1043">_xlfn.NUMBERVALUE(_xlfn.TEXTSPLIT(_xlfn.CHOOSECOLS(_xlfn.TEXTSPLIT(B1043,"("),2),")"))</f>
        <v>2</v>
      </c>
      <c r="L1043" s="15" t="b">
        <f t="shared" si="82"/>
        <v>0</v>
      </c>
      <c r="M1043" s="15" t="b">
        <f t="shared" si="85"/>
        <v>0</v>
      </c>
      <c r="N1043" s="15" t="b">
        <f t="shared" si="83"/>
        <v>0</v>
      </c>
      <c r="O1043" s="15" t="str">
        <f t="shared" si="84"/>
        <v>Homo</v>
      </c>
    </row>
    <row r="1044" spans="1:15">
      <c r="A1044" s="13" t="s">
        <v>1288</v>
      </c>
      <c r="B1044" s="14" t="s">
        <v>54</v>
      </c>
      <c r="J1044" s="15">
        <f t="shared" si="81"/>
        <v>1</v>
      </c>
      <c r="K1044" s="15" cm="1">
        <f t="array" ref="K1044">_xlfn.NUMBERVALUE(_xlfn.TEXTSPLIT(_xlfn.CHOOSECOLS(_xlfn.TEXTSPLIT(B1044,"("),2),")"))</f>
        <v>1</v>
      </c>
      <c r="L1044" s="15" t="b">
        <f t="shared" si="82"/>
        <v>0</v>
      </c>
      <c r="M1044" s="15" t="b">
        <f t="shared" si="85"/>
        <v>1</v>
      </c>
      <c r="N1044" s="15" t="b">
        <f t="shared" si="83"/>
        <v>0</v>
      </c>
      <c r="O1044" s="15" t="str">
        <f t="shared" si="84"/>
        <v>Single</v>
      </c>
    </row>
    <row r="1045" spans="1:15">
      <c r="A1045" s="13" t="s">
        <v>1289</v>
      </c>
      <c r="B1045" s="14" t="s">
        <v>86</v>
      </c>
      <c r="C1045" s="14" t="s">
        <v>64</v>
      </c>
      <c r="J1045" s="15">
        <f t="shared" si="81"/>
        <v>2</v>
      </c>
      <c r="K1045" s="15" cm="1">
        <f t="array" ref="K1045">_xlfn.NUMBERVALUE(_xlfn.TEXTSPLIT(_xlfn.CHOOSECOLS(_xlfn.TEXTSPLIT(B1045,"("),2),")"))</f>
        <v>10</v>
      </c>
      <c r="L1045" s="15" t="b">
        <f t="shared" si="82"/>
        <v>1</v>
      </c>
      <c r="M1045" s="15" t="b">
        <f t="shared" si="85"/>
        <v>0</v>
      </c>
      <c r="N1045" s="15" t="b">
        <f t="shared" si="83"/>
        <v>0</v>
      </c>
      <c r="O1045" s="15" t="str">
        <f t="shared" si="84"/>
        <v>Hetero</v>
      </c>
    </row>
    <row r="1046" spans="1:15">
      <c r="A1046" s="13" t="s">
        <v>1290</v>
      </c>
      <c r="B1046" s="14" t="s">
        <v>54</v>
      </c>
      <c r="J1046" s="15">
        <f t="shared" si="81"/>
        <v>1</v>
      </c>
      <c r="K1046" s="15" cm="1">
        <f t="array" ref="K1046">_xlfn.NUMBERVALUE(_xlfn.TEXTSPLIT(_xlfn.CHOOSECOLS(_xlfn.TEXTSPLIT(B1046,"("),2),")"))</f>
        <v>1</v>
      </c>
      <c r="L1046" s="15" t="b">
        <f t="shared" si="82"/>
        <v>0</v>
      </c>
      <c r="M1046" s="15" t="b">
        <f t="shared" si="85"/>
        <v>1</v>
      </c>
      <c r="N1046" s="15" t="b">
        <f t="shared" si="83"/>
        <v>0</v>
      </c>
      <c r="O1046" s="15" t="str">
        <f t="shared" si="84"/>
        <v>Single</v>
      </c>
    </row>
    <row r="1047" spans="1:15">
      <c r="A1047" s="13" t="s">
        <v>1291</v>
      </c>
      <c r="B1047" s="14" t="s">
        <v>54</v>
      </c>
      <c r="J1047" s="15">
        <f t="shared" si="81"/>
        <v>1</v>
      </c>
      <c r="K1047" s="15" cm="1">
        <f t="array" ref="K1047">_xlfn.NUMBERVALUE(_xlfn.TEXTSPLIT(_xlfn.CHOOSECOLS(_xlfn.TEXTSPLIT(B1047,"("),2),")"))</f>
        <v>1</v>
      </c>
      <c r="L1047" s="15" t="b">
        <f t="shared" si="82"/>
        <v>0</v>
      </c>
      <c r="M1047" s="15" t="b">
        <f t="shared" si="85"/>
        <v>1</v>
      </c>
      <c r="N1047" s="15" t="b">
        <f t="shared" si="83"/>
        <v>0</v>
      </c>
      <c r="O1047" s="15" t="str">
        <f t="shared" si="84"/>
        <v>Single</v>
      </c>
    </row>
    <row r="1048" spans="1:15">
      <c r="A1048" s="13" t="s">
        <v>1292</v>
      </c>
      <c r="B1048" s="14" t="s">
        <v>54</v>
      </c>
      <c r="J1048" s="15">
        <f t="shared" si="81"/>
        <v>1</v>
      </c>
      <c r="K1048" s="15" cm="1">
        <f t="array" ref="K1048">_xlfn.NUMBERVALUE(_xlfn.TEXTSPLIT(_xlfn.CHOOSECOLS(_xlfn.TEXTSPLIT(B1048,"("),2),")"))</f>
        <v>1</v>
      </c>
      <c r="L1048" s="15" t="b">
        <f t="shared" si="82"/>
        <v>0</v>
      </c>
      <c r="M1048" s="15" t="b">
        <f t="shared" si="85"/>
        <v>1</v>
      </c>
      <c r="N1048" s="15" t="b">
        <f t="shared" si="83"/>
        <v>0</v>
      </c>
      <c r="O1048" s="15" t="str">
        <f t="shared" si="84"/>
        <v>Single</v>
      </c>
    </row>
    <row r="1049" spans="1:15">
      <c r="A1049" s="13" t="s">
        <v>1293</v>
      </c>
      <c r="B1049" s="14" t="s">
        <v>361</v>
      </c>
      <c r="J1049" s="15">
        <f t="shared" si="81"/>
        <v>1</v>
      </c>
      <c r="K1049" s="15" cm="1">
        <f t="array" ref="K1049">_xlfn.NUMBERVALUE(_xlfn.TEXTSPLIT(_xlfn.CHOOSECOLS(_xlfn.TEXTSPLIT(B1049,"("),2),")"))</f>
        <v>6</v>
      </c>
      <c r="L1049" s="15" t="b">
        <f t="shared" si="82"/>
        <v>0</v>
      </c>
      <c r="M1049" s="15" t="b">
        <f t="shared" si="85"/>
        <v>0</v>
      </c>
      <c r="N1049" s="15" t="b">
        <f t="shared" si="83"/>
        <v>0</v>
      </c>
      <c r="O1049" s="15" t="str">
        <f t="shared" si="84"/>
        <v>Homo</v>
      </c>
    </row>
    <row r="1050" spans="1:15">
      <c r="A1050" s="13" t="s">
        <v>1294</v>
      </c>
      <c r="B1050" s="14" t="s">
        <v>54</v>
      </c>
      <c r="J1050" s="15">
        <f t="shared" si="81"/>
        <v>1</v>
      </c>
      <c r="K1050" s="15" cm="1">
        <f t="array" ref="K1050">_xlfn.NUMBERVALUE(_xlfn.TEXTSPLIT(_xlfn.CHOOSECOLS(_xlfn.TEXTSPLIT(B1050,"("),2),")"))</f>
        <v>1</v>
      </c>
      <c r="L1050" s="15" t="b">
        <f t="shared" si="82"/>
        <v>0</v>
      </c>
      <c r="M1050" s="15" t="b">
        <f t="shared" si="85"/>
        <v>1</v>
      </c>
      <c r="N1050" s="15" t="b">
        <f t="shared" si="83"/>
        <v>0</v>
      </c>
      <c r="O1050" s="15" t="str">
        <f t="shared" si="84"/>
        <v>Single</v>
      </c>
    </row>
    <row r="1051" spans="1:15">
      <c r="A1051" s="13" t="s">
        <v>1295</v>
      </c>
      <c r="B1051" s="14" t="s">
        <v>361</v>
      </c>
      <c r="J1051" s="15">
        <f t="shared" si="81"/>
        <v>1</v>
      </c>
      <c r="K1051" s="15" cm="1">
        <f t="array" ref="K1051">_xlfn.NUMBERVALUE(_xlfn.TEXTSPLIT(_xlfn.CHOOSECOLS(_xlfn.TEXTSPLIT(B1051,"("),2),")"))</f>
        <v>6</v>
      </c>
      <c r="L1051" s="15" t="b">
        <f t="shared" si="82"/>
        <v>0</v>
      </c>
      <c r="M1051" s="15" t="b">
        <f t="shared" si="85"/>
        <v>0</v>
      </c>
      <c r="N1051" s="15" t="b">
        <f t="shared" si="83"/>
        <v>0</v>
      </c>
      <c r="O1051" s="15" t="str">
        <f t="shared" si="84"/>
        <v>Homo</v>
      </c>
    </row>
    <row r="1052" spans="1:15">
      <c r="A1052" s="13" t="s">
        <v>1296</v>
      </c>
      <c r="B1052" s="14" t="s">
        <v>361</v>
      </c>
      <c r="C1052" s="14" t="s">
        <v>93</v>
      </c>
      <c r="J1052" s="15">
        <f t="shared" si="81"/>
        <v>2</v>
      </c>
      <c r="K1052" s="15" cm="1">
        <f t="array" ref="K1052">_xlfn.NUMBERVALUE(_xlfn.TEXTSPLIT(_xlfn.CHOOSECOLS(_xlfn.TEXTSPLIT(B1052,"("),2),")"))</f>
        <v>6</v>
      </c>
      <c r="L1052" s="15" t="b">
        <f t="shared" si="82"/>
        <v>1</v>
      </c>
      <c r="M1052" s="15" t="b">
        <f t="shared" si="85"/>
        <v>0</v>
      </c>
      <c r="N1052" s="15" t="b">
        <f t="shared" si="83"/>
        <v>0</v>
      </c>
      <c r="O1052" s="15" t="str">
        <f t="shared" si="84"/>
        <v>Hetero</v>
      </c>
    </row>
    <row r="1053" spans="1:15">
      <c r="A1053" s="13" t="s">
        <v>1297</v>
      </c>
      <c r="B1053" s="14" t="s">
        <v>54</v>
      </c>
      <c r="J1053" s="15">
        <f t="shared" si="81"/>
        <v>1</v>
      </c>
      <c r="K1053" s="15" cm="1">
        <f t="array" ref="K1053">_xlfn.NUMBERVALUE(_xlfn.TEXTSPLIT(_xlfn.CHOOSECOLS(_xlfn.TEXTSPLIT(B1053,"("),2),")"))</f>
        <v>1</v>
      </c>
      <c r="L1053" s="15" t="b">
        <f t="shared" si="82"/>
        <v>0</v>
      </c>
      <c r="M1053" s="15" t="b">
        <f t="shared" si="85"/>
        <v>1</v>
      </c>
      <c r="N1053" s="15" t="b">
        <f t="shared" si="83"/>
        <v>0</v>
      </c>
      <c r="O1053" s="15" t="str">
        <f t="shared" si="84"/>
        <v>Single</v>
      </c>
    </row>
    <row r="1054" spans="1:15">
      <c r="A1054" s="13" t="s">
        <v>1298</v>
      </c>
      <c r="B1054" s="14" t="s">
        <v>524</v>
      </c>
      <c r="C1054" s="14" t="s">
        <v>40</v>
      </c>
      <c r="D1054" s="14" t="s">
        <v>93</v>
      </c>
      <c r="J1054" s="15">
        <f t="shared" si="81"/>
        <v>3</v>
      </c>
      <c r="K1054" s="15" cm="1">
        <f t="array" ref="K1054">_xlfn.NUMBERVALUE(_xlfn.TEXTSPLIT(_xlfn.CHOOSECOLS(_xlfn.TEXTSPLIT(B1054,"("),2),")"))</f>
        <v>13</v>
      </c>
      <c r="L1054" s="15" t="b">
        <f t="shared" si="82"/>
        <v>1</v>
      </c>
      <c r="M1054" s="15" t="b">
        <f t="shared" si="85"/>
        <v>0</v>
      </c>
      <c r="N1054" s="15" t="b">
        <f t="shared" si="83"/>
        <v>1</v>
      </c>
      <c r="O1054" s="15" t="str">
        <f t="shared" si="84"/>
        <v>Hetero</v>
      </c>
    </row>
    <row r="1055" spans="1:15">
      <c r="A1055" s="13" t="s">
        <v>1299</v>
      </c>
      <c r="B1055" s="14" t="s">
        <v>54</v>
      </c>
      <c r="J1055" s="15">
        <f t="shared" si="81"/>
        <v>1</v>
      </c>
      <c r="K1055" s="15" cm="1">
        <f t="array" ref="K1055">_xlfn.NUMBERVALUE(_xlfn.TEXTSPLIT(_xlfn.CHOOSECOLS(_xlfn.TEXTSPLIT(B1055,"("),2),")"))</f>
        <v>1</v>
      </c>
      <c r="L1055" s="15" t="b">
        <f t="shared" si="82"/>
        <v>0</v>
      </c>
      <c r="M1055" s="15" t="b">
        <f t="shared" si="85"/>
        <v>1</v>
      </c>
      <c r="N1055" s="15" t="b">
        <f t="shared" si="83"/>
        <v>0</v>
      </c>
      <c r="O1055" s="15" t="str">
        <f t="shared" si="84"/>
        <v>Single</v>
      </c>
    </row>
    <row r="1056" spans="1:15">
      <c r="A1056" s="13" t="s">
        <v>1300</v>
      </c>
      <c r="B1056" s="14" t="s">
        <v>108</v>
      </c>
      <c r="J1056" s="15">
        <f t="shared" si="81"/>
        <v>1</v>
      </c>
      <c r="K1056" s="15" cm="1">
        <f t="array" ref="K1056">_xlfn.NUMBERVALUE(_xlfn.TEXTSPLIT(_xlfn.CHOOSECOLS(_xlfn.TEXTSPLIT(B1056,"("),2),")"))</f>
        <v>2</v>
      </c>
      <c r="L1056" s="15" t="b">
        <f t="shared" si="82"/>
        <v>0</v>
      </c>
      <c r="M1056" s="15" t="b">
        <f t="shared" si="85"/>
        <v>0</v>
      </c>
      <c r="N1056" s="15" t="b">
        <f t="shared" si="83"/>
        <v>0</v>
      </c>
      <c r="O1056" s="15" t="str">
        <f t="shared" si="84"/>
        <v>Homo</v>
      </c>
    </row>
    <row r="1057" spans="1:15">
      <c r="A1057" s="13" t="s">
        <v>1301</v>
      </c>
      <c r="B1057" s="14" t="s">
        <v>54</v>
      </c>
      <c r="J1057" s="15">
        <f t="shared" si="81"/>
        <v>1</v>
      </c>
      <c r="K1057" s="15" cm="1">
        <f t="array" ref="K1057">_xlfn.NUMBERVALUE(_xlfn.TEXTSPLIT(_xlfn.CHOOSECOLS(_xlfn.TEXTSPLIT(B1057,"("),2),")"))</f>
        <v>1</v>
      </c>
      <c r="L1057" s="15" t="b">
        <f t="shared" si="82"/>
        <v>0</v>
      </c>
      <c r="M1057" s="15" t="b">
        <f t="shared" si="85"/>
        <v>1</v>
      </c>
      <c r="N1057" s="15" t="b">
        <f t="shared" si="83"/>
        <v>0</v>
      </c>
      <c r="O1057" s="15" t="str">
        <f t="shared" si="84"/>
        <v>Single</v>
      </c>
    </row>
    <row r="1058" spans="1:15">
      <c r="A1058" s="13" t="s">
        <v>1302</v>
      </c>
      <c r="B1058" s="14" t="s">
        <v>54</v>
      </c>
      <c r="J1058" s="15">
        <f t="shared" si="81"/>
        <v>1</v>
      </c>
      <c r="K1058" s="15" cm="1">
        <f t="array" ref="K1058">_xlfn.NUMBERVALUE(_xlfn.TEXTSPLIT(_xlfn.CHOOSECOLS(_xlfn.TEXTSPLIT(B1058,"("),2),")"))</f>
        <v>1</v>
      </c>
      <c r="L1058" s="15" t="b">
        <f t="shared" si="82"/>
        <v>0</v>
      </c>
      <c r="M1058" s="15" t="b">
        <f t="shared" si="85"/>
        <v>1</v>
      </c>
      <c r="N1058" s="15" t="b">
        <f t="shared" si="83"/>
        <v>0</v>
      </c>
      <c r="O1058" s="15" t="str">
        <f t="shared" si="84"/>
        <v>Single</v>
      </c>
    </row>
    <row r="1059" spans="1:15">
      <c r="A1059" s="13" t="s">
        <v>1303</v>
      </c>
      <c r="B1059" s="14" t="s">
        <v>234</v>
      </c>
      <c r="J1059" s="15">
        <f t="shared" si="81"/>
        <v>1</v>
      </c>
      <c r="K1059" s="15" cm="1">
        <f t="array" ref="K1059">_xlfn.NUMBERVALUE(_xlfn.TEXTSPLIT(_xlfn.CHOOSECOLS(_xlfn.TEXTSPLIT(B1059,"("),2),")"))</f>
        <v>4</v>
      </c>
      <c r="L1059" s="15" t="b">
        <f t="shared" si="82"/>
        <v>0</v>
      </c>
      <c r="M1059" s="15" t="b">
        <f t="shared" si="85"/>
        <v>0</v>
      </c>
      <c r="N1059" s="15" t="b">
        <f t="shared" si="83"/>
        <v>0</v>
      </c>
      <c r="O1059" s="15" t="str">
        <f t="shared" si="84"/>
        <v>Homo</v>
      </c>
    </row>
    <row r="1060" spans="1:15">
      <c r="A1060" s="13" t="s">
        <v>1304</v>
      </c>
      <c r="B1060" s="14" t="s">
        <v>54</v>
      </c>
      <c r="J1060" s="15">
        <f t="shared" si="81"/>
        <v>1</v>
      </c>
      <c r="K1060" s="15" cm="1">
        <f t="array" ref="K1060">_xlfn.NUMBERVALUE(_xlfn.TEXTSPLIT(_xlfn.CHOOSECOLS(_xlfn.TEXTSPLIT(B1060,"("),2),")"))</f>
        <v>1</v>
      </c>
      <c r="L1060" s="15" t="b">
        <f t="shared" si="82"/>
        <v>0</v>
      </c>
      <c r="M1060" s="15" t="b">
        <f t="shared" si="85"/>
        <v>1</v>
      </c>
      <c r="N1060" s="15" t="b">
        <f t="shared" si="83"/>
        <v>0</v>
      </c>
      <c r="O1060" s="15" t="str">
        <f t="shared" si="84"/>
        <v>Single</v>
      </c>
    </row>
    <row r="1061" spans="1:15">
      <c r="A1061" s="13" t="s">
        <v>1305</v>
      </c>
      <c r="B1061" s="14" t="s">
        <v>64</v>
      </c>
      <c r="J1061" s="15">
        <f t="shared" si="81"/>
        <v>1</v>
      </c>
      <c r="K1061" s="15" cm="1">
        <f t="array" ref="K1061">_xlfn.NUMBERVALUE(_xlfn.TEXTSPLIT(_xlfn.CHOOSECOLS(_xlfn.TEXTSPLIT(B1061,"("),2),")"))</f>
        <v>1</v>
      </c>
      <c r="L1061" s="15" t="b">
        <f t="shared" si="82"/>
        <v>0</v>
      </c>
      <c r="M1061" s="15" t="b">
        <f t="shared" si="85"/>
        <v>1</v>
      </c>
      <c r="N1061" s="15" t="b">
        <f t="shared" si="83"/>
        <v>0</v>
      </c>
      <c r="O1061" s="15" t="str">
        <f t="shared" si="84"/>
        <v>Single</v>
      </c>
    </row>
    <row r="1062" spans="1:15">
      <c r="A1062" s="13" t="s">
        <v>1306</v>
      </c>
      <c r="B1062" s="14" t="s">
        <v>64</v>
      </c>
      <c r="C1062" s="14" t="s">
        <v>93</v>
      </c>
      <c r="J1062" s="15">
        <f t="shared" si="81"/>
        <v>2</v>
      </c>
      <c r="K1062" s="15" cm="1">
        <f t="array" ref="K1062">_xlfn.NUMBERVALUE(_xlfn.TEXTSPLIT(_xlfn.CHOOSECOLS(_xlfn.TEXTSPLIT(B1062,"("),2),")"))</f>
        <v>1</v>
      </c>
      <c r="L1062" s="15" t="b">
        <f t="shared" si="82"/>
        <v>1</v>
      </c>
      <c r="M1062" s="15" t="b">
        <f t="shared" si="85"/>
        <v>1</v>
      </c>
      <c r="N1062" s="15" t="b">
        <f t="shared" si="83"/>
        <v>0</v>
      </c>
      <c r="O1062" s="15" t="str">
        <f t="shared" si="84"/>
        <v>Hetero</v>
      </c>
    </row>
    <row r="1063" spans="1:15">
      <c r="A1063" s="13" t="s">
        <v>1307</v>
      </c>
      <c r="B1063" s="14" t="s">
        <v>54</v>
      </c>
      <c r="J1063" s="15">
        <f t="shared" si="81"/>
        <v>1</v>
      </c>
      <c r="K1063" s="15" cm="1">
        <f t="array" ref="K1063">_xlfn.NUMBERVALUE(_xlfn.TEXTSPLIT(_xlfn.CHOOSECOLS(_xlfn.TEXTSPLIT(B1063,"("),2),")"))</f>
        <v>1</v>
      </c>
      <c r="L1063" s="15" t="b">
        <f t="shared" si="82"/>
        <v>0</v>
      </c>
      <c r="M1063" s="15" t="b">
        <f t="shared" si="85"/>
        <v>1</v>
      </c>
      <c r="N1063" s="15" t="b">
        <f t="shared" si="83"/>
        <v>0</v>
      </c>
      <c r="O1063" s="15" t="str">
        <f t="shared" si="84"/>
        <v>Single</v>
      </c>
    </row>
    <row r="1064" spans="1:15">
      <c r="A1064" s="13" t="s">
        <v>1308</v>
      </c>
      <c r="B1064" s="14" t="s">
        <v>54</v>
      </c>
      <c r="J1064" s="15">
        <f t="shared" si="81"/>
        <v>1</v>
      </c>
      <c r="K1064" s="15" cm="1">
        <f t="array" ref="K1064">_xlfn.NUMBERVALUE(_xlfn.TEXTSPLIT(_xlfn.CHOOSECOLS(_xlfn.TEXTSPLIT(B1064,"("),2),")"))</f>
        <v>1</v>
      </c>
      <c r="L1064" s="15" t="b">
        <f t="shared" si="82"/>
        <v>0</v>
      </c>
      <c r="M1064" s="15" t="b">
        <f t="shared" si="85"/>
        <v>1</v>
      </c>
      <c r="N1064" s="15" t="b">
        <f t="shared" si="83"/>
        <v>0</v>
      </c>
      <c r="O1064" s="15" t="str">
        <f t="shared" si="84"/>
        <v>Single</v>
      </c>
    </row>
    <row r="1065" spans="1:15">
      <c r="A1065" s="13" t="s">
        <v>1309</v>
      </c>
      <c r="B1065" s="14" t="s">
        <v>93</v>
      </c>
      <c r="J1065" s="15">
        <f t="shared" si="81"/>
        <v>1</v>
      </c>
      <c r="K1065" s="15" cm="1">
        <f t="array" ref="K1065">_xlfn.NUMBERVALUE(_xlfn.TEXTSPLIT(_xlfn.CHOOSECOLS(_xlfn.TEXTSPLIT(B1065,"("),2),")"))</f>
        <v>1</v>
      </c>
      <c r="L1065" s="15" t="b">
        <f t="shared" si="82"/>
        <v>0</v>
      </c>
      <c r="M1065" s="15" t="b">
        <f t="shared" si="85"/>
        <v>1</v>
      </c>
      <c r="N1065" s="15" t="b">
        <f t="shared" si="83"/>
        <v>0</v>
      </c>
      <c r="O1065" s="15" t="str">
        <f t="shared" si="84"/>
        <v>Single</v>
      </c>
    </row>
    <row r="1066" spans="1:15">
      <c r="A1066" s="13" t="s">
        <v>1310</v>
      </c>
      <c r="B1066" s="14" t="s">
        <v>54</v>
      </c>
      <c r="J1066" s="15">
        <f t="shared" si="81"/>
        <v>1</v>
      </c>
      <c r="K1066" s="15" cm="1">
        <f t="array" ref="K1066">_xlfn.NUMBERVALUE(_xlfn.TEXTSPLIT(_xlfn.CHOOSECOLS(_xlfn.TEXTSPLIT(B1066,"("),2),")"))</f>
        <v>1</v>
      </c>
      <c r="L1066" s="15" t="b">
        <f t="shared" si="82"/>
        <v>0</v>
      </c>
      <c r="M1066" s="15" t="b">
        <f t="shared" si="85"/>
        <v>1</v>
      </c>
      <c r="N1066" s="15" t="b">
        <f t="shared" si="83"/>
        <v>0</v>
      </c>
      <c r="O1066" s="15" t="str">
        <f t="shared" si="84"/>
        <v>Single</v>
      </c>
    </row>
    <row r="1067" spans="1:15">
      <c r="A1067" s="13" t="s">
        <v>1311</v>
      </c>
      <c r="B1067" s="14" t="s">
        <v>54</v>
      </c>
      <c r="C1067" s="14" t="s">
        <v>93</v>
      </c>
      <c r="J1067" s="15">
        <f t="shared" si="81"/>
        <v>2</v>
      </c>
      <c r="K1067" s="15" cm="1">
        <f t="array" ref="K1067">_xlfn.NUMBERVALUE(_xlfn.TEXTSPLIT(_xlfn.CHOOSECOLS(_xlfn.TEXTSPLIT(B1067,"("),2),")"))</f>
        <v>1</v>
      </c>
      <c r="L1067" s="15" t="b">
        <f t="shared" si="82"/>
        <v>1</v>
      </c>
      <c r="M1067" s="15" t="b">
        <f t="shared" si="85"/>
        <v>1</v>
      </c>
      <c r="N1067" s="15" t="b">
        <f t="shared" si="83"/>
        <v>0</v>
      </c>
      <c r="O1067" s="15" t="str">
        <f t="shared" si="84"/>
        <v>Hetero</v>
      </c>
    </row>
    <row r="1068" spans="1:15">
      <c r="A1068" s="13" t="s">
        <v>1312</v>
      </c>
      <c r="B1068" s="14" t="s">
        <v>108</v>
      </c>
      <c r="J1068" s="15">
        <f t="shared" si="81"/>
        <v>1</v>
      </c>
      <c r="K1068" s="15" cm="1">
        <f t="array" ref="K1068">_xlfn.NUMBERVALUE(_xlfn.TEXTSPLIT(_xlfn.CHOOSECOLS(_xlfn.TEXTSPLIT(B1068,"("),2),")"))</f>
        <v>2</v>
      </c>
      <c r="L1068" s="15" t="b">
        <f t="shared" si="82"/>
        <v>0</v>
      </c>
      <c r="M1068" s="15" t="b">
        <f t="shared" si="85"/>
        <v>0</v>
      </c>
      <c r="N1068" s="15" t="b">
        <f t="shared" si="83"/>
        <v>0</v>
      </c>
      <c r="O1068" s="15" t="str">
        <f t="shared" si="84"/>
        <v>Homo</v>
      </c>
    </row>
    <row r="1069" spans="1:15">
      <c r="A1069" s="13" t="s">
        <v>1313</v>
      </c>
      <c r="B1069" s="14" t="s">
        <v>54</v>
      </c>
      <c r="J1069" s="15">
        <f t="shared" si="81"/>
        <v>1</v>
      </c>
      <c r="K1069" s="15" cm="1">
        <f t="array" ref="K1069">_xlfn.NUMBERVALUE(_xlfn.TEXTSPLIT(_xlfn.CHOOSECOLS(_xlfn.TEXTSPLIT(B1069,"("),2),")"))</f>
        <v>1</v>
      </c>
      <c r="L1069" s="15" t="b">
        <f t="shared" si="82"/>
        <v>0</v>
      </c>
      <c r="M1069" s="15" t="b">
        <f t="shared" si="85"/>
        <v>1</v>
      </c>
      <c r="N1069" s="15" t="b">
        <f t="shared" si="83"/>
        <v>0</v>
      </c>
      <c r="O1069" s="15" t="str">
        <f t="shared" si="84"/>
        <v>Single</v>
      </c>
    </row>
    <row r="1070" spans="1:15">
      <c r="A1070" s="13" t="s">
        <v>1314</v>
      </c>
      <c r="B1070" s="14" t="s">
        <v>54</v>
      </c>
      <c r="J1070" s="15">
        <f t="shared" si="81"/>
        <v>1</v>
      </c>
      <c r="K1070" s="15" cm="1">
        <f t="array" ref="K1070">_xlfn.NUMBERVALUE(_xlfn.TEXTSPLIT(_xlfn.CHOOSECOLS(_xlfn.TEXTSPLIT(B1070,"("),2),")"))</f>
        <v>1</v>
      </c>
      <c r="L1070" s="15" t="b">
        <f t="shared" si="82"/>
        <v>0</v>
      </c>
      <c r="M1070" s="15" t="b">
        <f t="shared" si="85"/>
        <v>1</v>
      </c>
      <c r="N1070" s="15" t="b">
        <f t="shared" si="83"/>
        <v>0</v>
      </c>
      <c r="O1070" s="15" t="str">
        <f t="shared" si="84"/>
        <v>Single</v>
      </c>
    </row>
    <row r="1071" spans="1:15">
      <c r="A1071" s="13" t="s">
        <v>1315</v>
      </c>
      <c r="B1071" s="14" t="s">
        <v>54</v>
      </c>
      <c r="J1071" s="15">
        <f t="shared" si="81"/>
        <v>1</v>
      </c>
      <c r="K1071" s="15" cm="1">
        <f t="array" ref="K1071">_xlfn.NUMBERVALUE(_xlfn.TEXTSPLIT(_xlfn.CHOOSECOLS(_xlfn.TEXTSPLIT(B1071,"("),2),")"))</f>
        <v>1</v>
      </c>
      <c r="L1071" s="15" t="b">
        <f t="shared" si="82"/>
        <v>0</v>
      </c>
      <c r="M1071" s="15" t="b">
        <f t="shared" si="85"/>
        <v>1</v>
      </c>
      <c r="N1071" s="15" t="b">
        <f t="shared" si="83"/>
        <v>0</v>
      </c>
      <c r="O1071" s="15" t="str">
        <f t="shared" si="84"/>
        <v>Single</v>
      </c>
    </row>
    <row r="1072" spans="1:15">
      <c r="A1072" s="13" t="s">
        <v>1316</v>
      </c>
      <c r="B1072" s="14" t="s">
        <v>54</v>
      </c>
      <c r="J1072" s="15">
        <f t="shared" si="81"/>
        <v>1</v>
      </c>
      <c r="K1072" s="15" cm="1">
        <f t="array" ref="K1072">_xlfn.NUMBERVALUE(_xlfn.TEXTSPLIT(_xlfn.CHOOSECOLS(_xlfn.TEXTSPLIT(B1072,"("),2),")"))</f>
        <v>1</v>
      </c>
      <c r="L1072" s="15" t="b">
        <f t="shared" si="82"/>
        <v>0</v>
      </c>
      <c r="M1072" s="15" t="b">
        <f t="shared" si="85"/>
        <v>1</v>
      </c>
      <c r="N1072" s="15" t="b">
        <f t="shared" si="83"/>
        <v>0</v>
      </c>
      <c r="O1072" s="15" t="str">
        <f t="shared" si="84"/>
        <v>Single</v>
      </c>
    </row>
    <row r="1073" spans="1:15">
      <c r="A1073" s="13" t="s">
        <v>1317</v>
      </c>
      <c r="B1073" s="14" t="s">
        <v>54</v>
      </c>
      <c r="J1073" s="15">
        <f t="shared" si="81"/>
        <v>1</v>
      </c>
      <c r="K1073" s="15" cm="1">
        <f t="array" ref="K1073">_xlfn.NUMBERVALUE(_xlfn.TEXTSPLIT(_xlfn.CHOOSECOLS(_xlfn.TEXTSPLIT(B1073,"("),2),")"))</f>
        <v>1</v>
      </c>
      <c r="L1073" s="15" t="b">
        <f t="shared" si="82"/>
        <v>0</v>
      </c>
      <c r="M1073" s="15" t="b">
        <f t="shared" si="85"/>
        <v>1</v>
      </c>
      <c r="N1073" s="15" t="b">
        <f t="shared" si="83"/>
        <v>0</v>
      </c>
      <c r="O1073" s="15" t="str">
        <f t="shared" si="84"/>
        <v>Single</v>
      </c>
    </row>
    <row r="1074" spans="1:15">
      <c r="A1074" s="13" t="s">
        <v>1318</v>
      </c>
      <c r="B1074" s="14" t="s">
        <v>54</v>
      </c>
      <c r="J1074" s="15">
        <f t="shared" si="81"/>
        <v>1</v>
      </c>
      <c r="K1074" s="15" cm="1">
        <f t="array" ref="K1074">_xlfn.NUMBERVALUE(_xlfn.TEXTSPLIT(_xlfn.CHOOSECOLS(_xlfn.TEXTSPLIT(B1074,"("),2),")"))</f>
        <v>1</v>
      </c>
      <c r="L1074" s="15" t="b">
        <f t="shared" si="82"/>
        <v>0</v>
      </c>
      <c r="M1074" s="15" t="b">
        <f t="shared" si="85"/>
        <v>1</v>
      </c>
      <c r="N1074" s="15" t="b">
        <f t="shared" si="83"/>
        <v>0</v>
      </c>
      <c r="O1074" s="15" t="str">
        <f t="shared" si="84"/>
        <v>Single</v>
      </c>
    </row>
    <row r="1075" spans="1:15">
      <c r="A1075" s="13" t="s">
        <v>1319</v>
      </c>
      <c r="B1075" s="14" t="s">
        <v>54</v>
      </c>
      <c r="J1075" s="15">
        <f t="shared" si="81"/>
        <v>1</v>
      </c>
      <c r="K1075" s="15" cm="1">
        <f t="array" ref="K1075">_xlfn.NUMBERVALUE(_xlfn.TEXTSPLIT(_xlfn.CHOOSECOLS(_xlfn.TEXTSPLIT(B1075,"("),2),")"))</f>
        <v>1</v>
      </c>
      <c r="L1075" s="15" t="b">
        <f t="shared" si="82"/>
        <v>0</v>
      </c>
      <c r="M1075" s="15" t="b">
        <f t="shared" si="85"/>
        <v>1</v>
      </c>
      <c r="N1075" s="15" t="b">
        <f t="shared" si="83"/>
        <v>0</v>
      </c>
      <c r="O1075" s="15" t="str">
        <f t="shared" si="84"/>
        <v>Single</v>
      </c>
    </row>
    <row r="1076" spans="1:15">
      <c r="A1076" s="13" t="s">
        <v>1320</v>
      </c>
      <c r="B1076" s="14" t="s">
        <v>93</v>
      </c>
      <c r="J1076" s="15">
        <f t="shared" si="81"/>
        <v>1</v>
      </c>
      <c r="K1076" s="15" cm="1">
        <f t="array" ref="K1076">_xlfn.NUMBERVALUE(_xlfn.TEXTSPLIT(_xlfn.CHOOSECOLS(_xlfn.TEXTSPLIT(B1076,"("),2),")"))</f>
        <v>1</v>
      </c>
      <c r="L1076" s="15" t="b">
        <f t="shared" si="82"/>
        <v>0</v>
      </c>
      <c r="M1076" s="15" t="b">
        <f t="shared" si="85"/>
        <v>1</v>
      </c>
      <c r="N1076" s="15" t="b">
        <f t="shared" si="83"/>
        <v>0</v>
      </c>
      <c r="O1076" s="15" t="str">
        <f t="shared" si="84"/>
        <v>Single</v>
      </c>
    </row>
    <row r="1077" spans="1:15">
      <c r="A1077" s="13" t="s">
        <v>1321</v>
      </c>
      <c r="B1077" s="14" t="s">
        <v>54</v>
      </c>
      <c r="J1077" s="15">
        <f t="shared" si="81"/>
        <v>1</v>
      </c>
      <c r="K1077" s="15" cm="1">
        <f t="array" ref="K1077">_xlfn.NUMBERVALUE(_xlfn.TEXTSPLIT(_xlfn.CHOOSECOLS(_xlfn.TEXTSPLIT(B1077,"("),2),")"))</f>
        <v>1</v>
      </c>
      <c r="L1077" s="15" t="b">
        <f t="shared" si="82"/>
        <v>0</v>
      </c>
      <c r="M1077" s="15" t="b">
        <f t="shared" si="85"/>
        <v>1</v>
      </c>
      <c r="N1077" s="15" t="b">
        <f t="shared" si="83"/>
        <v>0</v>
      </c>
      <c r="O1077" s="15" t="str">
        <f t="shared" si="84"/>
        <v>Single</v>
      </c>
    </row>
    <row r="1078" spans="1:15">
      <c r="A1078" s="13" t="s">
        <v>1322</v>
      </c>
      <c r="B1078" s="14" t="s">
        <v>54</v>
      </c>
      <c r="J1078" s="15">
        <f t="shared" si="81"/>
        <v>1</v>
      </c>
      <c r="K1078" s="15" cm="1">
        <f t="array" ref="K1078">_xlfn.NUMBERVALUE(_xlfn.TEXTSPLIT(_xlfn.CHOOSECOLS(_xlfn.TEXTSPLIT(B1078,"("),2),")"))</f>
        <v>1</v>
      </c>
      <c r="L1078" s="15" t="b">
        <f t="shared" si="82"/>
        <v>0</v>
      </c>
      <c r="M1078" s="15" t="b">
        <f t="shared" si="85"/>
        <v>1</v>
      </c>
      <c r="N1078" s="15" t="b">
        <f t="shared" si="83"/>
        <v>0</v>
      </c>
      <c r="O1078" s="15" t="str">
        <f t="shared" si="84"/>
        <v>Single</v>
      </c>
    </row>
    <row r="1079" spans="1:15">
      <c r="A1079" s="13" t="s">
        <v>1323</v>
      </c>
      <c r="B1079" s="14" t="s">
        <v>54</v>
      </c>
      <c r="J1079" s="15">
        <f t="shared" si="81"/>
        <v>1</v>
      </c>
      <c r="K1079" s="15" cm="1">
        <f t="array" ref="K1079">_xlfn.NUMBERVALUE(_xlfn.TEXTSPLIT(_xlfn.CHOOSECOLS(_xlfn.TEXTSPLIT(B1079,"("),2),")"))</f>
        <v>1</v>
      </c>
      <c r="L1079" s="15" t="b">
        <f t="shared" si="82"/>
        <v>0</v>
      </c>
      <c r="M1079" s="15" t="b">
        <f t="shared" si="85"/>
        <v>1</v>
      </c>
      <c r="N1079" s="15" t="b">
        <f t="shared" si="83"/>
        <v>0</v>
      </c>
      <c r="O1079" s="15" t="str">
        <f t="shared" si="84"/>
        <v>Single</v>
      </c>
    </row>
    <row r="1080" spans="1:15">
      <c r="A1080" s="13" t="s">
        <v>1324</v>
      </c>
      <c r="B1080" s="14" t="s">
        <v>108</v>
      </c>
      <c r="J1080" s="15">
        <f t="shared" si="81"/>
        <v>1</v>
      </c>
      <c r="K1080" s="15" cm="1">
        <f t="array" ref="K1080">_xlfn.NUMBERVALUE(_xlfn.TEXTSPLIT(_xlfn.CHOOSECOLS(_xlfn.TEXTSPLIT(B1080,"("),2),")"))</f>
        <v>2</v>
      </c>
      <c r="L1080" s="15" t="b">
        <f t="shared" si="82"/>
        <v>0</v>
      </c>
      <c r="M1080" s="15" t="b">
        <f t="shared" si="85"/>
        <v>0</v>
      </c>
      <c r="N1080" s="15" t="b">
        <f t="shared" si="83"/>
        <v>0</v>
      </c>
      <c r="O1080" s="15" t="str">
        <f t="shared" si="84"/>
        <v>Homo</v>
      </c>
    </row>
    <row r="1081" spans="1:15">
      <c r="A1081" s="13" t="s">
        <v>1325</v>
      </c>
      <c r="B1081" s="14" t="s">
        <v>51</v>
      </c>
      <c r="J1081" s="15">
        <f t="shared" si="81"/>
        <v>1</v>
      </c>
      <c r="K1081" s="15" cm="1">
        <f t="array" ref="K1081">_xlfn.NUMBERVALUE(_xlfn.TEXTSPLIT(_xlfn.CHOOSECOLS(_xlfn.TEXTSPLIT(B1081,"("),2),")"))</f>
        <v>8</v>
      </c>
      <c r="L1081" s="15" t="b">
        <f t="shared" si="82"/>
        <v>0</v>
      </c>
      <c r="M1081" s="15" t="b">
        <f t="shared" si="85"/>
        <v>0</v>
      </c>
      <c r="N1081" s="15" t="b">
        <f t="shared" si="83"/>
        <v>0</v>
      </c>
      <c r="O1081" s="15" t="str">
        <f t="shared" si="84"/>
        <v>Homo</v>
      </c>
    </row>
    <row r="1082" spans="1:15">
      <c r="A1082" s="13" t="s">
        <v>1326</v>
      </c>
      <c r="B1082" s="14" t="s">
        <v>234</v>
      </c>
      <c r="J1082" s="15">
        <f t="shared" si="81"/>
        <v>1</v>
      </c>
      <c r="K1082" s="15" cm="1">
        <f t="array" ref="K1082">_xlfn.NUMBERVALUE(_xlfn.TEXTSPLIT(_xlfn.CHOOSECOLS(_xlfn.TEXTSPLIT(B1082,"("),2),")"))</f>
        <v>4</v>
      </c>
      <c r="L1082" s="15" t="b">
        <f t="shared" si="82"/>
        <v>0</v>
      </c>
      <c r="M1082" s="15" t="b">
        <f t="shared" si="85"/>
        <v>0</v>
      </c>
      <c r="N1082" s="15" t="b">
        <f t="shared" si="83"/>
        <v>0</v>
      </c>
      <c r="O1082" s="15" t="str">
        <f t="shared" si="84"/>
        <v>Homo</v>
      </c>
    </row>
    <row r="1083" spans="1:15">
      <c r="A1083" s="13" t="s">
        <v>1327</v>
      </c>
      <c r="B1083" s="14" t="s">
        <v>108</v>
      </c>
      <c r="J1083" s="15">
        <f t="shared" si="81"/>
        <v>1</v>
      </c>
      <c r="K1083" s="15" cm="1">
        <f t="array" ref="K1083">_xlfn.NUMBERVALUE(_xlfn.TEXTSPLIT(_xlfn.CHOOSECOLS(_xlfn.TEXTSPLIT(B1083,"("),2),")"))</f>
        <v>2</v>
      </c>
      <c r="L1083" s="15" t="b">
        <f t="shared" si="82"/>
        <v>0</v>
      </c>
      <c r="M1083" s="15" t="b">
        <f t="shared" si="85"/>
        <v>0</v>
      </c>
      <c r="N1083" s="15" t="b">
        <f t="shared" si="83"/>
        <v>0</v>
      </c>
      <c r="O1083" s="15" t="str">
        <f t="shared" si="84"/>
        <v>Homo</v>
      </c>
    </row>
    <row r="1084" spans="1:15">
      <c r="A1084" s="13" t="s">
        <v>1328</v>
      </c>
      <c r="B1084" s="14" t="s">
        <v>54</v>
      </c>
      <c r="J1084" s="15">
        <f t="shared" si="81"/>
        <v>1</v>
      </c>
      <c r="K1084" s="15" cm="1">
        <f t="array" ref="K1084">_xlfn.NUMBERVALUE(_xlfn.TEXTSPLIT(_xlfn.CHOOSECOLS(_xlfn.TEXTSPLIT(B1084,"("),2),")"))</f>
        <v>1</v>
      </c>
      <c r="L1084" s="15" t="b">
        <f t="shared" si="82"/>
        <v>0</v>
      </c>
      <c r="M1084" s="15" t="b">
        <f t="shared" si="85"/>
        <v>1</v>
      </c>
      <c r="N1084" s="15" t="b">
        <f t="shared" si="83"/>
        <v>0</v>
      </c>
      <c r="O1084" s="15" t="str">
        <f t="shared" si="84"/>
        <v>Single</v>
      </c>
    </row>
    <row r="1085" spans="1:15">
      <c r="A1085" s="13" t="s">
        <v>1329</v>
      </c>
      <c r="B1085" s="14" t="s">
        <v>54</v>
      </c>
      <c r="J1085" s="15">
        <f t="shared" si="81"/>
        <v>1</v>
      </c>
      <c r="K1085" s="15" cm="1">
        <f t="array" ref="K1085">_xlfn.NUMBERVALUE(_xlfn.TEXTSPLIT(_xlfn.CHOOSECOLS(_xlfn.TEXTSPLIT(B1085,"("),2),")"))</f>
        <v>1</v>
      </c>
      <c r="L1085" s="15" t="b">
        <f t="shared" si="82"/>
        <v>0</v>
      </c>
      <c r="M1085" s="15" t="b">
        <f t="shared" si="85"/>
        <v>1</v>
      </c>
      <c r="N1085" s="15" t="b">
        <f t="shared" si="83"/>
        <v>0</v>
      </c>
      <c r="O1085" s="15" t="str">
        <f t="shared" si="84"/>
        <v>Single</v>
      </c>
    </row>
    <row r="1086" spans="1:15">
      <c r="A1086" s="13" t="s">
        <v>1330</v>
      </c>
      <c r="B1086" s="14" t="s">
        <v>54</v>
      </c>
      <c r="J1086" s="15">
        <f t="shared" si="81"/>
        <v>1</v>
      </c>
      <c r="K1086" s="15" cm="1">
        <f t="array" ref="K1086">_xlfn.NUMBERVALUE(_xlfn.TEXTSPLIT(_xlfn.CHOOSECOLS(_xlfn.TEXTSPLIT(B1086,"("),2),")"))</f>
        <v>1</v>
      </c>
      <c r="L1086" s="15" t="b">
        <f t="shared" si="82"/>
        <v>0</v>
      </c>
      <c r="M1086" s="15" t="b">
        <f t="shared" si="85"/>
        <v>1</v>
      </c>
      <c r="N1086" s="15" t="b">
        <f t="shared" si="83"/>
        <v>0</v>
      </c>
      <c r="O1086" s="15" t="str">
        <f t="shared" si="84"/>
        <v>Single</v>
      </c>
    </row>
    <row r="1087" spans="1:15">
      <c r="A1087" s="13" t="s">
        <v>1331</v>
      </c>
      <c r="B1087" s="14" t="s">
        <v>54</v>
      </c>
      <c r="J1087" s="15">
        <f t="shared" si="81"/>
        <v>1</v>
      </c>
      <c r="K1087" s="15" cm="1">
        <f t="array" ref="K1087">_xlfn.NUMBERVALUE(_xlfn.TEXTSPLIT(_xlfn.CHOOSECOLS(_xlfn.TEXTSPLIT(B1087,"("),2),")"))</f>
        <v>1</v>
      </c>
      <c r="L1087" s="15" t="b">
        <f t="shared" si="82"/>
        <v>0</v>
      </c>
      <c r="M1087" s="15" t="b">
        <f t="shared" si="85"/>
        <v>1</v>
      </c>
      <c r="N1087" s="15" t="b">
        <f t="shared" si="83"/>
        <v>0</v>
      </c>
      <c r="O1087" s="15" t="str">
        <f t="shared" si="84"/>
        <v>Single</v>
      </c>
    </row>
    <row r="1088" spans="1:15">
      <c r="A1088" s="13" t="s">
        <v>1332</v>
      </c>
      <c r="B1088" s="14" t="s">
        <v>108</v>
      </c>
      <c r="J1088" s="15">
        <f t="shared" si="81"/>
        <v>1</v>
      </c>
      <c r="K1088" s="15" cm="1">
        <f t="array" ref="K1088">_xlfn.NUMBERVALUE(_xlfn.TEXTSPLIT(_xlfn.CHOOSECOLS(_xlfn.TEXTSPLIT(B1088,"("),2),")"))</f>
        <v>2</v>
      </c>
      <c r="L1088" s="15" t="b">
        <f t="shared" si="82"/>
        <v>0</v>
      </c>
      <c r="M1088" s="15" t="b">
        <f t="shared" si="85"/>
        <v>0</v>
      </c>
      <c r="N1088" s="15" t="b">
        <f t="shared" si="83"/>
        <v>0</v>
      </c>
      <c r="O1088" s="15" t="str">
        <f t="shared" si="84"/>
        <v>Homo</v>
      </c>
    </row>
    <row r="1089" spans="1:15">
      <c r="A1089" s="13" t="s">
        <v>1333</v>
      </c>
      <c r="B1089" s="14" t="s">
        <v>54</v>
      </c>
      <c r="J1089" s="15">
        <f t="shared" si="81"/>
        <v>1</v>
      </c>
      <c r="K1089" s="15" cm="1">
        <f t="array" ref="K1089">_xlfn.NUMBERVALUE(_xlfn.TEXTSPLIT(_xlfn.CHOOSECOLS(_xlfn.TEXTSPLIT(B1089,"("),2),")"))</f>
        <v>1</v>
      </c>
      <c r="L1089" s="15" t="b">
        <f t="shared" si="82"/>
        <v>0</v>
      </c>
      <c r="M1089" s="15" t="b">
        <f t="shared" si="85"/>
        <v>1</v>
      </c>
      <c r="N1089" s="15" t="b">
        <f t="shared" si="83"/>
        <v>0</v>
      </c>
      <c r="O1089" s="15" t="str">
        <f t="shared" si="84"/>
        <v>Single</v>
      </c>
    </row>
    <row r="1090" spans="1:15">
      <c r="A1090" s="13" t="s">
        <v>1334</v>
      </c>
      <c r="B1090" s="14" t="s">
        <v>186</v>
      </c>
      <c r="J1090" s="15">
        <f t="shared" si="81"/>
        <v>1</v>
      </c>
      <c r="K1090" s="15" cm="1">
        <f t="array" ref="K1090">_xlfn.NUMBERVALUE(_xlfn.TEXTSPLIT(_xlfn.CHOOSECOLS(_xlfn.TEXTSPLIT(B1090,"("),2),")"))</f>
        <v>5</v>
      </c>
      <c r="L1090" s="15" t="b">
        <f t="shared" si="82"/>
        <v>0</v>
      </c>
      <c r="M1090" s="15" t="b">
        <f t="shared" si="85"/>
        <v>0</v>
      </c>
      <c r="N1090" s="15" t="b">
        <f t="shared" si="83"/>
        <v>0</v>
      </c>
      <c r="O1090" s="15" t="str">
        <f t="shared" si="84"/>
        <v>Homo</v>
      </c>
    </row>
    <row r="1091" spans="1:15">
      <c r="A1091" s="13" t="s">
        <v>1335</v>
      </c>
      <c r="B1091" s="14" t="s">
        <v>54</v>
      </c>
      <c r="J1091" s="15">
        <f t="shared" ref="J1091:J1154" si="86">COUNTIF(B1091:H1091,"&lt;&gt;"&amp;"")</f>
        <v>1</v>
      </c>
      <c r="K1091" s="15" cm="1">
        <f t="array" ref="K1091">_xlfn.NUMBERVALUE(_xlfn.TEXTSPLIT(_xlfn.CHOOSECOLS(_xlfn.TEXTSPLIT(B1091,"("),2),")"))</f>
        <v>1</v>
      </c>
      <c r="L1091" s="15" t="b">
        <f t="shared" ref="L1091:L1154" si="87">IF(J1091&gt;1,TRUE,FALSE)</f>
        <v>0</v>
      </c>
      <c r="M1091" s="15" t="b">
        <f t="shared" si="85"/>
        <v>1</v>
      </c>
      <c r="N1091" s="15" t="b">
        <f t="shared" ref="N1091:N1154" si="88">IF(J1091&gt;2,TRUE,FALSE)</f>
        <v>0</v>
      </c>
      <c r="O1091" s="15" t="str">
        <f t="shared" ref="O1091:O1154" si="89">IF(L1091,"Hetero",IF(M1091,"Single","Homo"))</f>
        <v>Single</v>
      </c>
    </row>
    <row r="1092" spans="1:15">
      <c r="A1092" s="13" t="s">
        <v>1336</v>
      </c>
      <c r="B1092" s="14" t="s">
        <v>167</v>
      </c>
      <c r="J1092" s="15">
        <f t="shared" si="86"/>
        <v>1</v>
      </c>
      <c r="K1092" s="15" cm="1">
        <f t="array" ref="K1092">_xlfn.NUMBERVALUE(_xlfn.TEXTSPLIT(_xlfn.CHOOSECOLS(_xlfn.TEXTSPLIT(B1092,"("),2),")"))</f>
        <v>3</v>
      </c>
      <c r="L1092" s="15" t="b">
        <f t="shared" si="87"/>
        <v>0</v>
      </c>
      <c r="M1092" s="15" t="b">
        <f t="shared" si="85"/>
        <v>0</v>
      </c>
      <c r="N1092" s="15" t="b">
        <f t="shared" si="88"/>
        <v>0</v>
      </c>
      <c r="O1092" s="15" t="str">
        <f t="shared" si="89"/>
        <v>Homo</v>
      </c>
    </row>
    <row r="1093" spans="1:15">
      <c r="A1093" s="13" t="s">
        <v>1337</v>
      </c>
      <c r="B1093" s="14" t="s">
        <v>108</v>
      </c>
      <c r="J1093" s="15">
        <f t="shared" si="86"/>
        <v>1</v>
      </c>
      <c r="K1093" s="15" cm="1">
        <f t="array" ref="K1093">_xlfn.NUMBERVALUE(_xlfn.TEXTSPLIT(_xlfn.CHOOSECOLS(_xlfn.TEXTSPLIT(B1093,"("),2),")"))</f>
        <v>2</v>
      </c>
      <c r="L1093" s="15" t="b">
        <f t="shared" si="87"/>
        <v>0</v>
      </c>
      <c r="M1093" s="15" t="b">
        <f t="shared" si="85"/>
        <v>0</v>
      </c>
      <c r="N1093" s="15" t="b">
        <f t="shared" si="88"/>
        <v>0</v>
      </c>
      <c r="O1093" s="15" t="str">
        <f t="shared" si="89"/>
        <v>Homo</v>
      </c>
    </row>
    <row r="1094" spans="1:15">
      <c r="A1094" s="13" t="s">
        <v>1338</v>
      </c>
      <c r="B1094" s="14" t="s">
        <v>62</v>
      </c>
      <c r="J1094" s="15">
        <f t="shared" si="86"/>
        <v>1</v>
      </c>
      <c r="K1094" s="15" cm="1">
        <f t="array" ref="K1094">_xlfn.NUMBERVALUE(_xlfn.TEXTSPLIT(_xlfn.CHOOSECOLS(_xlfn.TEXTSPLIT(B1094,"("),2),")"))</f>
        <v>1</v>
      </c>
      <c r="L1094" s="15" t="b">
        <f t="shared" si="87"/>
        <v>0</v>
      </c>
      <c r="M1094" s="15" t="b">
        <f t="shared" ref="M1094:M1157" si="90">IF(K1094=1,TRUE,FALSE)</f>
        <v>1</v>
      </c>
      <c r="N1094" s="15" t="b">
        <f t="shared" si="88"/>
        <v>0</v>
      </c>
      <c r="O1094" s="15" t="str">
        <f t="shared" si="89"/>
        <v>Single</v>
      </c>
    </row>
    <row r="1095" spans="1:15">
      <c r="A1095" s="13" t="s">
        <v>1339</v>
      </c>
      <c r="B1095" s="14" t="s">
        <v>54</v>
      </c>
      <c r="J1095" s="15">
        <f t="shared" si="86"/>
        <v>1</v>
      </c>
      <c r="K1095" s="15" cm="1">
        <f t="array" ref="K1095">_xlfn.NUMBERVALUE(_xlfn.TEXTSPLIT(_xlfn.CHOOSECOLS(_xlfn.TEXTSPLIT(B1095,"("),2),")"))</f>
        <v>1</v>
      </c>
      <c r="L1095" s="15" t="b">
        <f t="shared" si="87"/>
        <v>0</v>
      </c>
      <c r="M1095" s="15" t="b">
        <f t="shared" si="90"/>
        <v>1</v>
      </c>
      <c r="N1095" s="15" t="b">
        <f t="shared" si="88"/>
        <v>0</v>
      </c>
      <c r="O1095" s="15" t="str">
        <f t="shared" si="89"/>
        <v>Single</v>
      </c>
    </row>
    <row r="1096" spans="1:15">
      <c r="A1096" s="13" t="s">
        <v>1340</v>
      </c>
      <c r="B1096" s="14" t="s">
        <v>54</v>
      </c>
      <c r="J1096" s="15">
        <f t="shared" si="86"/>
        <v>1</v>
      </c>
      <c r="K1096" s="15" cm="1">
        <f t="array" ref="K1096">_xlfn.NUMBERVALUE(_xlfn.TEXTSPLIT(_xlfn.CHOOSECOLS(_xlfn.TEXTSPLIT(B1096,"("),2),")"))</f>
        <v>1</v>
      </c>
      <c r="L1096" s="15" t="b">
        <f t="shared" si="87"/>
        <v>0</v>
      </c>
      <c r="M1096" s="15" t="b">
        <f t="shared" si="90"/>
        <v>1</v>
      </c>
      <c r="N1096" s="15" t="b">
        <f t="shared" si="88"/>
        <v>0</v>
      </c>
      <c r="O1096" s="15" t="str">
        <f t="shared" si="89"/>
        <v>Single</v>
      </c>
    </row>
    <row r="1097" spans="1:15">
      <c r="A1097" s="13" t="s">
        <v>1341</v>
      </c>
      <c r="B1097" s="14" t="s">
        <v>93</v>
      </c>
      <c r="J1097" s="15">
        <f t="shared" si="86"/>
        <v>1</v>
      </c>
      <c r="K1097" s="15" cm="1">
        <f t="array" ref="K1097">_xlfn.NUMBERVALUE(_xlfn.TEXTSPLIT(_xlfn.CHOOSECOLS(_xlfn.TEXTSPLIT(B1097,"("),2),")"))</f>
        <v>1</v>
      </c>
      <c r="L1097" s="15" t="b">
        <f t="shared" si="87"/>
        <v>0</v>
      </c>
      <c r="M1097" s="15" t="b">
        <f t="shared" si="90"/>
        <v>1</v>
      </c>
      <c r="N1097" s="15" t="b">
        <f t="shared" si="88"/>
        <v>0</v>
      </c>
      <c r="O1097" s="15" t="str">
        <f t="shared" si="89"/>
        <v>Single</v>
      </c>
    </row>
    <row r="1098" spans="1:15">
      <c r="A1098" s="13" t="s">
        <v>1342</v>
      </c>
      <c r="B1098" s="14" t="s">
        <v>460</v>
      </c>
      <c r="C1098" s="14" t="s">
        <v>462</v>
      </c>
      <c r="D1098" s="14" t="s">
        <v>198</v>
      </c>
      <c r="J1098" s="15">
        <f t="shared" si="86"/>
        <v>3</v>
      </c>
      <c r="K1098" s="15" cm="1">
        <f t="array" ref="K1098">_xlfn.NUMBERVALUE(_xlfn.TEXTSPLIT(_xlfn.CHOOSECOLS(_xlfn.TEXTSPLIT(B1098,"("),2),")"))</f>
        <v>20</v>
      </c>
      <c r="L1098" s="15" t="b">
        <f t="shared" si="87"/>
        <v>1</v>
      </c>
      <c r="M1098" s="15" t="b">
        <f t="shared" si="90"/>
        <v>0</v>
      </c>
      <c r="N1098" s="15" t="b">
        <f t="shared" si="88"/>
        <v>1</v>
      </c>
      <c r="O1098" s="15" t="str">
        <f t="shared" si="89"/>
        <v>Hetero</v>
      </c>
    </row>
    <row r="1099" spans="1:15">
      <c r="A1099" s="13" t="s">
        <v>1343</v>
      </c>
      <c r="B1099" s="14" t="s">
        <v>54</v>
      </c>
      <c r="J1099" s="15">
        <f t="shared" si="86"/>
        <v>1</v>
      </c>
      <c r="K1099" s="15" cm="1">
        <f t="array" ref="K1099">_xlfn.NUMBERVALUE(_xlfn.TEXTSPLIT(_xlfn.CHOOSECOLS(_xlfn.TEXTSPLIT(B1099,"("),2),")"))</f>
        <v>1</v>
      </c>
      <c r="L1099" s="15" t="b">
        <f t="shared" si="87"/>
        <v>0</v>
      </c>
      <c r="M1099" s="15" t="b">
        <f t="shared" si="90"/>
        <v>1</v>
      </c>
      <c r="N1099" s="15" t="b">
        <f t="shared" si="88"/>
        <v>0</v>
      </c>
      <c r="O1099" s="15" t="str">
        <f t="shared" si="89"/>
        <v>Single</v>
      </c>
    </row>
    <row r="1100" spans="1:15">
      <c r="A1100" s="13" t="s">
        <v>1344</v>
      </c>
      <c r="B1100" s="14" t="s">
        <v>1345</v>
      </c>
      <c r="C1100" s="14" t="s">
        <v>61</v>
      </c>
      <c r="J1100" s="15">
        <f t="shared" si="86"/>
        <v>2</v>
      </c>
      <c r="K1100" s="15" cm="1">
        <f t="array" ref="K1100">_xlfn.NUMBERVALUE(_xlfn.TEXTSPLIT(_xlfn.CHOOSECOLS(_xlfn.TEXTSPLIT(B1100,"("),2),")"))</f>
        <v>28</v>
      </c>
      <c r="L1100" s="15" t="b">
        <f t="shared" si="87"/>
        <v>1</v>
      </c>
      <c r="M1100" s="15" t="b">
        <f t="shared" si="90"/>
        <v>0</v>
      </c>
      <c r="N1100" s="15" t="b">
        <f t="shared" si="88"/>
        <v>0</v>
      </c>
      <c r="O1100" s="15" t="str">
        <f t="shared" si="89"/>
        <v>Hetero</v>
      </c>
    </row>
    <row r="1101" spans="1:15">
      <c r="A1101" s="13" t="s">
        <v>1346</v>
      </c>
      <c r="B1101" s="14" t="s">
        <v>54</v>
      </c>
      <c r="J1101" s="15">
        <f t="shared" si="86"/>
        <v>1</v>
      </c>
      <c r="K1101" s="15" cm="1">
        <f t="array" ref="K1101">_xlfn.NUMBERVALUE(_xlfn.TEXTSPLIT(_xlfn.CHOOSECOLS(_xlfn.TEXTSPLIT(B1101,"("),2),")"))</f>
        <v>1</v>
      </c>
      <c r="L1101" s="15" t="b">
        <f t="shared" si="87"/>
        <v>0</v>
      </c>
      <c r="M1101" s="15" t="b">
        <f t="shared" si="90"/>
        <v>1</v>
      </c>
      <c r="N1101" s="15" t="b">
        <f t="shared" si="88"/>
        <v>0</v>
      </c>
      <c r="O1101" s="15" t="str">
        <f t="shared" si="89"/>
        <v>Single</v>
      </c>
    </row>
    <row r="1102" spans="1:15">
      <c r="A1102" s="13" t="s">
        <v>1347</v>
      </c>
      <c r="B1102" s="14" t="s">
        <v>54</v>
      </c>
      <c r="J1102" s="15">
        <f t="shared" si="86"/>
        <v>1</v>
      </c>
      <c r="K1102" s="15" cm="1">
        <f t="array" ref="K1102">_xlfn.NUMBERVALUE(_xlfn.TEXTSPLIT(_xlfn.CHOOSECOLS(_xlfn.TEXTSPLIT(B1102,"("),2),")"))</f>
        <v>1</v>
      </c>
      <c r="L1102" s="15" t="b">
        <f t="shared" si="87"/>
        <v>0</v>
      </c>
      <c r="M1102" s="15" t="b">
        <f t="shared" si="90"/>
        <v>1</v>
      </c>
      <c r="N1102" s="15" t="b">
        <f t="shared" si="88"/>
        <v>0</v>
      </c>
      <c r="O1102" s="15" t="str">
        <f t="shared" si="89"/>
        <v>Single</v>
      </c>
    </row>
    <row r="1103" spans="1:15">
      <c r="A1103" s="13" t="s">
        <v>1348</v>
      </c>
      <c r="B1103" s="14" t="s">
        <v>54</v>
      </c>
      <c r="J1103" s="15">
        <f t="shared" si="86"/>
        <v>1</v>
      </c>
      <c r="K1103" s="15" cm="1">
        <f t="array" ref="K1103">_xlfn.NUMBERVALUE(_xlfn.TEXTSPLIT(_xlfn.CHOOSECOLS(_xlfn.TEXTSPLIT(B1103,"("),2),")"))</f>
        <v>1</v>
      </c>
      <c r="L1103" s="15" t="b">
        <f t="shared" si="87"/>
        <v>0</v>
      </c>
      <c r="M1103" s="15" t="b">
        <f t="shared" si="90"/>
        <v>1</v>
      </c>
      <c r="N1103" s="15" t="b">
        <f t="shared" si="88"/>
        <v>0</v>
      </c>
      <c r="O1103" s="15" t="str">
        <f t="shared" si="89"/>
        <v>Single</v>
      </c>
    </row>
    <row r="1104" spans="1:15">
      <c r="A1104" s="13" t="s">
        <v>1349</v>
      </c>
      <c r="B1104" s="14" t="s">
        <v>54</v>
      </c>
      <c r="J1104" s="15">
        <f t="shared" si="86"/>
        <v>1</v>
      </c>
      <c r="K1104" s="15" cm="1">
        <f t="array" ref="K1104">_xlfn.NUMBERVALUE(_xlfn.TEXTSPLIT(_xlfn.CHOOSECOLS(_xlfn.TEXTSPLIT(B1104,"("),2),")"))</f>
        <v>1</v>
      </c>
      <c r="L1104" s="15" t="b">
        <f t="shared" si="87"/>
        <v>0</v>
      </c>
      <c r="M1104" s="15" t="b">
        <f t="shared" si="90"/>
        <v>1</v>
      </c>
      <c r="N1104" s="15" t="b">
        <f t="shared" si="88"/>
        <v>0</v>
      </c>
      <c r="O1104" s="15" t="str">
        <f t="shared" si="89"/>
        <v>Single</v>
      </c>
    </row>
    <row r="1105" spans="1:15">
      <c r="A1105" s="13" t="s">
        <v>1350</v>
      </c>
      <c r="B1105" s="14" t="s">
        <v>54</v>
      </c>
      <c r="J1105" s="15">
        <f t="shared" si="86"/>
        <v>1</v>
      </c>
      <c r="K1105" s="15" cm="1">
        <f t="array" ref="K1105">_xlfn.NUMBERVALUE(_xlfn.TEXTSPLIT(_xlfn.CHOOSECOLS(_xlfn.TEXTSPLIT(B1105,"("),2),")"))</f>
        <v>1</v>
      </c>
      <c r="L1105" s="15" t="b">
        <f t="shared" si="87"/>
        <v>0</v>
      </c>
      <c r="M1105" s="15" t="b">
        <f t="shared" si="90"/>
        <v>1</v>
      </c>
      <c r="N1105" s="15" t="b">
        <f t="shared" si="88"/>
        <v>0</v>
      </c>
      <c r="O1105" s="15" t="str">
        <f t="shared" si="89"/>
        <v>Single</v>
      </c>
    </row>
    <row r="1106" spans="1:15">
      <c r="A1106" s="13" t="s">
        <v>1351</v>
      </c>
      <c r="B1106" s="14" t="s">
        <v>54</v>
      </c>
      <c r="J1106" s="15">
        <f t="shared" si="86"/>
        <v>1</v>
      </c>
      <c r="K1106" s="15" cm="1">
        <f t="array" ref="K1106">_xlfn.NUMBERVALUE(_xlfn.TEXTSPLIT(_xlfn.CHOOSECOLS(_xlfn.TEXTSPLIT(B1106,"("),2),")"))</f>
        <v>1</v>
      </c>
      <c r="L1106" s="15" t="b">
        <f t="shared" si="87"/>
        <v>0</v>
      </c>
      <c r="M1106" s="15" t="b">
        <f t="shared" si="90"/>
        <v>1</v>
      </c>
      <c r="N1106" s="15" t="b">
        <f t="shared" si="88"/>
        <v>0</v>
      </c>
      <c r="O1106" s="15" t="str">
        <f t="shared" si="89"/>
        <v>Single</v>
      </c>
    </row>
    <row r="1107" spans="1:15">
      <c r="A1107" s="13" t="s">
        <v>1352</v>
      </c>
      <c r="B1107" s="14" t="s">
        <v>46</v>
      </c>
      <c r="J1107" s="15">
        <f t="shared" si="86"/>
        <v>1</v>
      </c>
      <c r="K1107" s="15" cm="1">
        <f t="array" ref="K1107">_xlfn.NUMBERVALUE(_xlfn.TEXTSPLIT(_xlfn.CHOOSECOLS(_xlfn.TEXTSPLIT(B1107,"("),2),")"))</f>
        <v>12</v>
      </c>
      <c r="L1107" s="15" t="b">
        <f t="shared" si="87"/>
        <v>0</v>
      </c>
      <c r="M1107" s="15" t="b">
        <f t="shared" si="90"/>
        <v>0</v>
      </c>
      <c r="N1107" s="15" t="b">
        <f t="shared" si="88"/>
        <v>0</v>
      </c>
      <c r="O1107" s="15" t="str">
        <f t="shared" si="89"/>
        <v>Homo</v>
      </c>
    </row>
    <row r="1108" spans="1:15">
      <c r="A1108" s="13" t="s">
        <v>1353</v>
      </c>
      <c r="B1108" s="14" t="s">
        <v>54</v>
      </c>
      <c r="J1108" s="15">
        <f t="shared" si="86"/>
        <v>1</v>
      </c>
      <c r="K1108" s="15" cm="1">
        <f t="array" ref="K1108">_xlfn.NUMBERVALUE(_xlfn.TEXTSPLIT(_xlfn.CHOOSECOLS(_xlfn.TEXTSPLIT(B1108,"("),2),")"))</f>
        <v>1</v>
      </c>
      <c r="L1108" s="15" t="b">
        <f t="shared" si="87"/>
        <v>0</v>
      </c>
      <c r="M1108" s="15" t="b">
        <f t="shared" si="90"/>
        <v>1</v>
      </c>
      <c r="N1108" s="15" t="b">
        <f t="shared" si="88"/>
        <v>0</v>
      </c>
      <c r="O1108" s="15" t="str">
        <f t="shared" si="89"/>
        <v>Single</v>
      </c>
    </row>
    <row r="1109" spans="1:15">
      <c r="A1109" s="13" t="s">
        <v>1354</v>
      </c>
      <c r="B1109" s="14" t="s">
        <v>108</v>
      </c>
      <c r="J1109" s="15">
        <f t="shared" si="86"/>
        <v>1</v>
      </c>
      <c r="K1109" s="15" cm="1">
        <f t="array" ref="K1109">_xlfn.NUMBERVALUE(_xlfn.TEXTSPLIT(_xlfn.CHOOSECOLS(_xlfn.TEXTSPLIT(B1109,"("),2),")"))</f>
        <v>2</v>
      </c>
      <c r="L1109" s="15" t="b">
        <f t="shared" si="87"/>
        <v>0</v>
      </c>
      <c r="M1109" s="15" t="b">
        <f t="shared" si="90"/>
        <v>0</v>
      </c>
      <c r="N1109" s="15" t="b">
        <f t="shared" si="88"/>
        <v>0</v>
      </c>
      <c r="O1109" s="15" t="str">
        <f t="shared" si="89"/>
        <v>Homo</v>
      </c>
    </row>
    <row r="1110" spans="1:15">
      <c r="A1110" s="13" t="s">
        <v>1355</v>
      </c>
      <c r="B1110" s="14" t="s">
        <v>54</v>
      </c>
      <c r="J1110" s="15">
        <f t="shared" si="86"/>
        <v>1</v>
      </c>
      <c r="K1110" s="15" cm="1">
        <f t="array" ref="K1110">_xlfn.NUMBERVALUE(_xlfn.TEXTSPLIT(_xlfn.CHOOSECOLS(_xlfn.TEXTSPLIT(B1110,"("),2),")"))</f>
        <v>1</v>
      </c>
      <c r="L1110" s="15" t="b">
        <f t="shared" si="87"/>
        <v>0</v>
      </c>
      <c r="M1110" s="15" t="b">
        <f t="shared" si="90"/>
        <v>1</v>
      </c>
      <c r="N1110" s="15" t="b">
        <f t="shared" si="88"/>
        <v>0</v>
      </c>
      <c r="O1110" s="15" t="str">
        <f t="shared" si="89"/>
        <v>Single</v>
      </c>
    </row>
    <row r="1111" spans="1:15">
      <c r="A1111" s="13" t="s">
        <v>1356</v>
      </c>
      <c r="B1111" s="14" t="s">
        <v>108</v>
      </c>
      <c r="C1111" s="14" t="s">
        <v>93</v>
      </c>
      <c r="J1111" s="15">
        <f t="shared" si="86"/>
        <v>2</v>
      </c>
      <c r="K1111" s="15" cm="1">
        <f t="array" ref="K1111">_xlfn.NUMBERVALUE(_xlfn.TEXTSPLIT(_xlfn.CHOOSECOLS(_xlfn.TEXTSPLIT(B1111,"("),2),")"))</f>
        <v>2</v>
      </c>
      <c r="L1111" s="15" t="b">
        <f t="shared" si="87"/>
        <v>1</v>
      </c>
      <c r="M1111" s="15" t="b">
        <f t="shared" si="90"/>
        <v>0</v>
      </c>
      <c r="N1111" s="15" t="b">
        <f t="shared" si="88"/>
        <v>0</v>
      </c>
      <c r="O1111" s="15" t="str">
        <f t="shared" si="89"/>
        <v>Hetero</v>
      </c>
    </row>
    <row r="1112" spans="1:15">
      <c r="A1112" s="13" t="s">
        <v>1357</v>
      </c>
      <c r="B1112" s="14" t="s">
        <v>54</v>
      </c>
      <c r="J1112" s="15">
        <f t="shared" si="86"/>
        <v>1</v>
      </c>
      <c r="K1112" s="15" cm="1">
        <f t="array" ref="K1112">_xlfn.NUMBERVALUE(_xlfn.TEXTSPLIT(_xlfn.CHOOSECOLS(_xlfn.TEXTSPLIT(B1112,"("),2),")"))</f>
        <v>1</v>
      </c>
      <c r="L1112" s="15" t="b">
        <f t="shared" si="87"/>
        <v>0</v>
      </c>
      <c r="M1112" s="15" t="b">
        <f t="shared" si="90"/>
        <v>1</v>
      </c>
      <c r="N1112" s="15" t="b">
        <f t="shared" si="88"/>
        <v>0</v>
      </c>
      <c r="O1112" s="15" t="str">
        <f t="shared" si="89"/>
        <v>Single</v>
      </c>
    </row>
    <row r="1113" spans="1:15">
      <c r="A1113" s="13" t="s">
        <v>1358</v>
      </c>
      <c r="B1113" s="14" t="s">
        <v>54</v>
      </c>
      <c r="J1113" s="15">
        <f t="shared" si="86"/>
        <v>1</v>
      </c>
      <c r="K1113" s="15" cm="1">
        <f t="array" ref="K1113">_xlfn.NUMBERVALUE(_xlfn.TEXTSPLIT(_xlfn.CHOOSECOLS(_xlfn.TEXTSPLIT(B1113,"("),2),")"))</f>
        <v>1</v>
      </c>
      <c r="L1113" s="15" t="b">
        <f t="shared" si="87"/>
        <v>0</v>
      </c>
      <c r="M1113" s="15" t="b">
        <f t="shared" si="90"/>
        <v>1</v>
      </c>
      <c r="N1113" s="15" t="b">
        <f t="shared" si="88"/>
        <v>0</v>
      </c>
      <c r="O1113" s="15" t="str">
        <f t="shared" si="89"/>
        <v>Single</v>
      </c>
    </row>
    <row r="1114" spans="1:15">
      <c r="A1114" s="13" t="s">
        <v>1359</v>
      </c>
      <c r="B1114" s="14" t="s">
        <v>54</v>
      </c>
      <c r="J1114" s="15">
        <f t="shared" si="86"/>
        <v>1</v>
      </c>
      <c r="K1114" s="15" cm="1">
        <f t="array" ref="K1114">_xlfn.NUMBERVALUE(_xlfn.TEXTSPLIT(_xlfn.CHOOSECOLS(_xlfn.TEXTSPLIT(B1114,"("),2),")"))</f>
        <v>1</v>
      </c>
      <c r="L1114" s="15" t="b">
        <f t="shared" si="87"/>
        <v>0</v>
      </c>
      <c r="M1114" s="15" t="b">
        <f t="shared" si="90"/>
        <v>1</v>
      </c>
      <c r="N1114" s="15" t="b">
        <f t="shared" si="88"/>
        <v>0</v>
      </c>
      <c r="O1114" s="15" t="str">
        <f t="shared" si="89"/>
        <v>Single</v>
      </c>
    </row>
    <row r="1115" spans="1:15">
      <c r="A1115" s="13" t="s">
        <v>1360</v>
      </c>
      <c r="B1115" s="14" t="s">
        <v>644</v>
      </c>
      <c r="J1115" s="15">
        <f t="shared" si="86"/>
        <v>1</v>
      </c>
      <c r="K1115" s="15" cm="1">
        <f t="array" ref="K1115">_xlfn.NUMBERVALUE(_xlfn.TEXTSPLIT(_xlfn.CHOOSECOLS(_xlfn.TEXTSPLIT(B1115,"("),2),")"))</f>
        <v>25</v>
      </c>
      <c r="L1115" s="15" t="b">
        <f t="shared" si="87"/>
        <v>0</v>
      </c>
      <c r="M1115" s="15" t="b">
        <f t="shared" si="90"/>
        <v>0</v>
      </c>
      <c r="N1115" s="15" t="b">
        <f t="shared" si="88"/>
        <v>0</v>
      </c>
      <c r="O1115" s="15" t="str">
        <f t="shared" si="89"/>
        <v>Homo</v>
      </c>
    </row>
    <row r="1116" spans="1:15">
      <c r="A1116" s="13" t="s">
        <v>1361</v>
      </c>
      <c r="B1116" s="14" t="s">
        <v>54</v>
      </c>
      <c r="J1116" s="15">
        <f t="shared" si="86"/>
        <v>1</v>
      </c>
      <c r="K1116" s="15" cm="1">
        <f t="array" ref="K1116">_xlfn.NUMBERVALUE(_xlfn.TEXTSPLIT(_xlfn.CHOOSECOLS(_xlfn.TEXTSPLIT(B1116,"("),2),")"))</f>
        <v>1</v>
      </c>
      <c r="L1116" s="15" t="b">
        <f t="shared" si="87"/>
        <v>0</v>
      </c>
      <c r="M1116" s="15" t="b">
        <f t="shared" si="90"/>
        <v>1</v>
      </c>
      <c r="N1116" s="15" t="b">
        <f t="shared" si="88"/>
        <v>0</v>
      </c>
      <c r="O1116" s="15" t="str">
        <f t="shared" si="89"/>
        <v>Single</v>
      </c>
    </row>
    <row r="1117" spans="1:15">
      <c r="A1117" s="13" t="s">
        <v>1362</v>
      </c>
      <c r="B1117" s="14" t="s">
        <v>54</v>
      </c>
      <c r="J1117" s="15">
        <f t="shared" si="86"/>
        <v>1</v>
      </c>
      <c r="K1117" s="15" cm="1">
        <f t="array" ref="K1117">_xlfn.NUMBERVALUE(_xlfn.TEXTSPLIT(_xlfn.CHOOSECOLS(_xlfn.TEXTSPLIT(B1117,"("),2),")"))</f>
        <v>1</v>
      </c>
      <c r="L1117" s="15" t="b">
        <f t="shared" si="87"/>
        <v>0</v>
      </c>
      <c r="M1117" s="15" t="b">
        <f t="shared" si="90"/>
        <v>1</v>
      </c>
      <c r="N1117" s="15" t="b">
        <f t="shared" si="88"/>
        <v>0</v>
      </c>
      <c r="O1117" s="15" t="str">
        <f t="shared" si="89"/>
        <v>Single</v>
      </c>
    </row>
    <row r="1118" spans="1:15">
      <c r="A1118" s="13" t="s">
        <v>1363</v>
      </c>
      <c r="B1118" s="14" t="s">
        <v>93</v>
      </c>
      <c r="J1118" s="15">
        <f t="shared" si="86"/>
        <v>1</v>
      </c>
      <c r="K1118" s="15" cm="1">
        <f t="array" ref="K1118">_xlfn.NUMBERVALUE(_xlfn.TEXTSPLIT(_xlfn.CHOOSECOLS(_xlfn.TEXTSPLIT(B1118,"("),2),")"))</f>
        <v>1</v>
      </c>
      <c r="L1118" s="15" t="b">
        <f t="shared" si="87"/>
        <v>0</v>
      </c>
      <c r="M1118" s="15" t="b">
        <f t="shared" si="90"/>
        <v>1</v>
      </c>
      <c r="N1118" s="15" t="b">
        <f t="shared" si="88"/>
        <v>0</v>
      </c>
      <c r="O1118" s="15" t="str">
        <f t="shared" si="89"/>
        <v>Single</v>
      </c>
    </row>
    <row r="1119" spans="1:15">
      <c r="A1119" s="13" t="s">
        <v>1364</v>
      </c>
      <c r="B1119" s="14" t="s">
        <v>54</v>
      </c>
      <c r="J1119" s="15">
        <f t="shared" si="86"/>
        <v>1</v>
      </c>
      <c r="K1119" s="15" cm="1">
        <f t="array" ref="K1119">_xlfn.NUMBERVALUE(_xlfn.TEXTSPLIT(_xlfn.CHOOSECOLS(_xlfn.TEXTSPLIT(B1119,"("),2),")"))</f>
        <v>1</v>
      </c>
      <c r="L1119" s="15" t="b">
        <f t="shared" si="87"/>
        <v>0</v>
      </c>
      <c r="M1119" s="15" t="b">
        <f t="shared" si="90"/>
        <v>1</v>
      </c>
      <c r="N1119" s="15" t="b">
        <f t="shared" si="88"/>
        <v>0</v>
      </c>
      <c r="O1119" s="15" t="str">
        <f t="shared" si="89"/>
        <v>Single</v>
      </c>
    </row>
    <row r="1120" spans="1:15">
      <c r="A1120" s="13" t="s">
        <v>1365</v>
      </c>
      <c r="B1120" s="14" t="s">
        <v>54</v>
      </c>
      <c r="C1120" s="14" t="s">
        <v>64</v>
      </c>
      <c r="J1120" s="15">
        <f t="shared" si="86"/>
        <v>2</v>
      </c>
      <c r="K1120" s="15" cm="1">
        <f t="array" ref="K1120">_xlfn.NUMBERVALUE(_xlfn.TEXTSPLIT(_xlfn.CHOOSECOLS(_xlfn.TEXTSPLIT(B1120,"("),2),")"))</f>
        <v>1</v>
      </c>
      <c r="L1120" s="15" t="b">
        <f t="shared" si="87"/>
        <v>1</v>
      </c>
      <c r="M1120" s="15" t="b">
        <f t="shared" si="90"/>
        <v>1</v>
      </c>
      <c r="N1120" s="15" t="b">
        <f t="shared" si="88"/>
        <v>0</v>
      </c>
      <c r="O1120" s="15" t="str">
        <f t="shared" si="89"/>
        <v>Hetero</v>
      </c>
    </row>
    <row r="1121" spans="1:15">
      <c r="A1121" s="13" t="s">
        <v>1366</v>
      </c>
      <c r="B1121" s="14" t="s">
        <v>108</v>
      </c>
      <c r="J1121" s="15">
        <f t="shared" si="86"/>
        <v>1</v>
      </c>
      <c r="K1121" s="15" cm="1">
        <f t="array" ref="K1121">_xlfn.NUMBERVALUE(_xlfn.TEXTSPLIT(_xlfn.CHOOSECOLS(_xlfn.TEXTSPLIT(B1121,"("),2),")"))</f>
        <v>2</v>
      </c>
      <c r="L1121" s="15" t="b">
        <f t="shared" si="87"/>
        <v>0</v>
      </c>
      <c r="M1121" s="15" t="b">
        <f t="shared" si="90"/>
        <v>0</v>
      </c>
      <c r="N1121" s="15" t="b">
        <f t="shared" si="88"/>
        <v>0</v>
      </c>
      <c r="O1121" s="15" t="str">
        <f t="shared" si="89"/>
        <v>Homo</v>
      </c>
    </row>
    <row r="1122" spans="1:15">
      <c r="A1122" s="13" t="s">
        <v>1367</v>
      </c>
      <c r="B1122" s="14" t="s">
        <v>54</v>
      </c>
      <c r="J1122" s="15">
        <f t="shared" si="86"/>
        <v>1</v>
      </c>
      <c r="K1122" s="15" cm="1">
        <f t="array" ref="K1122">_xlfn.NUMBERVALUE(_xlfn.TEXTSPLIT(_xlfn.CHOOSECOLS(_xlfn.TEXTSPLIT(B1122,"("),2),")"))</f>
        <v>1</v>
      </c>
      <c r="L1122" s="15" t="b">
        <f t="shared" si="87"/>
        <v>0</v>
      </c>
      <c r="M1122" s="15" t="b">
        <f t="shared" si="90"/>
        <v>1</v>
      </c>
      <c r="N1122" s="15" t="b">
        <f t="shared" si="88"/>
        <v>0</v>
      </c>
      <c r="O1122" s="15" t="str">
        <f t="shared" si="89"/>
        <v>Single</v>
      </c>
    </row>
    <row r="1123" spans="1:15">
      <c r="A1123" s="13" t="s">
        <v>1368</v>
      </c>
      <c r="B1123" s="14" t="s">
        <v>54</v>
      </c>
      <c r="J1123" s="15">
        <f t="shared" si="86"/>
        <v>1</v>
      </c>
      <c r="K1123" s="15" cm="1">
        <f t="array" ref="K1123">_xlfn.NUMBERVALUE(_xlfn.TEXTSPLIT(_xlfn.CHOOSECOLS(_xlfn.TEXTSPLIT(B1123,"("),2),")"))</f>
        <v>1</v>
      </c>
      <c r="L1123" s="15" t="b">
        <f t="shared" si="87"/>
        <v>0</v>
      </c>
      <c r="M1123" s="15" t="b">
        <f t="shared" si="90"/>
        <v>1</v>
      </c>
      <c r="N1123" s="15" t="b">
        <f t="shared" si="88"/>
        <v>0</v>
      </c>
      <c r="O1123" s="15" t="str">
        <f t="shared" si="89"/>
        <v>Single</v>
      </c>
    </row>
    <row r="1124" spans="1:15">
      <c r="A1124" s="13" t="s">
        <v>1369</v>
      </c>
      <c r="B1124" s="14" t="s">
        <v>54</v>
      </c>
      <c r="J1124" s="15">
        <f t="shared" si="86"/>
        <v>1</v>
      </c>
      <c r="K1124" s="15" cm="1">
        <f t="array" ref="K1124">_xlfn.NUMBERVALUE(_xlfn.TEXTSPLIT(_xlfn.CHOOSECOLS(_xlfn.TEXTSPLIT(B1124,"("),2),")"))</f>
        <v>1</v>
      </c>
      <c r="L1124" s="15" t="b">
        <f t="shared" si="87"/>
        <v>0</v>
      </c>
      <c r="M1124" s="15" t="b">
        <f t="shared" si="90"/>
        <v>1</v>
      </c>
      <c r="N1124" s="15" t="b">
        <f t="shared" si="88"/>
        <v>0</v>
      </c>
      <c r="O1124" s="15" t="str">
        <f t="shared" si="89"/>
        <v>Single</v>
      </c>
    </row>
    <row r="1125" spans="1:15">
      <c r="A1125" s="13" t="s">
        <v>1370</v>
      </c>
      <c r="B1125" s="14" t="s">
        <v>54</v>
      </c>
      <c r="J1125" s="15">
        <f t="shared" si="86"/>
        <v>1</v>
      </c>
      <c r="K1125" s="15" cm="1">
        <f t="array" ref="K1125">_xlfn.NUMBERVALUE(_xlfn.TEXTSPLIT(_xlfn.CHOOSECOLS(_xlfn.TEXTSPLIT(B1125,"("),2),")"))</f>
        <v>1</v>
      </c>
      <c r="L1125" s="15" t="b">
        <f t="shared" si="87"/>
        <v>0</v>
      </c>
      <c r="M1125" s="15" t="b">
        <f t="shared" si="90"/>
        <v>1</v>
      </c>
      <c r="N1125" s="15" t="b">
        <f t="shared" si="88"/>
        <v>0</v>
      </c>
      <c r="O1125" s="15" t="str">
        <f t="shared" si="89"/>
        <v>Single</v>
      </c>
    </row>
    <row r="1126" spans="1:15">
      <c r="A1126" s="13" t="s">
        <v>1371</v>
      </c>
      <c r="B1126" s="14" t="s">
        <v>234</v>
      </c>
      <c r="J1126" s="15">
        <f t="shared" si="86"/>
        <v>1</v>
      </c>
      <c r="K1126" s="15" cm="1">
        <f t="array" ref="K1126">_xlfn.NUMBERVALUE(_xlfn.TEXTSPLIT(_xlfn.CHOOSECOLS(_xlfn.TEXTSPLIT(B1126,"("),2),")"))</f>
        <v>4</v>
      </c>
      <c r="L1126" s="15" t="b">
        <f t="shared" si="87"/>
        <v>0</v>
      </c>
      <c r="M1126" s="15" t="b">
        <f t="shared" si="90"/>
        <v>0</v>
      </c>
      <c r="N1126" s="15" t="b">
        <f t="shared" si="88"/>
        <v>0</v>
      </c>
      <c r="O1126" s="15" t="str">
        <f t="shared" si="89"/>
        <v>Homo</v>
      </c>
    </row>
    <row r="1127" spans="1:15">
      <c r="A1127" s="13" t="s">
        <v>1372</v>
      </c>
      <c r="B1127" s="14" t="s">
        <v>54</v>
      </c>
      <c r="J1127" s="15">
        <f t="shared" si="86"/>
        <v>1</v>
      </c>
      <c r="K1127" s="15" cm="1">
        <f t="array" ref="K1127">_xlfn.NUMBERVALUE(_xlfn.TEXTSPLIT(_xlfn.CHOOSECOLS(_xlfn.TEXTSPLIT(B1127,"("),2),")"))</f>
        <v>1</v>
      </c>
      <c r="L1127" s="15" t="b">
        <f t="shared" si="87"/>
        <v>0</v>
      </c>
      <c r="M1127" s="15" t="b">
        <f t="shared" si="90"/>
        <v>1</v>
      </c>
      <c r="N1127" s="15" t="b">
        <f t="shared" si="88"/>
        <v>0</v>
      </c>
      <c r="O1127" s="15" t="str">
        <f t="shared" si="89"/>
        <v>Single</v>
      </c>
    </row>
    <row r="1128" spans="1:15">
      <c r="A1128" s="13" t="s">
        <v>1373</v>
      </c>
      <c r="B1128" s="14" t="s">
        <v>54</v>
      </c>
      <c r="J1128" s="15">
        <f t="shared" si="86"/>
        <v>1</v>
      </c>
      <c r="K1128" s="15" cm="1">
        <f t="array" ref="K1128">_xlfn.NUMBERVALUE(_xlfn.TEXTSPLIT(_xlfn.CHOOSECOLS(_xlfn.TEXTSPLIT(B1128,"("),2),")"))</f>
        <v>1</v>
      </c>
      <c r="L1128" s="15" t="b">
        <f t="shared" si="87"/>
        <v>0</v>
      </c>
      <c r="M1128" s="15" t="b">
        <f t="shared" si="90"/>
        <v>1</v>
      </c>
      <c r="N1128" s="15" t="b">
        <f t="shared" si="88"/>
        <v>0</v>
      </c>
      <c r="O1128" s="15" t="str">
        <f t="shared" si="89"/>
        <v>Single</v>
      </c>
    </row>
    <row r="1129" spans="1:15">
      <c r="A1129" s="13" t="s">
        <v>1374</v>
      </c>
      <c r="B1129" s="14" t="s">
        <v>341</v>
      </c>
      <c r="C1129" s="14" t="s">
        <v>47</v>
      </c>
      <c r="D1129" s="14" t="s">
        <v>83</v>
      </c>
      <c r="J1129" s="15">
        <f t="shared" si="86"/>
        <v>3</v>
      </c>
      <c r="K1129" s="15" cm="1">
        <f t="array" ref="K1129">_xlfn.NUMBERVALUE(_xlfn.TEXTSPLIT(_xlfn.CHOOSECOLS(_xlfn.TEXTSPLIT(B1129,"("),2),")"))</f>
        <v>15</v>
      </c>
      <c r="L1129" s="15" t="b">
        <f t="shared" si="87"/>
        <v>1</v>
      </c>
      <c r="M1129" s="15" t="b">
        <f t="shared" si="90"/>
        <v>0</v>
      </c>
      <c r="N1129" s="15" t="b">
        <f t="shared" si="88"/>
        <v>1</v>
      </c>
      <c r="O1129" s="15" t="str">
        <f t="shared" si="89"/>
        <v>Hetero</v>
      </c>
    </row>
    <row r="1130" spans="1:15">
      <c r="A1130" s="13" t="s">
        <v>1375</v>
      </c>
      <c r="B1130" s="14" t="s">
        <v>54</v>
      </c>
      <c r="J1130" s="15">
        <f t="shared" si="86"/>
        <v>1</v>
      </c>
      <c r="K1130" s="15" cm="1">
        <f t="array" ref="K1130">_xlfn.NUMBERVALUE(_xlfn.TEXTSPLIT(_xlfn.CHOOSECOLS(_xlfn.TEXTSPLIT(B1130,"("),2),")"))</f>
        <v>1</v>
      </c>
      <c r="L1130" s="15" t="b">
        <f t="shared" si="87"/>
        <v>0</v>
      </c>
      <c r="M1130" s="15" t="b">
        <f t="shared" si="90"/>
        <v>1</v>
      </c>
      <c r="N1130" s="15" t="b">
        <f t="shared" si="88"/>
        <v>0</v>
      </c>
      <c r="O1130" s="15" t="str">
        <f t="shared" si="89"/>
        <v>Single</v>
      </c>
    </row>
    <row r="1131" spans="1:15">
      <c r="A1131" s="13" t="s">
        <v>1376</v>
      </c>
      <c r="B1131" s="14" t="s">
        <v>108</v>
      </c>
      <c r="J1131" s="15">
        <f t="shared" si="86"/>
        <v>1</v>
      </c>
      <c r="K1131" s="15" cm="1">
        <f t="array" ref="K1131">_xlfn.NUMBERVALUE(_xlfn.TEXTSPLIT(_xlfn.CHOOSECOLS(_xlfn.TEXTSPLIT(B1131,"("),2),")"))</f>
        <v>2</v>
      </c>
      <c r="L1131" s="15" t="b">
        <f t="shared" si="87"/>
        <v>0</v>
      </c>
      <c r="M1131" s="15" t="b">
        <f t="shared" si="90"/>
        <v>0</v>
      </c>
      <c r="N1131" s="15" t="b">
        <f t="shared" si="88"/>
        <v>0</v>
      </c>
      <c r="O1131" s="15" t="str">
        <f t="shared" si="89"/>
        <v>Homo</v>
      </c>
    </row>
    <row r="1132" spans="1:15">
      <c r="A1132" s="13" t="s">
        <v>1377</v>
      </c>
      <c r="B1132" s="14" t="s">
        <v>108</v>
      </c>
      <c r="J1132" s="15">
        <f t="shared" si="86"/>
        <v>1</v>
      </c>
      <c r="K1132" s="15" cm="1">
        <f t="array" ref="K1132">_xlfn.NUMBERVALUE(_xlfn.TEXTSPLIT(_xlfn.CHOOSECOLS(_xlfn.TEXTSPLIT(B1132,"("),2),")"))</f>
        <v>2</v>
      </c>
      <c r="L1132" s="15" t="b">
        <f t="shared" si="87"/>
        <v>0</v>
      </c>
      <c r="M1132" s="15" t="b">
        <f t="shared" si="90"/>
        <v>0</v>
      </c>
      <c r="N1132" s="15" t="b">
        <f t="shared" si="88"/>
        <v>0</v>
      </c>
      <c r="O1132" s="15" t="str">
        <f t="shared" si="89"/>
        <v>Homo</v>
      </c>
    </row>
    <row r="1133" spans="1:15">
      <c r="A1133" s="13" t="s">
        <v>1378</v>
      </c>
      <c r="B1133" s="14" t="s">
        <v>54</v>
      </c>
      <c r="J1133" s="15">
        <f t="shared" si="86"/>
        <v>1</v>
      </c>
      <c r="K1133" s="15" cm="1">
        <f t="array" ref="K1133">_xlfn.NUMBERVALUE(_xlfn.TEXTSPLIT(_xlfn.CHOOSECOLS(_xlfn.TEXTSPLIT(B1133,"("),2),")"))</f>
        <v>1</v>
      </c>
      <c r="L1133" s="15" t="b">
        <f t="shared" si="87"/>
        <v>0</v>
      </c>
      <c r="M1133" s="15" t="b">
        <f t="shared" si="90"/>
        <v>1</v>
      </c>
      <c r="N1133" s="15" t="b">
        <f t="shared" si="88"/>
        <v>0</v>
      </c>
      <c r="O1133" s="15" t="str">
        <f t="shared" si="89"/>
        <v>Single</v>
      </c>
    </row>
    <row r="1134" spans="1:15">
      <c r="A1134" s="13" t="s">
        <v>1379</v>
      </c>
      <c r="B1134" s="14" t="s">
        <v>64</v>
      </c>
      <c r="J1134" s="15">
        <f t="shared" si="86"/>
        <v>1</v>
      </c>
      <c r="K1134" s="15" cm="1">
        <f t="array" ref="K1134">_xlfn.NUMBERVALUE(_xlfn.TEXTSPLIT(_xlfn.CHOOSECOLS(_xlfn.TEXTSPLIT(B1134,"("),2),")"))</f>
        <v>1</v>
      </c>
      <c r="L1134" s="15" t="b">
        <f t="shared" si="87"/>
        <v>0</v>
      </c>
      <c r="M1134" s="15" t="b">
        <f t="shared" si="90"/>
        <v>1</v>
      </c>
      <c r="N1134" s="15" t="b">
        <f t="shared" si="88"/>
        <v>0</v>
      </c>
      <c r="O1134" s="15" t="str">
        <f t="shared" si="89"/>
        <v>Single</v>
      </c>
    </row>
    <row r="1135" spans="1:15">
      <c r="A1135" s="13" t="s">
        <v>1380</v>
      </c>
      <c r="B1135" s="14" t="s">
        <v>54</v>
      </c>
      <c r="J1135" s="15">
        <f t="shared" si="86"/>
        <v>1</v>
      </c>
      <c r="K1135" s="15" cm="1">
        <f t="array" ref="K1135">_xlfn.NUMBERVALUE(_xlfn.TEXTSPLIT(_xlfn.CHOOSECOLS(_xlfn.TEXTSPLIT(B1135,"("),2),")"))</f>
        <v>1</v>
      </c>
      <c r="L1135" s="15" t="b">
        <f t="shared" si="87"/>
        <v>0</v>
      </c>
      <c r="M1135" s="15" t="b">
        <f t="shared" si="90"/>
        <v>1</v>
      </c>
      <c r="N1135" s="15" t="b">
        <f t="shared" si="88"/>
        <v>0</v>
      </c>
      <c r="O1135" s="15" t="str">
        <f t="shared" si="89"/>
        <v>Single</v>
      </c>
    </row>
    <row r="1136" spans="1:15">
      <c r="A1136" s="13" t="s">
        <v>1381</v>
      </c>
      <c r="B1136" s="14" t="s">
        <v>54</v>
      </c>
      <c r="J1136" s="15">
        <f t="shared" si="86"/>
        <v>1</v>
      </c>
      <c r="K1136" s="15" cm="1">
        <f t="array" ref="K1136">_xlfn.NUMBERVALUE(_xlfn.TEXTSPLIT(_xlfn.CHOOSECOLS(_xlfn.TEXTSPLIT(B1136,"("),2),")"))</f>
        <v>1</v>
      </c>
      <c r="L1136" s="15" t="b">
        <f t="shared" si="87"/>
        <v>0</v>
      </c>
      <c r="M1136" s="15" t="b">
        <f t="shared" si="90"/>
        <v>1</v>
      </c>
      <c r="N1136" s="15" t="b">
        <f t="shared" si="88"/>
        <v>0</v>
      </c>
      <c r="O1136" s="15" t="str">
        <f t="shared" si="89"/>
        <v>Single</v>
      </c>
    </row>
    <row r="1137" spans="1:15">
      <c r="A1137" s="13" t="s">
        <v>1382</v>
      </c>
      <c r="B1137" s="14" t="s">
        <v>108</v>
      </c>
      <c r="J1137" s="15">
        <f t="shared" si="86"/>
        <v>1</v>
      </c>
      <c r="K1137" s="15" cm="1">
        <f t="array" ref="K1137">_xlfn.NUMBERVALUE(_xlfn.TEXTSPLIT(_xlfn.CHOOSECOLS(_xlfn.TEXTSPLIT(B1137,"("),2),")"))</f>
        <v>2</v>
      </c>
      <c r="L1137" s="15" t="b">
        <f t="shared" si="87"/>
        <v>0</v>
      </c>
      <c r="M1137" s="15" t="b">
        <f t="shared" si="90"/>
        <v>0</v>
      </c>
      <c r="N1137" s="15" t="b">
        <f t="shared" si="88"/>
        <v>0</v>
      </c>
      <c r="O1137" s="15" t="str">
        <f t="shared" si="89"/>
        <v>Homo</v>
      </c>
    </row>
    <row r="1138" spans="1:15">
      <c r="A1138" s="13" t="s">
        <v>1383</v>
      </c>
      <c r="B1138" s="14" t="s">
        <v>54</v>
      </c>
      <c r="J1138" s="15">
        <f t="shared" si="86"/>
        <v>1</v>
      </c>
      <c r="K1138" s="15" cm="1">
        <f t="array" ref="K1138">_xlfn.NUMBERVALUE(_xlfn.TEXTSPLIT(_xlfn.CHOOSECOLS(_xlfn.TEXTSPLIT(B1138,"("),2),")"))</f>
        <v>1</v>
      </c>
      <c r="L1138" s="15" t="b">
        <f t="shared" si="87"/>
        <v>0</v>
      </c>
      <c r="M1138" s="15" t="b">
        <f t="shared" si="90"/>
        <v>1</v>
      </c>
      <c r="N1138" s="15" t="b">
        <f t="shared" si="88"/>
        <v>0</v>
      </c>
      <c r="O1138" s="15" t="str">
        <f t="shared" si="89"/>
        <v>Single</v>
      </c>
    </row>
    <row r="1139" spans="1:15">
      <c r="A1139" s="13" t="s">
        <v>1384</v>
      </c>
      <c r="B1139" s="14" t="s">
        <v>54</v>
      </c>
      <c r="J1139" s="15">
        <f t="shared" si="86"/>
        <v>1</v>
      </c>
      <c r="K1139" s="15" cm="1">
        <f t="array" ref="K1139">_xlfn.NUMBERVALUE(_xlfn.TEXTSPLIT(_xlfn.CHOOSECOLS(_xlfn.TEXTSPLIT(B1139,"("),2),")"))</f>
        <v>1</v>
      </c>
      <c r="L1139" s="15" t="b">
        <f t="shared" si="87"/>
        <v>0</v>
      </c>
      <c r="M1139" s="15" t="b">
        <f t="shared" si="90"/>
        <v>1</v>
      </c>
      <c r="N1139" s="15" t="b">
        <f t="shared" si="88"/>
        <v>0</v>
      </c>
      <c r="O1139" s="15" t="str">
        <f t="shared" si="89"/>
        <v>Single</v>
      </c>
    </row>
    <row r="1140" spans="1:15">
      <c r="A1140" s="13" t="s">
        <v>1385</v>
      </c>
      <c r="B1140" s="14" t="s">
        <v>54</v>
      </c>
      <c r="J1140" s="15">
        <f t="shared" si="86"/>
        <v>1</v>
      </c>
      <c r="K1140" s="15" cm="1">
        <f t="array" ref="K1140">_xlfn.NUMBERVALUE(_xlfn.TEXTSPLIT(_xlfn.CHOOSECOLS(_xlfn.TEXTSPLIT(B1140,"("),2),")"))</f>
        <v>1</v>
      </c>
      <c r="L1140" s="15" t="b">
        <f t="shared" si="87"/>
        <v>0</v>
      </c>
      <c r="M1140" s="15" t="b">
        <f t="shared" si="90"/>
        <v>1</v>
      </c>
      <c r="N1140" s="15" t="b">
        <f t="shared" si="88"/>
        <v>0</v>
      </c>
      <c r="O1140" s="15" t="str">
        <f t="shared" si="89"/>
        <v>Single</v>
      </c>
    </row>
    <row r="1141" spans="1:15">
      <c r="A1141" s="13" t="s">
        <v>1386</v>
      </c>
      <c r="B1141" s="14" t="s">
        <v>54</v>
      </c>
      <c r="J1141" s="15">
        <f t="shared" si="86"/>
        <v>1</v>
      </c>
      <c r="K1141" s="15" cm="1">
        <f t="array" ref="K1141">_xlfn.NUMBERVALUE(_xlfn.TEXTSPLIT(_xlfn.CHOOSECOLS(_xlfn.TEXTSPLIT(B1141,"("),2),")"))</f>
        <v>1</v>
      </c>
      <c r="L1141" s="15" t="b">
        <f t="shared" si="87"/>
        <v>0</v>
      </c>
      <c r="M1141" s="15" t="b">
        <f t="shared" si="90"/>
        <v>1</v>
      </c>
      <c r="N1141" s="15" t="b">
        <f t="shared" si="88"/>
        <v>0</v>
      </c>
      <c r="O1141" s="15" t="str">
        <f t="shared" si="89"/>
        <v>Single</v>
      </c>
    </row>
    <row r="1142" spans="1:15">
      <c r="A1142" s="13" t="s">
        <v>1387</v>
      </c>
      <c r="B1142" s="14" t="s">
        <v>93</v>
      </c>
      <c r="J1142" s="15">
        <f t="shared" si="86"/>
        <v>1</v>
      </c>
      <c r="K1142" s="15" cm="1">
        <f t="array" ref="K1142">_xlfn.NUMBERVALUE(_xlfn.TEXTSPLIT(_xlfn.CHOOSECOLS(_xlfn.TEXTSPLIT(B1142,"("),2),")"))</f>
        <v>1</v>
      </c>
      <c r="L1142" s="15" t="b">
        <f t="shared" si="87"/>
        <v>0</v>
      </c>
      <c r="M1142" s="15" t="b">
        <f t="shared" si="90"/>
        <v>1</v>
      </c>
      <c r="N1142" s="15" t="b">
        <f t="shared" si="88"/>
        <v>0</v>
      </c>
      <c r="O1142" s="15" t="str">
        <f t="shared" si="89"/>
        <v>Single</v>
      </c>
    </row>
    <row r="1143" spans="1:15">
      <c r="A1143" s="13" t="s">
        <v>1388</v>
      </c>
      <c r="B1143" s="14" t="s">
        <v>62</v>
      </c>
      <c r="J1143" s="15">
        <f t="shared" si="86"/>
        <v>1</v>
      </c>
      <c r="K1143" s="15" cm="1">
        <f t="array" ref="K1143">_xlfn.NUMBERVALUE(_xlfn.TEXTSPLIT(_xlfn.CHOOSECOLS(_xlfn.TEXTSPLIT(B1143,"("),2),")"))</f>
        <v>1</v>
      </c>
      <c r="L1143" s="15" t="b">
        <f t="shared" si="87"/>
        <v>0</v>
      </c>
      <c r="M1143" s="15" t="b">
        <f t="shared" si="90"/>
        <v>1</v>
      </c>
      <c r="N1143" s="15" t="b">
        <f t="shared" si="88"/>
        <v>0</v>
      </c>
      <c r="O1143" s="15" t="str">
        <f t="shared" si="89"/>
        <v>Single</v>
      </c>
    </row>
    <row r="1144" spans="1:15">
      <c r="A1144" s="13" t="s">
        <v>1389</v>
      </c>
      <c r="B1144" s="14" t="s">
        <v>54</v>
      </c>
      <c r="J1144" s="15">
        <f t="shared" si="86"/>
        <v>1</v>
      </c>
      <c r="K1144" s="15" cm="1">
        <f t="array" ref="K1144">_xlfn.NUMBERVALUE(_xlfn.TEXTSPLIT(_xlfn.CHOOSECOLS(_xlfn.TEXTSPLIT(B1144,"("),2),")"))</f>
        <v>1</v>
      </c>
      <c r="L1144" s="15" t="b">
        <f t="shared" si="87"/>
        <v>0</v>
      </c>
      <c r="M1144" s="15" t="b">
        <f t="shared" si="90"/>
        <v>1</v>
      </c>
      <c r="N1144" s="15" t="b">
        <f t="shared" si="88"/>
        <v>0</v>
      </c>
      <c r="O1144" s="15" t="str">
        <f t="shared" si="89"/>
        <v>Single</v>
      </c>
    </row>
    <row r="1145" spans="1:15">
      <c r="A1145" s="13" t="s">
        <v>1390</v>
      </c>
      <c r="B1145" s="14" t="s">
        <v>54</v>
      </c>
      <c r="J1145" s="15">
        <f t="shared" si="86"/>
        <v>1</v>
      </c>
      <c r="K1145" s="15" cm="1">
        <f t="array" ref="K1145">_xlfn.NUMBERVALUE(_xlfn.TEXTSPLIT(_xlfn.CHOOSECOLS(_xlfn.TEXTSPLIT(B1145,"("),2),")"))</f>
        <v>1</v>
      </c>
      <c r="L1145" s="15" t="b">
        <f t="shared" si="87"/>
        <v>0</v>
      </c>
      <c r="M1145" s="15" t="b">
        <f t="shared" si="90"/>
        <v>1</v>
      </c>
      <c r="N1145" s="15" t="b">
        <f t="shared" si="88"/>
        <v>0</v>
      </c>
      <c r="O1145" s="15" t="str">
        <f t="shared" si="89"/>
        <v>Single</v>
      </c>
    </row>
    <row r="1146" spans="1:15">
      <c r="A1146" s="13" t="s">
        <v>1391</v>
      </c>
      <c r="B1146" s="14" t="s">
        <v>54</v>
      </c>
      <c r="J1146" s="15">
        <f t="shared" si="86"/>
        <v>1</v>
      </c>
      <c r="K1146" s="15" cm="1">
        <f t="array" ref="K1146">_xlfn.NUMBERVALUE(_xlfn.TEXTSPLIT(_xlfn.CHOOSECOLS(_xlfn.TEXTSPLIT(B1146,"("),2),")"))</f>
        <v>1</v>
      </c>
      <c r="L1146" s="15" t="b">
        <f t="shared" si="87"/>
        <v>0</v>
      </c>
      <c r="M1146" s="15" t="b">
        <f t="shared" si="90"/>
        <v>1</v>
      </c>
      <c r="N1146" s="15" t="b">
        <f t="shared" si="88"/>
        <v>0</v>
      </c>
      <c r="O1146" s="15" t="str">
        <f t="shared" si="89"/>
        <v>Single</v>
      </c>
    </row>
    <row r="1147" spans="1:15">
      <c r="A1147" s="13" t="s">
        <v>1392</v>
      </c>
      <c r="B1147" s="14" t="s">
        <v>93</v>
      </c>
      <c r="J1147" s="15">
        <f t="shared" si="86"/>
        <v>1</v>
      </c>
      <c r="K1147" s="15" cm="1">
        <f t="array" ref="K1147">_xlfn.NUMBERVALUE(_xlfn.TEXTSPLIT(_xlfn.CHOOSECOLS(_xlfn.TEXTSPLIT(B1147,"("),2),")"))</f>
        <v>1</v>
      </c>
      <c r="L1147" s="15" t="b">
        <f t="shared" si="87"/>
        <v>0</v>
      </c>
      <c r="M1147" s="15" t="b">
        <f t="shared" si="90"/>
        <v>1</v>
      </c>
      <c r="N1147" s="15" t="b">
        <f t="shared" si="88"/>
        <v>0</v>
      </c>
      <c r="O1147" s="15" t="str">
        <f t="shared" si="89"/>
        <v>Single</v>
      </c>
    </row>
    <row r="1148" spans="1:15">
      <c r="A1148" s="13" t="s">
        <v>1393</v>
      </c>
      <c r="B1148" s="14" t="s">
        <v>93</v>
      </c>
      <c r="J1148" s="15">
        <f t="shared" si="86"/>
        <v>1</v>
      </c>
      <c r="K1148" s="15" cm="1">
        <f t="array" ref="K1148">_xlfn.NUMBERVALUE(_xlfn.TEXTSPLIT(_xlfn.CHOOSECOLS(_xlfn.TEXTSPLIT(B1148,"("),2),")"))</f>
        <v>1</v>
      </c>
      <c r="L1148" s="15" t="b">
        <f t="shared" si="87"/>
        <v>0</v>
      </c>
      <c r="M1148" s="15" t="b">
        <f t="shared" si="90"/>
        <v>1</v>
      </c>
      <c r="N1148" s="15" t="b">
        <f t="shared" si="88"/>
        <v>0</v>
      </c>
      <c r="O1148" s="15" t="str">
        <f t="shared" si="89"/>
        <v>Single</v>
      </c>
    </row>
    <row r="1149" spans="1:15">
      <c r="A1149" s="13" t="s">
        <v>1394</v>
      </c>
      <c r="B1149" s="14" t="s">
        <v>54</v>
      </c>
      <c r="J1149" s="15">
        <f t="shared" si="86"/>
        <v>1</v>
      </c>
      <c r="K1149" s="15" cm="1">
        <f t="array" ref="K1149">_xlfn.NUMBERVALUE(_xlfn.TEXTSPLIT(_xlfn.CHOOSECOLS(_xlfn.TEXTSPLIT(B1149,"("),2),")"))</f>
        <v>1</v>
      </c>
      <c r="L1149" s="15" t="b">
        <f t="shared" si="87"/>
        <v>0</v>
      </c>
      <c r="M1149" s="15" t="b">
        <f t="shared" si="90"/>
        <v>1</v>
      </c>
      <c r="N1149" s="15" t="b">
        <f t="shared" si="88"/>
        <v>0</v>
      </c>
      <c r="O1149" s="15" t="str">
        <f t="shared" si="89"/>
        <v>Single</v>
      </c>
    </row>
    <row r="1150" spans="1:15">
      <c r="A1150" s="13" t="s">
        <v>1395</v>
      </c>
      <c r="B1150" s="14" t="s">
        <v>54</v>
      </c>
      <c r="J1150" s="15">
        <f t="shared" si="86"/>
        <v>1</v>
      </c>
      <c r="K1150" s="15" cm="1">
        <f t="array" ref="K1150">_xlfn.NUMBERVALUE(_xlfn.TEXTSPLIT(_xlfn.CHOOSECOLS(_xlfn.TEXTSPLIT(B1150,"("),2),")"))</f>
        <v>1</v>
      </c>
      <c r="L1150" s="15" t="b">
        <f t="shared" si="87"/>
        <v>0</v>
      </c>
      <c r="M1150" s="15" t="b">
        <f t="shared" si="90"/>
        <v>1</v>
      </c>
      <c r="N1150" s="15" t="b">
        <f t="shared" si="88"/>
        <v>0</v>
      </c>
      <c r="O1150" s="15" t="str">
        <f t="shared" si="89"/>
        <v>Single</v>
      </c>
    </row>
    <row r="1151" spans="1:15">
      <c r="A1151" s="13" t="s">
        <v>1396</v>
      </c>
      <c r="B1151" s="14" t="s">
        <v>54</v>
      </c>
      <c r="J1151" s="15">
        <f t="shared" si="86"/>
        <v>1</v>
      </c>
      <c r="K1151" s="15" cm="1">
        <f t="array" ref="K1151">_xlfn.NUMBERVALUE(_xlfn.TEXTSPLIT(_xlfn.CHOOSECOLS(_xlfn.TEXTSPLIT(B1151,"("),2),")"))</f>
        <v>1</v>
      </c>
      <c r="L1151" s="15" t="b">
        <f t="shared" si="87"/>
        <v>0</v>
      </c>
      <c r="M1151" s="15" t="b">
        <f t="shared" si="90"/>
        <v>1</v>
      </c>
      <c r="N1151" s="15" t="b">
        <f t="shared" si="88"/>
        <v>0</v>
      </c>
      <c r="O1151" s="15" t="str">
        <f t="shared" si="89"/>
        <v>Single</v>
      </c>
    </row>
    <row r="1152" spans="1:15">
      <c r="A1152" s="13" t="s">
        <v>1397</v>
      </c>
      <c r="B1152" s="14" t="s">
        <v>54</v>
      </c>
      <c r="J1152" s="15">
        <f t="shared" si="86"/>
        <v>1</v>
      </c>
      <c r="K1152" s="15" cm="1">
        <f t="array" ref="K1152">_xlfn.NUMBERVALUE(_xlfn.TEXTSPLIT(_xlfn.CHOOSECOLS(_xlfn.TEXTSPLIT(B1152,"("),2),")"))</f>
        <v>1</v>
      </c>
      <c r="L1152" s="15" t="b">
        <f t="shared" si="87"/>
        <v>0</v>
      </c>
      <c r="M1152" s="15" t="b">
        <f t="shared" si="90"/>
        <v>1</v>
      </c>
      <c r="N1152" s="15" t="b">
        <f t="shared" si="88"/>
        <v>0</v>
      </c>
      <c r="O1152" s="15" t="str">
        <f t="shared" si="89"/>
        <v>Single</v>
      </c>
    </row>
    <row r="1153" spans="1:15">
      <c r="A1153" s="13" t="s">
        <v>1398</v>
      </c>
      <c r="B1153" s="14" t="s">
        <v>108</v>
      </c>
      <c r="C1153" s="14" t="s">
        <v>64</v>
      </c>
      <c r="D1153" s="14" t="s">
        <v>93</v>
      </c>
      <c r="J1153" s="15">
        <f t="shared" si="86"/>
        <v>3</v>
      </c>
      <c r="K1153" s="15" cm="1">
        <f t="array" ref="K1153">_xlfn.NUMBERVALUE(_xlfn.TEXTSPLIT(_xlfn.CHOOSECOLS(_xlfn.TEXTSPLIT(B1153,"("),2),")"))</f>
        <v>2</v>
      </c>
      <c r="L1153" s="15" t="b">
        <f t="shared" si="87"/>
        <v>1</v>
      </c>
      <c r="M1153" s="15" t="b">
        <f t="shared" si="90"/>
        <v>0</v>
      </c>
      <c r="N1153" s="15" t="b">
        <f t="shared" si="88"/>
        <v>1</v>
      </c>
      <c r="O1153" s="15" t="str">
        <f t="shared" si="89"/>
        <v>Hetero</v>
      </c>
    </row>
    <row r="1154" spans="1:15">
      <c r="A1154" s="13" t="s">
        <v>1399</v>
      </c>
      <c r="B1154" s="14" t="s">
        <v>54</v>
      </c>
      <c r="J1154" s="15">
        <f t="shared" si="86"/>
        <v>1</v>
      </c>
      <c r="K1154" s="15" cm="1">
        <f t="array" ref="K1154">_xlfn.NUMBERVALUE(_xlfn.TEXTSPLIT(_xlfn.CHOOSECOLS(_xlfn.TEXTSPLIT(B1154,"("),2),")"))</f>
        <v>1</v>
      </c>
      <c r="L1154" s="15" t="b">
        <f t="shared" si="87"/>
        <v>0</v>
      </c>
      <c r="M1154" s="15" t="b">
        <f t="shared" si="90"/>
        <v>1</v>
      </c>
      <c r="N1154" s="15" t="b">
        <f t="shared" si="88"/>
        <v>0</v>
      </c>
      <c r="O1154" s="15" t="str">
        <f t="shared" si="89"/>
        <v>Single</v>
      </c>
    </row>
    <row r="1155" spans="1:15">
      <c r="A1155" s="13" t="s">
        <v>1400</v>
      </c>
      <c r="B1155" s="14" t="s">
        <v>54</v>
      </c>
      <c r="J1155" s="15">
        <f t="shared" ref="J1155:J1218" si="91">COUNTIF(B1155:H1155,"&lt;&gt;"&amp;"")</f>
        <v>1</v>
      </c>
      <c r="K1155" s="15" cm="1">
        <f t="array" ref="K1155">_xlfn.NUMBERVALUE(_xlfn.TEXTSPLIT(_xlfn.CHOOSECOLS(_xlfn.TEXTSPLIT(B1155,"("),2),")"))</f>
        <v>1</v>
      </c>
      <c r="L1155" s="15" t="b">
        <f t="shared" ref="L1155:L1218" si="92">IF(J1155&gt;1,TRUE,FALSE)</f>
        <v>0</v>
      </c>
      <c r="M1155" s="15" t="b">
        <f t="shared" si="90"/>
        <v>1</v>
      </c>
      <c r="N1155" s="15" t="b">
        <f t="shared" ref="N1155:N1218" si="93">IF(J1155&gt;2,TRUE,FALSE)</f>
        <v>0</v>
      </c>
      <c r="O1155" s="15" t="str">
        <f t="shared" ref="O1155:O1218" si="94">IF(L1155,"Hetero",IF(M1155,"Single","Homo"))</f>
        <v>Single</v>
      </c>
    </row>
    <row r="1156" spans="1:15">
      <c r="A1156" s="13" t="s">
        <v>1401</v>
      </c>
      <c r="B1156" s="14" t="s">
        <v>54</v>
      </c>
      <c r="J1156" s="15">
        <f t="shared" si="91"/>
        <v>1</v>
      </c>
      <c r="K1156" s="15" cm="1">
        <f t="array" ref="K1156">_xlfn.NUMBERVALUE(_xlfn.TEXTSPLIT(_xlfn.CHOOSECOLS(_xlfn.TEXTSPLIT(B1156,"("),2),")"))</f>
        <v>1</v>
      </c>
      <c r="L1156" s="15" t="b">
        <f t="shared" si="92"/>
        <v>0</v>
      </c>
      <c r="M1156" s="15" t="b">
        <f t="shared" si="90"/>
        <v>1</v>
      </c>
      <c r="N1156" s="15" t="b">
        <f t="shared" si="93"/>
        <v>0</v>
      </c>
      <c r="O1156" s="15" t="str">
        <f t="shared" si="94"/>
        <v>Single</v>
      </c>
    </row>
    <row r="1157" spans="1:15">
      <c r="A1157" s="13" t="s">
        <v>1402</v>
      </c>
      <c r="B1157" s="14" t="s">
        <v>51</v>
      </c>
      <c r="J1157" s="15">
        <f t="shared" si="91"/>
        <v>1</v>
      </c>
      <c r="K1157" s="15" cm="1">
        <f t="array" ref="K1157">_xlfn.NUMBERVALUE(_xlfn.TEXTSPLIT(_xlfn.CHOOSECOLS(_xlfn.TEXTSPLIT(B1157,"("),2),")"))</f>
        <v>8</v>
      </c>
      <c r="L1157" s="15" t="b">
        <f t="shared" si="92"/>
        <v>0</v>
      </c>
      <c r="M1157" s="15" t="b">
        <f t="shared" si="90"/>
        <v>0</v>
      </c>
      <c r="N1157" s="15" t="b">
        <f t="shared" si="93"/>
        <v>0</v>
      </c>
      <c r="O1157" s="15" t="str">
        <f t="shared" si="94"/>
        <v>Homo</v>
      </c>
    </row>
    <row r="1158" spans="1:15">
      <c r="A1158" s="13" t="s">
        <v>1403</v>
      </c>
      <c r="B1158" s="14" t="s">
        <v>62</v>
      </c>
      <c r="J1158" s="15">
        <f t="shared" si="91"/>
        <v>1</v>
      </c>
      <c r="K1158" s="15" cm="1">
        <f t="array" ref="K1158">_xlfn.NUMBERVALUE(_xlfn.TEXTSPLIT(_xlfn.CHOOSECOLS(_xlfn.TEXTSPLIT(B1158,"("),2),")"))</f>
        <v>1</v>
      </c>
      <c r="L1158" s="15" t="b">
        <f t="shared" si="92"/>
        <v>0</v>
      </c>
      <c r="M1158" s="15" t="b">
        <f t="shared" ref="M1158:M1221" si="95">IF(K1158=1,TRUE,FALSE)</f>
        <v>1</v>
      </c>
      <c r="N1158" s="15" t="b">
        <f t="shared" si="93"/>
        <v>0</v>
      </c>
      <c r="O1158" s="15" t="str">
        <f t="shared" si="94"/>
        <v>Single</v>
      </c>
    </row>
    <row r="1159" spans="1:15">
      <c r="A1159" s="13" t="s">
        <v>1404</v>
      </c>
      <c r="B1159" s="14" t="s">
        <v>54</v>
      </c>
      <c r="J1159" s="15">
        <f t="shared" si="91"/>
        <v>1</v>
      </c>
      <c r="K1159" s="15" cm="1">
        <f t="array" ref="K1159">_xlfn.NUMBERVALUE(_xlfn.TEXTSPLIT(_xlfn.CHOOSECOLS(_xlfn.TEXTSPLIT(B1159,"("),2),")"))</f>
        <v>1</v>
      </c>
      <c r="L1159" s="15" t="b">
        <f t="shared" si="92"/>
        <v>0</v>
      </c>
      <c r="M1159" s="15" t="b">
        <f t="shared" si="95"/>
        <v>1</v>
      </c>
      <c r="N1159" s="15" t="b">
        <f t="shared" si="93"/>
        <v>0</v>
      </c>
      <c r="O1159" s="15" t="str">
        <f t="shared" si="94"/>
        <v>Single</v>
      </c>
    </row>
    <row r="1160" spans="1:15">
      <c r="A1160" s="13" t="s">
        <v>1405</v>
      </c>
      <c r="B1160" s="14" t="s">
        <v>524</v>
      </c>
      <c r="J1160" s="15">
        <f t="shared" si="91"/>
        <v>1</v>
      </c>
      <c r="K1160" s="15" cm="1">
        <f t="array" ref="K1160">_xlfn.NUMBERVALUE(_xlfn.TEXTSPLIT(_xlfn.CHOOSECOLS(_xlfn.TEXTSPLIT(B1160,"("),2),")"))</f>
        <v>13</v>
      </c>
      <c r="L1160" s="15" t="b">
        <f t="shared" si="92"/>
        <v>0</v>
      </c>
      <c r="M1160" s="15" t="b">
        <f t="shared" si="95"/>
        <v>0</v>
      </c>
      <c r="N1160" s="15" t="b">
        <f t="shared" si="93"/>
        <v>0</v>
      </c>
      <c r="O1160" s="15" t="str">
        <f t="shared" si="94"/>
        <v>Homo</v>
      </c>
    </row>
    <row r="1161" spans="1:15">
      <c r="A1161" s="13" t="s">
        <v>1406</v>
      </c>
      <c r="B1161" s="14" t="s">
        <v>167</v>
      </c>
      <c r="J1161" s="15">
        <f t="shared" si="91"/>
        <v>1</v>
      </c>
      <c r="K1161" s="15" cm="1">
        <f t="array" ref="K1161">_xlfn.NUMBERVALUE(_xlfn.TEXTSPLIT(_xlfn.CHOOSECOLS(_xlfn.TEXTSPLIT(B1161,"("),2),")"))</f>
        <v>3</v>
      </c>
      <c r="L1161" s="15" t="b">
        <f t="shared" si="92"/>
        <v>0</v>
      </c>
      <c r="M1161" s="15" t="b">
        <f t="shared" si="95"/>
        <v>0</v>
      </c>
      <c r="N1161" s="15" t="b">
        <f t="shared" si="93"/>
        <v>0</v>
      </c>
      <c r="O1161" s="15" t="str">
        <f t="shared" si="94"/>
        <v>Homo</v>
      </c>
    </row>
    <row r="1162" spans="1:15">
      <c r="A1162" s="13" t="s">
        <v>1407</v>
      </c>
      <c r="B1162" s="14" t="s">
        <v>61</v>
      </c>
      <c r="J1162" s="15">
        <f t="shared" si="91"/>
        <v>1</v>
      </c>
      <c r="K1162" s="15" cm="1">
        <f t="array" ref="K1162">_xlfn.NUMBERVALUE(_xlfn.TEXTSPLIT(_xlfn.CHOOSECOLS(_xlfn.TEXTSPLIT(B1162,"("),2),")"))</f>
        <v>7</v>
      </c>
      <c r="L1162" s="15" t="b">
        <f t="shared" si="92"/>
        <v>0</v>
      </c>
      <c r="M1162" s="15" t="b">
        <f t="shared" si="95"/>
        <v>0</v>
      </c>
      <c r="N1162" s="15" t="b">
        <f t="shared" si="93"/>
        <v>0</v>
      </c>
      <c r="O1162" s="15" t="str">
        <f t="shared" si="94"/>
        <v>Homo</v>
      </c>
    </row>
    <row r="1163" spans="1:15">
      <c r="A1163" s="13" t="s">
        <v>1408</v>
      </c>
      <c r="B1163" s="14" t="s">
        <v>54</v>
      </c>
      <c r="J1163" s="15">
        <f t="shared" si="91"/>
        <v>1</v>
      </c>
      <c r="K1163" s="15" cm="1">
        <f t="array" ref="K1163">_xlfn.NUMBERVALUE(_xlfn.TEXTSPLIT(_xlfn.CHOOSECOLS(_xlfn.TEXTSPLIT(B1163,"("),2),")"))</f>
        <v>1</v>
      </c>
      <c r="L1163" s="15" t="b">
        <f t="shared" si="92"/>
        <v>0</v>
      </c>
      <c r="M1163" s="15" t="b">
        <f t="shared" si="95"/>
        <v>1</v>
      </c>
      <c r="N1163" s="15" t="b">
        <f t="shared" si="93"/>
        <v>0</v>
      </c>
      <c r="O1163" s="15" t="str">
        <f t="shared" si="94"/>
        <v>Single</v>
      </c>
    </row>
    <row r="1164" spans="1:15">
      <c r="A1164" s="13" t="s">
        <v>1409</v>
      </c>
      <c r="B1164" s="14" t="s">
        <v>108</v>
      </c>
      <c r="J1164" s="15">
        <f t="shared" si="91"/>
        <v>1</v>
      </c>
      <c r="K1164" s="15" cm="1">
        <f t="array" ref="K1164">_xlfn.NUMBERVALUE(_xlfn.TEXTSPLIT(_xlfn.CHOOSECOLS(_xlfn.TEXTSPLIT(B1164,"("),2),")"))</f>
        <v>2</v>
      </c>
      <c r="L1164" s="15" t="b">
        <f t="shared" si="92"/>
        <v>0</v>
      </c>
      <c r="M1164" s="15" t="b">
        <f t="shared" si="95"/>
        <v>0</v>
      </c>
      <c r="N1164" s="15" t="b">
        <f t="shared" si="93"/>
        <v>0</v>
      </c>
      <c r="O1164" s="15" t="str">
        <f t="shared" si="94"/>
        <v>Homo</v>
      </c>
    </row>
    <row r="1165" spans="1:15">
      <c r="A1165" s="13" t="s">
        <v>1410</v>
      </c>
      <c r="B1165" s="14" t="s">
        <v>54</v>
      </c>
      <c r="J1165" s="15">
        <f t="shared" si="91"/>
        <v>1</v>
      </c>
      <c r="K1165" s="15" cm="1">
        <f t="array" ref="K1165">_xlfn.NUMBERVALUE(_xlfn.TEXTSPLIT(_xlfn.CHOOSECOLS(_xlfn.TEXTSPLIT(B1165,"("),2),")"))</f>
        <v>1</v>
      </c>
      <c r="L1165" s="15" t="b">
        <f t="shared" si="92"/>
        <v>0</v>
      </c>
      <c r="M1165" s="15" t="b">
        <f t="shared" si="95"/>
        <v>1</v>
      </c>
      <c r="N1165" s="15" t="b">
        <f t="shared" si="93"/>
        <v>0</v>
      </c>
      <c r="O1165" s="15" t="str">
        <f t="shared" si="94"/>
        <v>Single</v>
      </c>
    </row>
    <row r="1166" spans="1:15">
      <c r="A1166" s="13" t="s">
        <v>1411</v>
      </c>
      <c r="B1166" s="14" t="s">
        <v>54</v>
      </c>
      <c r="J1166" s="15">
        <f t="shared" si="91"/>
        <v>1</v>
      </c>
      <c r="K1166" s="15" cm="1">
        <f t="array" ref="K1166">_xlfn.NUMBERVALUE(_xlfn.TEXTSPLIT(_xlfn.CHOOSECOLS(_xlfn.TEXTSPLIT(B1166,"("),2),")"))</f>
        <v>1</v>
      </c>
      <c r="L1166" s="15" t="b">
        <f t="shared" si="92"/>
        <v>0</v>
      </c>
      <c r="M1166" s="15" t="b">
        <f t="shared" si="95"/>
        <v>1</v>
      </c>
      <c r="N1166" s="15" t="b">
        <f t="shared" si="93"/>
        <v>0</v>
      </c>
      <c r="O1166" s="15" t="str">
        <f t="shared" si="94"/>
        <v>Single</v>
      </c>
    </row>
    <row r="1167" spans="1:15">
      <c r="A1167" s="13" t="s">
        <v>1412</v>
      </c>
      <c r="B1167" s="14" t="s">
        <v>54</v>
      </c>
      <c r="J1167" s="15">
        <f t="shared" si="91"/>
        <v>1</v>
      </c>
      <c r="K1167" s="15" cm="1">
        <f t="array" ref="K1167">_xlfn.NUMBERVALUE(_xlfn.TEXTSPLIT(_xlfn.CHOOSECOLS(_xlfn.TEXTSPLIT(B1167,"("),2),")"))</f>
        <v>1</v>
      </c>
      <c r="L1167" s="15" t="b">
        <f t="shared" si="92"/>
        <v>0</v>
      </c>
      <c r="M1167" s="15" t="b">
        <f t="shared" si="95"/>
        <v>1</v>
      </c>
      <c r="N1167" s="15" t="b">
        <f t="shared" si="93"/>
        <v>0</v>
      </c>
      <c r="O1167" s="15" t="str">
        <f t="shared" si="94"/>
        <v>Single</v>
      </c>
    </row>
    <row r="1168" spans="1:15">
      <c r="A1168" s="13" t="s">
        <v>1413</v>
      </c>
      <c r="B1168" s="14" t="s">
        <v>54</v>
      </c>
      <c r="J1168" s="15">
        <f t="shared" si="91"/>
        <v>1</v>
      </c>
      <c r="K1168" s="15" cm="1">
        <f t="array" ref="K1168">_xlfn.NUMBERVALUE(_xlfn.TEXTSPLIT(_xlfn.CHOOSECOLS(_xlfn.TEXTSPLIT(B1168,"("),2),")"))</f>
        <v>1</v>
      </c>
      <c r="L1168" s="15" t="b">
        <f t="shared" si="92"/>
        <v>0</v>
      </c>
      <c r="M1168" s="15" t="b">
        <f t="shared" si="95"/>
        <v>1</v>
      </c>
      <c r="N1168" s="15" t="b">
        <f t="shared" si="93"/>
        <v>0</v>
      </c>
      <c r="O1168" s="15" t="str">
        <f t="shared" si="94"/>
        <v>Single</v>
      </c>
    </row>
    <row r="1169" spans="1:15">
      <c r="A1169" s="13" t="s">
        <v>1414</v>
      </c>
      <c r="B1169" s="14" t="s">
        <v>64</v>
      </c>
      <c r="J1169" s="15">
        <f t="shared" si="91"/>
        <v>1</v>
      </c>
      <c r="K1169" s="15" cm="1">
        <f t="array" ref="K1169">_xlfn.NUMBERVALUE(_xlfn.TEXTSPLIT(_xlfn.CHOOSECOLS(_xlfn.TEXTSPLIT(B1169,"("),2),")"))</f>
        <v>1</v>
      </c>
      <c r="L1169" s="15" t="b">
        <f t="shared" si="92"/>
        <v>0</v>
      </c>
      <c r="M1169" s="15" t="b">
        <f t="shared" si="95"/>
        <v>1</v>
      </c>
      <c r="N1169" s="15" t="b">
        <f t="shared" si="93"/>
        <v>0</v>
      </c>
      <c r="O1169" s="15" t="str">
        <f t="shared" si="94"/>
        <v>Single</v>
      </c>
    </row>
    <row r="1170" spans="1:15">
      <c r="A1170" s="13" t="s">
        <v>1415</v>
      </c>
      <c r="B1170" s="14" t="s">
        <v>54</v>
      </c>
      <c r="J1170" s="15">
        <f t="shared" si="91"/>
        <v>1</v>
      </c>
      <c r="K1170" s="15" cm="1">
        <f t="array" ref="K1170">_xlfn.NUMBERVALUE(_xlfn.TEXTSPLIT(_xlfn.CHOOSECOLS(_xlfn.TEXTSPLIT(B1170,"("),2),")"))</f>
        <v>1</v>
      </c>
      <c r="L1170" s="15" t="b">
        <f t="shared" si="92"/>
        <v>0</v>
      </c>
      <c r="M1170" s="15" t="b">
        <f t="shared" si="95"/>
        <v>1</v>
      </c>
      <c r="N1170" s="15" t="b">
        <f t="shared" si="93"/>
        <v>0</v>
      </c>
      <c r="O1170" s="15" t="str">
        <f t="shared" si="94"/>
        <v>Single</v>
      </c>
    </row>
    <row r="1171" spans="1:15">
      <c r="A1171" s="13" t="s">
        <v>1416</v>
      </c>
      <c r="B1171" s="14" t="s">
        <v>202</v>
      </c>
      <c r="J1171" s="15">
        <f t="shared" si="91"/>
        <v>1</v>
      </c>
      <c r="K1171" s="15" cm="1">
        <f t="array" ref="K1171">_xlfn.NUMBERVALUE(_xlfn.TEXTSPLIT(_xlfn.CHOOSECOLS(_xlfn.TEXTSPLIT(B1171,"("),2),")"))</f>
        <v>19</v>
      </c>
      <c r="L1171" s="15" t="b">
        <f t="shared" si="92"/>
        <v>0</v>
      </c>
      <c r="M1171" s="15" t="b">
        <f t="shared" si="95"/>
        <v>0</v>
      </c>
      <c r="N1171" s="15" t="b">
        <f t="shared" si="93"/>
        <v>0</v>
      </c>
      <c r="O1171" s="15" t="str">
        <f t="shared" si="94"/>
        <v>Homo</v>
      </c>
    </row>
    <row r="1172" spans="1:15">
      <c r="A1172" s="13" t="s">
        <v>1417</v>
      </c>
      <c r="B1172" s="14" t="s">
        <v>54</v>
      </c>
      <c r="J1172" s="15">
        <f t="shared" si="91"/>
        <v>1</v>
      </c>
      <c r="K1172" s="15" cm="1">
        <f t="array" ref="K1172">_xlfn.NUMBERVALUE(_xlfn.TEXTSPLIT(_xlfn.CHOOSECOLS(_xlfn.TEXTSPLIT(B1172,"("),2),")"))</f>
        <v>1</v>
      </c>
      <c r="L1172" s="15" t="b">
        <f t="shared" si="92"/>
        <v>0</v>
      </c>
      <c r="M1172" s="15" t="b">
        <f t="shared" si="95"/>
        <v>1</v>
      </c>
      <c r="N1172" s="15" t="b">
        <f t="shared" si="93"/>
        <v>0</v>
      </c>
      <c r="O1172" s="15" t="str">
        <f t="shared" si="94"/>
        <v>Single</v>
      </c>
    </row>
    <row r="1173" spans="1:15">
      <c r="A1173" s="13" t="s">
        <v>1418</v>
      </c>
      <c r="B1173" s="14" t="s">
        <v>108</v>
      </c>
      <c r="J1173" s="15">
        <f t="shared" si="91"/>
        <v>1</v>
      </c>
      <c r="K1173" s="15" cm="1">
        <f t="array" ref="K1173">_xlfn.NUMBERVALUE(_xlfn.TEXTSPLIT(_xlfn.CHOOSECOLS(_xlfn.TEXTSPLIT(B1173,"("),2),")"))</f>
        <v>2</v>
      </c>
      <c r="L1173" s="15" t="b">
        <f t="shared" si="92"/>
        <v>0</v>
      </c>
      <c r="M1173" s="15" t="b">
        <f t="shared" si="95"/>
        <v>0</v>
      </c>
      <c r="N1173" s="15" t="b">
        <f t="shared" si="93"/>
        <v>0</v>
      </c>
      <c r="O1173" s="15" t="str">
        <f t="shared" si="94"/>
        <v>Homo</v>
      </c>
    </row>
    <row r="1174" spans="1:15">
      <c r="A1174" s="13" t="s">
        <v>1419</v>
      </c>
      <c r="B1174" s="14" t="s">
        <v>54</v>
      </c>
      <c r="J1174" s="15">
        <f t="shared" si="91"/>
        <v>1</v>
      </c>
      <c r="K1174" s="15" cm="1">
        <f t="array" ref="K1174">_xlfn.NUMBERVALUE(_xlfn.TEXTSPLIT(_xlfn.CHOOSECOLS(_xlfn.TEXTSPLIT(B1174,"("),2),")"))</f>
        <v>1</v>
      </c>
      <c r="L1174" s="15" t="b">
        <f t="shared" si="92"/>
        <v>0</v>
      </c>
      <c r="M1174" s="15" t="b">
        <f t="shared" si="95"/>
        <v>1</v>
      </c>
      <c r="N1174" s="15" t="b">
        <f t="shared" si="93"/>
        <v>0</v>
      </c>
      <c r="O1174" s="15" t="str">
        <f t="shared" si="94"/>
        <v>Single</v>
      </c>
    </row>
    <row r="1175" spans="1:15">
      <c r="A1175" s="13" t="s">
        <v>1420</v>
      </c>
      <c r="B1175" s="14" t="s">
        <v>54</v>
      </c>
      <c r="J1175" s="15">
        <f t="shared" si="91"/>
        <v>1</v>
      </c>
      <c r="K1175" s="15" cm="1">
        <f t="array" ref="K1175">_xlfn.NUMBERVALUE(_xlfn.TEXTSPLIT(_xlfn.CHOOSECOLS(_xlfn.TEXTSPLIT(B1175,"("),2),")"))</f>
        <v>1</v>
      </c>
      <c r="L1175" s="15" t="b">
        <f t="shared" si="92"/>
        <v>0</v>
      </c>
      <c r="M1175" s="15" t="b">
        <f t="shared" si="95"/>
        <v>1</v>
      </c>
      <c r="N1175" s="15" t="b">
        <f t="shared" si="93"/>
        <v>0</v>
      </c>
      <c r="O1175" s="15" t="str">
        <f t="shared" si="94"/>
        <v>Single</v>
      </c>
    </row>
    <row r="1176" spans="1:15">
      <c r="A1176" s="13" t="s">
        <v>1421</v>
      </c>
      <c r="B1176" s="14" t="s">
        <v>54</v>
      </c>
      <c r="J1176" s="15">
        <f t="shared" si="91"/>
        <v>1</v>
      </c>
      <c r="K1176" s="15" cm="1">
        <f t="array" ref="K1176">_xlfn.NUMBERVALUE(_xlfn.TEXTSPLIT(_xlfn.CHOOSECOLS(_xlfn.TEXTSPLIT(B1176,"("),2),")"))</f>
        <v>1</v>
      </c>
      <c r="L1176" s="15" t="b">
        <f t="shared" si="92"/>
        <v>0</v>
      </c>
      <c r="M1176" s="15" t="b">
        <f t="shared" si="95"/>
        <v>1</v>
      </c>
      <c r="N1176" s="15" t="b">
        <f t="shared" si="93"/>
        <v>0</v>
      </c>
      <c r="O1176" s="15" t="str">
        <f t="shared" si="94"/>
        <v>Single</v>
      </c>
    </row>
    <row r="1177" spans="1:15">
      <c r="A1177" s="13" t="s">
        <v>1422</v>
      </c>
      <c r="B1177" s="14" t="s">
        <v>64</v>
      </c>
      <c r="J1177" s="15">
        <f t="shared" si="91"/>
        <v>1</v>
      </c>
      <c r="K1177" s="15" cm="1">
        <f t="array" ref="K1177">_xlfn.NUMBERVALUE(_xlfn.TEXTSPLIT(_xlfn.CHOOSECOLS(_xlfn.TEXTSPLIT(B1177,"("),2),")"))</f>
        <v>1</v>
      </c>
      <c r="L1177" s="15" t="b">
        <f t="shared" si="92"/>
        <v>0</v>
      </c>
      <c r="M1177" s="15" t="b">
        <f t="shared" si="95"/>
        <v>1</v>
      </c>
      <c r="N1177" s="15" t="b">
        <f t="shared" si="93"/>
        <v>0</v>
      </c>
      <c r="O1177" s="15" t="str">
        <f t="shared" si="94"/>
        <v>Single</v>
      </c>
    </row>
    <row r="1178" spans="1:15">
      <c r="A1178" s="13" t="s">
        <v>1423</v>
      </c>
      <c r="B1178" s="14" t="s">
        <v>54</v>
      </c>
      <c r="J1178" s="15">
        <f t="shared" si="91"/>
        <v>1</v>
      </c>
      <c r="K1178" s="15" cm="1">
        <f t="array" ref="K1178">_xlfn.NUMBERVALUE(_xlfn.TEXTSPLIT(_xlfn.CHOOSECOLS(_xlfn.TEXTSPLIT(B1178,"("),2),")"))</f>
        <v>1</v>
      </c>
      <c r="L1178" s="15" t="b">
        <f t="shared" si="92"/>
        <v>0</v>
      </c>
      <c r="M1178" s="15" t="b">
        <f t="shared" si="95"/>
        <v>1</v>
      </c>
      <c r="N1178" s="15" t="b">
        <f t="shared" si="93"/>
        <v>0</v>
      </c>
      <c r="O1178" s="15" t="str">
        <f t="shared" si="94"/>
        <v>Single</v>
      </c>
    </row>
    <row r="1179" spans="1:15">
      <c r="A1179" s="13" t="s">
        <v>1424</v>
      </c>
      <c r="B1179" s="14" t="s">
        <v>54</v>
      </c>
      <c r="J1179" s="15">
        <f t="shared" si="91"/>
        <v>1</v>
      </c>
      <c r="K1179" s="15" cm="1">
        <f t="array" ref="K1179">_xlfn.NUMBERVALUE(_xlfn.TEXTSPLIT(_xlfn.CHOOSECOLS(_xlfn.TEXTSPLIT(B1179,"("),2),")"))</f>
        <v>1</v>
      </c>
      <c r="L1179" s="15" t="b">
        <f t="shared" si="92"/>
        <v>0</v>
      </c>
      <c r="M1179" s="15" t="b">
        <f t="shared" si="95"/>
        <v>1</v>
      </c>
      <c r="N1179" s="15" t="b">
        <f t="shared" si="93"/>
        <v>0</v>
      </c>
      <c r="O1179" s="15" t="str">
        <f t="shared" si="94"/>
        <v>Single</v>
      </c>
    </row>
    <row r="1180" spans="1:15">
      <c r="A1180" s="13" t="s">
        <v>1425</v>
      </c>
      <c r="B1180" s="14" t="s">
        <v>93</v>
      </c>
      <c r="J1180" s="15">
        <f t="shared" si="91"/>
        <v>1</v>
      </c>
      <c r="K1180" s="15" cm="1">
        <f t="array" ref="K1180">_xlfn.NUMBERVALUE(_xlfn.TEXTSPLIT(_xlfn.CHOOSECOLS(_xlfn.TEXTSPLIT(B1180,"("),2),")"))</f>
        <v>1</v>
      </c>
      <c r="L1180" s="15" t="b">
        <f t="shared" si="92"/>
        <v>0</v>
      </c>
      <c r="M1180" s="15" t="b">
        <f t="shared" si="95"/>
        <v>1</v>
      </c>
      <c r="N1180" s="15" t="b">
        <f t="shared" si="93"/>
        <v>0</v>
      </c>
      <c r="O1180" s="15" t="str">
        <f t="shared" si="94"/>
        <v>Single</v>
      </c>
    </row>
    <row r="1181" spans="1:15">
      <c r="A1181" s="13" t="s">
        <v>1426</v>
      </c>
      <c r="B1181" s="14" t="s">
        <v>167</v>
      </c>
      <c r="C1181" s="14" t="s">
        <v>64</v>
      </c>
      <c r="J1181" s="15">
        <f t="shared" si="91"/>
        <v>2</v>
      </c>
      <c r="K1181" s="15" cm="1">
        <f t="array" ref="K1181">_xlfn.NUMBERVALUE(_xlfn.TEXTSPLIT(_xlfn.CHOOSECOLS(_xlfn.TEXTSPLIT(B1181,"("),2),")"))</f>
        <v>3</v>
      </c>
      <c r="L1181" s="15" t="b">
        <f t="shared" si="92"/>
        <v>1</v>
      </c>
      <c r="M1181" s="15" t="b">
        <f t="shared" si="95"/>
        <v>0</v>
      </c>
      <c r="N1181" s="15" t="b">
        <f t="shared" si="93"/>
        <v>0</v>
      </c>
      <c r="O1181" s="15" t="str">
        <f t="shared" si="94"/>
        <v>Hetero</v>
      </c>
    </row>
    <row r="1182" spans="1:15">
      <c r="A1182" s="13" t="s">
        <v>1427</v>
      </c>
      <c r="B1182" s="14" t="s">
        <v>54</v>
      </c>
      <c r="J1182" s="15">
        <f t="shared" si="91"/>
        <v>1</v>
      </c>
      <c r="K1182" s="15" cm="1">
        <f t="array" ref="K1182">_xlfn.NUMBERVALUE(_xlfn.TEXTSPLIT(_xlfn.CHOOSECOLS(_xlfn.TEXTSPLIT(B1182,"("),2),")"))</f>
        <v>1</v>
      </c>
      <c r="L1182" s="15" t="b">
        <f t="shared" si="92"/>
        <v>0</v>
      </c>
      <c r="M1182" s="15" t="b">
        <f t="shared" si="95"/>
        <v>1</v>
      </c>
      <c r="N1182" s="15" t="b">
        <f t="shared" si="93"/>
        <v>0</v>
      </c>
      <c r="O1182" s="15" t="str">
        <f t="shared" si="94"/>
        <v>Single</v>
      </c>
    </row>
    <row r="1183" spans="1:15">
      <c r="A1183" s="13" t="s">
        <v>1428</v>
      </c>
      <c r="B1183" s="14" t="s">
        <v>108</v>
      </c>
      <c r="J1183" s="15">
        <f t="shared" si="91"/>
        <v>1</v>
      </c>
      <c r="K1183" s="15" cm="1">
        <f t="array" ref="K1183">_xlfn.NUMBERVALUE(_xlfn.TEXTSPLIT(_xlfn.CHOOSECOLS(_xlfn.TEXTSPLIT(B1183,"("),2),")"))</f>
        <v>2</v>
      </c>
      <c r="L1183" s="15" t="b">
        <f t="shared" si="92"/>
        <v>0</v>
      </c>
      <c r="M1183" s="15" t="b">
        <f t="shared" si="95"/>
        <v>0</v>
      </c>
      <c r="N1183" s="15" t="b">
        <f t="shared" si="93"/>
        <v>0</v>
      </c>
      <c r="O1183" s="15" t="str">
        <f t="shared" si="94"/>
        <v>Homo</v>
      </c>
    </row>
    <row r="1184" spans="1:15">
      <c r="A1184" s="13" t="s">
        <v>1429</v>
      </c>
      <c r="B1184" s="14" t="s">
        <v>64</v>
      </c>
      <c r="J1184" s="15">
        <f t="shared" si="91"/>
        <v>1</v>
      </c>
      <c r="K1184" s="15" cm="1">
        <f t="array" ref="K1184">_xlfn.NUMBERVALUE(_xlfn.TEXTSPLIT(_xlfn.CHOOSECOLS(_xlfn.TEXTSPLIT(B1184,"("),2),")"))</f>
        <v>1</v>
      </c>
      <c r="L1184" s="15" t="b">
        <f t="shared" si="92"/>
        <v>0</v>
      </c>
      <c r="M1184" s="15" t="b">
        <f t="shared" si="95"/>
        <v>1</v>
      </c>
      <c r="N1184" s="15" t="b">
        <f t="shared" si="93"/>
        <v>0</v>
      </c>
      <c r="O1184" s="15" t="str">
        <f t="shared" si="94"/>
        <v>Single</v>
      </c>
    </row>
    <row r="1185" spans="1:15">
      <c r="A1185" s="13" t="s">
        <v>1430</v>
      </c>
      <c r="B1185" s="14" t="s">
        <v>108</v>
      </c>
      <c r="J1185" s="15">
        <f t="shared" si="91"/>
        <v>1</v>
      </c>
      <c r="K1185" s="15" cm="1">
        <f t="array" ref="K1185">_xlfn.NUMBERVALUE(_xlfn.TEXTSPLIT(_xlfn.CHOOSECOLS(_xlfn.TEXTSPLIT(B1185,"("),2),")"))</f>
        <v>2</v>
      </c>
      <c r="L1185" s="15" t="b">
        <f t="shared" si="92"/>
        <v>0</v>
      </c>
      <c r="M1185" s="15" t="b">
        <f t="shared" si="95"/>
        <v>0</v>
      </c>
      <c r="N1185" s="15" t="b">
        <f t="shared" si="93"/>
        <v>0</v>
      </c>
      <c r="O1185" s="15" t="str">
        <f t="shared" si="94"/>
        <v>Homo</v>
      </c>
    </row>
    <row r="1186" spans="1:15">
      <c r="A1186" s="13" t="s">
        <v>1431</v>
      </c>
      <c r="B1186" s="14" t="s">
        <v>54</v>
      </c>
      <c r="J1186" s="15">
        <f t="shared" si="91"/>
        <v>1</v>
      </c>
      <c r="K1186" s="15" cm="1">
        <f t="array" ref="K1186">_xlfn.NUMBERVALUE(_xlfn.TEXTSPLIT(_xlfn.CHOOSECOLS(_xlfn.TEXTSPLIT(B1186,"("),2),")"))</f>
        <v>1</v>
      </c>
      <c r="L1186" s="15" t="b">
        <f t="shared" si="92"/>
        <v>0</v>
      </c>
      <c r="M1186" s="15" t="b">
        <f t="shared" si="95"/>
        <v>1</v>
      </c>
      <c r="N1186" s="15" t="b">
        <f t="shared" si="93"/>
        <v>0</v>
      </c>
      <c r="O1186" s="15" t="str">
        <f t="shared" si="94"/>
        <v>Single</v>
      </c>
    </row>
    <row r="1187" spans="1:15">
      <c r="A1187" s="13" t="s">
        <v>1432</v>
      </c>
      <c r="B1187" s="14" t="s">
        <v>361</v>
      </c>
      <c r="J1187" s="15">
        <f t="shared" si="91"/>
        <v>1</v>
      </c>
      <c r="K1187" s="15" cm="1">
        <f t="array" ref="K1187">_xlfn.NUMBERVALUE(_xlfn.TEXTSPLIT(_xlfn.CHOOSECOLS(_xlfn.TEXTSPLIT(B1187,"("),2),")"))</f>
        <v>6</v>
      </c>
      <c r="L1187" s="15" t="b">
        <f t="shared" si="92"/>
        <v>0</v>
      </c>
      <c r="M1187" s="15" t="b">
        <f t="shared" si="95"/>
        <v>0</v>
      </c>
      <c r="N1187" s="15" t="b">
        <f t="shared" si="93"/>
        <v>0</v>
      </c>
      <c r="O1187" s="15" t="str">
        <f t="shared" si="94"/>
        <v>Homo</v>
      </c>
    </row>
    <row r="1188" spans="1:15">
      <c r="A1188" s="13" t="s">
        <v>1433</v>
      </c>
      <c r="B1188" s="14" t="s">
        <v>54</v>
      </c>
      <c r="J1188" s="15">
        <f t="shared" si="91"/>
        <v>1</v>
      </c>
      <c r="K1188" s="15" cm="1">
        <f t="array" ref="K1188">_xlfn.NUMBERVALUE(_xlfn.TEXTSPLIT(_xlfn.CHOOSECOLS(_xlfn.TEXTSPLIT(B1188,"("),2),")"))</f>
        <v>1</v>
      </c>
      <c r="L1188" s="15" t="b">
        <f t="shared" si="92"/>
        <v>0</v>
      </c>
      <c r="M1188" s="15" t="b">
        <f t="shared" si="95"/>
        <v>1</v>
      </c>
      <c r="N1188" s="15" t="b">
        <f t="shared" si="93"/>
        <v>0</v>
      </c>
      <c r="O1188" s="15" t="str">
        <f t="shared" si="94"/>
        <v>Single</v>
      </c>
    </row>
    <row r="1189" spans="1:15">
      <c r="A1189" s="13" t="s">
        <v>1434</v>
      </c>
      <c r="B1189" s="14" t="s">
        <v>54</v>
      </c>
      <c r="J1189" s="15">
        <f t="shared" si="91"/>
        <v>1</v>
      </c>
      <c r="K1189" s="15" cm="1">
        <f t="array" ref="K1189">_xlfn.NUMBERVALUE(_xlfn.TEXTSPLIT(_xlfn.CHOOSECOLS(_xlfn.TEXTSPLIT(B1189,"("),2),")"))</f>
        <v>1</v>
      </c>
      <c r="L1189" s="15" t="b">
        <f t="shared" si="92"/>
        <v>0</v>
      </c>
      <c r="M1189" s="15" t="b">
        <f t="shared" si="95"/>
        <v>1</v>
      </c>
      <c r="N1189" s="15" t="b">
        <f t="shared" si="93"/>
        <v>0</v>
      </c>
      <c r="O1189" s="15" t="str">
        <f t="shared" si="94"/>
        <v>Single</v>
      </c>
    </row>
    <row r="1190" spans="1:15">
      <c r="A1190" s="13" t="s">
        <v>1435</v>
      </c>
      <c r="B1190" s="14" t="s">
        <v>108</v>
      </c>
      <c r="J1190" s="15">
        <f t="shared" si="91"/>
        <v>1</v>
      </c>
      <c r="K1190" s="15" cm="1">
        <f t="array" ref="K1190">_xlfn.NUMBERVALUE(_xlfn.TEXTSPLIT(_xlfn.CHOOSECOLS(_xlfn.TEXTSPLIT(B1190,"("),2),")"))</f>
        <v>2</v>
      </c>
      <c r="L1190" s="15" t="b">
        <f t="shared" si="92"/>
        <v>0</v>
      </c>
      <c r="M1190" s="15" t="b">
        <f t="shared" si="95"/>
        <v>0</v>
      </c>
      <c r="N1190" s="15" t="b">
        <f t="shared" si="93"/>
        <v>0</v>
      </c>
      <c r="O1190" s="15" t="str">
        <f t="shared" si="94"/>
        <v>Homo</v>
      </c>
    </row>
    <row r="1191" spans="1:15">
      <c r="A1191" s="13" t="s">
        <v>1436</v>
      </c>
      <c r="B1191" s="14" t="s">
        <v>108</v>
      </c>
      <c r="J1191" s="15">
        <f t="shared" si="91"/>
        <v>1</v>
      </c>
      <c r="K1191" s="15" cm="1">
        <f t="array" ref="K1191">_xlfn.NUMBERVALUE(_xlfn.TEXTSPLIT(_xlfn.CHOOSECOLS(_xlfn.TEXTSPLIT(B1191,"("),2),")"))</f>
        <v>2</v>
      </c>
      <c r="L1191" s="15" t="b">
        <f t="shared" si="92"/>
        <v>0</v>
      </c>
      <c r="M1191" s="15" t="b">
        <f t="shared" si="95"/>
        <v>0</v>
      </c>
      <c r="N1191" s="15" t="b">
        <f t="shared" si="93"/>
        <v>0</v>
      </c>
      <c r="O1191" s="15" t="str">
        <f t="shared" si="94"/>
        <v>Homo</v>
      </c>
    </row>
    <row r="1192" spans="1:15">
      <c r="A1192" s="13" t="s">
        <v>1437</v>
      </c>
      <c r="B1192" s="14" t="s">
        <v>167</v>
      </c>
      <c r="J1192" s="15">
        <f t="shared" si="91"/>
        <v>1</v>
      </c>
      <c r="K1192" s="15" cm="1">
        <f t="array" ref="K1192">_xlfn.NUMBERVALUE(_xlfn.TEXTSPLIT(_xlfn.CHOOSECOLS(_xlfn.TEXTSPLIT(B1192,"("),2),")"))</f>
        <v>3</v>
      </c>
      <c r="L1192" s="15" t="b">
        <f t="shared" si="92"/>
        <v>0</v>
      </c>
      <c r="M1192" s="15" t="b">
        <f t="shared" si="95"/>
        <v>0</v>
      </c>
      <c r="N1192" s="15" t="b">
        <f t="shared" si="93"/>
        <v>0</v>
      </c>
      <c r="O1192" s="15" t="str">
        <f t="shared" si="94"/>
        <v>Homo</v>
      </c>
    </row>
    <row r="1193" spans="1:15">
      <c r="A1193" s="13" t="s">
        <v>1438</v>
      </c>
      <c r="B1193" s="14" t="s">
        <v>64</v>
      </c>
      <c r="J1193" s="15">
        <f t="shared" si="91"/>
        <v>1</v>
      </c>
      <c r="K1193" s="15" cm="1">
        <f t="array" ref="K1193">_xlfn.NUMBERVALUE(_xlfn.TEXTSPLIT(_xlfn.CHOOSECOLS(_xlfn.TEXTSPLIT(B1193,"("),2),")"))</f>
        <v>1</v>
      </c>
      <c r="L1193" s="15" t="b">
        <f t="shared" si="92"/>
        <v>0</v>
      </c>
      <c r="M1193" s="15" t="b">
        <f t="shared" si="95"/>
        <v>1</v>
      </c>
      <c r="N1193" s="15" t="b">
        <f t="shared" si="93"/>
        <v>0</v>
      </c>
      <c r="O1193" s="15" t="str">
        <f t="shared" si="94"/>
        <v>Single</v>
      </c>
    </row>
    <row r="1194" spans="1:15">
      <c r="A1194" s="13" t="s">
        <v>1439</v>
      </c>
      <c r="B1194" s="14" t="s">
        <v>54</v>
      </c>
      <c r="J1194" s="15">
        <f t="shared" si="91"/>
        <v>1</v>
      </c>
      <c r="K1194" s="15" cm="1">
        <f t="array" ref="K1194">_xlfn.NUMBERVALUE(_xlfn.TEXTSPLIT(_xlfn.CHOOSECOLS(_xlfn.TEXTSPLIT(B1194,"("),2),")"))</f>
        <v>1</v>
      </c>
      <c r="L1194" s="15" t="b">
        <f t="shared" si="92"/>
        <v>0</v>
      </c>
      <c r="M1194" s="15" t="b">
        <f t="shared" si="95"/>
        <v>1</v>
      </c>
      <c r="N1194" s="15" t="b">
        <f t="shared" si="93"/>
        <v>0</v>
      </c>
      <c r="O1194" s="15" t="str">
        <f t="shared" si="94"/>
        <v>Single</v>
      </c>
    </row>
    <row r="1195" spans="1:15">
      <c r="A1195" s="13" t="s">
        <v>1440</v>
      </c>
      <c r="B1195" s="14" t="s">
        <v>361</v>
      </c>
      <c r="J1195" s="15">
        <f t="shared" si="91"/>
        <v>1</v>
      </c>
      <c r="K1195" s="15" cm="1">
        <f t="array" ref="K1195">_xlfn.NUMBERVALUE(_xlfn.TEXTSPLIT(_xlfn.CHOOSECOLS(_xlfn.TEXTSPLIT(B1195,"("),2),")"))</f>
        <v>6</v>
      </c>
      <c r="L1195" s="15" t="b">
        <f t="shared" si="92"/>
        <v>0</v>
      </c>
      <c r="M1195" s="15" t="b">
        <f t="shared" si="95"/>
        <v>0</v>
      </c>
      <c r="N1195" s="15" t="b">
        <f t="shared" si="93"/>
        <v>0</v>
      </c>
      <c r="O1195" s="15" t="str">
        <f t="shared" si="94"/>
        <v>Homo</v>
      </c>
    </row>
    <row r="1196" spans="1:15">
      <c r="A1196" s="13" t="s">
        <v>1441</v>
      </c>
      <c r="B1196" s="14" t="s">
        <v>54</v>
      </c>
      <c r="J1196" s="15">
        <f t="shared" si="91"/>
        <v>1</v>
      </c>
      <c r="K1196" s="15" cm="1">
        <f t="array" ref="K1196">_xlfn.NUMBERVALUE(_xlfn.TEXTSPLIT(_xlfn.CHOOSECOLS(_xlfn.TEXTSPLIT(B1196,"("),2),")"))</f>
        <v>1</v>
      </c>
      <c r="L1196" s="15" t="b">
        <f t="shared" si="92"/>
        <v>0</v>
      </c>
      <c r="M1196" s="15" t="b">
        <f t="shared" si="95"/>
        <v>1</v>
      </c>
      <c r="N1196" s="15" t="b">
        <f t="shared" si="93"/>
        <v>0</v>
      </c>
      <c r="O1196" s="15" t="str">
        <f t="shared" si="94"/>
        <v>Single</v>
      </c>
    </row>
    <row r="1197" spans="1:15">
      <c r="A1197" s="13" t="s">
        <v>1442</v>
      </c>
      <c r="B1197" s="14" t="s">
        <v>54</v>
      </c>
      <c r="J1197" s="15">
        <f t="shared" si="91"/>
        <v>1</v>
      </c>
      <c r="K1197" s="15" cm="1">
        <f t="array" ref="K1197">_xlfn.NUMBERVALUE(_xlfn.TEXTSPLIT(_xlfn.CHOOSECOLS(_xlfn.TEXTSPLIT(B1197,"("),2),")"))</f>
        <v>1</v>
      </c>
      <c r="L1197" s="15" t="b">
        <f t="shared" si="92"/>
        <v>0</v>
      </c>
      <c r="M1197" s="15" t="b">
        <f t="shared" si="95"/>
        <v>1</v>
      </c>
      <c r="N1197" s="15" t="b">
        <f t="shared" si="93"/>
        <v>0</v>
      </c>
      <c r="O1197" s="15" t="str">
        <f t="shared" si="94"/>
        <v>Single</v>
      </c>
    </row>
    <row r="1198" spans="1:15">
      <c r="A1198" s="13" t="s">
        <v>1443</v>
      </c>
      <c r="B1198" s="14" t="s">
        <v>108</v>
      </c>
      <c r="J1198" s="15">
        <f t="shared" si="91"/>
        <v>1</v>
      </c>
      <c r="K1198" s="15" cm="1">
        <f t="array" ref="K1198">_xlfn.NUMBERVALUE(_xlfn.TEXTSPLIT(_xlfn.CHOOSECOLS(_xlfn.TEXTSPLIT(B1198,"("),2),")"))</f>
        <v>2</v>
      </c>
      <c r="L1198" s="15" t="b">
        <f t="shared" si="92"/>
        <v>0</v>
      </c>
      <c r="M1198" s="15" t="b">
        <f t="shared" si="95"/>
        <v>0</v>
      </c>
      <c r="N1198" s="15" t="b">
        <f t="shared" si="93"/>
        <v>0</v>
      </c>
      <c r="O1198" s="15" t="str">
        <f t="shared" si="94"/>
        <v>Homo</v>
      </c>
    </row>
    <row r="1199" spans="1:15">
      <c r="A1199" s="13" t="s">
        <v>1444</v>
      </c>
      <c r="B1199" s="14" t="s">
        <v>54</v>
      </c>
      <c r="J1199" s="15">
        <f t="shared" si="91"/>
        <v>1</v>
      </c>
      <c r="K1199" s="15" cm="1">
        <f t="array" ref="K1199">_xlfn.NUMBERVALUE(_xlfn.TEXTSPLIT(_xlfn.CHOOSECOLS(_xlfn.TEXTSPLIT(B1199,"("),2),")"))</f>
        <v>1</v>
      </c>
      <c r="L1199" s="15" t="b">
        <f t="shared" si="92"/>
        <v>0</v>
      </c>
      <c r="M1199" s="15" t="b">
        <f t="shared" si="95"/>
        <v>1</v>
      </c>
      <c r="N1199" s="15" t="b">
        <f t="shared" si="93"/>
        <v>0</v>
      </c>
      <c r="O1199" s="15" t="str">
        <f t="shared" si="94"/>
        <v>Single</v>
      </c>
    </row>
    <row r="1200" spans="1:15">
      <c r="A1200" s="13" t="s">
        <v>1445</v>
      </c>
      <c r="B1200" s="14" t="s">
        <v>54</v>
      </c>
      <c r="J1200" s="15">
        <f t="shared" si="91"/>
        <v>1</v>
      </c>
      <c r="K1200" s="15" cm="1">
        <f t="array" ref="K1200">_xlfn.NUMBERVALUE(_xlfn.TEXTSPLIT(_xlfn.CHOOSECOLS(_xlfn.TEXTSPLIT(B1200,"("),2),")"))</f>
        <v>1</v>
      </c>
      <c r="L1200" s="15" t="b">
        <f t="shared" si="92"/>
        <v>0</v>
      </c>
      <c r="M1200" s="15" t="b">
        <f t="shared" si="95"/>
        <v>1</v>
      </c>
      <c r="N1200" s="15" t="b">
        <f t="shared" si="93"/>
        <v>0</v>
      </c>
      <c r="O1200" s="15" t="str">
        <f t="shared" si="94"/>
        <v>Single</v>
      </c>
    </row>
    <row r="1201" spans="1:15">
      <c r="A1201" s="13" t="s">
        <v>1446</v>
      </c>
      <c r="B1201" s="14" t="s">
        <v>54</v>
      </c>
      <c r="J1201" s="15">
        <f t="shared" si="91"/>
        <v>1</v>
      </c>
      <c r="K1201" s="15" cm="1">
        <f t="array" ref="K1201">_xlfn.NUMBERVALUE(_xlfn.TEXTSPLIT(_xlfn.CHOOSECOLS(_xlfn.TEXTSPLIT(B1201,"("),2),")"))</f>
        <v>1</v>
      </c>
      <c r="L1201" s="15" t="b">
        <f t="shared" si="92"/>
        <v>0</v>
      </c>
      <c r="M1201" s="15" t="b">
        <f t="shared" si="95"/>
        <v>1</v>
      </c>
      <c r="N1201" s="15" t="b">
        <f t="shared" si="93"/>
        <v>0</v>
      </c>
      <c r="O1201" s="15" t="str">
        <f t="shared" si="94"/>
        <v>Single</v>
      </c>
    </row>
    <row r="1202" spans="1:15">
      <c r="A1202" s="13" t="s">
        <v>1447</v>
      </c>
      <c r="B1202" s="14" t="s">
        <v>93</v>
      </c>
      <c r="C1202" s="14" t="s">
        <v>54</v>
      </c>
      <c r="J1202" s="15">
        <f t="shared" si="91"/>
        <v>2</v>
      </c>
      <c r="K1202" s="15" cm="1">
        <f t="array" ref="K1202">_xlfn.NUMBERVALUE(_xlfn.TEXTSPLIT(_xlfn.CHOOSECOLS(_xlfn.TEXTSPLIT(B1202,"("),2),")"))</f>
        <v>1</v>
      </c>
      <c r="L1202" s="15" t="b">
        <f t="shared" si="92"/>
        <v>1</v>
      </c>
      <c r="M1202" s="15" t="b">
        <f t="shared" si="95"/>
        <v>1</v>
      </c>
      <c r="N1202" s="15" t="b">
        <f t="shared" si="93"/>
        <v>0</v>
      </c>
      <c r="O1202" s="15" t="str">
        <f t="shared" si="94"/>
        <v>Hetero</v>
      </c>
    </row>
    <row r="1203" spans="1:15">
      <c r="A1203" s="13" t="s">
        <v>1448</v>
      </c>
      <c r="B1203" s="14" t="s">
        <v>54</v>
      </c>
      <c r="J1203" s="15">
        <f t="shared" si="91"/>
        <v>1</v>
      </c>
      <c r="K1203" s="15" cm="1">
        <f t="array" ref="K1203">_xlfn.NUMBERVALUE(_xlfn.TEXTSPLIT(_xlfn.CHOOSECOLS(_xlfn.TEXTSPLIT(B1203,"("),2),")"))</f>
        <v>1</v>
      </c>
      <c r="L1203" s="15" t="b">
        <f t="shared" si="92"/>
        <v>0</v>
      </c>
      <c r="M1203" s="15" t="b">
        <f t="shared" si="95"/>
        <v>1</v>
      </c>
      <c r="N1203" s="15" t="b">
        <f t="shared" si="93"/>
        <v>0</v>
      </c>
      <c r="O1203" s="15" t="str">
        <f t="shared" si="94"/>
        <v>Single</v>
      </c>
    </row>
    <row r="1204" spans="1:15">
      <c r="A1204" s="13" t="s">
        <v>1449</v>
      </c>
      <c r="B1204" s="14" t="s">
        <v>54</v>
      </c>
      <c r="J1204" s="15">
        <f t="shared" si="91"/>
        <v>1</v>
      </c>
      <c r="K1204" s="15" cm="1">
        <f t="array" ref="K1204">_xlfn.NUMBERVALUE(_xlfn.TEXTSPLIT(_xlfn.CHOOSECOLS(_xlfn.TEXTSPLIT(B1204,"("),2),")"))</f>
        <v>1</v>
      </c>
      <c r="L1204" s="15" t="b">
        <f t="shared" si="92"/>
        <v>0</v>
      </c>
      <c r="M1204" s="15" t="b">
        <f t="shared" si="95"/>
        <v>1</v>
      </c>
      <c r="N1204" s="15" t="b">
        <f t="shared" si="93"/>
        <v>0</v>
      </c>
      <c r="O1204" s="15" t="str">
        <f t="shared" si="94"/>
        <v>Single</v>
      </c>
    </row>
    <row r="1205" spans="1:15">
      <c r="A1205" s="13" t="s">
        <v>1450</v>
      </c>
      <c r="B1205" s="14" t="s">
        <v>113</v>
      </c>
      <c r="J1205" s="15">
        <f t="shared" si="91"/>
        <v>1</v>
      </c>
      <c r="K1205" s="15" cm="1">
        <f t="array" ref="K1205">_xlfn.NUMBERVALUE(_xlfn.TEXTSPLIT(_xlfn.CHOOSECOLS(_xlfn.TEXTSPLIT(B1205,"("),2),")"))</f>
        <v>3</v>
      </c>
      <c r="L1205" s="15" t="b">
        <f t="shared" si="92"/>
        <v>0</v>
      </c>
      <c r="M1205" s="15" t="b">
        <f t="shared" si="95"/>
        <v>0</v>
      </c>
      <c r="N1205" s="15" t="b">
        <f t="shared" si="93"/>
        <v>0</v>
      </c>
      <c r="O1205" s="15" t="str">
        <f t="shared" si="94"/>
        <v>Homo</v>
      </c>
    </row>
    <row r="1206" spans="1:15">
      <c r="A1206" s="13" t="s">
        <v>1451</v>
      </c>
      <c r="B1206" s="14" t="s">
        <v>54</v>
      </c>
      <c r="J1206" s="15">
        <f t="shared" si="91"/>
        <v>1</v>
      </c>
      <c r="K1206" s="15" cm="1">
        <f t="array" ref="K1206">_xlfn.NUMBERVALUE(_xlfn.TEXTSPLIT(_xlfn.CHOOSECOLS(_xlfn.TEXTSPLIT(B1206,"("),2),")"))</f>
        <v>1</v>
      </c>
      <c r="L1206" s="15" t="b">
        <f t="shared" si="92"/>
        <v>0</v>
      </c>
      <c r="M1206" s="15" t="b">
        <f t="shared" si="95"/>
        <v>1</v>
      </c>
      <c r="N1206" s="15" t="b">
        <f t="shared" si="93"/>
        <v>0</v>
      </c>
      <c r="O1206" s="15" t="str">
        <f t="shared" si="94"/>
        <v>Single</v>
      </c>
    </row>
    <row r="1207" spans="1:15">
      <c r="A1207" s="13" t="s">
        <v>1452</v>
      </c>
      <c r="B1207" s="14" t="s">
        <v>64</v>
      </c>
      <c r="J1207" s="15">
        <f t="shared" si="91"/>
        <v>1</v>
      </c>
      <c r="K1207" s="15" cm="1">
        <f t="array" ref="K1207">_xlfn.NUMBERVALUE(_xlfn.TEXTSPLIT(_xlfn.CHOOSECOLS(_xlfn.TEXTSPLIT(B1207,"("),2),")"))</f>
        <v>1</v>
      </c>
      <c r="L1207" s="15" t="b">
        <f t="shared" si="92"/>
        <v>0</v>
      </c>
      <c r="M1207" s="15" t="b">
        <f t="shared" si="95"/>
        <v>1</v>
      </c>
      <c r="N1207" s="15" t="b">
        <f t="shared" si="93"/>
        <v>0</v>
      </c>
      <c r="O1207" s="15" t="str">
        <f t="shared" si="94"/>
        <v>Single</v>
      </c>
    </row>
    <row r="1208" spans="1:15">
      <c r="A1208" s="13" t="s">
        <v>1453</v>
      </c>
      <c r="B1208" s="14" t="s">
        <v>54</v>
      </c>
      <c r="J1208" s="15">
        <f t="shared" si="91"/>
        <v>1</v>
      </c>
      <c r="K1208" s="15" cm="1">
        <f t="array" ref="K1208">_xlfn.NUMBERVALUE(_xlfn.TEXTSPLIT(_xlfn.CHOOSECOLS(_xlfn.TEXTSPLIT(B1208,"("),2),")"))</f>
        <v>1</v>
      </c>
      <c r="L1208" s="15" t="b">
        <f t="shared" si="92"/>
        <v>0</v>
      </c>
      <c r="M1208" s="15" t="b">
        <f t="shared" si="95"/>
        <v>1</v>
      </c>
      <c r="N1208" s="15" t="b">
        <f t="shared" si="93"/>
        <v>0</v>
      </c>
      <c r="O1208" s="15" t="str">
        <f t="shared" si="94"/>
        <v>Single</v>
      </c>
    </row>
    <row r="1209" spans="1:15">
      <c r="A1209" s="13" t="s">
        <v>1454</v>
      </c>
      <c r="B1209" s="14" t="s">
        <v>108</v>
      </c>
      <c r="J1209" s="15">
        <f t="shared" si="91"/>
        <v>1</v>
      </c>
      <c r="K1209" s="15" cm="1">
        <f t="array" ref="K1209">_xlfn.NUMBERVALUE(_xlfn.TEXTSPLIT(_xlfn.CHOOSECOLS(_xlfn.TEXTSPLIT(B1209,"("),2),")"))</f>
        <v>2</v>
      </c>
      <c r="L1209" s="15" t="b">
        <f t="shared" si="92"/>
        <v>0</v>
      </c>
      <c r="M1209" s="15" t="b">
        <f t="shared" si="95"/>
        <v>0</v>
      </c>
      <c r="N1209" s="15" t="b">
        <f t="shared" si="93"/>
        <v>0</v>
      </c>
      <c r="O1209" s="15" t="str">
        <f t="shared" si="94"/>
        <v>Homo</v>
      </c>
    </row>
    <row r="1210" spans="1:15">
      <c r="A1210" s="13" t="s">
        <v>1455</v>
      </c>
      <c r="B1210" s="14" t="s">
        <v>190</v>
      </c>
      <c r="J1210" s="15">
        <f t="shared" si="91"/>
        <v>1</v>
      </c>
      <c r="K1210" s="15" cm="1">
        <f t="array" ref="K1210">_xlfn.NUMBERVALUE(_xlfn.TEXTSPLIT(_xlfn.CHOOSECOLS(_xlfn.TEXTSPLIT(B1210,"("),2),")"))</f>
        <v>8</v>
      </c>
      <c r="L1210" s="15" t="b">
        <f t="shared" si="92"/>
        <v>0</v>
      </c>
      <c r="M1210" s="15" t="b">
        <f t="shared" si="95"/>
        <v>0</v>
      </c>
      <c r="N1210" s="15" t="b">
        <f t="shared" si="93"/>
        <v>0</v>
      </c>
      <c r="O1210" s="15" t="str">
        <f t="shared" si="94"/>
        <v>Homo</v>
      </c>
    </row>
    <row r="1211" spans="1:15">
      <c r="A1211" s="13" t="s">
        <v>1456</v>
      </c>
      <c r="B1211" s="14" t="s">
        <v>54</v>
      </c>
      <c r="J1211" s="15">
        <f t="shared" si="91"/>
        <v>1</v>
      </c>
      <c r="K1211" s="15" cm="1">
        <f t="array" ref="K1211">_xlfn.NUMBERVALUE(_xlfn.TEXTSPLIT(_xlfn.CHOOSECOLS(_xlfn.TEXTSPLIT(B1211,"("),2),")"))</f>
        <v>1</v>
      </c>
      <c r="L1211" s="15" t="b">
        <f t="shared" si="92"/>
        <v>0</v>
      </c>
      <c r="M1211" s="15" t="b">
        <f t="shared" si="95"/>
        <v>1</v>
      </c>
      <c r="N1211" s="15" t="b">
        <f t="shared" si="93"/>
        <v>0</v>
      </c>
      <c r="O1211" s="15" t="str">
        <f t="shared" si="94"/>
        <v>Single</v>
      </c>
    </row>
    <row r="1212" spans="1:15">
      <c r="A1212" s="13" t="s">
        <v>1457</v>
      </c>
      <c r="B1212" s="14" t="s">
        <v>234</v>
      </c>
      <c r="J1212" s="15">
        <f t="shared" si="91"/>
        <v>1</v>
      </c>
      <c r="K1212" s="15" cm="1">
        <f t="array" ref="K1212">_xlfn.NUMBERVALUE(_xlfn.TEXTSPLIT(_xlfn.CHOOSECOLS(_xlfn.TEXTSPLIT(B1212,"("),2),")"))</f>
        <v>4</v>
      </c>
      <c r="L1212" s="15" t="b">
        <f t="shared" si="92"/>
        <v>0</v>
      </c>
      <c r="M1212" s="15" t="b">
        <f t="shared" si="95"/>
        <v>0</v>
      </c>
      <c r="N1212" s="15" t="b">
        <f t="shared" si="93"/>
        <v>0</v>
      </c>
      <c r="O1212" s="15" t="str">
        <f t="shared" si="94"/>
        <v>Homo</v>
      </c>
    </row>
    <row r="1213" spans="1:15">
      <c r="A1213" s="13" t="s">
        <v>1458</v>
      </c>
      <c r="B1213" s="14" t="s">
        <v>54</v>
      </c>
      <c r="J1213" s="15">
        <f t="shared" si="91"/>
        <v>1</v>
      </c>
      <c r="K1213" s="15" cm="1">
        <f t="array" ref="K1213">_xlfn.NUMBERVALUE(_xlfn.TEXTSPLIT(_xlfn.CHOOSECOLS(_xlfn.TEXTSPLIT(B1213,"("),2),")"))</f>
        <v>1</v>
      </c>
      <c r="L1213" s="15" t="b">
        <f t="shared" si="92"/>
        <v>0</v>
      </c>
      <c r="M1213" s="15" t="b">
        <f t="shared" si="95"/>
        <v>1</v>
      </c>
      <c r="N1213" s="15" t="b">
        <f t="shared" si="93"/>
        <v>0</v>
      </c>
      <c r="O1213" s="15" t="str">
        <f t="shared" si="94"/>
        <v>Single</v>
      </c>
    </row>
    <row r="1214" spans="1:15">
      <c r="A1214" s="13" t="s">
        <v>1459</v>
      </c>
      <c r="B1214" s="14" t="s">
        <v>54</v>
      </c>
      <c r="J1214" s="15">
        <f t="shared" si="91"/>
        <v>1</v>
      </c>
      <c r="K1214" s="15" cm="1">
        <f t="array" ref="K1214">_xlfn.NUMBERVALUE(_xlfn.TEXTSPLIT(_xlfn.CHOOSECOLS(_xlfn.TEXTSPLIT(B1214,"("),2),")"))</f>
        <v>1</v>
      </c>
      <c r="L1214" s="15" t="b">
        <f t="shared" si="92"/>
        <v>0</v>
      </c>
      <c r="M1214" s="15" t="b">
        <f t="shared" si="95"/>
        <v>1</v>
      </c>
      <c r="N1214" s="15" t="b">
        <f t="shared" si="93"/>
        <v>0</v>
      </c>
      <c r="O1214" s="15" t="str">
        <f t="shared" si="94"/>
        <v>Single</v>
      </c>
    </row>
    <row r="1215" spans="1:15">
      <c r="A1215" s="13" t="s">
        <v>1460</v>
      </c>
      <c r="B1215" s="14" t="s">
        <v>79</v>
      </c>
      <c r="J1215" s="15">
        <f t="shared" si="91"/>
        <v>1</v>
      </c>
      <c r="K1215" s="15" cm="1">
        <f t="array" ref="K1215">_xlfn.NUMBERVALUE(_xlfn.TEXTSPLIT(_xlfn.CHOOSECOLS(_xlfn.TEXTSPLIT(B1215,"("),2),")"))</f>
        <v>16</v>
      </c>
      <c r="L1215" s="15" t="b">
        <f t="shared" si="92"/>
        <v>0</v>
      </c>
      <c r="M1215" s="15" t="b">
        <f t="shared" si="95"/>
        <v>0</v>
      </c>
      <c r="N1215" s="15" t="b">
        <f t="shared" si="93"/>
        <v>0</v>
      </c>
      <c r="O1215" s="15" t="str">
        <f t="shared" si="94"/>
        <v>Homo</v>
      </c>
    </row>
    <row r="1216" spans="1:15">
      <c r="A1216" s="13" t="s">
        <v>1461</v>
      </c>
      <c r="B1216" s="14" t="s">
        <v>54</v>
      </c>
      <c r="J1216" s="15">
        <f t="shared" si="91"/>
        <v>1</v>
      </c>
      <c r="K1216" s="15" cm="1">
        <f t="array" ref="K1216">_xlfn.NUMBERVALUE(_xlfn.TEXTSPLIT(_xlfn.CHOOSECOLS(_xlfn.TEXTSPLIT(B1216,"("),2),")"))</f>
        <v>1</v>
      </c>
      <c r="L1216" s="15" t="b">
        <f t="shared" si="92"/>
        <v>0</v>
      </c>
      <c r="M1216" s="15" t="b">
        <f t="shared" si="95"/>
        <v>1</v>
      </c>
      <c r="N1216" s="15" t="b">
        <f t="shared" si="93"/>
        <v>0</v>
      </c>
      <c r="O1216" s="15" t="str">
        <f t="shared" si="94"/>
        <v>Single</v>
      </c>
    </row>
    <row r="1217" spans="1:15">
      <c r="A1217" s="13" t="s">
        <v>1462</v>
      </c>
      <c r="B1217" s="14" t="s">
        <v>54</v>
      </c>
      <c r="J1217" s="15">
        <f t="shared" si="91"/>
        <v>1</v>
      </c>
      <c r="K1217" s="15" cm="1">
        <f t="array" ref="K1217">_xlfn.NUMBERVALUE(_xlfn.TEXTSPLIT(_xlfn.CHOOSECOLS(_xlfn.TEXTSPLIT(B1217,"("),2),")"))</f>
        <v>1</v>
      </c>
      <c r="L1217" s="15" t="b">
        <f t="shared" si="92"/>
        <v>0</v>
      </c>
      <c r="M1217" s="15" t="b">
        <f t="shared" si="95"/>
        <v>1</v>
      </c>
      <c r="N1217" s="15" t="b">
        <f t="shared" si="93"/>
        <v>0</v>
      </c>
      <c r="O1217" s="15" t="str">
        <f t="shared" si="94"/>
        <v>Single</v>
      </c>
    </row>
    <row r="1218" spans="1:15">
      <c r="A1218" s="13" t="s">
        <v>1463</v>
      </c>
      <c r="B1218" s="14" t="s">
        <v>108</v>
      </c>
      <c r="J1218" s="15">
        <f t="shared" si="91"/>
        <v>1</v>
      </c>
      <c r="K1218" s="15" cm="1">
        <f t="array" ref="K1218">_xlfn.NUMBERVALUE(_xlfn.TEXTSPLIT(_xlfn.CHOOSECOLS(_xlfn.TEXTSPLIT(B1218,"("),2),")"))</f>
        <v>2</v>
      </c>
      <c r="L1218" s="15" t="b">
        <f t="shared" si="92"/>
        <v>0</v>
      </c>
      <c r="M1218" s="15" t="b">
        <f t="shared" si="95"/>
        <v>0</v>
      </c>
      <c r="N1218" s="15" t="b">
        <f t="shared" si="93"/>
        <v>0</v>
      </c>
      <c r="O1218" s="15" t="str">
        <f t="shared" si="94"/>
        <v>Homo</v>
      </c>
    </row>
    <row r="1219" spans="1:15">
      <c r="A1219" s="13" t="s">
        <v>1464</v>
      </c>
      <c r="B1219" s="14" t="s">
        <v>54</v>
      </c>
      <c r="J1219" s="15">
        <f t="shared" ref="J1219:J1282" si="96">COUNTIF(B1219:H1219,"&lt;&gt;"&amp;"")</f>
        <v>1</v>
      </c>
      <c r="K1219" s="15" cm="1">
        <f t="array" ref="K1219">_xlfn.NUMBERVALUE(_xlfn.TEXTSPLIT(_xlfn.CHOOSECOLS(_xlfn.TEXTSPLIT(B1219,"("),2),")"))</f>
        <v>1</v>
      </c>
      <c r="L1219" s="15" t="b">
        <f t="shared" ref="L1219:L1282" si="97">IF(J1219&gt;1,TRUE,FALSE)</f>
        <v>0</v>
      </c>
      <c r="M1219" s="15" t="b">
        <f t="shared" si="95"/>
        <v>1</v>
      </c>
      <c r="N1219" s="15" t="b">
        <f t="shared" ref="N1219:N1282" si="98">IF(J1219&gt;2,TRUE,FALSE)</f>
        <v>0</v>
      </c>
      <c r="O1219" s="15" t="str">
        <f t="shared" ref="O1219:O1282" si="99">IF(L1219,"Hetero",IF(M1219,"Single","Homo"))</f>
        <v>Single</v>
      </c>
    </row>
    <row r="1220" spans="1:15">
      <c r="A1220" s="13" t="s">
        <v>1465</v>
      </c>
      <c r="B1220" s="14" t="s">
        <v>61</v>
      </c>
      <c r="J1220" s="15">
        <f t="shared" si="96"/>
        <v>1</v>
      </c>
      <c r="K1220" s="15" cm="1">
        <f t="array" ref="K1220">_xlfn.NUMBERVALUE(_xlfn.TEXTSPLIT(_xlfn.CHOOSECOLS(_xlfn.TEXTSPLIT(B1220,"("),2),")"))</f>
        <v>7</v>
      </c>
      <c r="L1220" s="15" t="b">
        <f t="shared" si="97"/>
        <v>0</v>
      </c>
      <c r="M1220" s="15" t="b">
        <f t="shared" si="95"/>
        <v>0</v>
      </c>
      <c r="N1220" s="15" t="b">
        <f t="shared" si="98"/>
        <v>0</v>
      </c>
      <c r="O1220" s="15" t="str">
        <f t="shared" si="99"/>
        <v>Homo</v>
      </c>
    </row>
    <row r="1221" spans="1:15">
      <c r="A1221" s="13" t="s">
        <v>1466</v>
      </c>
      <c r="B1221" s="14" t="s">
        <v>54</v>
      </c>
      <c r="J1221" s="15">
        <f t="shared" si="96"/>
        <v>1</v>
      </c>
      <c r="K1221" s="15" cm="1">
        <f t="array" ref="K1221">_xlfn.NUMBERVALUE(_xlfn.TEXTSPLIT(_xlfn.CHOOSECOLS(_xlfn.TEXTSPLIT(B1221,"("),2),")"))</f>
        <v>1</v>
      </c>
      <c r="L1221" s="15" t="b">
        <f t="shared" si="97"/>
        <v>0</v>
      </c>
      <c r="M1221" s="15" t="b">
        <f t="shared" si="95"/>
        <v>1</v>
      </c>
      <c r="N1221" s="15" t="b">
        <f t="shared" si="98"/>
        <v>0</v>
      </c>
      <c r="O1221" s="15" t="str">
        <f t="shared" si="99"/>
        <v>Single</v>
      </c>
    </row>
    <row r="1222" spans="1:15">
      <c r="A1222" s="13" t="s">
        <v>1467</v>
      </c>
      <c r="B1222" s="14" t="s">
        <v>54</v>
      </c>
      <c r="J1222" s="15">
        <f t="shared" si="96"/>
        <v>1</v>
      </c>
      <c r="K1222" s="15" cm="1">
        <f t="array" ref="K1222">_xlfn.NUMBERVALUE(_xlfn.TEXTSPLIT(_xlfn.CHOOSECOLS(_xlfn.TEXTSPLIT(B1222,"("),2),")"))</f>
        <v>1</v>
      </c>
      <c r="L1222" s="15" t="b">
        <f t="shared" si="97"/>
        <v>0</v>
      </c>
      <c r="M1222" s="15" t="b">
        <f t="shared" ref="M1222:M1285" si="100">IF(K1222=1,TRUE,FALSE)</f>
        <v>1</v>
      </c>
      <c r="N1222" s="15" t="b">
        <f t="shared" si="98"/>
        <v>0</v>
      </c>
      <c r="O1222" s="15" t="str">
        <f t="shared" si="99"/>
        <v>Single</v>
      </c>
    </row>
    <row r="1223" spans="1:15">
      <c r="A1223" s="13" t="s">
        <v>1468</v>
      </c>
      <c r="B1223" s="14" t="s">
        <v>167</v>
      </c>
      <c r="J1223" s="15">
        <f t="shared" si="96"/>
        <v>1</v>
      </c>
      <c r="K1223" s="15" cm="1">
        <f t="array" ref="K1223">_xlfn.NUMBERVALUE(_xlfn.TEXTSPLIT(_xlfn.CHOOSECOLS(_xlfn.TEXTSPLIT(B1223,"("),2),")"))</f>
        <v>3</v>
      </c>
      <c r="L1223" s="15" t="b">
        <f t="shared" si="97"/>
        <v>0</v>
      </c>
      <c r="M1223" s="15" t="b">
        <f t="shared" si="100"/>
        <v>0</v>
      </c>
      <c r="N1223" s="15" t="b">
        <f t="shared" si="98"/>
        <v>0</v>
      </c>
      <c r="O1223" s="15" t="str">
        <f t="shared" si="99"/>
        <v>Homo</v>
      </c>
    </row>
    <row r="1224" spans="1:15">
      <c r="A1224" s="13" t="s">
        <v>1469</v>
      </c>
      <c r="B1224" s="14" t="s">
        <v>1470</v>
      </c>
      <c r="C1224" s="14" t="s">
        <v>234</v>
      </c>
      <c r="D1224" s="14" t="s">
        <v>113</v>
      </c>
      <c r="E1224" s="14" t="s">
        <v>82</v>
      </c>
      <c r="J1224" s="15">
        <f t="shared" si="96"/>
        <v>4</v>
      </c>
      <c r="K1224" s="15" cm="1">
        <f t="array" ref="K1224">_xlfn.NUMBERVALUE(_xlfn.TEXTSPLIT(_xlfn.CHOOSECOLS(_xlfn.TEXTSPLIT(B1224,"("),2),")"))</f>
        <v>38</v>
      </c>
      <c r="L1224" s="15" t="b">
        <f t="shared" si="97"/>
        <v>1</v>
      </c>
      <c r="M1224" s="15" t="b">
        <f t="shared" si="100"/>
        <v>0</v>
      </c>
      <c r="N1224" s="15" t="b">
        <f t="shared" si="98"/>
        <v>1</v>
      </c>
      <c r="O1224" s="15" t="str">
        <f t="shared" si="99"/>
        <v>Hetero</v>
      </c>
    </row>
    <row r="1225" spans="1:15">
      <c r="A1225" s="13" t="s">
        <v>1471</v>
      </c>
      <c r="B1225" s="14" t="s">
        <v>54</v>
      </c>
      <c r="J1225" s="15">
        <f t="shared" si="96"/>
        <v>1</v>
      </c>
      <c r="K1225" s="15" cm="1">
        <f t="array" ref="K1225">_xlfn.NUMBERVALUE(_xlfn.TEXTSPLIT(_xlfn.CHOOSECOLS(_xlfn.TEXTSPLIT(B1225,"("),2),")"))</f>
        <v>1</v>
      </c>
      <c r="L1225" s="15" t="b">
        <f t="shared" si="97"/>
        <v>0</v>
      </c>
      <c r="M1225" s="15" t="b">
        <f t="shared" si="100"/>
        <v>1</v>
      </c>
      <c r="N1225" s="15" t="b">
        <f t="shared" si="98"/>
        <v>0</v>
      </c>
      <c r="O1225" s="15" t="str">
        <f t="shared" si="99"/>
        <v>Single</v>
      </c>
    </row>
    <row r="1226" spans="1:15">
      <c r="A1226" s="13" t="s">
        <v>1472</v>
      </c>
      <c r="B1226" s="14" t="s">
        <v>64</v>
      </c>
      <c r="J1226" s="15">
        <f t="shared" si="96"/>
        <v>1</v>
      </c>
      <c r="K1226" s="15" cm="1">
        <f t="array" ref="K1226">_xlfn.NUMBERVALUE(_xlfn.TEXTSPLIT(_xlfn.CHOOSECOLS(_xlfn.TEXTSPLIT(B1226,"("),2),")"))</f>
        <v>1</v>
      </c>
      <c r="L1226" s="15" t="b">
        <f t="shared" si="97"/>
        <v>0</v>
      </c>
      <c r="M1226" s="15" t="b">
        <f t="shared" si="100"/>
        <v>1</v>
      </c>
      <c r="N1226" s="15" t="b">
        <f t="shared" si="98"/>
        <v>0</v>
      </c>
      <c r="O1226" s="15" t="str">
        <f t="shared" si="99"/>
        <v>Single</v>
      </c>
    </row>
    <row r="1227" spans="1:15">
      <c r="A1227" s="13" t="s">
        <v>1473</v>
      </c>
      <c r="B1227" s="14" t="s">
        <v>54</v>
      </c>
      <c r="J1227" s="15">
        <f t="shared" si="96"/>
        <v>1</v>
      </c>
      <c r="K1227" s="15" cm="1">
        <f t="array" ref="K1227">_xlfn.NUMBERVALUE(_xlfn.TEXTSPLIT(_xlfn.CHOOSECOLS(_xlfn.TEXTSPLIT(B1227,"("),2),")"))</f>
        <v>1</v>
      </c>
      <c r="L1227" s="15" t="b">
        <f t="shared" si="97"/>
        <v>0</v>
      </c>
      <c r="M1227" s="15" t="b">
        <f t="shared" si="100"/>
        <v>1</v>
      </c>
      <c r="N1227" s="15" t="b">
        <f t="shared" si="98"/>
        <v>0</v>
      </c>
      <c r="O1227" s="15" t="str">
        <f t="shared" si="99"/>
        <v>Single</v>
      </c>
    </row>
    <row r="1228" spans="1:15">
      <c r="A1228" s="13" t="s">
        <v>1474</v>
      </c>
      <c r="B1228" s="14" t="s">
        <v>54</v>
      </c>
      <c r="J1228" s="15">
        <f t="shared" si="96"/>
        <v>1</v>
      </c>
      <c r="K1228" s="15" cm="1">
        <f t="array" ref="K1228">_xlfn.NUMBERVALUE(_xlfn.TEXTSPLIT(_xlfn.CHOOSECOLS(_xlfn.TEXTSPLIT(B1228,"("),2),")"))</f>
        <v>1</v>
      </c>
      <c r="L1228" s="15" t="b">
        <f t="shared" si="97"/>
        <v>0</v>
      </c>
      <c r="M1228" s="15" t="b">
        <f t="shared" si="100"/>
        <v>1</v>
      </c>
      <c r="N1228" s="15" t="b">
        <f t="shared" si="98"/>
        <v>0</v>
      </c>
      <c r="O1228" s="15" t="str">
        <f t="shared" si="99"/>
        <v>Single</v>
      </c>
    </row>
    <row r="1229" spans="1:15">
      <c r="A1229" s="13" t="s">
        <v>1475</v>
      </c>
      <c r="B1229" s="14" t="s">
        <v>54</v>
      </c>
      <c r="J1229" s="15">
        <f t="shared" si="96"/>
        <v>1</v>
      </c>
      <c r="K1229" s="15" cm="1">
        <f t="array" ref="K1229">_xlfn.NUMBERVALUE(_xlfn.TEXTSPLIT(_xlfn.CHOOSECOLS(_xlfn.TEXTSPLIT(B1229,"("),2),")"))</f>
        <v>1</v>
      </c>
      <c r="L1229" s="15" t="b">
        <f t="shared" si="97"/>
        <v>0</v>
      </c>
      <c r="M1229" s="15" t="b">
        <f t="shared" si="100"/>
        <v>1</v>
      </c>
      <c r="N1229" s="15" t="b">
        <f t="shared" si="98"/>
        <v>0</v>
      </c>
      <c r="O1229" s="15" t="str">
        <f t="shared" si="99"/>
        <v>Single</v>
      </c>
    </row>
    <row r="1230" spans="1:15">
      <c r="A1230" s="13" t="s">
        <v>1476</v>
      </c>
      <c r="B1230" s="14" t="s">
        <v>54</v>
      </c>
      <c r="J1230" s="15">
        <f t="shared" si="96"/>
        <v>1</v>
      </c>
      <c r="K1230" s="15" cm="1">
        <f t="array" ref="K1230">_xlfn.NUMBERVALUE(_xlfn.TEXTSPLIT(_xlfn.CHOOSECOLS(_xlfn.TEXTSPLIT(B1230,"("),2),")"))</f>
        <v>1</v>
      </c>
      <c r="L1230" s="15" t="b">
        <f t="shared" si="97"/>
        <v>0</v>
      </c>
      <c r="M1230" s="15" t="b">
        <f t="shared" si="100"/>
        <v>1</v>
      </c>
      <c r="N1230" s="15" t="b">
        <f t="shared" si="98"/>
        <v>0</v>
      </c>
      <c r="O1230" s="15" t="str">
        <f t="shared" si="99"/>
        <v>Single</v>
      </c>
    </row>
    <row r="1231" spans="1:15">
      <c r="A1231" s="13" t="s">
        <v>1477</v>
      </c>
      <c r="B1231" s="14" t="s">
        <v>54</v>
      </c>
      <c r="J1231" s="15">
        <f t="shared" si="96"/>
        <v>1</v>
      </c>
      <c r="K1231" s="15" cm="1">
        <f t="array" ref="K1231">_xlfn.NUMBERVALUE(_xlfn.TEXTSPLIT(_xlfn.CHOOSECOLS(_xlfn.TEXTSPLIT(B1231,"("),2),")"))</f>
        <v>1</v>
      </c>
      <c r="L1231" s="15" t="b">
        <f t="shared" si="97"/>
        <v>0</v>
      </c>
      <c r="M1231" s="15" t="b">
        <f t="shared" si="100"/>
        <v>1</v>
      </c>
      <c r="N1231" s="15" t="b">
        <f t="shared" si="98"/>
        <v>0</v>
      </c>
      <c r="O1231" s="15" t="str">
        <f t="shared" si="99"/>
        <v>Single</v>
      </c>
    </row>
    <row r="1232" spans="1:15">
      <c r="A1232" s="13" t="s">
        <v>1478</v>
      </c>
      <c r="B1232" s="14" t="s">
        <v>54</v>
      </c>
      <c r="J1232" s="15">
        <f t="shared" si="96"/>
        <v>1</v>
      </c>
      <c r="K1232" s="15" cm="1">
        <f t="array" ref="K1232">_xlfn.NUMBERVALUE(_xlfn.TEXTSPLIT(_xlfn.CHOOSECOLS(_xlfn.TEXTSPLIT(B1232,"("),2),")"))</f>
        <v>1</v>
      </c>
      <c r="L1232" s="15" t="b">
        <f t="shared" si="97"/>
        <v>0</v>
      </c>
      <c r="M1232" s="15" t="b">
        <f t="shared" si="100"/>
        <v>1</v>
      </c>
      <c r="N1232" s="15" t="b">
        <f t="shared" si="98"/>
        <v>0</v>
      </c>
      <c r="O1232" s="15" t="str">
        <f t="shared" si="99"/>
        <v>Single</v>
      </c>
    </row>
    <row r="1233" spans="1:15">
      <c r="A1233" s="13" t="s">
        <v>1479</v>
      </c>
      <c r="B1233" s="14" t="s">
        <v>54</v>
      </c>
      <c r="J1233" s="15">
        <f t="shared" si="96"/>
        <v>1</v>
      </c>
      <c r="K1233" s="15" cm="1">
        <f t="array" ref="K1233">_xlfn.NUMBERVALUE(_xlfn.TEXTSPLIT(_xlfn.CHOOSECOLS(_xlfn.TEXTSPLIT(B1233,"("),2),")"))</f>
        <v>1</v>
      </c>
      <c r="L1233" s="15" t="b">
        <f t="shared" si="97"/>
        <v>0</v>
      </c>
      <c r="M1233" s="15" t="b">
        <f t="shared" si="100"/>
        <v>1</v>
      </c>
      <c r="N1233" s="15" t="b">
        <f t="shared" si="98"/>
        <v>0</v>
      </c>
      <c r="O1233" s="15" t="str">
        <f t="shared" si="99"/>
        <v>Single</v>
      </c>
    </row>
    <row r="1234" spans="1:15">
      <c r="A1234" s="13" t="s">
        <v>1480</v>
      </c>
      <c r="B1234" s="14" t="s">
        <v>54</v>
      </c>
      <c r="J1234" s="15">
        <f t="shared" si="96"/>
        <v>1</v>
      </c>
      <c r="K1234" s="15" cm="1">
        <f t="array" ref="K1234">_xlfn.NUMBERVALUE(_xlfn.TEXTSPLIT(_xlfn.CHOOSECOLS(_xlfn.TEXTSPLIT(B1234,"("),2),")"))</f>
        <v>1</v>
      </c>
      <c r="L1234" s="15" t="b">
        <f t="shared" si="97"/>
        <v>0</v>
      </c>
      <c r="M1234" s="15" t="b">
        <f t="shared" si="100"/>
        <v>1</v>
      </c>
      <c r="N1234" s="15" t="b">
        <f t="shared" si="98"/>
        <v>0</v>
      </c>
      <c r="O1234" s="15" t="str">
        <f t="shared" si="99"/>
        <v>Single</v>
      </c>
    </row>
    <row r="1235" spans="1:15">
      <c r="A1235" s="13" t="s">
        <v>1481</v>
      </c>
      <c r="B1235" s="14" t="s">
        <v>54</v>
      </c>
      <c r="J1235" s="15">
        <f t="shared" si="96"/>
        <v>1</v>
      </c>
      <c r="K1235" s="15" cm="1">
        <f t="array" ref="K1235">_xlfn.NUMBERVALUE(_xlfn.TEXTSPLIT(_xlfn.CHOOSECOLS(_xlfn.TEXTSPLIT(B1235,"("),2),")"))</f>
        <v>1</v>
      </c>
      <c r="L1235" s="15" t="b">
        <f t="shared" si="97"/>
        <v>0</v>
      </c>
      <c r="M1235" s="15" t="b">
        <f t="shared" si="100"/>
        <v>1</v>
      </c>
      <c r="N1235" s="15" t="b">
        <f t="shared" si="98"/>
        <v>0</v>
      </c>
      <c r="O1235" s="15" t="str">
        <f t="shared" si="99"/>
        <v>Single</v>
      </c>
    </row>
    <row r="1236" spans="1:15">
      <c r="A1236" s="13" t="s">
        <v>1482</v>
      </c>
      <c r="B1236" s="14" t="s">
        <v>54</v>
      </c>
      <c r="J1236" s="15">
        <f t="shared" si="96"/>
        <v>1</v>
      </c>
      <c r="K1236" s="15" cm="1">
        <f t="array" ref="K1236">_xlfn.NUMBERVALUE(_xlfn.TEXTSPLIT(_xlfn.CHOOSECOLS(_xlfn.TEXTSPLIT(B1236,"("),2),")"))</f>
        <v>1</v>
      </c>
      <c r="L1236" s="15" t="b">
        <f t="shared" si="97"/>
        <v>0</v>
      </c>
      <c r="M1236" s="15" t="b">
        <f t="shared" si="100"/>
        <v>1</v>
      </c>
      <c r="N1236" s="15" t="b">
        <f t="shared" si="98"/>
        <v>0</v>
      </c>
      <c r="O1236" s="15" t="str">
        <f t="shared" si="99"/>
        <v>Single</v>
      </c>
    </row>
    <row r="1237" spans="1:15">
      <c r="A1237" s="13" t="s">
        <v>1483</v>
      </c>
      <c r="B1237" s="14" t="s">
        <v>64</v>
      </c>
      <c r="C1237" s="14" t="s">
        <v>93</v>
      </c>
      <c r="J1237" s="15">
        <f t="shared" si="96"/>
        <v>2</v>
      </c>
      <c r="K1237" s="15" cm="1">
        <f t="array" ref="K1237">_xlfn.NUMBERVALUE(_xlfn.TEXTSPLIT(_xlfn.CHOOSECOLS(_xlfn.TEXTSPLIT(B1237,"("),2),")"))</f>
        <v>1</v>
      </c>
      <c r="L1237" s="15" t="b">
        <f t="shared" si="97"/>
        <v>1</v>
      </c>
      <c r="M1237" s="15" t="b">
        <f t="shared" si="100"/>
        <v>1</v>
      </c>
      <c r="N1237" s="15" t="b">
        <f t="shared" si="98"/>
        <v>0</v>
      </c>
      <c r="O1237" s="15" t="str">
        <f t="shared" si="99"/>
        <v>Hetero</v>
      </c>
    </row>
    <row r="1238" spans="1:15">
      <c r="A1238" s="13" t="s">
        <v>1484</v>
      </c>
      <c r="B1238" s="14" t="s">
        <v>54</v>
      </c>
      <c r="J1238" s="15">
        <f t="shared" si="96"/>
        <v>1</v>
      </c>
      <c r="K1238" s="15" cm="1">
        <f t="array" ref="K1238">_xlfn.NUMBERVALUE(_xlfn.TEXTSPLIT(_xlfn.CHOOSECOLS(_xlfn.TEXTSPLIT(B1238,"("),2),")"))</f>
        <v>1</v>
      </c>
      <c r="L1238" s="15" t="b">
        <f t="shared" si="97"/>
        <v>0</v>
      </c>
      <c r="M1238" s="15" t="b">
        <f t="shared" si="100"/>
        <v>1</v>
      </c>
      <c r="N1238" s="15" t="b">
        <f t="shared" si="98"/>
        <v>0</v>
      </c>
      <c r="O1238" s="15" t="str">
        <f t="shared" si="99"/>
        <v>Single</v>
      </c>
    </row>
    <row r="1239" spans="1:15">
      <c r="A1239" s="13" t="s">
        <v>1485</v>
      </c>
      <c r="B1239" s="14" t="s">
        <v>54</v>
      </c>
      <c r="J1239" s="15">
        <f t="shared" si="96"/>
        <v>1</v>
      </c>
      <c r="K1239" s="15" cm="1">
        <f t="array" ref="K1239">_xlfn.NUMBERVALUE(_xlfn.TEXTSPLIT(_xlfn.CHOOSECOLS(_xlfn.TEXTSPLIT(B1239,"("),2),")"))</f>
        <v>1</v>
      </c>
      <c r="L1239" s="15" t="b">
        <f t="shared" si="97"/>
        <v>0</v>
      </c>
      <c r="M1239" s="15" t="b">
        <f t="shared" si="100"/>
        <v>1</v>
      </c>
      <c r="N1239" s="15" t="b">
        <f t="shared" si="98"/>
        <v>0</v>
      </c>
      <c r="O1239" s="15" t="str">
        <f t="shared" si="99"/>
        <v>Single</v>
      </c>
    </row>
    <row r="1240" spans="1:15">
      <c r="A1240" s="13" t="s">
        <v>1486</v>
      </c>
      <c r="B1240" s="14" t="s">
        <v>186</v>
      </c>
      <c r="J1240" s="15">
        <f t="shared" si="96"/>
        <v>1</v>
      </c>
      <c r="K1240" s="15" cm="1">
        <f t="array" ref="K1240">_xlfn.NUMBERVALUE(_xlfn.TEXTSPLIT(_xlfn.CHOOSECOLS(_xlfn.TEXTSPLIT(B1240,"("),2),")"))</f>
        <v>5</v>
      </c>
      <c r="L1240" s="15" t="b">
        <f t="shared" si="97"/>
        <v>0</v>
      </c>
      <c r="M1240" s="15" t="b">
        <f t="shared" si="100"/>
        <v>0</v>
      </c>
      <c r="N1240" s="15" t="b">
        <f t="shared" si="98"/>
        <v>0</v>
      </c>
      <c r="O1240" s="15" t="str">
        <f t="shared" si="99"/>
        <v>Homo</v>
      </c>
    </row>
    <row r="1241" spans="1:15">
      <c r="A1241" s="13" t="s">
        <v>1487</v>
      </c>
      <c r="B1241" s="14" t="s">
        <v>167</v>
      </c>
      <c r="J1241" s="15">
        <f t="shared" si="96"/>
        <v>1</v>
      </c>
      <c r="K1241" s="15" cm="1">
        <f t="array" ref="K1241">_xlfn.NUMBERVALUE(_xlfn.TEXTSPLIT(_xlfn.CHOOSECOLS(_xlfn.TEXTSPLIT(B1241,"("),2),")"))</f>
        <v>3</v>
      </c>
      <c r="L1241" s="15" t="b">
        <f t="shared" si="97"/>
        <v>0</v>
      </c>
      <c r="M1241" s="15" t="b">
        <f t="shared" si="100"/>
        <v>0</v>
      </c>
      <c r="N1241" s="15" t="b">
        <f t="shared" si="98"/>
        <v>0</v>
      </c>
      <c r="O1241" s="15" t="str">
        <f t="shared" si="99"/>
        <v>Homo</v>
      </c>
    </row>
    <row r="1242" spans="1:15">
      <c r="A1242" s="13" t="s">
        <v>1488</v>
      </c>
      <c r="B1242" s="14" t="s">
        <v>64</v>
      </c>
      <c r="J1242" s="15">
        <f t="shared" si="96"/>
        <v>1</v>
      </c>
      <c r="K1242" s="15" cm="1">
        <f t="array" ref="K1242">_xlfn.NUMBERVALUE(_xlfn.TEXTSPLIT(_xlfn.CHOOSECOLS(_xlfn.TEXTSPLIT(B1242,"("),2),")"))</f>
        <v>1</v>
      </c>
      <c r="L1242" s="15" t="b">
        <f t="shared" si="97"/>
        <v>0</v>
      </c>
      <c r="M1242" s="15" t="b">
        <f t="shared" si="100"/>
        <v>1</v>
      </c>
      <c r="N1242" s="15" t="b">
        <f t="shared" si="98"/>
        <v>0</v>
      </c>
      <c r="O1242" s="15" t="str">
        <f t="shared" si="99"/>
        <v>Single</v>
      </c>
    </row>
    <row r="1243" spans="1:15">
      <c r="A1243" s="13" t="s">
        <v>1489</v>
      </c>
      <c r="B1243" s="14" t="s">
        <v>93</v>
      </c>
      <c r="C1243" s="14" t="s">
        <v>64</v>
      </c>
      <c r="J1243" s="15">
        <f t="shared" si="96"/>
        <v>2</v>
      </c>
      <c r="K1243" s="15" cm="1">
        <f t="array" ref="K1243">_xlfn.NUMBERVALUE(_xlfn.TEXTSPLIT(_xlfn.CHOOSECOLS(_xlfn.TEXTSPLIT(B1243,"("),2),")"))</f>
        <v>1</v>
      </c>
      <c r="L1243" s="15" t="b">
        <f t="shared" si="97"/>
        <v>1</v>
      </c>
      <c r="M1243" s="15" t="b">
        <f t="shared" si="100"/>
        <v>1</v>
      </c>
      <c r="N1243" s="15" t="b">
        <f t="shared" si="98"/>
        <v>0</v>
      </c>
      <c r="O1243" s="15" t="str">
        <f t="shared" si="99"/>
        <v>Hetero</v>
      </c>
    </row>
    <row r="1244" spans="1:15">
      <c r="A1244" s="13" t="s">
        <v>1490</v>
      </c>
      <c r="B1244" s="14" t="s">
        <v>54</v>
      </c>
      <c r="J1244" s="15">
        <f t="shared" si="96"/>
        <v>1</v>
      </c>
      <c r="K1244" s="15" cm="1">
        <f t="array" ref="K1244">_xlfn.NUMBERVALUE(_xlfn.TEXTSPLIT(_xlfn.CHOOSECOLS(_xlfn.TEXTSPLIT(B1244,"("),2),")"))</f>
        <v>1</v>
      </c>
      <c r="L1244" s="15" t="b">
        <f t="shared" si="97"/>
        <v>0</v>
      </c>
      <c r="M1244" s="15" t="b">
        <f t="shared" si="100"/>
        <v>1</v>
      </c>
      <c r="N1244" s="15" t="b">
        <f t="shared" si="98"/>
        <v>0</v>
      </c>
      <c r="O1244" s="15" t="str">
        <f t="shared" si="99"/>
        <v>Single</v>
      </c>
    </row>
    <row r="1245" spans="1:15">
      <c r="A1245" s="13" t="s">
        <v>1491</v>
      </c>
      <c r="B1245" s="14" t="s">
        <v>54</v>
      </c>
      <c r="J1245" s="15">
        <f t="shared" si="96"/>
        <v>1</v>
      </c>
      <c r="K1245" s="15" cm="1">
        <f t="array" ref="K1245">_xlfn.NUMBERVALUE(_xlfn.TEXTSPLIT(_xlfn.CHOOSECOLS(_xlfn.TEXTSPLIT(B1245,"("),2),")"))</f>
        <v>1</v>
      </c>
      <c r="L1245" s="15" t="b">
        <f t="shared" si="97"/>
        <v>0</v>
      </c>
      <c r="M1245" s="15" t="b">
        <f t="shared" si="100"/>
        <v>1</v>
      </c>
      <c r="N1245" s="15" t="b">
        <f t="shared" si="98"/>
        <v>0</v>
      </c>
      <c r="O1245" s="15" t="str">
        <f t="shared" si="99"/>
        <v>Single</v>
      </c>
    </row>
    <row r="1246" spans="1:15">
      <c r="A1246" s="13" t="s">
        <v>1492</v>
      </c>
      <c r="B1246" s="14" t="s">
        <v>46</v>
      </c>
      <c r="C1246" s="14" t="s">
        <v>64</v>
      </c>
      <c r="J1246" s="15">
        <f t="shared" si="96"/>
        <v>2</v>
      </c>
      <c r="K1246" s="15" cm="1">
        <f t="array" ref="K1246">_xlfn.NUMBERVALUE(_xlfn.TEXTSPLIT(_xlfn.CHOOSECOLS(_xlfn.TEXTSPLIT(B1246,"("),2),")"))</f>
        <v>12</v>
      </c>
      <c r="L1246" s="15" t="b">
        <f t="shared" si="97"/>
        <v>1</v>
      </c>
      <c r="M1246" s="15" t="b">
        <f t="shared" si="100"/>
        <v>0</v>
      </c>
      <c r="N1246" s="15" t="b">
        <f t="shared" si="98"/>
        <v>0</v>
      </c>
      <c r="O1246" s="15" t="str">
        <f t="shared" si="99"/>
        <v>Hetero</v>
      </c>
    </row>
    <row r="1247" spans="1:15">
      <c r="A1247" s="13" t="s">
        <v>1493</v>
      </c>
      <c r="B1247" s="14" t="s">
        <v>93</v>
      </c>
      <c r="J1247" s="15">
        <f t="shared" si="96"/>
        <v>1</v>
      </c>
      <c r="K1247" s="15" cm="1">
        <f t="array" ref="K1247">_xlfn.NUMBERVALUE(_xlfn.TEXTSPLIT(_xlfn.CHOOSECOLS(_xlfn.TEXTSPLIT(B1247,"("),2),")"))</f>
        <v>1</v>
      </c>
      <c r="L1247" s="15" t="b">
        <f t="shared" si="97"/>
        <v>0</v>
      </c>
      <c r="M1247" s="15" t="b">
        <f t="shared" si="100"/>
        <v>1</v>
      </c>
      <c r="N1247" s="15" t="b">
        <f t="shared" si="98"/>
        <v>0</v>
      </c>
      <c r="O1247" s="15" t="str">
        <f t="shared" si="99"/>
        <v>Single</v>
      </c>
    </row>
    <row r="1248" spans="1:15">
      <c r="A1248" s="13" t="s">
        <v>1494</v>
      </c>
      <c r="B1248" s="14" t="s">
        <v>54</v>
      </c>
      <c r="J1248" s="15">
        <f t="shared" si="96"/>
        <v>1</v>
      </c>
      <c r="K1248" s="15" cm="1">
        <f t="array" ref="K1248">_xlfn.NUMBERVALUE(_xlfn.TEXTSPLIT(_xlfn.CHOOSECOLS(_xlfn.TEXTSPLIT(B1248,"("),2),")"))</f>
        <v>1</v>
      </c>
      <c r="L1248" s="15" t="b">
        <f t="shared" si="97"/>
        <v>0</v>
      </c>
      <c r="M1248" s="15" t="b">
        <f t="shared" si="100"/>
        <v>1</v>
      </c>
      <c r="N1248" s="15" t="b">
        <f t="shared" si="98"/>
        <v>0</v>
      </c>
      <c r="O1248" s="15" t="str">
        <f t="shared" si="99"/>
        <v>Single</v>
      </c>
    </row>
    <row r="1249" spans="1:15">
      <c r="A1249" s="13" t="s">
        <v>1495</v>
      </c>
      <c r="B1249" s="14" t="s">
        <v>54</v>
      </c>
      <c r="J1249" s="15">
        <f t="shared" si="96"/>
        <v>1</v>
      </c>
      <c r="K1249" s="15" cm="1">
        <f t="array" ref="K1249">_xlfn.NUMBERVALUE(_xlfn.TEXTSPLIT(_xlfn.CHOOSECOLS(_xlfn.TEXTSPLIT(B1249,"("),2),")"))</f>
        <v>1</v>
      </c>
      <c r="L1249" s="15" t="b">
        <f t="shared" si="97"/>
        <v>0</v>
      </c>
      <c r="M1249" s="15" t="b">
        <f t="shared" si="100"/>
        <v>1</v>
      </c>
      <c r="N1249" s="15" t="b">
        <f t="shared" si="98"/>
        <v>0</v>
      </c>
      <c r="O1249" s="15" t="str">
        <f t="shared" si="99"/>
        <v>Single</v>
      </c>
    </row>
    <row r="1250" spans="1:15">
      <c r="A1250" s="13" t="s">
        <v>1496</v>
      </c>
      <c r="B1250" s="14" t="s">
        <v>54</v>
      </c>
      <c r="J1250" s="15">
        <f t="shared" si="96"/>
        <v>1</v>
      </c>
      <c r="K1250" s="15" cm="1">
        <f t="array" ref="K1250">_xlfn.NUMBERVALUE(_xlfn.TEXTSPLIT(_xlfn.CHOOSECOLS(_xlfn.TEXTSPLIT(B1250,"("),2),")"))</f>
        <v>1</v>
      </c>
      <c r="L1250" s="15" t="b">
        <f t="shared" si="97"/>
        <v>0</v>
      </c>
      <c r="M1250" s="15" t="b">
        <f t="shared" si="100"/>
        <v>1</v>
      </c>
      <c r="N1250" s="15" t="b">
        <f t="shared" si="98"/>
        <v>0</v>
      </c>
      <c r="O1250" s="15" t="str">
        <f t="shared" si="99"/>
        <v>Single</v>
      </c>
    </row>
    <row r="1251" spans="1:15">
      <c r="A1251" s="13" t="s">
        <v>1497</v>
      </c>
      <c r="B1251" s="14" t="s">
        <v>54</v>
      </c>
      <c r="J1251" s="15">
        <f t="shared" si="96"/>
        <v>1</v>
      </c>
      <c r="K1251" s="15" cm="1">
        <f t="array" ref="K1251">_xlfn.NUMBERVALUE(_xlfn.TEXTSPLIT(_xlfn.CHOOSECOLS(_xlfn.TEXTSPLIT(B1251,"("),2),")"))</f>
        <v>1</v>
      </c>
      <c r="L1251" s="15" t="b">
        <f t="shared" si="97"/>
        <v>0</v>
      </c>
      <c r="M1251" s="15" t="b">
        <f t="shared" si="100"/>
        <v>1</v>
      </c>
      <c r="N1251" s="15" t="b">
        <f t="shared" si="98"/>
        <v>0</v>
      </c>
      <c r="O1251" s="15" t="str">
        <f t="shared" si="99"/>
        <v>Single</v>
      </c>
    </row>
    <row r="1252" spans="1:15">
      <c r="A1252" s="13" t="s">
        <v>1498</v>
      </c>
      <c r="B1252" s="14" t="s">
        <v>54</v>
      </c>
      <c r="J1252" s="15">
        <f t="shared" si="96"/>
        <v>1</v>
      </c>
      <c r="K1252" s="15" cm="1">
        <f t="array" ref="K1252">_xlfn.NUMBERVALUE(_xlfn.TEXTSPLIT(_xlfn.CHOOSECOLS(_xlfn.TEXTSPLIT(B1252,"("),2),")"))</f>
        <v>1</v>
      </c>
      <c r="L1252" s="15" t="b">
        <f t="shared" si="97"/>
        <v>0</v>
      </c>
      <c r="M1252" s="15" t="b">
        <f t="shared" si="100"/>
        <v>1</v>
      </c>
      <c r="N1252" s="15" t="b">
        <f t="shared" si="98"/>
        <v>0</v>
      </c>
      <c r="O1252" s="15" t="str">
        <f t="shared" si="99"/>
        <v>Single</v>
      </c>
    </row>
    <row r="1253" spans="1:15">
      <c r="A1253" s="13" t="s">
        <v>1499</v>
      </c>
      <c r="B1253" s="14" t="s">
        <v>361</v>
      </c>
      <c r="J1253" s="15">
        <f t="shared" si="96"/>
        <v>1</v>
      </c>
      <c r="K1253" s="15" cm="1">
        <f t="array" ref="K1253">_xlfn.NUMBERVALUE(_xlfn.TEXTSPLIT(_xlfn.CHOOSECOLS(_xlfn.TEXTSPLIT(B1253,"("),2),")"))</f>
        <v>6</v>
      </c>
      <c r="L1253" s="15" t="b">
        <f t="shared" si="97"/>
        <v>0</v>
      </c>
      <c r="M1253" s="15" t="b">
        <f t="shared" si="100"/>
        <v>0</v>
      </c>
      <c r="N1253" s="15" t="b">
        <f t="shared" si="98"/>
        <v>0</v>
      </c>
      <c r="O1253" s="15" t="str">
        <f t="shared" si="99"/>
        <v>Homo</v>
      </c>
    </row>
    <row r="1254" spans="1:15">
      <c r="A1254" s="13" t="s">
        <v>1500</v>
      </c>
      <c r="B1254" s="14" t="s">
        <v>54</v>
      </c>
      <c r="C1254" s="14" t="s">
        <v>93</v>
      </c>
      <c r="J1254" s="15">
        <f t="shared" si="96"/>
        <v>2</v>
      </c>
      <c r="K1254" s="15" cm="1">
        <f t="array" ref="K1254">_xlfn.NUMBERVALUE(_xlfn.TEXTSPLIT(_xlfn.CHOOSECOLS(_xlfn.TEXTSPLIT(B1254,"("),2),")"))</f>
        <v>1</v>
      </c>
      <c r="L1254" s="15" t="b">
        <f t="shared" si="97"/>
        <v>1</v>
      </c>
      <c r="M1254" s="15" t="b">
        <f t="shared" si="100"/>
        <v>1</v>
      </c>
      <c r="N1254" s="15" t="b">
        <f t="shared" si="98"/>
        <v>0</v>
      </c>
      <c r="O1254" s="15" t="str">
        <f t="shared" si="99"/>
        <v>Hetero</v>
      </c>
    </row>
    <row r="1255" spans="1:15">
      <c r="A1255" s="13" t="s">
        <v>1501</v>
      </c>
      <c r="B1255" s="14" t="s">
        <v>64</v>
      </c>
      <c r="J1255" s="15">
        <f t="shared" si="96"/>
        <v>1</v>
      </c>
      <c r="K1255" s="15" cm="1">
        <f t="array" ref="K1255">_xlfn.NUMBERVALUE(_xlfn.TEXTSPLIT(_xlfn.CHOOSECOLS(_xlfn.TEXTSPLIT(B1255,"("),2),")"))</f>
        <v>1</v>
      </c>
      <c r="L1255" s="15" t="b">
        <f t="shared" si="97"/>
        <v>0</v>
      </c>
      <c r="M1255" s="15" t="b">
        <f t="shared" si="100"/>
        <v>1</v>
      </c>
      <c r="N1255" s="15" t="b">
        <f t="shared" si="98"/>
        <v>0</v>
      </c>
      <c r="O1255" s="15" t="str">
        <f t="shared" si="99"/>
        <v>Single</v>
      </c>
    </row>
    <row r="1256" spans="1:15">
      <c r="A1256" s="13" t="s">
        <v>1502</v>
      </c>
      <c r="B1256" s="14" t="s">
        <v>54</v>
      </c>
      <c r="J1256" s="15">
        <f t="shared" si="96"/>
        <v>1</v>
      </c>
      <c r="K1256" s="15" cm="1">
        <f t="array" ref="K1256">_xlfn.NUMBERVALUE(_xlfn.TEXTSPLIT(_xlfn.CHOOSECOLS(_xlfn.TEXTSPLIT(B1256,"("),2),")"))</f>
        <v>1</v>
      </c>
      <c r="L1256" s="15" t="b">
        <f t="shared" si="97"/>
        <v>0</v>
      </c>
      <c r="M1256" s="15" t="b">
        <f t="shared" si="100"/>
        <v>1</v>
      </c>
      <c r="N1256" s="15" t="b">
        <f t="shared" si="98"/>
        <v>0</v>
      </c>
      <c r="O1256" s="15" t="str">
        <f t="shared" si="99"/>
        <v>Single</v>
      </c>
    </row>
    <row r="1257" spans="1:15">
      <c r="A1257" s="13" t="s">
        <v>1503</v>
      </c>
      <c r="B1257" s="14" t="s">
        <v>108</v>
      </c>
      <c r="J1257" s="15">
        <f t="shared" si="96"/>
        <v>1</v>
      </c>
      <c r="K1257" s="15" cm="1">
        <f t="array" ref="K1257">_xlfn.NUMBERVALUE(_xlfn.TEXTSPLIT(_xlfn.CHOOSECOLS(_xlfn.TEXTSPLIT(B1257,"("),2),")"))</f>
        <v>2</v>
      </c>
      <c r="L1257" s="15" t="b">
        <f t="shared" si="97"/>
        <v>0</v>
      </c>
      <c r="M1257" s="15" t="b">
        <f t="shared" si="100"/>
        <v>0</v>
      </c>
      <c r="N1257" s="15" t="b">
        <f t="shared" si="98"/>
        <v>0</v>
      </c>
      <c r="O1257" s="15" t="str">
        <f t="shared" si="99"/>
        <v>Homo</v>
      </c>
    </row>
    <row r="1258" spans="1:15">
      <c r="A1258" s="13" t="s">
        <v>1504</v>
      </c>
      <c r="B1258" s="14" t="s">
        <v>54</v>
      </c>
      <c r="J1258" s="15">
        <f t="shared" si="96"/>
        <v>1</v>
      </c>
      <c r="K1258" s="15" cm="1">
        <f t="array" ref="K1258">_xlfn.NUMBERVALUE(_xlfn.TEXTSPLIT(_xlfn.CHOOSECOLS(_xlfn.TEXTSPLIT(B1258,"("),2),")"))</f>
        <v>1</v>
      </c>
      <c r="L1258" s="15" t="b">
        <f t="shared" si="97"/>
        <v>0</v>
      </c>
      <c r="M1258" s="15" t="b">
        <f t="shared" si="100"/>
        <v>1</v>
      </c>
      <c r="N1258" s="15" t="b">
        <f t="shared" si="98"/>
        <v>0</v>
      </c>
      <c r="O1258" s="15" t="str">
        <f t="shared" si="99"/>
        <v>Single</v>
      </c>
    </row>
    <row r="1259" spans="1:15">
      <c r="A1259" s="13" t="s">
        <v>1505</v>
      </c>
      <c r="B1259" s="14" t="s">
        <v>82</v>
      </c>
      <c r="C1259" s="14" t="s">
        <v>93</v>
      </c>
      <c r="D1259" s="14" t="s">
        <v>54</v>
      </c>
      <c r="J1259" s="15">
        <f t="shared" si="96"/>
        <v>3</v>
      </c>
      <c r="K1259" s="15" cm="1">
        <f t="array" ref="K1259">_xlfn.NUMBERVALUE(_xlfn.TEXTSPLIT(_xlfn.CHOOSECOLS(_xlfn.TEXTSPLIT(B1259,"("),2),")"))</f>
        <v>1</v>
      </c>
      <c r="L1259" s="15" t="b">
        <f t="shared" si="97"/>
        <v>1</v>
      </c>
      <c r="M1259" s="15" t="b">
        <f t="shared" si="100"/>
        <v>1</v>
      </c>
      <c r="N1259" s="15" t="b">
        <f t="shared" si="98"/>
        <v>1</v>
      </c>
      <c r="O1259" s="15" t="str">
        <f t="shared" si="99"/>
        <v>Hetero</v>
      </c>
    </row>
    <row r="1260" spans="1:15">
      <c r="A1260" s="13" t="s">
        <v>1506</v>
      </c>
      <c r="B1260" s="14" t="s">
        <v>54</v>
      </c>
      <c r="J1260" s="15">
        <f t="shared" si="96"/>
        <v>1</v>
      </c>
      <c r="K1260" s="15" cm="1">
        <f t="array" ref="K1260">_xlfn.NUMBERVALUE(_xlfn.TEXTSPLIT(_xlfn.CHOOSECOLS(_xlfn.TEXTSPLIT(B1260,"("),2),")"))</f>
        <v>1</v>
      </c>
      <c r="L1260" s="15" t="b">
        <f t="shared" si="97"/>
        <v>0</v>
      </c>
      <c r="M1260" s="15" t="b">
        <f t="shared" si="100"/>
        <v>1</v>
      </c>
      <c r="N1260" s="15" t="b">
        <f t="shared" si="98"/>
        <v>0</v>
      </c>
      <c r="O1260" s="15" t="str">
        <f t="shared" si="99"/>
        <v>Single</v>
      </c>
    </row>
    <row r="1261" spans="1:15">
      <c r="A1261" s="13" t="s">
        <v>1507</v>
      </c>
      <c r="B1261" s="14" t="s">
        <v>54</v>
      </c>
      <c r="J1261" s="15">
        <f t="shared" si="96"/>
        <v>1</v>
      </c>
      <c r="K1261" s="15" cm="1">
        <f t="array" ref="K1261">_xlfn.NUMBERVALUE(_xlfn.TEXTSPLIT(_xlfn.CHOOSECOLS(_xlfn.TEXTSPLIT(B1261,"("),2),")"))</f>
        <v>1</v>
      </c>
      <c r="L1261" s="15" t="b">
        <f t="shared" si="97"/>
        <v>0</v>
      </c>
      <c r="M1261" s="15" t="b">
        <f t="shared" si="100"/>
        <v>1</v>
      </c>
      <c r="N1261" s="15" t="b">
        <f t="shared" si="98"/>
        <v>0</v>
      </c>
      <c r="O1261" s="15" t="str">
        <f t="shared" si="99"/>
        <v>Single</v>
      </c>
    </row>
    <row r="1262" spans="1:15">
      <c r="A1262" s="13" t="s">
        <v>1508</v>
      </c>
      <c r="B1262" s="14" t="s">
        <v>108</v>
      </c>
      <c r="J1262" s="15">
        <f t="shared" si="96"/>
        <v>1</v>
      </c>
      <c r="K1262" s="15" cm="1">
        <f t="array" ref="K1262">_xlfn.NUMBERVALUE(_xlfn.TEXTSPLIT(_xlfn.CHOOSECOLS(_xlfn.TEXTSPLIT(B1262,"("),2),")"))</f>
        <v>2</v>
      </c>
      <c r="L1262" s="15" t="b">
        <f t="shared" si="97"/>
        <v>0</v>
      </c>
      <c r="M1262" s="15" t="b">
        <f t="shared" si="100"/>
        <v>0</v>
      </c>
      <c r="N1262" s="15" t="b">
        <f t="shared" si="98"/>
        <v>0</v>
      </c>
      <c r="O1262" s="15" t="str">
        <f t="shared" si="99"/>
        <v>Homo</v>
      </c>
    </row>
    <row r="1263" spans="1:15">
      <c r="A1263" s="13" t="s">
        <v>1509</v>
      </c>
      <c r="B1263" s="14" t="s">
        <v>54</v>
      </c>
      <c r="J1263" s="15">
        <f t="shared" si="96"/>
        <v>1</v>
      </c>
      <c r="K1263" s="15" cm="1">
        <f t="array" ref="K1263">_xlfn.NUMBERVALUE(_xlfn.TEXTSPLIT(_xlfn.CHOOSECOLS(_xlfn.TEXTSPLIT(B1263,"("),2),")"))</f>
        <v>1</v>
      </c>
      <c r="L1263" s="15" t="b">
        <f t="shared" si="97"/>
        <v>0</v>
      </c>
      <c r="M1263" s="15" t="b">
        <f t="shared" si="100"/>
        <v>1</v>
      </c>
      <c r="N1263" s="15" t="b">
        <f t="shared" si="98"/>
        <v>0</v>
      </c>
      <c r="O1263" s="15" t="str">
        <f t="shared" si="99"/>
        <v>Single</v>
      </c>
    </row>
    <row r="1264" spans="1:15">
      <c r="A1264" s="13" t="s">
        <v>1510</v>
      </c>
      <c r="B1264" s="14" t="s">
        <v>361</v>
      </c>
      <c r="J1264" s="15">
        <f t="shared" si="96"/>
        <v>1</v>
      </c>
      <c r="K1264" s="15" cm="1">
        <f t="array" ref="K1264">_xlfn.NUMBERVALUE(_xlfn.TEXTSPLIT(_xlfn.CHOOSECOLS(_xlfn.TEXTSPLIT(B1264,"("),2),")"))</f>
        <v>6</v>
      </c>
      <c r="L1264" s="15" t="b">
        <f t="shared" si="97"/>
        <v>0</v>
      </c>
      <c r="M1264" s="15" t="b">
        <f t="shared" si="100"/>
        <v>0</v>
      </c>
      <c r="N1264" s="15" t="b">
        <f t="shared" si="98"/>
        <v>0</v>
      </c>
      <c r="O1264" s="15" t="str">
        <f t="shared" si="99"/>
        <v>Homo</v>
      </c>
    </row>
    <row r="1265" spans="1:15">
      <c r="A1265" s="13" t="s">
        <v>1511</v>
      </c>
      <c r="B1265" s="14" t="s">
        <v>54</v>
      </c>
      <c r="J1265" s="15">
        <f t="shared" si="96"/>
        <v>1</v>
      </c>
      <c r="K1265" s="15" cm="1">
        <f t="array" ref="K1265">_xlfn.NUMBERVALUE(_xlfn.TEXTSPLIT(_xlfn.CHOOSECOLS(_xlfn.TEXTSPLIT(B1265,"("),2),")"))</f>
        <v>1</v>
      </c>
      <c r="L1265" s="15" t="b">
        <f t="shared" si="97"/>
        <v>0</v>
      </c>
      <c r="M1265" s="15" t="b">
        <f t="shared" si="100"/>
        <v>1</v>
      </c>
      <c r="N1265" s="15" t="b">
        <f t="shared" si="98"/>
        <v>0</v>
      </c>
      <c r="O1265" s="15" t="str">
        <f t="shared" si="99"/>
        <v>Single</v>
      </c>
    </row>
    <row r="1266" spans="1:15">
      <c r="A1266" s="13" t="s">
        <v>1512</v>
      </c>
      <c r="B1266" s="14" t="s">
        <v>54</v>
      </c>
      <c r="J1266" s="15">
        <f t="shared" si="96"/>
        <v>1</v>
      </c>
      <c r="K1266" s="15" cm="1">
        <f t="array" ref="K1266">_xlfn.NUMBERVALUE(_xlfn.TEXTSPLIT(_xlfn.CHOOSECOLS(_xlfn.TEXTSPLIT(B1266,"("),2),")"))</f>
        <v>1</v>
      </c>
      <c r="L1266" s="15" t="b">
        <f t="shared" si="97"/>
        <v>0</v>
      </c>
      <c r="M1266" s="15" t="b">
        <f t="shared" si="100"/>
        <v>1</v>
      </c>
      <c r="N1266" s="15" t="b">
        <f t="shared" si="98"/>
        <v>0</v>
      </c>
      <c r="O1266" s="15" t="str">
        <f t="shared" si="99"/>
        <v>Single</v>
      </c>
    </row>
    <row r="1267" spans="1:15">
      <c r="A1267" s="13" t="s">
        <v>1513</v>
      </c>
      <c r="B1267" s="14" t="s">
        <v>93</v>
      </c>
      <c r="J1267" s="15">
        <f t="shared" si="96"/>
        <v>1</v>
      </c>
      <c r="K1267" s="15" cm="1">
        <f t="array" ref="K1267">_xlfn.NUMBERVALUE(_xlfn.TEXTSPLIT(_xlfn.CHOOSECOLS(_xlfn.TEXTSPLIT(B1267,"("),2),")"))</f>
        <v>1</v>
      </c>
      <c r="L1267" s="15" t="b">
        <f t="shared" si="97"/>
        <v>0</v>
      </c>
      <c r="M1267" s="15" t="b">
        <f t="shared" si="100"/>
        <v>1</v>
      </c>
      <c r="N1267" s="15" t="b">
        <f t="shared" si="98"/>
        <v>0</v>
      </c>
      <c r="O1267" s="15" t="str">
        <f t="shared" si="99"/>
        <v>Single</v>
      </c>
    </row>
    <row r="1268" spans="1:15">
      <c r="A1268" s="13" t="s">
        <v>1514</v>
      </c>
      <c r="B1268" s="14" t="s">
        <v>69</v>
      </c>
      <c r="J1268" s="15">
        <f t="shared" si="96"/>
        <v>1</v>
      </c>
      <c r="K1268" s="15" cm="1">
        <f t="array" ref="K1268">_xlfn.NUMBERVALUE(_xlfn.TEXTSPLIT(_xlfn.CHOOSECOLS(_xlfn.TEXTSPLIT(B1268,"("),2),")"))</f>
        <v>2</v>
      </c>
      <c r="L1268" s="15" t="b">
        <f t="shared" si="97"/>
        <v>0</v>
      </c>
      <c r="M1268" s="15" t="b">
        <f t="shared" si="100"/>
        <v>0</v>
      </c>
      <c r="N1268" s="15" t="b">
        <f t="shared" si="98"/>
        <v>0</v>
      </c>
      <c r="O1268" s="15" t="str">
        <f t="shared" si="99"/>
        <v>Homo</v>
      </c>
    </row>
    <row r="1269" spans="1:15">
      <c r="A1269" s="13" t="s">
        <v>1515</v>
      </c>
      <c r="B1269" s="14" t="s">
        <v>54</v>
      </c>
      <c r="J1269" s="15">
        <f t="shared" si="96"/>
        <v>1</v>
      </c>
      <c r="K1269" s="15" cm="1">
        <f t="array" ref="K1269">_xlfn.NUMBERVALUE(_xlfn.TEXTSPLIT(_xlfn.CHOOSECOLS(_xlfn.TEXTSPLIT(B1269,"("),2),")"))</f>
        <v>1</v>
      </c>
      <c r="L1269" s="15" t="b">
        <f t="shared" si="97"/>
        <v>0</v>
      </c>
      <c r="M1269" s="15" t="b">
        <f t="shared" si="100"/>
        <v>1</v>
      </c>
      <c r="N1269" s="15" t="b">
        <f t="shared" si="98"/>
        <v>0</v>
      </c>
      <c r="O1269" s="15" t="str">
        <f t="shared" si="99"/>
        <v>Single</v>
      </c>
    </row>
    <row r="1270" spans="1:15">
      <c r="A1270" s="13" t="s">
        <v>1516</v>
      </c>
      <c r="B1270" s="14" t="s">
        <v>54</v>
      </c>
      <c r="J1270" s="15">
        <f t="shared" si="96"/>
        <v>1</v>
      </c>
      <c r="K1270" s="15" cm="1">
        <f t="array" ref="K1270">_xlfn.NUMBERVALUE(_xlfn.TEXTSPLIT(_xlfn.CHOOSECOLS(_xlfn.TEXTSPLIT(B1270,"("),2),")"))</f>
        <v>1</v>
      </c>
      <c r="L1270" s="15" t="b">
        <f t="shared" si="97"/>
        <v>0</v>
      </c>
      <c r="M1270" s="15" t="b">
        <f t="shared" si="100"/>
        <v>1</v>
      </c>
      <c r="N1270" s="15" t="b">
        <f t="shared" si="98"/>
        <v>0</v>
      </c>
      <c r="O1270" s="15" t="str">
        <f t="shared" si="99"/>
        <v>Single</v>
      </c>
    </row>
    <row r="1271" spans="1:15">
      <c r="A1271" s="13" t="s">
        <v>1517</v>
      </c>
      <c r="B1271" s="14" t="s">
        <v>186</v>
      </c>
      <c r="J1271" s="15">
        <f t="shared" si="96"/>
        <v>1</v>
      </c>
      <c r="K1271" s="15" cm="1">
        <f t="array" ref="K1271">_xlfn.NUMBERVALUE(_xlfn.TEXTSPLIT(_xlfn.CHOOSECOLS(_xlfn.TEXTSPLIT(B1271,"("),2),")"))</f>
        <v>5</v>
      </c>
      <c r="L1271" s="15" t="b">
        <f t="shared" si="97"/>
        <v>0</v>
      </c>
      <c r="M1271" s="15" t="b">
        <f t="shared" si="100"/>
        <v>0</v>
      </c>
      <c r="N1271" s="15" t="b">
        <f t="shared" si="98"/>
        <v>0</v>
      </c>
      <c r="O1271" s="15" t="str">
        <f t="shared" si="99"/>
        <v>Homo</v>
      </c>
    </row>
    <row r="1272" spans="1:15">
      <c r="A1272" s="13" t="s">
        <v>1518</v>
      </c>
      <c r="B1272" s="14" t="s">
        <v>54</v>
      </c>
      <c r="J1272" s="15">
        <f t="shared" si="96"/>
        <v>1</v>
      </c>
      <c r="K1272" s="15" cm="1">
        <f t="array" ref="K1272">_xlfn.NUMBERVALUE(_xlfn.TEXTSPLIT(_xlfn.CHOOSECOLS(_xlfn.TEXTSPLIT(B1272,"("),2),")"))</f>
        <v>1</v>
      </c>
      <c r="L1272" s="15" t="b">
        <f t="shared" si="97"/>
        <v>0</v>
      </c>
      <c r="M1272" s="15" t="b">
        <f t="shared" si="100"/>
        <v>1</v>
      </c>
      <c r="N1272" s="15" t="b">
        <f t="shared" si="98"/>
        <v>0</v>
      </c>
      <c r="O1272" s="15" t="str">
        <f t="shared" si="99"/>
        <v>Single</v>
      </c>
    </row>
    <row r="1273" spans="1:15">
      <c r="A1273" s="13" t="s">
        <v>1519</v>
      </c>
      <c r="B1273" s="14" t="s">
        <v>54</v>
      </c>
      <c r="J1273" s="15">
        <f t="shared" si="96"/>
        <v>1</v>
      </c>
      <c r="K1273" s="15" cm="1">
        <f t="array" ref="K1273">_xlfn.NUMBERVALUE(_xlfn.TEXTSPLIT(_xlfn.CHOOSECOLS(_xlfn.TEXTSPLIT(B1273,"("),2),")"))</f>
        <v>1</v>
      </c>
      <c r="L1273" s="15" t="b">
        <f t="shared" si="97"/>
        <v>0</v>
      </c>
      <c r="M1273" s="15" t="b">
        <f t="shared" si="100"/>
        <v>1</v>
      </c>
      <c r="N1273" s="15" t="b">
        <f t="shared" si="98"/>
        <v>0</v>
      </c>
      <c r="O1273" s="15" t="str">
        <f t="shared" si="99"/>
        <v>Single</v>
      </c>
    </row>
    <row r="1274" spans="1:15">
      <c r="A1274" s="13" t="s">
        <v>1520</v>
      </c>
      <c r="B1274" s="14" t="s">
        <v>54</v>
      </c>
      <c r="J1274" s="15">
        <f t="shared" si="96"/>
        <v>1</v>
      </c>
      <c r="K1274" s="15" cm="1">
        <f t="array" ref="K1274">_xlfn.NUMBERVALUE(_xlfn.TEXTSPLIT(_xlfn.CHOOSECOLS(_xlfn.TEXTSPLIT(B1274,"("),2),")"))</f>
        <v>1</v>
      </c>
      <c r="L1274" s="15" t="b">
        <f t="shared" si="97"/>
        <v>0</v>
      </c>
      <c r="M1274" s="15" t="b">
        <f t="shared" si="100"/>
        <v>1</v>
      </c>
      <c r="N1274" s="15" t="b">
        <f t="shared" si="98"/>
        <v>0</v>
      </c>
      <c r="O1274" s="15" t="str">
        <f t="shared" si="99"/>
        <v>Single</v>
      </c>
    </row>
    <row r="1275" spans="1:15">
      <c r="A1275" s="13" t="s">
        <v>1521</v>
      </c>
      <c r="B1275" s="14" t="s">
        <v>54</v>
      </c>
      <c r="J1275" s="15">
        <f t="shared" si="96"/>
        <v>1</v>
      </c>
      <c r="K1275" s="15" cm="1">
        <f t="array" ref="K1275">_xlfn.NUMBERVALUE(_xlfn.TEXTSPLIT(_xlfn.CHOOSECOLS(_xlfn.TEXTSPLIT(B1275,"("),2),")"))</f>
        <v>1</v>
      </c>
      <c r="L1275" s="15" t="b">
        <f t="shared" si="97"/>
        <v>0</v>
      </c>
      <c r="M1275" s="15" t="b">
        <f t="shared" si="100"/>
        <v>1</v>
      </c>
      <c r="N1275" s="15" t="b">
        <f t="shared" si="98"/>
        <v>0</v>
      </c>
      <c r="O1275" s="15" t="str">
        <f t="shared" si="99"/>
        <v>Single</v>
      </c>
    </row>
    <row r="1276" spans="1:15">
      <c r="A1276" s="13" t="s">
        <v>1522</v>
      </c>
      <c r="B1276" s="14" t="s">
        <v>54</v>
      </c>
      <c r="J1276" s="15">
        <f t="shared" si="96"/>
        <v>1</v>
      </c>
      <c r="K1276" s="15" cm="1">
        <f t="array" ref="K1276">_xlfn.NUMBERVALUE(_xlfn.TEXTSPLIT(_xlfn.CHOOSECOLS(_xlfn.TEXTSPLIT(B1276,"("),2),")"))</f>
        <v>1</v>
      </c>
      <c r="L1276" s="15" t="b">
        <f t="shared" si="97"/>
        <v>0</v>
      </c>
      <c r="M1276" s="15" t="b">
        <f t="shared" si="100"/>
        <v>1</v>
      </c>
      <c r="N1276" s="15" t="b">
        <f t="shared" si="98"/>
        <v>0</v>
      </c>
      <c r="O1276" s="15" t="str">
        <f t="shared" si="99"/>
        <v>Single</v>
      </c>
    </row>
    <row r="1277" spans="1:15">
      <c r="A1277" s="13" t="s">
        <v>1523</v>
      </c>
      <c r="B1277" s="14" t="s">
        <v>54</v>
      </c>
      <c r="C1277" s="14" t="s">
        <v>42</v>
      </c>
      <c r="J1277" s="15">
        <f t="shared" si="96"/>
        <v>2</v>
      </c>
      <c r="K1277" s="15" cm="1">
        <f t="array" ref="K1277">_xlfn.NUMBERVALUE(_xlfn.TEXTSPLIT(_xlfn.CHOOSECOLS(_xlfn.TEXTSPLIT(B1277,"("),2),")"))</f>
        <v>1</v>
      </c>
      <c r="L1277" s="15" t="b">
        <f t="shared" si="97"/>
        <v>1</v>
      </c>
      <c r="M1277" s="15" t="b">
        <f t="shared" si="100"/>
        <v>1</v>
      </c>
      <c r="N1277" s="15" t="b">
        <f t="shared" si="98"/>
        <v>0</v>
      </c>
      <c r="O1277" s="15" t="str">
        <f t="shared" si="99"/>
        <v>Hetero</v>
      </c>
    </row>
    <row r="1278" spans="1:15">
      <c r="A1278" s="13" t="s">
        <v>1524</v>
      </c>
      <c r="B1278" s="14" t="s">
        <v>108</v>
      </c>
      <c r="J1278" s="15">
        <f t="shared" si="96"/>
        <v>1</v>
      </c>
      <c r="K1278" s="15" cm="1">
        <f t="array" ref="K1278">_xlfn.NUMBERVALUE(_xlfn.TEXTSPLIT(_xlfn.CHOOSECOLS(_xlfn.TEXTSPLIT(B1278,"("),2),")"))</f>
        <v>2</v>
      </c>
      <c r="L1278" s="15" t="b">
        <f t="shared" si="97"/>
        <v>0</v>
      </c>
      <c r="M1278" s="15" t="b">
        <f t="shared" si="100"/>
        <v>0</v>
      </c>
      <c r="N1278" s="15" t="b">
        <f t="shared" si="98"/>
        <v>0</v>
      </c>
      <c r="O1278" s="15" t="str">
        <f t="shared" si="99"/>
        <v>Homo</v>
      </c>
    </row>
    <row r="1279" spans="1:15">
      <c r="A1279" s="13" t="s">
        <v>1525</v>
      </c>
      <c r="B1279" s="14" t="s">
        <v>108</v>
      </c>
      <c r="J1279" s="15">
        <f t="shared" si="96"/>
        <v>1</v>
      </c>
      <c r="K1279" s="15" cm="1">
        <f t="array" ref="K1279">_xlfn.NUMBERVALUE(_xlfn.TEXTSPLIT(_xlfn.CHOOSECOLS(_xlfn.TEXTSPLIT(B1279,"("),2),")"))</f>
        <v>2</v>
      </c>
      <c r="L1279" s="15" t="b">
        <f t="shared" si="97"/>
        <v>0</v>
      </c>
      <c r="M1279" s="15" t="b">
        <f t="shared" si="100"/>
        <v>0</v>
      </c>
      <c r="N1279" s="15" t="b">
        <f t="shared" si="98"/>
        <v>0</v>
      </c>
      <c r="O1279" s="15" t="str">
        <f t="shared" si="99"/>
        <v>Homo</v>
      </c>
    </row>
    <row r="1280" spans="1:15">
      <c r="A1280" s="13" t="s">
        <v>1526</v>
      </c>
      <c r="B1280" s="14" t="s">
        <v>54</v>
      </c>
      <c r="J1280" s="15">
        <f t="shared" si="96"/>
        <v>1</v>
      </c>
      <c r="K1280" s="15" cm="1">
        <f t="array" ref="K1280">_xlfn.NUMBERVALUE(_xlfn.TEXTSPLIT(_xlfn.CHOOSECOLS(_xlfn.TEXTSPLIT(B1280,"("),2),")"))</f>
        <v>1</v>
      </c>
      <c r="L1280" s="15" t="b">
        <f t="shared" si="97"/>
        <v>0</v>
      </c>
      <c r="M1280" s="15" t="b">
        <f t="shared" si="100"/>
        <v>1</v>
      </c>
      <c r="N1280" s="15" t="b">
        <f t="shared" si="98"/>
        <v>0</v>
      </c>
      <c r="O1280" s="15" t="str">
        <f t="shared" si="99"/>
        <v>Single</v>
      </c>
    </row>
    <row r="1281" spans="1:15">
      <c r="A1281" s="13" t="s">
        <v>1527</v>
      </c>
      <c r="B1281" s="14" t="s">
        <v>54</v>
      </c>
      <c r="J1281" s="15">
        <f t="shared" si="96"/>
        <v>1</v>
      </c>
      <c r="K1281" s="15" cm="1">
        <f t="array" ref="K1281">_xlfn.NUMBERVALUE(_xlfn.TEXTSPLIT(_xlfn.CHOOSECOLS(_xlfn.TEXTSPLIT(B1281,"("),2),")"))</f>
        <v>1</v>
      </c>
      <c r="L1281" s="15" t="b">
        <f t="shared" si="97"/>
        <v>0</v>
      </c>
      <c r="M1281" s="15" t="b">
        <f t="shared" si="100"/>
        <v>1</v>
      </c>
      <c r="N1281" s="15" t="b">
        <f t="shared" si="98"/>
        <v>0</v>
      </c>
      <c r="O1281" s="15" t="str">
        <f t="shared" si="99"/>
        <v>Single</v>
      </c>
    </row>
    <row r="1282" spans="1:15">
      <c r="A1282" s="13" t="s">
        <v>1528</v>
      </c>
      <c r="B1282" s="14" t="s">
        <v>61</v>
      </c>
      <c r="J1282" s="15">
        <f t="shared" si="96"/>
        <v>1</v>
      </c>
      <c r="K1282" s="15" cm="1">
        <f t="array" ref="K1282">_xlfn.NUMBERVALUE(_xlfn.TEXTSPLIT(_xlfn.CHOOSECOLS(_xlfn.TEXTSPLIT(B1282,"("),2),")"))</f>
        <v>7</v>
      </c>
      <c r="L1282" s="15" t="b">
        <f t="shared" si="97"/>
        <v>0</v>
      </c>
      <c r="M1282" s="15" t="b">
        <f t="shared" si="100"/>
        <v>0</v>
      </c>
      <c r="N1282" s="15" t="b">
        <f t="shared" si="98"/>
        <v>0</v>
      </c>
      <c r="O1282" s="15" t="str">
        <f t="shared" si="99"/>
        <v>Homo</v>
      </c>
    </row>
    <row r="1283" spans="1:15">
      <c r="A1283" s="13" t="s">
        <v>1529</v>
      </c>
      <c r="B1283" s="14" t="s">
        <v>51</v>
      </c>
      <c r="J1283" s="15">
        <f t="shared" ref="J1283:J1346" si="101">COUNTIF(B1283:H1283,"&lt;&gt;"&amp;"")</f>
        <v>1</v>
      </c>
      <c r="K1283" s="15" cm="1">
        <f t="array" ref="K1283">_xlfn.NUMBERVALUE(_xlfn.TEXTSPLIT(_xlfn.CHOOSECOLS(_xlfn.TEXTSPLIT(B1283,"("),2),")"))</f>
        <v>8</v>
      </c>
      <c r="L1283" s="15" t="b">
        <f t="shared" ref="L1283:L1346" si="102">IF(J1283&gt;1,TRUE,FALSE)</f>
        <v>0</v>
      </c>
      <c r="M1283" s="15" t="b">
        <f t="shared" si="100"/>
        <v>0</v>
      </c>
      <c r="N1283" s="15" t="b">
        <f t="shared" ref="N1283:N1346" si="103">IF(J1283&gt;2,TRUE,FALSE)</f>
        <v>0</v>
      </c>
      <c r="O1283" s="15" t="str">
        <f t="shared" ref="O1283:O1346" si="104">IF(L1283,"Hetero",IF(M1283,"Single","Homo"))</f>
        <v>Homo</v>
      </c>
    </row>
    <row r="1284" spans="1:15">
      <c r="A1284" s="13" t="s">
        <v>1530</v>
      </c>
      <c r="B1284" s="14" t="s">
        <v>54</v>
      </c>
      <c r="J1284" s="15">
        <f t="shared" si="101"/>
        <v>1</v>
      </c>
      <c r="K1284" s="15" cm="1">
        <f t="array" ref="K1284">_xlfn.NUMBERVALUE(_xlfn.TEXTSPLIT(_xlfn.CHOOSECOLS(_xlfn.TEXTSPLIT(B1284,"("),2),")"))</f>
        <v>1</v>
      </c>
      <c r="L1284" s="15" t="b">
        <f t="shared" si="102"/>
        <v>0</v>
      </c>
      <c r="M1284" s="15" t="b">
        <f t="shared" si="100"/>
        <v>1</v>
      </c>
      <c r="N1284" s="15" t="b">
        <f t="shared" si="103"/>
        <v>0</v>
      </c>
      <c r="O1284" s="15" t="str">
        <f t="shared" si="104"/>
        <v>Single</v>
      </c>
    </row>
    <row r="1285" spans="1:15">
      <c r="A1285" s="13" t="s">
        <v>1531</v>
      </c>
      <c r="B1285" s="14" t="s">
        <v>54</v>
      </c>
      <c r="J1285" s="15">
        <f t="shared" si="101"/>
        <v>1</v>
      </c>
      <c r="K1285" s="15" cm="1">
        <f t="array" ref="K1285">_xlfn.NUMBERVALUE(_xlfn.TEXTSPLIT(_xlfn.CHOOSECOLS(_xlfn.TEXTSPLIT(B1285,"("),2),")"))</f>
        <v>1</v>
      </c>
      <c r="L1285" s="15" t="b">
        <f t="shared" si="102"/>
        <v>0</v>
      </c>
      <c r="M1285" s="15" t="b">
        <f t="shared" si="100"/>
        <v>1</v>
      </c>
      <c r="N1285" s="15" t="b">
        <f t="shared" si="103"/>
        <v>0</v>
      </c>
      <c r="O1285" s="15" t="str">
        <f t="shared" si="104"/>
        <v>Single</v>
      </c>
    </row>
    <row r="1286" spans="1:15">
      <c r="A1286" s="13" t="s">
        <v>1532</v>
      </c>
      <c r="B1286" s="14" t="s">
        <v>530</v>
      </c>
      <c r="C1286" s="14" t="s">
        <v>361</v>
      </c>
      <c r="D1286" s="14" t="s">
        <v>42</v>
      </c>
      <c r="J1286" s="15">
        <f t="shared" si="101"/>
        <v>3</v>
      </c>
      <c r="K1286" s="15" cm="1">
        <f t="array" ref="K1286">_xlfn.NUMBERVALUE(_xlfn.TEXTSPLIT(_xlfn.CHOOSECOLS(_xlfn.TEXTSPLIT(B1286,"("),2),")"))</f>
        <v>7</v>
      </c>
      <c r="L1286" s="15" t="b">
        <f t="shared" si="102"/>
        <v>1</v>
      </c>
      <c r="M1286" s="15" t="b">
        <f t="shared" ref="M1286:M1349" si="105">IF(K1286=1,TRUE,FALSE)</f>
        <v>0</v>
      </c>
      <c r="N1286" s="15" t="b">
        <f t="shared" si="103"/>
        <v>1</v>
      </c>
      <c r="O1286" s="15" t="str">
        <f t="shared" si="104"/>
        <v>Hetero</v>
      </c>
    </row>
    <row r="1287" spans="1:15">
      <c r="A1287" s="13" t="s">
        <v>1533</v>
      </c>
      <c r="B1287" s="14" t="s">
        <v>108</v>
      </c>
      <c r="J1287" s="15">
        <f t="shared" si="101"/>
        <v>1</v>
      </c>
      <c r="K1287" s="15" cm="1">
        <f t="array" ref="K1287">_xlfn.NUMBERVALUE(_xlfn.TEXTSPLIT(_xlfn.CHOOSECOLS(_xlfn.TEXTSPLIT(B1287,"("),2),")"))</f>
        <v>2</v>
      </c>
      <c r="L1287" s="15" t="b">
        <f t="shared" si="102"/>
        <v>0</v>
      </c>
      <c r="M1287" s="15" t="b">
        <f t="shared" si="105"/>
        <v>0</v>
      </c>
      <c r="N1287" s="15" t="b">
        <f t="shared" si="103"/>
        <v>0</v>
      </c>
      <c r="O1287" s="15" t="str">
        <f t="shared" si="104"/>
        <v>Homo</v>
      </c>
    </row>
    <row r="1288" spans="1:15">
      <c r="A1288" s="13" t="s">
        <v>1534</v>
      </c>
      <c r="B1288" s="14" t="s">
        <v>132</v>
      </c>
      <c r="J1288" s="15">
        <f t="shared" si="101"/>
        <v>1</v>
      </c>
      <c r="K1288" s="15" cm="1">
        <f t="array" ref="K1288">_xlfn.NUMBERVALUE(_xlfn.TEXTSPLIT(_xlfn.CHOOSECOLS(_xlfn.TEXTSPLIT(B1288,"("),2),")"))</f>
        <v>3</v>
      </c>
      <c r="L1288" s="15" t="b">
        <f t="shared" si="102"/>
        <v>0</v>
      </c>
      <c r="M1288" s="15" t="b">
        <f t="shared" si="105"/>
        <v>0</v>
      </c>
      <c r="N1288" s="15" t="b">
        <f t="shared" si="103"/>
        <v>0</v>
      </c>
      <c r="O1288" s="15" t="str">
        <f t="shared" si="104"/>
        <v>Homo</v>
      </c>
    </row>
    <row r="1289" spans="1:15">
      <c r="A1289" s="13" t="s">
        <v>1535</v>
      </c>
      <c r="B1289" s="14" t="s">
        <v>54</v>
      </c>
      <c r="J1289" s="15">
        <f t="shared" si="101"/>
        <v>1</v>
      </c>
      <c r="K1289" s="15" cm="1">
        <f t="array" ref="K1289">_xlfn.NUMBERVALUE(_xlfn.TEXTSPLIT(_xlfn.CHOOSECOLS(_xlfn.TEXTSPLIT(B1289,"("),2),")"))</f>
        <v>1</v>
      </c>
      <c r="L1289" s="15" t="b">
        <f t="shared" si="102"/>
        <v>0</v>
      </c>
      <c r="M1289" s="15" t="b">
        <f t="shared" si="105"/>
        <v>1</v>
      </c>
      <c r="N1289" s="15" t="b">
        <f t="shared" si="103"/>
        <v>0</v>
      </c>
      <c r="O1289" s="15" t="str">
        <f t="shared" si="104"/>
        <v>Single</v>
      </c>
    </row>
    <row r="1290" spans="1:15">
      <c r="A1290" s="13" t="s">
        <v>1536</v>
      </c>
      <c r="B1290" s="14" t="s">
        <v>54</v>
      </c>
      <c r="J1290" s="15">
        <f t="shared" si="101"/>
        <v>1</v>
      </c>
      <c r="K1290" s="15" cm="1">
        <f t="array" ref="K1290">_xlfn.NUMBERVALUE(_xlfn.TEXTSPLIT(_xlfn.CHOOSECOLS(_xlfn.TEXTSPLIT(B1290,"("),2),")"))</f>
        <v>1</v>
      </c>
      <c r="L1290" s="15" t="b">
        <f t="shared" si="102"/>
        <v>0</v>
      </c>
      <c r="M1290" s="15" t="b">
        <f t="shared" si="105"/>
        <v>1</v>
      </c>
      <c r="N1290" s="15" t="b">
        <f t="shared" si="103"/>
        <v>0</v>
      </c>
      <c r="O1290" s="15" t="str">
        <f t="shared" si="104"/>
        <v>Single</v>
      </c>
    </row>
    <row r="1291" spans="1:15">
      <c r="A1291" s="13" t="s">
        <v>1537</v>
      </c>
      <c r="B1291" s="14" t="s">
        <v>54</v>
      </c>
      <c r="J1291" s="15">
        <f t="shared" si="101"/>
        <v>1</v>
      </c>
      <c r="K1291" s="15" cm="1">
        <f t="array" ref="K1291">_xlfn.NUMBERVALUE(_xlfn.TEXTSPLIT(_xlfn.CHOOSECOLS(_xlfn.TEXTSPLIT(B1291,"("),2),")"))</f>
        <v>1</v>
      </c>
      <c r="L1291" s="15" t="b">
        <f t="shared" si="102"/>
        <v>0</v>
      </c>
      <c r="M1291" s="15" t="b">
        <f t="shared" si="105"/>
        <v>1</v>
      </c>
      <c r="N1291" s="15" t="b">
        <f t="shared" si="103"/>
        <v>0</v>
      </c>
      <c r="O1291" s="15" t="str">
        <f t="shared" si="104"/>
        <v>Single</v>
      </c>
    </row>
    <row r="1292" spans="1:15">
      <c r="A1292" s="13" t="s">
        <v>1538</v>
      </c>
      <c r="B1292" s="14" t="s">
        <v>64</v>
      </c>
      <c r="J1292" s="15">
        <f t="shared" si="101"/>
        <v>1</v>
      </c>
      <c r="K1292" s="15" cm="1">
        <f t="array" ref="K1292">_xlfn.NUMBERVALUE(_xlfn.TEXTSPLIT(_xlfn.CHOOSECOLS(_xlfn.TEXTSPLIT(B1292,"("),2),")"))</f>
        <v>1</v>
      </c>
      <c r="L1292" s="15" t="b">
        <f t="shared" si="102"/>
        <v>0</v>
      </c>
      <c r="M1292" s="15" t="b">
        <f t="shared" si="105"/>
        <v>1</v>
      </c>
      <c r="N1292" s="15" t="b">
        <f t="shared" si="103"/>
        <v>0</v>
      </c>
      <c r="O1292" s="15" t="str">
        <f t="shared" si="104"/>
        <v>Single</v>
      </c>
    </row>
    <row r="1293" spans="1:15">
      <c r="A1293" s="13" t="s">
        <v>1539</v>
      </c>
      <c r="B1293" s="14" t="s">
        <v>54</v>
      </c>
      <c r="J1293" s="15">
        <f t="shared" si="101"/>
        <v>1</v>
      </c>
      <c r="K1293" s="15" cm="1">
        <f t="array" ref="K1293">_xlfn.NUMBERVALUE(_xlfn.TEXTSPLIT(_xlfn.CHOOSECOLS(_xlfn.TEXTSPLIT(B1293,"("),2),")"))</f>
        <v>1</v>
      </c>
      <c r="L1293" s="15" t="b">
        <f t="shared" si="102"/>
        <v>0</v>
      </c>
      <c r="M1293" s="15" t="b">
        <f t="shared" si="105"/>
        <v>1</v>
      </c>
      <c r="N1293" s="15" t="b">
        <f t="shared" si="103"/>
        <v>0</v>
      </c>
      <c r="O1293" s="15" t="str">
        <f t="shared" si="104"/>
        <v>Single</v>
      </c>
    </row>
    <row r="1294" spans="1:15">
      <c r="A1294" s="13" t="s">
        <v>1540</v>
      </c>
      <c r="B1294" s="14" t="s">
        <v>54</v>
      </c>
      <c r="J1294" s="15">
        <f t="shared" si="101"/>
        <v>1</v>
      </c>
      <c r="K1294" s="15" cm="1">
        <f t="array" ref="K1294">_xlfn.NUMBERVALUE(_xlfn.TEXTSPLIT(_xlfn.CHOOSECOLS(_xlfn.TEXTSPLIT(B1294,"("),2),")"))</f>
        <v>1</v>
      </c>
      <c r="L1294" s="15" t="b">
        <f t="shared" si="102"/>
        <v>0</v>
      </c>
      <c r="M1294" s="15" t="b">
        <f t="shared" si="105"/>
        <v>1</v>
      </c>
      <c r="N1294" s="15" t="b">
        <f t="shared" si="103"/>
        <v>0</v>
      </c>
      <c r="O1294" s="15" t="str">
        <f t="shared" si="104"/>
        <v>Single</v>
      </c>
    </row>
    <row r="1295" spans="1:15">
      <c r="A1295" s="13" t="s">
        <v>1541</v>
      </c>
      <c r="B1295" s="14" t="s">
        <v>54</v>
      </c>
      <c r="J1295" s="15">
        <f t="shared" si="101"/>
        <v>1</v>
      </c>
      <c r="K1295" s="15" cm="1">
        <f t="array" ref="K1295">_xlfn.NUMBERVALUE(_xlfn.TEXTSPLIT(_xlfn.CHOOSECOLS(_xlfn.TEXTSPLIT(B1295,"("),2),")"))</f>
        <v>1</v>
      </c>
      <c r="L1295" s="15" t="b">
        <f t="shared" si="102"/>
        <v>0</v>
      </c>
      <c r="M1295" s="15" t="b">
        <f t="shared" si="105"/>
        <v>1</v>
      </c>
      <c r="N1295" s="15" t="b">
        <f t="shared" si="103"/>
        <v>0</v>
      </c>
      <c r="O1295" s="15" t="str">
        <f t="shared" si="104"/>
        <v>Single</v>
      </c>
    </row>
    <row r="1296" spans="1:15">
      <c r="A1296" s="13" t="s">
        <v>1542</v>
      </c>
      <c r="B1296" s="14" t="s">
        <v>167</v>
      </c>
      <c r="J1296" s="15">
        <f t="shared" si="101"/>
        <v>1</v>
      </c>
      <c r="K1296" s="15" cm="1">
        <f t="array" ref="K1296">_xlfn.NUMBERVALUE(_xlfn.TEXTSPLIT(_xlfn.CHOOSECOLS(_xlfn.TEXTSPLIT(B1296,"("),2),")"))</f>
        <v>3</v>
      </c>
      <c r="L1296" s="15" t="b">
        <f t="shared" si="102"/>
        <v>0</v>
      </c>
      <c r="M1296" s="15" t="b">
        <f t="shared" si="105"/>
        <v>0</v>
      </c>
      <c r="N1296" s="15" t="b">
        <f t="shared" si="103"/>
        <v>0</v>
      </c>
      <c r="O1296" s="15" t="str">
        <f t="shared" si="104"/>
        <v>Homo</v>
      </c>
    </row>
    <row r="1297" spans="1:15">
      <c r="A1297" s="13" t="s">
        <v>1543</v>
      </c>
      <c r="B1297" s="14" t="s">
        <v>198</v>
      </c>
      <c r="C1297" s="14" t="s">
        <v>40</v>
      </c>
      <c r="J1297" s="15">
        <f t="shared" si="101"/>
        <v>2</v>
      </c>
      <c r="K1297" s="15" cm="1">
        <f t="array" ref="K1297">_xlfn.NUMBERVALUE(_xlfn.TEXTSPLIT(_xlfn.CHOOSECOLS(_xlfn.TEXTSPLIT(B1297,"("),2),")"))</f>
        <v>4</v>
      </c>
      <c r="L1297" s="15" t="b">
        <f t="shared" si="102"/>
        <v>1</v>
      </c>
      <c r="M1297" s="15" t="b">
        <f t="shared" si="105"/>
        <v>0</v>
      </c>
      <c r="N1297" s="15" t="b">
        <f t="shared" si="103"/>
        <v>0</v>
      </c>
      <c r="O1297" s="15" t="str">
        <f t="shared" si="104"/>
        <v>Hetero</v>
      </c>
    </row>
    <row r="1298" spans="1:15">
      <c r="A1298" s="13" t="s">
        <v>1544</v>
      </c>
      <c r="B1298" s="14" t="s">
        <v>54</v>
      </c>
      <c r="J1298" s="15">
        <f t="shared" si="101"/>
        <v>1</v>
      </c>
      <c r="K1298" s="15" cm="1">
        <f t="array" ref="K1298">_xlfn.NUMBERVALUE(_xlfn.TEXTSPLIT(_xlfn.CHOOSECOLS(_xlfn.TEXTSPLIT(B1298,"("),2),")"))</f>
        <v>1</v>
      </c>
      <c r="L1298" s="15" t="b">
        <f t="shared" si="102"/>
        <v>0</v>
      </c>
      <c r="M1298" s="15" t="b">
        <f t="shared" si="105"/>
        <v>1</v>
      </c>
      <c r="N1298" s="15" t="b">
        <f t="shared" si="103"/>
        <v>0</v>
      </c>
      <c r="O1298" s="15" t="str">
        <f t="shared" si="104"/>
        <v>Single</v>
      </c>
    </row>
    <row r="1299" spans="1:15">
      <c r="A1299" s="13" t="s">
        <v>1545</v>
      </c>
      <c r="B1299" s="14" t="s">
        <v>46</v>
      </c>
      <c r="J1299" s="15">
        <f t="shared" si="101"/>
        <v>1</v>
      </c>
      <c r="K1299" s="15" cm="1">
        <f t="array" ref="K1299">_xlfn.NUMBERVALUE(_xlfn.TEXTSPLIT(_xlfn.CHOOSECOLS(_xlfn.TEXTSPLIT(B1299,"("),2),")"))</f>
        <v>12</v>
      </c>
      <c r="L1299" s="15" t="b">
        <f t="shared" si="102"/>
        <v>0</v>
      </c>
      <c r="M1299" s="15" t="b">
        <f t="shared" si="105"/>
        <v>0</v>
      </c>
      <c r="N1299" s="15" t="b">
        <f t="shared" si="103"/>
        <v>0</v>
      </c>
      <c r="O1299" s="15" t="str">
        <f t="shared" si="104"/>
        <v>Homo</v>
      </c>
    </row>
    <row r="1300" spans="1:15">
      <c r="A1300" s="13" t="s">
        <v>1546</v>
      </c>
      <c r="B1300" s="14" t="s">
        <v>51</v>
      </c>
      <c r="C1300" s="14" t="s">
        <v>69</v>
      </c>
      <c r="J1300" s="15">
        <f t="shared" si="101"/>
        <v>2</v>
      </c>
      <c r="K1300" s="15" cm="1">
        <f t="array" ref="K1300">_xlfn.NUMBERVALUE(_xlfn.TEXTSPLIT(_xlfn.CHOOSECOLS(_xlfn.TEXTSPLIT(B1300,"("),2),")"))</f>
        <v>8</v>
      </c>
      <c r="L1300" s="15" t="b">
        <f t="shared" si="102"/>
        <v>1</v>
      </c>
      <c r="M1300" s="15" t="b">
        <f t="shared" si="105"/>
        <v>0</v>
      </c>
      <c r="N1300" s="15" t="b">
        <f t="shared" si="103"/>
        <v>0</v>
      </c>
      <c r="O1300" s="15" t="str">
        <f t="shared" si="104"/>
        <v>Hetero</v>
      </c>
    </row>
    <row r="1301" spans="1:15">
      <c r="A1301" s="13" t="s">
        <v>1547</v>
      </c>
      <c r="B1301" s="14" t="s">
        <v>93</v>
      </c>
      <c r="J1301" s="15">
        <f t="shared" si="101"/>
        <v>1</v>
      </c>
      <c r="K1301" s="15" cm="1">
        <f t="array" ref="K1301">_xlfn.NUMBERVALUE(_xlfn.TEXTSPLIT(_xlfn.CHOOSECOLS(_xlfn.TEXTSPLIT(B1301,"("),2),")"))</f>
        <v>1</v>
      </c>
      <c r="L1301" s="15" t="b">
        <f t="shared" si="102"/>
        <v>0</v>
      </c>
      <c r="M1301" s="15" t="b">
        <f t="shared" si="105"/>
        <v>1</v>
      </c>
      <c r="N1301" s="15" t="b">
        <f t="shared" si="103"/>
        <v>0</v>
      </c>
      <c r="O1301" s="15" t="str">
        <f t="shared" si="104"/>
        <v>Single</v>
      </c>
    </row>
    <row r="1302" spans="1:15">
      <c r="A1302" s="13" t="s">
        <v>1548</v>
      </c>
      <c r="B1302" s="14" t="s">
        <v>198</v>
      </c>
      <c r="J1302" s="15">
        <f t="shared" si="101"/>
        <v>1</v>
      </c>
      <c r="K1302" s="15" cm="1">
        <f t="array" ref="K1302">_xlfn.NUMBERVALUE(_xlfn.TEXTSPLIT(_xlfn.CHOOSECOLS(_xlfn.TEXTSPLIT(B1302,"("),2),")"))</f>
        <v>4</v>
      </c>
      <c r="L1302" s="15" t="b">
        <f t="shared" si="102"/>
        <v>0</v>
      </c>
      <c r="M1302" s="15" t="b">
        <f t="shared" si="105"/>
        <v>0</v>
      </c>
      <c r="N1302" s="15" t="b">
        <f t="shared" si="103"/>
        <v>0</v>
      </c>
      <c r="O1302" s="15" t="str">
        <f t="shared" si="104"/>
        <v>Homo</v>
      </c>
    </row>
    <row r="1303" spans="1:15">
      <c r="A1303" s="13" t="s">
        <v>1549</v>
      </c>
      <c r="B1303" s="14" t="s">
        <v>234</v>
      </c>
      <c r="J1303" s="15">
        <f t="shared" si="101"/>
        <v>1</v>
      </c>
      <c r="K1303" s="15" cm="1">
        <f t="array" ref="K1303">_xlfn.NUMBERVALUE(_xlfn.TEXTSPLIT(_xlfn.CHOOSECOLS(_xlfn.TEXTSPLIT(B1303,"("),2),")"))</f>
        <v>4</v>
      </c>
      <c r="L1303" s="15" t="b">
        <f t="shared" si="102"/>
        <v>0</v>
      </c>
      <c r="M1303" s="15" t="b">
        <f t="shared" si="105"/>
        <v>0</v>
      </c>
      <c r="N1303" s="15" t="b">
        <f t="shared" si="103"/>
        <v>0</v>
      </c>
      <c r="O1303" s="15" t="str">
        <f t="shared" si="104"/>
        <v>Homo</v>
      </c>
    </row>
    <row r="1304" spans="1:15">
      <c r="A1304" s="13" t="s">
        <v>1550</v>
      </c>
      <c r="B1304" s="14" t="s">
        <v>167</v>
      </c>
      <c r="J1304" s="15">
        <f t="shared" si="101"/>
        <v>1</v>
      </c>
      <c r="K1304" s="15" cm="1">
        <f t="array" ref="K1304">_xlfn.NUMBERVALUE(_xlfn.TEXTSPLIT(_xlfn.CHOOSECOLS(_xlfn.TEXTSPLIT(B1304,"("),2),")"))</f>
        <v>3</v>
      </c>
      <c r="L1304" s="15" t="b">
        <f t="shared" si="102"/>
        <v>0</v>
      </c>
      <c r="M1304" s="15" t="b">
        <f t="shared" si="105"/>
        <v>0</v>
      </c>
      <c r="N1304" s="15" t="b">
        <f t="shared" si="103"/>
        <v>0</v>
      </c>
      <c r="O1304" s="15" t="str">
        <f t="shared" si="104"/>
        <v>Homo</v>
      </c>
    </row>
    <row r="1305" spans="1:15">
      <c r="A1305" s="13" t="s">
        <v>1551</v>
      </c>
      <c r="B1305" s="14" t="s">
        <v>93</v>
      </c>
      <c r="J1305" s="15">
        <f t="shared" si="101"/>
        <v>1</v>
      </c>
      <c r="K1305" s="15" cm="1">
        <f t="array" ref="K1305">_xlfn.NUMBERVALUE(_xlfn.TEXTSPLIT(_xlfn.CHOOSECOLS(_xlfn.TEXTSPLIT(B1305,"("),2),")"))</f>
        <v>1</v>
      </c>
      <c r="L1305" s="15" t="b">
        <f t="shared" si="102"/>
        <v>0</v>
      </c>
      <c r="M1305" s="15" t="b">
        <f t="shared" si="105"/>
        <v>1</v>
      </c>
      <c r="N1305" s="15" t="b">
        <f t="shared" si="103"/>
        <v>0</v>
      </c>
      <c r="O1305" s="15" t="str">
        <f t="shared" si="104"/>
        <v>Single</v>
      </c>
    </row>
    <row r="1306" spans="1:15">
      <c r="A1306" s="13" t="s">
        <v>1552</v>
      </c>
      <c r="B1306" s="14" t="s">
        <v>54</v>
      </c>
      <c r="J1306" s="15">
        <f t="shared" si="101"/>
        <v>1</v>
      </c>
      <c r="K1306" s="15" cm="1">
        <f t="array" ref="K1306">_xlfn.NUMBERVALUE(_xlfn.TEXTSPLIT(_xlfn.CHOOSECOLS(_xlfn.TEXTSPLIT(B1306,"("),2),")"))</f>
        <v>1</v>
      </c>
      <c r="L1306" s="15" t="b">
        <f t="shared" si="102"/>
        <v>0</v>
      </c>
      <c r="M1306" s="15" t="b">
        <f t="shared" si="105"/>
        <v>1</v>
      </c>
      <c r="N1306" s="15" t="b">
        <f t="shared" si="103"/>
        <v>0</v>
      </c>
      <c r="O1306" s="15" t="str">
        <f t="shared" si="104"/>
        <v>Single</v>
      </c>
    </row>
    <row r="1307" spans="1:15">
      <c r="A1307" s="13" t="s">
        <v>1553</v>
      </c>
      <c r="B1307" s="14" t="s">
        <v>54</v>
      </c>
      <c r="J1307" s="15">
        <f t="shared" si="101"/>
        <v>1</v>
      </c>
      <c r="K1307" s="15" cm="1">
        <f t="array" ref="K1307">_xlfn.NUMBERVALUE(_xlfn.TEXTSPLIT(_xlfn.CHOOSECOLS(_xlfn.TEXTSPLIT(B1307,"("),2),")"))</f>
        <v>1</v>
      </c>
      <c r="L1307" s="15" t="b">
        <f t="shared" si="102"/>
        <v>0</v>
      </c>
      <c r="M1307" s="15" t="b">
        <f t="shared" si="105"/>
        <v>1</v>
      </c>
      <c r="N1307" s="15" t="b">
        <f t="shared" si="103"/>
        <v>0</v>
      </c>
      <c r="O1307" s="15" t="str">
        <f t="shared" si="104"/>
        <v>Single</v>
      </c>
    </row>
    <row r="1308" spans="1:15">
      <c r="A1308" s="13" t="s">
        <v>1554</v>
      </c>
      <c r="B1308" s="14" t="s">
        <v>54</v>
      </c>
      <c r="J1308" s="15">
        <f t="shared" si="101"/>
        <v>1</v>
      </c>
      <c r="K1308" s="15" cm="1">
        <f t="array" ref="K1308">_xlfn.NUMBERVALUE(_xlfn.TEXTSPLIT(_xlfn.CHOOSECOLS(_xlfn.TEXTSPLIT(B1308,"("),2),")"))</f>
        <v>1</v>
      </c>
      <c r="L1308" s="15" t="b">
        <f t="shared" si="102"/>
        <v>0</v>
      </c>
      <c r="M1308" s="15" t="b">
        <f t="shared" si="105"/>
        <v>1</v>
      </c>
      <c r="N1308" s="15" t="b">
        <f t="shared" si="103"/>
        <v>0</v>
      </c>
      <c r="O1308" s="15" t="str">
        <f t="shared" si="104"/>
        <v>Single</v>
      </c>
    </row>
    <row r="1309" spans="1:15">
      <c r="A1309" s="13" t="s">
        <v>1555</v>
      </c>
      <c r="B1309" s="14" t="s">
        <v>54</v>
      </c>
      <c r="J1309" s="15">
        <f t="shared" si="101"/>
        <v>1</v>
      </c>
      <c r="K1309" s="15" cm="1">
        <f t="array" ref="K1309">_xlfn.NUMBERVALUE(_xlfn.TEXTSPLIT(_xlfn.CHOOSECOLS(_xlfn.TEXTSPLIT(B1309,"("),2),")"))</f>
        <v>1</v>
      </c>
      <c r="L1309" s="15" t="b">
        <f t="shared" si="102"/>
        <v>0</v>
      </c>
      <c r="M1309" s="15" t="b">
        <f t="shared" si="105"/>
        <v>1</v>
      </c>
      <c r="N1309" s="15" t="b">
        <f t="shared" si="103"/>
        <v>0</v>
      </c>
      <c r="O1309" s="15" t="str">
        <f t="shared" si="104"/>
        <v>Single</v>
      </c>
    </row>
    <row r="1310" spans="1:15">
      <c r="A1310" s="13" t="s">
        <v>1556</v>
      </c>
      <c r="B1310" s="14" t="s">
        <v>61</v>
      </c>
      <c r="J1310" s="15">
        <f t="shared" si="101"/>
        <v>1</v>
      </c>
      <c r="K1310" s="15" cm="1">
        <f t="array" ref="K1310">_xlfn.NUMBERVALUE(_xlfn.TEXTSPLIT(_xlfn.CHOOSECOLS(_xlfn.TEXTSPLIT(B1310,"("),2),")"))</f>
        <v>7</v>
      </c>
      <c r="L1310" s="15" t="b">
        <f t="shared" si="102"/>
        <v>0</v>
      </c>
      <c r="M1310" s="15" t="b">
        <f t="shared" si="105"/>
        <v>0</v>
      </c>
      <c r="N1310" s="15" t="b">
        <f t="shared" si="103"/>
        <v>0</v>
      </c>
      <c r="O1310" s="15" t="str">
        <f t="shared" si="104"/>
        <v>Homo</v>
      </c>
    </row>
    <row r="1311" spans="1:15">
      <c r="A1311" s="13" t="s">
        <v>1557</v>
      </c>
      <c r="B1311" s="14" t="s">
        <v>54</v>
      </c>
      <c r="J1311" s="15">
        <f t="shared" si="101"/>
        <v>1</v>
      </c>
      <c r="K1311" s="15" cm="1">
        <f t="array" ref="K1311">_xlfn.NUMBERVALUE(_xlfn.TEXTSPLIT(_xlfn.CHOOSECOLS(_xlfn.TEXTSPLIT(B1311,"("),2),")"))</f>
        <v>1</v>
      </c>
      <c r="L1311" s="15" t="b">
        <f t="shared" si="102"/>
        <v>0</v>
      </c>
      <c r="M1311" s="15" t="b">
        <f t="shared" si="105"/>
        <v>1</v>
      </c>
      <c r="N1311" s="15" t="b">
        <f t="shared" si="103"/>
        <v>0</v>
      </c>
      <c r="O1311" s="15" t="str">
        <f t="shared" si="104"/>
        <v>Single</v>
      </c>
    </row>
    <row r="1312" spans="1:15">
      <c r="A1312" s="13" t="s">
        <v>1558</v>
      </c>
      <c r="B1312" s="14" t="s">
        <v>54</v>
      </c>
      <c r="J1312" s="15">
        <f t="shared" si="101"/>
        <v>1</v>
      </c>
      <c r="K1312" s="15" cm="1">
        <f t="array" ref="K1312">_xlfn.NUMBERVALUE(_xlfn.TEXTSPLIT(_xlfn.CHOOSECOLS(_xlfn.TEXTSPLIT(B1312,"("),2),")"))</f>
        <v>1</v>
      </c>
      <c r="L1312" s="15" t="b">
        <f t="shared" si="102"/>
        <v>0</v>
      </c>
      <c r="M1312" s="15" t="b">
        <f t="shared" si="105"/>
        <v>1</v>
      </c>
      <c r="N1312" s="15" t="b">
        <f t="shared" si="103"/>
        <v>0</v>
      </c>
      <c r="O1312" s="15" t="str">
        <f t="shared" si="104"/>
        <v>Single</v>
      </c>
    </row>
    <row r="1313" spans="1:15">
      <c r="A1313" s="13" t="s">
        <v>1559</v>
      </c>
      <c r="B1313" s="14" t="s">
        <v>54</v>
      </c>
      <c r="J1313" s="15">
        <f t="shared" si="101"/>
        <v>1</v>
      </c>
      <c r="K1313" s="15" cm="1">
        <f t="array" ref="K1313">_xlfn.NUMBERVALUE(_xlfn.TEXTSPLIT(_xlfn.CHOOSECOLS(_xlfn.TEXTSPLIT(B1313,"("),2),")"))</f>
        <v>1</v>
      </c>
      <c r="L1313" s="15" t="b">
        <f t="shared" si="102"/>
        <v>0</v>
      </c>
      <c r="M1313" s="15" t="b">
        <f t="shared" si="105"/>
        <v>1</v>
      </c>
      <c r="N1313" s="15" t="b">
        <f t="shared" si="103"/>
        <v>0</v>
      </c>
      <c r="O1313" s="15" t="str">
        <f t="shared" si="104"/>
        <v>Single</v>
      </c>
    </row>
    <row r="1314" spans="1:15">
      <c r="A1314" s="13" t="s">
        <v>1560</v>
      </c>
      <c r="B1314" s="14" t="s">
        <v>54</v>
      </c>
      <c r="J1314" s="15">
        <f t="shared" si="101"/>
        <v>1</v>
      </c>
      <c r="K1314" s="15" cm="1">
        <f t="array" ref="K1314">_xlfn.NUMBERVALUE(_xlfn.TEXTSPLIT(_xlfn.CHOOSECOLS(_xlfn.TEXTSPLIT(B1314,"("),2),")"))</f>
        <v>1</v>
      </c>
      <c r="L1314" s="15" t="b">
        <f t="shared" si="102"/>
        <v>0</v>
      </c>
      <c r="M1314" s="15" t="b">
        <f t="shared" si="105"/>
        <v>1</v>
      </c>
      <c r="N1314" s="15" t="b">
        <f t="shared" si="103"/>
        <v>0</v>
      </c>
      <c r="O1314" s="15" t="str">
        <f t="shared" si="104"/>
        <v>Single</v>
      </c>
    </row>
    <row r="1315" spans="1:15">
      <c r="A1315" s="13" t="s">
        <v>1561</v>
      </c>
      <c r="B1315" s="14" t="s">
        <v>54</v>
      </c>
      <c r="J1315" s="15">
        <f t="shared" si="101"/>
        <v>1</v>
      </c>
      <c r="K1315" s="15" cm="1">
        <f t="array" ref="K1315">_xlfn.NUMBERVALUE(_xlfn.TEXTSPLIT(_xlfn.CHOOSECOLS(_xlfn.TEXTSPLIT(B1315,"("),2),")"))</f>
        <v>1</v>
      </c>
      <c r="L1315" s="15" t="b">
        <f t="shared" si="102"/>
        <v>0</v>
      </c>
      <c r="M1315" s="15" t="b">
        <f t="shared" si="105"/>
        <v>1</v>
      </c>
      <c r="N1315" s="15" t="b">
        <f t="shared" si="103"/>
        <v>0</v>
      </c>
      <c r="O1315" s="15" t="str">
        <f t="shared" si="104"/>
        <v>Single</v>
      </c>
    </row>
    <row r="1316" spans="1:15">
      <c r="A1316" s="13" t="s">
        <v>1562</v>
      </c>
      <c r="B1316" s="14" t="s">
        <v>54</v>
      </c>
      <c r="J1316" s="15">
        <f t="shared" si="101"/>
        <v>1</v>
      </c>
      <c r="K1316" s="15" cm="1">
        <f t="array" ref="K1316">_xlfn.NUMBERVALUE(_xlfn.TEXTSPLIT(_xlfn.CHOOSECOLS(_xlfn.TEXTSPLIT(B1316,"("),2),")"))</f>
        <v>1</v>
      </c>
      <c r="L1316" s="15" t="b">
        <f t="shared" si="102"/>
        <v>0</v>
      </c>
      <c r="M1316" s="15" t="b">
        <f t="shared" si="105"/>
        <v>1</v>
      </c>
      <c r="N1316" s="15" t="b">
        <f t="shared" si="103"/>
        <v>0</v>
      </c>
      <c r="O1316" s="15" t="str">
        <f t="shared" si="104"/>
        <v>Single</v>
      </c>
    </row>
    <row r="1317" spans="1:15">
      <c r="A1317" s="13" t="s">
        <v>1563</v>
      </c>
      <c r="B1317" s="14" t="s">
        <v>54</v>
      </c>
      <c r="J1317" s="15">
        <f t="shared" si="101"/>
        <v>1</v>
      </c>
      <c r="K1317" s="15" cm="1">
        <f t="array" ref="K1317">_xlfn.NUMBERVALUE(_xlfn.TEXTSPLIT(_xlfn.CHOOSECOLS(_xlfn.TEXTSPLIT(B1317,"("),2),")"))</f>
        <v>1</v>
      </c>
      <c r="L1317" s="15" t="b">
        <f t="shared" si="102"/>
        <v>0</v>
      </c>
      <c r="M1317" s="15" t="b">
        <f t="shared" si="105"/>
        <v>1</v>
      </c>
      <c r="N1317" s="15" t="b">
        <f t="shared" si="103"/>
        <v>0</v>
      </c>
      <c r="O1317" s="15" t="str">
        <f t="shared" si="104"/>
        <v>Single</v>
      </c>
    </row>
    <row r="1318" spans="1:15">
      <c r="A1318" s="13" t="s">
        <v>1564</v>
      </c>
      <c r="B1318" s="14" t="s">
        <v>93</v>
      </c>
      <c r="C1318" s="14" t="s">
        <v>54</v>
      </c>
      <c r="J1318" s="15">
        <f t="shared" si="101"/>
        <v>2</v>
      </c>
      <c r="K1318" s="15" cm="1">
        <f t="array" ref="K1318">_xlfn.NUMBERVALUE(_xlfn.TEXTSPLIT(_xlfn.CHOOSECOLS(_xlfn.TEXTSPLIT(B1318,"("),2),")"))</f>
        <v>1</v>
      </c>
      <c r="L1318" s="15" t="b">
        <f t="shared" si="102"/>
        <v>1</v>
      </c>
      <c r="M1318" s="15" t="b">
        <f t="shared" si="105"/>
        <v>1</v>
      </c>
      <c r="N1318" s="15" t="b">
        <f t="shared" si="103"/>
        <v>0</v>
      </c>
      <c r="O1318" s="15" t="str">
        <f t="shared" si="104"/>
        <v>Hetero</v>
      </c>
    </row>
    <row r="1319" spans="1:15">
      <c r="A1319" s="13" t="s">
        <v>1565</v>
      </c>
      <c r="B1319" s="14" t="s">
        <v>54</v>
      </c>
      <c r="J1319" s="15">
        <f t="shared" si="101"/>
        <v>1</v>
      </c>
      <c r="K1319" s="15" cm="1">
        <f t="array" ref="K1319">_xlfn.NUMBERVALUE(_xlfn.TEXTSPLIT(_xlfn.CHOOSECOLS(_xlfn.TEXTSPLIT(B1319,"("),2),")"))</f>
        <v>1</v>
      </c>
      <c r="L1319" s="15" t="b">
        <f t="shared" si="102"/>
        <v>0</v>
      </c>
      <c r="M1319" s="15" t="b">
        <f t="shared" si="105"/>
        <v>1</v>
      </c>
      <c r="N1319" s="15" t="b">
        <f t="shared" si="103"/>
        <v>0</v>
      </c>
      <c r="O1319" s="15" t="str">
        <f t="shared" si="104"/>
        <v>Single</v>
      </c>
    </row>
    <row r="1320" spans="1:15">
      <c r="A1320" s="13" t="s">
        <v>1566</v>
      </c>
      <c r="B1320" s="14" t="s">
        <v>54</v>
      </c>
      <c r="J1320" s="15">
        <f t="shared" si="101"/>
        <v>1</v>
      </c>
      <c r="K1320" s="15" cm="1">
        <f t="array" ref="K1320">_xlfn.NUMBERVALUE(_xlfn.TEXTSPLIT(_xlfn.CHOOSECOLS(_xlfn.TEXTSPLIT(B1320,"("),2),")"))</f>
        <v>1</v>
      </c>
      <c r="L1320" s="15" t="b">
        <f t="shared" si="102"/>
        <v>0</v>
      </c>
      <c r="M1320" s="15" t="b">
        <f t="shared" si="105"/>
        <v>1</v>
      </c>
      <c r="N1320" s="15" t="b">
        <f t="shared" si="103"/>
        <v>0</v>
      </c>
      <c r="O1320" s="15" t="str">
        <f t="shared" si="104"/>
        <v>Single</v>
      </c>
    </row>
    <row r="1321" spans="1:15">
      <c r="A1321" s="13" t="s">
        <v>1567</v>
      </c>
      <c r="B1321" s="14" t="s">
        <v>54</v>
      </c>
      <c r="J1321" s="15">
        <f t="shared" si="101"/>
        <v>1</v>
      </c>
      <c r="K1321" s="15" cm="1">
        <f t="array" ref="K1321">_xlfn.NUMBERVALUE(_xlfn.TEXTSPLIT(_xlfn.CHOOSECOLS(_xlfn.TEXTSPLIT(B1321,"("),2),")"))</f>
        <v>1</v>
      </c>
      <c r="L1321" s="15" t="b">
        <f t="shared" si="102"/>
        <v>0</v>
      </c>
      <c r="M1321" s="15" t="b">
        <f t="shared" si="105"/>
        <v>1</v>
      </c>
      <c r="N1321" s="15" t="b">
        <f t="shared" si="103"/>
        <v>0</v>
      </c>
      <c r="O1321" s="15" t="str">
        <f t="shared" si="104"/>
        <v>Single</v>
      </c>
    </row>
    <row r="1322" spans="1:15">
      <c r="A1322" s="13" t="s">
        <v>1568</v>
      </c>
      <c r="B1322" s="14" t="s">
        <v>86</v>
      </c>
      <c r="C1322" s="14" t="s">
        <v>64</v>
      </c>
      <c r="J1322" s="15">
        <f t="shared" si="101"/>
        <v>2</v>
      </c>
      <c r="K1322" s="15" cm="1">
        <f t="array" ref="K1322">_xlfn.NUMBERVALUE(_xlfn.TEXTSPLIT(_xlfn.CHOOSECOLS(_xlfn.TEXTSPLIT(B1322,"("),2),")"))</f>
        <v>10</v>
      </c>
      <c r="L1322" s="15" t="b">
        <f t="shared" si="102"/>
        <v>1</v>
      </c>
      <c r="M1322" s="15" t="b">
        <f t="shared" si="105"/>
        <v>0</v>
      </c>
      <c r="N1322" s="15" t="b">
        <f t="shared" si="103"/>
        <v>0</v>
      </c>
      <c r="O1322" s="15" t="str">
        <f t="shared" si="104"/>
        <v>Hetero</v>
      </c>
    </row>
    <row r="1323" spans="1:15">
      <c r="A1323" s="13" t="s">
        <v>1569</v>
      </c>
      <c r="B1323" s="14" t="s">
        <v>54</v>
      </c>
      <c r="J1323" s="15">
        <f t="shared" si="101"/>
        <v>1</v>
      </c>
      <c r="K1323" s="15" cm="1">
        <f t="array" ref="K1323">_xlfn.NUMBERVALUE(_xlfn.TEXTSPLIT(_xlfn.CHOOSECOLS(_xlfn.TEXTSPLIT(B1323,"("),2),")"))</f>
        <v>1</v>
      </c>
      <c r="L1323" s="15" t="b">
        <f t="shared" si="102"/>
        <v>0</v>
      </c>
      <c r="M1323" s="15" t="b">
        <f t="shared" si="105"/>
        <v>1</v>
      </c>
      <c r="N1323" s="15" t="b">
        <f t="shared" si="103"/>
        <v>0</v>
      </c>
      <c r="O1323" s="15" t="str">
        <f t="shared" si="104"/>
        <v>Single</v>
      </c>
    </row>
    <row r="1324" spans="1:15">
      <c r="A1324" s="13" t="s">
        <v>1570</v>
      </c>
      <c r="B1324" s="14" t="s">
        <v>186</v>
      </c>
      <c r="J1324" s="15">
        <f t="shared" si="101"/>
        <v>1</v>
      </c>
      <c r="K1324" s="15" cm="1">
        <f t="array" ref="K1324">_xlfn.NUMBERVALUE(_xlfn.TEXTSPLIT(_xlfn.CHOOSECOLS(_xlfn.TEXTSPLIT(B1324,"("),2),")"))</f>
        <v>5</v>
      </c>
      <c r="L1324" s="15" t="b">
        <f t="shared" si="102"/>
        <v>0</v>
      </c>
      <c r="M1324" s="15" t="b">
        <f t="shared" si="105"/>
        <v>0</v>
      </c>
      <c r="N1324" s="15" t="b">
        <f t="shared" si="103"/>
        <v>0</v>
      </c>
      <c r="O1324" s="15" t="str">
        <f t="shared" si="104"/>
        <v>Homo</v>
      </c>
    </row>
    <row r="1325" spans="1:15">
      <c r="A1325" s="13" t="s">
        <v>1571</v>
      </c>
      <c r="B1325" s="14" t="s">
        <v>54</v>
      </c>
      <c r="J1325" s="15">
        <f t="shared" si="101"/>
        <v>1</v>
      </c>
      <c r="K1325" s="15" cm="1">
        <f t="array" ref="K1325">_xlfn.NUMBERVALUE(_xlfn.TEXTSPLIT(_xlfn.CHOOSECOLS(_xlfn.TEXTSPLIT(B1325,"("),2),")"))</f>
        <v>1</v>
      </c>
      <c r="L1325" s="15" t="b">
        <f t="shared" si="102"/>
        <v>0</v>
      </c>
      <c r="M1325" s="15" t="b">
        <f t="shared" si="105"/>
        <v>1</v>
      </c>
      <c r="N1325" s="15" t="b">
        <f t="shared" si="103"/>
        <v>0</v>
      </c>
      <c r="O1325" s="15" t="str">
        <f t="shared" si="104"/>
        <v>Single</v>
      </c>
    </row>
    <row r="1326" spans="1:15">
      <c r="A1326" s="13" t="s">
        <v>1572</v>
      </c>
      <c r="B1326" s="14" t="s">
        <v>64</v>
      </c>
      <c r="J1326" s="15">
        <f t="shared" si="101"/>
        <v>1</v>
      </c>
      <c r="K1326" s="15" cm="1">
        <f t="array" ref="K1326">_xlfn.NUMBERVALUE(_xlfn.TEXTSPLIT(_xlfn.CHOOSECOLS(_xlfn.TEXTSPLIT(B1326,"("),2),")"))</f>
        <v>1</v>
      </c>
      <c r="L1326" s="15" t="b">
        <f t="shared" si="102"/>
        <v>0</v>
      </c>
      <c r="M1326" s="15" t="b">
        <f t="shared" si="105"/>
        <v>1</v>
      </c>
      <c r="N1326" s="15" t="b">
        <f t="shared" si="103"/>
        <v>0</v>
      </c>
      <c r="O1326" s="15" t="str">
        <f t="shared" si="104"/>
        <v>Single</v>
      </c>
    </row>
    <row r="1327" spans="1:15">
      <c r="A1327" s="13" t="s">
        <v>1573</v>
      </c>
      <c r="B1327" s="14" t="s">
        <v>54</v>
      </c>
      <c r="J1327" s="15">
        <f t="shared" si="101"/>
        <v>1</v>
      </c>
      <c r="K1327" s="15" cm="1">
        <f t="array" ref="K1327">_xlfn.NUMBERVALUE(_xlfn.TEXTSPLIT(_xlfn.CHOOSECOLS(_xlfn.TEXTSPLIT(B1327,"("),2),")"))</f>
        <v>1</v>
      </c>
      <c r="L1327" s="15" t="b">
        <f t="shared" si="102"/>
        <v>0</v>
      </c>
      <c r="M1327" s="15" t="b">
        <f t="shared" si="105"/>
        <v>1</v>
      </c>
      <c r="N1327" s="15" t="b">
        <f t="shared" si="103"/>
        <v>0</v>
      </c>
      <c r="O1327" s="15" t="str">
        <f t="shared" si="104"/>
        <v>Single</v>
      </c>
    </row>
    <row r="1328" spans="1:15">
      <c r="A1328" s="13" t="s">
        <v>1574</v>
      </c>
      <c r="B1328" s="14" t="s">
        <v>54</v>
      </c>
      <c r="J1328" s="15">
        <f t="shared" si="101"/>
        <v>1</v>
      </c>
      <c r="K1328" s="15" cm="1">
        <f t="array" ref="K1328">_xlfn.NUMBERVALUE(_xlfn.TEXTSPLIT(_xlfn.CHOOSECOLS(_xlfn.TEXTSPLIT(B1328,"("),2),")"))</f>
        <v>1</v>
      </c>
      <c r="L1328" s="15" t="b">
        <f t="shared" si="102"/>
        <v>0</v>
      </c>
      <c r="M1328" s="15" t="b">
        <f t="shared" si="105"/>
        <v>1</v>
      </c>
      <c r="N1328" s="15" t="b">
        <f t="shared" si="103"/>
        <v>0</v>
      </c>
      <c r="O1328" s="15" t="str">
        <f t="shared" si="104"/>
        <v>Single</v>
      </c>
    </row>
    <row r="1329" spans="1:15">
      <c r="A1329" s="13" t="s">
        <v>1575</v>
      </c>
      <c r="B1329" s="14" t="s">
        <v>54</v>
      </c>
      <c r="J1329" s="15">
        <f t="shared" si="101"/>
        <v>1</v>
      </c>
      <c r="K1329" s="15" cm="1">
        <f t="array" ref="K1329">_xlfn.NUMBERVALUE(_xlfn.TEXTSPLIT(_xlfn.CHOOSECOLS(_xlfn.TEXTSPLIT(B1329,"("),2),")"))</f>
        <v>1</v>
      </c>
      <c r="L1329" s="15" t="b">
        <f t="shared" si="102"/>
        <v>0</v>
      </c>
      <c r="M1329" s="15" t="b">
        <f t="shared" si="105"/>
        <v>1</v>
      </c>
      <c r="N1329" s="15" t="b">
        <f t="shared" si="103"/>
        <v>0</v>
      </c>
      <c r="O1329" s="15" t="str">
        <f t="shared" si="104"/>
        <v>Single</v>
      </c>
    </row>
    <row r="1330" spans="1:15">
      <c r="A1330" s="13" t="s">
        <v>1576</v>
      </c>
      <c r="B1330" s="14" t="s">
        <v>54</v>
      </c>
      <c r="J1330" s="15">
        <f t="shared" si="101"/>
        <v>1</v>
      </c>
      <c r="K1330" s="15" cm="1">
        <f t="array" ref="K1330">_xlfn.NUMBERVALUE(_xlfn.TEXTSPLIT(_xlfn.CHOOSECOLS(_xlfn.TEXTSPLIT(B1330,"("),2),")"))</f>
        <v>1</v>
      </c>
      <c r="L1330" s="15" t="b">
        <f t="shared" si="102"/>
        <v>0</v>
      </c>
      <c r="M1330" s="15" t="b">
        <f t="shared" si="105"/>
        <v>1</v>
      </c>
      <c r="N1330" s="15" t="b">
        <f t="shared" si="103"/>
        <v>0</v>
      </c>
      <c r="O1330" s="15" t="str">
        <f t="shared" si="104"/>
        <v>Single</v>
      </c>
    </row>
    <row r="1331" spans="1:15">
      <c r="A1331" s="13" t="s">
        <v>1577</v>
      </c>
      <c r="B1331" s="14" t="s">
        <v>167</v>
      </c>
      <c r="J1331" s="15">
        <f t="shared" si="101"/>
        <v>1</v>
      </c>
      <c r="K1331" s="15" cm="1">
        <f t="array" ref="K1331">_xlfn.NUMBERVALUE(_xlfn.TEXTSPLIT(_xlfn.CHOOSECOLS(_xlfn.TEXTSPLIT(B1331,"("),2),")"))</f>
        <v>3</v>
      </c>
      <c r="L1331" s="15" t="b">
        <f t="shared" si="102"/>
        <v>0</v>
      </c>
      <c r="M1331" s="15" t="b">
        <f t="shared" si="105"/>
        <v>0</v>
      </c>
      <c r="N1331" s="15" t="b">
        <f t="shared" si="103"/>
        <v>0</v>
      </c>
      <c r="O1331" s="15" t="str">
        <f t="shared" si="104"/>
        <v>Homo</v>
      </c>
    </row>
    <row r="1332" spans="1:15">
      <c r="A1332" s="13" t="s">
        <v>1578</v>
      </c>
      <c r="B1332" s="14" t="s">
        <v>54</v>
      </c>
      <c r="J1332" s="15">
        <f t="shared" si="101"/>
        <v>1</v>
      </c>
      <c r="K1332" s="15" cm="1">
        <f t="array" ref="K1332">_xlfn.NUMBERVALUE(_xlfn.TEXTSPLIT(_xlfn.CHOOSECOLS(_xlfn.TEXTSPLIT(B1332,"("),2),")"))</f>
        <v>1</v>
      </c>
      <c r="L1332" s="15" t="b">
        <f t="shared" si="102"/>
        <v>0</v>
      </c>
      <c r="M1332" s="15" t="b">
        <f t="shared" si="105"/>
        <v>1</v>
      </c>
      <c r="N1332" s="15" t="b">
        <f t="shared" si="103"/>
        <v>0</v>
      </c>
      <c r="O1332" s="15" t="str">
        <f t="shared" si="104"/>
        <v>Single</v>
      </c>
    </row>
    <row r="1333" spans="1:15">
      <c r="A1333" s="13" t="s">
        <v>1579</v>
      </c>
      <c r="B1333" s="14" t="s">
        <v>51</v>
      </c>
      <c r="J1333" s="15">
        <f t="shared" si="101"/>
        <v>1</v>
      </c>
      <c r="K1333" s="15" cm="1">
        <f t="array" ref="K1333">_xlfn.NUMBERVALUE(_xlfn.TEXTSPLIT(_xlfn.CHOOSECOLS(_xlfn.TEXTSPLIT(B1333,"("),2),")"))</f>
        <v>8</v>
      </c>
      <c r="L1333" s="15" t="b">
        <f t="shared" si="102"/>
        <v>0</v>
      </c>
      <c r="M1333" s="15" t="b">
        <f t="shared" si="105"/>
        <v>0</v>
      </c>
      <c r="N1333" s="15" t="b">
        <f t="shared" si="103"/>
        <v>0</v>
      </c>
      <c r="O1333" s="15" t="str">
        <f t="shared" si="104"/>
        <v>Homo</v>
      </c>
    </row>
    <row r="1334" spans="1:15">
      <c r="A1334" s="13" t="s">
        <v>1580</v>
      </c>
      <c r="B1334" s="14" t="s">
        <v>167</v>
      </c>
      <c r="J1334" s="15">
        <f t="shared" si="101"/>
        <v>1</v>
      </c>
      <c r="K1334" s="15" cm="1">
        <f t="array" ref="K1334">_xlfn.NUMBERVALUE(_xlfn.TEXTSPLIT(_xlfn.CHOOSECOLS(_xlfn.TEXTSPLIT(B1334,"("),2),")"))</f>
        <v>3</v>
      </c>
      <c r="L1334" s="15" t="b">
        <f t="shared" si="102"/>
        <v>0</v>
      </c>
      <c r="M1334" s="15" t="b">
        <f t="shared" si="105"/>
        <v>0</v>
      </c>
      <c r="N1334" s="15" t="b">
        <f t="shared" si="103"/>
        <v>0</v>
      </c>
      <c r="O1334" s="15" t="str">
        <f t="shared" si="104"/>
        <v>Homo</v>
      </c>
    </row>
    <row r="1335" spans="1:15">
      <c r="A1335" s="13" t="s">
        <v>1581</v>
      </c>
      <c r="B1335" s="14" t="s">
        <v>64</v>
      </c>
      <c r="C1335" s="14" t="s">
        <v>42</v>
      </c>
      <c r="J1335" s="15">
        <f t="shared" si="101"/>
        <v>2</v>
      </c>
      <c r="K1335" s="15" cm="1">
        <f t="array" ref="K1335">_xlfn.NUMBERVALUE(_xlfn.TEXTSPLIT(_xlfn.CHOOSECOLS(_xlfn.TEXTSPLIT(B1335,"("),2),")"))</f>
        <v>1</v>
      </c>
      <c r="L1335" s="15" t="b">
        <f t="shared" si="102"/>
        <v>1</v>
      </c>
      <c r="M1335" s="15" t="b">
        <f t="shared" si="105"/>
        <v>1</v>
      </c>
      <c r="N1335" s="15" t="b">
        <f t="shared" si="103"/>
        <v>0</v>
      </c>
      <c r="O1335" s="15" t="str">
        <f t="shared" si="104"/>
        <v>Hetero</v>
      </c>
    </row>
    <row r="1336" spans="1:15">
      <c r="A1336" s="13" t="s">
        <v>1582</v>
      </c>
      <c r="B1336" s="14" t="s">
        <v>54</v>
      </c>
      <c r="J1336" s="15">
        <f t="shared" si="101"/>
        <v>1</v>
      </c>
      <c r="K1336" s="15" cm="1">
        <f t="array" ref="K1336">_xlfn.NUMBERVALUE(_xlfn.TEXTSPLIT(_xlfn.CHOOSECOLS(_xlfn.TEXTSPLIT(B1336,"("),2),")"))</f>
        <v>1</v>
      </c>
      <c r="L1336" s="15" t="b">
        <f t="shared" si="102"/>
        <v>0</v>
      </c>
      <c r="M1336" s="15" t="b">
        <f t="shared" si="105"/>
        <v>1</v>
      </c>
      <c r="N1336" s="15" t="b">
        <f t="shared" si="103"/>
        <v>0</v>
      </c>
      <c r="O1336" s="15" t="str">
        <f t="shared" si="104"/>
        <v>Single</v>
      </c>
    </row>
    <row r="1337" spans="1:15">
      <c r="A1337" s="13" t="s">
        <v>1583</v>
      </c>
      <c r="B1337" s="14" t="s">
        <v>108</v>
      </c>
      <c r="J1337" s="15">
        <f t="shared" si="101"/>
        <v>1</v>
      </c>
      <c r="K1337" s="15" cm="1">
        <f t="array" ref="K1337">_xlfn.NUMBERVALUE(_xlfn.TEXTSPLIT(_xlfn.CHOOSECOLS(_xlfn.TEXTSPLIT(B1337,"("),2),")"))</f>
        <v>2</v>
      </c>
      <c r="L1337" s="15" t="b">
        <f t="shared" si="102"/>
        <v>0</v>
      </c>
      <c r="M1337" s="15" t="b">
        <f t="shared" si="105"/>
        <v>0</v>
      </c>
      <c r="N1337" s="15" t="b">
        <f t="shared" si="103"/>
        <v>0</v>
      </c>
      <c r="O1337" s="15" t="str">
        <f t="shared" si="104"/>
        <v>Homo</v>
      </c>
    </row>
    <row r="1338" spans="1:15">
      <c r="A1338" s="13" t="s">
        <v>1584</v>
      </c>
      <c r="B1338" s="14" t="s">
        <v>54</v>
      </c>
      <c r="J1338" s="15">
        <f t="shared" si="101"/>
        <v>1</v>
      </c>
      <c r="K1338" s="15" cm="1">
        <f t="array" ref="K1338">_xlfn.NUMBERVALUE(_xlfn.TEXTSPLIT(_xlfn.CHOOSECOLS(_xlfn.TEXTSPLIT(B1338,"("),2),")"))</f>
        <v>1</v>
      </c>
      <c r="L1338" s="15" t="b">
        <f t="shared" si="102"/>
        <v>0</v>
      </c>
      <c r="M1338" s="15" t="b">
        <f t="shared" si="105"/>
        <v>1</v>
      </c>
      <c r="N1338" s="15" t="b">
        <f t="shared" si="103"/>
        <v>0</v>
      </c>
      <c r="O1338" s="15" t="str">
        <f t="shared" si="104"/>
        <v>Single</v>
      </c>
    </row>
    <row r="1339" spans="1:15">
      <c r="A1339" s="13" t="s">
        <v>1585</v>
      </c>
      <c r="B1339" s="14" t="s">
        <v>54</v>
      </c>
      <c r="J1339" s="15">
        <f t="shared" si="101"/>
        <v>1</v>
      </c>
      <c r="K1339" s="15" cm="1">
        <f t="array" ref="K1339">_xlfn.NUMBERVALUE(_xlfn.TEXTSPLIT(_xlfn.CHOOSECOLS(_xlfn.TEXTSPLIT(B1339,"("),2),")"))</f>
        <v>1</v>
      </c>
      <c r="L1339" s="15" t="b">
        <f t="shared" si="102"/>
        <v>0</v>
      </c>
      <c r="M1339" s="15" t="b">
        <f t="shared" si="105"/>
        <v>1</v>
      </c>
      <c r="N1339" s="15" t="b">
        <f t="shared" si="103"/>
        <v>0</v>
      </c>
      <c r="O1339" s="15" t="str">
        <f t="shared" si="104"/>
        <v>Single</v>
      </c>
    </row>
    <row r="1340" spans="1:15">
      <c r="A1340" s="13" t="s">
        <v>1586</v>
      </c>
      <c r="B1340" s="14" t="s">
        <v>54</v>
      </c>
      <c r="J1340" s="15">
        <f t="shared" si="101"/>
        <v>1</v>
      </c>
      <c r="K1340" s="15" cm="1">
        <f t="array" ref="K1340">_xlfn.NUMBERVALUE(_xlfn.TEXTSPLIT(_xlfn.CHOOSECOLS(_xlfn.TEXTSPLIT(B1340,"("),2),")"))</f>
        <v>1</v>
      </c>
      <c r="L1340" s="15" t="b">
        <f t="shared" si="102"/>
        <v>0</v>
      </c>
      <c r="M1340" s="15" t="b">
        <f t="shared" si="105"/>
        <v>1</v>
      </c>
      <c r="N1340" s="15" t="b">
        <f t="shared" si="103"/>
        <v>0</v>
      </c>
      <c r="O1340" s="15" t="str">
        <f t="shared" si="104"/>
        <v>Single</v>
      </c>
    </row>
    <row r="1341" spans="1:15">
      <c r="A1341" s="13" t="s">
        <v>1587</v>
      </c>
      <c r="B1341" s="14" t="s">
        <v>93</v>
      </c>
      <c r="J1341" s="15">
        <f t="shared" si="101"/>
        <v>1</v>
      </c>
      <c r="K1341" s="15" cm="1">
        <f t="array" ref="K1341">_xlfn.NUMBERVALUE(_xlfn.TEXTSPLIT(_xlfn.CHOOSECOLS(_xlfn.TEXTSPLIT(B1341,"("),2),")"))</f>
        <v>1</v>
      </c>
      <c r="L1341" s="15" t="b">
        <f t="shared" si="102"/>
        <v>0</v>
      </c>
      <c r="M1341" s="15" t="b">
        <f t="shared" si="105"/>
        <v>1</v>
      </c>
      <c r="N1341" s="15" t="b">
        <f t="shared" si="103"/>
        <v>0</v>
      </c>
      <c r="O1341" s="15" t="str">
        <f t="shared" si="104"/>
        <v>Single</v>
      </c>
    </row>
    <row r="1342" spans="1:15">
      <c r="A1342" s="13" t="s">
        <v>1588</v>
      </c>
      <c r="B1342" s="14" t="s">
        <v>54</v>
      </c>
      <c r="J1342" s="15">
        <f t="shared" si="101"/>
        <v>1</v>
      </c>
      <c r="K1342" s="15" cm="1">
        <f t="array" ref="K1342">_xlfn.NUMBERVALUE(_xlfn.TEXTSPLIT(_xlfn.CHOOSECOLS(_xlfn.TEXTSPLIT(B1342,"("),2),")"))</f>
        <v>1</v>
      </c>
      <c r="L1342" s="15" t="b">
        <f t="shared" si="102"/>
        <v>0</v>
      </c>
      <c r="M1342" s="15" t="b">
        <f t="shared" si="105"/>
        <v>1</v>
      </c>
      <c r="N1342" s="15" t="b">
        <f t="shared" si="103"/>
        <v>0</v>
      </c>
      <c r="O1342" s="15" t="str">
        <f t="shared" si="104"/>
        <v>Single</v>
      </c>
    </row>
    <row r="1343" spans="1:15">
      <c r="A1343" s="13" t="s">
        <v>1589</v>
      </c>
      <c r="B1343" s="14" t="s">
        <v>54</v>
      </c>
      <c r="J1343" s="15">
        <f t="shared" si="101"/>
        <v>1</v>
      </c>
      <c r="K1343" s="15" cm="1">
        <f t="array" ref="K1343">_xlfn.NUMBERVALUE(_xlfn.TEXTSPLIT(_xlfn.CHOOSECOLS(_xlfn.TEXTSPLIT(B1343,"("),2),")"))</f>
        <v>1</v>
      </c>
      <c r="L1343" s="15" t="b">
        <f t="shared" si="102"/>
        <v>0</v>
      </c>
      <c r="M1343" s="15" t="b">
        <f t="shared" si="105"/>
        <v>1</v>
      </c>
      <c r="N1343" s="15" t="b">
        <f t="shared" si="103"/>
        <v>0</v>
      </c>
      <c r="O1343" s="15" t="str">
        <f t="shared" si="104"/>
        <v>Single</v>
      </c>
    </row>
    <row r="1344" spans="1:15">
      <c r="A1344" s="13" t="s">
        <v>1590</v>
      </c>
      <c r="B1344" s="14" t="s">
        <v>64</v>
      </c>
      <c r="J1344" s="15">
        <f t="shared" si="101"/>
        <v>1</v>
      </c>
      <c r="K1344" s="15" cm="1">
        <f t="array" ref="K1344">_xlfn.NUMBERVALUE(_xlfn.TEXTSPLIT(_xlfn.CHOOSECOLS(_xlfn.TEXTSPLIT(B1344,"("),2),")"))</f>
        <v>1</v>
      </c>
      <c r="L1344" s="15" t="b">
        <f t="shared" si="102"/>
        <v>0</v>
      </c>
      <c r="M1344" s="15" t="b">
        <f t="shared" si="105"/>
        <v>1</v>
      </c>
      <c r="N1344" s="15" t="b">
        <f t="shared" si="103"/>
        <v>0</v>
      </c>
      <c r="O1344" s="15" t="str">
        <f t="shared" si="104"/>
        <v>Single</v>
      </c>
    </row>
    <row r="1345" spans="1:15">
      <c r="A1345" s="13" t="s">
        <v>1591</v>
      </c>
      <c r="B1345" s="14" t="s">
        <v>54</v>
      </c>
      <c r="J1345" s="15">
        <f t="shared" si="101"/>
        <v>1</v>
      </c>
      <c r="K1345" s="15" cm="1">
        <f t="array" ref="K1345">_xlfn.NUMBERVALUE(_xlfn.TEXTSPLIT(_xlfn.CHOOSECOLS(_xlfn.TEXTSPLIT(B1345,"("),2),")"))</f>
        <v>1</v>
      </c>
      <c r="L1345" s="15" t="b">
        <f t="shared" si="102"/>
        <v>0</v>
      </c>
      <c r="M1345" s="15" t="b">
        <f t="shared" si="105"/>
        <v>1</v>
      </c>
      <c r="N1345" s="15" t="b">
        <f t="shared" si="103"/>
        <v>0</v>
      </c>
      <c r="O1345" s="15" t="str">
        <f t="shared" si="104"/>
        <v>Single</v>
      </c>
    </row>
    <row r="1346" spans="1:15">
      <c r="A1346" s="13" t="s">
        <v>1592</v>
      </c>
      <c r="B1346" s="14" t="s">
        <v>54</v>
      </c>
      <c r="J1346" s="15">
        <f t="shared" si="101"/>
        <v>1</v>
      </c>
      <c r="K1346" s="15" cm="1">
        <f t="array" ref="K1346">_xlfn.NUMBERVALUE(_xlfn.TEXTSPLIT(_xlfn.CHOOSECOLS(_xlfn.TEXTSPLIT(B1346,"("),2),")"))</f>
        <v>1</v>
      </c>
      <c r="L1346" s="15" t="b">
        <f t="shared" si="102"/>
        <v>0</v>
      </c>
      <c r="M1346" s="15" t="b">
        <f t="shared" si="105"/>
        <v>1</v>
      </c>
      <c r="N1346" s="15" t="b">
        <f t="shared" si="103"/>
        <v>0</v>
      </c>
      <c r="O1346" s="15" t="str">
        <f t="shared" si="104"/>
        <v>Single</v>
      </c>
    </row>
    <row r="1347" spans="1:15">
      <c r="A1347" s="13" t="s">
        <v>1593</v>
      </c>
      <c r="B1347" s="14" t="s">
        <v>54</v>
      </c>
      <c r="J1347" s="15">
        <f t="shared" ref="J1347:J1410" si="106">COUNTIF(B1347:H1347,"&lt;&gt;"&amp;"")</f>
        <v>1</v>
      </c>
      <c r="K1347" s="15" cm="1">
        <f t="array" ref="K1347">_xlfn.NUMBERVALUE(_xlfn.TEXTSPLIT(_xlfn.CHOOSECOLS(_xlfn.TEXTSPLIT(B1347,"("),2),")"))</f>
        <v>1</v>
      </c>
      <c r="L1347" s="15" t="b">
        <f t="shared" ref="L1347:L1410" si="107">IF(J1347&gt;1,TRUE,FALSE)</f>
        <v>0</v>
      </c>
      <c r="M1347" s="15" t="b">
        <f t="shared" si="105"/>
        <v>1</v>
      </c>
      <c r="N1347" s="15" t="b">
        <f t="shared" ref="N1347:N1410" si="108">IF(J1347&gt;2,TRUE,FALSE)</f>
        <v>0</v>
      </c>
      <c r="O1347" s="15" t="str">
        <f t="shared" ref="O1347:O1410" si="109">IF(L1347,"Hetero",IF(M1347,"Single","Homo"))</f>
        <v>Single</v>
      </c>
    </row>
    <row r="1348" spans="1:15">
      <c r="A1348" s="13" t="s">
        <v>1594</v>
      </c>
      <c r="B1348" s="14" t="s">
        <v>54</v>
      </c>
      <c r="J1348" s="15">
        <f t="shared" si="106"/>
        <v>1</v>
      </c>
      <c r="K1348" s="15" cm="1">
        <f t="array" ref="K1348">_xlfn.NUMBERVALUE(_xlfn.TEXTSPLIT(_xlfn.CHOOSECOLS(_xlfn.TEXTSPLIT(B1348,"("),2),")"))</f>
        <v>1</v>
      </c>
      <c r="L1348" s="15" t="b">
        <f t="shared" si="107"/>
        <v>0</v>
      </c>
      <c r="M1348" s="15" t="b">
        <f t="shared" si="105"/>
        <v>1</v>
      </c>
      <c r="N1348" s="15" t="b">
        <f t="shared" si="108"/>
        <v>0</v>
      </c>
      <c r="O1348" s="15" t="str">
        <f t="shared" si="109"/>
        <v>Single</v>
      </c>
    </row>
    <row r="1349" spans="1:15">
      <c r="A1349" s="13" t="s">
        <v>1595</v>
      </c>
      <c r="B1349" s="14" t="s">
        <v>108</v>
      </c>
      <c r="J1349" s="15">
        <f t="shared" si="106"/>
        <v>1</v>
      </c>
      <c r="K1349" s="15" cm="1">
        <f t="array" ref="K1349">_xlfn.NUMBERVALUE(_xlfn.TEXTSPLIT(_xlfn.CHOOSECOLS(_xlfn.TEXTSPLIT(B1349,"("),2),")"))</f>
        <v>2</v>
      </c>
      <c r="L1349" s="15" t="b">
        <f t="shared" si="107"/>
        <v>0</v>
      </c>
      <c r="M1349" s="15" t="b">
        <f t="shared" si="105"/>
        <v>0</v>
      </c>
      <c r="N1349" s="15" t="b">
        <f t="shared" si="108"/>
        <v>0</v>
      </c>
      <c r="O1349" s="15" t="str">
        <f t="shared" si="109"/>
        <v>Homo</v>
      </c>
    </row>
    <row r="1350" spans="1:15">
      <c r="A1350" s="13" t="s">
        <v>1596</v>
      </c>
      <c r="B1350" s="14" t="s">
        <v>502</v>
      </c>
      <c r="J1350" s="15">
        <f t="shared" si="106"/>
        <v>1</v>
      </c>
      <c r="K1350" s="15" cm="1">
        <f t="array" ref="K1350">_xlfn.NUMBERVALUE(_xlfn.TEXTSPLIT(_xlfn.CHOOSECOLS(_xlfn.TEXTSPLIT(B1350,"("),2),")"))</f>
        <v>42</v>
      </c>
      <c r="L1350" s="15" t="b">
        <f t="shared" si="107"/>
        <v>0</v>
      </c>
      <c r="M1350" s="15" t="b">
        <f t="shared" ref="M1350:M1413" si="110">IF(K1350=1,TRUE,FALSE)</f>
        <v>0</v>
      </c>
      <c r="N1350" s="15" t="b">
        <f t="shared" si="108"/>
        <v>0</v>
      </c>
      <c r="O1350" s="15" t="str">
        <f t="shared" si="109"/>
        <v>Homo</v>
      </c>
    </row>
    <row r="1351" spans="1:15">
      <c r="A1351" s="13" t="s">
        <v>1597</v>
      </c>
      <c r="B1351" s="14" t="s">
        <v>54</v>
      </c>
      <c r="J1351" s="15">
        <f t="shared" si="106"/>
        <v>1</v>
      </c>
      <c r="K1351" s="15" cm="1">
        <f t="array" ref="K1351">_xlfn.NUMBERVALUE(_xlfn.TEXTSPLIT(_xlfn.CHOOSECOLS(_xlfn.TEXTSPLIT(B1351,"("),2),")"))</f>
        <v>1</v>
      </c>
      <c r="L1351" s="15" t="b">
        <f t="shared" si="107"/>
        <v>0</v>
      </c>
      <c r="M1351" s="15" t="b">
        <f t="shared" si="110"/>
        <v>1</v>
      </c>
      <c r="N1351" s="15" t="b">
        <f t="shared" si="108"/>
        <v>0</v>
      </c>
      <c r="O1351" s="15" t="str">
        <f t="shared" si="109"/>
        <v>Single</v>
      </c>
    </row>
    <row r="1352" spans="1:15">
      <c r="A1352" s="13" t="s">
        <v>1598</v>
      </c>
      <c r="B1352" s="14" t="s">
        <v>54</v>
      </c>
      <c r="J1352" s="15">
        <f t="shared" si="106"/>
        <v>1</v>
      </c>
      <c r="K1352" s="15" cm="1">
        <f t="array" ref="K1352">_xlfn.NUMBERVALUE(_xlfn.TEXTSPLIT(_xlfn.CHOOSECOLS(_xlfn.TEXTSPLIT(B1352,"("),2),")"))</f>
        <v>1</v>
      </c>
      <c r="L1352" s="15" t="b">
        <f t="shared" si="107"/>
        <v>0</v>
      </c>
      <c r="M1352" s="15" t="b">
        <f t="shared" si="110"/>
        <v>1</v>
      </c>
      <c r="N1352" s="15" t="b">
        <f t="shared" si="108"/>
        <v>0</v>
      </c>
      <c r="O1352" s="15" t="str">
        <f t="shared" si="109"/>
        <v>Single</v>
      </c>
    </row>
    <row r="1353" spans="1:15">
      <c r="A1353" s="13" t="s">
        <v>1599</v>
      </c>
      <c r="B1353" s="14" t="s">
        <v>54</v>
      </c>
      <c r="J1353" s="15">
        <f t="shared" si="106"/>
        <v>1</v>
      </c>
      <c r="K1353" s="15" cm="1">
        <f t="array" ref="K1353">_xlfn.NUMBERVALUE(_xlfn.TEXTSPLIT(_xlfn.CHOOSECOLS(_xlfn.TEXTSPLIT(B1353,"("),2),")"))</f>
        <v>1</v>
      </c>
      <c r="L1353" s="15" t="b">
        <f t="shared" si="107"/>
        <v>0</v>
      </c>
      <c r="M1353" s="15" t="b">
        <f t="shared" si="110"/>
        <v>1</v>
      </c>
      <c r="N1353" s="15" t="b">
        <f t="shared" si="108"/>
        <v>0</v>
      </c>
      <c r="O1353" s="15" t="str">
        <f t="shared" si="109"/>
        <v>Single</v>
      </c>
    </row>
    <row r="1354" spans="1:15">
      <c r="A1354" s="13" t="s">
        <v>1600</v>
      </c>
      <c r="B1354" s="14" t="s">
        <v>54</v>
      </c>
      <c r="J1354" s="15">
        <f t="shared" si="106"/>
        <v>1</v>
      </c>
      <c r="K1354" s="15" cm="1">
        <f t="array" ref="K1354">_xlfn.NUMBERVALUE(_xlfn.TEXTSPLIT(_xlfn.CHOOSECOLS(_xlfn.TEXTSPLIT(B1354,"("),2),")"))</f>
        <v>1</v>
      </c>
      <c r="L1354" s="15" t="b">
        <f t="shared" si="107"/>
        <v>0</v>
      </c>
      <c r="M1354" s="15" t="b">
        <f t="shared" si="110"/>
        <v>1</v>
      </c>
      <c r="N1354" s="15" t="b">
        <f t="shared" si="108"/>
        <v>0</v>
      </c>
      <c r="O1354" s="15" t="str">
        <f t="shared" si="109"/>
        <v>Single</v>
      </c>
    </row>
    <row r="1355" spans="1:15">
      <c r="A1355" s="13" t="s">
        <v>1601</v>
      </c>
      <c r="B1355" s="14" t="s">
        <v>54</v>
      </c>
      <c r="J1355" s="15">
        <f t="shared" si="106"/>
        <v>1</v>
      </c>
      <c r="K1355" s="15" cm="1">
        <f t="array" ref="K1355">_xlfn.NUMBERVALUE(_xlfn.TEXTSPLIT(_xlfn.CHOOSECOLS(_xlfn.TEXTSPLIT(B1355,"("),2),")"))</f>
        <v>1</v>
      </c>
      <c r="L1355" s="15" t="b">
        <f t="shared" si="107"/>
        <v>0</v>
      </c>
      <c r="M1355" s="15" t="b">
        <f t="shared" si="110"/>
        <v>1</v>
      </c>
      <c r="N1355" s="15" t="b">
        <f t="shared" si="108"/>
        <v>0</v>
      </c>
      <c r="O1355" s="15" t="str">
        <f t="shared" si="109"/>
        <v>Single</v>
      </c>
    </row>
    <row r="1356" spans="1:15">
      <c r="A1356" s="13" t="s">
        <v>1602</v>
      </c>
      <c r="B1356" s="14" t="s">
        <v>93</v>
      </c>
      <c r="J1356" s="15">
        <f t="shared" si="106"/>
        <v>1</v>
      </c>
      <c r="K1356" s="15" cm="1">
        <f t="array" ref="K1356">_xlfn.NUMBERVALUE(_xlfn.TEXTSPLIT(_xlfn.CHOOSECOLS(_xlfn.TEXTSPLIT(B1356,"("),2),")"))</f>
        <v>1</v>
      </c>
      <c r="L1356" s="15" t="b">
        <f t="shared" si="107"/>
        <v>0</v>
      </c>
      <c r="M1356" s="15" t="b">
        <f t="shared" si="110"/>
        <v>1</v>
      </c>
      <c r="N1356" s="15" t="b">
        <f t="shared" si="108"/>
        <v>0</v>
      </c>
      <c r="O1356" s="15" t="str">
        <f t="shared" si="109"/>
        <v>Single</v>
      </c>
    </row>
    <row r="1357" spans="1:15">
      <c r="A1357" s="13" t="s">
        <v>1603</v>
      </c>
      <c r="B1357" s="14" t="s">
        <v>54</v>
      </c>
      <c r="J1357" s="15">
        <f t="shared" si="106"/>
        <v>1</v>
      </c>
      <c r="K1357" s="15" cm="1">
        <f t="array" ref="K1357">_xlfn.NUMBERVALUE(_xlfn.TEXTSPLIT(_xlfn.CHOOSECOLS(_xlfn.TEXTSPLIT(B1357,"("),2),")"))</f>
        <v>1</v>
      </c>
      <c r="L1357" s="15" t="b">
        <f t="shared" si="107"/>
        <v>0</v>
      </c>
      <c r="M1357" s="15" t="b">
        <f t="shared" si="110"/>
        <v>1</v>
      </c>
      <c r="N1357" s="15" t="b">
        <f t="shared" si="108"/>
        <v>0</v>
      </c>
      <c r="O1357" s="15" t="str">
        <f t="shared" si="109"/>
        <v>Single</v>
      </c>
    </row>
    <row r="1358" spans="1:15">
      <c r="A1358" s="13" t="s">
        <v>1604</v>
      </c>
      <c r="B1358" s="14" t="s">
        <v>54</v>
      </c>
      <c r="J1358" s="15">
        <f t="shared" si="106"/>
        <v>1</v>
      </c>
      <c r="K1358" s="15" cm="1">
        <f t="array" ref="K1358">_xlfn.NUMBERVALUE(_xlfn.TEXTSPLIT(_xlfn.CHOOSECOLS(_xlfn.TEXTSPLIT(B1358,"("),2),")"))</f>
        <v>1</v>
      </c>
      <c r="L1358" s="15" t="b">
        <f t="shared" si="107"/>
        <v>0</v>
      </c>
      <c r="M1358" s="15" t="b">
        <f t="shared" si="110"/>
        <v>1</v>
      </c>
      <c r="N1358" s="15" t="b">
        <f t="shared" si="108"/>
        <v>0</v>
      </c>
      <c r="O1358" s="15" t="str">
        <f t="shared" si="109"/>
        <v>Single</v>
      </c>
    </row>
    <row r="1359" spans="1:15">
      <c r="A1359" s="13" t="s">
        <v>1605</v>
      </c>
      <c r="B1359" s="14" t="s">
        <v>166</v>
      </c>
      <c r="C1359" s="14" t="s">
        <v>167</v>
      </c>
      <c r="J1359" s="15">
        <f t="shared" si="106"/>
        <v>2</v>
      </c>
      <c r="K1359" s="15" cm="1">
        <f t="array" ref="K1359">_xlfn.NUMBERVALUE(_xlfn.TEXTSPLIT(_xlfn.CHOOSECOLS(_xlfn.TEXTSPLIT(B1359,"("),2),")"))</f>
        <v>4</v>
      </c>
      <c r="L1359" s="15" t="b">
        <f t="shared" si="107"/>
        <v>1</v>
      </c>
      <c r="M1359" s="15" t="b">
        <f t="shared" si="110"/>
        <v>0</v>
      </c>
      <c r="N1359" s="15" t="b">
        <f t="shared" si="108"/>
        <v>0</v>
      </c>
      <c r="O1359" s="15" t="str">
        <f t="shared" si="109"/>
        <v>Hetero</v>
      </c>
    </row>
    <row r="1360" spans="1:15">
      <c r="A1360" s="13" t="s">
        <v>1606</v>
      </c>
      <c r="B1360" s="14" t="s">
        <v>54</v>
      </c>
      <c r="J1360" s="15">
        <f t="shared" si="106"/>
        <v>1</v>
      </c>
      <c r="K1360" s="15" cm="1">
        <f t="array" ref="K1360">_xlfn.NUMBERVALUE(_xlfn.TEXTSPLIT(_xlfn.CHOOSECOLS(_xlfn.TEXTSPLIT(B1360,"("),2),")"))</f>
        <v>1</v>
      </c>
      <c r="L1360" s="15" t="b">
        <f t="shared" si="107"/>
        <v>0</v>
      </c>
      <c r="M1360" s="15" t="b">
        <f t="shared" si="110"/>
        <v>1</v>
      </c>
      <c r="N1360" s="15" t="b">
        <f t="shared" si="108"/>
        <v>0</v>
      </c>
      <c r="O1360" s="15" t="str">
        <f t="shared" si="109"/>
        <v>Single</v>
      </c>
    </row>
    <row r="1361" spans="1:15">
      <c r="A1361" s="13" t="s">
        <v>1607</v>
      </c>
      <c r="B1361" s="14" t="s">
        <v>64</v>
      </c>
      <c r="J1361" s="15">
        <f t="shared" si="106"/>
        <v>1</v>
      </c>
      <c r="K1361" s="15" cm="1">
        <f t="array" ref="K1361">_xlfn.NUMBERVALUE(_xlfn.TEXTSPLIT(_xlfn.CHOOSECOLS(_xlfn.TEXTSPLIT(B1361,"("),2),")"))</f>
        <v>1</v>
      </c>
      <c r="L1361" s="15" t="b">
        <f t="shared" si="107"/>
        <v>0</v>
      </c>
      <c r="M1361" s="15" t="b">
        <f t="shared" si="110"/>
        <v>1</v>
      </c>
      <c r="N1361" s="15" t="b">
        <f t="shared" si="108"/>
        <v>0</v>
      </c>
      <c r="O1361" s="15" t="str">
        <f t="shared" si="109"/>
        <v>Single</v>
      </c>
    </row>
    <row r="1362" spans="1:15">
      <c r="A1362" s="13" t="s">
        <v>1608</v>
      </c>
      <c r="B1362" s="14" t="s">
        <v>54</v>
      </c>
      <c r="J1362" s="15">
        <f t="shared" si="106"/>
        <v>1</v>
      </c>
      <c r="K1362" s="15" cm="1">
        <f t="array" ref="K1362">_xlfn.NUMBERVALUE(_xlfn.TEXTSPLIT(_xlfn.CHOOSECOLS(_xlfn.TEXTSPLIT(B1362,"("),2),")"))</f>
        <v>1</v>
      </c>
      <c r="L1362" s="15" t="b">
        <f t="shared" si="107"/>
        <v>0</v>
      </c>
      <c r="M1362" s="15" t="b">
        <f t="shared" si="110"/>
        <v>1</v>
      </c>
      <c r="N1362" s="15" t="b">
        <f t="shared" si="108"/>
        <v>0</v>
      </c>
      <c r="O1362" s="15" t="str">
        <f t="shared" si="109"/>
        <v>Single</v>
      </c>
    </row>
    <row r="1363" spans="1:15">
      <c r="A1363" s="13" t="s">
        <v>1609</v>
      </c>
      <c r="B1363" s="14" t="s">
        <v>61</v>
      </c>
      <c r="C1363" s="14" t="s">
        <v>83</v>
      </c>
      <c r="J1363" s="15">
        <f t="shared" si="106"/>
        <v>2</v>
      </c>
      <c r="K1363" s="15" cm="1">
        <f t="array" ref="K1363">_xlfn.NUMBERVALUE(_xlfn.TEXTSPLIT(_xlfn.CHOOSECOLS(_xlfn.TEXTSPLIT(B1363,"("),2),")"))</f>
        <v>7</v>
      </c>
      <c r="L1363" s="15" t="b">
        <f t="shared" si="107"/>
        <v>1</v>
      </c>
      <c r="M1363" s="15" t="b">
        <f t="shared" si="110"/>
        <v>0</v>
      </c>
      <c r="N1363" s="15" t="b">
        <f t="shared" si="108"/>
        <v>0</v>
      </c>
      <c r="O1363" s="15" t="str">
        <f t="shared" si="109"/>
        <v>Hetero</v>
      </c>
    </row>
    <row r="1364" spans="1:15">
      <c r="A1364" s="13" t="s">
        <v>1610</v>
      </c>
      <c r="B1364" s="14" t="s">
        <v>54</v>
      </c>
      <c r="J1364" s="15">
        <f t="shared" si="106"/>
        <v>1</v>
      </c>
      <c r="K1364" s="15" cm="1">
        <f t="array" ref="K1364">_xlfn.NUMBERVALUE(_xlfn.TEXTSPLIT(_xlfn.CHOOSECOLS(_xlfn.TEXTSPLIT(B1364,"("),2),")"))</f>
        <v>1</v>
      </c>
      <c r="L1364" s="15" t="b">
        <f t="shared" si="107"/>
        <v>0</v>
      </c>
      <c r="M1364" s="15" t="b">
        <f t="shared" si="110"/>
        <v>1</v>
      </c>
      <c r="N1364" s="15" t="b">
        <f t="shared" si="108"/>
        <v>0</v>
      </c>
      <c r="O1364" s="15" t="str">
        <f t="shared" si="109"/>
        <v>Single</v>
      </c>
    </row>
    <row r="1365" spans="1:15">
      <c r="A1365" s="13" t="s">
        <v>1611</v>
      </c>
      <c r="B1365" s="14" t="s">
        <v>54</v>
      </c>
      <c r="J1365" s="15">
        <f t="shared" si="106"/>
        <v>1</v>
      </c>
      <c r="K1365" s="15" cm="1">
        <f t="array" ref="K1365">_xlfn.NUMBERVALUE(_xlfn.TEXTSPLIT(_xlfn.CHOOSECOLS(_xlfn.TEXTSPLIT(B1365,"("),2),")"))</f>
        <v>1</v>
      </c>
      <c r="L1365" s="15" t="b">
        <f t="shared" si="107"/>
        <v>0</v>
      </c>
      <c r="M1365" s="15" t="b">
        <f t="shared" si="110"/>
        <v>1</v>
      </c>
      <c r="N1365" s="15" t="b">
        <f t="shared" si="108"/>
        <v>0</v>
      </c>
      <c r="O1365" s="15" t="str">
        <f t="shared" si="109"/>
        <v>Single</v>
      </c>
    </row>
    <row r="1366" spans="1:15">
      <c r="A1366" s="13" t="s">
        <v>1612</v>
      </c>
      <c r="B1366" s="14" t="s">
        <v>54</v>
      </c>
      <c r="J1366" s="15">
        <f t="shared" si="106"/>
        <v>1</v>
      </c>
      <c r="K1366" s="15" cm="1">
        <f t="array" ref="K1366">_xlfn.NUMBERVALUE(_xlfn.TEXTSPLIT(_xlfn.CHOOSECOLS(_xlfn.TEXTSPLIT(B1366,"("),2),")"))</f>
        <v>1</v>
      </c>
      <c r="L1366" s="15" t="b">
        <f t="shared" si="107"/>
        <v>0</v>
      </c>
      <c r="M1366" s="15" t="b">
        <f t="shared" si="110"/>
        <v>1</v>
      </c>
      <c r="N1366" s="15" t="b">
        <f t="shared" si="108"/>
        <v>0</v>
      </c>
      <c r="O1366" s="15" t="str">
        <f t="shared" si="109"/>
        <v>Single</v>
      </c>
    </row>
    <row r="1367" spans="1:15">
      <c r="A1367" s="13" t="s">
        <v>1613</v>
      </c>
      <c r="B1367" s="14" t="s">
        <v>167</v>
      </c>
      <c r="J1367" s="15">
        <f t="shared" si="106"/>
        <v>1</v>
      </c>
      <c r="K1367" s="15" cm="1">
        <f t="array" ref="K1367">_xlfn.NUMBERVALUE(_xlfn.TEXTSPLIT(_xlfn.CHOOSECOLS(_xlfn.TEXTSPLIT(B1367,"("),2),")"))</f>
        <v>3</v>
      </c>
      <c r="L1367" s="15" t="b">
        <f t="shared" si="107"/>
        <v>0</v>
      </c>
      <c r="M1367" s="15" t="b">
        <f t="shared" si="110"/>
        <v>0</v>
      </c>
      <c r="N1367" s="15" t="b">
        <f t="shared" si="108"/>
        <v>0</v>
      </c>
      <c r="O1367" s="15" t="str">
        <f t="shared" si="109"/>
        <v>Homo</v>
      </c>
    </row>
    <row r="1368" spans="1:15">
      <c r="A1368" s="13" t="s">
        <v>1614</v>
      </c>
      <c r="B1368" s="14" t="s">
        <v>54</v>
      </c>
      <c r="J1368" s="15">
        <f t="shared" si="106"/>
        <v>1</v>
      </c>
      <c r="K1368" s="15" cm="1">
        <f t="array" ref="K1368">_xlfn.NUMBERVALUE(_xlfn.TEXTSPLIT(_xlfn.CHOOSECOLS(_xlfn.TEXTSPLIT(B1368,"("),2),")"))</f>
        <v>1</v>
      </c>
      <c r="L1368" s="15" t="b">
        <f t="shared" si="107"/>
        <v>0</v>
      </c>
      <c r="M1368" s="15" t="b">
        <f t="shared" si="110"/>
        <v>1</v>
      </c>
      <c r="N1368" s="15" t="b">
        <f t="shared" si="108"/>
        <v>0</v>
      </c>
      <c r="O1368" s="15" t="str">
        <f t="shared" si="109"/>
        <v>Single</v>
      </c>
    </row>
    <row r="1369" spans="1:15">
      <c r="A1369" s="13" t="s">
        <v>1615</v>
      </c>
      <c r="B1369" s="14" t="s">
        <v>108</v>
      </c>
      <c r="J1369" s="15">
        <f t="shared" si="106"/>
        <v>1</v>
      </c>
      <c r="K1369" s="15" cm="1">
        <f t="array" ref="K1369">_xlfn.NUMBERVALUE(_xlfn.TEXTSPLIT(_xlfn.CHOOSECOLS(_xlfn.TEXTSPLIT(B1369,"("),2),")"))</f>
        <v>2</v>
      </c>
      <c r="L1369" s="15" t="b">
        <f t="shared" si="107"/>
        <v>0</v>
      </c>
      <c r="M1369" s="15" t="b">
        <f t="shared" si="110"/>
        <v>0</v>
      </c>
      <c r="N1369" s="15" t="b">
        <f t="shared" si="108"/>
        <v>0</v>
      </c>
      <c r="O1369" s="15" t="str">
        <f t="shared" si="109"/>
        <v>Homo</v>
      </c>
    </row>
    <row r="1370" spans="1:15">
      <c r="A1370" s="13" t="s">
        <v>1616</v>
      </c>
      <c r="B1370" s="14" t="s">
        <v>54</v>
      </c>
      <c r="J1370" s="15">
        <f t="shared" si="106"/>
        <v>1</v>
      </c>
      <c r="K1370" s="15" cm="1">
        <f t="array" ref="K1370">_xlfn.NUMBERVALUE(_xlfn.TEXTSPLIT(_xlfn.CHOOSECOLS(_xlfn.TEXTSPLIT(B1370,"("),2),")"))</f>
        <v>1</v>
      </c>
      <c r="L1370" s="15" t="b">
        <f t="shared" si="107"/>
        <v>0</v>
      </c>
      <c r="M1370" s="15" t="b">
        <f t="shared" si="110"/>
        <v>1</v>
      </c>
      <c r="N1370" s="15" t="b">
        <f t="shared" si="108"/>
        <v>0</v>
      </c>
      <c r="O1370" s="15" t="str">
        <f t="shared" si="109"/>
        <v>Single</v>
      </c>
    </row>
    <row r="1371" spans="1:15">
      <c r="A1371" s="13" t="s">
        <v>1617</v>
      </c>
      <c r="B1371" s="14" t="s">
        <v>54</v>
      </c>
      <c r="J1371" s="15">
        <f t="shared" si="106"/>
        <v>1</v>
      </c>
      <c r="K1371" s="15" cm="1">
        <f t="array" ref="K1371">_xlfn.NUMBERVALUE(_xlfn.TEXTSPLIT(_xlfn.CHOOSECOLS(_xlfn.TEXTSPLIT(B1371,"("),2),")"))</f>
        <v>1</v>
      </c>
      <c r="L1371" s="15" t="b">
        <f t="shared" si="107"/>
        <v>0</v>
      </c>
      <c r="M1371" s="15" t="b">
        <f t="shared" si="110"/>
        <v>1</v>
      </c>
      <c r="N1371" s="15" t="b">
        <f t="shared" si="108"/>
        <v>0</v>
      </c>
      <c r="O1371" s="15" t="str">
        <f t="shared" si="109"/>
        <v>Single</v>
      </c>
    </row>
    <row r="1372" spans="1:15">
      <c r="A1372" s="13" t="s">
        <v>1618</v>
      </c>
      <c r="B1372" s="14" t="s">
        <v>54</v>
      </c>
      <c r="J1372" s="15">
        <f t="shared" si="106"/>
        <v>1</v>
      </c>
      <c r="K1372" s="15" cm="1">
        <f t="array" ref="K1372">_xlfn.NUMBERVALUE(_xlfn.TEXTSPLIT(_xlfn.CHOOSECOLS(_xlfn.TEXTSPLIT(B1372,"("),2),")"))</f>
        <v>1</v>
      </c>
      <c r="L1372" s="15" t="b">
        <f t="shared" si="107"/>
        <v>0</v>
      </c>
      <c r="M1372" s="15" t="b">
        <f t="shared" si="110"/>
        <v>1</v>
      </c>
      <c r="N1372" s="15" t="b">
        <f t="shared" si="108"/>
        <v>0</v>
      </c>
      <c r="O1372" s="15" t="str">
        <f t="shared" si="109"/>
        <v>Single</v>
      </c>
    </row>
    <row r="1373" spans="1:15">
      <c r="A1373" s="13" t="s">
        <v>1619</v>
      </c>
      <c r="B1373" s="14" t="s">
        <v>54</v>
      </c>
      <c r="J1373" s="15">
        <f t="shared" si="106"/>
        <v>1</v>
      </c>
      <c r="K1373" s="15" cm="1">
        <f t="array" ref="K1373">_xlfn.NUMBERVALUE(_xlfn.TEXTSPLIT(_xlfn.CHOOSECOLS(_xlfn.TEXTSPLIT(B1373,"("),2),")"))</f>
        <v>1</v>
      </c>
      <c r="L1373" s="15" t="b">
        <f t="shared" si="107"/>
        <v>0</v>
      </c>
      <c r="M1373" s="15" t="b">
        <f t="shared" si="110"/>
        <v>1</v>
      </c>
      <c r="N1373" s="15" t="b">
        <f t="shared" si="108"/>
        <v>0</v>
      </c>
      <c r="O1373" s="15" t="str">
        <f t="shared" si="109"/>
        <v>Single</v>
      </c>
    </row>
    <row r="1374" spans="1:15">
      <c r="A1374" s="13" t="s">
        <v>1620</v>
      </c>
      <c r="B1374" s="14" t="s">
        <v>54</v>
      </c>
      <c r="J1374" s="15">
        <f t="shared" si="106"/>
        <v>1</v>
      </c>
      <c r="K1374" s="15" cm="1">
        <f t="array" ref="K1374">_xlfn.NUMBERVALUE(_xlfn.TEXTSPLIT(_xlfn.CHOOSECOLS(_xlfn.TEXTSPLIT(B1374,"("),2),")"))</f>
        <v>1</v>
      </c>
      <c r="L1374" s="15" t="b">
        <f t="shared" si="107"/>
        <v>0</v>
      </c>
      <c r="M1374" s="15" t="b">
        <f t="shared" si="110"/>
        <v>1</v>
      </c>
      <c r="N1374" s="15" t="b">
        <f t="shared" si="108"/>
        <v>0</v>
      </c>
      <c r="O1374" s="15" t="str">
        <f t="shared" si="109"/>
        <v>Single</v>
      </c>
    </row>
    <row r="1375" spans="1:15">
      <c r="A1375" s="13" t="s">
        <v>1621</v>
      </c>
      <c r="B1375" s="14" t="s">
        <v>54</v>
      </c>
      <c r="J1375" s="15">
        <f t="shared" si="106"/>
        <v>1</v>
      </c>
      <c r="K1375" s="15" cm="1">
        <f t="array" ref="K1375">_xlfn.NUMBERVALUE(_xlfn.TEXTSPLIT(_xlfn.CHOOSECOLS(_xlfn.TEXTSPLIT(B1375,"("),2),")"))</f>
        <v>1</v>
      </c>
      <c r="L1375" s="15" t="b">
        <f t="shared" si="107"/>
        <v>0</v>
      </c>
      <c r="M1375" s="15" t="b">
        <f t="shared" si="110"/>
        <v>1</v>
      </c>
      <c r="N1375" s="15" t="b">
        <f t="shared" si="108"/>
        <v>0</v>
      </c>
      <c r="O1375" s="15" t="str">
        <f t="shared" si="109"/>
        <v>Single</v>
      </c>
    </row>
    <row r="1376" spans="1:15">
      <c r="A1376" s="13" t="s">
        <v>1622</v>
      </c>
      <c r="B1376" s="14" t="s">
        <v>54</v>
      </c>
      <c r="J1376" s="15">
        <f t="shared" si="106"/>
        <v>1</v>
      </c>
      <c r="K1376" s="15" cm="1">
        <f t="array" ref="K1376">_xlfn.NUMBERVALUE(_xlfn.TEXTSPLIT(_xlfn.CHOOSECOLS(_xlfn.TEXTSPLIT(B1376,"("),2),")"))</f>
        <v>1</v>
      </c>
      <c r="L1376" s="15" t="b">
        <f t="shared" si="107"/>
        <v>0</v>
      </c>
      <c r="M1376" s="15" t="b">
        <f t="shared" si="110"/>
        <v>1</v>
      </c>
      <c r="N1376" s="15" t="b">
        <f t="shared" si="108"/>
        <v>0</v>
      </c>
      <c r="O1376" s="15" t="str">
        <f t="shared" si="109"/>
        <v>Single</v>
      </c>
    </row>
    <row r="1377" spans="1:15">
      <c r="A1377" s="13" t="s">
        <v>1623</v>
      </c>
      <c r="B1377" s="14" t="s">
        <v>234</v>
      </c>
      <c r="J1377" s="15">
        <f t="shared" si="106"/>
        <v>1</v>
      </c>
      <c r="K1377" s="15" cm="1">
        <f t="array" ref="K1377">_xlfn.NUMBERVALUE(_xlfn.TEXTSPLIT(_xlfn.CHOOSECOLS(_xlfn.TEXTSPLIT(B1377,"("),2),")"))</f>
        <v>4</v>
      </c>
      <c r="L1377" s="15" t="b">
        <f t="shared" si="107"/>
        <v>0</v>
      </c>
      <c r="M1377" s="15" t="b">
        <f t="shared" si="110"/>
        <v>0</v>
      </c>
      <c r="N1377" s="15" t="b">
        <f t="shared" si="108"/>
        <v>0</v>
      </c>
      <c r="O1377" s="15" t="str">
        <f t="shared" si="109"/>
        <v>Homo</v>
      </c>
    </row>
    <row r="1378" spans="1:15">
      <c r="A1378" s="13" t="s">
        <v>1624</v>
      </c>
      <c r="B1378" s="14" t="s">
        <v>54</v>
      </c>
      <c r="J1378" s="15">
        <f t="shared" si="106"/>
        <v>1</v>
      </c>
      <c r="K1378" s="15" cm="1">
        <f t="array" ref="K1378">_xlfn.NUMBERVALUE(_xlfn.TEXTSPLIT(_xlfn.CHOOSECOLS(_xlfn.TEXTSPLIT(B1378,"("),2),")"))</f>
        <v>1</v>
      </c>
      <c r="L1378" s="15" t="b">
        <f t="shared" si="107"/>
        <v>0</v>
      </c>
      <c r="M1378" s="15" t="b">
        <f t="shared" si="110"/>
        <v>1</v>
      </c>
      <c r="N1378" s="15" t="b">
        <f t="shared" si="108"/>
        <v>0</v>
      </c>
      <c r="O1378" s="15" t="str">
        <f t="shared" si="109"/>
        <v>Single</v>
      </c>
    </row>
    <row r="1379" spans="1:15">
      <c r="A1379" s="13" t="s">
        <v>1625</v>
      </c>
      <c r="B1379" s="14" t="s">
        <v>54</v>
      </c>
      <c r="J1379" s="15">
        <f t="shared" si="106"/>
        <v>1</v>
      </c>
      <c r="K1379" s="15" cm="1">
        <f t="array" ref="K1379">_xlfn.NUMBERVALUE(_xlfn.TEXTSPLIT(_xlfn.CHOOSECOLS(_xlfn.TEXTSPLIT(B1379,"("),2),")"))</f>
        <v>1</v>
      </c>
      <c r="L1379" s="15" t="b">
        <f t="shared" si="107"/>
        <v>0</v>
      </c>
      <c r="M1379" s="15" t="b">
        <f t="shared" si="110"/>
        <v>1</v>
      </c>
      <c r="N1379" s="15" t="b">
        <f t="shared" si="108"/>
        <v>0</v>
      </c>
      <c r="O1379" s="15" t="str">
        <f t="shared" si="109"/>
        <v>Single</v>
      </c>
    </row>
    <row r="1380" spans="1:15">
      <c r="A1380" s="13" t="s">
        <v>1626</v>
      </c>
      <c r="B1380" s="14" t="s">
        <v>54</v>
      </c>
      <c r="J1380" s="15">
        <f t="shared" si="106"/>
        <v>1</v>
      </c>
      <c r="K1380" s="15" cm="1">
        <f t="array" ref="K1380">_xlfn.NUMBERVALUE(_xlfn.TEXTSPLIT(_xlfn.CHOOSECOLS(_xlfn.TEXTSPLIT(B1380,"("),2),")"))</f>
        <v>1</v>
      </c>
      <c r="L1380" s="15" t="b">
        <f t="shared" si="107"/>
        <v>0</v>
      </c>
      <c r="M1380" s="15" t="b">
        <f t="shared" si="110"/>
        <v>1</v>
      </c>
      <c r="N1380" s="15" t="b">
        <f t="shared" si="108"/>
        <v>0</v>
      </c>
      <c r="O1380" s="15" t="str">
        <f t="shared" si="109"/>
        <v>Single</v>
      </c>
    </row>
    <row r="1381" spans="1:15">
      <c r="A1381" s="13" t="s">
        <v>1627</v>
      </c>
      <c r="B1381" s="14" t="s">
        <v>167</v>
      </c>
      <c r="C1381" s="14" t="s">
        <v>69</v>
      </c>
      <c r="J1381" s="15">
        <f t="shared" si="106"/>
        <v>2</v>
      </c>
      <c r="K1381" s="15" cm="1">
        <f t="array" ref="K1381">_xlfn.NUMBERVALUE(_xlfn.TEXTSPLIT(_xlfn.CHOOSECOLS(_xlfn.TEXTSPLIT(B1381,"("),2),")"))</f>
        <v>3</v>
      </c>
      <c r="L1381" s="15" t="b">
        <f t="shared" si="107"/>
        <v>1</v>
      </c>
      <c r="M1381" s="15" t="b">
        <f t="shared" si="110"/>
        <v>0</v>
      </c>
      <c r="N1381" s="15" t="b">
        <f t="shared" si="108"/>
        <v>0</v>
      </c>
      <c r="O1381" s="15" t="str">
        <f t="shared" si="109"/>
        <v>Hetero</v>
      </c>
    </row>
    <row r="1382" spans="1:15">
      <c r="A1382" s="13" t="s">
        <v>1628</v>
      </c>
      <c r="B1382" s="14" t="s">
        <v>54</v>
      </c>
      <c r="J1382" s="15">
        <f t="shared" si="106"/>
        <v>1</v>
      </c>
      <c r="K1382" s="15" cm="1">
        <f t="array" ref="K1382">_xlfn.NUMBERVALUE(_xlfn.TEXTSPLIT(_xlfn.CHOOSECOLS(_xlfn.TEXTSPLIT(B1382,"("),2),")"))</f>
        <v>1</v>
      </c>
      <c r="L1382" s="15" t="b">
        <f t="shared" si="107"/>
        <v>0</v>
      </c>
      <c r="M1382" s="15" t="b">
        <f t="shared" si="110"/>
        <v>1</v>
      </c>
      <c r="N1382" s="15" t="b">
        <f t="shared" si="108"/>
        <v>0</v>
      </c>
      <c r="O1382" s="15" t="str">
        <f t="shared" si="109"/>
        <v>Single</v>
      </c>
    </row>
    <row r="1383" spans="1:15">
      <c r="A1383" s="13" t="s">
        <v>1629</v>
      </c>
      <c r="B1383" s="14" t="s">
        <v>54</v>
      </c>
      <c r="J1383" s="15">
        <f t="shared" si="106"/>
        <v>1</v>
      </c>
      <c r="K1383" s="15" cm="1">
        <f t="array" ref="K1383">_xlfn.NUMBERVALUE(_xlfn.TEXTSPLIT(_xlfn.CHOOSECOLS(_xlfn.TEXTSPLIT(B1383,"("),2),")"))</f>
        <v>1</v>
      </c>
      <c r="L1383" s="15" t="b">
        <f t="shared" si="107"/>
        <v>0</v>
      </c>
      <c r="M1383" s="15" t="b">
        <f t="shared" si="110"/>
        <v>1</v>
      </c>
      <c r="N1383" s="15" t="b">
        <f t="shared" si="108"/>
        <v>0</v>
      </c>
      <c r="O1383" s="15" t="str">
        <f t="shared" si="109"/>
        <v>Single</v>
      </c>
    </row>
    <row r="1384" spans="1:15">
      <c r="A1384" s="13" t="s">
        <v>1630</v>
      </c>
      <c r="B1384" s="14" t="s">
        <v>361</v>
      </c>
      <c r="J1384" s="15">
        <f t="shared" si="106"/>
        <v>1</v>
      </c>
      <c r="K1384" s="15" cm="1">
        <f t="array" ref="K1384">_xlfn.NUMBERVALUE(_xlfn.TEXTSPLIT(_xlfn.CHOOSECOLS(_xlfn.TEXTSPLIT(B1384,"("),2),")"))</f>
        <v>6</v>
      </c>
      <c r="L1384" s="15" t="b">
        <f t="shared" si="107"/>
        <v>0</v>
      </c>
      <c r="M1384" s="15" t="b">
        <f t="shared" si="110"/>
        <v>0</v>
      </c>
      <c r="N1384" s="15" t="b">
        <f t="shared" si="108"/>
        <v>0</v>
      </c>
      <c r="O1384" s="15" t="str">
        <f t="shared" si="109"/>
        <v>Homo</v>
      </c>
    </row>
    <row r="1385" spans="1:15">
      <c r="A1385" s="13" t="s">
        <v>1631</v>
      </c>
      <c r="B1385" s="14" t="s">
        <v>108</v>
      </c>
      <c r="J1385" s="15">
        <f t="shared" si="106"/>
        <v>1</v>
      </c>
      <c r="K1385" s="15" cm="1">
        <f t="array" ref="K1385">_xlfn.NUMBERVALUE(_xlfn.TEXTSPLIT(_xlfn.CHOOSECOLS(_xlfn.TEXTSPLIT(B1385,"("),2),")"))</f>
        <v>2</v>
      </c>
      <c r="L1385" s="15" t="b">
        <f t="shared" si="107"/>
        <v>0</v>
      </c>
      <c r="M1385" s="15" t="b">
        <f t="shared" si="110"/>
        <v>0</v>
      </c>
      <c r="N1385" s="15" t="b">
        <f t="shared" si="108"/>
        <v>0</v>
      </c>
      <c r="O1385" s="15" t="str">
        <f t="shared" si="109"/>
        <v>Homo</v>
      </c>
    </row>
    <row r="1386" spans="1:15">
      <c r="A1386" s="13" t="s">
        <v>1632</v>
      </c>
      <c r="B1386" s="14" t="s">
        <v>64</v>
      </c>
      <c r="J1386" s="15">
        <f t="shared" si="106"/>
        <v>1</v>
      </c>
      <c r="K1386" s="15" cm="1">
        <f t="array" ref="K1386">_xlfn.NUMBERVALUE(_xlfn.TEXTSPLIT(_xlfn.CHOOSECOLS(_xlfn.TEXTSPLIT(B1386,"("),2),")"))</f>
        <v>1</v>
      </c>
      <c r="L1386" s="15" t="b">
        <f t="shared" si="107"/>
        <v>0</v>
      </c>
      <c r="M1386" s="15" t="b">
        <f t="shared" si="110"/>
        <v>1</v>
      </c>
      <c r="N1386" s="15" t="b">
        <f t="shared" si="108"/>
        <v>0</v>
      </c>
      <c r="O1386" s="15" t="str">
        <f t="shared" si="109"/>
        <v>Single</v>
      </c>
    </row>
    <row r="1387" spans="1:15">
      <c r="A1387" s="13" t="s">
        <v>1633</v>
      </c>
      <c r="B1387" s="14" t="s">
        <v>108</v>
      </c>
      <c r="C1387" s="14" t="s">
        <v>64</v>
      </c>
      <c r="J1387" s="15">
        <f t="shared" si="106"/>
        <v>2</v>
      </c>
      <c r="K1387" s="15" cm="1">
        <f t="array" ref="K1387">_xlfn.NUMBERVALUE(_xlfn.TEXTSPLIT(_xlfn.CHOOSECOLS(_xlfn.TEXTSPLIT(B1387,"("),2),")"))</f>
        <v>2</v>
      </c>
      <c r="L1387" s="15" t="b">
        <f t="shared" si="107"/>
        <v>1</v>
      </c>
      <c r="M1387" s="15" t="b">
        <f t="shared" si="110"/>
        <v>0</v>
      </c>
      <c r="N1387" s="15" t="b">
        <f t="shared" si="108"/>
        <v>0</v>
      </c>
      <c r="O1387" s="15" t="str">
        <f t="shared" si="109"/>
        <v>Hetero</v>
      </c>
    </row>
    <row r="1388" spans="1:15">
      <c r="A1388" s="13" t="s">
        <v>1634</v>
      </c>
      <c r="B1388" s="14" t="s">
        <v>373</v>
      </c>
      <c r="C1388" s="14" t="s">
        <v>92</v>
      </c>
      <c r="D1388" s="14" t="s">
        <v>198</v>
      </c>
      <c r="J1388" s="15">
        <f t="shared" si="106"/>
        <v>3</v>
      </c>
      <c r="K1388" s="15" cm="1">
        <f t="array" ref="K1388">_xlfn.NUMBERVALUE(_xlfn.TEXTSPLIT(_xlfn.CHOOSECOLS(_xlfn.TEXTSPLIT(B1388,"("),2),")"))</f>
        <v>22</v>
      </c>
      <c r="L1388" s="15" t="b">
        <f t="shared" si="107"/>
        <v>1</v>
      </c>
      <c r="M1388" s="15" t="b">
        <f t="shared" si="110"/>
        <v>0</v>
      </c>
      <c r="N1388" s="15" t="b">
        <f t="shared" si="108"/>
        <v>1</v>
      </c>
      <c r="O1388" s="15" t="str">
        <f t="shared" si="109"/>
        <v>Hetero</v>
      </c>
    </row>
    <row r="1389" spans="1:15">
      <c r="A1389" s="13" t="s">
        <v>1635</v>
      </c>
      <c r="B1389" s="14" t="s">
        <v>167</v>
      </c>
      <c r="J1389" s="15">
        <f t="shared" si="106"/>
        <v>1</v>
      </c>
      <c r="K1389" s="15" cm="1">
        <f t="array" ref="K1389">_xlfn.NUMBERVALUE(_xlfn.TEXTSPLIT(_xlfn.CHOOSECOLS(_xlfn.TEXTSPLIT(B1389,"("),2),")"))</f>
        <v>3</v>
      </c>
      <c r="L1389" s="15" t="b">
        <f t="shared" si="107"/>
        <v>0</v>
      </c>
      <c r="M1389" s="15" t="b">
        <f t="shared" si="110"/>
        <v>0</v>
      </c>
      <c r="N1389" s="15" t="b">
        <f t="shared" si="108"/>
        <v>0</v>
      </c>
      <c r="O1389" s="15" t="str">
        <f t="shared" si="109"/>
        <v>Homo</v>
      </c>
    </row>
    <row r="1390" spans="1:15">
      <c r="A1390" s="13" t="s">
        <v>1636</v>
      </c>
      <c r="B1390" s="14" t="s">
        <v>54</v>
      </c>
      <c r="J1390" s="15">
        <f t="shared" si="106"/>
        <v>1</v>
      </c>
      <c r="K1390" s="15" cm="1">
        <f t="array" ref="K1390">_xlfn.NUMBERVALUE(_xlfn.TEXTSPLIT(_xlfn.CHOOSECOLS(_xlfn.TEXTSPLIT(B1390,"("),2),")"))</f>
        <v>1</v>
      </c>
      <c r="L1390" s="15" t="b">
        <f t="shared" si="107"/>
        <v>0</v>
      </c>
      <c r="M1390" s="15" t="b">
        <f t="shared" si="110"/>
        <v>1</v>
      </c>
      <c r="N1390" s="15" t="b">
        <f t="shared" si="108"/>
        <v>0</v>
      </c>
      <c r="O1390" s="15" t="str">
        <f t="shared" si="109"/>
        <v>Single</v>
      </c>
    </row>
    <row r="1391" spans="1:15">
      <c r="A1391" s="13" t="s">
        <v>1637</v>
      </c>
      <c r="B1391" s="14" t="s">
        <v>54</v>
      </c>
      <c r="J1391" s="15">
        <f t="shared" si="106"/>
        <v>1</v>
      </c>
      <c r="K1391" s="15" cm="1">
        <f t="array" ref="K1391">_xlfn.NUMBERVALUE(_xlfn.TEXTSPLIT(_xlfn.CHOOSECOLS(_xlfn.TEXTSPLIT(B1391,"("),2),")"))</f>
        <v>1</v>
      </c>
      <c r="L1391" s="15" t="b">
        <f t="shared" si="107"/>
        <v>0</v>
      </c>
      <c r="M1391" s="15" t="b">
        <f t="shared" si="110"/>
        <v>1</v>
      </c>
      <c r="N1391" s="15" t="b">
        <f t="shared" si="108"/>
        <v>0</v>
      </c>
      <c r="O1391" s="15" t="str">
        <f t="shared" si="109"/>
        <v>Single</v>
      </c>
    </row>
    <row r="1392" spans="1:15">
      <c r="A1392" s="13" t="s">
        <v>1638</v>
      </c>
      <c r="B1392" s="14" t="s">
        <v>54</v>
      </c>
      <c r="J1392" s="15">
        <f t="shared" si="106"/>
        <v>1</v>
      </c>
      <c r="K1392" s="15" cm="1">
        <f t="array" ref="K1392">_xlfn.NUMBERVALUE(_xlfn.TEXTSPLIT(_xlfn.CHOOSECOLS(_xlfn.TEXTSPLIT(B1392,"("),2),")"))</f>
        <v>1</v>
      </c>
      <c r="L1392" s="15" t="b">
        <f t="shared" si="107"/>
        <v>0</v>
      </c>
      <c r="M1392" s="15" t="b">
        <f t="shared" si="110"/>
        <v>1</v>
      </c>
      <c r="N1392" s="15" t="b">
        <f t="shared" si="108"/>
        <v>0</v>
      </c>
      <c r="O1392" s="15" t="str">
        <f t="shared" si="109"/>
        <v>Single</v>
      </c>
    </row>
    <row r="1393" spans="1:15">
      <c r="A1393" s="13" t="s">
        <v>1639</v>
      </c>
      <c r="B1393" s="14" t="s">
        <v>54</v>
      </c>
      <c r="J1393" s="15">
        <f t="shared" si="106"/>
        <v>1</v>
      </c>
      <c r="K1393" s="15" cm="1">
        <f t="array" ref="K1393">_xlfn.NUMBERVALUE(_xlfn.TEXTSPLIT(_xlfn.CHOOSECOLS(_xlfn.TEXTSPLIT(B1393,"("),2),")"))</f>
        <v>1</v>
      </c>
      <c r="L1393" s="15" t="b">
        <f t="shared" si="107"/>
        <v>0</v>
      </c>
      <c r="M1393" s="15" t="b">
        <f t="shared" si="110"/>
        <v>1</v>
      </c>
      <c r="N1393" s="15" t="b">
        <f t="shared" si="108"/>
        <v>0</v>
      </c>
      <c r="O1393" s="15" t="str">
        <f t="shared" si="109"/>
        <v>Single</v>
      </c>
    </row>
    <row r="1394" spans="1:15">
      <c r="A1394" s="13" t="s">
        <v>1640</v>
      </c>
      <c r="B1394" s="14" t="s">
        <v>54</v>
      </c>
      <c r="J1394" s="15">
        <f t="shared" si="106"/>
        <v>1</v>
      </c>
      <c r="K1394" s="15" cm="1">
        <f t="array" ref="K1394">_xlfn.NUMBERVALUE(_xlfn.TEXTSPLIT(_xlfn.CHOOSECOLS(_xlfn.TEXTSPLIT(B1394,"("),2),")"))</f>
        <v>1</v>
      </c>
      <c r="L1394" s="15" t="b">
        <f t="shared" si="107"/>
        <v>0</v>
      </c>
      <c r="M1394" s="15" t="b">
        <f t="shared" si="110"/>
        <v>1</v>
      </c>
      <c r="N1394" s="15" t="b">
        <f t="shared" si="108"/>
        <v>0</v>
      </c>
      <c r="O1394" s="15" t="str">
        <f t="shared" si="109"/>
        <v>Single</v>
      </c>
    </row>
    <row r="1395" spans="1:15">
      <c r="A1395" s="13" t="s">
        <v>1641</v>
      </c>
      <c r="B1395" s="14" t="s">
        <v>54</v>
      </c>
      <c r="J1395" s="15">
        <f t="shared" si="106"/>
        <v>1</v>
      </c>
      <c r="K1395" s="15" cm="1">
        <f t="array" ref="K1395">_xlfn.NUMBERVALUE(_xlfn.TEXTSPLIT(_xlfn.CHOOSECOLS(_xlfn.TEXTSPLIT(B1395,"("),2),")"))</f>
        <v>1</v>
      </c>
      <c r="L1395" s="15" t="b">
        <f t="shared" si="107"/>
        <v>0</v>
      </c>
      <c r="M1395" s="15" t="b">
        <f t="shared" si="110"/>
        <v>1</v>
      </c>
      <c r="N1395" s="15" t="b">
        <f t="shared" si="108"/>
        <v>0</v>
      </c>
      <c r="O1395" s="15" t="str">
        <f t="shared" si="109"/>
        <v>Single</v>
      </c>
    </row>
    <row r="1396" spans="1:15">
      <c r="A1396" s="13" t="s">
        <v>1642</v>
      </c>
      <c r="B1396" s="14" t="s">
        <v>54</v>
      </c>
      <c r="J1396" s="15">
        <f t="shared" si="106"/>
        <v>1</v>
      </c>
      <c r="K1396" s="15" cm="1">
        <f t="array" ref="K1396">_xlfn.NUMBERVALUE(_xlfn.TEXTSPLIT(_xlfn.CHOOSECOLS(_xlfn.TEXTSPLIT(B1396,"("),2),")"))</f>
        <v>1</v>
      </c>
      <c r="L1396" s="15" t="b">
        <f t="shared" si="107"/>
        <v>0</v>
      </c>
      <c r="M1396" s="15" t="b">
        <f t="shared" si="110"/>
        <v>1</v>
      </c>
      <c r="N1396" s="15" t="b">
        <f t="shared" si="108"/>
        <v>0</v>
      </c>
      <c r="O1396" s="15" t="str">
        <f t="shared" si="109"/>
        <v>Single</v>
      </c>
    </row>
    <row r="1397" spans="1:15">
      <c r="A1397" s="13" t="s">
        <v>1643</v>
      </c>
      <c r="B1397" s="14" t="s">
        <v>54</v>
      </c>
      <c r="J1397" s="15">
        <f t="shared" si="106"/>
        <v>1</v>
      </c>
      <c r="K1397" s="15" cm="1">
        <f t="array" ref="K1397">_xlfn.NUMBERVALUE(_xlfn.TEXTSPLIT(_xlfn.CHOOSECOLS(_xlfn.TEXTSPLIT(B1397,"("),2),")"))</f>
        <v>1</v>
      </c>
      <c r="L1397" s="15" t="b">
        <f t="shared" si="107"/>
        <v>0</v>
      </c>
      <c r="M1397" s="15" t="b">
        <f t="shared" si="110"/>
        <v>1</v>
      </c>
      <c r="N1397" s="15" t="b">
        <f t="shared" si="108"/>
        <v>0</v>
      </c>
      <c r="O1397" s="15" t="str">
        <f t="shared" si="109"/>
        <v>Single</v>
      </c>
    </row>
    <row r="1398" spans="1:15">
      <c r="A1398" s="13" t="s">
        <v>1644</v>
      </c>
      <c r="B1398" s="14" t="s">
        <v>54</v>
      </c>
      <c r="J1398" s="15">
        <f t="shared" si="106"/>
        <v>1</v>
      </c>
      <c r="K1398" s="15" cm="1">
        <f t="array" ref="K1398">_xlfn.NUMBERVALUE(_xlfn.TEXTSPLIT(_xlfn.CHOOSECOLS(_xlfn.TEXTSPLIT(B1398,"("),2),")"))</f>
        <v>1</v>
      </c>
      <c r="L1398" s="15" t="b">
        <f t="shared" si="107"/>
        <v>0</v>
      </c>
      <c r="M1398" s="15" t="b">
        <f t="shared" si="110"/>
        <v>1</v>
      </c>
      <c r="N1398" s="15" t="b">
        <f t="shared" si="108"/>
        <v>0</v>
      </c>
      <c r="O1398" s="15" t="str">
        <f t="shared" si="109"/>
        <v>Single</v>
      </c>
    </row>
    <row r="1399" spans="1:15">
      <c r="A1399" s="13" t="s">
        <v>1645</v>
      </c>
      <c r="B1399" s="14" t="s">
        <v>64</v>
      </c>
      <c r="J1399" s="15">
        <f t="shared" si="106"/>
        <v>1</v>
      </c>
      <c r="K1399" s="15" cm="1">
        <f t="array" ref="K1399">_xlfn.NUMBERVALUE(_xlfn.TEXTSPLIT(_xlfn.CHOOSECOLS(_xlfn.TEXTSPLIT(B1399,"("),2),")"))</f>
        <v>1</v>
      </c>
      <c r="L1399" s="15" t="b">
        <f t="shared" si="107"/>
        <v>0</v>
      </c>
      <c r="M1399" s="15" t="b">
        <f t="shared" si="110"/>
        <v>1</v>
      </c>
      <c r="N1399" s="15" t="b">
        <f t="shared" si="108"/>
        <v>0</v>
      </c>
      <c r="O1399" s="15" t="str">
        <f t="shared" si="109"/>
        <v>Single</v>
      </c>
    </row>
    <row r="1400" spans="1:15">
      <c r="A1400" s="13" t="s">
        <v>1646</v>
      </c>
      <c r="B1400" s="14" t="s">
        <v>54</v>
      </c>
      <c r="J1400" s="15">
        <f t="shared" si="106"/>
        <v>1</v>
      </c>
      <c r="K1400" s="15" cm="1">
        <f t="array" ref="K1400">_xlfn.NUMBERVALUE(_xlfn.TEXTSPLIT(_xlfn.CHOOSECOLS(_xlfn.TEXTSPLIT(B1400,"("),2),")"))</f>
        <v>1</v>
      </c>
      <c r="L1400" s="15" t="b">
        <f t="shared" si="107"/>
        <v>0</v>
      </c>
      <c r="M1400" s="15" t="b">
        <f t="shared" si="110"/>
        <v>1</v>
      </c>
      <c r="N1400" s="15" t="b">
        <f t="shared" si="108"/>
        <v>0</v>
      </c>
      <c r="O1400" s="15" t="str">
        <f t="shared" si="109"/>
        <v>Single</v>
      </c>
    </row>
    <row r="1401" spans="1:15">
      <c r="A1401" s="13" t="s">
        <v>1647</v>
      </c>
      <c r="B1401" s="14" t="s">
        <v>40</v>
      </c>
      <c r="J1401" s="15">
        <f t="shared" si="106"/>
        <v>1</v>
      </c>
      <c r="K1401" s="15" cm="1">
        <f t="array" ref="K1401">_xlfn.NUMBERVALUE(_xlfn.TEXTSPLIT(_xlfn.CHOOSECOLS(_xlfn.TEXTSPLIT(B1401,"("),2),")"))</f>
        <v>2</v>
      </c>
      <c r="L1401" s="15" t="b">
        <f t="shared" si="107"/>
        <v>0</v>
      </c>
      <c r="M1401" s="15" t="b">
        <f t="shared" si="110"/>
        <v>0</v>
      </c>
      <c r="N1401" s="15" t="b">
        <f t="shared" si="108"/>
        <v>0</v>
      </c>
      <c r="O1401" s="15" t="str">
        <f t="shared" si="109"/>
        <v>Homo</v>
      </c>
    </row>
    <row r="1402" spans="1:15">
      <c r="A1402" s="13" t="s">
        <v>1648</v>
      </c>
      <c r="B1402" s="14" t="s">
        <v>54</v>
      </c>
      <c r="J1402" s="15">
        <f t="shared" si="106"/>
        <v>1</v>
      </c>
      <c r="K1402" s="15" cm="1">
        <f t="array" ref="K1402">_xlfn.NUMBERVALUE(_xlfn.TEXTSPLIT(_xlfn.CHOOSECOLS(_xlfn.TEXTSPLIT(B1402,"("),2),")"))</f>
        <v>1</v>
      </c>
      <c r="L1402" s="15" t="b">
        <f t="shared" si="107"/>
        <v>0</v>
      </c>
      <c r="M1402" s="15" t="b">
        <f t="shared" si="110"/>
        <v>1</v>
      </c>
      <c r="N1402" s="15" t="b">
        <f t="shared" si="108"/>
        <v>0</v>
      </c>
      <c r="O1402" s="15" t="str">
        <f t="shared" si="109"/>
        <v>Single</v>
      </c>
    </row>
    <row r="1403" spans="1:15">
      <c r="A1403" s="13" t="s">
        <v>1649</v>
      </c>
      <c r="B1403" s="14" t="s">
        <v>153</v>
      </c>
      <c r="C1403" s="14" t="s">
        <v>54</v>
      </c>
      <c r="J1403" s="15">
        <f t="shared" si="106"/>
        <v>2</v>
      </c>
      <c r="K1403" s="15" cm="1">
        <f t="array" ref="K1403">_xlfn.NUMBERVALUE(_xlfn.TEXTSPLIT(_xlfn.CHOOSECOLS(_xlfn.TEXTSPLIT(B1403,"("),2),")"))</f>
        <v>11</v>
      </c>
      <c r="L1403" s="15" t="b">
        <f t="shared" si="107"/>
        <v>1</v>
      </c>
      <c r="M1403" s="15" t="b">
        <f t="shared" si="110"/>
        <v>0</v>
      </c>
      <c r="N1403" s="15" t="b">
        <f t="shared" si="108"/>
        <v>0</v>
      </c>
      <c r="O1403" s="15" t="str">
        <f t="shared" si="109"/>
        <v>Hetero</v>
      </c>
    </row>
    <row r="1404" spans="1:15">
      <c r="A1404" s="13" t="s">
        <v>1650</v>
      </c>
      <c r="B1404" s="14" t="s">
        <v>54</v>
      </c>
      <c r="J1404" s="15">
        <f t="shared" si="106"/>
        <v>1</v>
      </c>
      <c r="K1404" s="15" cm="1">
        <f t="array" ref="K1404">_xlfn.NUMBERVALUE(_xlfn.TEXTSPLIT(_xlfn.CHOOSECOLS(_xlfn.TEXTSPLIT(B1404,"("),2),")"))</f>
        <v>1</v>
      </c>
      <c r="L1404" s="15" t="b">
        <f t="shared" si="107"/>
        <v>0</v>
      </c>
      <c r="M1404" s="15" t="b">
        <f t="shared" si="110"/>
        <v>1</v>
      </c>
      <c r="N1404" s="15" t="b">
        <f t="shared" si="108"/>
        <v>0</v>
      </c>
      <c r="O1404" s="15" t="str">
        <f t="shared" si="109"/>
        <v>Single</v>
      </c>
    </row>
    <row r="1405" spans="1:15">
      <c r="A1405" s="13" t="s">
        <v>1651</v>
      </c>
      <c r="B1405" s="14" t="s">
        <v>54</v>
      </c>
      <c r="J1405" s="15">
        <f t="shared" si="106"/>
        <v>1</v>
      </c>
      <c r="K1405" s="15" cm="1">
        <f t="array" ref="K1405">_xlfn.NUMBERVALUE(_xlfn.TEXTSPLIT(_xlfn.CHOOSECOLS(_xlfn.TEXTSPLIT(B1405,"("),2),")"))</f>
        <v>1</v>
      </c>
      <c r="L1405" s="15" t="b">
        <f t="shared" si="107"/>
        <v>0</v>
      </c>
      <c r="M1405" s="15" t="b">
        <f t="shared" si="110"/>
        <v>1</v>
      </c>
      <c r="N1405" s="15" t="b">
        <f t="shared" si="108"/>
        <v>0</v>
      </c>
      <c r="O1405" s="15" t="str">
        <f t="shared" si="109"/>
        <v>Single</v>
      </c>
    </row>
    <row r="1406" spans="1:15">
      <c r="A1406" s="13" t="s">
        <v>1652</v>
      </c>
      <c r="B1406" s="14" t="s">
        <v>54</v>
      </c>
      <c r="J1406" s="15">
        <f t="shared" si="106"/>
        <v>1</v>
      </c>
      <c r="K1406" s="15" cm="1">
        <f t="array" ref="K1406">_xlfn.NUMBERVALUE(_xlfn.TEXTSPLIT(_xlfn.CHOOSECOLS(_xlfn.TEXTSPLIT(B1406,"("),2),")"))</f>
        <v>1</v>
      </c>
      <c r="L1406" s="15" t="b">
        <f t="shared" si="107"/>
        <v>0</v>
      </c>
      <c r="M1406" s="15" t="b">
        <f t="shared" si="110"/>
        <v>1</v>
      </c>
      <c r="N1406" s="15" t="b">
        <f t="shared" si="108"/>
        <v>0</v>
      </c>
      <c r="O1406" s="15" t="str">
        <f t="shared" si="109"/>
        <v>Single</v>
      </c>
    </row>
    <row r="1407" spans="1:15">
      <c r="A1407" s="13" t="s">
        <v>1653</v>
      </c>
      <c r="B1407" s="14" t="s">
        <v>54</v>
      </c>
      <c r="J1407" s="15">
        <f t="shared" si="106"/>
        <v>1</v>
      </c>
      <c r="K1407" s="15" cm="1">
        <f t="array" ref="K1407">_xlfn.NUMBERVALUE(_xlfn.TEXTSPLIT(_xlfn.CHOOSECOLS(_xlfn.TEXTSPLIT(B1407,"("),2),")"))</f>
        <v>1</v>
      </c>
      <c r="L1407" s="15" t="b">
        <f t="shared" si="107"/>
        <v>0</v>
      </c>
      <c r="M1407" s="15" t="b">
        <f t="shared" si="110"/>
        <v>1</v>
      </c>
      <c r="N1407" s="15" t="b">
        <f t="shared" si="108"/>
        <v>0</v>
      </c>
      <c r="O1407" s="15" t="str">
        <f t="shared" si="109"/>
        <v>Single</v>
      </c>
    </row>
    <row r="1408" spans="1:15">
      <c r="A1408" s="13" t="s">
        <v>1654</v>
      </c>
      <c r="B1408" s="14" t="s">
        <v>54</v>
      </c>
      <c r="J1408" s="15">
        <f t="shared" si="106"/>
        <v>1</v>
      </c>
      <c r="K1408" s="15" cm="1">
        <f t="array" ref="K1408">_xlfn.NUMBERVALUE(_xlfn.TEXTSPLIT(_xlfn.CHOOSECOLS(_xlfn.TEXTSPLIT(B1408,"("),2),")"))</f>
        <v>1</v>
      </c>
      <c r="L1408" s="15" t="b">
        <f t="shared" si="107"/>
        <v>0</v>
      </c>
      <c r="M1408" s="15" t="b">
        <f t="shared" si="110"/>
        <v>1</v>
      </c>
      <c r="N1408" s="15" t="b">
        <f t="shared" si="108"/>
        <v>0</v>
      </c>
      <c r="O1408" s="15" t="str">
        <f t="shared" si="109"/>
        <v>Single</v>
      </c>
    </row>
    <row r="1409" spans="1:15">
      <c r="A1409" s="13" t="s">
        <v>1655</v>
      </c>
      <c r="B1409" s="14" t="s">
        <v>108</v>
      </c>
      <c r="J1409" s="15">
        <f t="shared" si="106"/>
        <v>1</v>
      </c>
      <c r="K1409" s="15" cm="1">
        <f t="array" ref="K1409">_xlfn.NUMBERVALUE(_xlfn.TEXTSPLIT(_xlfn.CHOOSECOLS(_xlfn.TEXTSPLIT(B1409,"("),2),")"))</f>
        <v>2</v>
      </c>
      <c r="L1409" s="15" t="b">
        <f t="shared" si="107"/>
        <v>0</v>
      </c>
      <c r="M1409" s="15" t="b">
        <f t="shared" si="110"/>
        <v>0</v>
      </c>
      <c r="N1409" s="15" t="b">
        <f t="shared" si="108"/>
        <v>0</v>
      </c>
      <c r="O1409" s="15" t="str">
        <f t="shared" si="109"/>
        <v>Homo</v>
      </c>
    </row>
    <row r="1410" spans="1:15">
      <c r="A1410" s="13" t="s">
        <v>1656</v>
      </c>
      <c r="B1410" s="14" t="s">
        <v>234</v>
      </c>
      <c r="J1410" s="15">
        <f t="shared" si="106"/>
        <v>1</v>
      </c>
      <c r="K1410" s="15" cm="1">
        <f t="array" ref="K1410">_xlfn.NUMBERVALUE(_xlfn.TEXTSPLIT(_xlfn.CHOOSECOLS(_xlfn.TEXTSPLIT(B1410,"("),2),")"))</f>
        <v>4</v>
      </c>
      <c r="L1410" s="15" t="b">
        <f t="shared" si="107"/>
        <v>0</v>
      </c>
      <c r="M1410" s="15" t="b">
        <f t="shared" si="110"/>
        <v>0</v>
      </c>
      <c r="N1410" s="15" t="b">
        <f t="shared" si="108"/>
        <v>0</v>
      </c>
      <c r="O1410" s="15" t="str">
        <f t="shared" si="109"/>
        <v>Homo</v>
      </c>
    </row>
    <row r="1411" spans="1:15">
      <c r="A1411" s="13" t="s">
        <v>1657</v>
      </c>
      <c r="B1411" s="14" t="s">
        <v>54</v>
      </c>
      <c r="J1411" s="15">
        <f t="shared" ref="J1411:J1474" si="111">COUNTIF(B1411:H1411,"&lt;&gt;"&amp;"")</f>
        <v>1</v>
      </c>
      <c r="K1411" s="15" cm="1">
        <f t="array" ref="K1411">_xlfn.NUMBERVALUE(_xlfn.TEXTSPLIT(_xlfn.CHOOSECOLS(_xlfn.TEXTSPLIT(B1411,"("),2),")"))</f>
        <v>1</v>
      </c>
      <c r="L1411" s="15" t="b">
        <f t="shared" ref="L1411:L1474" si="112">IF(J1411&gt;1,TRUE,FALSE)</f>
        <v>0</v>
      </c>
      <c r="M1411" s="15" t="b">
        <f t="shared" si="110"/>
        <v>1</v>
      </c>
      <c r="N1411" s="15" t="b">
        <f t="shared" ref="N1411:N1474" si="113">IF(J1411&gt;2,TRUE,FALSE)</f>
        <v>0</v>
      </c>
      <c r="O1411" s="15" t="str">
        <f t="shared" ref="O1411:O1474" si="114">IF(L1411,"Hetero",IF(M1411,"Single","Homo"))</f>
        <v>Single</v>
      </c>
    </row>
    <row r="1412" spans="1:15">
      <c r="A1412" s="13" t="s">
        <v>1658</v>
      </c>
      <c r="B1412" s="14" t="s">
        <v>167</v>
      </c>
      <c r="J1412" s="15">
        <f t="shared" si="111"/>
        <v>1</v>
      </c>
      <c r="K1412" s="15" cm="1">
        <f t="array" ref="K1412">_xlfn.NUMBERVALUE(_xlfn.TEXTSPLIT(_xlfn.CHOOSECOLS(_xlfn.TEXTSPLIT(B1412,"("),2),")"))</f>
        <v>3</v>
      </c>
      <c r="L1412" s="15" t="b">
        <f t="shared" si="112"/>
        <v>0</v>
      </c>
      <c r="M1412" s="15" t="b">
        <f t="shared" si="110"/>
        <v>0</v>
      </c>
      <c r="N1412" s="15" t="b">
        <f t="shared" si="113"/>
        <v>0</v>
      </c>
      <c r="O1412" s="15" t="str">
        <f t="shared" si="114"/>
        <v>Homo</v>
      </c>
    </row>
    <row r="1413" spans="1:15">
      <c r="A1413" s="13" t="s">
        <v>1659</v>
      </c>
      <c r="B1413" s="14" t="s">
        <v>54</v>
      </c>
      <c r="J1413" s="15">
        <f t="shared" si="111"/>
        <v>1</v>
      </c>
      <c r="K1413" s="15" cm="1">
        <f t="array" ref="K1413">_xlfn.NUMBERVALUE(_xlfn.TEXTSPLIT(_xlfn.CHOOSECOLS(_xlfn.TEXTSPLIT(B1413,"("),2),")"))</f>
        <v>1</v>
      </c>
      <c r="L1413" s="15" t="b">
        <f t="shared" si="112"/>
        <v>0</v>
      </c>
      <c r="M1413" s="15" t="b">
        <f t="shared" si="110"/>
        <v>1</v>
      </c>
      <c r="N1413" s="15" t="b">
        <f t="shared" si="113"/>
        <v>0</v>
      </c>
      <c r="O1413" s="15" t="str">
        <f t="shared" si="114"/>
        <v>Single</v>
      </c>
    </row>
    <row r="1414" spans="1:15">
      <c r="A1414" s="13" t="s">
        <v>1660</v>
      </c>
      <c r="B1414" s="14" t="s">
        <v>54</v>
      </c>
      <c r="J1414" s="15">
        <f t="shared" si="111"/>
        <v>1</v>
      </c>
      <c r="K1414" s="15" cm="1">
        <f t="array" ref="K1414">_xlfn.NUMBERVALUE(_xlfn.TEXTSPLIT(_xlfn.CHOOSECOLS(_xlfn.TEXTSPLIT(B1414,"("),2),")"))</f>
        <v>1</v>
      </c>
      <c r="L1414" s="15" t="b">
        <f t="shared" si="112"/>
        <v>0</v>
      </c>
      <c r="M1414" s="15" t="b">
        <f t="shared" ref="M1414:M1477" si="115">IF(K1414=1,TRUE,FALSE)</f>
        <v>1</v>
      </c>
      <c r="N1414" s="15" t="b">
        <f t="shared" si="113"/>
        <v>0</v>
      </c>
      <c r="O1414" s="15" t="str">
        <f t="shared" si="114"/>
        <v>Single</v>
      </c>
    </row>
    <row r="1415" spans="1:15">
      <c r="A1415" s="13" t="s">
        <v>1661</v>
      </c>
      <c r="B1415" s="14" t="s">
        <v>54</v>
      </c>
      <c r="J1415" s="15">
        <f t="shared" si="111"/>
        <v>1</v>
      </c>
      <c r="K1415" s="15" cm="1">
        <f t="array" ref="K1415">_xlfn.NUMBERVALUE(_xlfn.TEXTSPLIT(_xlfn.CHOOSECOLS(_xlfn.TEXTSPLIT(B1415,"("),2),")"))</f>
        <v>1</v>
      </c>
      <c r="L1415" s="15" t="b">
        <f t="shared" si="112"/>
        <v>0</v>
      </c>
      <c r="M1415" s="15" t="b">
        <f t="shared" si="115"/>
        <v>1</v>
      </c>
      <c r="N1415" s="15" t="b">
        <f t="shared" si="113"/>
        <v>0</v>
      </c>
      <c r="O1415" s="15" t="str">
        <f t="shared" si="114"/>
        <v>Single</v>
      </c>
    </row>
    <row r="1416" spans="1:15">
      <c r="A1416" s="13" t="s">
        <v>1662</v>
      </c>
      <c r="B1416" s="14" t="s">
        <v>54</v>
      </c>
      <c r="J1416" s="15">
        <f t="shared" si="111"/>
        <v>1</v>
      </c>
      <c r="K1416" s="15" cm="1">
        <f t="array" ref="K1416">_xlfn.NUMBERVALUE(_xlfn.TEXTSPLIT(_xlfn.CHOOSECOLS(_xlfn.TEXTSPLIT(B1416,"("),2),")"))</f>
        <v>1</v>
      </c>
      <c r="L1416" s="15" t="b">
        <f t="shared" si="112"/>
        <v>0</v>
      </c>
      <c r="M1416" s="15" t="b">
        <f t="shared" si="115"/>
        <v>1</v>
      </c>
      <c r="N1416" s="15" t="b">
        <f t="shared" si="113"/>
        <v>0</v>
      </c>
      <c r="O1416" s="15" t="str">
        <f t="shared" si="114"/>
        <v>Single</v>
      </c>
    </row>
    <row r="1417" spans="1:15">
      <c r="A1417" s="13" t="s">
        <v>1663</v>
      </c>
      <c r="B1417" s="14" t="s">
        <v>54</v>
      </c>
      <c r="J1417" s="15">
        <f t="shared" si="111"/>
        <v>1</v>
      </c>
      <c r="K1417" s="15" cm="1">
        <f t="array" ref="K1417">_xlfn.NUMBERVALUE(_xlfn.TEXTSPLIT(_xlfn.CHOOSECOLS(_xlfn.TEXTSPLIT(B1417,"("),2),")"))</f>
        <v>1</v>
      </c>
      <c r="L1417" s="15" t="b">
        <f t="shared" si="112"/>
        <v>0</v>
      </c>
      <c r="M1417" s="15" t="b">
        <f t="shared" si="115"/>
        <v>1</v>
      </c>
      <c r="N1417" s="15" t="b">
        <f t="shared" si="113"/>
        <v>0</v>
      </c>
      <c r="O1417" s="15" t="str">
        <f t="shared" si="114"/>
        <v>Single</v>
      </c>
    </row>
    <row r="1418" spans="1:15">
      <c r="A1418" s="13" t="s">
        <v>1664</v>
      </c>
      <c r="B1418" s="14" t="s">
        <v>54</v>
      </c>
      <c r="J1418" s="15">
        <f t="shared" si="111"/>
        <v>1</v>
      </c>
      <c r="K1418" s="15" cm="1">
        <f t="array" ref="K1418">_xlfn.NUMBERVALUE(_xlfn.TEXTSPLIT(_xlfn.CHOOSECOLS(_xlfn.TEXTSPLIT(B1418,"("),2),")"))</f>
        <v>1</v>
      </c>
      <c r="L1418" s="15" t="b">
        <f t="shared" si="112"/>
        <v>0</v>
      </c>
      <c r="M1418" s="15" t="b">
        <f t="shared" si="115"/>
        <v>1</v>
      </c>
      <c r="N1418" s="15" t="b">
        <f t="shared" si="113"/>
        <v>0</v>
      </c>
      <c r="O1418" s="15" t="str">
        <f t="shared" si="114"/>
        <v>Single</v>
      </c>
    </row>
    <row r="1419" spans="1:15">
      <c r="A1419" s="13" t="s">
        <v>1665</v>
      </c>
      <c r="B1419" s="14" t="s">
        <v>54</v>
      </c>
      <c r="J1419" s="15">
        <f t="shared" si="111"/>
        <v>1</v>
      </c>
      <c r="K1419" s="15" cm="1">
        <f t="array" ref="K1419">_xlfn.NUMBERVALUE(_xlfn.TEXTSPLIT(_xlfn.CHOOSECOLS(_xlfn.TEXTSPLIT(B1419,"("),2),")"))</f>
        <v>1</v>
      </c>
      <c r="L1419" s="15" t="b">
        <f t="shared" si="112"/>
        <v>0</v>
      </c>
      <c r="M1419" s="15" t="b">
        <f t="shared" si="115"/>
        <v>1</v>
      </c>
      <c r="N1419" s="15" t="b">
        <f t="shared" si="113"/>
        <v>0</v>
      </c>
      <c r="O1419" s="15" t="str">
        <f t="shared" si="114"/>
        <v>Single</v>
      </c>
    </row>
    <row r="1420" spans="1:15">
      <c r="A1420" s="13" t="s">
        <v>1666</v>
      </c>
      <c r="B1420" s="14" t="s">
        <v>54</v>
      </c>
      <c r="J1420" s="15">
        <f t="shared" si="111"/>
        <v>1</v>
      </c>
      <c r="K1420" s="15" cm="1">
        <f t="array" ref="K1420">_xlfn.NUMBERVALUE(_xlfn.TEXTSPLIT(_xlfn.CHOOSECOLS(_xlfn.TEXTSPLIT(B1420,"("),2),")"))</f>
        <v>1</v>
      </c>
      <c r="L1420" s="15" t="b">
        <f t="shared" si="112"/>
        <v>0</v>
      </c>
      <c r="M1420" s="15" t="b">
        <f t="shared" si="115"/>
        <v>1</v>
      </c>
      <c r="N1420" s="15" t="b">
        <f t="shared" si="113"/>
        <v>0</v>
      </c>
      <c r="O1420" s="15" t="str">
        <f t="shared" si="114"/>
        <v>Single</v>
      </c>
    </row>
    <row r="1421" spans="1:15">
      <c r="A1421" s="13" t="s">
        <v>1667</v>
      </c>
      <c r="B1421" s="14" t="s">
        <v>234</v>
      </c>
      <c r="J1421" s="15">
        <f t="shared" si="111"/>
        <v>1</v>
      </c>
      <c r="K1421" s="15" cm="1">
        <f t="array" ref="K1421">_xlfn.NUMBERVALUE(_xlfn.TEXTSPLIT(_xlfn.CHOOSECOLS(_xlfn.TEXTSPLIT(B1421,"("),2),")"))</f>
        <v>4</v>
      </c>
      <c r="L1421" s="15" t="b">
        <f t="shared" si="112"/>
        <v>0</v>
      </c>
      <c r="M1421" s="15" t="b">
        <f t="shared" si="115"/>
        <v>0</v>
      </c>
      <c r="N1421" s="15" t="b">
        <f t="shared" si="113"/>
        <v>0</v>
      </c>
      <c r="O1421" s="15" t="str">
        <f t="shared" si="114"/>
        <v>Homo</v>
      </c>
    </row>
    <row r="1422" spans="1:15">
      <c r="A1422" s="13" t="s">
        <v>1668</v>
      </c>
      <c r="B1422" s="14" t="s">
        <v>54</v>
      </c>
      <c r="J1422" s="15">
        <f t="shared" si="111"/>
        <v>1</v>
      </c>
      <c r="K1422" s="15" cm="1">
        <f t="array" ref="K1422">_xlfn.NUMBERVALUE(_xlfn.TEXTSPLIT(_xlfn.CHOOSECOLS(_xlfn.TEXTSPLIT(B1422,"("),2),")"))</f>
        <v>1</v>
      </c>
      <c r="L1422" s="15" t="b">
        <f t="shared" si="112"/>
        <v>0</v>
      </c>
      <c r="M1422" s="15" t="b">
        <f t="shared" si="115"/>
        <v>1</v>
      </c>
      <c r="N1422" s="15" t="b">
        <f t="shared" si="113"/>
        <v>0</v>
      </c>
      <c r="O1422" s="15" t="str">
        <f t="shared" si="114"/>
        <v>Single</v>
      </c>
    </row>
    <row r="1423" spans="1:15">
      <c r="A1423" s="13" t="s">
        <v>1669</v>
      </c>
      <c r="B1423" s="14" t="s">
        <v>69</v>
      </c>
      <c r="C1423" s="14" t="s">
        <v>64</v>
      </c>
      <c r="J1423" s="15">
        <f t="shared" si="111"/>
        <v>2</v>
      </c>
      <c r="K1423" s="15" cm="1">
        <f t="array" ref="K1423">_xlfn.NUMBERVALUE(_xlfn.TEXTSPLIT(_xlfn.CHOOSECOLS(_xlfn.TEXTSPLIT(B1423,"("),2),")"))</f>
        <v>2</v>
      </c>
      <c r="L1423" s="15" t="b">
        <f t="shared" si="112"/>
        <v>1</v>
      </c>
      <c r="M1423" s="15" t="b">
        <f t="shared" si="115"/>
        <v>0</v>
      </c>
      <c r="N1423" s="15" t="b">
        <f t="shared" si="113"/>
        <v>0</v>
      </c>
      <c r="O1423" s="15" t="str">
        <f t="shared" si="114"/>
        <v>Hetero</v>
      </c>
    </row>
    <row r="1424" spans="1:15">
      <c r="A1424" s="13" t="s">
        <v>1670</v>
      </c>
      <c r="B1424" s="14" t="s">
        <v>54</v>
      </c>
      <c r="J1424" s="15">
        <f t="shared" si="111"/>
        <v>1</v>
      </c>
      <c r="K1424" s="15" cm="1">
        <f t="array" ref="K1424">_xlfn.NUMBERVALUE(_xlfn.TEXTSPLIT(_xlfn.CHOOSECOLS(_xlfn.TEXTSPLIT(B1424,"("),2),")"))</f>
        <v>1</v>
      </c>
      <c r="L1424" s="15" t="b">
        <f t="shared" si="112"/>
        <v>0</v>
      </c>
      <c r="M1424" s="15" t="b">
        <f t="shared" si="115"/>
        <v>1</v>
      </c>
      <c r="N1424" s="15" t="b">
        <f t="shared" si="113"/>
        <v>0</v>
      </c>
      <c r="O1424" s="15" t="str">
        <f t="shared" si="114"/>
        <v>Single</v>
      </c>
    </row>
    <row r="1425" spans="1:15">
      <c r="A1425" s="13" t="s">
        <v>1671</v>
      </c>
      <c r="B1425" s="14" t="s">
        <v>54</v>
      </c>
      <c r="J1425" s="15">
        <f t="shared" si="111"/>
        <v>1</v>
      </c>
      <c r="K1425" s="15" cm="1">
        <f t="array" ref="K1425">_xlfn.NUMBERVALUE(_xlfn.TEXTSPLIT(_xlfn.CHOOSECOLS(_xlfn.TEXTSPLIT(B1425,"("),2),")"))</f>
        <v>1</v>
      </c>
      <c r="L1425" s="15" t="b">
        <f t="shared" si="112"/>
        <v>0</v>
      </c>
      <c r="M1425" s="15" t="b">
        <f t="shared" si="115"/>
        <v>1</v>
      </c>
      <c r="N1425" s="15" t="b">
        <f t="shared" si="113"/>
        <v>0</v>
      </c>
      <c r="O1425" s="15" t="str">
        <f t="shared" si="114"/>
        <v>Single</v>
      </c>
    </row>
    <row r="1426" spans="1:15">
      <c r="A1426" s="13" t="s">
        <v>1672</v>
      </c>
      <c r="B1426" s="14" t="s">
        <v>64</v>
      </c>
      <c r="J1426" s="15">
        <f t="shared" si="111"/>
        <v>1</v>
      </c>
      <c r="K1426" s="15" cm="1">
        <f t="array" ref="K1426">_xlfn.NUMBERVALUE(_xlfn.TEXTSPLIT(_xlfn.CHOOSECOLS(_xlfn.TEXTSPLIT(B1426,"("),2),")"))</f>
        <v>1</v>
      </c>
      <c r="L1426" s="15" t="b">
        <f t="shared" si="112"/>
        <v>0</v>
      </c>
      <c r="M1426" s="15" t="b">
        <f t="shared" si="115"/>
        <v>1</v>
      </c>
      <c r="N1426" s="15" t="b">
        <f t="shared" si="113"/>
        <v>0</v>
      </c>
      <c r="O1426" s="15" t="str">
        <f t="shared" si="114"/>
        <v>Single</v>
      </c>
    </row>
    <row r="1427" spans="1:15">
      <c r="A1427" s="13" t="s">
        <v>1673</v>
      </c>
      <c r="B1427" s="14" t="s">
        <v>54</v>
      </c>
      <c r="J1427" s="15">
        <f t="shared" si="111"/>
        <v>1</v>
      </c>
      <c r="K1427" s="15" cm="1">
        <f t="array" ref="K1427">_xlfn.NUMBERVALUE(_xlfn.TEXTSPLIT(_xlfn.CHOOSECOLS(_xlfn.TEXTSPLIT(B1427,"("),2),")"))</f>
        <v>1</v>
      </c>
      <c r="L1427" s="15" t="b">
        <f t="shared" si="112"/>
        <v>0</v>
      </c>
      <c r="M1427" s="15" t="b">
        <f t="shared" si="115"/>
        <v>1</v>
      </c>
      <c r="N1427" s="15" t="b">
        <f t="shared" si="113"/>
        <v>0</v>
      </c>
      <c r="O1427" s="15" t="str">
        <f t="shared" si="114"/>
        <v>Single</v>
      </c>
    </row>
    <row r="1428" spans="1:15">
      <c r="A1428" s="13" t="s">
        <v>1674</v>
      </c>
      <c r="B1428" s="14" t="s">
        <v>54</v>
      </c>
      <c r="J1428" s="15">
        <f t="shared" si="111"/>
        <v>1</v>
      </c>
      <c r="K1428" s="15" cm="1">
        <f t="array" ref="K1428">_xlfn.NUMBERVALUE(_xlfn.TEXTSPLIT(_xlfn.CHOOSECOLS(_xlfn.TEXTSPLIT(B1428,"("),2),")"))</f>
        <v>1</v>
      </c>
      <c r="L1428" s="15" t="b">
        <f t="shared" si="112"/>
        <v>0</v>
      </c>
      <c r="M1428" s="15" t="b">
        <f t="shared" si="115"/>
        <v>1</v>
      </c>
      <c r="N1428" s="15" t="b">
        <f t="shared" si="113"/>
        <v>0</v>
      </c>
      <c r="O1428" s="15" t="str">
        <f t="shared" si="114"/>
        <v>Single</v>
      </c>
    </row>
    <row r="1429" spans="1:15">
      <c r="A1429" s="13" t="s">
        <v>1675</v>
      </c>
      <c r="B1429" s="14" t="s">
        <v>54</v>
      </c>
      <c r="J1429" s="15">
        <f t="shared" si="111"/>
        <v>1</v>
      </c>
      <c r="K1429" s="15" cm="1">
        <f t="array" ref="K1429">_xlfn.NUMBERVALUE(_xlfn.TEXTSPLIT(_xlfn.CHOOSECOLS(_xlfn.TEXTSPLIT(B1429,"("),2),")"))</f>
        <v>1</v>
      </c>
      <c r="L1429" s="15" t="b">
        <f t="shared" si="112"/>
        <v>0</v>
      </c>
      <c r="M1429" s="15" t="b">
        <f t="shared" si="115"/>
        <v>1</v>
      </c>
      <c r="N1429" s="15" t="b">
        <f t="shared" si="113"/>
        <v>0</v>
      </c>
      <c r="O1429" s="15" t="str">
        <f t="shared" si="114"/>
        <v>Single</v>
      </c>
    </row>
    <row r="1430" spans="1:15">
      <c r="A1430" s="13" t="s">
        <v>1676</v>
      </c>
      <c r="B1430" s="14" t="s">
        <v>54</v>
      </c>
      <c r="J1430" s="15">
        <f t="shared" si="111"/>
        <v>1</v>
      </c>
      <c r="K1430" s="15" cm="1">
        <f t="array" ref="K1430">_xlfn.NUMBERVALUE(_xlfn.TEXTSPLIT(_xlfn.CHOOSECOLS(_xlfn.TEXTSPLIT(B1430,"("),2),")"))</f>
        <v>1</v>
      </c>
      <c r="L1430" s="15" t="b">
        <f t="shared" si="112"/>
        <v>0</v>
      </c>
      <c r="M1430" s="15" t="b">
        <f t="shared" si="115"/>
        <v>1</v>
      </c>
      <c r="N1430" s="15" t="b">
        <f t="shared" si="113"/>
        <v>0</v>
      </c>
      <c r="O1430" s="15" t="str">
        <f t="shared" si="114"/>
        <v>Single</v>
      </c>
    </row>
    <row r="1431" spans="1:15">
      <c r="A1431" s="13" t="s">
        <v>1677</v>
      </c>
      <c r="B1431" s="14" t="s">
        <v>108</v>
      </c>
      <c r="J1431" s="15">
        <f t="shared" si="111"/>
        <v>1</v>
      </c>
      <c r="K1431" s="15" cm="1">
        <f t="array" ref="K1431">_xlfn.NUMBERVALUE(_xlfn.TEXTSPLIT(_xlfn.CHOOSECOLS(_xlfn.TEXTSPLIT(B1431,"("),2),")"))</f>
        <v>2</v>
      </c>
      <c r="L1431" s="15" t="b">
        <f t="shared" si="112"/>
        <v>0</v>
      </c>
      <c r="M1431" s="15" t="b">
        <f t="shared" si="115"/>
        <v>0</v>
      </c>
      <c r="N1431" s="15" t="b">
        <f t="shared" si="113"/>
        <v>0</v>
      </c>
      <c r="O1431" s="15" t="str">
        <f t="shared" si="114"/>
        <v>Homo</v>
      </c>
    </row>
    <row r="1432" spans="1:15">
      <c r="A1432" s="13" t="s">
        <v>1678</v>
      </c>
      <c r="B1432" s="14" t="s">
        <v>54</v>
      </c>
      <c r="J1432" s="15">
        <f t="shared" si="111"/>
        <v>1</v>
      </c>
      <c r="K1432" s="15" cm="1">
        <f t="array" ref="K1432">_xlfn.NUMBERVALUE(_xlfn.TEXTSPLIT(_xlfn.CHOOSECOLS(_xlfn.TEXTSPLIT(B1432,"("),2),")"))</f>
        <v>1</v>
      </c>
      <c r="L1432" s="15" t="b">
        <f t="shared" si="112"/>
        <v>0</v>
      </c>
      <c r="M1432" s="15" t="b">
        <f t="shared" si="115"/>
        <v>1</v>
      </c>
      <c r="N1432" s="15" t="b">
        <f t="shared" si="113"/>
        <v>0</v>
      </c>
      <c r="O1432" s="15" t="str">
        <f t="shared" si="114"/>
        <v>Single</v>
      </c>
    </row>
    <row r="1433" spans="1:15">
      <c r="A1433" s="13" t="s">
        <v>1679</v>
      </c>
      <c r="B1433" s="14" t="s">
        <v>54</v>
      </c>
      <c r="J1433" s="15">
        <f t="shared" si="111"/>
        <v>1</v>
      </c>
      <c r="K1433" s="15" cm="1">
        <f t="array" ref="K1433">_xlfn.NUMBERVALUE(_xlfn.TEXTSPLIT(_xlfn.CHOOSECOLS(_xlfn.TEXTSPLIT(B1433,"("),2),")"))</f>
        <v>1</v>
      </c>
      <c r="L1433" s="15" t="b">
        <f t="shared" si="112"/>
        <v>0</v>
      </c>
      <c r="M1433" s="15" t="b">
        <f t="shared" si="115"/>
        <v>1</v>
      </c>
      <c r="N1433" s="15" t="b">
        <f t="shared" si="113"/>
        <v>0</v>
      </c>
      <c r="O1433" s="15" t="str">
        <f t="shared" si="114"/>
        <v>Single</v>
      </c>
    </row>
    <row r="1434" spans="1:15">
      <c r="A1434" s="13" t="s">
        <v>1680</v>
      </c>
      <c r="B1434" s="14" t="s">
        <v>54</v>
      </c>
      <c r="J1434" s="15">
        <f t="shared" si="111"/>
        <v>1</v>
      </c>
      <c r="K1434" s="15" cm="1">
        <f t="array" ref="K1434">_xlfn.NUMBERVALUE(_xlfn.TEXTSPLIT(_xlfn.CHOOSECOLS(_xlfn.TEXTSPLIT(B1434,"("),2),")"))</f>
        <v>1</v>
      </c>
      <c r="L1434" s="15" t="b">
        <f t="shared" si="112"/>
        <v>0</v>
      </c>
      <c r="M1434" s="15" t="b">
        <f t="shared" si="115"/>
        <v>1</v>
      </c>
      <c r="N1434" s="15" t="b">
        <f t="shared" si="113"/>
        <v>0</v>
      </c>
      <c r="O1434" s="15" t="str">
        <f t="shared" si="114"/>
        <v>Single</v>
      </c>
    </row>
    <row r="1435" spans="1:15">
      <c r="A1435" s="13" t="s">
        <v>1681</v>
      </c>
      <c r="B1435" s="14" t="s">
        <v>54</v>
      </c>
      <c r="J1435" s="15">
        <f t="shared" si="111"/>
        <v>1</v>
      </c>
      <c r="K1435" s="15" cm="1">
        <f t="array" ref="K1435">_xlfn.NUMBERVALUE(_xlfn.TEXTSPLIT(_xlfn.CHOOSECOLS(_xlfn.TEXTSPLIT(B1435,"("),2),")"))</f>
        <v>1</v>
      </c>
      <c r="L1435" s="15" t="b">
        <f t="shared" si="112"/>
        <v>0</v>
      </c>
      <c r="M1435" s="15" t="b">
        <f t="shared" si="115"/>
        <v>1</v>
      </c>
      <c r="N1435" s="15" t="b">
        <f t="shared" si="113"/>
        <v>0</v>
      </c>
      <c r="O1435" s="15" t="str">
        <f t="shared" si="114"/>
        <v>Single</v>
      </c>
    </row>
    <row r="1436" spans="1:15">
      <c r="A1436" s="13" t="s">
        <v>1682</v>
      </c>
      <c r="B1436" s="14" t="s">
        <v>54</v>
      </c>
      <c r="J1436" s="15">
        <f t="shared" si="111"/>
        <v>1</v>
      </c>
      <c r="K1436" s="15" cm="1">
        <f t="array" ref="K1436">_xlfn.NUMBERVALUE(_xlfn.TEXTSPLIT(_xlfn.CHOOSECOLS(_xlfn.TEXTSPLIT(B1436,"("),2),")"))</f>
        <v>1</v>
      </c>
      <c r="L1436" s="15" t="b">
        <f t="shared" si="112"/>
        <v>0</v>
      </c>
      <c r="M1436" s="15" t="b">
        <f t="shared" si="115"/>
        <v>1</v>
      </c>
      <c r="N1436" s="15" t="b">
        <f t="shared" si="113"/>
        <v>0</v>
      </c>
      <c r="O1436" s="15" t="str">
        <f t="shared" si="114"/>
        <v>Single</v>
      </c>
    </row>
    <row r="1437" spans="1:15">
      <c r="A1437" s="13" t="s">
        <v>1683</v>
      </c>
      <c r="B1437" s="14" t="s">
        <v>46</v>
      </c>
      <c r="C1437" s="14" t="s">
        <v>64</v>
      </c>
      <c r="J1437" s="15">
        <f t="shared" si="111"/>
        <v>2</v>
      </c>
      <c r="K1437" s="15" cm="1">
        <f t="array" ref="K1437">_xlfn.NUMBERVALUE(_xlfn.TEXTSPLIT(_xlfn.CHOOSECOLS(_xlfn.TEXTSPLIT(B1437,"("),2),")"))</f>
        <v>12</v>
      </c>
      <c r="L1437" s="15" t="b">
        <f t="shared" si="112"/>
        <v>1</v>
      </c>
      <c r="M1437" s="15" t="b">
        <f t="shared" si="115"/>
        <v>0</v>
      </c>
      <c r="N1437" s="15" t="b">
        <f t="shared" si="113"/>
        <v>0</v>
      </c>
      <c r="O1437" s="15" t="str">
        <f t="shared" si="114"/>
        <v>Hetero</v>
      </c>
    </row>
    <row r="1438" spans="1:15">
      <c r="A1438" s="13" t="s">
        <v>1684</v>
      </c>
      <c r="B1438" s="14" t="s">
        <v>54</v>
      </c>
      <c r="J1438" s="15">
        <f t="shared" si="111"/>
        <v>1</v>
      </c>
      <c r="K1438" s="15" cm="1">
        <f t="array" ref="K1438">_xlfn.NUMBERVALUE(_xlfn.TEXTSPLIT(_xlfn.CHOOSECOLS(_xlfn.TEXTSPLIT(B1438,"("),2),")"))</f>
        <v>1</v>
      </c>
      <c r="L1438" s="15" t="b">
        <f t="shared" si="112"/>
        <v>0</v>
      </c>
      <c r="M1438" s="15" t="b">
        <f t="shared" si="115"/>
        <v>1</v>
      </c>
      <c r="N1438" s="15" t="b">
        <f t="shared" si="113"/>
        <v>0</v>
      </c>
      <c r="O1438" s="15" t="str">
        <f t="shared" si="114"/>
        <v>Single</v>
      </c>
    </row>
    <row r="1439" spans="1:15">
      <c r="A1439" s="13" t="s">
        <v>1685</v>
      </c>
      <c r="B1439" s="14" t="s">
        <v>64</v>
      </c>
      <c r="J1439" s="15">
        <f t="shared" si="111"/>
        <v>1</v>
      </c>
      <c r="K1439" s="15" cm="1">
        <f t="array" ref="K1439">_xlfn.NUMBERVALUE(_xlfn.TEXTSPLIT(_xlfn.CHOOSECOLS(_xlfn.TEXTSPLIT(B1439,"("),2),")"))</f>
        <v>1</v>
      </c>
      <c r="L1439" s="15" t="b">
        <f t="shared" si="112"/>
        <v>0</v>
      </c>
      <c r="M1439" s="15" t="b">
        <f t="shared" si="115"/>
        <v>1</v>
      </c>
      <c r="N1439" s="15" t="b">
        <f t="shared" si="113"/>
        <v>0</v>
      </c>
      <c r="O1439" s="15" t="str">
        <f t="shared" si="114"/>
        <v>Single</v>
      </c>
    </row>
    <row r="1440" spans="1:15">
      <c r="A1440" s="13" t="s">
        <v>1686</v>
      </c>
      <c r="B1440" s="14" t="s">
        <v>234</v>
      </c>
      <c r="J1440" s="15">
        <f t="shared" si="111"/>
        <v>1</v>
      </c>
      <c r="K1440" s="15" cm="1">
        <f t="array" ref="K1440">_xlfn.NUMBERVALUE(_xlfn.TEXTSPLIT(_xlfn.CHOOSECOLS(_xlfn.TEXTSPLIT(B1440,"("),2),")"))</f>
        <v>4</v>
      </c>
      <c r="L1440" s="15" t="b">
        <f t="shared" si="112"/>
        <v>0</v>
      </c>
      <c r="M1440" s="15" t="b">
        <f t="shared" si="115"/>
        <v>0</v>
      </c>
      <c r="N1440" s="15" t="b">
        <f t="shared" si="113"/>
        <v>0</v>
      </c>
      <c r="O1440" s="15" t="str">
        <f t="shared" si="114"/>
        <v>Homo</v>
      </c>
    </row>
    <row r="1441" spans="1:15">
      <c r="A1441" s="13" t="s">
        <v>1687</v>
      </c>
      <c r="B1441" s="14" t="s">
        <v>51</v>
      </c>
      <c r="J1441" s="15">
        <f t="shared" si="111"/>
        <v>1</v>
      </c>
      <c r="K1441" s="15" cm="1">
        <f t="array" ref="K1441">_xlfn.NUMBERVALUE(_xlfn.TEXTSPLIT(_xlfn.CHOOSECOLS(_xlfn.TEXTSPLIT(B1441,"("),2),")"))</f>
        <v>8</v>
      </c>
      <c r="L1441" s="15" t="b">
        <f t="shared" si="112"/>
        <v>0</v>
      </c>
      <c r="M1441" s="15" t="b">
        <f t="shared" si="115"/>
        <v>0</v>
      </c>
      <c r="N1441" s="15" t="b">
        <f t="shared" si="113"/>
        <v>0</v>
      </c>
      <c r="O1441" s="15" t="str">
        <f t="shared" si="114"/>
        <v>Homo</v>
      </c>
    </row>
    <row r="1442" spans="1:15">
      <c r="A1442" s="13" t="s">
        <v>1688</v>
      </c>
      <c r="B1442" s="14" t="s">
        <v>54</v>
      </c>
      <c r="J1442" s="15">
        <f t="shared" si="111"/>
        <v>1</v>
      </c>
      <c r="K1442" s="15" cm="1">
        <f t="array" ref="K1442">_xlfn.NUMBERVALUE(_xlfn.TEXTSPLIT(_xlfn.CHOOSECOLS(_xlfn.TEXTSPLIT(B1442,"("),2),")"))</f>
        <v>1</v>
      </c>
      <c r="L1442" s="15" t="b">
        <f t="shared" si="112"/>
        <v>0</v>
      </c>
      <c r="M1442" s="15" t="b">
        <f t="shared" si="115"/>
        <v>1</v>
      </c>
      <c r="N1442" s="15" t="b">
        <f t="shared" si="113"/>
        <v>0</v>
      </c>
      <c r="O1442" s="15" t="str">
        <f t="shared" si="114"/>
        <v>Single</v>
      </c>
    </row>
    <row r="1443" spans="1:15">
      <c r="A1443" s="13" t="s">
        <v>1689</v>
      </c>
      <c r="B1443" s="14" t="s">
        <v>54</v>
      </c>
      <c r="J1443" s="15">
        <f t="shared" si="111"/>
        <v>1</v>
      </c>
      <c r="K1443" s="15" cm="1">
        <f t="array" ref="K1443">_xlfn.NUMBERVALUE(_xlfn.TEXTSPLIT(_xlfn.CHOOSECOLS(_xlfn.TEXTSPLIT(B1443,"("),2),")"))</f>
        <v>1</v>
      </c>
      <c r="L1443" s="15" t="b">
        <f t="shared" si="112"/>
        <v>0</v>
      </c>
      <c r="M1443" s="15" t="b">
        <f t="shared" si="115"/>
        <v>1</v>
      </c>
      <c r="N1443" s="15" t="b">
        <f t="shared" si="113"/>
        <v>0</v>
      </c>
      <c r="O1443" s="15" t="str">
        <f t="shared" si="114"/>
        <v>Single</v>
      </c>
    </row>
    <row r="1444" spans="1:15">
      <c r="A1444" s="13" t="s">
        <v>1690</v>
      </c>
      <c r="B1444" s="14" t="s">
        <v>54</v>
      </c>
      <c r="J1444" s="15">
        <f t="shared" si="111"/>
        <v>1</v>
      </c>
      <c r="K1444" s="15" cm="1">
        <f t="array" ref="K1444">_xlfn.NUMBERVALUE(_xlfn.TEXTSPLIT(_xlfn.CHOOSECOLS(_xlfn.TEXTSPLIT(B1444,"("),2),")"))</f>
        <v>1</v>
      </c>
      <c r="L1444" s="15" t="b">
        <f t="shared" si="112"/>
        <v>0</v>
      </c>
      <c r="M1444" s="15" t="b">
        <f t="shared" si="115"/>
        <v>1</v>
      </c>
      <c r="N1444" s="15" t="b">
        <f t="shared" si="113"/>
        <v>0</v>
      </c>
      <c r="O1444" s="15" t="str">
        <f t="shared" si="114"/>
        <v>Single</v>
      </c>
    </row>
    <row r="1445" spans="1:15">
      <c r="A1445" s="13" t="s">
        <v>1691</v>
      </c>
      <c r="B1445" s="14" t="s">
        <v>54</v>
      </c>
      <c r="J1445" s="15">
        <f t="shared" si="111"/>
        <v>1</v>
      </c>
      <c r="K1445" s="15" cm="1">
        <f t="array" ref="K1445">_xlfn.NUMBERVALUE(_xlfn.TEXTSPLIT(_xlfn.CHOOSECOLS(_xlfn.TEXTSPLIT(B1445,"("),2),")"))</f>
        <v>1</v>
      </c>
      <c r="L1445" s="15" t="b">
        <f t="shared" si="112"/>
        <v>0</v>
      </c>
      <c r="M1445" s="15" t="b">
        <f t="shared" si="115"/>
        <v>1</v>
      </c>
      <c r="N1445" s="15" t="b">
        <f t="shared" si="113"/>
        <v>0</v>
      </c>
      <c r="O1445" s="15" t="str">
        <f t="shared" si="114"/>
        <v>Single</v>
      </c>
    </row>
    <row r="1446" spans="1:15">
      <c r="A1446" s="13" t="s">
        <v>1692</v>
      </c>
      <c r="B1446" s="14" t="s">
        <v>54</v>
      </c>
      <c r="J1446" s="15">
        <f t="shared" si="111"/>
        <v>1</v>
      </c>
      <c r="K1446" s="15" cm="1">
        <f t="array" ref="K1446">_xlfn.NUMBERVALUE(_xlfn.TEXTSPLIT(_xlfn.CHOOSECOLS(_xlfn.TEXTSPLIT(B1446,"("),2),")"))</f>
        <v>1</v>
      </c>
      <c r="L1446" s="15" t="b">
        <f t="shared" si="112"/>
        <v>0</v>
      </c>
      <c r="M1446" s="15" t="b">
        <f t="shared" si="115"/>
        <v>1</v>
      </c>
      <c r="N1446" s="15" t="b">
        <f t="shared" si="113"/>
        <v>0</v>
      </c>
      <c r="O1446" s="15" t="str">
        <f t="shared" si="114"/>
        <v>Single</v>
      </c>
    </row>
    <row r="1447" spans="1:15">
      <c r="A1447" s="13" t="s">
        <v>1693</v>
      </c>
      <c r="B1447" s="14" t="s">
        <v>54</v>
      </c>
      <c r="J1447" s="15">
        <f t="shared" si="111"/>
        <v>1</v>
      </c>
      <c r="K1447" s="15" cm="1">
        <f t="array" ref="K1447">_xlfn.NUMBERVALUE(_xlfn.TEXTSPLIT(_xlfn.CHOOSECOLS(_xlfn.TEXTSPLIT(B1447,"("),2),")"))</f>
        <v>1</v>
      </c>
      <c r="L1447" s="15" t="b">
        <f t="shared" si="112"/>
        <v>0</v>
      </c>
      <c r="M1447" s="15" t="b">
        <f t="shared" si="115"/>
        <v>1</v>
      </c>
      <c r="N1447" s="15" t="b">
        <f t="shared" si="113"/>
        <v>0</v>
      </c>
      <c r="O1447" s="15" t="str">
        <f t="shared" si="114"/>
        <v>Single</v>
      </c>
    </row>
    <row r="1448" spans="1:15">
      <c r="A1448" s="13" t="s">
        <v>1694</v>
      </c>
      <c r="B1448" s="14" t="s">
        <v>54</v>
      </c>
      <c r="J1448" s="15">
        <f t="shared" si="111"/>
        <v>1</v>
      </c>
      <c r="K1448" s="15" cm="1">
        <f t="array" ref="K1448">_xlfn.NUMBERVALUE(_xlfn.TEXTSPLIT(_xlfn.CHOOSECOLS(_xlfn.TEXTSPLIT(B1448,"("),2),")"))</f>
        <v>1</v>
      </c>
      <c r="L1448" s="15" t="b">
        <f t="shared" si="112"/>
        <v>0</v>
      </c>
      <c r="M1448" s="15" t="b">
        <f t="shared" si="115"/>
        <v>1</v>
      </c>
      <c r="N1448" s="15" t="b">
        <f t="shared" si="113"/>
        <v>0</v>
      </c>
      <c r="O1448" s="15" t="str">
        <f t="shared" si="114"/>
        <v>Single</v>
      </c>
    </row>
    <row r="1449" spans="1:15">
      <c r="A1449" s="13" t="s">
        <v>1695</v>
      </c>
      <c r="B1449" s="14" t="s">
        <v>54</v>
      </c>
      <c r="J1449" s="15">
        <f t="shared" si="111"/>
        <v>1</v>
      </c>
      <c r="K1449" s="15" cm="1">
        <f t="array" ref="K1449">_xlfn.NUMBERVALUE(_xlfn.TEXTSPLIT(_xlfn.CHOOSECOLS(_xlfn.TEXTSPLIT(B1449,"("),2),")"))</f>
        <v>1</v>
      </c>
      <c r="L1449" s="15" t="b">
        <f t="shared" si="112"/>
        <v>0</v>
      </c>
      <c r="M1449" s="15" t="b">
        <f t="shared" si="115"/>
        <v>1</v>
      </c>
      <c r="N1449" s="15" t="b">
        <f t="shared" si="113"/>
        <v>0</v>
      </c>
      <c r="O1449" s="15" t="str">
        <f t="shared" si="114"/>
        <v>Single</v>
      </c>
    </row>
    <row r="1450" spans="1:15">
      <c r="A1450" s="13" t="s">
        <v>1696</v>
      </c>
      <c r="B1450" s="14" t="s">
        <v>54</v>
      </c>
      <c r="J1450" s="15">
        <f t="shared" si="111"/>
        <v>1</v>
      </c>
      <c r="K1450" s="15" cm="1">
        <f t="array" ref="K1450">_xlfn.NUMBERVALUE(_xlfn.TEXTSPLIT(_xlfn.CHOOSECOLS(_xlfn.TEXTSPLIT(B1450,"("),2),")"))</f>
        <v>1</v>
      </c>
      <c r="L1450" s="15" t="b">
        <f t="shared" si="112"/>
        <v>0</v>
      </c>
      <c r="M1450" s="15" t="b">
        <f t="shared" si="115"/>
        <v>1</v>
      </c>
      <c r="N1450" s="15" t="b">
        <f t="shared" si="113"/>
        <v>0</v>
      </c>
      <c r="O1450" s="15" t="str">
        <f t="shared" si="114"/>
        <v>Single</v>
      </c>
    </row>
    <row r="1451" spans="1:15">
      <c r="A1451" s="13" t="s">
        <v>1697</v>
      </c>
      <c r="B1451" s="14" t="s">
        <v>54</v>
      </c>
      <c r="J1451" s="15">
        <f t="shared" si="111"/>
        <v>1</v>
      </c>
      <c r="K1451" s="15" cm="1">
        <f t="array" ref="K1451">_xlfn.NUMBERVALUE(_xlfn.TEXTSPLIT(_xlfn.CHOOSECOLS(_xlfn.TEXTSPLIT(B1451,"("),2),")"))</f>
        <v>1</v>
      </c>
      <c r="L1451" s="15" t="b">
        <f t="shared" si="112"/>
        <v>0</v>
      </c>
      <c r="M1451" s="15" t="b">
        <f t="shared" si="115"/>
        <v>1</v>
      </c>
      <c r="N1451" s="15" t="b">
        <f t="shared" si="113"/>
        <v>0</v>
      </c>
      <c r="O1451" s="15" t="str">
        <f t="shared" si="114"/>
        <v>Single</v>
      </c>
    </row>
    <row r="1452" spans="1:15">
      <c r="A1452" s="13" t="s">
        <v>1698</v>
      </c>
      <c r="B1452" s="14" t="s">
        <v>61</v>
      </c>
      <c r="J1452" s="15">
        <f t="shared" si="111"/>
        <v>1</v>
      </c>
      <c r="K1452" s="15" cm="1">
        <f t="array" ref="K1452">_xlfn.NUMBERVALUE(_xlfn.TEXTSPLIT(_xlfn.CHOOSECOLS(_xlfn.TEXTSPLIT(B1452,"("),2),")"))</f>
        <v>7</v>
      </c>
      <c r="L1452" s="15" t="b">
        <f t="shared" si="112"/>
        <v>0</v>
      </c>
      <c r="M1452" s="15" t="b">
        <f t="shared" si="115"/>
        <v>0</v>
      </c>
      <c r="N1452" s="15" t="b">
        <f t="shared" si="113"/>
        <v>0</v>
      </c>
      <c r="O1452" s="15" t="str">
        <f t="shared" si="114"/>
        <v>Homo</v>
      </c>
    </row>
    <row r="1453" spans="1:15">
      <c r="A1453" s="13" t="s">
        <v>1699</v>
      </c>
      <c r="B1453" s="14" t="s">
        <v>108</v>
      </c>
      <c r="J1453" s="15">
        <f t="shared" si="111"/>
        <v>1</v>
      </c>
      <c r="K1453" s="15" cm="1">
        <f t="array" ref="K1453">_xlfn.NUMBERVALUE(_xlfn.TEXTSPLIT(_xlfn.CHOOSECOLS(_xlfn.TEXTSPLIT(B1453,"("),2),")"))</f>
        <v>2</v>
      </c>
      <c r="L1453" s="15" t="b">
        <f t="shared" si="112"/>
        <v>0</v>
      </c>
      <c r="M1453" s="15" t="b">
        <f t="shared" si="115"/>
        <v>0</v>
      </c>
      <c r="N1453" s="15" t="b">
        <f t="shared" si="113"/>
        <v>0</v>
      </c>
      <c r="O1453" s="15" t="str">
        <f t="shared" si="114"/>
        <v>Homo</v>
      </c>
    </row>
    <row r="1454" spans="1:15">
      <c r="A1454" s="13" t="s">
        <v>1700</v>
      </c>
      <c r="B1454" s="14" t="s">
        <v>54</v>
      </c>
      <c r="J1454" s="15">
        <f t="shared" si="111"/>
        <v>1</v>
      </c>
      <c r="K1454" s="15" cm="1">
        <f t="array" ref="K1454">_xlfn.NUMBERVALUE(_xlfn.TEXTSPLIT(_xlfn.CHOOSECOLS(_xlfn.TEXTSPLIT(B1454,"("),2),")"))</f>
        <v>1</v>
      </c>
      <c r="L1454" s="15" t="b">
        <f t="shared" si="112"/>
        <v>0</v>
      </c>
      <c r="M1454" s="15" t="b">
        <f t="shared" si="115"/>
        <v>1</v>
      </c>
      <c r="N1454" s="15" t="b">
        <f t="shared" si="113"/>
        <v>0</v>
      </c>
      <c r="O1454" s="15" t="str">
        <f t="shared" si="114"/>
        <v>Single</v>
      </c>
    </row>
    <row r="1455" spans="1:15">
      <c r="A1455" s="13" t="s">
        <v>1701</v>
      </c>
      <c r="B1455" s="14" t="s">
        <v>54</v>
      </c>
      <c r="J1455" s="15">
        <f t="shared" si="111"/>
        <v>1</v>
      </c>
      <c r="K1455" s="15" cm="1">
        <f t="array" ref="K1455">_xlfn.NUMBERVALUE(_xlfn.TEXTSPLIT(_xlfn.CHOOSECOLS(_xlfn.TEXTSPLIT(B1455,"("),2),")"))</f>
        <v>1</v>
      </c>
      <c r="L1455" s="15" t="b">
        <f t="shared" si="112"/>
        <v>0</v>
      </c>
      <c r="M1455" s="15" t="b">
        <f t="shared" si="115"/>
        <v>1</v>
      </c>
      <c r="N1455" s="15" t="b">
        <f t="shared" si="113"/>
        <v>0</v>
      </c>
      <c r="O1455" s="15" t="str">
        <f t="shared" si="114"/>
        <v>Single</v>
      </c>
    </row>
    <row r="1456" spans="1:15">
      <c r="A1456" s="13" t="s">
        <v>1702</v>
      </c>
      <c r="B1456" s="14" t="s">
        <v>54</v>
      </c>
      <c r="J1456" s="15">
        <f t="shared" si="111"/>
        <v>1</v>
      </c>
      <c r="K1456" s="15" cm="1">
        <f t="array" ref="K1456">_xlfn.NUMBERVALUE(_xlfn.TEXTSPLIT(_xlfn.CHOOSECOLS(_xlfn.TEXTSPLIT(B1456,"("),2),")"))</f>
        <v>1</v>
      </c>
      <c r="L1456" s="15" t="b">
        <f t="shared" si="112"/>
        <v>0</v>
      </c>
      <c r="M1456" s="15" t="b">
        <f t="shared" si="115"/>
        <v>1</v>
      </c>
      <c r="N1456" s="15" t="b">
        <f t="shared" si="113"/>
        <v>0</v>
      </c>
      <c r="O1456" s="15" t="str">
        <f t="shared" si="114"/>
        <v>Single</v>
      </c>
    </row>
    <row r="1457" spans="1:15">
      <c r="A1457" s="13" t="s">
        <v>1703</v>
      </c>
      <c r="B1457" s="14" t="s">
        <v>108</v>
      </c>
      <c r="J1457" s="15">
        <f t="shared" si="111"/>
        <v>1</v>
      </c>
      <c r="K1457" s="15" cm="1">
        <f t="array" ref="K1457">_xlfn.NUMBERVALUE(_xlfn.TEXTSPLIT(_xlfn.CHOOSECOLS(_xlfn.TEXTSPLIT(B1457,"("),2),")"))</f>
        <v>2</v>
      </c>
      <c r="L1457" s="15" t="b">
        <f t="shared" si="112"/>
        <v>0</v>
      </c>
      <c r="M1457" s="15" t="b">
        <f t="shared" si="115"/>
        <v>0</v>
      </c>
      <c r="N1457" s="15" t="b">
        <f t="shared" si="113"/>
        <v>0</v>
      </c>
      <c r="O1457" s="15" t="str">
        <f t="shared" si="114"/>
        <v>Homo</v>
      </c>
    </row>
    <row r="1458" spans="1:15">
      <c r="A1458" s="13" t="s">
        <v>1704</v>
      </c>
      <c r="B1458" s="14" t="s">
        <v>54</v>
      </c>
      <c r="J1458" s="15">
        <f t="shared" si="111"/>
        <v>1</v>
      </c>
      <c r="K1458" s="15" cm="1">
        <f t="array" ref="K1458">_xlfn.NUMBERVALUE(_xlfn.TEXTSPLIT(_xlfn.CHOOSECOLS(_xlfn.TEXTSPLIT(B1458,"("),2),")"))</f>
        <v>1</v>
      </c>
      <c r="L1458" s="15" t="b">
        <f t="shared" si="112"/>
        <v>0</v>
      </c>
      <c r="M1458" s="15" t="b">
        <f t="shared" si="115"/>
        <v>1</v>
      </c>
      <c r="N1458" s="15" t="b">
        <f t="shared" si="113"/>
        <v>0</v>
      </c>
      <c r="O1458" s="15" t="str">
        <f t="shared" si="114"/>
        <v>Single</v>
      </c>
    </row>
    <row r="1459" spans="1:15">
      <c r="A1459" s="13" t="s">
        <v>1705</v>
      </c>
      <c r="B1459" s="14" t="s">
        <v>54</v>
      </c>
      <c r="J1459" s="15">
        <f t="shared" si="111"/>
        <v>1</v>
      </c>
      <c r="K1459" s="15" cm="1">
        <f t="array" ref="K1459">_xlfn.NUMBERVALUE(_xlfn.TEXTSPLIT(_xlfn.CHOOSECOLS(_xlfn.TEXTSPLIT(B1459,"("),2),")"))</f>
        <v>1</v>
      </c>
      <c r="L1459" s="15" t="b">
        <f t="shared" si="112"/>
        <v>0</v>
      </c>
      <c r="M1459" s="15" t="b">
        <f t="shared" si="115"/>
        <v>1</v>
      </c>
      <c r="N1459" s="15" t="b">
        <f t="shared" si="113"/>
        <v>0</v>
      </c>
      <c r="O1459" s="15" t="str">
        <f t="shared" si="114"/>
        <v>Single</v>
      </c>
    </row>
    <row r="1460" spans="1:15">
      <c r="A1460" s="13" t="s">
        <v>1706</v>
      </c>
      <c r="B1460" s="14" t="s">
        <v>54</v>
      </c>
      <c r="J1460" s="15">
        <f t="shared" si="111"/>
        <v>1</v>
      </c>
      <c r="K1460" s="15" cm="1">
        <f t="array" ref="K1460">_xlfn.NUMBERVALUE(_xlfn.TEXTSPLIT(_xlfn.CHOOSECOLS(_xlfn.TEXTSPLIT(B1460,"("),2),")"))</f>
        <v>1</v>
      </c>
      <c r="L1460" s="15" t="b">
        <f t="shared" si="112"/>
        <v>0</v>
      </c>
      <c r="M1460" s="15" t="b">
        <f t="shared" si="115"/>
        <v>1</v>
      </c>
      <c r="N1460" s="15" t="b">
        <f t="shared" si="113"/>
        <v>0</v>
      </c>
      <c r="O1460" s="15" t="str">
        <f t="shared" si="114"/>
        <v>Single</v>
      </c>
    </row>
    <row r="1461" spans="1:15">
      <c r="A1461" s="13" t="s">
        <v>1707</v>
      </c>
      <c r="B1461" s="14" t="s">
        <v>167</v>
      </c>
      <c r="J1461" s="15">
        <f t="shared" si="111"/>
        <v>1</v>
      </c>
      <c r="K1461" s="15" cm="1">
        <f t="array" ref="K1461">_xlfn.NUMBERVALUE(_xlfn.TEXTSPLIT(_xlfn.CHOOSECOLS(_xlfn.TEXTSPLIT(B1461,"("),2),")"))</f>
        <v>3</v>
      </c>
      <c r="L1461" s="15" t="b">
        <f t="shared" si="112"/>
        <v>0</v>
      </c>
      <c r="M1461" s="15" t="b">
        <f t="shared" si="115"/>
        <v>0</v>
      </c>
      <c r="N1461" s="15" t="b">
        <f t="shared" si="113"/>
        <v>0</v>
      </c>
      <c r="O1461" s="15" t="str">
        <f t="shared" si="114"/>
        <v>Homo</v>
      </c>
    </row>
    <row r="1462" spans="1:15">
      <c r="A1462" s="13" t="s">
        <v>1708</v>
      </c>
      <c r="B1462" s="14" t="s">
        <v>460</v>
      </c>
      <c r="J1462" s="15">
        <f t="shared" si="111"/>
        <v>1</v>
      </c>
      <c r="K1462" s="15" cm="1">
        <f t="array" ref="K1462">_xlfn.NUMBERVALUE(_xlfn.TEXTSPLIT(_xlfn.CHOOSECOLS(_xlfn.TEXTSPLIT(B1462,"("),2),")"))</f>
        <v>20</v>
      </c>
      <c r="L1462" s="15" t="b">
        <f t="shared" si="112"/>
        <v>0</v>
      </c>
      <c r="M1462" s="15" t="b">
        <f t="shared" si="115"/>
        <v>0</v>
      </c>
      <c r="N1462" s="15" t="b">
        <f t="shared" si="113"/>
        <v>0</v>
      </c>
      <c r="O1462" s="15" t="str">
        <f t="shared" si="114"/>
        <v>Homo</v>
      </c>
    </row>
    <row r="1463" spans="1:15">
      <c r="A1463" s="13" t="s">
        <v>1709</v>
      </c>
      <c r="B1463" s="14" t="s">
        <v>54</v>
      </c>
      <c r="J1463" s="15">
        <f t="shared" si="111"/>
        <v>1</v>
      </c>
      <c r="K1463" s="15" cm="1">
        <f t="array" ref="K1463">_xlfn.NUMBERVALUE(_xlfn.TEXTSPLIT(_xlfn.CHOOSECOLS(_xlfn.TEXTSPLIT(B1463,"("),2),")"))</f>
        <v>1</v>
      </c>
      <c r="L1463" s="15" t="b">
        <f t="shared" si="112"/>
        <v>0</v>
      </c>
      <c r="M1463" s="15" t="b">
        <f t="shared" si="115"/>
        <v>1</v>
      </c>
      <c r="N1463" s="15" t="b">
        <f t="shared" si="113"/>
        <v>0</v>
      </c>
      <c r="O1463" s="15" t="str">
        <f t="shared" si="114"/>
        <v>Single</v>
      </c>
    </row>
    <row r="1464" spans="1:15">
      <c r="A1464" s="13" t="s">
        <v>1710</v>
      </c>
      <c r="B1464" s="14" t="s">
        <v>42</v>
      </c>
      <c r="J1464" s="15">
        <f t="shared" si="111"/>
        <v>1</v>
      </c>
      <c r="K1464" s="15" cm="1">
        <f t="array" ref="K1464">_xlfn.NUMBERVALUE(_xlfn.TEXTSPLIT(_xlfn.CHOOSECOLS(_xlfn.TEXTSPLIT(B1464,"("),2),")"))</f>
        <v>1</v>
      </c>
      <c r="L1464" s="15" t="b">
        <f t="shared" si="112"/>
        <v>0</v>
      </c>
      <c r="M1464" s="15" t="b">
        <f t="shared" si="115"/>
        <v>1</v>
      </c>
      <c r="N1464" s="15" t="b">
        <f t="shared" si="113"/>
        <v>0</v>
      </c>
      <c r="O1464" s="15" t="str">
        <f t="shared" si="114"/>
        <v>Single</v>
      </c>
    </row>
    <row r="1465" spans="1:15">
      <c r="A1465" s="13" t="s">
        <v>1711</v>
      </c>
      <c r="B1465" s="14" t="s">
        <v>167</v>
      </c>
      <c r="J1465" s="15">
        <f t="shared" si="111"/>
        <v>1</v>
      </c>
      <c r="K1465" s="15" cm="1">
        <f t="array" ref="K1465">_xlfn.NUMBERVALUE(_xlfn.TEXTSPLIT(_xlfn.CHOOSECOLS(_xlfn.TEXTSPLIT(B1465,"("),2),")"))</f>
        <v>3</v>
      </c>
      <c r="L1465" s="15" t="b">
        <f t="shared" si="112"/>
        <v>0</v>
      </c>
      <c r="M1465" s="15" t="b">
        <f t="shared" si="115"/>
        <v>0</v>
      </c>
      <c r="N1465" s="15" t="b">
        <f t="shared" si="113"/>
        <v>0</v>
      </c>
      <c r="O1465" s="15" t="str">
        <f t="shared" si="114"/>
        <v>Homo</v>
      </c>
    </row>
    <row r="1466" spans="1:15">
      <c r="A1466" s="13" t="s">
        <v>1712</v>
      </c>
      <c r="B1466" s="14" t="s">
        <v>54</v>
      </c>
      <c r="J1466" s="15">
        <f t="shared" si="111"/>
        <v>1</v>
      </c>
      <c r="K1466" s="15" cm="1">
        <f t="array" ref="K1466">_xlfn.NUMBERVALUE(_xlfn.TEXTSPLIT(_xlfn.CHOOSECOLS(_xlfn.TEXTSPLIT(B1466,"("),2),")"))</f>
        <v>1</v>
      </c>
      <c r="L1466" s="15" t="b">
        <f t="shared" si="112"/>
        <v>0</v>
      </c>
      <c r="M1466" s="15" t="b">
        <f t="shared" si="115"/>
        <v>1</v>
      </c>
      <c r="N1466" s="15" t="b">
        <f t="shared" si="113"/>
        <v>0</v>
      </c>
      <c r="O1466" s="15" t="str">
        <f t="shared" si="114"/>
        <v>Single</v>
      </c>
    </row>
    <row r="1467" spans="1:15">
      <c r="A1467" s="13" t="s">
        <v>1713</v>
      </c>
      <c r="B1467" s="14" t="s">
        <v>54</v>
      </c>
      <c r="J1467" s="15">
        <f t="shared" si="111"/>
        <v>1</v>
      </c>
      <c r="K1467" s="15" cm="1">
        <f t="array" ref="K1467">_xlfn.NUMBERVALUE(_xlfn.TEXTSPLIT(_xlfn.CHOOSECOLS(_xlfn.TEXTSPLIT(B1467,"("),2),")"))</f>
        <v>1</v>
      </c>
      <c r="L1467" s="15" t="b">
        <f t="shared" si="112"/>
        <v>0</v>
      </c>
      <c r="M1467" s="15" t="b">
        <f t="shared" si="115"/>
        <v>1</v>
      </c>
      <c r="N1467" s="15" t="b">
        <f t="shared" si="113"/>
        <v>0</v>
      </c>
      <c r="O1467" s="15" t="str">
        <f t="shared" si="114"/>
        <v>Single</v>
      </c>
    </row>
    <row r="1468" spans="1:15">
      <c r="A1468" s="13" t="s">
        <v>1714</v>
      </c>
      <c r="B1468" s="14" t="s">
        <v>54</v>
      </c>
      <c r="J1468" s="15">
        <f t="shared" si="111"/>
        <v>1</v>
      </c>
      <c r="K1468" s="15" cm="1">
        <f t="array" ref="K1468">_xlfn.NUMBERVALUE(_xlfn.TEXTSPLIT(_xlfn.CHOOSECOLS(_xlfn.TEXTSPLIT(B1468,"("),2),")"))</f>
        <v>1</v>
      </c>
      <c r="L1468" s="15" t="b">
        <f t="shared" si="112"/>
        <v>0</v>
      </c>
      <c r="M1468" s="15" t="b">
        <f t="shared" si="115"/>
        <v>1</v>
      </c>
      <c r="N1468" s="15" t="b">
        <f t="shared" si="113"/>
        <v>0</v>
      </c>
      <c r="O1468" s="15" t="str">
        <f t="shared" si="114"/>
        <v>Single</v>
      </c>
    </row>
    <row r="1469" spans="1:15">
      <c r="A1469" s="13" t="s">
        <v>1715</v>
      </c>
      <c r="B1469" s="14" t="s">
        <v>54</v>
      </c>
      <c r="J1469" s="15">
        <f t="shared" si="111"/>
        <v>1</v>
      </c>
      <c r="K1469" s="15" cm="1">
        <f t="array" ref="K1469">_xlfn.NUMBERVALUE(_xlfn.TEXTSPLIT(_xlfn.CHOOSECOLS(_xlfn.TEXTSPLIT(B1469,"("),2),")"))</f>
        <v>1</v>
      </c>
      <c r="L1469" s="15" t="b">
        <f t="shared" si="112"/>
        <v>0</v>
      </c>
      <c r="M1469" s="15" t="b">
        <f t="shared" si="115"/>
        <v>1</v>
      </c>
      <c r="N1469" s="15" t="b">
        <f t="shared" si="113"/>
        <v>0</v>
      </c>
      <c r="O1469" s="15" t="str">
        <f t="shared" si="114"/>
        <v>Single</v>
      </c>
    </row>
    <row r="1470" spans="1:15">
      <c r="A1470" s="13" t="s">
        <v>1716</v>
      </c>
      <c r="B1470" s="14" t="s">
        <v>186</v>
      </c>
      <c r="J1470" s="15">
        <f t="shared" si="111"/>
        <v>1</v>
      </c>
      <c r="K1470" s="15" cm="1">
        <f t="array" ref="K1470">_xlfn.NUMBERVALUE(_xlfn.TEXTSPLIT(_xlfn.CHOOSECOLS(_xlfn.TEXTSPLIT(B1470,"("),2),")"))</f>
        <v>5</v>
      </c>
      <c r="L1470" s="15" t="b">
        <f t="shared" si="112"/>
        <v>0</v>
      </c>
      <c r="M1470" s="15" t="b">
        <f t="shared" si="115"/>
        <v>0</v>
      </c>
      <c r="N1470" s="15" t="b">
        <f t="shared" si="113"/>
        <v>0</v>
      </c>
      <c r="O1470" s="15" t="str">
        <f t="shared" si="114"/>
        <v>Homo</v>
      </c>
    </row>
    <row r="1471" spans="1:15">
      <c r="A1471" s="13" t="s">
        <v>1717</v>
      </c>
      <c r="B1471" s="14" t="s">
        <v>54</v>
      </c>
      <c r="J1471" s="15">
        <f t="shared" si="111"/>
        <v>1</v>
      </c>
      <c r="K1471" s="15" cm="1">
        <f t="array" ref="K1471">_xlfn.NUMBERVALUE(_xlfn.TEXTSPLIT(_xlfn.CHOOSECOLS(_xlfn.TEXTSPLIT(B1471,"("),2),")"))</f>
        <v>1</v>
      </c>
      <c r="L1471" s="15" t="b">
        <f t="shared" si="112"/>
        <v>0</v>
      </c>
      <c r="M1471" s="15" t="b">
        <f t="shared" si="115"/>
        <v>1</v>
      </c>
      <c r="N1471" s="15" t="b">
        <f t="shared" si="113"/>
        <v>0</v>
      </c>
      <c r="O1471" s="15" t="str">
        <f t="shared" si="114"/>
        <v>Single</v>
      </c>
    </row>
    <row r="1472" spans="1:15">
      <c r="A1472" s="13" t="s">
        <v>1718</v>
      </c>
      <c r="B1472" s="14" t="s">
        <v>108</v>
      </c>
      <c r="J1472" s="15">
        <f t="shared" si="111"/>
        <v>1</v>
      </c>
      <c r="K1472" s="15" cm="1">
        <f t="array" ref="K1472">_xlfn.NUMBERVALUE(_xlfn.TEXTSPLIT(_xlfn.CHOOSECOLS(_xlfn.TEXTSPLIT(B1472,"("),2),")"))</f>
        <v>2</v>
      </c>
      <c r="L1472" s="15" t="b">
        <f t="shared" si="112"/>
        <v>0</v>
      </c>
      <c r="M1472" s="15" t="b">
        <f t="shared" si="115"/>
        <v>0</v>
      </c>
      <c r="N1472" s="15" t="b">
        <f t="shared" si="113"/>
        <v>0</v>
      </c>
      <c r="O1472" s="15" t="str">
        <f t="shared" si="114"/>
        <v>Homo</v>
      </c>
    </row>
    <row r="1473" spans="1:15">
      <c r="A1473" s="13" t="s">
        <v>1719</v>
      </c>
      <c r="B1473" s="14" t="s">
        <v>54</v>
      </c>
      <c r="J1473" s="15">
        <f t="shared" si="111"/>
        <v>1</v>
      </c>
      <c r="K1473" s="15" cm="1">
        <f t="array" ref="K1473">_xlfn.NUMBERVALUE(_xlfn.TEXTSPLIT(_xlfn.CHOOSECOLS(_xlfn.TEXTSPLIT(B1473,"("),2),")"))</f>
        <v>1</v>
      </c>
      <c r="L1473" s="15" t="b">
        <f t="shared" si="112"/>
        <v>0</v>
      </c>
      <c r="M1473" s="15" t="b">
        <f t="shared" si="115"/>
        <v>1</v>
      </c>
      <c r="N1473" s="15" t="b">
        <f t="shared" si="113"/>
        <v>0</v>
      </c>
      <c r="O1473" s="15" t="str">
        <f t="shared" si="114"/>
        <v>Single</v>
      </c>
    </row>
    <row r="1474" spans="1:15">
      <c r="A1474" s="13" t="s">
        <v>1720</v>
      </c>
      <c r="B1474" s="14" t="s">
        <v>54</v>
      </c>
      <c r="J1474" s="15">
        <f t="shared" si="111"/>
        <v>1</v>
      </c>
      <c r="K1474" s="15" cm="1">
        <f t="array" ref="K1474">_xlfn.NUMBERVALUE(_xlfn.TEXTSPLIT(_xlfn.CHOOSECOLS(_xlfn.TEXTSPLIT(B1474,"("),2),")"))</f>
        <v>1</v>
      </c>
      <c r="L1474" s="15" t="b">
        <f t="shared" si="112"/>
        <v>0</v>
      </c>
      <c r="M1474" s="15" t="b">
        <f t="shared" si="115"/>
        <v>1</v>
      </c>
      <c r="N1474" s="15" t="b">
        <f t="shared" si="113"/>
        <v>0</v>
      </c>
      <c r="O1474" s="15" t="str">
        <f t="shared" si="114"/>
        <v>Single</v>
      </c>
    </row>
    <row r="1475" spans="1:15">
      <c r="A1475" s="13" t="s">
        <v>1721</v>
      </c>
      <c r="B1475" s="14" t="s">
        <v>64</v>
      </c>
      <c r="J1475" s="15">
        <f t="shared" ref="J1475:J1538" si="116">COUNTIF(B1475:H1475,"&lt;&gt;"&amp;"")</f>
        <v>1</v>
      </c>
      <c r="K1475" s="15" cm="1">
        <f t="array" ref="K1475">_xlfn.NUMBERVALUE(_xlfn.TEXTSPLIT(_xlfn.CHOOSECOLS(_xlfn.TEXTSPLIT(B1475,"("),2),")"))</f>
        <v>1</v>
      </c>
      <c r="L1475" s="15" t="b">
        <f t="shared" ref="L1475:L1538" si="117">IF(J1475&gt;1,TRUE,FALSE)</f>
        <v>0</v>
      </c>
      <c r="M1475" s="15" t="b">
        <f t="shared" si="115"/>
        <v>1</v>
      </c>
      <c r="N1475" s="15" t="b">
        <f t="shared" ref="N1475:N1538" si="118">IF(J1475&gt;2,TRUE,FALSE)</f>
        <v>0</v>
      </c>
      <c r="O1475" s="15" t="str">
        <f t="shared" ref="O1475:O1538" si="119">IF(L1475,"Hetero",IF(M1475,"Single","Homo"))</f>
        <v>Single</v>
      </c>
    </row>
    <row r="1476" spans="1:15">
      <c r="A1476" s="13" t="s">
        <v>1722</v>
      </c>
      <c r="B1476" s="14" t="s">
        <v>361</v>
      </c>
      <c r="J1476" s="15">
        <f t="shared" si="116"/>
        <v>1</v>
      </c>
      <c r="K1476" s="15" cm="1">
        <f t="array" ref="K1476">_xlfn.NUMBERVALUE(_xlfn.TEXTSPLIT(_xlfn.CHOOSECOLS(_xlfn.TEXTSPLIT(B1476,"("),2),")"))</f>
        <v>6</v>
      </c>
      <c r="L1476" s="15" t="b">
        <f t="shared" si="117"/>
        <v>0</v>
      </c>
      <c r="M1476" s="15" t="b">
        <f t="shared" si="115"/>
        <v>0</v>
      </c>
      <c r="N1476" s="15" t="b">
        <f t="shared" si="118"/>
        <v>0</v>
      </c>
      <c r="O1476" s="15" t="str">
        <f t="shared" si="119"/>
        <v>Homo</v>
      </c>
    </row>
    <row r="1477" spans="1:15">
      <c r="A1477" s="13" t="s">
        <v>1723</v>
      </c>
      <c r="B1477" s="14" t="s">
        <v>186</v>
      </c>
      <c r="J1477" s="15">
        <f t="shared" si="116"/>
        <v>1</v>
      </c>
      <c r="K1477" s="15" cm="1">
        <f t="array" ref="K1477">_xlfn.NUMBERVALUE(_xlfn.TEXTSPLIT(_xlfn.CHOOSECOLS(_xlfn.TEXTSPLIT(B1477,"("),2),")"))</f>
        <v>5</v>
      </c>
      <c r="L1477" s="15" t="b">
        <f t="shared" si="117"/>
        <v>0</v>
      </c>
      <c r="M1477" s="15" t="b">
        <f t="shared" si="115"/>
        <v>0</v>
      </c>
      <c r="N1477" s="15" t="b">
        <f t="shared" si="118"/>
        <v>0</v>
      </c>
      <c r="O1477" s="15" t="str">
        <f t="shared" si="119"/>
        <v>Homo</v>
      </c>
    </row>
    <row r="1478" spans="1:15">
      <c r="A1478" s="13" t="s">
        <v>1724</v>
      </c>
      <c r="B1478" s="14" t="s">
        <v>54</v>
      </c>
      <c r="J1478" s="15">
        <f t="shared" si="116"/>
        <v>1</v>
      </c>
      <c r="K1478" s="15" cm="1">
        <f t="array" ref="K1478">_xlfn.NUMBERVALUE(_xlfn.TEXTSPLIT(_xlfn.CHOOSECOLS(_xlfn.TEXTSPLIT(B1478,"("),2),")"))</f>
        <v>1</v>
      </c>
      <c r="L1478" s="15" t="b">
        <f t="shared" si="117"/>
        <v>0</v>
      </c>
      <c r="M1478" s="15" t="b">
        <f t="shared" ref="M1478:M1541" si="120">IF(K1478=1,TRUE,FALSE)</f>
        <v>1</v>
      </c>
      <c r="N1478" s="15" t="b">
        <f t="shared" si="118"/>
        <v>0</v>
      </c>
      <c r="O1478" s="15" t="str">
        <f t="shared" si="119"/>
        <v>Single</v>
      </c>
    </row>
    <row r="1479" spans="1:15">
      <c r="A1479" s="13" t="s">
        <v>1725</v>
      </c>
      <c r="B1479" s="14" t="s">
        <v>54</v>
      </c>
      <c r="J1479" s="15">
        <f t="shared" si="116"/>
        <v>1</v>
      </c>
      <c r="K1479" s="15" cm="1">
        <f t="array" ref="K1479">_xlfn.NUMBERVALUE(_xlfn.TEXTSPLIT(_xlfn.CHOOSECOLS(_xlfn.TEXTSPLIT(B1479,"("),2),")"))</f>
        <v>1</v>
      </c>
      <c r="L1479" s="15" t="b">
        <f t="shared" si="117"/>
        <v>0</v>
      </c>
      <c r="M1479" s="15" t="b">
        <f t="shared" si="120"/>
        <v>1</v>
      </c>
      <c r="N1479" s="15" t="b">
        <f t="shared" si="118"/>
        <v>0</v>
      </c>
      <c r="O1479" s="15" t="str">
        <f t="shared" si="119"/>
        <v>Single</v>
      </c>
    </row>
    <row r="1480" spans="1:15">
      <c r="A1480" s="13" t="s">
        <v>1726</v>
      </c>
      <c r="B1480" s="14" t="s">
        <v>54</v>
      </c>
      <c r="J1480" s="15">
        <f t="shared" si="116"/>
        <v>1</v>
      </c>
      <c r="K1480" s="15" cm="1">
        <f t="array" ref="K1480">_xlfn.NUMBERVALUE(_xlfn.TEXTSPLIT(_xlfn.CHOOSECOLS(_xlfn.TEXTSPLIT(B1480,"("),2),")"))</f>
        <v>1</v>
      </c>
      <c r="L1480" s="15" t="b">
        <f t="shared" si="117"/>
        <v>0</v>
      </c>
      <c r="M1480" s="15" t="b">
        <f t="shared" si="120"/>
        <v>1</v>
      </c>
      <c r="N1480" s="15" t="b">
        <f t="shared" si="118"/>
        <v>0</v>
      </c>
      <c r="O1480" s="15" t="str">
        <f t="shared" si="119"/>
        <v>Single</v>
      </c>
    </row>
    <row r="1481" spans="1:15">
      <c r="A1481" s="13" t="s">
        <v>1727</v>
      </c>
      <c r="B1481" s="14" t="s">
        <v>54</v>
      </c>
      <c r="J1481" s="15">
        <f t="shared" si="116"/>
        <v>1</v>
      </c>
      <c r="K1481" s="15" cm="1">
        <f t="array" ref="K1481">_xlfn.NUMBERVALUE(_xlfn.TEXTSPLIT(_xlfn.CHOOSECOLS(_xlfn.TEXTSPLIT(B1481,"("),2),")"))</f>
        <v>1</v>
      </c>
      <c r="L1481" s="15" t="b">
        <f t="shared" si="117"/>
        <v>0</v>
      </c>
      <c r="M1481" s="15" t="b">
        <f t="shared" si="120"/>
        <v>1</v>
      </c>
      <c r="N1481" s="15" t="b">
        <f t="shared" si="118"/>
        <v>0</v>
      </c>
      <c r="O1481" s="15" t="str">
        <f t="shared" si="119"/>
        <v>Single</v>
      </c>
    </row>
    <row r="1482" spans="1:15">
      <c r="A1482" s="13" t="s">
        <v>1728</v>
      </c>
      <c r="B1482" s="14" t="s">
        <v>54</v>
      </c>
      <c r="J1482" s="15">
        <f t="shared" si="116"/>
        <v>1</v>
      </c>
      <c r="K1482" s="15" cm="1">
        <f t="array" ref="K1482">_xlfn.NUMBERVALUE(_xlfn.TEXTSPLIT(_xlfn.CHOOSECOLS(_xlfn.TEXTSPLIT(B1482,"("),2),")"))</f>
        <v>1</v>
      </c>
      <c r="L1482" s="15" t="b">
        <f t="shared" si="117"/>
        <v>0</v>
      </c>
      <c r="M1482" s="15" t="b">
        <f t="shared" si="120"/>
        <v>1</v>
      </c>
      <c r="N1482" s="15" t="b">
        <f t="shared" si="118"/>
        <v>0</v>
      </c>
      <c r="O1482" s="15" t="str">
        <f t="shared" si="119"/>
        <v>Single</v>
      </c>
    </row>
    <row r="1483" spans="1:15">
      <c r="A1483" s="13" t="s">
        <v>1729</v>
      </c>
      <c r="B1483" s="14" t="s">
        <v>54</v>
      </c>
      <c r="J1483" s="15">
        <f t="shared" si="116"/>
        <v>1</v>
      </c>
      <c r="K1483" s="15" cm="1">
        <f t="array" ref="K1483">_xlfn.NUMBERVALUE(_xlfn.TEXTSPLIT(_xlfn.CHOOSECOLS(_xlfn.TEXTSPLIT(B1483,"("),2),")"))</f>
        <v>1</v>
      </c>
      <c r="L1483" s="15" t="b">
        <f t="shared" si="117"/>
        <v>0</v>
      </c>
      <c r="M1483" s="15" t="b">
        <f t="shared" si="120"/>
        <v>1</v>
      </c>
      <c r="N1483" s="15" t="b">
        <f t="shared" si="118"/>
        <v>0</v>
      </c>
      <c r="O1483" s="15" t="str">
        <f t="shared" si="119"/>
        <v>Single</v>
      </c>
    </row>
    <row r="1484" spans="1:15">
      <c r="A1484" s="13" t="s">
        <v>1730</v>
      </c>
      <c r="B1484" s="14" t="s">
        <v>54</v>
      </c>
      <c r="J1484" s="15">
        <f t="shared" si="116"/>
        <v>1</v>
      </c>
      <c r="K1484" s="15" cm="1">
        <f t="array" ref="K1484">_xlfn.NUMBERVALUE(_xlfn.TEXTSPLIT(_xlfn.CHOOSECOLS(_xlfn.TEXTSPLIT(B1484,"("),2),")"))</f>
        <v>1</v>
      </c>
      <c r="L1484" s="15" t="b">
        <f t="shared" si="117"/>
        <v>0</v>
      </c>
      <c r="M1484" s="15" t="b">
        <f t="shared" si="120"/>
        <v>1</v>
      </c>
      <c r="N1484" s="15" t="b">
        <f t="shared" si="118"/>
        <v>0</v>
      </c>
      <c r="O1484" s="15" t="str">
        <f t="shared" si="119"/>
        <v>Single</v>
      </c>
    </row>
    <row r="1485" spans="1:15">
      <c r="A1485" s="13" t="s">
        <v>1731</v>
      </c>
      <c r="B1485" s="14" t="s">
        <v>54</v>
      </c>
      <c r="J1485" s="15">
        <f t="shared" si="116"/>
        <v>1</v>
      </c>
      <c r="K1485" s="15" cm="1">
        <f t="array" ref="K1485">_xlfn.NUMBERVALUE(_xlfn.TEXTSPLIT(_xlfn.CHOOSECOLS(_xlfn.TEXTSPLIT(B1485,"("),2),")"))</f>
        <v>1</v>
      </c>
      <c r="L1485" s="15" t="b">
        <f t="shared" si="117"/>
        <v>0</v>
      </c>
      <c r="M1485" s="15" t="b">
        <f t="shared" si="120"/>
        <v>1</v>
      </c>
      <c r="N1485" s="15" t="b">
        <f t="shared" si="118"/>
        <v>0</v>
      </c>
      <c r="O1485" s="15" t="str">
        <f t="shared" si="119"/>
        <v>Single</v>
      </c>
    </row>
    <row r="1486" spans="1:15">
      <c r="A1486" s="13" t="s">
        <v>1732</v>
      </c>
      <c r="B1486" s="14" t="s">
        <v>93</v>
      </c>
      <c r="J1486" s="15">
        <f t="shared" si="116"/>
        <v>1</v>
      </c>
      <c r="K1486" s="15" cm="1">
        <f t="array" ref="K1486">_xlfn.NUMBERVALUE(_xlfn.TEXTSPLIT(_xlfn.CHOOSECOLS(_xlfn.TEXTSPLIT(B1486,"("),2),")"))</f>
        <v>1</v>
      </c>
      <c r="L1486" s="15" t="b">
        <f t="shared" si="117"/>
        <v>0</v>
      </c>
      <c r="M1486" s="15" t="b">
        <f t="shared" si="120"/>
        <v>1</v>
      </c>
      <c r="N1486" s="15" t="b">
        <f t="shared" si="118"/>
        <v>0</v>
      </c>
      <c r="O1486" s="15" t="str">
        <f t="shared" si="119"/>
        <v>Single</v>
      </c>
    </row>
    <row r="1487" spans="1:15">
      <c r="A1487" s="13" t="s">
        <v>1733</v>
      </c>
      <c r="B1487" s="14" t="s">
        <v>61</v>
      </c>
      <c r="J1487" s="15">
        <f t="shared" si="116"/>
        <v>1</v>
      </c>
      <c r="K1487" s="15" cm="1">
        <f t="array" ref="K1487">_xlfn.NUMBERVALUE(_xlfn.TEXTSPLIT(_xlfn.CHOOSECOLS(_xlfn.TEXTSPLIT(B1487,"("),2),")"))</f>
        <v>7</v>
      </c>
      <c r="L1487" s="15" t="b">
        <f t="shared" si="117"/>
        <v>0</v>
      </c>
      <c r="M1487" s="15" t="b">
        <f t="shared" si="120"/>
        <v>0</v>
      </c>
      <c r="N1487" s="15" t="b">
        <f t="shared" si="118"/>
        <v>0</v>
      </c>
      <c r="O1487" s="15" t="str">
        <f t="shared" si="119"/>
        <v>Homo</v>
      </c>
    </row>
    <row r="1488" spans="1:15">
      <c r="A1488" s="13" t="s">
        <v>1734</v>
      </c>
      <c r="B1488" s="14" t="s">
        <v>54</v>
      </c>
      <c r="J1488" s="15">
        <f t="shared" si="116"/>
        <v>1</v>
      </c>
      <c r="K1488" s="15" cm="1">
        <f t="array" ref="K1488">_xlfn.NUMBERVALUE(_xlfn.TEXTSPLIT(_xlfn.CHOOSECOLS(_xlfn.TEXTSPLIT(B1488,"("),2),")"))</f>
        <v>1</v>
      </c>
      <c r="L1488" s="15" t="b">
        <f t="shared" si="117"/>
        <v>0</v>
      </c>
      <c r="M1488" s="15" t="b">
        <f t="shared" si="120"/>
        <v>1</v>
      </c>
      <c r="N1488" s="15" t="b">
        <f t="shared" si="118"/>
        <v>0</v>
      </c>
      <c r="O1488" s="15" t="str">
        <f t="shared" si="119"/>
        <v>Single</v>
      </c>
    </row>
    <row r="1489" spans="1:15">
      <c r="A1489" s="13" t="s">
        <v>1735</v>
      </c>
      <c r="B1489" s="14" t="s">
        <v>54</v>
      </c>
      <c r="J1489" s="15">
        <f t="shared" si="116"/>
        <v>1</v>
      </c>
      <c r="K1489" s="15" cm="1">
        <f t="array" ref="K1489">_xlfn.NUMBERVALUE(_xlfn.TEXTSPLIT(_xlfn.CHOOSECOLS(_xlfn.TEXTSPLIT(B1489,"("),2),")"))</f>
        <v>1</v>
      </c>
      <c r="L1489" s="15" t="b">
        <f t="shared" si="117"/>
        <v>0</v>
      </c>
      <c r="M1489" s="15" t="b">
        <f t="shared" si="120"/>
        <v>1</v>
      </c>
      <c r="N1489" s="15" t="b">
        <f t="shared" si="118"/>
        <v>0</v>
      </c>
      <c r="O1489" s="15" t="str">
        <f t="shared" si="119"/>
        <v>Single</v>
      </c>
    </row>
    <row r="1490" spans="1:15">
      <c r="A1490" s="13" t="s">
        <v>1736</v>
      </c>
      <c r="B1490" s="14" t="s">
        <v>54</v>
      </c>
      <c r="J1490" s="15">
        <f t="shared" si="116"/>
        <v>1</v>
      </c>
      <c r="K1490" s="15" cm="1">
        <f t="array" ref="K1490">_xlfn.NUMBERVALUE(_xlfn.TEXTSPLIT(_xlfn.CHOOSECOLS(_xlfn.TEXTSPLIT(B1490,"("),2),")"))</f>
        <v>1</v>
      </c>
      <c r="L1490" s="15" t="b">
        <f t="shared" si="117"/>
        <v>0</v>
      </c>
      <c r="M1490" s="15" t="b">
        <f t="shared" si="120"/>
        <v>1</v>
      </c>
      <c r="N1490" s="15" t="b">
        <f t="shared" si="118"/>
        <v>0</v>
      </c>
      <c r="O1490" s="15" t="str">
        <f t="shared" si="119"/>
        <v>Single</v>
      </c>
    </row>
    <row r="1491" spans="1:15">
      <c r="A1491" s="13" t="s">
        <v>1737</v>
      </c>
      <c r="B1491" s="14" t="s">
        <v>108</v>
      </c>
      <c r="J1491" s="15">
        <f t="shared" si="116"/>
        <v>1</v>
      </c>
      <c r="K1491" s="15" cm="1">
        <f t="array" ref="K1491">_xlfn.NUMBERVALUE(_xlfn.TEXTSPLIT(_xlfn.CHOOSECOLS(_xlfn.TEXTSPLIT(B1491,"("),2),")"))</f>
        <v>2</v>
      </c>
      <c r="L1491" s="15" t="b">
        <f t="shared" si="117"/>
        <v>0</v>
      </c>
      <c r="M1491" s="15" t="b">
        <f t="shared" si="120"/>
        <v>0</v>
      </c>
      <c r="N1491" s="15" t="b">
        <f t="shared" si="118"/>
        <v>0</v>
      </c>
      <c r="O1491" s="15" t="str">
        <f t="shared" si="119"/>
        <v>Homo</v>
      </c>
    </row>
    <row r="1492" spans="1:15">
      <c r="A1492" s="13" t="s">
        <v>1738</v>
      </c>
      <c r="B1492" s="14" t="s">
        <v>54</v>
      </c>
      <c r="J1492" s="15">
        <f t="shared" si="116"/>
        <v>1</v>
      </c>
      <c r="K1492" s="15" cm="1">
        <f t="array" ref="K1492">_xlfn.NUMBERVALUE(_xlfn.TEXTSPLIT(_xlfn.CHOOSECOLS(_xlfn.TEXTSPLIT(B1492,"("),2),")"))</f>
        <v>1</v>
      </c>
      <c r="L1492" s="15" t="b">
        <f t="shared" si="117"/>
        <v>0</v>
      </c>
      <c r="M1492" s="15" t="b">
        <f t="shared" si="120"/>
        <v>1</v>
      </c>
      <c r="N1492" s="15" t="b">
        <f t="shared" si="118"/>
        <v>0</v>
      </c>
      <c r="O1492" s="15" t="str">
        <f t="shared" si="119"/>
        <v>Single</v>
      </c>
    </row>
    <row r="1493" spans="1:15">
      <c r="A1493" s="13" t="s">
        <v>1739</v>
      </c>
      <c r="B1493" s="14" t="s">
        <v>54</v>
      </c>
      <c r="J1493" s="15">
        <f t="shared" si="116"/>
        <v>1</v>
      </c>
      <c r="K1493" s="15" cm="1">
        <f t="array" ref="K1493">_xlfn.NUMBERVALUE(_xlfn.TEXTSPLIT(_xlfn.CHOOSECOLS(_xlfn.TEXTSPLIT(B1493,"("),2),")"))</f>
        <v>1</v>
      </c>
      <c r="L1493" s="15" t="b">
        <f t="shared" si="117"/>
        <v>0</v>
      </c>
      <c r="M1493" s="15" t="b">
        <f t="shared" si="120"/>
        <v>1</v>
      </c>
      <c r="N1493" s="15" t="b">
        <f t="shared" si="118"/>
        <v>0</v>
      </c>
      <c r="O1493" s="15" t="str">
        <f t="shared" si="119"/>
        <v>Single</v>
      </c>
    </row>
    <row r="1494" spans="1:15">
      <c r="A1494" s="13" t="s">
        <v>1740</v>
      </c>
      <c r="B1494" s="14" t="s">
        <v>54</v>
      </c>
      <c r="J1494" s="15">
        <f t="shared" si="116"/>
        <v>1</v>
      </c>
      <c r="K1494" s="15" cm="1">
        <f t="array" ref="K1494">_xlfn.NUMBERVALUE(_xlfn.TEXTSPLIT(_xlfn.CHOOSECOLS(_xlfn.TEXTSPLIT(B1494,"("),2),")"))</f>
        <v>1</v>
      </c>
      <c r="L1494" s="15" t="b">
        <f t="shared" si="117"/>
        <v>0</v>
      </c>
      <c r="M1494" s="15" t="b">
        <f t="shared" si="120"/>
        <v>1</v>
      </c>
      <c r="N1494" s="15" t="b">
        <f t="shared" si="118"/>
        <v>0</v>
      </c>
      <c r="O1494" s="15" t="str">
        <f t="shared" si="119"/>
        <v>Single</v>
      </c>
    </row>
    <row r="1495" spans="1:15">
      <c r="A1495" s="13" t="s">
        <v>1741</v>
      </c>
      <c r="B1495" s="14" t="s">
        <v>198</v>
      </c>
      <c r="C1495" s="14" t="s">
        <v>167</v>
      </c>
      <c r="J1495" s="15">
        <f t="shared" si="116"/>
        <v>2</v>
      </c>
      <c r="K1495" s="15" cm="1">
        <f t="array" ref="K1495">_xlfn.NUMBERVALUE(_xlfn.TEXTSPLIT(_xlfn.CHOOSECOLS(_xlfn.TEXTSPLIT(B1495,"("),2),")"))</f>
        <v>4</v>
      </c>
      <c r="L1495" s="15" t="b">
        <f t="shared" si="117"/>
        <v>1</v>
      </c>
      <c r="M1495" s="15" t="b">
        <f t="shared" si="120"/>
        <v>0</v>
      </c>
      <c r="N1495" s="15" t="b">
        <f t="shared" si="118"/>
        <v>0</v>
      </c>
      <c r="O1495" s="15" t="str">
        <f t="shared" si="119"/>
        <v>Hetero</v>
      </c>
    </row>
    <row r="1496" spans="1:15">
      <c r="A1496" s="13" t="s">
        <v>1742</v>
      </c>
      <c r="B1496" s="14" t="s">
        <v>108</v>
      </c>
      <c r="J1496" s="15">
        <f t="shared" si="116"/>
        <v>1</v>
      </c>
      <c r="K1496" s="15" cm="1">
        <f t="array" ref="K1496">_xlfn.NUMBERVALUE(_xlfn.TEXTSPLIT(_xlfn.CHOOSECOLS(_xlfn.TEXTSPLIT(B1496,"("),2),")"))</f>
        <v>2</v>
      </c>
      <c r="L1496" s="15" t="b">
        <f t="shared" si="117"/>
        <v>0</v>
      </c>
      <c r="M1496" s="15" t="b">
        <f t="shared" si="120"/>
        <v>0</v>
      </c>
      <c r="N1496" s="15" t="b">
        <f t="shared" si="118"/>
        <v>0</v>
      </c>
      <c r="O1496" s="15" t="str">
        <f t="shared" si="119"/>
        <v>Homo</v>
      </c>
    </row>
    <row r="1497" spans="1:15">
      <c r="A1497" s="13" t="s">
        <v>1743</v>
      </c>
      <c r="B1497" s="14" t="s">
        <v>54</v>
      </c>
      <c r="J1497" s="15">
        <f t="shared" si="116"/>
        <v>1</v>
      </c>
      <c r="K1497" s="15" cm="1">
        <f t="array" ref="K1497">_xlfn.NUMBERVALUE(_xlfn.TEXTSPLIT(_xlfn.CHOOSECOLS(_xlfn.TEXTSPLIT(B1497,"("),2),")"))</f>
        <v>1</v>
      </c>
      <c r="L1497" s="15" t="b">
        <f t="shared" si="117"/>
        <v>0</v>
      </c>
      <c r="M1497" s="15" t="b">
        <f t="shared" si="120"/>
        <v>1</v>
      </c>
      <c r="N1497" s="15" t="b">
        <f t="shared" si="118"/>
        <v>0</v>
      </c>
      <c r="O1497" s="15" t="str">
        <f t="shared" si="119"/>
        <v>Single</v>
      </c>
    </row>
    <row r="1498" spans="1:15">
      <c r="A1498" s="13" t="s">
        <v>1744</v>
      </c>
      <c r="B1498" s="14" t="s">
        <v>54</v>
      </c>
      <c r="J1498" s="15">
        <f t="shared" si="116"/>
        <v>1</v>
      </c>
      <c r="K1498" s="15" cm="1">
        <f t="array" ref="K1498">_xlfn.NUMBERVALUE(_xlfn.TEXTSPLIT(_xlfn.CHOOSECOLS(_xlfn.TEXTSPLIT(B1498,"("),2),")"))</f>
        <v>1</v>
      </c>
      <c r="L1498" s="15" t="b">
        <f t="shared" si="117"/>
        <v>0</v>
      </c>
      <c r="M1498" s="15" t="b">
        <f t="shared" si="120"/>
        <v>1</v>
      </c>
      <c r="N1498" s="15" t="b">
        <f t="shared" si="118"/>
        <v>0</v>
      </c>
      <c r="O1498" s="15" t="str">
        <f t="shared" si="119"/>
        <v>Single</v>
      </c>
    </row>
    <row r="1499" spans="1:15">
      <c r="A1499" s="13" t="s">
        <v>1745</v>
      </c>
      <c r="B1499" s="14" t="s">
        <v>167</v>
      </c>
      <c r="J1499" s="15">
        <f t="shared" si="116"/>
        <v>1</v>
      </c>
      <c r="K1499" s="15" cm="1">
        <f t="array" ref="K1499">_xlfn.NUMBERVALUE(_xlfn.TEXTSPLIT(_xlfn.CHOOSECOLS(_xlfn.TEXTSPLIT(B1499,"("),2),")"))</f>
        <v>3</v>
      </c>
      <c r="L1499" s="15" t="b">
        <f t="shared" si="117"/>
        <v>0</v>
      </c>
      <c r="M1499" s="15" t="b">
        <f t="shared" si="120"/>
        <v>0</v>
      </c>
      <c r="N1499" s="15" t="b">
        <f t="shared" si="118"/>
        <v>0</v>
      </c>
      <c r="O1499" s="15" t="str">
        <f t="shared" si="119"/>
        <v>Homo</v>
      </c>
    </row>
    <row r="1500" spans="1:15">
      <c r="A1500" s="13" t="s">
        <v>1746</v>
      </c>
      <c r="B1500" s="14" t="s">
        <v>108</v>
      </c>
      <c r="J1500" s="15">
        <f t="shared" si="116"/>
        <v>1</v>
      </c>
      <c r="K1500" s="15" cm="1">
        <f t="array" ref="K1500">_xlfn.NUMBERVALUE(_xlfn.TEXTSPLIT(_xlfn.CHOOSECOLS(_xlfn.TEXTSPLIT(B1500,"("),2),")"))</f>
        <v>2</v>
      </c>
      <c r="L1500" s="15" t="b">
        <f t="shared" si="117"/>
        <v>0</v>
      </c>
      <c r="M1500" s="15" t="b">
        <f t="shared" si="120"/>
        <v>0</v>
      </c>
      <c r="N1500" s="15" t="b">
        <f t="shared" si="118"/>
        <v>0</v>
      </c>
      <c r="O1500" s="15" t="str">
        <f t="shared" si="119"/>
        <v>Homo</v>
      </c>
    </row>
    <row r="1501" spans="1:15">
      <c r="A1501" s="13" t="s">
        <v>1747</v>
      </c>
      <c r="B1501" s="14" t="s">
        <v>54</v>
      </c>
      <c r="J1501" s="15">
        <f t="shared" si="116"/>
        <v>1</v>
      </c>
      <c r="K1501" s="15" cm="1">
        <f t="array" ref="K1501">_xlfn.NUMBERVALUE(_xlfn.TEXTSPLIT(_xlfn.CHOOSECOLS(_xlfn.TEXTSPLIT(B1501,"("),2),")"))</f>
        <v>1</v>
      </c>
      <c r="L1501" s="15" t="b">
        <f t="shared" si="117"/>
        <v>0</v>
      </c>
      <c r="M1501" s="15" t="b">
        <f t="shared" si="120"/>
        <v>1</v>
      </c>
      <c r="N1501" s="15" t="b">
        <f t="shared" si="118"/>
        <v>0</v>
      </c>
      <c r="O1501" s="15" t="str">
        <f t="shared" si="119"/>
        <v>Single</v>
      </c>
    </row>
    <row r="1502" spans="1:15">
      <c r="A1502" s="13" t="s">
        <v>1748</v>
      </c>
      <c r="B1502" s="14" t="s">
        <v>167</v>
      </c>
      <c r="J1502" s="15">
        <f t="shared" si="116"/>
        <v>1</v>
      </c>
      <c r="K1502" s="15" cm="1">
        <f t="array" ref="K1502">_xlfn.NUMBERVALUE(_xlfn.TEXTSPLIT(_xlfn.CHOOSECOLS(_xlfn.TEXTSPLIT(B1502,"("),2),")"))</f>
        <v>3</v>
      </c>
      <c r="L1502" s="15" t="b">
        <f t="shared" si="117"/>
        <v>0</v>
      </c>
      <c r="M1502" s="15" t="b">
        <f t="shared" si="120"/>
        <v>0</v>
      </c>
      <c r="N1502" s="15" t="b">
        <f t="shared" si="118"/>
        <v>0</v>
      </c>
      <c r="O1502" s="15" t="str">
        <f t="shared" si="119"/>
        <v>Homo</v>
      </c>
    </row>
    <row r="1503" spans="1:15">
      <c r="A1503" s="13" t="s">
        <v>1749</v>
      </c>
      <c r="B1503" s="14" t="s">
        <v>54</v>
      </c>
      <c r="J1503" s="15">
        <f t="shared" si="116"/>
        <v>1</v>
      </c>
      <c r="K1503" s="15" cm="1">
        <f t="array" ref="K1503">_xlfn.NUMBERVALUE(_xlfn.TEXTSPLIT(_xlfn.CHOOSECOLS(_xlfn.TEXTSPLIT(B1503,"("),2),")"))</f>
        <v>1</v>
      </c>
      <c r="L1503" s="15" t="b">
        <f t="shared" si="117"/>
        <v>0</v>
      </c>
      <c r="M1503" s="15" t="b">
        <f t="shared" si="120"/>
        <v>1</v>
      </c>
      <c r="N1503" s="15" t="b">
        <f t="shared" si="118"/>
        <v>0</v>
      </c>
      <c r="O1503" s="15" t="str">
        <f t="shared" si="119"/>
        <v>Single</v>
      </c>
    </row>
    <row r="1504" spans="1:15">
      <c r="A1504" s="13" t="s">
        <v>1750</v>
      </c>
      <c r="B1504" s="14" t="s">
        <v>54</v>
      </c>
      <c r="J1504" s="15">
        <f t="shared" si="116"/>
        <v>1</v>
      </c>
      <c r="K1504" s="15" cm="1">
        <f t="array" ref="K1504">_xlfn.NUMBERVALUE(_xlfn.TEXTSPLIT(_xlfn.CHOOSECOLS(_xlfn.TEXTSPLIT(B1504,"("),2),")"))</f>
        <v>1</v>
      </c>
      <c r="L1504" s="15" t="b">
        <f t="shared" si="117"/>
        <v>0</v>
      </c>
      <c r="M1504" s="15" t="b">
        <f t="shared" si="120"/>
        <v>1</v>
      </c>
      <c r="N1504" s="15" t="b">
        <f t="shared" si="118"/>
        <v>0</v>
      </c>
      <c r="O1504" s="15" t="str">
        <f t="shared" si="119"/>
        <v>Single</v>
      </c>
    </row>
    <row r="1505" spans="1:15">
      <c r="A1505" s="13" t="s">
        <v>1751</v>
      </c>
      <c r="B1505" s="14" t="s">
        <v>234</v>
      </c>
      <c r="J1505" s="15">
        <f t="shared" si="116"/>
        <v>1</v>
      </c>
      <c r="K1505" s="15" cm="1">
        <f t="array" ref="K1505">_xlfn.NUMBERVALUE(_xlfn.TEXTSPLIT(_xlfn.CHOOSECOLS(_xlfn.TEXTSPLIT(B1505,"("),2),")"))</f>
        <v>4</v>
      </c>
      <c r="L1505" s="15" t="b">
        <f t="shared" si="117"/>
        <v>0</v>
      </c>
      <c r="M1505" s="15" t="b">
        <f t="shared" si="120"/>
        <v>0</v>
      </c>
      <c r="N1505" s="15" t="b">
        <f t="shared" si="118"/>
        <v>0</v>
      </c>
      <c r="O1505" s="15" t="str">
        <f t="shared" si="119"/>
        <v>Homo</v>
      </c>
    </row>
    <row r="1506" spans="1:15">
      <c r="A1506" s="13" t="s">
        <v>1752</v>
      </c>
      <c r="B1506" s="14" t="s">
        <v>108</v>
      </c>
      <c r="J1506" s="15">
        <f t="shared" si="116"/>
        <v>1</v>
      </c>
      <c r="K1506" s="15" cm="1">
        <f t="array" ref="K1506">_xlfn.NUMBERVALUE(_xlfn.TEXTSPLIT(_xlfn.CHOOSECOLS(_xlfn.TEXTSPLIT(B1506,"("),2),")"))</f>
        <v>2</v>
      </c>
      <c r="L1506" s="15" t="b">
        <f t="shared" si="117"/>
        <v>0</v>
      </c>
      <c r="M1506" s="15" t="b">
        <f t="shared" si="120"/>
        <v>0</v>
      </c>
      <c r="N1506" s="15" t="b">
        <f t="shared" si="118"/>
        <v>0</v>
      </c>
      <c r="O1506" s="15" t="str">
        <f t="shared" si="119"/>
        <v>Homo</v>
      </c>
    </row>
    <row r="1507" spans="1:15">
      <c r="A1507" s="13" t="s">
        <v>1753</v>
      </c>
      <c r="B1507" s="14" t="s">
        <v>54</v>
      </c>
      <c r="J1507" s="15">
        <f t="shared" si="116"/>
        <v>1</v>
      </c>
      <c r="K1507" s="15" cm="1">
        <f t="array" ref="K1507">_xlfn.NUMBERVALUE(_xlfn.TEXTSPLIT(_xlfn.CHOOSECOLS(_xlfn.TEXTSPLIT(B1507,"("),2),")"))</f>
        <v>1</v>
      </c>
      <c r="L1507" s="15" t="b">
        <f t="shared" si="117"/>
        <v>0</v>
      </c>
      <c r="M1507" s="15" t="b">
        <f t="shared" si="120"/>
        <v>1</v>
      </c>
      <c r="N1507" s="15" t="b">
        <f t="shared" si="118"/>
        <v>0</v>
      </c>
      <c r="O1507" s="15" t="str">
        <f t="shared" si="119"/>
        <v>Single</v>
      </c>
    </row>
    <row r="1508" spans="1:15">
      <c r="A1508" s="13" t="s">
        <v>1754</v>
      </c>
      <c r="B1508" s="14" t="s">
        <v>108</v>
      </c>
      <c r="J1508" s="15">
        <f t="shared" si="116"/>
        <v>1</v>
      </c>
      <c r="K1508" s="15" cm="1">
        <f t="array" ref="K1508">_xlfn.NUMBERVALUE(_xlfn.TEXTSPLIT(_xlfn.CHOOSECOLS(_xlfn.TEXTSPLIT(B1508,"("),2),")"))</f>
        <v>2</v>
      </c>
      <c r="L1508" s="15" t="b">
        <f t="shared" si="117"/>
        <v>0</v>
      </c>
      <c r="M1508" s="15" t="b">
        <f t="shared" si="120"/>
        <v>0</v>
      </c>
      <c r="N1508" s="15" t="b">
        <f t="shared" si="118"/>
        <v>0</v>
      </c>
      <c r="O1508" s="15" t="str">
        <f t="shared" si="119"/>
        <v>Homo</v>
      </c>
    </row>
    <row r="1509" spans="1:15">
      <c r="A1509" s="13" t="s">
        <v>1755</v>
      </c>
      <c r="B1509" s="14" t="s">
        <v>54</v>
      </c>
      <c r="J1509" s="15">
        <f t="shared" si="116"/>
        <v>1</v>
      </c>
      <c r="K1509" s="15" cm="1">
        <f t="array" ref="K1509">_xlfn.NUMBERVALUE(_xlfn.TEXTSPLIT(_xlfn.CHOOSECOLS(_xlfn.TEXTSPLIT(B1509,"("),2),")"))</f>
        <v>1</v>
      </c>
      <c r="L1509" s="15" t="b">
        <f t="shared" si="117"/>
        <v>0</v>
      </c>
      <c r="M1509" s="15" t="b">
        <f t="shared" si="120"/>
        <v>1</v>
      </c>
      <c r="N1509" s="15" t="b">
        <f t="shared" si="118"/>
        <v>0</v>
      </c>
      <c r="O1509" s="15" t="str">
        <f t="shared" si="119"/>
        <v>Single</v>
      </c>
    </row>
    <row r="1510" spans="1:15">
      <c r="A1510" s="13" t="s">
        <v>1756</v>
      </c>
      <c r="B1510" s="14" t="s">
        <v>167</v>
      </c>
      <c r="J1510" s="15">
        <f t="shared" si="116"/>
        <v>1</v>
      </c>
      <c r="K1510" s="15" cm="1">
        <f t="array" ref="K1510">_xlfn.NUMBERVALUE(_xlfn.TEXTSPLIT(_xlfn.CHOOSECOLS(_xlfn.TEXTSPLIT(B1510,"("),2),")"))</f>
        <v>3</v>
      </c>
      <c r="L1510" s="15" t="b">
        <f t="shared" si="117"/>
        <v>0</v>
      </c>
      <c r="M1510" s="15" t="b">
        <f t="shared" si="120"/>
        <v>0</v>
      </c>
      <c r="N1510" s="15" t="b">
        <f t="shared" si="118"/>
        <v>0</v>
      </c>
      <c r="O1510" s="15" t="str">
        <f t="shared" si="119"/>
        <v>Homo</v>
      </c>
    </row>
    <row r="1511" spans="1:15">
      <c r="A1511" s="13" t="s">
        <v>1757</v>
      </c>
      <c r="B1511" s="14" t="s">
        <v>54</v>
      </c>
      <c r="J1511" s="15">
        <f t="shared" si="116"/>
        <v>1</v>
      </c>
      <c r="K1511" s="15" cm="1">
        <f t="array" ref="K1511">_xlfn.NUMBERVALUE(_xlfn.TEXTSPLIT(_xlfn.CHOOSECOLS(_xlfn.TEXTSPLIT(B1511,"("),2),")"))</f>
        <v>1</v>
      </c>
      <c r="L1511" s="15" t="b">
        <f t="shared" si="117"/>
        <v>0</v>
      </c>
      <c r="M1511" s="15" t="b">
        <f t="shared" si="120"/>
        <v>1</v>
      </c>
      <c r="N1511" s="15" t="b">
        <f t="shared" si="118"/>
        <v>0</v>
      </c>
      <c r="O1511" s="15" t="str">
        <f t="shared" si="119"/>
        <v>Single</v>
      </c>
    </row>
    <row r="1512" spans="1:15">
      <c r="A1512" s="13" t="s">
        <v>1758</v>
      </c>
      <c r="B1512" s="14" t="s">
        <v>54</v>
      </c>
      <c r="J1512" s="15">
        <f t="shared" si="116"/>
        <v>1</v>
      </c>
      <c r="K1512" s="15" cm="1">
        <f t="array" ref="K1512">_xlfn.NUMBERVALUE(_xlfn.TEXTSPLIT(_xlfn.CHOOSECOLS(_xlfn.TEXTSPLIT(B1512,"("),2),")"))</f>
        <v>1</v>
      </c>
      <c r="L1512" s="15" t="b">
        <f t="shared" si="117"/>
        <v>0</v>
      </c>
      <c r="M1512" s="15" t="b">
        <f t="shared" si="120"/>
        <v>1</v>
      </c>
      <c r="N1512" s="15" t="b">
        <f t="shared" si="118"/>
        <v>0</v>
      </c>
      <c r="O1512" s="15" t="str">
        <f t="shared" si="119"/>
        <v>Single</v>
      </c>
    </row>
    <row r="1513" spans="1:15">
      <c r="A1513" s="13" t="s">
        <v>1759</v>
      </c>
      <c r="B1513" s="14" t="s">
        <v>54</v>
      </c>
      <c r="J1513" s="15">
        <f t="shared" si="116"/>
        <v>1</v>
      </c>
      <c r="K1513" s="15" cm="1">
        <f t="array" ref="K1513">_xlfn.NUMBERVALUE(_xlfn.TEXTSPLIT(_xlfn.CHOOSECOLS(_xlfn.TEXTSPLIT(B1513,"("),2),")"))</f>
        <v>1</v>
      </c>
      <c r="L1513" s="15" t="b">
        <f t="shared" si="117"/>
        <v>0</v>
      </c>
      <c r="M1513" s="15" t="b">
        <f t="shared" si="120"/>
        <v>1</v>
      </c>
      <c r="N1513" s="15" t="b">
        <f t="shared" si="118"/>
        <v>0</v>
      </c>
      <c r="O1513" s="15" t="str">
        <f t="shared" si="119"/>
        <v>Single</v>
      </c>
    </row>
    <row r="1514" spans="1:15">
      <c r="A1514" s="13" t="s">
        <v>1760</v>
      </c>
      <c r="B1514" s="14" t="s">
        <v>234</v>
      </c>
      <c r="J1514" s="15">
        <f t="shared" si="116"/>
        <v>1</v>
      </c>
      <c r="K1514" s="15" cm="1">
        <f t="array" ref="K1514">_xlfn.NUMBERVALUE(_xlfn.TEXTSPLIT(_xlfn.CHOOSECOLS(_xlfn.TEXTSPLIT(B1514,"("),2),")"))</f>
        <v>4</v>
      </c>
      <c r="L1514" s="15" t="b">
        <f t="shared" si="117"/>
        <v>0</v>
      </c>
      <c r="M1514" s="15" t="b">
        <f t="shared" si="120"/>
        <v>0</v>
      </c>
      <c r="N1514" s="15" t="b">
        <f t="shared" si="118"/>
        <v>0</v>
      </c>
      <c r="O1514" s="15" t="str">
        <f t="shared" si="119"/>
        <v>Homo</v>
      </c>
    </row>
    <row r="1515" spans="1:15">
      <c r="A1515" s="13" t="s">
        <v>1761</v>
      </c>
      <c r="B1515" s="14" t="s">
        <v>54</v>
      </c>
      <c r="J1515" s="15">
        <f t="shared" si="116"/>
        <v>1</v>
      </c>
      <c r="K1515" s="15" cm="1">
        <f t="array" ref="K1515">_xlfn.NUMBERVALUE(_xlfn.TEXTSPLIT(_xlfn.CHOOSECOLS(_xlfn.TEXTSPLIT(B1515,"("),2),")"))</f>
        <v>1</v>
      </c>
      <c r="L1515" s="15" t="b">
        <f t="shared" si="117"/>
        <v>0</v>
      </c>
      <c r="M1515" s="15" t="b">
        <f t="shared" si="120"/>
        <v>1</v>
      </c>
      <c r="N1515" s="15" t="b">
        <f t="shared" si="118"/>
        <v>0</v>
      </c>
      <c r="O1515" s="15" t="str">
        <f t="shared" si="119"/>
        <v>Single</v>
      </c>
    </row>
    <row r="1516" spans="1:15">
      <c r="A1516" s="13" t="s">
        <v>1762</v>
      </c>
      <c r="B1516" s="14" t="s">
        <v>64</v>
      </c>
      <c r="J1516" s="15">
        <f t="shared" si="116"/>
        <v>1</v>
      </c>
      <c r="K1516" s="15" cm="1">
        <f t="array" ref="K1516">_xlfn.NUMBERVALUE(_xlfn.TEXTSPLIT(_xlfn.CHOOSECOLS(_xlfn.TEXTSPLIT(B1516,"("),2),")"))</f>
        <v>1</v>
      </c>
      <c r="L1516" s="15" t="b">
        <f t="shared" si="117"/>
        <v>0</v>
      </c>
      <c r="M1516" s="15" t="b">
        <f t="shared" si="120"/>
        <v>1</v>
      </c>
      <c r="N1516" s="15" t="b">
        <f t="shared" si="118"/>
        <v>0</v>
      </c>
      <c r="O1516" s="15" t="str">
        <f t="shared" si="119"/>
        <v>Single</v>
      </c>
    </row>
    <row r="1517" spans="1:15">
      <c r="A1517" s="13" t="s">
        <v>1763</v>
      </c>
      <c r="B1517" s="14" t="s">
        <v>54</v>
      </c>
      <c r="J1517" s="15">
        <f t="shared" si="116"/>
        <v>1</v>
      </c>
      <c r="K1517" s="15" cm="1">
        <f t="array" ref="K1517">_xlfn.NUMBERVALUE(_xlfn.TEXTSPLIT(_xlfn.CHOOSECOLS(_xlfn.TEXTSPLIT(B1517,"("),2),")"))</f>
        <v>1</v>
      </c>
      <c r="L1517" s="15" t="b">
        <f t="shared" si="117"/>
        <v>0</v>
      </c>
      <c r="M1517" s="15" t="b">
        <f t="shared" si="120"/>
        <v>1</v>
      </c>
      <c r="N1517" s="15" t="b">
        <f t="shared" si="118"/>
        <v>0</v>
      </c>
      <c r="O1517" s="15" t="str">
        <f t="shared" si="119"/>
        <v>Single</v>
      </c>
    </row>
    <row r="1518" spans="1:15">
      <c r="A1518" s="13" t="s">
        <v>1764</v>
      </c>
      <c r="B1518" s="14" t="s">
        <v>54</v>
      </c>
      <c r="J1518" s="15">
        <f t="shared" si="116"/>
        <v>1</v>
      </c>
      <c r="K1518" s="15" cm="1">
        <f t="array" ref="K1518">_xlfn.NUMBERVALUE(_xlfn.TEXTSPLIT(_xlfn.CHOOSECOLS(_xlfn.TEXTSPLIT(B1518,"("),2),")"))</f>
        <v>1</v>
      </c>
      <c r="L1518" s="15" t="b">
        <f t="shared" si="117"/>
        <v>0</v>
      </c>
      <c r="M1518" s="15" t="b">
        <f t="shared" si="120"/>
        <v>1</v>
      </c>
      <c r="N1518" s="15" t="b">
        <f t="shared" si="118"/>
        <v>0</v>
      </c>
      <c r="O1518" s="15" t="str">
        <f t="shared" si="119"/>
        <v>Single</v>
      </c>
    </row>
    <row r="1519" spans="1:15">
      <c r="A1519" s="13" t="s">
        <v>1765</v>
      </c>
      <c r="B1519" s="14" t="s">
        <v>54</v>
      </c>
      <c r="J1519" s="15">
        <f t="shared" si="116"/>
        <v>1</v>
      </c>
      <c r="K1519" s="15" cm="1">
        <f t="array" ref="K1519">_xlfn.NUMBERVALUE(_xlfn.TEXTSPLIT(_xlfn.CHOOSECOLS(_xlfn.TEXTSPLIT(B1519,"("),2),")"))</f>
        <v>1</v>
      </c>
      <c r="L1519" s="15" t="b">
        <f t="shared" si="117"/>
        <v>0</v>
      </c>
      <c r="M1519" s="15" t="b">
        <f t="shared" si="120"/>
        <v>1</v>
      </c>
      <c r="N1519" s="15" t="b">
        <f t="shared" si="118"/>
        <v>0</v>
      </c>
      <c r="O1519" s="15" t="str">
        <f t="shared" si="119"/>
        <v>Single</v>
      </c>
    </row>
    <row r="1520" spans="1:15">
      <c r="A1520" s="13" t="s">
        <v>1766</v>
      </c>
      <c r="B1520" s="14" t="s">
        <v>54</v>
      </c>
      <c r="J1520" s="15">
        <f t="shared" si="116"/>
        <v>1</v>
      </c>
      <c r="K1520" s="15" cm="1">
        <f t="array" ref="K1520">_xlfn.NUMBERVALUE(_xlfn.TEXTSPLIT(_xlfn.CHOOSECOLS(_xlfn.TEXTSPLIT(B1520,"("),2),")"))</f>
        <v>1</v>
      </c>
      <c r="L1520" s="15" t="b">
        <f t="shared" si="117"/>
        <v>0</v>
      </c>
      <c r="M1520" s="15" t="b">
        <f t="shared" si="120"/>
        <v>1</v>
      </c>
      <c r="N1520" s="15" t="b">
        <f t="shared" si="118"/>
        <v>0</v>
      </c>
      <c r="O1520" s="15" t="str">
        <f t="shared" si="119"/>
        <v>Single</v>
      </c>
    </row>
    <row r="1521" spans="1:15">
      <c r="A1521" s="13" t="s">
        <v>1767</v>
      </c>
      <c r="B1521" s="14" t="s">
        <v>61</v>
      </c>
      <c r="C1521" s="14" t="s">
        <v>48</v>
      </c>
      <c r="J1521" s="15">
        <f t="shared" si="116"/>
        <v>2</v>
      </c>
      <c r="K1521" s="15" cm="1">
        <f t="array" ref="K1521">_xlfn.NUMBERVALUE(_xlfn.TEXTSPLIT(_xlfn.CHOOSECOLS(_xlfn.TEXTSPLIT(B1521,"("),2),")"))</f>
        <v>7</v>
      </c>
      <c r="L1521" s="15" t="b">
        <f t="shared" si="117"/>
        <v>1</v>
      </c>
      <c r="M1521" s="15" t="b">
        <f t="shared" si="120"/>
        <v>0</v>
      </c>
      <c r="N1521" s="15" t="b">
        <f t="shared" si="118"/>
        <v>0</v>
      </c>
      <c r="O1521" s="15" t="str">
        <f t="shared" si="119"/>
        <v>Hetero</v>
      </c>
    </row>
    <row r="1522" spans="1:15">
      <c r="A1522" s="13" t="s">
        <v>1768</v>
      </c>
      <c r="B1522" s="14" t="s">
        <v>54</v>
      </c>
      <c r="J1522" s="15">
        <f t="shared" si="116"/>
        <v>1</v>
      </c>
      <c r="K1522" s="15" cm="1">
        <f t="array" ref="K1522">_xlfn.NUMBERVALUE(_xlfn.TEXTSPLIT(_xlfn.CHOOSECOLS(_xlfn.TEXTSPLIT(B1522,"("),2),")"))</f>
        <v>1</v>
      </c>
      <c r="L1522" s="15" t="b">
        <f t="shared" si="117"/>
        <v>0</v>
      </c>
      <c r="M1522" s="15" t="b">
        <f t="shared" si="120"/>
        <v>1</v>
      </c>
      <c r="N1522" s="15" t="b">
        <f t="shared" si="118"/>
        <v>0</v>
      </c>
      <c r="O1522" s="15" t="str">
        <f t="shared" si="119"/>
        <v>Single</v>
      </c>
    </row>
    <row r="1523" spans="1:15">
      <c r="A1523" s="13" t="s">
        <v>1769</v>
      </c>
      <c r="B1523" s="14" t="s">
        <v>167</v>
      </c>
      <c r="J1523" s="15">
        <f t="shared" si="116"/>
        <v>1</v>
      </c>
      <c r="K1523" s="15" cm="1">
        <f t="array" ref="K1523">_xlfn.NUMBERVALUE(_xlfn.TEXTSPLIT(_xlfn.CHOOSECOLS(_xlfn.TEXTSPLIT(B1523,"("),2),")"))</f>
        <v>3</v>
      </c>
      <c r="L1523" s="15" t="b">
        <f t="shared" si="117"/>
        <v>0</v>
      </c>
      <c r="M1523" s="15" t="b">
        <f t="shared" si="120"/>
        <v>0</v>
      </c>
      <c r="N1523" s="15" t="b">
        <f t="shared" si="118"/>
        <v>0</v>
      </c>
      <c r="O1523" s="15" t="str">
        <f t="shared" si="119"/>
        <v>Homo</v>
      </c>
    </row>
    <row r="1524" spans="1:15">
      <c r="A1524" s="13" t="s">
        <v>1770</v>
      </c>
      <c r="B1524" s="14" t="s">
        <v>61</v>
      </c>
      <c r="J1524" s="15">
        <f t="shared" si="116"/>
        <v>1</v>
      </c>
      <c r="K1524" s="15" cm="1">
        <f t="array" ref="K1524">_xlfn.NUMBERVALUE(_xlfn.TEXTSPLIT(_xlfn.CHOOSECOLS(_xlfn.TEXTSPLIT(B1524,"("),2),")"))</f>
        <v>7</v>
      </c>
      <c r="L1524" s="15" t="b">
        <f t="shared" si="117"/>
        <v>0</v>
      </c>
      <c r="M1524" s="15" t="b">
        <f t="shared" si="120"/>
        <v>0</v>
      </c>
      <c r="N1524" s="15" t="b">
        <f t="shared" si="118"/>
        <v>0</v>
      </c>
      <c r="O1524" s="15" t="str">
        <f t="shared" si="119"/>
        <v>Homo</v>
      </c>
    </row>
    <row r="1525" spans="1:15">
      <c r="A1525" s="13" t="s">
        <v>1771</v>
      </c>
      <c r="B1525" s="14" t="s">
        <v>54</v>
      </c>
      <c r="J1525" s="15">
        <f t="shared" si="116"/>
        <v>1</v>
      </c>
      <c r="K1525" s="15" cm="1">
        <f t="array" ref="K1525">_xlfn.NUMBERVALUE(_xlfn.TEXTSPLIT(_xlfn.CHOOSECOLS(_xlfn.TEXTSPLIT(B1525,"("),2),")"))</f>
        <v>1</v>
      </c>
      <c r="L1525" s="15" t="b">
        <f t="shared" si="117"/>
        <v>0</v>
      </c>
      <c r="M1525" s="15" t="b">
        <f t="shared" si="120"/>
        <v>1</v>
      </c>
      <c r="N1525" s="15" t="b">
        <f t="shared" si="118"/>
        <v>0</v>
      </c>
      <c r="O1525" s="15" t="str">
        <f t="shared" si="119"/>
        <v>Single</v>
      </c>
    </row>
    <row r="1526" spans="1:15">
      <c r="A1526" s="13" t="s">
        <v>1772</v>
      </c>
      <c r="B1526" s="14" t="s">
        <v>54</v>
      </c>
      <c r="J1526" s="15">
        <f t="shared" si="116"/>
        <v>1</v>
      </c>
      <c r="K1526" s="15" cm="1">
        <f t="array" ref="K1526">_xlfn.NUMBERVALUE(_xlfn.TEXTSPLIT(_xlfn.CHOOSECOLS(_xlfn.TEXTSPLIT(B1526,"("),2),")"))</f>
        <v>1</v>
      </c>
      <c r="L1526" s="15" t="b">
        <f t="shared" si="117"/>
        <v>0</v>
      </c>
      <c r="M1526" s="15" t="b">
        <f t="shared" si="120"/>
        <v>1</v>
      </c>
      <c r="N1526" s="15" t="b">
        <f t="shared" si="118"/>
        <v>0</v>
      </c>
      <c r="O1526" s="15" t="str">
        <f t="shared" si="119"/>
        <v>Single</v>
      </c>
    </row>
    <row r="1527" spans="1:15">
      <c r="A1527" s="13" t="s">
        <v>1773</v>
      </c>
      <c r="B1527" s="14" t="s">
        <v>54</v>
      </c>
      <c r="J1527" s="15">
        <f t="shared" si="116"/>
        <v>1</v>
      </c>
      <c r="K1527" s="15" cm="1">
        <f t="array" ref="K1527">_xlfn.NUMBERVALUE(_xlfn.TEXTSPLIT(_xlfn.CHOOSECOLS(_xlfn.TEXTSPLIT(B1527,"("),2),")"))</f>
        <v>1</v>
      </c>
      <c r="L1527" s="15" t="b">
        <f t="shared" si="117"/>
        <v>0</v>
      </c>
      <c r="M1527" s="15" t="b">
        <f t="shared" si="120"/>
        <v>1</v>
      </c>
      <c r="N1527" s="15" t="b">
        <f t="shared" si="118"/>
        <v>0</v>
      </c>
      <c r="O1527" s="15" t="str">
        <f t="shared" si="119"/>
        <v>Single</v>
      </c>
    </row>
    <row r="1528" spans="1:15">
      <c r="A1528" s="13" t="s">
        <v>1774</v>
      </c>
      <c r="B1528" s="14" t="s">
        <v>400</v>
      </c>
      <c r="C1528" s="14" t="s">
        <v>64</v>
      </c>
      <c r="D1528" s="14" t="s">
        <v>42</v>
      </c>
      <c r="J1528" s="15">
        <f t="shared" si="116"/>
        <v>3</v>
      </c>
      <c r="K1528" s="15" cm="1">
        <f t="array" ref="K1528">_xlfn.NUMBERVALUE(_xlfn.TEXTSPLIT(_xlfn.CHOOSECOLS(_xlfn.TEXTSPLIT(B1528,"("),2),")"))</f>
        <v>34</v>
      </c>
      <c r="L1528" s="15" t="b">
        <f t="shared" si="117"/>
        <v>1</v>
      </c>
      <c r="M1528" s="15" t="b">
        <f t="shared" si="120"/>
        <v>0</v>
      </c>
      <c r="N1528" s="15" t="b">
        <f t="shared" si="118"/>
        <v>1</v>
      </c>
      <c r="O1528" s="15" t="str">
        <f t="shared" si="119"/>
        <v>Hetero</v>
      </c>
    </row>
    <row r="1529" spans="1:15">
      <c r="A1529" s="13" t="s">
        <v>1775</v>
      </c>
      <c r="B1529" s="14" t="s">
        <v>54</v>
      </c>
      <c r="J1529" s="15">
        <f t="shared" si="116"/>
        <v>1</v>
      </c>
      <c r="K1529" s="15" cm="1">
        <f t="array" ref="K1529">_xlfn.NUMBERVALUE(_xlfn.TEXTSPLIT(_xlfn.CHOOSECOLS(_xlfn.TEXTSPLIT(B1529,"("),2),")"))</f>
        <v>1</v>
      </c>
      <c r="L1529" s="15" t="b">
        <f t="shared" si="117"/>
        <v>0</v>
      </c>
      <c r="M1529" s="15" t="b">
        <f t="shared" si="120"/>
        <v>1</v>
      </c>
      <c r="N1529" s="15" t="b">
        <f t="shared" si="118"/>
        <v>0</v>
      </c>
      <c r="O1529" s="15" t="str">
        <f t="shared" si="119"/>
        <v>Single</v>
      </c>
    </row>
    <row r="1530" spans="1:15">
      <c r="A1530" s="13" t="s">
        <v>1776</v>
      </c>
      <c r="B1530" s="14" t="s">
        <v>54</v>
      </c>
      <c r="J1530" s="15">
        <f t="shared" si="116"/>
        <v>1</v>
      </c>
      <c r="K1530" s="15" cm="1">
        <f t="array" ref="K1530">_xlfn.NUMBERVALUE(_xlfn.TEXTSPLIT(_xlfn.CHOOSECOLS(_xlfn.TEXTSPLIT(B1530,"("),2),")"))</f>
        <v>1</v>
      </c>
      <c r="L1530" s="15" t="b">
        <f t="shared" si="117"/>
        <v>0</v>
      </c>
      <c r="M1530" s="15" t="b">
        <f t="shared" si="120"/>
        <v>1</v>
      </c>
      <c r="N1530" s="15" t="b">
        <f t="shared" si="118"/>
        <v>0</v>
      </c>
      <c r="O1530" s="15" t="str">
        <f t="shared" si="119"/>
        <v>Single</v>
      </c>
    </row>
    <row r="1531" spans="1:15">
      <c r="A1531" s="13" t="s">
        <v>1777</v>
      </c>
      <c r="B1531" s="14" t="s">
        <v>54</v>
      </c>
      <c r="J1531" s="15">
        <f t="shared" si="116"/>
        <v>1</v>
      </c>
      <c r="K1531" s="15" cm="1">
        <f t="array" ref="K1531">_xlfn.NUMBERVALUE(_xlfn.TEXTSPLIT(_xlfn.CHOOSECOLS(_xlfn.TEXTSPLIT(B1531,"("),2),")"))</f>
        <v>1</v>
      </c>
      <c r="L1531" s="15" t="b">
        <f t="shared" si="117"/>
        <v>0</v>
      </c>
      <c r="M1531" s="15" t="b">
        <f t="shared" si="120"/>
        <v>1</v>
      </c>
      <c r="N1531" s="15" t="b">
        <f t="shared" si="118"/>
        <v>0</v>
      </c>
      <c r="O1531" s="15" t="str">
        <f t="shared" si="119"/>
        <v>Single</v>
      </c>
    </row>
    <row r="1532" spans="1:15">
      <c r="A1532" s="13" t="s">
        <v>1778</v>
      </c>
      <c r="B1532" s="14" t="s">
        <v>54</v>
      </c>
      <c r="J1532" s="15">
        <f t="shared" si="116"/>
        <v>1</v>
      </c>
      <c r="K1532" s="15" cm="1">
        <f t="array" ref="K1532">_xlfn.NUMBERVALUE(_xlfn.TEXTSPLIT(_xlfn.CHOOSECOLS(_xlfn.TEXTSPLIT(B1532,"("),2),")"))</f>
        <v>1</v>
      </c>
      <c r="L1532" s="15" t="b">
        <f t="shared" si="117"/>
        <v>0</v>
      </c>
      <c r="M1532" s="15" t="b">
        <f t="shared" si="120"/>
        <v>1</v>
      </c>
      <c r="N1532" s="15" t="b">
        <f t="shared" si="118"/>
        <v>0</v>
      </c>
      <c r="O1532" s="15" t="str">
        <f t="shared" si="119"/>
        <v>Single</v>
      </c>
    </row>
    <row r="1533" spans="1:15">
      <c r="A1533" s="13" t="s">
        <v>1779</v>
      </c>
      <c r="B1533" s="14" t="s">
        <v>341</v>
      </c>
      <c r="J1533" s="15">
        <f t="shared" si="116"/>
        <v>1</v>
      </c>
      <c r="K1533" s="15" cm="1">
        <f t="array" ref="K1533">_xlfn.NUMBERVALUE(_xlfn.TEXTSPLIT(_xlfn.CHOOSECOLS(_xlfn.TEXTSPLIT(B1533,"("),2),")"))</f>
        <v>15</v>
      </c>
      <c r="L1533" s="15" t="b">
        <f t="shared" si="117"/>
        <v>0</v>
      </c>
      <c r="M1533" s="15" t="b">
        <f t="shared" si="120"/>
        <v>0</v>
      </c>
      <c r="N1533" s="15" t="b">
        <f t="shared" si="118"/>
        <v>0</v>
      </c>
      <c r="O1533" s="15" t="str">
        <f t="shared" si="119"/>
        <v>Homo</v>
      </c>
    </row>
    <row r="1534" spans="1:15">
      <c r="A1534" s="13" t="s">
        <v>1780</v>
      </c>
      <c r="B1534" s="14" t="s">
        <v>108</v>
      </c>
      <c r="J1534" s="15">
        <f t="shared" si="116"/>
        <v>1</v>
      </c>
      <c r="K1534" s="15" cm="1">
        <f t="array" ref="K1534">_xlfn.NUMBERVALUE(_xlfn.TEXTSPLIT(_xlfn.CHOOSECOLS(_xlfn.TEXTSPLIT(B1534,"("),2),")"))</f>
        <v>2</v>
      </c>
      <c r="L1534" s="15" t="b">
        <f t="shared" si="117"/>
        <v>0</v>
      </c>
      <c r="M1534" s="15" t="b">
        <f t="shared" si="120"/>
        <v>0</v>
      </c>
      <c r="N1534" s="15" t="b">
        <f t="shared" si="118"/>
        <v>0</v>
      </c>
      <c r="O1534" s="15" t="str">
        <f t="shared" si="119"/>
        <v>Homo</v>
      </c>
    </row>
    <row r="1535" spans="1:15">
      <c r="A1535" s="13" t="s">
        <v>1781</v>
      </c>
      <c r="B1535" s="14" t="s">
        <v>64</v>
      </c>
      <c r="J1535" s="15">
        <f t="shared" si="116"/>
        <v>1</v>
      </c>
      <c r="K1535" s="15" cm="1">
        <f t="array" ref="K1535">_xlfn.NUMBERVALUE(_xlfn.TEXTSPLIT(_xlfn.CHOOSECOLS(_xlfn.TEXTSPLIT(B1535,"("),2),")"))</f>
        <v>1</v>
      </c>
      <c r="L1535" s="15" t="b">
        <f t="shared" si="117"/>
        <v>0</v>
      </c>
      <c r="M1535" s="15" t="b">
        <f t="shared" si="120"/>
        <v>1</v>
      </c>
      <c r="N1535" s="15" t="b">
        <f t="shared" si="118"/>
        <v>0</v>
      </c>
      <c r="O1535" s="15" t="str">
        <f t="shared" si="119"/>
        <v>Single</v>
      </c>
    </row>
    <row r="1536" spans="1:15">
      <c r="A1536" s="13" t="s">
        <v>1782</v>
      </c>
      <c r="B1536" s="14" t="s">
        <v>108</v>
      </c>
      <c r="J1536" s="15">
        <f t="shared" si="116"/>
        <v>1</v>
      </c>
      <c r="K1536" s="15" cm="1">
        <f t="array" ref="K1536">_xlfn.NUMBERVALUE(_xlfn.TEXTSPLIT(_xlfn.CHOOSECOLS(_xlfn.TEXTSPLIT(B1536,"("),2),")"))</f>
        <v>2</v>
      </c>
      <c r="L1536" s="15" t="b">
        <f t="shared" si="117"/>
        <v>0</v>
      </c>
      <c r="M1536" s="15" t="b">
        <f t="shared" si="120"/>
        <v>0</v>
      </c>
      <c r="N1536" s="15" t="b">
        <f t="shared" si="118"/>
        <v>0</v>
      </c>
      <c r="O1536" s="15" t="str">
        <f t="shared" si="119"/>
        <v>Homo</v>
      </c>
    </row>
    <row r="1537" spans="1:15">
      <c r="A1537" s="13" t="s">
        <v>1783</v>
      </c>
      <c r="B1537" s="14" t="s">
        <v>76</v>
      </c>
      <c r="J1537" s="15">
        <f t="shared" si="116"/>
        <v>1</v>
      </c>
      <c r="K1537" s="15" cm="1">
        <f t="array" ref="K1537">_xlfn.NUMBERVALUE(_xlfn.TEXTSPLIT(_xlfn.CHOOSECOLS(_xlfn.TEXTSPLIT(B1537,"("),2),")"))</f>
        <v>1</v>
      </c>
      <c r="L1537" s="15" t="b">
        <f t="shared" si="117"/>
        <v>0</v>
      </c>
      <c r="M1537" s="15" t="b">
        <f t="shared" si="120"/>
        <v>1</v>
      </c>
      <c r="N1537" s="15" t="b">
        <f t="shared" si="118"/>
        <v>0</v>
      </c>
      <c r="O1537" s="15" t="str">
        <f t="shared" si="119"/>
        <v>Single</v>
      </c>
    </row>
    <row r="1538" spans="1:15">
      <c r="A1538" s="13" t="s">
        <v>1784</v>
      </c>
      <c r="B1538" s="14" t="s">
        <v>54</v>
      </c>
      <c r="J1538" s="15">
        <f t="shared" si="116"/>
        <v>1</v>
      </c>
      <c r="K1538" s="15" cm="1">
        <f t="array" ref="K1538">_xlfn.NUMBERVALUE(_xlfn.TEXTSPLIT(_xlfn.CHOOSECOLS(_xlfn.TEXTSPLIT(B1538,"("),2),")"))</f>
        <v>1</v>
      </c>
      <c r="L1538" s="15" t="b">
        <f t="shared" si="117"/>
        <v>0</v>
      </c>
      <c r="M1538" s="15" t="b">
        <f t="shared" si="120"/>
        <v>1</v>
      </c>
      <c r="N1538" s="15" t="b">
        <f t="shared" si="118"/>
        <v>0</v>
      </c>
      <c r="O1538" s="15" t="str">
        <f t="shared" si="119"/>
        <v>Single</v>
      </c>
    </row>
    <row r="1539" spans="1:15">
      <c r="A1539" s="13" t="s">
        <v>1785</v>
      </c>
      <c r="B1539" s="14" t="s">
        <v>54</v>
      </c>
      <c r="J1539" s="15">
        <f t="shared" ref="J1539:J1602" si="121">COUNTIF(B1539:H1539,"&lt;&gt;"&amp;"")</f>
        <v>1</v>
      </c>
      <c r="K1539" s="15" cm="1">
        <f t="array" ref="K1539">_xlfn.NUMBERVALUE(_xlfn.TEXTSPLIT(_xlfn.CHOOSECOLS(_xlfn.TEXTSPLIT(B1539,"("),2),")"))</f>
        <v>1</v>
      </c>
      <c r="L1539" s="15" t="b">
        <f t="shared" ref="L1539:L1602" si="122">IF(J1539&gt;1,TRUE,FALSE)</f>
        <v>0</v>
      </c>
      <c r="M1539" s="15" t="b">
        <f t="shared" si="120"/>
        <v>1</v>
      </c>
      <c r="N1539" s="15" t="b">
        <f t="shared" ref="N1539:N1602" si="123">IF(J1539&gt;2,TRUE,FALSE)</f>
        <v>0</v>
      </c>
      <c r="O1539" s="15" t="str">
        <f t="shared" ref="O1539:O1602" si="124">IF(L1539,"Hetero",IF(M1539,"Single","Homo"))</f>
        <v>Single</v>
      </c>
    </row>
    <row r="1540" spans="1:15">
      <c r="A1540" s="13" t="s">
        <v>1786</v>
      </c>
      <c r="B1540" s="14" t="s">
        <v>54</v>
      </c>
      <c r="J1540" s="15">
        <f t="shared" si="121"/>
        <v>1</v>
      </c>
      <c r="K1540" s="15" cm="1">
        <f t="array" ref="K1540">_xlfn.NUMBERVALUE(_xlfn.TEXTSPLIT(_xlfn.CHOOSECOLS(_xlfn.TEXTSPLIT(B1540,"("),2),")"))</f>
        <v>1</v>
      </c>
      <c r="L1540" s="15" t="b">
        <f t="shared" si="122"/>
        <v>0</v>
      </c>
      <c r="M1540" s="15" t="b">
        <f t="shared" si="120"/>
        <v>1</v>
      </c>
      <c r="N1540" s="15" t="b">
        <f t="shared" si="123"/>
        <v>0</v>
      </c>
      <c r="O1540" s="15" t="str">
        <f t="shared" si="124"/>
        <v>Single</v>
      </c>
    </row>
    <row r="1541" spans="1:15">
      <c r="A1541" s="13" t="s">
        <v>1787</v>
      </c>
      <c r="B1541" s="14" t="s">
        <v>167</v>
      </c>
      <c r="J1541" s="15">
        <f t="shared" si="121"/>
        <v>1</v>
      </c>
      <c r="K1541" s="15" cm="1">
        <f t="array" ref="K1541">_xlfn.NUMBERVALUE(_xlfn.TEXTSPLIT(_xlfn.CHOOSECOLS(_xlfn.TEXTSPLIT(B1541,"("),2),")"))</f>
        <v>3</v>
      </c>
      <c r="L1541" s="15" t="b">
        <f t="shared" si="122"/>
        <v>0</v>
      </c>
      <c r="M1541" s="15" t="b">
        <f t="shared" si="120"/>
        <v>0</v>
      </c>
      <c r="N1541" s="15" t="b">
        <f t="shared" si="123"/>
        <v>0</v>
      </c>
      <c r="O1541" s="15" t="str">
        <f t="shared" si="124"/>
        <v>Homo</v>
      </c>
    </row>
    <row r="1542" spans="1:15">
      <c r="A1542" s="13" t="s">
        <v>1788</v>
      </c>
      <c r="B1542" s="14" t="s">
        <v>54</v>
      </c>
      <c r="J1542" s="15">
        <f t="shared" si="121"/>
        <v>1</v>
      </c>
      <c r="K1542" s="15" cm="1">
        <f t="array" ref="K1542">_xlfn.NUMBERVALUE(_xlfn.TEXTSPLIT(_xlfn.CHOOSECOLS(_xlfn.TEXTSPLIT(B1542,"("),2),")"))</f>
        <v>1</v>
      </c>
      <c r="L1542" s="15" t="b">
        <f t="shared" si="122"/>
        <v>0</v>
      </c>
      <c r="M1542" s="15" t="b">
        <f t="shared" ref="M1542:M1605" si="125">IF(K1542=1,TRUE,FALSE)</f>
        <v>1</v>
      </c>
      <c r="N1542" s="15" t="b">
        <f t="shared" si="123"/>
        <v>0</v>
      </c>
      <c r="O1542" s="15" t="str">
        <f t="shared" si="124"/>
        <v>Single</v>
      </c>
    </row>
    <row r="1543" spans="1:15">
      <c r="A1543" s="13" t="s">
        <v>1789</v>
      </c>
      <c r="B1543" s="14" t="s">
        <v>54</v>
      </c>
      <c r="J1543" s="15">
        <f t="shared" si="121"/>
        <v>1</v>
      </c>
      <c r="K1543" s="15" cm="1">
        <f t="array" ref="K1543">_xlfn.NUMBERVALUE(_xlfn.TEXTSPLIT(_xlfn.CHOOSECOLS(_xlfn.TEXTSPLIT(B1543,"("),2),")"))</f>
        <v>1</v>
      </c>
      <c r="L1543" s="15" t="b">
        <f t="shared" si="122"/>
        <v>0</v>
      </c>
      <c r="M1543" s="15" t="b">
        <f t="shared" si="125"/>
        <v>1</v>
      </c>
      <c r="N1543" s="15" t="b">
        <f t="shared" si="123"/>
        <v>0</v>
      </c>
      <c r="O1543" s="15" t="str">
        <f t="shared" si="124"/>
        <v>Single</v>
      </c>
    </row>
    <row r="1544" spans="1:15">
      <c r="A1544" s="13" t="s">
        <v>1790</v>
      </c>
      <c r="B1544" s="14" t="s">
        <v>54</v>
      </c>
      <c r="J1544" s="15">
        <f t="shared" si="121"/>
        <v>1</v>
      </c>
      <c r="K1544" s="15" cm="1">
        <f t="array" ref="K1544">_xlfn.NUMBERVALUE(_xlfn.TEXTSPLIT(_xlfn.CHOOSECOLS(_xlfn.TEXTSPLIT(B1544,"("),2),")"))</f>
        <v>1</v>
      </c>
      <c r="L1544" s="15" t="b">
        <f t="shared" si="122"/>
        <v>0</v>
      </c>
      <c r="M1544" s="15" t="b">
        <f t="shared" si="125"/>
        <v>1</v>
      </c>
      <c r="N1544" s="15" t="b">
        <f t="shared" si="123"/>
        <v>0</v>
      </c>
      <c r="O1544" s="15" t="str">
        <f t="shared" si="124"/>
        <v>Single</v>
      </c>
    </row>
    <row r="1545" spans="1:15">
      <c r="A1545" s="13" t="s">
        <v>1791</v>
      </c>
      <c r="B1545" s="14" t="s">
        <v>54</v>
      </c>
      <c r="J1545" s="15">
        <f t="shared" si="121"/>
        <v>1</v>
      </c>
      <c r="K1545" s="15" cm="1">
        <f t="array" ref="K1545">_xlfn.NUMBERVALUE(_xlfn.TEXTSPLIT(_xlfn.CHOOSECOLS(_xlfn.TEXTSPLIT(B1545,"("),2),")"))</f>
        <v>1</v>
      </c>
      <c r="L1545" s="15" t="b">
        <f t="shared" si="122"/>
        <v>0</v>
      </c>
      <c r="M1545" s="15" t="b">
        <f t="shared" si="125"/>
        <v>1</v>
      </c>
      <c r="N1545" s="15" t="b">
        <f t="shared" si="123"/>
        <v>0</v>
      </c>
      <c r="O1545" s="15" t="str">
        <f t="shared" si="124"/>
        <v>Single</v>
      </c>
    </row>
    <row r="1546" spans="1:15">
      <c r="A1546" s="13" t="s">
        <v>1792</v>
      </c>
      <c r="B1546" s="14" t="s">
        <v>54</v>
      </c>
      <c r="J1546" s="15">
        <f t="shared" si="121"/>
        <v>1</v>
      </c>
      <c r="K1546" s="15" cm="1">
        <f t="array" ref="K1546">_xlfn.NUMBERVALUE(_xlfn.TEXTSPLIT(_xlfn.CHOOSECOLS(_xlfn.TEXTSPLIT(B1546,"("),2),")"))</f>
        <v>1</v>
      </c>
      <c r="L1546" s="15" t="b">
        <f t="shared" si="122"/>
        <v>0</v>
      </c>
      <c r="M1546" s="15" t="b">
        <f t="shared" si="125"/>
        <v>1</v>
      </c>
      <c r="N1546" s="15" t="b">
        <f t="shared" si="123"/>
        <v>0</v>
      </c>
      <c r="O1546" s="15" t="str">
        <f t="shared" si="124"/>
        <v>Single</v>
      </c>
    </row>
    <row r="1547" spans="1:15">
      <c r="A1547" s="13" t="s">
        <v>1793</v>
      </c>
      <c r="B1547" s="14" t="s">
        <v>54</v>
      </c>
      <c r="J1547" s="15">
        <f t="shared" si="121"/>
        <v>1</v>
      </c>
      <c r="K1547" s="15" cm="1">
        <f t="array" ref="K1547">_xlfn.NUMBERVALUE(_xlfn.TEXTSPLIT(_xlfn.CHOOSECOLS(_xlfn.TEXTSPLIT(B1547,"("),2),")"))</f>
        <v>1</v>
      </c>
      <c r="L1547" s="15" t="b">
        <f t="shared" si="122"/>
        <v>0</v>
      </c>
      <c r="M1547" s="15" t="b">
        <f t="shared" si="125"/>
        <v>1</v>
      </c>
      <c r="N1547" s="15" t="b">
        <f t="shared" si="123"/>
        <v>0</v>
      </c>
      <c r="O1547" s="15" t="str">
        <f t="shared" si="124"/>
        <v>Single</v>
      </c>
    </row>
    <row r="1548" spans="1:15">
      <c r="A1548" s="13" t="s">
        <v>1794</v>
      </c>
      <c r="B1548" s="14" t="s">
        <v>54</v>
      </c>
      <c r="J1548" s="15">
        <f t="shared" si="121"/>
        <v>1</v>
      </c>
      <c r="K1548" s="15" cm="1">
        <f t="array" ref="K1548">_xlfn.NUMBERVALUE(_xlfn.TEXTSPLIT(_xlfn.CHOOSECOLS(_xlfn.TEXTSPLIT(B1548,"("),2),")"))</f>
        <v>1</v>
      </c>
      <c r="L1548" s="15" t="b">
        <f t="shared" si="122"/>
        <v>0</v>
      </c>
      <c r="M1548" s="15" t="b">
        <f t="shared" si="125"/>
        <v>1</v>
      </c>
      <c r="N1548" s="15" t="b">
        <f t="shared" si="123"/>
        <v>0</v>
      </c>
      <c r="O1548" s="15" t="str">
        <f t="shared" si="124"/>
        <v>Single</v>
      </c>
    </row>
    <row r="1549" spans="1:15">
      <c r="A1549" s="13" t="s">
        <v>1795</v>
      </c>
      <c r="B1549" s="14" t="s">
        <v>54</v>
      </c>
      <c r="J1549" s="15">
        <f t="shared" si="121"/>
        <v>1</v>
      </c>
      <c r="K1549" s="15" cm="1">
        <f t="array" ref="K1549">_xlfn.NUMBERVALUE(_xlfn.TEXTSPLIT(_xlfn.CHOOSECOLS(_xlfn.TEXTSPLIT(B1549,"("),2),")"))</f>
        <v>1</v>
      </c>
      <c r="L1549" s="15" t="b">
        <f t="shared" si="122"/>
        <v>0</v>
      </c>
      <c r="M1549" s="15" t="b">
        <f t="shared" si="125"/>
        <v>1</v>
      </c>
      <c r="N1549" s="15" t="b">
        <f t="shared" si="123"/>
        <v>0</v>
      </c>
      <c r="O1549" s="15" t="str">
        <f t="shared" si="124"/>
        <v>Single</v>
      </c>
    </row>
    <row r="1550" spans="1:15">
      <c r="A1550" s="13" t="s">
        <v>1796</v>
      </c>
      <c r="B1550" s="14" t="s">
        <v>64</v>
      </c>
      <c r="J1550" s="15">
        <f t="shared" si="121"/>
        <v>1</v>
      </c>
      <c r="K1550" s="15" cm="1">
        <f t="array" ref="K1550">_xlfn.NUMBERVALUE(_xlfn.TEXTSPLIT(_xlfn.CHOOSECOLS(_xlfn.TEXTSPLIT(B1550,"("),2),")"))</f>
        <v>1</v>
      </c>
      <c r="L1550" s="15" t="b">
        <f t="shared" si="122"/>
        <v>0</v>
      </c>
      <c r="M1550" s="15" t="b">
        <f t="shared" si="125"/>
        <v>1</v>
      </c>
      <c r="N1550" s="15" t="b">
        <f t="shared" si="123"/>
        <v>0</v>
      </c>
      <c r="O1550" s="15" t="str">
        <f t="shared" si="124"/>
        <v>Single</v>
      </c>
    </row>
    <row r="1551" spans="1:15">
      <c r="A1551" s="13" t="s">
        <v>1797</v>
      </c>
      <c r="B1551" s="14" t="s">
        <v>54</v>
      </c>
      <c r="J1551" s="15">
        <f t="shared" si="121"/>
        <v>1</v>
      </c>
      <c r="K1551" s="15" cm="1">
        <f t="array" ref="K1551">_xlfn.NUMBERVALUE(_xlfn.TEXTSPLIT(_xlfn.CHOOSECOLS(_xlfn.TEXTSPLIT(B1551,"("),2),")"))</f>
        <v>1</v>
      </c>
      <c r="L1551" s="15" t="b">
        <f t="shared" si="122"/>
        <v>0</v>
      </c>
      <c r="M1551" s="15" t="b">
        <f t="shared" si="125"/>
        <v>1</v>
      </c>
      <c r="N1551" s="15" t="b">
        <f t="shared" si="123"/>
        <v>0</v>
      </c>
      <c r="O1551" s="15" t="str">
        <f t="shared" si="124"/>
        <v>Single</v>
      </c>
    </row>
    <row r="1552" spans="1:15">
      <c r="A1552" s="13" t="s">
        <v>1798</v>
      </c>
      <c r="B1552" s="14" t="s">
        <v>186</v>
      </c>
      <c r="C1552" s="14" t="s">
        <v>198</v>
      </c>
      <c r="J1552" s="15">
        <f t="shared" si="121"/>
        <v>2</v>
      </c>
      <c r="K1552" s="15" cm="1">
        <f t="array" ref="K1552">_xlfn.NUMBERVALUE(_xlfn.TEXTSPLIT(_xlfn.CHOOSECOLS(_xlfn.TEXTSPLIT(B1552,"("),2),")"))</f>
        <v>5</v>
      </c>
      <c r="L1552" s="15" t="b">
        <f t="shared" si="122"/>
        <v>1</v>
      </c>
      <c r="M1552" s="15" t="b">
        <f t="shared" si="125"/>
        <v>0</v>
      </c>
      <c r="N1552" s="15" t="b">
        <f t="shared" si="123"/>
        <v>0</v>
      </c>
      <c r="O1552" s="15" t="str">
        <f t="shared" si="124"/>
        <v>Hetero</v>
      </c>
    </row>
    <row r="1553" spans="1:15">
      <c r="A1553" s="13" t="s">
        <v>1799</v>
      </c>
      <c r="B1553" s="14" t="s">
        <v>54</v>
      </c>
      <c r="J1553" s="15">
        <f t="shared" si="121"/>
        <v>1</v>
      </c>
      <c r="K1553" s="15" cm="1">
        <f t="array" ref="K1553">_xlfn.NUMBERVALUE(_xlfn.TEXTSPLIT(_xlfn.CHOOSECOLS(_xlfn.TEXTSPLIT(B1553,"("),2),")"))</f>
        <v>1</v>
      </c>
      <c r="L1553" s="15" t="b">
        <f t="shared" si="122"/>
        <v>0</v>
      </c>
      <c r="M1553" s="15" t="b">
        <f t="shared" si="125"/>
        <v>1</v>
      </c>
      <c r="N1553" s="15" t="b">
        <f t="shared" si="123"/>
        <v>0</v>
      </c>
      <c r="O1553" s="15" t="str">
        <f t="shared" si="124"/>
        <v>Single</v>
      </c>
    </row>
    <row r="1554" spans="1:15">
      <c r="A1554" s="13" t="s">
        <v>1800</v>
      </c>
      <c r="B1554" s="14" t="s">
        <v>265</v>
      </c>
      <c r="C1554" s="14" t="s">
        <v>40</v>
      </c>
      <c r="J1554" s="15">
        <f t="shared" si="121"/>
        <v>2</v>
      </c>
      <c r="K1554" s="15" cm="1">
        <f t="array" ref="K1554">_xlfn.NUMBERVALUE(_xlfn.TEXTSPLIT(_xlfn.CHOOSECOLS(_xlfn.TEXTSPLIT(B1554,"("),2),")"))</f>
        <v>26</v>
      </c>
      <c r="L1554" s="15" t="b">
        <f t="shared" si="122"/>
        <v>1</v>
      </c>
      <c r="M1554" s="15" t="b">
        <f t="shared" si="125"/>
        <v>0</v>
      </c>
      <c r="N1554" s="15" t="b">
        <f t="shared" si="123"/>
        <v>0</v>
      </c>
      <c r="O1554" s="15" t="str">
        <f t="shared" si="124"/>
        <v>Hetero</v>
      </c>
    </row>
    <row r="1555" spans="1:15">
      <c r="A1555" s="13" t="s">
        <v>1801</v>
      </c>
      <c r="B1555" s="14" t="s">
        <v>46</v>
      </c>
      <c r="J1555" s="15">
        <f t="shared" si="121"/>
        <v>1</v>
      </c>
      <c r="K1555" s="15" cm="1">
        <f t="array" ref="K1555">_xlfn.NUMBERVALUE(_xlfn.TEXTSPLIT(_xlfn.CHOOSECOLS(_xlfn.TEXTSPLIT(B1555,"("),2),")"))</f>
        <v>12</v>
      </c>
      <c r="L1555" s="15" t="b">
        <f t="shared" si="122"/>
        <v>0</v>
      </c>
      <c r="M1555" s="15" t="b">
        <f t="shared" si="125"/>
        <v>0</v>
      </c>
      <c r="N1555" s="15" t="b">
        <f t="shared" si="123"/>
        <v>0</v>
      </c>
      <c r="O1555" s="15" t="str">
        <f t="shared" si="124"/>
        <v>Homo</v>
      </c>
    </row>
    <row r="1556" spans="1:15">
      <c r="A1556" s="13" t="s">
        <v>1802</v>
      </c>
      <c r="B1556" s="14" t="s">
        <v>54</v>
      </c>
      <c r="J1556" s="15">
        <f t="shared" si="121"/>
        <v>1</v>
      </c>
      <c r="K1556" s="15" cm="1">
        <f t="array" ref="K1556">_xlfn.NUMBERVALUE(_xlfn.TEXTSPLIT(_xlfn.CHOOSECOLS(_xlfn.TEXTSPLIT(B1556,"("),2),")"))</f>
        <v>1</v>
      </c>
      <c r="L1556" s="15" t="b">
        <f t="shared" si="122"/>
        <v>0</v>
      </c>
      <c r="M1556" s="15" t="b">
        <f t="shared" si="125"/>
        <v>1</v>
      </c>
      <c r="N1556" s="15" t="b">
        <f t="shared" si="123"/>
        <v>0</v>
      </c>
      <c r="O1556" s="15" t="str">
        <f t="shared" si="124"/>
        <v>Single</v>
      </c>
    </row>
    <row r="1557" spans="1:15">
      <c r="A1557" s="13" t="s">
        <v>1803</v>
      </c>
      <c r="B1557" s="14" t="s">
        <v>54</v>
      </c>
      <c r="J1557" s="15">
        <f t="shared" si="121"/>
        <v>1</v>
      </c>
      <c r="K1557" s="15" cm="1">
        <f t="array" ref="K1557">_xlfn.NUMBERVALUE(_xlfn.TEXTSPLIT(_xlfn.CHOOSECOLS(_xlfn.TEXTSPLIT(B1557,"("),2),")"))</f>
        <v>1</v>
      </c>
      <c r="L1557" s="15" t="b">
        <f t="shared" si="122"/>
        <v>0</v>
      </c>
      <c r="M1557" s="15" t="b">
        <f t="shared" si="125"/>
        <v>1</v>
      </c>
      <c r="N1557" s="15" t="b">
        <f t="shared" si="123"/>
        <v>0</v>
      </c>
      <c r="O1557" s="15" t="str">
        <f t="shared" si="124"/>
        <v>Single</v>
      </c>
    </row>
    <row r="1558" spans="1:15">
      <c r="A1558" s="13" t="s">
        <v>1804</v>
      </c>
      <c r="B1558" s="14" t="s">
        <v>54</v>
      </c>
      <c r="J1558" s="15">
        <f t="shared" si="121"/>
        <v>1</v>
      </c>
      <c r="K1558" s="15" cm="1">
        <f t="array" ref="K1558">_xlfn.NUMBERVALUE(_xlfn.TEXTSPLIT(_xlfn.CHOOSECOLS(_xlfn.TEXTSPLIT(B1558,"("),2),")"))</f>
        <v>1</v>
      </c>
      <c r="L1558" s="15" t="b">
        <f t="shared" si="122"/>
        <v>0</v>
      </c>
      <c r="M1558" s="15" t="b">
        <f t="shared" si="125"/>
        <v>1</v>
      </c>
      <c r="N1558" s="15" t="b">
        <f t="shared" si="123"/>
        <v>0</v>
      </c>
      <c r="O1558" s="15" t="str">
        <f t="shared" si="124"/>
        <v>Single</v>
      </c>
    </row>
    <row r="1559" spans="1:15">
      <c r="A1559" s="13" t="s">
        <v>1805</v>
      </c>
      <c r="B1559" s="14" t="s">
        <v>54</v>
      </c>
      <c r="J1559" s="15">
        <f t="shared" si="121"/>
        <v>1</v>
      </c>
      <c r="K1559" s="15" cm="1">
        <f t="array" ref="K1559">_xlfn.NUMBERVALUE(_xlfn.TEXTSPLIT(_xlfn.CHOOSECOLS(_xlfn.TEXTSPLIT(B1559,"("),2),")"))</f>
        <v>1</v>
      </c>
      <c r="L1559" s="15" t="b">
        <f t="shared" si="122"/>
        <v>0</v>
      </c>
      <c r="M1559" s="15" t="b">
        <f t="shared" si="125"/>
        <v>1</v>
      </c>
      <c r="N1559" s="15" t="b">
        <f t="shared" si="123"/>
        <v>0</v>
      </c>
      <c r="O1559" s="15" t="str">
        <f t="shared" si="124"/>
        <v>Single</v>
      </c>
    </row>
    <row r="1560" spans="1:15">
      <c r="A1560" s="13" t="s">
        <v>1806</v>
      </c>
      <c r="B1560" s="14" t="s">
        <v>54</v>
      </c>
      <c r="J1560" s="15">
        <f t="shared" si="121"/>
        <v>1</v>
      </c>
      <c r="K1560" s="15" cm="1">
        <f t="array" ref="K1560">_xlfn.NUMBERVALUE(_xlfn.TEXTSPLIT(_xlfn.CHOOSECOLS(_xlfn.TEXTSPLIT(B1560,"("),2),")"))</f>
        <v>1</v>
      </c>
      <c r="L1560" s="15" t="b">
        <f t="shared" si="122"/>
        <v>0</v>
      </c>
      <c r="M1560" s="15" t="b">
        <f t="shared" si="125"/>
        <v>1</v>
      </c>
      <c r="N1560" s="15" t="b">
        <f t="shared" si="123"/>
        <v>0</v>
      </c>
      <c r="O1560" s="15" t="str">
        <f t="shared" si="124"/>
        <v>Single</v>
      </c>
    </row>
    <row r="1561" spans="1:15">
      <c r="A1561" s="13" t="s">
        <v>1807</v>
      </c>
      <c r="B1561" s="14" t="s">
        <v>54</v>
      </c>
      <c r="J1561" s="15">
        <f t="shared" si="121"/>
        <v>1</v>
      </c>
      <c r="K1561" s="15" cm="1">
        <f t="array" ref="K1561">_xlfn.NUMBERVALUE(_xlfn.TEXTSPLIT(_xlfn.CHOOSECOLS(_xlfn.TEXTSPLIT(B1561,"("),2),")"))</f>
        <v>1</v>
      </c>
      <c r="L1561" s="15" t="b">
        <f t="shared" si="122"/>
        <v>0</v>
      </c>
      <c r="M1561" s="15" t="b">
        <f t="shared" si="125"/>
        <v>1</v>
      </c>
      <c r="N1561" s="15" t="b">
        <f t="shared" si="123"/>
        <v>0</v>
      </c>
      <c r="O1561" s="15" t="str">
        <f t="shared" si="124"/>
        <v>Single</v>
      </c>
    </row>
    <row r="1562" spans="1:15">
      <c r="A1562" s="13" t="s">
        <v>1808</v>
      </c>
      <c r="B1562" s="14" t="s">
        <v>54</v>
      </c>
      <c r="J1562" s="15">
        <f t="shared" si="121"/>
        <v>1</v>
      </c>
      <c r="K1562" s="15" cm="1">
        <f t="array" ref="K1562">_xlfn.NUMBERVALUE(_xlfn.TEXTSPLIT(_xlfn.CHOOSECOLS(_xlfn.TEXTSPLIT(B1562,"("),2),")"))</f>
        <v>1</v>
      </c>
      <c r="L1562" s="15" t="b">
        <f t="shared" si="122"/>
        <v>0</v>
      </c>
      <c r="M1562" s="15" t="b">
        <f t="shared" si="125"/>
        <v>1</v>
      </c>
      <c r="N1562" s="15" t="b">
        <f t="shared" si="123"/>
        <v>0</v>
      </c>
      <c r="O1562" s="15" t="str">
        <f t="shared" si="124"/>
        <v>Single</v>
      </c>
    </row>
    <row r="1563" spans="1:15">
      <c r="A1563" s="13" t="s">
        <v>1809</v>
      </c>
      <c r="B1563" s="14" t="s">
        <v>54</v>
      </c>
      <c r="J1563" s="15">
        <f t="shared" si="121"/>
        <v>1</v>
      </c>
      <c r="K1563" s="15" cm="1">
        <f t="array" ref="K1563">_xlfn.NUMBERVALUE(_xlfn.TEXTSPLIT(_xlfn.CHOOSECOLS(_xlfn.TEXTSPLIT(B1563,"("),2),")"))</f>
        <v>1</v>
      </c>
      <c r="L1563" s="15" t="b">
        <f t="shared" si="122"/>
        <v>0</v>
      </c>
      <c r="M1563" s="15" t="b">
        <f t="shared" si="125"/>
        <v>1</v>
      </c>
      <c r="N1563" s="15" t="b">
        <f t="shared" si="123"/>
        <v>0</v>
      </c>
      <c r="O1563" s="15" t="str">
        <f t="shared" si="124"/>
        <v>Single</v>
      </c>
    </row>
    <row r="1564" spans="1:15">
      <c r="A1564" s="13" t="s">
        <v>1810</v>
      </c>
      <c r="B1564" s="14" t="s">
        <v>54</v>
      </c>
      <c r="J1564" s="15">
        <f t="shared" si="121"/>
        <v>1</v>
      </c>
      <c r="K1564" s="15" cm="1">
        <f t="array" ref="K1564">_xlfn.NUMBERVALUE(_xlfn.TEXTSPLIT(_xlfn.CHOOSECOLS(_xlfn.TEXTSPLIT(B1564,"("),2),")"))</f>
        <v>1</v>
      </c>
      <c r="L1564" s="15" t="b">
        <f t="shared" si="122"/>
        <v>0</v>
      </c>
      <c r="M1564" s="15" t="b">
        <f t="shared" si="125"/>
        <v>1</v>
      </c>
      <c r="N1564" s="15" t="b">
        <f t="shared" si="123"/>
        <v>0</v>
      </c>
      <c r="O1564" s="15" t="str">
        <f t="shared" si="124"/>
        <v>Single</v>
      </c>
    </row>
    <row r="1565" spans="1:15">
      <c r="A1565" s="13" t="s">
        <v>1811</v>
      </c>
      <c r="B1565" s="14" t="s">
        <v>54</v>
      </c>
      <c r="J1565" s="15">
        <f t="shared" si="121"/>
        <v>1</v>
      </c>
      <c r="K1565" s="15" cm="1">
        <f t="array" ref="K1565">_xlfn.NUMBERVALUE(_xlfn.TEXTSPLIT(_xlfn.CHOOSECOLS(_xlfn.TEXTSPLIT(B1565,"("),2),")"))</f>
        <v>1</v>
      </c>
      <c r="L1565" s="15" t="b">
        <f t="shared" si="122"/>
        <v>0</v>
      </c>
      <c r="M1565" s="15" t="b">
        <f t="shared" si="125"/>
        <v>1</v>
      </c>
      <c r="N1565" s="15" t="b">
        <f t="shared" si="123"/>
        <v>0</v>
      </c>
      <c r="O1565" s="15" t="str">
        <f t="shared" si="124"/>
        <v>Single</v>
      </c>
    </row>
    <row r="1566" spans="1:15">
      <c r="A1566" s="13" t="s">
        <v>1812</v>
      </c>
      <c r="B1566" s="14" t="s">
        <v>54</v>
      </c>
      <c r="J1566" s="15">
        <f t="shared" si="121"/>
        <v>1</v>
      </c>
      <c r="K1566" s="15" cm="1">
        <f t="array" ref="K1566">_xlfn.NUMBERVALUE(_xlfn.TEXTSPLIT(_xlfn.CHOOSECOLS(_xlfn.TEXTSPLIT(B1566,"("),2),")"))</f>
        <v>1</v>
      </c>
      <c r="L1566" s="15" t="b">
        <f t="shared" si="122"/>
        <v>0</v>
      </c>
      <c r="M1566" s="15" t="b">
        <f t="shared" si="125"/>
        <v>1</v>
      </c>
      <c r="N1566" s="15" t="b">
        <f t="shared" si="123"/>
        <v>0</v>
      </c>
      <c r="O1566" s="15" t="str">
        <f t="shared" si="124"/>
        <v>Single</v>
      </c>
    </row>
    <row r="1567" spans="1:15">
      <c r="A1567" s="13" t="s">
        <v>1813</v>
      </c>
      <c r="B1567" s="14" t="s">
        <v>54</v>
      </c>
      <c r="J1567" s="15">
        <f t="shared" si="121"/>
        <v>1</v>
      </c>
      <c r="K1567" s="15" cm="1">
        <f t="array" ref="K1567">_xlfn.NUMBERVALUE(_xlfn.TEXTSPLIT(_xlfn.CHOOSECOLS(_xlfn.TEXTSPLIT(B1567,"("),2),")"))</f>
        <v>1</v>
      </c>
      <c r="L1567" s="15" t="b">
        <f t="shared" si="122"/>
        <v>0</v>
      </c>
      <c r="M1567" s="15" t="b">
        <f t="shared" si="125"/>
        <v>1</v>
      </c>
      <c r="N1567" s="15" t="b">
        <f t="shared" si="123"/>
        <v>0</v>
      </c>
      <c r="O1567" s="15" t="str">
        <f t="shared" si="124"/>
        <v>Single</v>
      </c>
    </row>
    <row r="1568" spans="1:15">
      <c r="A1568" s="13" t="s">
        <v>1814</v>
      </c>
      <c r="B1568" s="14" t="s">
        <v>266</v>
      </c>
      <c r="J1568" s="15">
        <f t="shared" si="121"/>
        <v>1</v>
      </c>
      <c r="K1568" s="15" cm="1">
        <f t="array" ref="K1568">_xlfn.NUMBERVALUE(_xlfn.TEXTSPLIT(_xlfn.CHOOSECOLS(_xlfn.TEXTSPLIT(B1568,"("),2),")"))</f>
        <v>2</v>
      </c>
      <c r="L1568" s="15" t="b">
        <f t="shared" si="122"/>
        <v>0</v>
      </c>
      <c r="M1568" s="15" t="b">
        <f t="shared" si="125"/>
        <v>0</v>
      </c>
      <c r="N1568" s="15" t="b">
        <f t="shared" si="123"/>
        <v>0</v>
      </c>
      <c r="O1568" s="15" t="str">
        <f t="shared" si="124"/>
        <v>Homo</v>
      </c>
    </row>
    <row r="1569" spans="1:15">
      <c r="A1569" s="13" t="s">
        <v>1815</v>
      </c>
      <c r="B1569" s="14" t="s">
        <v>1816</v>
      </c>
      <c r="C1569" s="14" t="s">
        <v>108</v>
      </c>
      <c r="J1569" s="15">
        <f t="shared" si="121"/>
        <v>2</v>
      </c>
      <c r="K1569" s="15" cm="1">
        <f t="array" ref="K1569">_xlfn.NUMBERVALUE(_xlfn.TEXTSPLIT(_xlfn.CHOOSECOLS(_xlfn.TEXTSPLIT(B1569,"("),2),")"))</f>
        <v>5</v>
      </c>
      <c r="L1569" s="15" t="b">
        <f t="shared" si="122"/>
        <v>1</v>
      </c>
      <c r="M1569" s="15" t="b">
        <f t="shared" si="125"/>
        <v>0</v>
      </c>
      <c r="N1569" s="15" t="b">
        <f t="shared" si="123"/>
        <v>0</v>
      </c>
      <c r="O1569" s="15" t="str">
        <f t="shared" si="124"/>
        <v>Hetero</v>
      </c>
    </row>
    <row r="1570" spans="1:15">
      <c r="A1570" s="13" t="s">
        <v>1817</v>
      </c>
      <c r="B1570" s="14" t="s">
        <v>64</v>
      </c>
      <c r="J1570" s="15">
        <f t="shared" si="121"/>
        <v>1</v>
      </c>
      <c r="K1570" s="15" cm="1">
        <f t="array" ref="K1570">_xlfn.NUMBERVALUE(_xlfn.TEXTSPLIT(_xlfn.CHOOSECOLS(_xlfn.TEXTSPLIT(B1570,"("),2),")"))</f>
        <v>1</v>
      </c>
      <c r="L1570" s="15" t="b">
        <f t="shared" si="122"/>
        <v>0</v>
      </c>
      <c r="M1570" s="15" t="b">
        <f t="shared" si="125"/>
        <v>1</v>
      </c>
      <c r="N1570" s="15" t="b">
        <f t="shared" si="123"/>
        <v>0</v>
      </c>
      <c r="O1570" s="15" t="str">
        <f t="shared" si="124"/>
        <v>Single</v>
      </c>
    </row>
    <row r="1571" spans="1:15">
      <c r="A1571" s="13" t="s">
        <v>1818</v>
      </c>
      <c r="B1571" s="14" t="s">
        <v>54</v>
      </c>
      <c r="J1571" s="15">
        <f t="shared" si="121"/>
        <v>1</v>
      </c>
      <c r="K1571" s="15" cm="1">
        <f t="array" ref="K1571">_xlfn.NUMBERVALUE(_xlfn.TEXTSPLIT(_xlfn.CHOOSECOLS(_xlfn.TEXTSPLIT(B1571,"("),2),")"))</f>
        <v>1</v>
      </c>
      <c r="L1571" s="15" t="b">
        <f t="shared" si="122"/>
        <v>0</v>
      </c>
      <c r="M1571" s="15" t="b">
        <f t="shared" si="125"/>
        <v>1</v>
      </c>
      <c r="N1571" s="15" t="b">
        <f t="shared" si="123"/>
        <v>0</v>
      </c>
      <c r="O1571" s="15" t="str">
        <f t="shared" si="124"/>
        <v>Single</v>
      </c>
    </row>
    <row r="1572" spans="1:15">
      <c r="A1572" s="13" t="s">
        <v>1819</v>
      </c>
      <c r="B1572" s="14" t="s">
        <v>108</v>
      </c>
      <c r="J1572" s="15">
        <f t="shared" si="121"/>
        <v>1</v>
      </c>
      <c r="K1572" s="15" cm="1">
        <f t="array" ref="K1572">_xlfn.NUMBERVALUE(_xlfn.TEXTSPLIT(_xlfn.CHOOSECOLS(_xlfn.TEXTSPLIT(B1572,"("),2),")"))</f>
        <v>2</v>
      </c>
      <c r="L1572" s="15" t="b">
        <f t="shared" si="122"/>
        <v>0</v>
      </c>
      <c r="M1572" s="15" t="b">
        <f t="shared" si="125"/>
        <v>0</v>
      </c>
      <c r="N1572" s="15" t="b">
        <f t="shared" si="123"/>
        <v>0</v>
      </c>
      <c r="O1572" s="15" t="str">
        <f t="shared" si="124"/>
        <v>Homo</v>
      </c>
    </row>
    <row r="1573" spans="1:15">
      <c r="A1573" s="13" t="s">
        <v>1820</v>
      </c>
      <c r="B1573" s="14" t="s">
        <v>64</v>
      </c>
      <c r="J1573" s="15">
        <f t="shared" si="121"/>
        <v>1</v>
      </c>
      <c r="K1573" s="15" cm="1">
        <f t="array" ref="K1573">_xlfn.NUMBERVALUE(_xlfn.TEXTSPLIT(_xlfn.CHOOSECOLS(_xlfn.TEXTSPLIT(B1573,"("),2),")"))</f>
        <v>1</v>
      </c>
      <c r="L1573" s="15" t="b">
        <f t="shared" si="122"/>
        <v>0</v>
      </c>
      <c r="M1573" s="15" t="b">
        <f t="shared" si="125"/>
        <v>1</v>
      </c>
      <c r="N1573" s="15" t="b">
        <f t="shared" si="123"/>
        <v>0</v>
      </c>
      <c r="O1573" s="15" t="str">
        <f t="shared" si="124"/>
        <v>Single</v>
      </c>
    </row>
    <row r="1574" spans="1:15">
      <c r="A1574" s="13" t="s">
        <v>1821</v>
      </c>
      <c r="B1574" s="14" t="s">
        <v>54</v>
      </c>
      <c r="J1574" s="15">
        <f t="shared" si="121"/>
        <v>1</v>
      </c>
      <c r="K1574" s="15" cm="1">
        <f t="array" ref="K1574">_xlfn.NUMBERVALUE(_xlfn.TEXTSPLIT(_xlfn.CHOOSECOLS(_xlfn.TEXTSPLIT(B1574,"("),2),")"))</f>
        <v>1</v>
      </c>
      <c r="L1574" s="15" t="b">
        <f t="shared" si="122"/>
        <v>0</v>
      </c>
      <c r="M1574" s="15" t="b">
        <f t="shared" si="125"/>
        <v>1</v>
      </c>
      <c r="N1574" s="15" t="b">
        <f t="shared" si="123"/>
        <v>0</v>
      </c>
      <c r="O1574" s="15" t="str">
        <f t="shared" si="124"/>
        <v>Single</v>
      </c>
    </row>
    <row r="1575" spans="1:15">
      <c r="A1575" s="13" t="s">
        <v>1822</v>
      </c>
      <c r="B1575" s="14" t="s">
        <v>186</v>
      </c>
      <c r="J1575" s="15">
        <f t="shared" si="121"/>
        <v>1</v>
      </c>
      <c r="K1575" s="15" cm="1">
        <f t="array" ref="K1575">_xlfn.NUMBERVALUE(_xlfn.TEXTSPLIT(_xlfn.CHOOSECOLS(_xlfn.TEXTSPLIT(B1575,"("),2),")"))</f>
        <v>5</v>
      </c>
      <c r="L1575" s="15" t="b">
        <f t="shared" si="122"/>
        <v>0</v>
      </c>
      <c r="M1575" s="15" t="b">
        <f t="shared" si="125"/>
        <v>0</v>
      </c>
      <c r="N1575" s="15" t="b">
        <f t="shared" si="123"/>
        <v>0</v>
      </c>
      <c r="O1575" s="15" t="str">
        <f t="shared" si="124"/>
        <v>Homo</v>
      </c>
    </row>
    <row r="1576" spans="1:15">
      <c r="A1576" s="13" t="s">
        <v>1823</v>
      </c>
      <c r="B1576" s="14" t="s">
        <v>222</v>
      </c>
      <c r="J1576" s="15">
        <f t="shared" si="121"/>
        <v>1</v>
      </c>
      <c r="K1576" s="15" cm="1">
        <f t="array" ref="K1576">_xlfn.NUMBERVALUE(_xlfn.TEXTSPLIT(_xlfn.CHOOSECOLS(_xlfn.TEXTSPLIT(B1576,"("),2),")"))</f>
        <v>9</v>
      </c>
      <c r="L1576" s="15" t="b">
        <f t="shared" si="122"/>
        <v>0</v>
      </c>
      <c r="M1576" s="15" t="b">
        <f t="shared" si="125"/>
        <v>0</v>
      </c>
      <c r="N1576" s="15" t="b">
        <f t="shared" si="123"/>
        <v>0</v>
      </c>
      <c r="O1576" s="15" t="str">
        <f t="shared" si="124"/>
        <v>Homo</v>
      </c>
    </row>
    <row r="1577" spans="1:15">
      <c r="A1577" s="13" t="s">
        <v>1824</v>
      </c>
      <c r="B1577" s="14" t="s">
        <v>54</v>
      </c>
      <c r="J1577" s="15">
        <f t="shared" si="121"/>
        <v>1</v>
      </c>
      <c r="K1577" s="15" cm="1">
        <f t="array" ref="K1577">_xlfn.NUMBERVALUE(_xlfn.TEXTSPLIT(_xlfn.CHOOSECOLS(_xlfn.TEXTSPLIT(B1577,"("),2),")"))</f>
        <v>1</v>
      </c>
      <c r="L1577" s="15" t="b">
        <f t="shared" si="122"/>
        <v>0</v>
      </c>
      <c r="M1577" s="15" t="b">
        <f t="shared" si="125"/>
        <v>1</v>
      </c>
      <c r="N1577" s="15" t="b">
        <f t="shared" si="123"/>
        <v>0</v>
      </c>
      <c r="O1577" s="15" t="str">
        <f t="shared" si="124"/>
        <v>Single</v>
      </c>
    </row>
    <row r="1578" spans="1:15">
      <c r="A1578" s="13" t="s">
        <v>1825</v>
      </c>
      <c r="B1578" s="14" t="s">
        <v>54</v>
      </c>
      <c r="J1578" s="15">
        <f t="shared" si="121"/>
        <v>1</v>
      </c>
      <c r="K1578" s="15" cm="1">
        <f t="array" ref="K1578">_xlfn.NUMBERVALUE(_xlfn.TEXTSPLIT(_xlfn.CHOOSECOLS(_xlfn.TEXTSPLIT(B1578,"("),2),")"))</f>
        <v>1</v>
      </c>
      <c r="L1578" s="15" t="b">
        <f t="shared" si="122"/>
        <v>0</v>
      </c>
      <c r="M1578" s="15" t="b">
        <f t="shared" si="125"/>
        <v>1</v>
      </c>
      <c r="N1578" s="15" t="b">
        <f t="shared" si="123"/>
        <v>0</v>
      </c>
      <c r="O1578" s="15" t="str">
        <f t="shared" si="124"/>
        <v>Single</v>
      </c>
    </row>
    <row r="1579" spans="1:15">
      <c r="A1579" s="13" t="s">
        <v>1826</v>
      </c>
      <c r="B1579" s="14" t="s">
        <v>54</v>
      </c>
      <c r="J1579" s="15">
        <f t="shared" si="121"/>
        <v>1</v>
      </c>
      <c r="K1579" s="15" cm="1">
        <f t="array" ref="K1579">_xlfn.NUMBERVALUE(_xlfn.TEXTSPLIT(_xlfn.CHOOSECOLS(_xlfn.TEXTSPLIT(B1579,"("),2),")"))</f>
        <v>1</v>
      </c>
      <c r="L1579" s="15" t="b">
        <f t="shared" si="122"/>
        <v>0</v>
      </c>
      <c r="M1579" s="15" t="b">
        <f t="shared" si="125"/>
        <v>1</v>
      </c>
      <c r="N1579" s="15" t="b">
        <f t="shared" si="123"/>
        <v>0</v>
      </c>
      <c r="O1579" s="15" t="str">
        <f t="shared" si="124"/>
        <v>Single</v>
      </c>
    </row>
    <row r="1580" spans="1:15">
      <c r="A1580" s="13" t="s">
        <v>1827</v>
      </c>
      <c r="B1580" s="14" t="s">
        <v>64</v>
      </c>
      <c r="J1580" s="15">
        <f t="shared" si="121"/>
        <v>1</v>
      </c>
      <c r="K1580" s="15" cm="1">
        <f t="array" ref="K1580">_xlfn.NUMBERVALUE(_xlfn.TEXTSPLIT(_xlfn.CHOOSECOLS(_xlfn.TEXTSPLIT(B1580,"("),2),")"))</f>
        <v>1</v>
      </c>
      <c r="L1580" s="15" t="b">
        <f t="shared" si="122"/>
        <v>0</v>
      </c>
      <c r="M1580" s="15" t="b">
        <f t="shared" si="125"/>
        <v>1</v>
      </c>
      <c r="N1580" s="15" t="b">
        <f t="shared" si="123"/>
        <v>0</v>
      </c>
      <c r="O1580" s="15" t="str">
        <f t="shared" si="124"/>
        <v>Single</v>
      </c>
    </row>
    <row r="1581" spans="1:15">
      <c r="A1581" s="13" t="s">
        <v>1828</v>
      </c>
      <c r="B1581" s="14" t="s">
        <v>54</v>
      </c>
      <c r="J1581" s="15">
        <f t="shared" si="121"/>
        <v>1</v>
      </c>
      <c r="K1581" s="15" cm="1">
        <f t="array" ref="K1581">_xlfn.NUMBERVALUE(_xlfn.TEXTSPLIT(_xlfn.CHOOSECOLS(_xlfn.TEXTSPLIT(B1581,"("),2),")"))</f>
        <v>1</v>
      </c>
      <c r="L1581" s="15" t="b">
        <f t="shared" si="122"/>
        <v>0</v>
      </c>
      <c r="M1581" s="15" t="b">
        <f t="shared" si="125"/>
        <v>1</v>
      </c>
      <c r="N1581" s="15" t="b">
        <f t="shared" si="123"/>
        <v>0</v>
      </c>
      <c r="O1581" s="15" t="str">
        <f t="shared" si="124"/>
        <v>Single</v>
      </c>
    </row>
    <row r="1582" spans="1:15">
      <c r="A1582" s="13" t="s">
        <v>1829</v>
      </c>
      <c r="B1582" s="14" t="s">
        <v>54</v>
      </c>
      <c r="J1582" s="15">
        <f t="shared" si="121"/>
        <v>1</v>
      </c>
      <c r="K1582" s="15" cm="1">
        <f t="array" ref="K1582">_xlfn.NUMBERVALUE(_xlfn.TEXTSPLIT(_xlfn.CHOOSECOLS(_xlfn.TEXTSPLIT(B1582,"("),2),")"))</f>
        <v>1</v>
      </c>
      <c r="L1582" s="15" t="b">
        <f t="shared" si="122"/>
        <v>0</v>
      </c>
      <c r="M1582" s="15" t="b">
        <f t="shared" si="125"/>
        <v>1</v>
      </c>
      <c r="N1582" s="15" t="b">
        <f t="shared" si="123"/>
        <v>0</v>
      </c>
      <c r="O1582" s="15" t="str">
        <f t="shared" si="124"/>
        <v>Single</v>
      </c>
    </row>
    <row r="1583" spans="1:15">
      <c r="A1583" s="13" t="s">
        <v>1830</v>
      </c>
      <c r="B1583" s="14" t="s">
        <v>222</v>
      </c>
      <c r="C1583" s="14" t="s">
        <v>113</v>
      </c>
      <c r="D1583" s="14" t="s">
        <v>64</v>
      </c>
      <c r="J1583" s="15">
        <f t="shared" si="121"/>
        <v>3</v>
      </c>
      <c r="K1583" s="15" cm="1">
        <f t="array" ref="K1583">_xlfn.NUMBERVALUE(_xlfn.TEXTSPLIT(_xlfn.CHOOSECOLS(_xlfn.TEXTSPLIT(B1583,"("),2),")"))</f>
        <v>9</v>
      </c>
      <c r="L1583" s="15" t="b">
        <f t="shared" si="122"/>
        <v>1</v>
      </c>
      <c r="M1583" s="15" t="b">
        <f t="shared" si="125"/>
        <v>0</v>
      </c>
      <c r="N1583" s="15" t="b">
        <f t="shared" si="123"/>
        <v>1</v>
      </c>
      <c r="O1583" s="15" t="str">
        <f t="shared" si="124"/>
        <v>Hetero</v>
      </c>
    </row>
    <row r="1584" spans="1:15">
      <c r="A1584" s="13" t="s">
        <v>1831</v>
      </c>
      <c r="B1584" s="14" t="s">
        <v>64</v>
      </c>
      <c r="J1584" s="15">
        <f t="shared" si="121"/>
        <v>1</v>
      </c>
      <c r="K1584" s="15" cm="1">
        <f t="array" ref="K1584">_xlfn.NUMBERVALUE(_xlfn.TEXTSPLIT(_xlfn.CHOOSECOLS(_xlfn.TEXTSPLIT(B1584,"("),2),")"))</f>
        <v>1</v>
      </c>
      <c r="L1584" s="15" t="b">
        <f t="shared" si="122"/>
        <v>0</v>
      </c>
      <c r="M1584" s="15" t="b">
        <f t="shared" si="125"/>
        <v>1</v>
      </c>
      <c r="N1584" s="15" t="b">
        <f t="shared" si="123"/>
        <v>0</v>
      </c>
      <c r="O1584" s="15" t="str">
        <f t="shared" si="124"/>
        <v>Single</v>
      </c>
    </row>
    <row r="1585" spans="1:15">
      <c r="A1585" s="13" t="s">
        <v>1832</v>
      </c>
      <c r="B1585" s="14" t="s">
        <v>54</v>
      </c>
      <c r="J1585" s="15">
        <f t="shared" si="121"/>
        <v>1</v>
      </c>
      <c r="K1585" s="15" cm="1">
        <f t="array" ref="K1585">_xlfn.NUMBERVALUE(_xlfn.TEXTSPLIT(_xlfn.CHOOSECOLS(_xlfn.TEXTSPLIT(B1585,"("),2),")"))</f>
        <v>1</v>
      </c>
      <c r="L1585" s="15" t="b">
        <f t="shared" si="122"/>
        <v>0</v>
      </c>
      <c r="M1585" s="15" t="b">
        <f t="shared" si="125"/>
        <v>1</v>
      </c>
      <c r="N1585" s="15" t="b">
        <f t="shared" si="123"/>
        <v>0</v>
      </c>
      <c r="O1585" s="15" t="str">
        <f t="shared" si="124"/>
        <v>Single</v>
      </c>
    </row>
    <row r="1586" spans="1:15">
      <c r="A1586" s="13" t="s">
        <v>1833</v>
      </c>
      <c r="B1586" s="14" t="s">
        <v>54</v>
      </c>
      <c r="J1586" s="15">
        <f t="shared" si="121"/>
        <v>1</v>
      </c>
      <c r="K1586" s="15" cm="1">
        <f t="array" ref="K1586">_xlfn.NUMBERVALUE(_xlfn.TEXTSPLIT(_xlfn.CHOOSECOLS(_xlfn.TEXTSPLIT(B1586,"("),2),")"))</f>
        <v>1</v>
      </c>
      <c r="L1586" s="15" t="b">
        <f t="shared" si="122"/>
        <v>0</v>
      </c>
      <c r="M1586" s="15" t="b">
        <f t="shared" si="125"/>
        <v>1</v>
      </c>
      <c r="N1586" s="15" t="b">
        <f t="shared" si="123"/>
        <v>0</v>
      </c>
      <c r="O1586" s="15" t="str">
        <f t="shared" si="124"/>
        <v>Single</v>
      </c>
    </row>
    <row r="1587" spans="1:15">
      <c r="A1587" s="13" t="s">
        <v>1834</v>
      </c>
      <c r="B1587" s="14" t="s">
        <v>108</v>
      </c>
      <c r="J1587" s="15">
        <f t="shared" si="121"/>
        <v>1</v>
      </c>
      <c r="K1587" s="15" cm="1">
        <f t="array" ref="K1587">_xlfn.NUMBERVALUE(_xlfn.TEXTSPLIT(_xlfn.CHOOSECOLS(_xlfn.TEXTSPLIT(B1587,"("),2),")"))</f>
        <v>2</v>
      </c>
      <c r="L1587" s="15" t="b">
        <f t="shared" si="122"/>
        <v>0</v>
      </c>
      <c r="M1587" s="15" t="b">
        <f t="shared" si="125"/>
        <v>0</v>
      </c>
      <c r="N1587" s="15" t="b">
        <f t="shared" si="123"/>
        <v>0</v>
      </c>
      <c r="O1587" s="15" t="str">
        <f t="shared" si="124"/>
        <v>Homo</v>
      </c>
    </row>
    <row r="1588" spans="1:15">
      <c r="A1588" s="13" t="s">
        <v>1835</v>
      </c>
      <c r="B1588" s="14" t="s">
        <v>54</v>
      </c>
      <c r="J1588" s="15">
        <f t="shared" si="121"/>
        <v>1</v>
      </c>
      <c r="K1588" s="15" cm="1">
        <f t="array" ref="K1588">_xlfn.NUMBERVALUE(_xlfn.TEXTSPLIT(_xlfn.CHOOSECOLS(_xlfn.TEXTSPLIT(B1588,"("),2),")"))</f>
        <v>1</v>
      </c>
      <c r="L1588" s="15" t="b">
        <f t="shared" si="122"/>
        <v>0</v>
      </c>
      <c r="M1588" s="15" t="b">
        <f t="shared" si="125"/>
        <v>1</v>
      </c>
      <c r="N1588" s="15" t="b">
        <f t="shared" si="123"/>
        <v>0</v>
      </c>
      <c r="O1588" s="15" t="str">
        <f t="shared" si="124"/>
        <v>Single</v>
      </c>
    </row>
    <row r="1589" spans="1:15">
      <c r="A1589" s="13" t="s">
        <v>1836</v>
      </c>
      <c r="B1589" s="14" t="s">
        <v>108</v>
      </c>
      <c r="J1589" s="15">
        <f t="shared" si="121"/>
        <v>1</v>
      </c>
      <c r="K1589" s="15" cm="1">
        <f t="array" ref="K1589">_xlfn.NUMBERVALUE(_xlfn.TEXTSPLIT(_xlfn.CHOOSECOLS(_xlfn.TEXTSPLIT(B1589,"("),2),")"))</f>
        <v>2</v>
      </c>
      <c r="L1589" s="15" t="b">
        <f t="shared" si="122"/>
        <v>0</v>
      </c>
      <c r="M1589" s="15" t="b">
        <f t="shared" si="125"/>
        <v>0</v>
      </c>
      <c r="N1589" s="15" t="b">
        <f t="shared" si="123"/>
        <v>0</v>
      </c>
      <c r="O1589" s="15" t="str">
        <f t="shared" si="124"/>
        <v>Homo</v>
      </c>
    </row>
    <row r="1590" spans="1:15">
      <c r="A1590" s="13" t="s">
        <v>1837</v>
      </c>
      <c r="B1590" s="14" t="s">
        <v>54</v>
      </c>
      <c r="J1590" s="15">
        <f t="shared" si="121"/>
        <v>1</v>
      </c>
      <c r="K1590" s="15" cm="1">
        <f t="array" ref="K1590">_xlfn.NUMBERVALUE(_xlfn.TEXTSPLIT(_xlfn.CHOOSECOLS(_xlfn.TEXTSPLIT(B1590,"("),2),")"))</f>
        <v>1</v>
      </c>
      <c r="L1590" s="15" t="b">
        <f t="shared" si="122"/>
        <v>0</v>
      </c>
      <c r="M1590" s="15" t="b">
        <f t="shared" si="125"/>
        <v>1</v>
      </c>
      <c r="N1590" s="15" t="b">
        <f t="shared" si="123"/>
        <v>0</v>
      </c>
      <c r="O1590" s="15" t="str">
        <f t="shared" si="124"/>
        <v>Single</v>
      </c>
    </row>
    <row r="1591" spans="1:15">
      <c r="A1591" s="13" t="s">
        <v>1838</v>
      </c>
      <c r="B1591" s="14" t="s">
        <v>54</v>
      </c>
      <c r="J1591" s="15">
        <f t="shared" si="121"/>
        <v>1</v>
      </c>
      <c r="K1591" s="15" cm="1">
        <f t="array" ref="K1591">_xlfn.NUMBERVALUE(_xlfn.TEXTSPLIT(_xlfn.CHOOSECOLS(_xlfn.TEXTSPLIT(B1591,"("),2),")"))</f>
        <v>1</v>
      </c>
      <c r="L1591" s="15" t="b">
        <f t="shared" si="122"/>
        <v>0</v>
      </c>
      <c r="M1591" s="15" t="b">
        <f t="shared" si="125"/>
        <v>1</v>
      </c>
      <c r="N1591" s="15" t="b">
        <f t="shared" si="123"/>
        <v>0</v>
      </c>
      <c r="O1591" s="15" t="str">
        <f t="shared" si="124"/>
        <v>Single</v>
      </c>
    </row>
    <row r="1592" spans="1:15">
      <c r="A1592" s="13" t="s">
        <v>1839</v>
      </c>
      <c r="B1592" s="14" t="s">
        <v>54</v>
      </c>
      <c r="J1592" s="15">
        <f t="shared" si="121"/>
        <v>1</v>
      </c>
      <c r="K1592" s="15" cm="1">
        <f t="array" ref="K1592">_xlfn.NUMBERVALUE(_xlfn.TEXTSPLIT(_xlfn.CHOOSECOLS(_xlfn.TEXTSPLIT(B1592,"("),2),")"))</f>
        <v>1</v>
      </c>
      <c r="L1592" s="15" t="b">
        <f t="shared" si="122"/>
        <v>0</v>
      </c>
      <c r="M1592" s="15" t="b">
        <f t="shared" si="125"/>
        <v>1</v>
      </c>
      <c r="N1592" s="15" t="b">
        <f t="shared" si="123"/>
        <v>0</v>
      </c>
      <c r="O1592" s="15" t="str">
        <f t="shared" si="124"/>
        <v>Single</v>
      </c>
    </row>
    <row r="1593" spans="1:15">
      <c r="A1593" s="13" t="s">
        <v>1840</v>
      </c>
      <c r="B1593" s="14" t="s">
        <v>54</v>
      </c>
      <c r="J1593" s="15">
        <f t="shared" si="121"/>
        <v>1</v>
      </c>
      <c r="K1593" s="15" cm="1">
        <f t="array" ref="K1593">_xlfn.NUMBERVALUE(_xlfn.TEXTSPLIT(_xlfn.CHOOSECOLS(_xlfn.TEXTSPLIT(B1593,"("),2),")"))</f>
        <v>1</v>
      </c>
      <c r="L1593" s="15" t="b">
        <f t="shared" si="122"/>
        <v>0</v>
      </c>
      <c r="M1593" s="15" t="b">
        <f t="shared" si="125"/>
        <v>1</v>
      </c>
      <c r="N1593" s="15" t="b">
        <f t="shared" si="123"/>
        <v>0</v>
      </c>
      <c r="O1593" s="15" t="str">
        <f t="shared" si="124"/>
        <v>Single</v>
      </c>
    </row>
    <row r="1594" spans="1:15">
      <c r="A1594" s="13" t="s">
        <v>1841</v>
      </c>
      <c r="B1594" s="14" t="s">
        <v>54</v>
      </c>
      <c r="J1594" s="15">
        <f t="shared" si="121"/>
        <v>1</v>
      </c>
      <c r="K1594" s="15" cm="1">
        <f t="array" ref="K1594">_xlfn.NUMBERVALUE(_xlfn.TEXTSPLIT(_xlfn.CHOOSECOLS(_xlfn.TEXTSPLIT(B1594,"("),2),")"))</f>
        <v>1</v>
      </c>
      <c r="L1594" s="15" t="b">
        <f t="shared" si="122"/>
        <v>0</v>
      </c>
      <c r="M1594" s="15" t="b">
        <f t="shared" si="125"/>
        <v>1</v>
      </c>
      <c r="N1594" s="15" t="b">
        <f t="shared" si="123"/>
        <v>0</v>
      </c>
      <c r="O1594" s="15" t="str">
        <f t="shared" si="124"/>
        <v>Single</v>
      </c>
    </row>
    <row r="1595" spans="1:15">
      <c r="A1595" s="13" t="s">
        <v>1842</v>
      </c>
      <c r="B1595" s="14" t="s">
        <v>54</v>
      </c>
      <c r="J1595" s="15">
        <f t="shared" si="121"/>
        <v>1</v>
      </c>
      <c r="K1595" s="15" cm="1">
        <f t="array" ref="K1595">_xlfn.NUMBERVALUE(_xlfn.TEXTSPLIT(_xlfn.CHOOSECOLS(_xlfn.TEXTSPLIT(B1595,"("),2),")"))</f>
        <v>1</v>
      </c>
      <c r="L1595" s="15" t="b">
        <f t="shared" si="122"/>
        <v>0</v>
      </c>
      <c r="M1595" s="15" t="b">
        <f t="shared" si="125"/>
        <v>1</v>
      </c>
      <c r="N1595" s="15" t="b">
        <f t="shared" si="123"/>
        <v>0</v>
      </c>
      <c r="O1595" s="15" t="str">
        <f t="shared" si="124"/>
        <v>Single</v>
      </c>
    </row>
    <row r="1596" spans="1:15">
      <c r="A1596" s="13" t="s">
        <v>1843</v>
      </c>
      <c r="B1596" s="14" t="s">
        <v>54</v>
      </c>
      <c r="J1596" s="15">
        <f t="shared" si="121"/>
        <v>1</v>
      </c>
      <c r="K1596" s="15" cm="1">
        <f t="array" ref="K1596">_xlfn.NUMBERVALUE(_xlfn.TEXTSPLIT(_xlfn.CHOOSECOLS(_xlfn.TEXTSPLIT(B1596,"("),2),")"))</f>
        <v>1</v>
      </c>
      <c r="L1596" s="15" t="b">
        <f t="shared" si="122"/>
        <v>0</v>
      </c>
      <c r="M1596" s="15" t="b">
        <f t="shared" si="125"/>
        <v>1</v>
      </c>
      <c r="N1596" s="15" t="b">
        <f t="shared" si="123"/>
        <v>0</v>
      </c>
      <c r="O1596" s="15" t="str">
        <f t="shared" si="124"/>
        <v>Single</v>
      </c>
    </row>
    <row r="1597" spans="1:15">
      <c r="A1597" s="13" t="s">
        <v>1844</v>
      </c>
      <c r="B1597" s="14" t="s">
        <v>167</v>
      </c>
      <c r="J1597" s="15">
        <f t="shared" si="121"/>
        <v>1</v>
      </c>
      <c r="K1597" s="15" cm="1">
        <f t="array" ref="K1597">_xlfn.NUMBERVALUE(_xlfn.TEXTSPLIT(_xlfn.CHOOSECOLS(_xlfn.TEXTSPLIT(B1597,"("),2),")"))</f>
        <v>3</v>
      </c>
      <c r="L1597" s="15" t="b">
        <f t="shared" si="122"/>
        <v>0</v>
      </c>
      <c r="M1597" s="15" t="b">
        <f t="shared" si="125"/>
        <v>0</v>
      </c>
      <c r="N1597" s="15" t="b">
        <f t="shared" si="123"/>
        <v>0</v>
      </c>
      <c r="O1597" s="15" t="str">
        <f t="shared" si="124"/>
        <v>Homo</v>
      </c>
    </row>
    <row r="1598" spans="1:15">
      <c r="A1598" s="13" t="s">
        <v>1845</v>
      </c>
      <c r="B1598" s="14" t="s">
        <v>54</v>
      </c>
      <c r="J1598" s="15">
        <f t="shared" si="121"/>
        <v>1</v>
      </c>
      <c r="K1598" s="15" cm="1">
        <f t="array" ref="K1598">_xlfn.NUMBERVALUE(_xlfn.TEXTSPLIT(_xlfn.CHOOSECOLS(_xlfn.TEXTSPLIT(B1598,"("),2),")"))</f>
        <v>1</v>
      </c>
      <c r="L1598" s="15" t="b">
        <f t="shared" si="122"/>
        <v>0</v>
      </c>
      <c r="M1598" s="15" t="b">
        <f t="shared" si="125"/>
        <v>1</v>
      </c>
      <c r="N1598" s="15" t="b">
        <f t="shared" si="123"/>
        <v>0</v>
      </c>
      <c r="O1598" s="15" t="str">
        <f t="shared" si="124"/>
        <v>Single</v>
      </c>
    </row>
    <row r="1599" spans="1:15">
      <c r="A1599" s="13" t="s">
        <v>1846</v>
      </c>
      <c r="B1599" s="14" t="s">
        <v>54</v>
      </c>
      <c r="J1599" s="15">
        <f t="shared" si="121"/>
        <v>1</v>
      </c>
      <c r="K1599" s="15" cm="1">
        <f t="array" ref="K1599">_xlfn.NUMBERVALUE(_xlfn.TEXTSPLIT(_xlfn.CHOOSECOLS(_xlfn.TEXTSPLIT(B1599,"("),2),")"))</f>
        <v>1</v>
      </c>
      <c r="L1599" s="15" t="b">
        <f t="shared" si="122"/>
        <v>0</v>
      </c>
      <c r="M1599" s="15" t="b">
        <f t="shared" si="125"/>
        <v>1</v>
      </c>
      <c r="N1599" s="15" t="b">
        <f t="shared" si="123"/>
        <v>0</v>
      </c>
      <c r="O1599" s="15" t="str">
        <f t="shared" si="124"/>
        <v>Single</v>
      </c>
    </row>
    <row r="1600" spans="1:15">
      <c r="A1600" s="13" t="s">
        <v>1847</v>
      </c>
      <c r="B1600" s="14" t="s">
        <v>54</v>
      </c>
      <c r="J1600" s="15">
        <f t="shared" si="121"/>
        <v>1</v>
      </c>
      <c r="K1600" s="15" cm="1">
        <f t="array" ref="K1600">_xlfn.NUMBERVALUE(_xlfn.TEXTSPLIT(_xlfn.CHOOSECOLS(_xlfn.TEXTSPLIT(B1600,"("),2),")"))</f>
        <v>1</v>
      </c>
      <c r="L1600" s="15" t="b">
        <f t="shared" si="122"/>
        <v>0</v>
      </c>
      <c r="M1600" s="15" t="b">
        <f t="shared" si="125"/>
        <v>1</v>
      </c>
      <c r="N1600" s="15" t="b">
        <f t="shared" si="123"/>
        <v>0</v>
      </c>
      <c r="O1600" s="15" t="str">
        <f t="shared" si="124"/>
        <v>Single</v>
      </c>
    </row>
    <row r="1601" spans="1:15">
      <c r="A1601" s="13" t="s">
        <v>1848</v>
      </c>
      <c r="B1601" s="14" t="s">
        <v>108</v>
      </c>
      <c r="J1601" s="15">
        <f t="shared" si="121"/>
        <v>1</v>
      </c>
      <c r="K1601" s="15" cm="1">
        <f t="array" ref="K1601">_xlfn.NUMBERVALUE(_xlfn.TEXTSPLIT(_xlfn.CHOOSECOLS(_xlfn.TEXTSPLIT(B1601,"("),2),")"))</f>
        <v>2</v>
      </c>
      <c r="L1601" s="15" t="b">
        <f t="shared" si="122"/>
        <v>0</v>
      </c>
      <c r="M1601" s="15" t="b">
        <f t="shared" si="125"/>
        <v>0</v>
      </c>
      <c r="N1601" s="15" t="b">
        <f t="shared" si="123"/>
        <v>0</v>
      </c>
      <c r="O1601" s="15" t="str">
        <f t="shared" si="124"/>
        <v>Homo</v>
      </c>
    </row>
    <row r="1602" spans="1:15">
      <c r="A1602" s="13" t="s">
        <v>1849</v>
      </c>
      <c r="B1602" s="14" t="s">
        <v>54</v>
      </c>
      <c r="J1602" s="15">
        <f t="shared" si="121"/>
        <v>1</v>
      </c>
      <c r="K1602" s="15" cm="1">
        <f t="array" ref="K1602">_xlfn.NUMBERVALUE(_xlfn.TEXTSPLIT(_xlfn.CHOOSECOLS(_xlfn.TEXTSPLIT(B1602,"("),2),")"))</f>
        <v>1</v>
      </c>
      <c r="L1602" s="15" t="b">
        <f t="shared" si="122"/>
        <v>0</v>
      </c>
      <c r="M1602" s="15" t="b">
        <f t="shared" si="125"/>
        <v>1</v>
      </c>
      <c r="N1602" s="15" t="b">
        <f t="shared" si="123"/>
        <v>0</v>
      </c>
      <c r="O1602" s="15" t="str">
        <f t="shared" si="124"/>
        <v>Single</v>
      </c>
    </row>
    <row r="1603" spans="1:15">
      <c r="A1603" s="13" t="s">
        <v>1850</v>
      </c>
      <c r="B1603" s="14" t="s">
        <v>64</v>
      </c>
      <c r="J1603" s="15">
        <f t="shared" ref="J1603:J1666" si="126">COUNTIF(B1603:H1603,"&lt;&gt;"&amp;"")</f>
        <v>1</v>
      </c>
      <c r="K1603" s="15" cm="1">
        <f t="array" ref="K1603">_xlfn.NUMBERVALUE(_xlfn.TEXTSPLIT(_xlfn.CHOOSECOLS(_xlfn.TEXTSPLIT(B1603,"("),2),")"))</f>
        <v>1</v>
      </c>
      <c r="L1603" s="15" t="b">
        <f t="shared" ref="L1603:L1666" si="127">IF(J1603&gt;1,TRUE,FALSE)</f>
        <v>0</v>
      </c>
      <c r="M1603" s="15" t="b">
        <f t="shared" si="125"/>
        <v>1</v>
      </c>
      <c r="N1603" s="15" t="b">
        <f t="shared" ref="N1603:N1666" si="128">IF(J1603&gt;2,TRUE,FALSE)</f>
        <v>0</v>
      </c>
      <c r="O1603" s="15" t="str">
        <f t="shared" ref="O1603:O1666" si="129">IF(L1603,"Hetero",IF(M1603,"Single","Homo"))</f>
        <v>Single</v>
      </c>
    </row>
    <row r="1604" spans="1:15">
      <c r="A1604" s="13" t="s">
        <v>1851</v>
      </c>
      <c r="B1604" s="14" t="s">
        <v>1852</v>
      </c>
      <c r="J1604" s="15">
        <f t="shared" si="126"/>
        <v>1</v>
      </c>
      <c r="K1604" s="15" cm="1">
        <f t="array" ref="K1604">_xlfn.NUMBERVALUE(_xlfn.TEXTSPLIT(_xlfn.CHOOSECOLS(_xlfn.TEXTSPLIT(B1604,"("),2),")"))</f>
        <v>2</v>
      </c>
      <c r="L1604" s="15" t="b">
        <f t="shared" si="127"/>
        <v>0</v>
      </c>
      <c r="M1604" s="15" t="b">
        <f t="shared" si="125"/>
        <v>0</v>
      </c>
      <c r="N1604" s="15" t="b">
        <f t="shared" si="128"/>
        <v>0</v>
      </c>
      <c r="O1604" s="15" t="str">
        <f t="shared" si="129"/>
        <v>Homo</v>
      </c>
    </row>
    <row r="1605" spans="1:15">
      <c r="A1605" s="13" t="s">
        <v>1853</v>
      </c>
      <c r="B1605" s="14" t="s">
        <v>108</v>
      </c>
      <c r="J1605" s="15">
        <f t="shared" si="126"/>
        <v>1</v>
      </c>
      <c r="K1605" s="15" cm="1">
        <f t="array" ref="K1605">_xlfn.NUMBERVALUE(_xlfn.TEXTSPLIT(_xlfn.CHOOSECOLS(_xlfn.TEXTSPLIT(B1605,"("),2),")"))</f>
        <v>2</v>
      </c>
      <c r="L1605" s="15" t="b">
        <f t="shared" si="127"/>
        <v>0</v>
      </c>
      <c r="M1605" s="15" t="b">
        <f t="shared" si="125"/>
        <v>0</v>
      </c>
      <c r="N1605" s="15" t="b">
        <f t="shared" si="128"/>
        <v>0</v>
      </c>
      <c r="O1605" s="15" t="str">
        <f t="shared" si="129"/>
        <v>Homo</v>
      </c>
    </row>
    <row r="1606" spans="1:15">
      <c r="A1606" s="13" t="s">
        <v>1854</v>
      </c>
      <c r="B1606" s="14" t="s">
        <v>234</v>
      </c>
      <c r="J1606" s="15">
        <f t="shared" si="126"/>
        <v>1</v>
      </c>
      <c r="K1606" s="15" cm="1">
        <f t="array" ref="K1606">_xlfn.NUMBERVALUE(_xlfn.TEXTSPLIT(_xlfn.CHOOSECOLS(_xlfn.TEXTSPLIT(B1606,"("),2),")"))</f>
        <v>4</v>
      </c>
      <c r="L1606" s="15" t="b">
        <f t="shared" si="127"/>
        <v>0</v>
      </c>
      <c r="M1606" s="15" t="b">
        <f t="shared" ref="M1606:M1669" si="130">IF(K1606=1,TRUE,FALSE)</f>
        <v>0</v>
      </c>
      <c r="N1606" s="15" t="b">
        <f t="shared" si="128"/>
        <v>0</v>
      </c>
      <c r="O1606" s="15" t="str">
        <f t="shared" si="129"/>
        <v>Homo</v>
      </c>
    </row>
    <row r="1607" spans="1:15">
      <c r="A1607" s="13" t="s">
        <v>1855</v>
      </c>
      <c r="B1607" s="14" t="s">
        <v>93</v>
      </c>
      <c r="J1607" s="15">
        <f t="shared" si="126"/>
        <v>1</v>
      </c>
      <c r="K1607" s="15" cm="1">
        <f t="array" ref="K1607">_xlfn.NUMBERVALUE(_xlfn.TEXTSPLIT(_xlfn.CHOOSECOLS(_xlfn.TEXTSPLIT(B1607,"("),2),")"))</f>
        <v>1</v>
      </c>
      <c r="L1607" s="15" t="b">
        <f t="shared" si="127"/>
        <v>0</v>
      </c>
      <c r="M1607" s="15" t="b">
        <f t="shared" si="130"/>
        <v>1</v>
      </c>
      <c r="N1607" s="15" t="b">
        <f t="shared" si="128"/>
        <v>0</v>
      </c>
      <c r="O1607" s="15" t="str">
        <f t="shared" si="129"/>
        <v>Single</v>
      </c>
    </row>
    <row r="1608" spans="1:15">
      <c r="A1608" s="13" t="s">
        <v>1856</v>
      </c>
      <c r="B1608" s="14" t="s">
        <v>40</v>
      </c>
      <c r="J1608" s="15">
        <f t="shared" si="126"/>
        <v>1</v>
      </c>
      <c r="K1608" s="15" cm="1">
        <f t="array" ref="K1608">_xlfn.NUMBERVALUE(_xlfn.TEXTSPLIT(_xlfn.CHOOSECOLS(_xlfn.TEXTSPLIT(B1608,"("),2),")"))</f>
        <v>2</v>
      </c>
      <c r="L1608" s="15" t="b">
        <f t="shared" si="127"/>
        <v>0</v>
      </c>
      <c r="M1608" s="15" t="b">
        <f t="shared" si="130"/>
        <v>0</v>
      </c>
      <c r="N1608" s="15" t="b">
        <f t="shared" si="128"/>
        <v>0</v>
      </c>
      <c r="O1608" s="15" t="str">
        <f t="shared" si="129"/>
        <v>Homo</v>
      </c>
    </row>
    <row r="1609" spans="1:15">
      <c r="A1609" s="13" t="s">
        <v>1857</v>
      </c>
      <c r="B1609" s="14" t="s">
        <v>54</v>
      </c>
      <c r="J1609" s="15">
        <f t="shared" si="126"/>
        <v>1</v>
      </c>
      <c r="K1609" s="15" cm="1">
        <f t="array" ref="K1609">_xlfn.NUMBERVALUE(_xlfn.TEXTSPLIT(_xlfn.CHOOSECOLS(_xlfn.TEXTSPLIT(B1609,"("),2),")"))</f>
        <v>1</v>
      </c>
      <c r="L1609" s="15" t="b">
        <f t="shared" si="127"/>
        <v>0</v>
      </c>
      <c r="M1609" s="15" t="b">
        <f t="shared" si="130"/>
        <v>1</v>
      </c>
      <c r="N1609" s="15" t="b">
        <f t="shared" si="128"/>
        <v>0</v>
      </c>
      <c r="O1609" s="15" t="str">
        <f t="shared" si="129"/>
        <v>Single</v>
      </c>
    </row>
    <row r="1610" spans="1:15">
      <c r="A1610" s="13" t="s">
        <v>1858</v>
      </c>
      <c r="B1610" s="14" t="s">
        <v>54</v>
      </c>
      <c r="J1610" s="15">
        <f t="shared" si="126"/>
        <v>1</v>
      </c>
      <c r="K1610" s="15" cm="1">
        <f t="array" ref="K1610">_xlfn.NUMBERVALUE(_xlfn.TEXTSPLIT(_xlfn.CHOOSECOLS(_xlfn.TEXTSPLIT(B1610,"("),2),")"))</f>
        <v>1</v>
      </c>
      <c r="L1610" s="15" t="b">
        <f t="shared" si="127"/>
        <v>0</v>
      </c>
      <c r="M1610" s="15" t="b">
        <f t="shared" si="130"/>
        <v>1</v>
      </c>
      <c r="N1610" s="15" t="b">
        <f t="shared" si="128"/>
        <v>0</v>
      </c>
      <c r="O1610" s="15" t="str">
        <f t="shared" si="129"/>
        <v>Single</v>
      </c>
    </row>
    <row r="1611" spans="1:15">
      <c r="A1611" s="13" t="s">
        <v>1859</v>
      </c>
      <c r="B1611" s="14" t="s">
        <v>54</v>
      </c>
      <c r="J1611" s="15">
        <f t="shared" si="126"/>
        <v>1</v>
      </c>
      <c r="K1611" s="15" cm="1">
        <f t="array" ref="K1611">_xlfn.NUMBERVALUE(_xlfn.TEXTSPLIT(_xlfn.CHOOSECOLS(_xlfn.TEXTSPLIT(B1611,"("),2),")"))</f>
        <v>1</v>
      </c>
      <c r="L1611" s="15" t="b">
        <f t="shared" si="127"/>
        <v>0</v>
      </c>
      <c r="M1611" s="15" t="b">
        <f t="shared" si="130"/>
        <v>1</v>
      </c>
      <c r="N1611" s="15" t="b">
        <f t="shared" si="128"/>
        <v>0</v>
      </c>
      <c r="O1611" s="15" t="str">
        <f t="shared" si="129"/>
        <v>Single</v>
      </c>
    </row>
    <row r="1612" spans="1:15">
      <c r="A1612" s="13" t="s">
        <v>1860</v>
      </c>
      <c r="B1612" s="14" t="s">
        <v>54</v>
      </c>
      <c r="J1612" s="15">
        <f t="shared" si="126"/>
        <v>1</v>
      </c>
      <c r="K1612" s="15" cm="1">
        <f t="array" ref="K1612">_xlfn.NUMBERVALUE(_xlfn.TEXTSPLIT(_xlfn.CHOOSECOLS(_xlfn.TEXTSPLIT(B1612,"("),2),")"))</f>
        <v>1</v>
      </c>
      <c r="L1612" s="15" t="b">
        <f t="shared" si="127"/>
        <v>0</v>
      </c>
      <c r="M1612" s="15" t="b">
        <f t="shared" si="130"/>
        <v>1</v>
      </c>
      <c r="N1612" s="15" t="b">
        <f t="shared" si="128"/>
        <v>0</v>
      </c>
      <c r="O1612" s="15" t="str">
        <f t="shared" si="129"/>
        <v>Single</v>
      </c>
    </row>
    <row r="1613" spans="1:15">
      <c r="A1613" s="13" t="s">
        <v>1861</v>
      </c>
      <c r="B1613" s="14" t="s">
        <v>54</v>
      </c>
      <c r="J1613" s="15">
        <f t="shared" si="126"/>
        <v>1</v>
      </c>
      <c r="K1613" s="15" cm="1">
        <f t="array" ref="K1613">_xlfn.NUMBERVALUE(_xlfn.TEXTSPLIT(_xlfn.CHOOSECOLS(_xlfn.TEXTSPLIT(B1613,"("),2),")"))</f>
        <v>1</v>
      </c>
      <c r="L1613" s="15" t="b">
        <f t="shared" si="127"/>
        <v>0</v>
      </c>
      <c r="M1613" s="15" t="b">
        <f t="shared" si="130"/>
        <v>1</v>
      </c>
      <c r="N1613" s="15" t="b">
        <f t="shared" si="128"/>
        <v>0</v>
      </c>
      <c r="O1613" s="15" t="str">
        <f t="shared" si="129"/>
        <v>Single</v>
      </c>
    </row>
    <row r="1614" spans="1:15">
      <c r="A1614" s="13" t="s">
        <v>1862</v>
      </c>
      <c r="B1614" s="14" t="s">
        <v>54</v>
      </c>
      <c r="J1614" s="15">
        <f t="shared" si="126"/>
        <v>1</v>
      </c>
      <c r="K1614" s="15" cm="1">
        <f t="array" ref="K1614">_xlfn.NUMBERVALUE(_xlfn.TEXTSPLIT(_xlfn.CHOOSECOLS(_xlfn.TEXTSPLIT(B1614,"("),2),")"))</f>
        <v>1</v>
      </c>
      <c r="L1614" s="15" t="b">
        <f t="shared" si="127"/>
        <v>0</v>
      </c>
      <c r="M1614" s="15" t="b">
        <f t="shared" si="130"/>
        <v>1</v>
      </c>
      <c r="N1614" s="15" t="b">
        <f t="shared" si="128"/>
        <v>0</v>
      </c>
      <c r="O1614" s="15" t="str">
        <f t="shared" si="129"/>
        <v>Single</v>
      </c>
    </row>
    <row r="1615" spans="1:15">
      <c r="A1615" s="13" t="s">
        <v>1863</v>
      </c>
      <c r="B1615" s="14" t="s">
        <v>54</v>
      </c>
      <c r="J1615" s="15">
        <f t="shared" si="126"/>
        <v>1</v>
      </c>
      <c r="K1615" s="15" cm="1">
        <f t="array" ref="K1615">_xlfn.NUMBERVALUE(_xlfn.TEXTSPLIT(_xlfn.CHOOSECOLS(_xlfn.TEXTSPLIT(B1615,"("),2),")"))</f>
        <v>1</v>
      </c>
      <c r="L1615" s="15" t="b">
        <f t="shared" si="127"/>
        <v>0</v>
      </c>
      <c r="M1615" s="15" t="b">
        <f t="shared" si="130"/>
        <v>1</v>
      </c>
      <c r="N1615" s="15" t="b">
        <f t="shared" si="128"/>
        <v>0</v>
      </c>
      <c r="O1615" s="15" t="str">
        <f t="shared" si="129"/>
        <v>Single</v>
      </c>
    </row>
    <row r="1616" spans="1:15">
      <c r="A1616" s="13" t="s">
        <v>1864</v>
      </c>
      <c r="B1616" s="14" t="s">
        <v>54</v>
      </c>
      <c r="J1616" s="15">
        <f t="shared" si="126"/>
        <v>1</v>
      </c>
      <c r="K1616" s="15" cm="1">
        <f t="array" ref="K1616">_xlfn.NUMBERVALUE(_xlfn.TEXTSPLIT(_xlfn.CHOOSECOLS(_xlfn.TEXTSPLIT(B1616,"("),2),")"))</f>
        <v>1</v>
      </c>
      <c r="L1616" s="15" t="b">
        <f t="shared" si="127"/>
        <v>0</v>
      </c>
      <c r="M1616" s="15" t="b">
        <f t="shared" si="130"/>
        <v>1</v>
      </c>
      <c r="N1616" s="15" t="b">
        <f t="shared" si="128"/>
        <v>0</v>
      </c>
      <c r="O1616" s="15" t="str">
        <f t="shared" si="129"/>
        <v>Single</v>
      </c>
    </row>
    <row r="1617" spans="1:15">
      <c r="A1617" s="13" t="s">
        <v>1865</v>
      </c>
      <c r="B1617" s="14" t="s">
        <v>54</v>
      </c>
      <c r="J1617" s="15">
        <f t="shared" si="126"/>
        <v>1</v>
      </c>
      <c r="K1617" s="15" cm="1">
        <f t="array" ref="K1617">_xlfn.NUMBERVALUE(_xlfn.TEXTSPLIT(_xlfn.CHOOSECOLS(_xlfn.TEXTSPLIT(B1617,"("),2),")"))</f>
        <v>1</v>
      </c>
      <c r="L1617" s="15" t="b">
        <f t="shared" si="127"/>
        <v>0</v>
      </c>
      <c r="M1617" s="15" t="b">
        <f t="shared" si="130"/>
        <v>1</v>
      </c>
      <c r="N1617" s="15" t="b">
        <f t="shared" si="128"/>
        <v>0</v>
      </c>
      <c r="O1617" s="15" t="str">
        <f t="shared" si="129"/>
        <v>Single</v>
      </c>
    </row>
    <row r="1618" spans="1:15">
      <c r="A1618" s="13" t="s">
        <v>1866</v>
      </c>
      <c r="B1618" s="14" t="s">
        <v>54</v>
      </c>
      <c r="J1618" s="15">
        <f t="shared" si="126"/>
        <v>1</v>
      </c>
      <c r="K1618" s="15" cm="1">
        <f t="array" ref="K1618">_xlfn.NUMBERVALUE(_xlfn.TEXTSPLIT(_xlfn.CHOOSECOLS(_xlfn.TEXTSPLIT(B1618,"("),2),")"))</f>
        <v>1</v>
      </c>
      <c r="L1618" s="15" t="b">
        <f t="shared" si="127"/>
        <v>0</v>
      </c>
      <c r="M1618" s="15" t="b">
        <f t="shared" si="130"/>
        <v>1</v>
      </c>
      <c r="N1618" s="15" t="b">
        <f t="shared" si="128"/>
        <v>0</v>
      </c>
      <c r="O1618" s="15" t="str">
        <f t="shared" si="129"/>
        <v>Single</v>
      </c>
    </row>
    <row r="1619" spans="1:15">
      <c r="A1619" s="13" t="s">
        <v>1867</v>
      </c>
      <c r="B1619" s="14" t="s">
        <v>54</v>
      </c>
      <c r="J1619" s="15">
        <f t="shared" si="126"/>
        <v>1</v>
      </c>
      <c r="K1619" s="15" cm="1">
        <f t="array" ref="K1619">_xlfn.NUMBERVALUE(_xlfn.TEXTSPLIT(_xlfn.CHOOSECOLS(_xlfn.TEXTSPLIT(B1619,"("),2),")"))</f>
        <v>1</v>
      </c>
      <c r="L1619" s="15" t="b">
        <f t="shared" si="127"/>
        <v>0</v>
      </c>
      <c r="M1619" s="15" t="b">
        <f t="shared" si="130"/>
        <v>1</v>
      </c>
      <c r="N1619" s="15" t="b">
        <f t="shared" si="128"/>
        <v>0</v>
      </c>
      <c r="O1619" s="15" t="str">
        <f t="shared" si="129"/>
        <v>Single</v>
      </c>
    </row>
    <row r="1620" spans="1:15">
      <c r="A1620" s="13" t="s">
        <v>1868</v>
      </c>
      <c r="B1620" s="14" t="s">
        <v>64</v>
      </c>
      <c r="J1620" s="15">
        <f t="shared" si="126"/>
        <v>1</v>
      </c>
      <c r="K1620" s="15" cm="1">
        <f t="array" ref="K1620">_xlfn.NUMBERVALUE(_xlfn.TEXTSPLIT(_xlfn.CHOOSECOLS(_xlfn.TEXTSPLIT(B1620,"("),2),")"))</f>
        <v>1</v>
      </c>
      <c r="L1620" s="15" t="b">
        <f t="shared" si="127"/>
        <v>0</v>
      </c>
      <c r="M1620" s="15" t="b">
        <f t="shared" si="130"/>
        <v>1</v>
      </c>
      <c r="N1620" s="15" t="b">
        <f t="shared" si="128"/>
        <v>0</v>
      </c>
      <c r="O1620" s="15" t="str">
        <f t="shared" si="129"/>
        <v>Single</v>
      </c>
    </row>
    <row r="1621" spans="1:15">
      <c r="A1621" s="13" t="s">
        <v>1869</v>
      </c>
      <c r="B1621" s="14" t="s">
        <v>167</v>
      </c>
      <c r="J1621" s="15">
        <f t="shared" si="126"/>
        <v>1</v>
      </c>
      <c r="K1621" s="15" cm="1">
        <f t="array" ref="K1621">_xlfn.NUMBERVALUE(_xlfn.TEXTSPLIT(_xlfn.CHOOSECOLS(_xlfn.TEXTSPLIT(B1621,"("),2),")"))</f>
        <v>3</v>
      </c>
      <c r="L1621" s="15" t="b">
        <f t="shared" si="127"/>
        <v>0</v>
      </c>
      <c r="M1621" s="15" t="b">
        <f t="shared" si="130"/>
        <v>0</v>
      </c>
      <c r="N1621" s="15" t="b">
        <f t="shared" si="128"/>
        <v>0</v>
      </c>
      <c r="O1621" s="15" t="str">
        <f t="shared" si="129"/>
        <v>Homo</v>
      </c>
    </row>
    <row r="1622" spans="1:15">
      <c r="A1622" s="13" t="s">
        <v>1870</v>
      </c>
      <c r="B1622" s="14" t="s">
        <v>54</v>
      </c>
      <c r="J1622" s="15">
        <f t="shared" si="126"/>
        <v>1</v>
      </c>
      <c r="K1622" s="15" cm="1">
        <f t="array" ref="K1622">_xlfn.NUMBERVALUE(_xlfn.TEXTSPLIT(_xlfn.CHOOSECOLS(_xlfn.TEXTSPLIT(B1622,"("),2),")"))</f>
        <v>1</v>
      </c>
      <c r="L1622" s="15" t="b">
        <f t="shared" si="127"/>
        <v>0</v>
      </c>
      <c r="M1622" s="15" t="b">
        <f t="shared" si="130"/>
        <v>1</v>
      </c>
      <c r="N1622" s="15" t="b">
        <f t="shared" si="128"/>
        <v>0</v>
      </c>
      <c r="O1622" s="15" t="str">
        <f t="shared" si="129"/>
        <v>Single</v>
      </c>
    </row>
    <row r="1623" spans="1:15">
      <c r="A1623" s="13" t="s">
        <v>1871</v>
      </c>
      <c r="B1623" s="14" t="s">
        <v>54</v>
      </c>
      <c r="J1623" s="15">
        <f t="shared" si="126"/>
        <v>1</v>
      </c>
      <c r="K1623" s="15" cm="1">
        <f t="array" ref="K1623">_xlfn.NUMBERVALUE(_xlfn.TEXTSPLIT(_xlfn.CHOOSECOLS(_xlfn.TEXTSPLIT(B1623,"("),2),")"))</f>
        <v>1</v>
      </c>
      <c r="L1623" s="15" t="b">
        <f t="shared" si="127"/>
        <v>0</v>
      </c>
      <c r="M1623" s="15" t="b">
        <f t="shared" si="130"/>
        <v>1</v>
      </c>
      <c r="N1623" s="15" t="b">
        <f t="shared" si="128"/>
        <v>0</v>
      </c>
      <c r="O1623" s="15" t="str">
        <f t="shared" si="129"/>
        <v>Single</v>
      </c>
    </row>
    <row r="1624" spans="1:15">
      <c r="A1624" s="13" t="s">
        <v>1872</v>
      </c>
      <c r="B1624" s="14" t="s">
        <v>86</v>
      </c>
      <c r="J1624" s="15">
        <f t="shared" si="126"/>
        <v>1</v>
      </c>
      <c r="K1624" s="15" cm="1">
        <f t="array" ref="K1624">_xlfn.NUMBERVALUE(_xlfn.TEXTSPLIT(_xlfn.CHOOSECOLS(_xlfn.TEXTSPLIT(B1624,"("),2),")"))</f>
        <v>10</v>
      </c>
      <c r="L1624" s="15" t="b">
        <f t="shared" si="127"/>
        <v>0</v>
      </c>
      <c r="M1624" s="15" t="b">
        <f t="shared" si="130"/>
        <v>0</v>
      </c>
      <c r="N1624" s="15" t="b">
        <f t="shared" si="128"/>
        <v>0</v>
      </c>
      <c r="O1624" s="15" t="str">
        <f t="shared" si="129"/>
        <v>Homo</v>
      </c>
    </row>
    <row r="1625" spans="1:15">
      <c r="A1625" s="13" t="s">
        <v>1873</v>
      </c>
      <c r="B1625" s="14" t="s">
        <v>54</v>
      </c>
      <c r="J1625" s="15">
        <f t="shared" si="126"/>
        <v>1</v>
      </c>
      <c r="K1625" s="15" cm="1">
        <f t="array" ref="K1625">_xlfn.NUMBERVALUE(_xlfn.TEXTSPLIT(_xlfn.CHOOSECOLS(_xlfn.TEXTSPLIT(B1625,"("),2),")"))</f>
        <v>1</v>
      </c>
      <c r="L1625" s="15" t="b">
        <f t="shared" si="127"/>
        <v>0</v>
      </c>
      <c r="M1625" s="15" t="b">
        <f t="shared" si="130"/>
        <v>1</v>
      </c>
      <c r="N1625" s="15" t="b">
        <f t="shared" si="128"/>
        <v>0</v>
      </c>
      <c r="O1625" s="15" t="str">
        <f t="shared" si="129"/>
        <v>Single</v>
      </c>
    </row>
    <row r="1626" spans="1:15">
      <c r="A1626" s="13" t="s">
        <v>1874</v>
      </c>
      <c r="B1626" s="14" t="s">
        <v>361</v>
      </c>
      <c r="J1626" s="15">
        <f t="shared" si="126"/>
        <v>1</v>
      </c>
      <c r="K1626" s="15" cm="1">
        <f t="array" ref="K1626">_xlfn.NUMBERVALUE(_xlfn.TEXTSPLIT(_xlfn.CHOOSECOLS(_xlfn.TEXTSPLIT(B1626,"("),2),")"))</f>
        <v>6</v>
      </c>
      <c r="L1626" s="15" t="b">
        <f t="shared" si="127"/>
        <v>0</v>
      </c>
      <c r="M1626" s="15" t="b">
        <f t="shared" si="130"/>
        <v>0</v>
      </c>
      <c r="N1626" s="15" t="b">
        <f t="shared" si="128"/>
        <v>0</v>
      </c>
      <c r="O1626" s="15" t="str">
        <f t="shared" si="129"/>
        <v>Homo</v>
      </c>
    </row>
    <row r="1627" spans="1:15">
      <c r="A1627" s="13" t="s">
        <v>1875</v>
      </c>
      <c r="B1627" s="14" t="s">
        <v>54</v>
      </c>
      <c r="J1627" s="15">
        <f t="shared" si="126"/>
        <v>1</v>
      </c>
      <c r="K1627" s="15" cm="1">
        <f t="array" ref="K1627">_xlfn.NUMBERVALUE(_xlfn.TEXTSPLIT(_xlfn.CHOOSECOLS(_xlfn.TEXTSPLIT(B1627,"("),2),")"))</f>
        <v>1</v>
      </c>
      <c r="L1627" s="15" t="b">
        <f t="shared" si="127"/>
        <v>0</v>
      </c>
      <c r="M1627" s="15" t="b">
        <f t="shared" si="130"/>
        <v>1</v>
      </c>
      <c r="N1627" s="15" t="b">
        <f t="shared" si="128"/>
        <v>0</v>
      </c>
      <c r="O1627" s="15" t="str">
        <f t="shared" si="129"/>
        <v>Single</v>
      </c>
    </row>
    <row r="1628" spans="1:15">
      <c r="A1628" s="13" t="s">
        <v>1876</v>
      </c>
      <c r="B1628" s="14" t="s">
        <v>47</v>
      </c>
      <c r="C1628" s="14" t="s">
        <v>93</v>
      </c>
      <c r="J1628" s="15">
        <f t="shared" si="126"/>
        <v>2</v>
      </c>
      <c r="K1628" s="15" cm="1">
        <f t="array" ref="K1628">_xlfn.NUMBERVALUE(_xlfn.TEXTSPLIT(_xlfn.CHOOSECOLS(_xlfn.TEXTSPLIT(B1628,"("),2),")"))</f>
        <v>4</v>
      </c>
      <c r="L1628" s="15" t="b">
        <f t="shared" si="127"/>
        <v>1</v>
      </c>
      <c r="M1628" s="15" t="b">
        <f t="shared" si="130"/>
        <v>0</v>
      </c>
      <c r="N1628" s="15" t="b">
        <f t="shared" si="128"/>
        <v>0</v>
      </c>
      <c r="O1628" s="15" t="str">
        <f t="shared" si="129"/>
        <v>Hetero</v>
      </c>
    </row>
    <row r="1629" spans="1:15">
      <c r="A1629" s="13" t="s">
        <v>1877</v>
      </c>
      <c r="B1629" s="14" t="s">
        <v>54</v>
      </c>
      <c r="J1629" s="15">
        <f t="shared" si="126"/>
        <v>1</v>
      </c>
      <c r="K1629" s="15" cm="1">
        <f t="array" ref="K1629">_xlfn.NUMBERVALUE(_xlfn.TEXTSPLIT(_xlfn.CHOOSECOLS(_xlfn.TEXTSPLIT(B1629,"("),2),")"))</f>
        <v>1</v>
      </c>
      <c r="L1629" s="15" t="b">
        <f t="shared" si="127"/>
        <v>0</v>
      </c>
      <c r="M1629" s="15" t="b">
        <f t="shared" si="130"/>
        <v>1</v>
      </c>
      <c r="N1629" s="15" t="b">
        <f t="shared" si="128"/>
        <v>0</v>
      </c>
      <c r="O1629" s="15" t="str">
        <f t="shared" si="129"/>
        <v>Single</v>
      </c>
    </row>
    <row r="1630" spans="1:15">
      <c r="A1630" s="13" t="s">
        <v>1878</v>
      </c>
      <c r="B1630" s="14" t="s">
        <v>54</v>
      </c>
      <c r="J1630" s="15">
        <f t="shared" si="126"/>
        <v>1</v>
      </c>
      <c r="K1630" s="15" cm="1">
        <f t="array" ref="K1630">_xlfn.NUMBERVALUE(_xlfn.TEXTSPLIT(_xlfn.CHOOSECOLS(_xlfn.TEXTSPLIT(B1630,"("),2),")"))</f>
        <v>1</v>
      </c>
      <c r="L1630" s="15" t="b">
        <f t="shared" si="127"/>
        <v>0</v>
      </c>
      <c r="M1630" s="15" t="b">
        <f t="shared" si="130"/>
        <v>1</v>
      </c>
      <c r="N1630" s="15" t="b">
        <f t="shared" si="128"/>
        <v>0</v>
      </c>
      <c r="O1630" s="15" t="str">
        <f t="shared" si="129"/>
        <v>Single</v>
      </c>
    </row>
    <row r="1631" spans="1:15">
      <c r="A1631" s="13" t="s">
        <v>1879</v>
      </c>
      <c r="B1631" s="14" t="s">
        <v>54</v>
      </c>
      <c r="J1631" s="15">
        <f t="shared" si="126"/>
        <v>1</v>
      </c>
      <c r="K1631" s="15" cm="1">
        <f t="array" ref="K1631">_xlfn.NUMBERVALUE(_xlfn.TEXTSPLIT(_xlfn.CHOOSECOLS(_xlfn.TEXTSPLIT(B1631,"("),2),")"))</f>
        <v>1</v>
      </c>
      <c r="L1631" s="15" t="b">
        <f t="shared" si="127"/>
        <v>0</v>
      </c>
      <c r="M1631" s="15" t="b">
        <f t="shared" si="130"/>
        <v>1</v>
      </c>
      <c r="N1631" s="15" t="b">
        <f t="shared" si="128"/>
        <v>0</v>
      </c>
      <c r="O1631" s="15" t="str">
        <f t="shared" si="129"/>
        <v>Single</v>
      </c>
    </row>
    <row r="1632" spans="1:15">
      <c r="A1632" s="13" t="s">
        <v>1880</v>
      </c>
      <c r="B1632" s="14" t="s">
        <v>54</v>
      </c>
      <c r="J1632" s="15">
        <f t="shared" si="126"/>
        <v>1</v>
      </c>
      <c r="K1632" s="15" cm="1">
        <f t="array" ref="K1632">_xlfn.NUMBERVALUE(_xlfn.TEXTSPLIT(_xlfn.CHOOSECOLS(_xlfn.TEXTSPLIT(B1632,"("),2),")"))</f>
        <v>1</v>
      </c>
      <c r="L1632" s="15" t="b">
        <f t="shared" si="127"/>
        <v>0</v>
      </c>
      <c r="M1632" s="15" t="b">
        <f t="shared" si="130"/>
        <v>1</v>
      </c>
      <c r="N1632" s="15" t="b">
        <f t="shared" si="128"/>
        <v>0</v>
      </c>
      <c r="O1632" s="15" t="str">
        <f t="shared" si="129"/>
        <v>Single</v>
      </c>
    </row>
    <row r="1633" spans="1:15">
      <c r="A1633" s="13" t="s">
        <v>1881</v>
      </c>
      <c r="B1633" s="14" t="s">
        <v>108</v>
      </c>
      <c r="J1633" s="15">
        <f t="shared" si="126"/>
        <v>1</v>
      </c>
      <c r="K1633" s="15" cm="1">
        <f t="array" ref="K1633">_xlfn.NUMBERVALUE(_xlfn.TEXTSPLIT(_xlfn.CHOOSECOLS(_xlfn.TEXTSPLIT(B1633,"("),2),")"))</f>
        <v>2</v>
      </c>
      <c r="L1633" s="15" t="b">
        <f t="shared" si="127"/>
        <v>0</v>
      </c>
      <c r="M1633" s="15" t="b">
        <f t="shared" si="130"/>
        <v>0</v>
      </c>
      <c r="N1633" s="15" t="b">
        <f t="shared" si="128"/>
        <v>0</v>
      </c>
      <c r="O1633" s="15" t="str">
        <f t="shared" si="129"/>
        <v>Homo</v>
      </c>
    </row>
    <row r="1634" spans="1:15">
      <c r="A1634" s="13" t="s">
        <v>1882</v>
      </c>
      <c r="B1634" s="14" t="s">
        <v>54</v>
      </c>
      <c r="J1634" s="15">
        <f t="shared" si="126"/>
        <v>1</v>
      </c>
      <c r="K1634" s="15" cm="1">
        <f t="array" ref="K1634">_xlfn.NUMBERVALUE(_xlfn.TEXTSPLIT(_xlfn.CHOOSECOLS(_xlfn.TEXTSPLIT(B1634,"("),2),")"))</f>
        <v>1</v>
      </c>
      <c r="L1634" s="15" t="b">
        <f t="shared" si="127"/>
        <v>0</v>
      </c>
      <c r="M1634" s="15" t="b">
        <f t="shared" si="130"/>
        <v>1</v>
      </c>
      <c r="N1634" s="15" t="b">
        <f t="shared" si="128"/>
        <v>0</v>
      </c>
      <c r="O1634" s="15" t="str">
        <f t="shared" si="129"/>
        <v>Single</v>
      </c>
    </row>
    <row r="1635" spans="1:15">
      <c r="A1635" s="13" t="s">
        <v>1883</v>
      </c>
      <c r="B1635" s="14" t="s">
        <v>54</v>
      </c>
      <c r="J1635" s="15">
        <f t="shared" si="126"/>
        <v>1</v>
      </c>
      <c r="K1635" s="15" cm="1">
        <f t="array" ref="K1635">_xlfn.NUMBERVALUE(_xlfn.TEXTSPLIT(_xlfn.CHOOSECOLS(_xlfn.TEXTSPLIT(B1635,"("),2),")"))</f>
        <v>1</v>
      </c>
      <c r="L1635" s="15" t="b">
        <f t="shared" si="127"/>
        <v>0</v>
      </c>
      <c r="M1635" s="15" t="b">
        <f t="shared" si="130"/>
        <v>1</v>
      </c>
      <c r="N1635" s="15" t="b">
        <f t="shared" si="128"/>
        <v>0</v>
      </c>
      <c r="O1635" s="15" t="str">
        <f t="shared" si="129"/>
        <v>Single</v>
      </c>
    </row>
    <row r="1636" spans="1:15">
      <c r="A1636" s="13" t="s">
        <v>1884</v>
      </c>
      <c r="B1636" s="14" t="s">
        <v>93</v>
      </c>
      <c r="J1636" s="15">
        <f t="shared" si="126"/>
        <v>1</v>
      </c>
      <c r="K1636" s="15" cm="1">
        <f t="array" ref="K1636">_xlfn.NUMBERVALUE(_xlfn.TEXTSPLIT(_xlfn.CHOOSECOLS(_xlfn.TEXTSPLIT(B1636,"("),2),")"))</f>
        <v>1</v>
      </c>
      <c r="L1636" s="15" t="b">
        <f t="shared" si="127"/>
        <v>0</v>
      </c>
      <c r="M1636" s="15" t="b">
        <f t="shared" si="130"/>
        <v>1</v>
      </c>
      <c r="N1636" s="15" t="b">
        <f t="shared" si="128"/>
        <v>0</v>
      </c>
      <c r="O1636" s="15" t="str">
        <f t="shared" si="129"/>
        <v>Single</v>
      </c>
    </row>
    <row r="1637" spans="1:15">
      <c r="A1637" s="13" t="s">
        <v>1885</v>
      </c>
      <c r="B1637" s="14" t="s">
        <v>234</v>
      </c>
      <c r="J1637" s="15">
        <f t="shared" si="126"/>
        <v>1</v>
      </c>
      <c r="K1637" s="15" cm="1">
        <f t="array" ref="K1637">_xlfn.NUMBERVALUE(_xlfn.TEXTSPLIT(_xlfn.CHOOSECOLS(_xlfn.TEXTSPLIT(B1637,"("),2),")"))</f>
        <v>4</v>
      </c>
      <c r="L1637" s="15" t="b">
        <f t="shared" si="127"/>
        <v>0</v>
      </c>
      <c r="M1637" s="15" t="b">
        <f t="shared" si="130"/>
        <v>0</v>
      </c>
      <c r="N1637" s="15" t="b">
        <f t="shared" si="128"/>
        <v>0</v>
      </c>
      <c r="O1637" s="15" t="str">
        <f t="shared" si="129"/>
        <v>Homo</v>
      </c>
    </row>
    <row r="1638" spans="1:15">
      <c r="A1638" s="13" t="s">
        <v>1886</v>
      </c>
      <c r="B1638" s="14" t="s">
        <v>54</v>
      </c>
      <c r="J1638" s="15">
        <f t="shared" si="126"/>
        <v>1</v>
      </c>
      <c r="K1638" s="15" cm="1">
        <f t="array" ref="K1638">_xlfn.NUMBERVALUE(_xlfn.TEXTSPLIT(_xlfn.CHOOSECOLS(_xlfn.TEXTSPLIT(B1638,"("),2),")"))</f>
        <v>1</v>
      </c>
      <c r="L1638" s="15" t="b">
        <f t="shared" si="127"/>
        <v>0</v>
      </c>
      <c r="M1638" s="15" t="b">
        <f t="shared" si="130"/>
        <v>1</v>
      </c>
      <c r="N1638" s="15" t="b">
        <f t="shared" si="128"/>
        <v>0</v>
      </c>
      <c r="O1638" s="15" t="str">
        <f t="shared" si="129"/>
        <v>Single</v>
      </c>
    </row>
    <row r="1639" spans="1:15">
      <c r="A1639" s="13" t="s">
        <v>1887</v>
      </c>
      <c r="B1639" s="14" t="s">
        <v>54</v>
      </c>
      <c r="J1639" s="15">
        <f t="shared" si="126"/>
        <v>1</v>
      </c>
      <c r="K1639" s="15" cm="1">
        <f t="array" ref="K1639">_xlfn.NUMBERVALUE(_xlfn.TEXTSPLIT(_xlfn.CHOOSECOLS(_xlfn.TEXTSPLIT(B1639,"("),2),")"))</f>
        <v>1</v>
      </c>
      <c r="L1639" s="15" t="b">
        <f t="shared" si="127"/>
        <v>0</v>
      </c>
      <c r="M1639" s="15" t="b">
        <f t="shared" si="130"/>
        <v>1</v>
      </c>
      <c r="N1639" s="15" t="b">
        <f t="shared" si="128"/>
        <v>0</v>
      </c>
      <c r="O1639" s="15" t="str">
        <f t="shared" si="129"/>
        <v>Single</v>
      </c>
    </row>
    <row r="1640" spans="1:15">
      <c r="A1640" s="13" t="s">
        <v>1888</v>
      </c>
      <c r="B1640" s="14" t="s">
        <v>54</v>
      </c>
      <c r="J1640" s="15">
        <f t="shared" si="126"/>
        <v>1</v>
      </c>
      <c r="K1640" s="15" cm="1">
        <f t="array" ref="K1640">_xlfn.NUMBERVALUE(_xlfn.TEXTSPLIT(_xlfn.CHOOSECOLS(_xlfn.TEXTSPLIT(B1640,"("),2),")"))</f>
        <v>1</v>
      </c>
      <c r="L1640" s="15" t="b">
        <f t="shared" si="127"/>
        <v>0</v>
      </c>
      <c r="M1640" s="15" t="b">
        <f t="shared" si="130"/>
        <v>1</v>
      </c>
      <c r="N1640" s="15" t="b">
        <f t="shared" si="128"/>
        <v>0</v>
      </c>
      <c r="O1640" s="15" t="str">
        <f t="shared" si="129"/>
        <v>Single</v>
      </c>
    </row>
    <row r="1641" spans="1:15">
      <c r="A1641" s="13" t="s">
        <v>1889</v>
      </c>
      <c r="B1641" s="14" t="s">
        <v>54</v>
      </c>
      <c r="J1641" s="15">
        <f t="shared" si="126"/>
        <v>1</v>
      </c>
      <c r="K1641" s="15" cm="1">
        <f t="array" ref="K1641">_xlfn.NUMBERVALUE(_xlfn.TEXTSPLIT(_xlfn.CHOOSECOLS(_xlfn.TEXTSPLIT(B1641,"("),2),")"))</f>
        <v>1</v>
      </c>
      <c r="L1641" s="15" t="b">
        <f t="shared" si="127"/>
        <v>0</v>
      </c>
      <c r="M1641" s="15" t="b">
        <f t="shared" si="130"/>
        <v>1</v>
      </c>
      <c r="N1641" s="15" t="b">
        <f t="shared" si="128"/>
        <v>0</v>
      </c>
      <c r="O1641" s="15" t="str">
        <f t="shared" si="129"/>
        <v>Single</v>
      </c>
    </row>
    <row r="1642" spans="1:15">
      <c r="A1642" s="13" t="s">
        <v>1890</v>
      </c>
      <c r="B1642" s="14" t="s">
        <v>54</v>
      </c>
      <c r="J1642" s="15">
        <f t="shared" si="126"/>
        <v>1</v>
      </c>
      <c r="K1642" s="15" cm="1">
        <f t="array" ref="K1642">_xlfn.NUMBERVALUE(_xlfn.TEXTSPLIT(_xlfn.CHOOSECOLS(_xlfn.TEXTSPLIT(B1642,"("),2),")"))</f>
        <v>1</v>
      </c>
      <c r="L1642" s="15" t="b">
        <f t="shared" si="127"/>
        <v>0</v>
      </c>
      <c r="M1642" s="15" t="b">
        <f t="shared" si="130"/>
        <v>1</v>
      </c>
      <c r="N1642" s="15" t="b">
        <f t="shared" si="128"/>
        <v>0</v>
      </c>
      <c r="O1642" s="15" t="str">
        <f t="shared" si="129"/>
        <v>Single</v>
      </c>
    </row>
    <row r="1643" spans="1:15">
      <c r="A1643" s="13" t="s">
        <v>1891</v>
      </c>
      <c r="B1643" s="14" t="s">
        <v>167</v>
      </c>
      <c r="J1643" s="15">
        <f t="shared" si="126"/>
        <v>1</v>
      </c>
      <c r="K1643" s="15" cm="1">
        <f t="array" ref="K1643">_xlfn.NUMBERVALUE(_xlfn.TEXTSPLIT(_xlfn.CHOOSECOLS(_xlfn.TEXTSPLIT(B1643,"("),2),")"))</f>
        <v>3</v>
      </c>
      <c r="L1643" s="15" t="b">
        <f t="shared" si="127"/>
        <v>0</v>
      </c>
      <c r="M1643" s="15" t="b">
        <f t="shared" si="130"/>
        <v>0</v>
      </c>
      <c r="N1643" s="15" t="b">
        <f t="shared" si="128"/>
        <v>0</v>
      </c>
      <c r="O1643" s="15" t="str">
        <f t="shared" si="129"/>
        <v>Homo</v>
      </c>
    </row>
    <row r="1644" spans="1:15">
      <c r="A1644" s="13" t="s">
        <v>1892</v>
      </c>
      <c r="B1644" s="14" t="s">
        <v>42</v>
      </c>
      <c r="J1644" s="15">
        <f t="shared" si="126"/>
        <v>1</v>
      </c>
      <c r="K1644" s="15" cm="1">
        <f t="array" ref="K1644">_xlfn.NUMBERVALUE(_xlfn.TEXTSPLIT(_xlfn.CHOOSECOLS(_xlfn.TEXTSPLIT(B1644,"("),2),")"))</f>
        <v>1</v>
      </c>
      <c r="L1644" s="15" t="b">
        <f t="shared" si="127"/>
        <v>0</v>
      </c>
      <c r="M1644" s="15" t="b">
        <f t="shared" si="130"/>
        <v>1</v>
      </c>
      <c r="N1644" s="15" t="b">
        <f t="shared" si="128"/>
        <v>0</v>
      </c>
      <c r="O1644" s="15" t="str">
        <f t="shared" si="129"/>
        <v>Single</v>
      </c>
    </row>
    <row r="1645" spans="1:15">
      <c r="A1645" s="13" t="s">
        <v>1893</v>
      </c>
      <c r="B1645" s="14" t="s">
        <v>54</v>
      </c>
      <c r="J1645" s="15">
        <f t="shared" si="126"/>
        <v>1</v>
      </c>
      <c r="K1645" s="15" cm="1">
        <f t="array" ref="K1645">_xlfn.NUMBERVALUE(_xlfn.TEXTSPLIT(_xlfn.CHOOSECOLS(_xlfn.TEXTSPLIT(B1645,"("),2),")"))</f>
        <v>1</v>
      </c>
      <c r="L1645" s="15" t="b">
        <f t="shared" si="127"/>
        <v>0</v>
      </c>
      <c r="M1645" s="15" t="b">
        <f t="shared" si="130"/>
        <v>1</v>
      </c>
      <c r="N1645" s="15" t="b">
        <f t="shared" si="128"/>
        <v>0</v>
      </c>
      <c r="O1645" s="15" t="str">
        <f t="shared" si="129"/>
        <v>Single</v>
      </c>
    </row>
    <row r="1646" spans="1:15">
      <c r="A1646" s="13" t="s">
        <v>1894</v>
      </c>
      <c r="B1646" s="14" t="s">
        <v>61</v>
      </c>
      <c r="J1646" s="15">
        <f t="shared" si="126"/>
        <v>1</v>
      </c>
      <c r="K1646" s="15" cm="1">
        <f t="array" ref="K1646">_xlfn.NUMBERVALUE(_xlfn.TEXTSPLIT(_xlfn.CHOOSECOLS(_xlfn.TEXTSPLIT(B1646,"("),2),")"))</f>
        <v>7</v>
      </c>
      <c r="L1646" s="15" t="b">
        <f t="shared" si="127"/>
        <v>0</v>
      </c>
      <c r="M1646" s="15" t="b">
        <f t="shared" si="130"/>
        <v>0</v>
      </c>
      <c r="N1646" s="15" t="b">
        <f t="shared" si="128"/>
        <v>0</v>
      </c>
      <c r="O1646" s="15" t="str">
        <f t="shared" si="129"/>
        <v>Homo</v>
      </c>
    </row>
    <row r="1647" spans="1:15">
      <c r="A1647" s="13" t="s">
        <v>1895</v>
      </c>
      <c r="B1647" s="14" t="s">
        <v>54</v>
      </c>
      <c r="J1647" s="15">
        <f t="shared" si="126"/>
        <v>1</v>
      </c>
      <c r="K1647" s="15" cm="1">
        <f t="array" ref="K1647">_xlfn.NUMBERVALUE(_xlfn.TEXTSPLIT(_xlfn.CHOOSECOLS(_xlfn.TEXTSPLIT(B1647,"("),2),")"))</f>
        <v>1</v>
      </c>
      <c r="L1647" s="15" t="b">
        <f t="shared" si="127"/>
        <v>0</v>
      </c>
      <c r="M1647" s="15" t="b">
        <f t="shared" si="130"/>
        <v>1</v>
      </c>
      <c r="N1647" s="15" t="b">
        <f t="shared" si="128"/>
        <v>0</v>
      </c>
      <c r="O1647" s="15" t="str">
        <f t="shared" si="129"/>
        <v>Single</v>
      </c>
    </row>
    <row r="1648" spans="1:15">
      <c r="A1648" s="13" t="s">
        <v>1896</v>
      </c>
      <c r="B1648" s="14" t="s">
        <v>54</v>
      </c>
      <c r="J1648" s="15">
        <f t="shared" si="126"/>
        <v>1</v>
      </c>
      <c r="K1648" s="15" cm="1">
        <f t="array" ref="K1648">_xlfn.NUMBERVALUE(_xlfn.TEXTSPLIT(_xlfn.CHOOSECOLS(_xlfn.TEXTSPLIT(B1648,"("),2),")"))</f>
        <v>1</v>
      </c>
      <c r="L1648" s="15" t="b">
        <f t="shared" si="127"/>
        <v>0</v>
      </c>
      <c r="M1648" s="15" t="b">
        <f t="shared" si="130"/>
        <v>1</v>
      </c>
      <c r="N1648" s="15" t="b">
        <f t="shared" si="128"/>
        <v>0</v>
      </c>
      <c r="O1648" s="15" t="str">
        <f t="shared" si="129"/>
        <v>Single</v>
      </c>
    </row>
    <row r="1649" spans="1:15">
      <c r="A1649" s="13" t="s">
        <v>1897</v>
      </c>
      <c r="B1649" s="14" t="s">
        <v>54</v>
      </c>
      <c r="J1649" s="15">
        <f t="shared" si="126"/>
        <v>1</v>
      </c>
      <c r="K1649" s="15" cm="1">
        <f t="array" ref="K1649">_xlfn.NUMBERVALUE(_xlfn.TEXTSPLIT(_xlfn.CHOOSECOLS(_xlfn.TEXTSPLIT(B1649,"("),2),")"))</f>
        <v>1</v>
      </c>
      <c r="L1649" s="15" t="b">
        <f t="shared" si="127"/>
        <v>0</v>
      </c>
      <c r="M1649" s="15" t="b">
        <f t="shared" si="130"/>
        <v>1</v>
      </c>
      <c r="N1649" s="15" t="b">
        <f t="shared" si="128"/>
        <v>0</v>
      </c>
      <c r="O1649" s="15" t="str">
        <f t="shared" si="129"/>
        <v>Single</v>
      </c>
    </row>
    <row r="1650" spans="1:15">
      <c r="A1650" s="13" t="s">
        <v>1898</v>
      </c>
      <c r="B1650" s="14" t="s">
        <v>54</v>
      </c>
      <c r="J1650" s="15">
        <f t="shared" si="126"/>
        <v>1</v>
      </c>
      <c r="K1650" s="15" cm="1">
        <f t="array" ref="K1650">_xlfn.NUMBERVALUE(_xlfn.TEXTSPLIT(_xlfn.CHOOSECOLS(_xlfn.TEXTSPLIT(B1650,"("),2),")"))</f>
        <v>1</v>
      </c>
      <c r="L1650" s="15" t="b">
        <f t="shared" si="127"/>
        <v>0</v>
      </c>
      <c r="M1650" s="15" t="b">
        <f t="shared" si="130"/>
        <v>1</v>
      </c>
      <c r="N1650" s="15" t="b">
        <f t="shared" si="128"/>
        <v>0</v>
      </c>
      <c r="O1650" s="15" t="str">
        <f t="shared" si="129"/>
        <v>Single</v>
      </c>
    </row>
    <row r="1651" spans="1:15">
      <c r="A1651" s="13" t="s">
        <v>1899</v>
      </c>
      <c r="B1651" s="14" t="s">
        <v>54</v>
      </c>
      <c r="J1651" s="15">
        <f t="shared" si="126"/>
        <v>1</v>
      </c>
      <c r="K1651" s="15" cm="1">
        <f t="array" ref="K1651">_xlfn.NUMBERVALUE(_xlfn.TEXTSPLIT(_xlfn.CHOOSECOLS(_xlfn.TEXTSPLIT(B1651,"("),2),")"))</f>
        <v>1</v>
      </c>
      <c r="L1651" s="15" t="b">
        <f t="shared" si="127"/>
        <v>0</v>
      </c>
      <c r="M1651" s="15" t="b">
        <f t="shared" si="130"/>
        <v>1</v>
      </c>
      <c r="N1651" s="15" t="b">
        <f t="shared" si="128"/>
        <v>0</v>
      </c>
      <c r="O1651" s="15" t="str">
        <f t="shared" si="129"/>
        <v>Single</v>
      </c>
    </row>
    <row r="1652" spans="1:15">
      <c r="A1652" s="13" t="s">
        <v>1900</v>
      </c>
      <c r="B1652" s="14" t="s">
        <v>54</v>
      </c>
      <c r="J1652" s="15">
        <f t="shared" si="126"/>
        <v>1</v>
      </c>
      <c r="K1652" s="15" cm="1">
        <f t="array" ref="K1652">_xlfn.NUMBERVALUE(_xlfn.TEXTSPLIT(_xlfn.CHOOSECOLS(_xlfn.TEXTSPLIT(B1652,"("),2),")"))</f>
        <v>1</v>
      </c>
      <c r="L1652" s="15" t="b">
        <f t="shared" si="127"/>
        <v>0</v>
      </c>
      <c r="M1652" s="15" t="b">
        <f t="shared" si="130"/>
        <v>1</v>
      </c>
      <c r="N1652" s="15" t="b">
        <f t="shared" si="128"/>
        <v>0</v>
      </c>
      <c r="O1652" s="15" t="str">
        <f t="shared" si="129"/>
        <v>Single</v>
      </c>
    </row>
    <row r="1653" spans="1:15">
      <c r="A1653" s="13" t="s">
        <v>1901</v>
      </c>
      <c r="B1653" s="14" t="s">
        <v>524</v>
      </c>
      <c r="J1653" s="15">
        <f t="shared" si="126"/>
        <v>1</v>
      </c>
      <c r="K1653" s="15" cm="1">
        <f t="array" ref="K1653">_xlfn.NUMBERVALUE(_xlfn.TEXTSPLIT(_xlfn.CHOOSECOLS(_xlfn.TEXTSPLIT(B1653,"("),2),")"))</f>
        <v>13</v>
      </c>
      <c r="L1653" s="15" t="b">
        <f t="shared" si="127"/>
        <v>0</v>
      </c>
      <c r="M1653" s="15" t="b">
        <f t="shared" si="130"/>
        <v>0</v>
      </c>
      <c r="N1653" s="15" t="b">
        <f t="shared" si="128"/>
        <v>0</v>
      </c>
      <c r="O1653" s="15" t="str">
        <f t="shared" si="129"/>
        <v>Homo</v>
      </c>
    </row>
    <row r="1654" spans="1:15">
      <c r="A1654" s="13" t="s">
        <v>1902</v>
      </c>
      <c r="B1654" s="14" t="s">
        <v>54</v>
      </c>
      <c r="J1654" s="15">
        <f t="shared" si="126"/>
        <v>1</v>
      </c>
      <c r="K1654" s="15" cm="1">
        <f t="array" ref="K1654">_xlfn.NUMBERVALUE(_xlfn.TEXTSPLIT(_xlfn.CHOOSECOLS(_xlfn.TEXTSPLIT(B1654,"("),2),")"))</f>
        <v>1</v>
      </c>
      <c r="L1654" s="15" t="b">
        <f t="shared" si="127"/>
        <v>0</v>
      </c>
      <c r="M1654" s="15" t="b">
        <f t="shared" si="130"/>
        <v>1</v>
      </c>
      <c r="N1654" s="15" t="b">
        <f t="shared" si="128"/>
        <v>0</v>
      </c>
      <c r="O1654" s="15" t="str">
        <f t="shared" si="129"/>
        <v>Single</v>
      </c>
    </row>
    <row r="1655" spans="1:15">
      <c r="A1655" s="13" t="s">
        <v>1903</v>
      </c>
      <c r="B1655" s="14" t="s">
        <v>54</v>
      </c>
      <c r="J1655" s="15">
        <f t="shared" si="126"/>
        <v>1</v>
      </c>
      <c r="K1655" s="15" cm="1">
        <f t="array" ref="K1655">_xlfn.NUMBERVALUE(_xlfn.TEXTSPLIT(_xlfn.CHOOSECOLS(_xlfn.TEXTSPLIT(B1655,"("),2),")"))</f>
        <v>1</v>
      </c>
      <c r="L1655" s="15" t="b">
        <f t="shared" si="127"/>
        <v>0</v>
      </c>
      <c r="M1655" s="15" t="b">
        <f t="shared" si="130"/>
        <v>1</v>
      </c>
      <c r="N1655" s="15" t="b">
        <f t="shared" si="128"/>
        <v>0</v>
      </c>
      <c r="O1655" s="15" t="str">
        <f t="shared" si="129"/>
        <v>Single</v>
      </c>
    </row>
    <row r="1656" spans="1:15">
      <c r="A1656" s="13" t="s">
        <v>1904</v>
      </c>
      <c r="B1656" s="14" t="s">
        <v>54</v>
      </c>
      <c r="J1656" s="15">
        <f t="shared" si="126"/>
        <v>1</v>
      </c>
      <c r="K1656" s="15" cm="1">
        <f t="array" ref="K1656">_xlfn.NUMBERVALUE(_xlfn.TEXTSPLIT(_xlfn.CHOOSECOLS(_xlfn.TEXTSPLIT(B1656,"("),2),")"))</f>
        <v>1</v>
      </c>
      <c r="L1656" s="15" t="b">
        <f t="shared" si="127"/>
        <v>0</v>
      </c>
      <c r="M1656" s="15" t="b">
        <f t="shared" si="130"/>
        <v>1</v>
      </c>
      <c r="N1656" s="15" t="b">
        <f t="shared" si="128"/>
        <v>0</v>
      </c>
      <c r="O1656" s="15" t="str">
        <f t="shared" si="129"/>
        <v>Single</v>
      </c>
    </row>
    <row r="1657" spans="1:15">
      <c r="A1657" s="13" t="s">
        <v>1905</v>
      </c>
      <c r="B1657" s="14" t="s">
        <v>167</v>
      </c>
      <c r="J1657" s="15">
        <f t="shared" si="126"/>
        <v>1</v>
      </c>
      <c r="K1657" s="15" cm="1">
        <f t="array" ref="K1657">_xlfn.NUMBERVALUE(_xlfn.TEXTSPLIT(_xlfn.CHOOSECOLS(_xlfn.TEXTSPLIT(B1657,"("),2),")"))</f>
        <v>3</v>
      </c>
      <c r="L1657" s="15" t="b">
        <f t="shared" si="127"/>
        <v>0</v>
      </c>
      <c r="M1657" s="15" t="b">
        <f t="shared" si="130"/>
        <v>0</v>
      </c>
      <c r="N1657" s="15" t="b">
        <f t="shared" si="128"/>
        <v>0</v>
      </c>
      <c r="O1657" s="15" t="str">
        <f t="shared" si="129"/>
        <v>Homo</v>
      </c>
    </row>
    <row r="1658" spans="1:15">
      <c r="A1658" s="13" t="s">
        <v>1906</v>
      </c>
      <c r="B1658" s="14" t="s">
        <v>54</v>
      </c>
      <c r="J1658" s="15">
        <f t="shared" si="126"/>
        <v>1</v>
      </c>
      <c r="K1658" s="15" cm="1">
        <f t="array" ref="K1658">_xlfn.NUMBERVALUE(_xlfn.TEXTSPLIT(_xlfn.CHOOSECOLS(_xlfn.TEXTSPLIT(B1658,"("),2),")"))</f>
        <v>1</v>
      </c>
      <c r="L1658" s="15" t="b">
        <f t="shared" si="127"/>
        <v>0</v>
      </c>
      <c r="M1658" s="15" t="b">
        <f t="shared" si="130"/>
        <v>1</v>
      </c>
      <c r="N1658" s="15" t="b">
        <f t="shared" si="128"/>
        <v>0</v>
      </c>
      <c r="O1658" s="15" t="str">
        <f t="shared" si="129"/>
        <v>Single</v>
      </c>
    </row>
    <row r="1659" spans="1:15">
      <c r="A1659" s="13" t="s">
        <v>1907</v>
      </c>
      <c r="B1659" s="14" t="s">
        <v>167</v>
      </c>
      <c r="C1659" s="14" t="s">
        <v>93</v>
      </c>
      <c r="D1659" s="14" t="s">
        <v>64</v>
      </c>
      <c r="J1659" s="15">
        <f t="shared" si="126"/>
        <v>3</v>
      </c>
      <c r="K1659" s="15" cm="1">
        <f t="array" ref="K1659">_xlfn.NUMBERVALUE(_xlfn.TEXTSPLIT(_xlfn.CHOOSECOLS(_xlfn.TEXTSPLIT(B1659,"("),2),")"))</f>
        <v>3</v>
      </c>
      <c r="L1659" s="15" t="b">
        <f t="shared" si="127"/>
        <v>1</v>
      </c>
      <c r="M1659" s="15" t="b">
        <f t="shared" si="130"/>
        <v>0</v>
      </c>
      <c r="N1659" s="15" t="b">
        <f t="shared" si="128"/>
        <v>1</v>
      </c>
      <c r="O1659" s="15" t="str">
        <f t="shared" si="129"/>
        <v>Hetero</v>
      </c>
    </row>
    <row r="1660" spans="1:15">
      <c r="A1660" s="13" t="s">
        <v>1908</v>
      </c>
      <c r="B1660" s="14" t="s">
        <v>167</v>
      </c>
      <c r="J1660" s="15">
        <f t="shared" si="126"/>
        <v>1</v>
      </c>
      <c r="K1660" s="15" cm="1">
        <f t="array" ref="K1660">_xlfn.NUMBERVALUE(_xlfn.TEXTSPLIT(_xlfn.CHOOSECOLS(_xlfn.TEXTSPLIT(B1660,"("),2),")"))</f>
        <v>3</v>
      </c>
      <c r="L1660" s="15" t="b">
        <f t="shared" si="127"/>
        <v>0</v>
      </c>
      <c r="M1660" s="15" t="b">
        <f t="shared" si="130"/>
        <v>0</v>
      </c>
      <c r="N1660" s="15" t="b">
        <f t="shared" si="128"/>
        <v>0</v>
      </c>
      <c r="O1660" s="15" t="str">
        <f t="shared" si="129"/>
        <v>Homo</v>
      </c>
    </row>
    <row r="1661" spans="1:15">
      <c r="A1661" s="13" t="s">
        <v>1909</v>
      </c>
      <c r="B1661" s="14" t="s">
        <v>54</v>
      </c>
      <c r="J1661" s="15">
        <f t="shared" si="126"/>
        <v>1</v>
      </c>
      <c r="K1661" s="15" cm="1">
        <f t="array" ref="K1661">_xlfn.NUMBERVALUE(_xlfn.TEXTSPLIT(_xlfn.CHOOSECOLS(_xlfn.TEXTSPLIT(B1661,"("),2),")"))</f>
        <v>1</v>
      </c>
      <c r="L1661" s="15" t="b">
        <f t="shared" si="127"/>
        <v>0</v>
      </c>
      <c r="M1661" s="15" t="b">
        <f t="shared" si="130"/>
        <v>1</v>
      </c>
      <c r="N1661" s="15" t="b">
        <f t="shared" si="128"/>
        <v>0</v>
      </c>
      <c r="O1661" s="15" t="str">
        <f t="shared" si="129"/>
        <v>Single</v>
      </c>
    </row>
    <row r="1662" spans="1:15">
      <c r="A1662" s="13" t="s">
        <v>1910</v>
      </c>
      <c r="B1662" s="14" t="s">
        <v>54</v>
      </c>
      <c r="J1662" s="15">
        <f t="shared" si="126"/>
        <v>1</v>
      </c>
      <c r="K1662" s="15" cm="1">
        <f t="array" ref="K1662">_xlfn.NUMBERVALUE(_xlfn.TEXTSPLIT(_xlfn.CHOOSECOLS(_xlfn.TEXTSPLIT(B1662,"("),2),")"))</f>
        <v>1</v>
      </c>
      <c r="L1662" s="15" t="b">
        <f t="shared" si="127"/>
        <v>0</v>
      </c>
      <c r="M1662" s="15" t="b">
        <f t="shared" si="130"/>
        <v>1</v>
      </c>
      <c r="N1662" s="15" t="b">
        <f t="shared" si="128"/>
        <v>0</v>
      </c>
      <c r="O1662" s="15" t="str">
        <f t="shared" si="129"/>
        <v>Single</v>
      </c>
    </row>
    <row r="1663" spans="1:15">
      <c r="A1663" s="13" t="s">
        <v>1911</v>
      </c>
      <c r="B1663" s="14" t="s">
        <v>108</v>
      </c>
      <c r="J1663" s="15">
        <f t="shared" si="126"/>
        <v>1</v>
      </c>
      <c r="K1663" s="15" cm="1">
        <f t="array" ref="K1663">_xlfn.NUMBERVALUE(_xlfn.TEXTSPLIT(_xlfn.CHOOSECOLS(_xlfn.TEXTSPLIT(B1663,"("),2),")"))</f>
        <v>2</v>
      </c>
      <c r="L1663" s="15" t="b">
        <f t="shared" si="127"/>
        <v>0</v>
      </c>
      <c r="M1663" s="15" t="b">
        <f t="shared" si="130"/>
        <v>0</v>
      </c>
      <c r="N1663" s="15" t="b">
        <f t="shared" si="128"/>
        <v>0</v>
      </c>
      <c r="O1663" s="15" t="str">
        <f t="shared" si="129"/>
        <v>Homo</v>
      </c>
    </row>
    <row r="1664" spans="1:15">
      <c r="A1664" s="13" t="s">
        <v>1912</v>
      </c>
      <c r="B1664" s="14" t="s">
        <v>54</v>
      </c>
      <c r="J1664" s="15">
        <f t="shared" si="126"/>
        <v>1</v>
      </c>
      <c r="K1664" s="15" cm="1">
        <f t="array" ref="K1664">_xlfn.NUMBERVALUE(_xlfn.TEXTSPLIT(_xlfn.CHOOSECOLS(_xlfn.TEXTSPLIT(B1664,"("),2),")"))</f>
        <v>1</v>
      </c>
      <c r="L1664" s="15" t="b">
        <f t="shared" si="127"/>
        <v>0</v>
      </c>
      <c r="M1664" s="15" t="b">
        <f t="shared" si="130"/>
        <v>1</v>
      </c>
      <c r="N1664" s="15" t="b">
        <f t="shared" si="128"/>
        <v>0</v>
      </c>
      <c r="O1664" s="15" t="str">
        <f t="shared" si="129"/>
        <v>Single</v>
      </c>
    </row>
    <row r="1665" spans="1:15">
      <c r="A1665" s="13" t="s">
        <v>1913</v>
      </c>
      <c r="B1665" s="14" t="s">
        <v>54</v>
      </c>
      <c r="J1665" s="15">
        <f t="shared" si="126"/>
        <v>1</v>
      </c>
      <c r="K1665" s="15" cm="1">
        <f t="array" ref="K1665">_xlfn.NUMBERVALUE(_xlfn.TEXTSPLIT(_xlfn.CHOOSECOLS(_xlfn.TEXTSPLIT(B1665,"("),2),")"))</f>
        <v>1</v>
      </c>
      <c r="L1665" s="15" t="b">
        <f t="shared" si="127"/>
        <v>0</v>
      </c>
      <c r="M1665" s="15" t="b">
        <f t="shared" si="130"/>
        <v>1</v>
      </c>
      <c r="N1665" s="15" t="b">
        <f t="shared" si="128"/>
        <v>0</v>
      </c>
      <c r="O1665" s="15" t="str">
        <f t="shared" si="129"/>
        <v>Single</v>
      </c>
    </row>
    <row r="1666" spans="1:15">
      <c r="A1666" s="13" t="s">
        <v>1914</v>
      </c>
      <c r="B1666" s="14" t="s">
        <v>54</v>
      </c>
      <c r="J1666" s="15">
        <f t="shared" si="126"/>
        <v>1</v>
      </c>
      <c r="K1666" s="15" cm="1">
        <f t="array" ref="K1666">_xlfn.NUMBERVALUE(_xlfn.TEXTSPLIT(_xlfn.CHOOSECOLS(_xlfn.TEXTSPLIT(B1666,"("),2),")"))</f>
        <v>1</v>
      </c>
      <c r="L1666" s="15" t="b">
        <f t="shared" si="127"/>
        <v>0</v>
      </c>
      <c r="M1666" s="15" t="b">
        <f t="shared" si="130"/>
        <v>1</v>
      </c>
      <c r="N1666" s="15" t="b">
        <f t="shared" si="128"/>
        <v>0</v>
      </c>
      <c r="O1666" s="15" t="str">
        <f t="shared" si="129"/>
        <v>Single</v>
      </c>
    </row>
    <row r="1667" spans="1:15">
      <c r="A1667" s="13" t="s">
        <v>1915</v>
      </c>
      <c r="B1667" s="14" t="s">
        <v>54</v>
      </c>
      <c r="J1667" s="15">
        <f t="shared" ref="J1667:J1730" si="131">COUNTIF(B1667:H1667,"&lt;&gt;"&amp;"")</f>
        <v>1</v>
      </c>
      <c r="K1667" s="15" cm="1">
        <f t="array" ref="K1667">_xlfn.NUMBERVALUE(_xlfn.TEXTSPLIT(_xlfn.CHOOSECOLS(_xlfn.TEXTSPLIT(B1667,"("),2),")"))</f>
        <v>1</v>
      </c>
      <c r="L1667" s="15" t="b">
        <f t="shared" ref="L1667:L1730" si="132">IF(J1667&gt;1,TRUE,FALSE)</f>
        <v>0</v>
      </c>
      <c r="M1667" s="15" t="b">
        <f t="shared" si="130"/>
        <v>1</v>
      </c>
      <c r="N1667" s="15" t="b">
        <f t="shared" ref="N1667:N1730" si="133">IF(J1667&gt;2,TRUE,FALSE)</f>
        <v>0</v>
      </c>
      <c r="O1667" s="15" t="str">
        <f t="shared" ref="O1667:O1730" si="134">IF(L1667,"Hetero",IF(M1667,"Single","Homo"))</f>
        <v>Single</v>
      </c>
    </row>
    <row r="1668" spans="1:15">
      <c r="A1668" s="13" t="s">
        <v>1916</v>
      </c>
      <c r="B1668" s="14" t="s">
        <v>93</v>
      </c>
      <c r="J1668" s="15">
        <f t="shared" si="131"/>
        <v>1</v>
      </c>
      <c r="K1668" s="15" cm="1">
        <f t="array" ref="K1668">_xlfn.NUMBERVALUE(_xlfn.TEXTSPLIT(_xlfn.CHOOSECOLS(_xlfn.TEXTSPLIT(B1668,"("),2),")"))</f>
        <v>1</v>
      </c>
      <c r="L1668" s="15" t="b">
        <f t="shared" si="132"/>
        <v>0</v>
      </c>
      <c r="M1668" s="15" t="b">
        <f t="shared" si="130"/>
        <v>1</v>
      </c>
      <c r="N1668" s="15" t="b">
        <f t="shared" si="133"/>
        <v>0</v>
      </c>
      <c r="O1668" s="15" t="str">
        <f t="shared" si="134"/>
        <v>Single</v>
      </c>
    </row>
    <row r="1669" spans="1:15">
      <c r="A1669" s="13" t="s">
        <v>1917</v>
      </c>
      <c r="B1669" s="14" t="s">
        <v>54</v>
      </c>
      <c r="J1669" s="15">
        <f t="shared" si="131"/>
        <v>1</v>
      </c>
      <c r="K1669" s="15" cm="1">
        <f t="array" ref="K1669">_xlfn.NUMBERVALUE(_xlfn.TEXTSPLIT(_xlfn.CHOOSECOLS(_xlfn.TEXTSPLIT(B1669,"("),2),")"))</f>
        <v>1</v>
      </c>
      <c r="L1669" s="15" t="b">
        <f t="shared" si="132"/>
        <v>0</v>
      </c>
      <c r="M1669" s="15" t="b">
        <f t="shared" si="130"/>
        <v>1</v>
      </c>
      <c r="N1669" s="15" t="b">
        <f t="shared" si="133"/>
        <v>0</v>
      </c>
      <c r="O1669" s="15" t="str">
        <f t="shared" si="134"/>
        <v>Single</v>
      </c>
    </row>
    <row r="1670" spans="1:15">
      <c r="A1670" s="13" t="s">
        <v>1918</v>
      </c>
      <c r="B1670" s="14" t="s">
        <v>167</v>
      </c>
      <c r="J1670" s="15">
        <f t="shared" si="131"/>
        <v>1</v>
      </c>
      <c r="K1670" s="15" cm="1">
        <f t="array" ref="K1670">_xlfn.NUMBERVALUE(_xlfn.TEXTSPLIT(_xlfn.CHOOSECOLS(_xlfn.TEXTSPLIT(B1670,"("),2),")"))</f>
        <v>3</v>
      </c>
      <c r="L1670" s="15" t="b">
        <f t="shared" si="132"/>
        <v>0</v>
      </c>
      <c r="M1670" s="15" t="b">
        <f t="shared" ref="M1670:M1733" si="135">IF(K1670=1,TRUE,FALSE)</f>
        <v>0</v>
      </c>
      <c r="N1670" s="15" t="b">
        <f t="shared" si="133"/>
        <v>0</v>
      </c>
      <c r="O1670" s="15" t="str">
        <f t="shared" si="134"/>
        <v>Homo</v>
      </c>
    </row>
    <row r="1671" spans="1:15">
      <c r="A1671" s="13" t="s">
        <v>1919</v>
      </c>
      <c r="B1671" s="14" t="s">
        <v>54</v>
      </c>
      <c r="J1671" s="15">
        <f t="shared" si="131"/>
        <v>1</v>
      </c>
      <c r="K1671" s="15" cm="1">
        <f t="array" ref="K1671">_xlfn.NUMBERVALUE(_xlfn.TEXTSPLIT(_xlfn.CHOOSECOLS(_xlfn.TEXTSPLIT(B1671,"("),2),")"))</f>
        <v>1</v>
      </c>
      <c r="L1671" s="15" t="b">
        <f t="shared" si="132"/>
        <v>0</v>
      </c>
      <c r="M1671" s="15" t="b">
        <f t="shared" si="135"/>
        <v>1</v>
      </c>
      <c r="N1671" s="15" t="b">
        <f t="shared" si="133"/>
        <v>0</v>
      </c>
      <c r="O1671" s="15" t="str">
        <f t="shared" si="134"/>
        <v>Single</v>
      </c>
    </row>
    <row r="1672" spans="1:15">
      <c r="A1672" s="13" t="s">
        <v>1920</v>
      </c>
      <c r="B1672" s="14" t="s">
        <v>54</v>
      </c>
      <c r="J1672" s="15">
        <f t="shared" si="131"/>
        <v>1</v>
      </c>
      <c r="K1672" s="15" cm="1">
        <f t="array" ref="K1672">_xlfn.NUMBERVALUE(_xlfn.TEXTSPLIT(_xlfn.CHOOSECOLS(_xlfn.TEXTSPLIT(B1672,"("),2),")"))</f>
        <v>1</v>
      </c>
      <c r="L1672" s="15" t="b">
        <f t="shared" si="132"/>
        <v>0</v>
      </c>
      <c r="M1672" s="15" t="b">
        <f t="shared" si="135"/>
        <v>1</v>
      </c>
      <c r="N1672" s="15" t="b">
        <f t="shared" si="133"/>
        <v>0</v>
      </c>
      <c r="O1672" s="15" t="str">
        <f t="shared" si="134"/>
        <v>Single</v>
      </c>
    </row>
    <row r="1673" spans="1:15">
      <c r="A1673" s="13" t="s">
        <v>1921</v>
      </c>
      <c r="B1673" s="14" t="s">
        <v>54</v>
      </c>
      <c r="J1673" s="15">
        <f t="shared" si="131"/>
        <v>1</v>
      </c>
      <c r="K1673" s="15" cm="1">
        <f t="array" ref="K1673">_xlfn.NUMBERVALUE(_xlfn.TEXTSPLIT(_xlfn.CHOOSECOLS(_xlfn.TEXTSPLIT(B1673,"("),2),")"))</f>
        <v>1</v>
      </c>
      <c r="L1673" s="15" t="b">
        <f t="shared" si="132"/>
        <v>0</v>
      </c>
      <c r="M1673" s="15" t="b">
        <f t="shared" si="135"/>
        <v>1</v>
      </c>
      <c r="N1673" s="15" t="b">
        <f t="shared" si="133"/>
        <v>0</v>
      </c>
      <c r="O1673" s="15" t="str">
        <f t="shared" si="134"/>
        <v>Single</v>
      </c>
    </row>
    <row r="1674" spans="1:15">
      <c r="A1674" s="13" t="s">
        <v>1922</v>
      </c>
      <c r="B1674" s="14" t="s">
        <v>497</v>
      </c>
      <c r="J1674" s="15">
        <f t="shared" si="131"/>
        <v>1</v>
      </c>
      <c r="K1674" s="15" cm="1">
        <f t="array" ref="K1674">_xlfn.NUMBERVALUE(_xlfn.TEXTSPLIT(_xlfn.CHOOSECOLS(_xlfn.TEXTSPLIT(B1674,"("),2),")"))</f>
        <v>17</v>
      </c>
      <c r="L1674" s="15" t="b">
        <f t="shared" si="132"/>
        <v>0</v>
      </c>
      <c r="M1674" s="15" t="b">
        <f t="shared" si="135"/>
        <v>0</v>
      </c>
      <c r="N1674" s="15" t="b">
        <f t="shared" si="133"/>
        <v>0</v>
      </c>
      <c r="O1674" s="15" t="str">
        <f t="shared" si="134"/>
        <v>Homo</v>
      </c>
    </row>
    <row r="1675" spans="1:15">
      <c r="A1675" s="13" t="s">
        <v>1923</v>
      </c>
      <c r="B1675" s="14" t="s">
        <v>167</v>
      </c>
      <c r="J1675" s="15">
        <f t="shared" si="131"/>
        <v>1</v>
      </c>
      <c r="K1675" s="15" cm="1">
        <f t="array" ref="K1675">_xlfn.NUMBERVALUE(_xlfn.TEXTSPLIT(_xlfn.CHOOSECOLS(_xlfn.TEXTSPLIT(B1675,"("),2),")"))</f>
        <v>3</v>
      </c>
      <c r="L1675" s="15" t="b">
        <f t="shared" si="132"/>
        <v>0</v>
      </c>
      <c r="M1675" s="15" t="b">
        <f t="shared" si="135"/>
        <v>0</v>
      </c>
      <c r="N1675" s="15" t="b">
        <f t="shared" si="133"/>
        <v>0</v>
      </c>
      <c r="O1675" s="15" t="str">
        <f t="shared" si="134"/>
        <v>Homo</v>
      </c>
    </row>
    <row r="1676" spans="1:15">
      <c r="A1676" s="13" t="s">
        <v>1924</v>
      </c>
      <c r="B1676" s="14" t="s">
        <v>54</v>
      </c>
      <c r="J1676" s="15">
        <f t="shared" si="131"/>
        <v>1</v>
      </c>
      <c r="K1676" s="15" cm="1">
        <f t="array" ref="K1676">_xlfn.NUMBERVALUE(_xlfn.TEXTSPLIT(_xlfn.CHOOSECOLS(_xlfn.TEXTSPLIT(B1676,"("),2),")"))</f>
        <v>1</v>
      </c>
      <c r="L1676" s="15" t="b">
        <f t="shared" si="132"/>
        <v>0</v>
      </c>
      <c r="M1676" s="15" t="b">
        <f t="shared" si="135"/>
        <v>1</v>
      </c>
      <c r="N1676" s="15" t="b">
        <f t="shared" si="133"/>
        <v>0</v>
      </c>
      <c r="O1676" s="15" t="str">
        <f t="shared" si="134"/>
        <v>Single</v>
      </c>
    </row>
    <row r="1677" spans="1:15">
      <c r="A1677" s="13" t="s">
        <v>1925</v>
      </c>
      <c r="B1677" s="14" t="s">
        <v>54</v>
      </c>
      <c r="J1677" s="15">
        <f t="shared" si="131"/>
        <v>1</v>
      </c>
      <c r="K1677" s="15" cm="1">
        <f t="array" ref="K1677">_xlfn.NUMBERVALUE(_xlfn.TEXTSPLIT(_xlfn.CHOOSECOLS(_xlfn.TEXTSPLIT(B1677,"("),2),")"))</f>
        <v>1</v>
      </c>
      <c r="L1677" s="15" t="b">
        <f t="shared" si="132"/>
        <v>0</v>
      </c>
      <c r="M1677" s="15" t="b">
        <f t="shared" si="135"/>
        <v>1</v>
      </c>
      <c r="N1677" s="15" t="b">
        <f t="shared" si="133"/>
        <v>0</v>
      </c>
      <c r="O1677" s="15" t="str">
        <f t="shared" si="134"/>
        <v>Single</v>
      </c>
    </row>
    <row r="1678" spans="1:15">
      <c r="A1678" s="13" t="s">
        <v>1926</v>
      </c>
      <c r="B1678" s="14" t="s">
        <v>54</v>
      </c>
      <c r="J1678" s="15">
        <f t="shared" si="131"/>
        <v>1</v>
      </c>
      <c r="K1678" s="15" cm="1">
        <f t="array" ref="K1678">_xlfn.NUMBERVALUE(_xlfn.TEXTSPLIT(_xlfn.CHOOSECOLS(_xlfn.TEXTSPLIT(B1678,"("),2),")"))</f>
        <v>1</v>
      </c>
      <c r="L1678" s="15" t="b">
        <f t="shared" si="132"/>
        <v>0</v>
      </c>
      <c r="M1678" s="15" t="b">
        <f t="shared" si="135"/>
        <v>1</v>
      </c>
      <c r="N1678" s="15" t="b">
        <f t="shared" si="133"/>
        <v>0</v>
      </c>
      <c r="O1678" s="15" t="str">
        <f t="shared" si="134"/>
        <v>Single</v>
      </c>
    </row>
    <row r="1679" spans="1:15">
      <c r="A1679" s="13" t="s">
        <v>1927</v>
      </c>
      <c r="B1679" s="14" t="s">
        <v>54</v>
      </c>
      <c r="J1679" s="15">
        <f t="shared" si="131"/>
        <v>1</v>
      </c>
      <c r="K1679" s="15" cm="1">
        <f t="array" ref="K1679">_xlfn.NUMBERVALUE(_xlfn.TEXTSPLIT(_xlfn.CHOOSECOLS(_xlfn.TEXTSPLIT(B1679,"("),2),")"))</f>
        <v>1</v>
      </c>
      <c r="L1679" s="15" t="b">
        <f t="shared" si="132"/>
        <v>0</v>
      </c>
      <c r="M1679" s="15" t="b">
        <f t="shared" si="135"/>
        <v>1</v>
      </c>
      <c r="N1679" s="15" t="b">
        <f t="shared" si="133"/>
        <v>0</v>
      </c>
      <c r="O1679" s="15" t="str">
        <f t="shared" si="134"/>
        <v>Single</v>
      </c>
    </row>
    <row r="1680" spans="1:15">
      <c r="A1680" s="13" t="s">
        <v>1928</v>
      </c>
      <c r="B1680" s="14" t="s">
        <v>54</v>
      </c>
      <c r="J1680" s="15">
        <f t="shared" si="131"/>
        <v>1</v>
      </c>
      <c r="K1680" s="15" cm="1">
        <f t="array" ref="K1680">_xlfn.NUMBERVALUE(_xlfn.TEXTSPLIT(_xlfn.CHOOSECOLS(_xlfn.TEXTSPLIT(B1680,"("),2),")"))</f>
        <v>1</v>
      </c>
      <c r="L1680" s="15" t="b">
        <f t="shared" si="132"/>
        <v>0</v>
      </c>
      <c r="M1680" s="15" t="b">
        <f t="shared" si="135"/>
        <v>1</v>
      </c>
      <c r="N1680" s="15" t="b">
        <f t="shared" si="133"/>
        <v>0</v>
      </c>
      <c r="O1680" s="15" t="str">
        <f t="shared" si="134"/>
        <v>Single</v>
      </c>
    </row>
    <row r="1681" spans="1:15">
      <c r="A1681" s="13" t="s">
        <v>1929</v>
      </c>
      <c r="B1681" s="14" t="s">
        <v>54</v>
      </c>
      <c r="J1681" s="15">
        <f t="shared" si="131"/>
        <v>1</v>
      </c>
      <c r="K1681" s="15" cm="1">
        <f t="array" ref="K1681">_xlfn.NUMBERVALUE(_xlfn.TEXTSPLIT(_xlfn.CHOOSECOLS(_xlfn.TEXTSPLIT(B1681,"("),2),")"))</f>
        <v>1</v>
      </c>
      <c r="L1681" s="15" t="b">
        <f t="shared" si="132"/>
        <v>0</v>
      </c>
      <c r="M1681" s="15" t="b">
        <f t="shared" si="135"/>
        <v>1</v>
      </c>
      <c r="N1681" s="15" t="b">
        <f t="shared" si="133"/>
        <v>0</v>
      </c>
      <c r="O1681" s="15" t="str">
        <f t="shared" si="134"/>
        <v>Single</v>
      </c>
    </row>
    <row r="1682" spans="1:15">
      <c r="A1682" s="13" t="s">
        <v>1930</v>
      </c>
      <c r="B1682" s="14" t="s">
        <v>54</v>
      </c>
      <c r="J1682" s="15">
        <f t="shared" si="131"/>
        <v>1</v>
      </c>
      <c r="K1682" s="15" cm="1">
        <f t="array" ref="K1682">_xlfn.NUMBERVALUE(_xlfn.TEXTSPLIT(_xlfn.CHOOSECOLS(_xlfn.TEXTSPLIT(B1682,"("),2),")"))</f>
        <v>1</v>
      </c>
      <c r="L1682" s="15" t="b">
        <f t="shared" si="132"/>
        <v>0</v>
      </c>
      <c r="M1682" s="15" t="b">
        <f t="shared" si="135"/>
        <v>1</v>
      </c>
      <c r="N1682" s="15" t="b">
        <f t="shared" si="133"/>
        <v>0</v>
      </c>
      <c r="O1682" s="15" t="str">
        <f t="shared" si="134"/>
        <v>Single</v>
      </c>
    </row>
    <row r="1683" spans="1:15">
      <c r="A1683" s="13" t="s">
        <v>1931</v>
      </c>
      <c r="B1683" s="14" t="s">
        <v>54</v>
      </c>
      <c r="J1683" s="15">
        <f t="shared" si="131"/>
        <v>1</v>
      </c>
      <c r="K1683" s="15" cm="1">
        <f t="array" ref="K1683">_xlfn.NUMBERVALUE(_xlfn.TEXTSPLIT(_xlfn.CHOOSECOLS(_xlfn.TEXTSPLIT(B1683,"("),2),")"))</f>
        <v>1</v>
      </c>
      <c r="L1683" s="15" t="b">
        <f t="shared" si="132"/>
        <v>0</v>
      </c>
      <c r="M1683" s="15" t="b">
        <f t="shared" si="135"/>
        <v>1</v>
      </c>
      <c r="N1683" s="15" t="b">
        <f t="shared" si="133"/>
        <v>0</v>
      </c>
      <c r="O1683" s="15" t="str">
        <f t="shared" si="134"/>
        <v>Single</v>
      </c>
    </row>
    <row r="1684" spans="1:15">
      <c r="A1684" s="13" t="s">
        <v>1932</v>
      </c>
      <c r="B1684" s="14" t="s">
        <v>108</v>
      </c>
      <c r="J1684" s="15">
        <f t="shared" si="131"/>
        <v>1</v>
      </c>
      <c r="K1684" s="15" cm="1">
        <f t="array" ref="K1684">_xlfn.NUMBERVALUE(_xlfn.TEXTSPLIT(_xlfn.CHOOSECOLS(_xlfn.TEXTSPLIT(B1684,"("),2),")"))</f>
        <v>2</v>
      </c>
      <c r="L1684" s="15" t="b">
        <f t="shared" si="132"/>
        <v>0</v>
      </c>
      <c r="M1684" s="15" t="b">
        <f t="shared" si="135"/>
        <v>0</v>
      </c>
      <c r="N1684" s="15" t="b">
        <f t="shared" si="133"/>
        <v>0</v>
      </c>
      <c r="O1684" s="15" t="str">
        <f t="shared" si="134"/>
        <v>Homo</v>
      </c>
    </row>
    <row r="1685" spans="1:15">
      <c r="A1685" s="13" t="s">
        <v>1933</v>
      </c>
      <c r="B1685" s="14" t="s">
        <v>167</v>
      </c>
      <c r="J1685" s="15">
        <f t="shared" si="131"/>
        <v>1</v>
      </c>
      <c r="K1685" s="15" cm="1">
        <f t="array" ref="K1685">_xlfn.NUMBERVALUE(_xlfn.TEXTSPLIT(_xlfn.CHOOSECOLS(_xlfn.TEXTSPLIT(B1685,"("),2),")"))</f>
        <v>3</v>
      </c>
      <c r="L1685" s="15" t="b">
        <f t="shared" si="132"/>
        <v>0</v>
      </c>
      <c r="M1685" s="15" t="b">
        <f t="shared" si="135"/>
        <v>0</v>
      </c>
      <c r="N1685" s="15" t="b">
        <f t="shared" si="133"/>
        <v>0</v>
      </c>
      <c r="O1685" s="15" t="str">
        <f t="shared" si="134"/>
        <v>Homo</v>
      </c>
    </row>
    <row r="1686" spans="1:15">
      <c r="A1686" s="13" t="s">
        <v>1934</v>
      </c>
      <c r="B1686" s="14" t="s">
        <v>54</v>
      </c>
      <c r="J1686" s="15">
        <f t="shared" si="131"/>
        <v>1</v>
      </c>
      <c r="K1686" s="15" cm="1">
        <f t="array" ref="K1686">_xlfn.NUMBERVALUE(_xlfn.TEXTSPLIT(_xlfn.CHOOSECOLS(_xlfn.TEXTSPLIT(B1686,"("),2),")"))</f>
        <v>1</v>
      </c>
      <c r="L1686" s="15" t="b">
        <f t="shared" si="132"/>
        <v>0</v>
      </c>
      <c r="M1686" s="15" t="b">
        <f t="shared" si="135"/>
        <v>1</v>
      </c>
      <c r="N1686" s="15" t="b">
        <f t="shared" si="133"/>
        <v>0</v>
      </c>
      <c r="O1686" s="15" t="str">
        <f t="shared" si="134"/>
        <v>Single</v>
      </c>
    </row>
    <row r="1687" spans="1:15">
      <c r="A1687" s="13" t="s">
        <v>1935</v>
      </c>
      <c r="B1687" s="14" t="s">
        <v>64</v>
      </c>
      <c r="J1687" s="15">
        <f t="shared" si="131"/>
        <v>1</v>
      </c>
      <c r="K1687" s="15" cm="1">
        <f t="array" ref="K1687">_xlfn.NUMBERVALUE(_xlfn.TEXTSPLIT(_xlfn.CHOOSECOLS(_xlfn.TEXTSPLIT(B1687,"("),2),")"))</f>
        <v>1</v>
      </c>
      <c r="L1687" s="15" t="b">
        <f t="shared" si="132"/>
        <v>0</v>
      </c>
      <c r="M1687" s="15" t="b">
        <f t="shared" si="135"/>
        <v>1</v>
      </c>
      <c r="N1687" s="15" t="b">
        <f t="shared" si="133"/>
        <v>0</v>
      </c>
      <c r="O1687" s="15" t="str">
        <f t="shared" si="134"/>
        <v>Single</v>
      </c>
    </row>
    <row r="1688" spans="1:15">
      <c r="A1688" s="13" t="s">
        <v>1936</v>
      </c>
      <c r="B1688" s="14" t="s">
        <v>108</v>
      </c>
      <c r="C1688" s="14" t="s">
        <v>64</v>
      </c>
      <c r="J1688" s="15">
        <f t="shared" si="131"/>
        <v>2</v>
      </c>
      <c r="K1688" s="15" cm="1">
        <f t="array" ref="K1688">_xlfn.NUMBERVALUE(_xlfn.TEXTSPLIT(_xlfn.CHOOSECOLS(_xlfn.TEXTSPLIT(B1688,"("),2),")"))</f>
        <v>2</v>
      </c>
      <c r="L1688" s="15" t="b">
        <f t="shared" si="132"/>
        <v>1</v>
      </c>
      <c r="M1688" s="15" t="b">
        <f t="shared" si="135"/>
        <v>0</v>
      </c>
      <c r="N1688" s="15" t="b">
        <f t="shared" si="133"/>
        <v>0</v>
      </c>
      <c r="O1688" s="15" t="str">
        <f t="shared" si="134"/>
        <v>Hetero</v>
      </c>
    </row>
    <row r="1689" spans="1:15">
      <c r="A1689" s="13" t="s">
        <v>1937</v>
      </c>
      <c r="B1689" s="14" t="s">
        <v>54</v>
      </c>
      <c r="J1689" s="15">
        <f t="shared" si="131"/>
        <v>1</v>
      </c>
      <c r="K1689" s="15" cm="1">
        <f t="array" ref="K1689">_xlfn.NUMBERVALUE(_xlfn.TEXTSPLIT(_xlfn.CHOOSECOLS(_xlfn.TEXTSPLIT(B1689,"("),2),")"))</f>
        <v>1</v>
      </c>
      <c r="L1689" s="15" t="b">
        <f t="shared" si="132"/>
        <v>0</v>
      </c>
      <c r="M1689" s="15" t="b">
        <f t="shared" si="135"/>
        <v>1</v>
      </c>
      <c r="N1689" s="15" t="b">
        <f t="shared" si="133"/>
        <v>0</v>
      </c>
      <c r="O1689" s="15" t="str">
        <f t="shared" si="134"/>
        <v>Single</v>
      </c>
    </row>
    <row r="1690" spans="1:15">
      <c r="A1690" s="13" t="s">
        <v>1938</v>
      </c>
      <c r="B1690" s="14" t="s">
        <v>54</v>
      </c>
      <c r="J1690" s="15">
        <f t="shared" si="131"/>
        <v>1</v>
      </c>
      <c r="K1690" s="15" cm="1">
        <f t="array" ref="K1690">_xlfn.NUMBERVALUE(_xlfn.TEXTSPLIT(_xlfn.CHOOSECOLS(_xlfn.TEXTSPLIT(B1690,"("),2),")"))</f>
        <v>1</v>
      </c>
      <c r="L1690" s="15" t="b">
        <f t="shared" si="132"/>
        <v>0</v>
      </c>
      <c r="M1690" s="15" t="b">
        <f t="shared" si="135"/>
        <v>1</v>
      </c>
      <c r="N1690" s="15" t="b">
        <f t="shared" si="133"/>
        <v>0</v>
      </c>
      <c r="O1690" s="15" t="str">
        <f t="shared" si="134"/>
        <v>Single</v>
      </c>
    </row>
    <row r="1691" spans="1:15">
      <c r="A1691" s="13" t="s">
        <v>1939</v>
      </c>
      <c r="B1691" s="14" t="s">
        <v>64</v>
      </c>
      <c r="J1691" s="15">
        <f t="shared" si="131"/>
        <v>1</v>
      </c>
      <c r="K1691" s="15" cm="1">
        <f t="array" ref="K1691">_xlfn.NUMBERVALUE(_xlfn.TEXTSPLIT(_xlfn.CHOOSECOLS(_xlfn.TEXTSPLIT(B1691,"("),2),")"))</f>
        <v>1</v>
      </c>
      <c r="L1691" s="15" t="b">
        <f t="shared" si="132"/>
        <v>0</v>
      </c>
      <c r="M1691" s="15" t="b">
        <f t="shared" si="135"/>
        <v>1</v>
      </c>
      <c r="N1691" s="15" t="b">
        <f t="shared" si="133"/>
        <v>0</v>
      </c>
      <c r="O1691" s="15" t="str">
        <f t="shared" si="134"/>
        <v>Single</v>
      </c>
    </row>
    <row r="1692" spans="1:15">
      <c r="A1692" s="13" t="s">
        <v>1940</v>
      </c>
      <c r="B1692" s="14" t="s">
        <v>54</v>
      </c>
      <c r="J1692" s="15">
        <f t="shared" si="131"/>
        <v>1</v>
      </c>
      <c r="K1692" s="15" cm="1">
        <f t="array" ref="K1692">_xlfn.NUMBERVALUE(_xlfn.TEXTSPLIT(_xlfn.CHOOSECOLS(_xlfn.TEXTSPLIT(B1692,"("),2),")"))</f>
        <v>1</v>
      </c>
      <c r="L1692" s="15" t="b">
        <f t="shared" si="132"/>
        <v>0</v>
      </c>
      <c r="M1692" s="15" t="b">
        <f t="shared" si="135"/>
        <v>1</v>
      </c>
      <c r="N1692" s="15" t="b">
        <f t="shared" si="133"/>
        <v>0</v>
      </c>
      <c r="O1692" s="15" t="str">
        <f t="shared" si="134"/>
        <v>Single</v>
      </c>
    </row>
    <row r="1693" spans="1:15">
      <c r="A1693" s="13" t="s">
        <v>1941</v>
      </c>
      <c r="B1693" s="14" t="s">
        <v>54</v>
      </c>
      <c r="J1693" s="15">
        <f t="shared" si="131"/>
        <v>1</v>
      </c>
      <c r="K1693" s="15" cm="1">
        <f t="array" ref="K1693">_xlfn.NUMBERVALUE(_xlfn.TEXTSPLIT(_xlfn.CHOOSECOLS(_xlfn.TEXTSPLIT(B1693,"("),2),")"))</f>
        <v>1</v>
      </c>
      <c r="L1693" s="15" t="b">
        <f t="shared" si="132"/>
        <v>0</v>
      </c>
      <c r="M1693" s="15" t="b">
        <f t="shared" si="135"/>
        <v>1</v>
      </c>
      <c r="N1693" s="15" t="b">
        <f t="shared" si="133"/>
        <v>0</v>
      </c>
      <c r="O1693" s="15" t="str">
        <f t="shared" si="134"/>
        <v>Single</v>
      </c>
    </row>
    <row r="1694" spans="1:15">
      <c r="A1694" s="13" t="s">
        <v>1942</v>
      </c>
      <c r="B1694" s="14" t="s">
        <v>47</v>
      </c>
      <c r="J1694" s="15">
        <f t="shared" si="131"/>
        <v>1</v>
      </c>
      <c r="K1694" s="15" cm="1">
        <f t="array" ref="K1694">_xlfn.NUMBERVALUE(_xlfn.TEXTSPLIT(_xlfn.CHOOSECOLS(_xlfn.TEXTSPLIT(B1694,"("),2),")"))</f>
        <v>4</v>
      </c>
      <c r="L1694" s="15" t="b">
        <f t="shared" si="132"/>
        <v>0</v>
      </c>
      <c r="M1694" s="15" t="b">
        <f t="shared" si="135"/>
        <v>0</v>
      </c>
      <c r="N1694" s="15" t="b">
        <f t="shared" si="133"/>
        <v>0</v>
      </c>
      <c r="O1694" s="15" t="str">
        <f t="shared" si="134"/>
        <v>Homo</v>
      </c>
    </row>
    <row r="1695" spans="1:15">
      <c r="A1695" s="13" t="s">
        <v>1943</v>
      </c>
      <c r="B1695" s="14" t="s">
        <v>361</v>
      </c>
      <c r="J1695" s="15">
        <f t="shared" si="131"/>
        <v>1</v>
      </c>
      <c r="K1695" s="15" cm="1">
        <f t="array" ref="K1695">_xlfn.NUMBERVALUE(_xlfn.TEXTSPLIT(_xlfn.CHOOSECOLS(_xlfn.TEXTSPLIT(B1695,"("),2),")"))</f>
        <v>6</v>
      </c>
      <c r="L1695" s="15" t="b">
        <f t="shared" si="132"/>
        <v>0</v>
      </c>
      <c r="M1695" s="15" t="b">
        <f t="shared" si="135"/>
        <v>0</v>
      </c>
      <c r="N1695" s="15" t="b">
        <f t="shared" si="133"/>
        <v>0</v>
      </c>
      <c r="O1695" s="15" t="str">
        <f t="shared" si="134"/>
        <v>Homo</v>
      </c>
    </row>
    <row r="1696" spans="1:15">
      <c r="A1696" s="13" t="s">
        <v>1944</v>
      </c>
      <c r="B1696" s="14" t="s">
        <v>54</v>
      </c>
      <c r="J1696" s="15">
        <f t="shared" si="131"/>
        <v>1</v>
      </c>
      <c r="K1696" s="15" cm="1">
        <f t="array" ref="K1696">_xlfn.NUMBERVALUE(_xlfn.TEXTSPLIT(_xlfn.CHOOSECOLS(_xlfn.TEXTSPLIT(B1696,"("),2),")"))</f>
        <v>1</v>
      </c>
      <c r="L1696" s="15" t="b">
        <f t="shared" si="132"/>
        <v>0</v>
      </c>
      <c r="M1696" s="15" t="b">
        <f t="shared" si="135"/>
        <v>1</v>
      </c>
      <c r="N1696" s="15" t="b">
        <f t="shared" si="133"/>
        <v>0</v>
      </c>
      <c r="O1696" s="15" t="str">
        <f t="shared" si="134"/>
        <v>Single</v>
      </c>
    </row>
    <row r="1697" spans="1:15">
      <c r="A1697" s="13" t="s">
        <v>1945</v>
      </c>
      <c r="B1697" s="14" t="s">
        <v>54</v>
      </c>
      <c r="J1697" s="15">
        <f t="shared" si="131"/>
        <v>1</v>
      </c>
      <c r="K1697" s="15" cm="1">
        <f t="array" ref="K1697">_xlfn.NUMBERVALUE(_xlfn.TEXTSPLIT(_xlfn.CHOOSECOLS(_xlfn.TEXTSPLIT(B1697,"("),2),")"))</f>
        <v>1</v>
      </c>
      <c r="L1697" s="15" t="b">
        <f t="shared" si="132"/>
        <v>0</v>
      </c>
      <c r="M1697" s="15" t="b">
        <f t="shared" si="135"/>
        <v>1</v>
      </c>
      <c r="N1697" s="15" t="b">
        <f t="shared" si="133"/>
        <v>0</v>
      </c>
      <c r="O1697" s="15" t="str">
        <f t="shared" si="134"/>
        <v>Single</v>
      </c>
    </row>
    <row r="1698" spans="1:15">
      <c r="A1698" s="13" t="s">
        <v>1946</v>
      </c>
      <c r="B1698" s="14" t="s">
        <v>108</v>
      </c>
      <c r="J1698" s="15">
        <f t="shared" si="131"/>
        <v>1</v>
      </c>
      <c r="K1698" s="15" cm="1">
        <f t="array" ref="K1698">_xlfn.NUMBERVALUE(_xlfn.TEXTSPLIT(_xlfn.CHOOSECOLS(_xlfn.TEXTSPLIT(B1698,"("),2),")"))</f>
        <v>2</v>
      </c>
      <c r="L1698" s="15" t="b">
        <f t="shared" si="132"/>
        <v>0</v>
      </c>
      <c r="M1698" s="15" t="b">
        <f t="shared" si="135"/>
        <v>0</v>
      </c>
      <c r="N1698" s="15" t="b">
        <f t="shared" si="133"/>
        <v>0</v>
      </c>
      <c r="O1698" s="15" t="str">
        <f t="shared" si="134"/>
        <v>Homo</v>
      </c>
    </row>
    <row r="1699" spans="1:15">
      <c r="A1699" s="13" t="s">
        <v>1947</v>
      </c>
      <c r="B1699" s="14" t="s">
        <v>54</v>
      </c>
      <c r="J1699" s="15">
        <f t="shared" si="131"/>
        <v>1</v>
      </c>
      <c r="K1699" s="15" cm="1">
        <f t="array" ref="K1699">_xlfn.NUMBERVALUE(_xlfn.TEXTSPLIT(_xlfn.CHOOSECOLS(_xlfn.TEXTSPLIT(B1699,"("),2),")"))</f>
        <v>1</v>
      </c>
      <c r="L1699" s="15" t="b">
        <f t="shared" si="132"/>
        <v>0</v>
      </c>
      <c r="M1699" s="15" t="b">
        <f t="shared" si="135"/>
        <v>1</v>
      </c>
      <c r="N1699" s="15" t="b">
        <f t="shared" si="133"/>
        <v>0</v>
      </c>
      <c r="O1699" s="15" t="str">
        <f t="shared" si="134"/>
        <v>Single</v>
      </c>
    </row>
    <row r="1700" spans="1:15">
      <c r="A1700" s="13" t="s">
        <v>1948</v>
      </c>
      <c r="B1700" s="14" t="s">
        <v>54</v>
      </c>
      <c r="J1700" s="15">
        <f t="shared" si="131"/>
        <v>1</v>
      </c>
      <c r="K1700" s="15" cm="1">
        <f t="array" ref="K1700">_xlfn.NUMBERVALUE(_xlfn.TEXTSPLIT(_xlfn.CHOOSECOLS(_xlfn.TEXTSPLIT(B1700,"("),2),")"))</f>
        <v>1</v>
      </c>
      <c r="L1700" s="15" t="b">
        <f t="shared" si="132"/>
        <v>0</v>
      </c>
      <c r="M1700" s="15" t="b">
        <f t="shared" si="135"/>
        <v>1</v>
      </c>
      <c r="N1700" s="15" t="b">
        <f t="shared" si="133"/>
        <v>0</v>
      </c>
      <c r="O1700" s="15" t="str">
        <f t="shared" si="134"/>
        <v>Single</v>
      </c>
    </row>
    <row r="1701" spans="1:15">
      <c r="A1701" s="13" t="s">
        <v>1949</v>
      </c>
      <c r="B1701" s="14" t="s">
        <v>76</v>
      </c>
      <c r="J1701" s="15">
        <f t="shared" si="131"/>
        <v>1</v>
      </c>
      <c r="K1701" s="15" cm="1">
        <f t="array" ref="K1701">_xlfn.NUMBERVALUE(_xlfn.TEXTSPLIT(_xlfn.CHOOSECOLS(_xlfn.TEXTSPLIT(B1701,"("),2),")"))</f>
        <v>1</v>
      </c>
      <c r="L1701" s="15" t="b">
        <f t="shared" si="132"/>
        <v>0</v>
      </c>
      <c r="M1701" s="15" t="b">
        <f t="shared" si="135"/>
        <v>1</v>
      </c>
      <c r="N1701" s="15" t="b">
        <f t="shared" si="133"/>
        <v>0</v>
      </c>
      <c r="O1701" s="15" t="str">
        <f t="shared" si="134"/>
        <v>Single</v>
      </c>
    </row>
    <row r="1702" spans="1:15">
      <c r="A1702" s="13" t="s">
        <v>1950</v>
      </c>
      <c r="B1702" s="14" t="s">
        <v>54</v>
      </c>
      <c r="J1702" s="15">
        <f t="shared" si="131"/>
        <v>1</v>
      </c>
      <c r="K1702" s="15" cm="1">
        <f t="array" ref="K1702">_xlfn.NUMBERVALUE(_xlfn.TEXTSPLIT(_xlfn.CHOOSECOLS(_xlfn.TEXTSPLIT(B1702,"("),2),")"))</f>
        <v>1</v>
      </c>
      <c r="L1702" s="15" t="b">
        <f t="shared" si="132"/>
        <v>0</v>
      </c>
      <c r="M1702" s="15" t="b">
        <f t="shared" si="135"/>
        <v>1</v>
      </c>
      <c r="N1702" s="15" t="b">
        <f t="shared" si="133"/>
        <v>0</v>
      </c>
      <c r="O1702" s="15" t="str">
        <f t="shared" si="134"/>
        <v>Single</v>
      </c>
    </row>
    <row r="1703" spans="1:15">
      <c r="A1703" s="13" t="s">
        <v>1951</v>
      </c>
      <c r="B1703" s="14" t="s">
        <v>54</v>
      </c>
      <c r="J1703" s="15">
        <f t="shared" si="131"/>
        <v>1</v>
      </c>
      <c r="K1703" s="15" cm="1">
        <f t="array" ref="K1703">_xlfn.NUMBERVALUE(_xlfn.TEXTSPLIT(_xlfn.CHOOSECOLS(_xlfn.TEXTSPLIT(B1703,"("),2),")"))</f>
        <v>1</v>
      </c>
      <c r="L1703" s="15" t="b">
        <f t="shared" si="132"/>
        <v>0</v>
      </c>
      <c r="M1703" s="15" t="b">
        <f t="shared" si="135"/>
        <v>1</v>
      </c>
      <c r="N1703" s="15" t="b">
        <f t="shared" si="133"/>
        <v>0</v>
      </c>
      <c r="O1703" s="15" t="str">
        <f t="shared" si="134"/>
        <v>Single</v>
      </c>
    </row>
    <row r="1704" spans="1:15">
      <c r="A1704" s="13" t="s">
        <v>1952</v>
      </c>
      <c r="B1704" s="14" t="s">
        <v>234</v>
      </c>
      <c r="J1704" s="15">
        <f t="shared" si="131"/>
        <v>1</v>
      </c>
      <c r="K1704" s="15" cm="1">
        <f t="array" ref="K1704">_xlfn.NUMBERVALUE(_xlfn.TEXTSPLIT(_xlfn.CHOOSECOLS(_xlfn.TEXTSPLIT(B1704,"("),2),")"))</f>
        <v>4</v>
      </c>
      <c r="L1704" s="15" t="b">
        <f t="shared" si="132"/>
        <v>0</v>
      </c>
      <c r="M1704" s="15" t="b">
        <f t="shared" si="135"/>
        <v>0</v>
      </c>
      <c r="N1704" s="15" t="b">
        <f t="shared" si="133"/>
        <v>0</v>
      </c>
      <c r="O1704" s="15" t="str">
        <f t="shared" si="134"/>
        <v>Homo</v>
      </c>
    </row>
    <row r="1705" spans="1:15">
      <c r="A1705" s="13" t="s">
        <v>1953</v>
      </c>
      <c r="B1705" s="14" t="s">
        <v>54</v>
      </c>
      <c r="J1705" s="15">
        <f t="shared" si="131"/>
        <v>1</v>
      </c>
      <c r="K1705" s="15" cm="1">
        <f t="array" ref="K1705">_xlfn.NUMBERVALUE(_xlfn.TEXTSPLIT(_xlfn.CHOOSECOLS(_xlfn.TEXTSPLIT(B1705,"("),2),")"))</f>
        <v>1</v>
      </c>
      <c r="L1705" s="15" t="b">
        <f t="shared" si="132"/>
        <v>0</v>
      </c>
      <c r="M1705" s="15" t="b">
        <f t="shared" si="135"/>
        <v>1</v>
      </c>
      <c r="N1705" s="15" t="b">
        <f t="shared" si="133"/>
        <v>0</v>
      </c>
      <c r="O1705" s="15" t="str">
        <f t="shared" si="134"/>
        <v>Single</v>
      </c>
    </row>
    <row r="1706" spans="1:15">
      <c r="A1706" s="13" t="s">
        <v>1954</v>
      </c>
      <c r="B1706" s="14" t="s">
        <v>54</v>
      </c>
      <c r="J1706" s="15">
        <f t="shared" si="131"/>
        <v>1</v>
      </c>
      <c r="K1706" s="15" cm="1">
        <f t="array" ref="K1706">_xlfn.NUMBERVALUE(_xlfn.TEXTSPLIT(_xlfn.CHOOSECOLS(_xlfn.TEXTSPLIT(B1706,"("),2),")"))</f>
        <v>1</v>
      </c>
      <c r="L1706" s="15" t="b">
        <f t="shared" si="132"/>
        <v>0</v>
      </c>
      <c r="M1706" s="15" t="b">
        <f t="shared" si="135"/>
        <v>1</v>
      </c>
      <c r="N1706" s="15" t="b">
        <f t="shared" si="133"/>
        <v>0</v>
      </c>
      <c r="O1706" s="15" t="str">
        <f t="shared" si="134"/>
        <v>Single</v>
      </c>
    </row>
    <row r="1707" spans="1:15">
      <c r="A1707" s="13" t="s">
        <v>1955</v>
      </c>
      <c r="B1707" s="14" t="s">
        <v>54</v>
      </c>
      <c r="J1707" s="15">
        <f t="shared" si="131"/>
        <v>1</v>
      </c>
      <c r="K1707" s="15" cm="1">
        <f t="array" ref="K1707">_xlfn.NUMBERVALUE(_xlfn.TEXTSPLIT(_xlfn.CHOOSECOLS(_xlfn.TEXTSPLIT(B1707,"("),2),")"))</f>
        <v>1</v>
      </c>
      <c r="L1707" s="15" t="b">
        <f t="shared" si="132"/>
        <v>0</v>
      </c>
      <c r="M1707" s="15" t="b">
        <f t="shared" si="135"/>
        <v>1</v>
      </c>
      <c r="N1707" s="15" t="b">
        <f t="shared" si="133"/>
        <v>0</v>
      </c>
      <c r="O1707" s="15" t="str">
        <f t="shared" si="134"/>
        <v>Single</v>
      </c>
    </row>
    <row r="1708" spans="1:15">
      <c r="A1708" s="13" t="s">
        <v>1956</v>
      </c>
      <c r="B1708" s="14" t="s">
        <v>76</v>
      </c>
      <c r="J1708" s="15">
        <f t="shared" si="131"/>
        <v>1</v>
      </c>
      <c r="K1708" s="15" cm="1">
        <f t="array" ref="K1708">_xlfn.NUMBERVALUE(_xlfn.TEXTSPLIT(_xlfn.CHOOSECOLS(_xlfn.TEXTSPLIT(B1708,"("),2),")"))</f>
        <v>1</v>
      </c>
      <c r="L1708" s="15" t="b">
        <f t="shared" si="132"/>
        <v>0</v>
      </c>
      <c r="M1708" s="15" t="b">
        <f t="shared" si="135"/>
        <v>1</v>
      </c>
      <c r="N1708" s="15" t="b">
        <f t="shared" si="133"/>
        <v>0</v>
      </c>
      <c r="O1708" s="15" t="str">
        <f t="shared" si="134"/>
        <v>Single</v>
      </c>
    </row>
    <row r="1709" spans="1:15">
      <c r="A1709" s="13" t="s">
        <v>1957</v>
      </c>
      <c r="B1709" s="14" t="s">
        <v>54</v>
      </c>
      <c r="J1709" s="15">
        <f t="shared" si="131"/>
        <v>1</v>
      </c>
      <c r="K1709" s="15" cm="1">
        <f t="array" ref="K1709">_xlfn.NUMBERVALUE(_xlfn.TEXTSPLIT(_xlfn.CHOOSECOLS(_xlfn.TEXTSPLIT(B1709,"("),2),")"))</f>
        <v>1</v>
      </c>
      <c r="L1709" s="15" t="b">
        <f t="shared" si="132"/>
        <v>0</v>
      </c>
      <c r="M1709" s="15" t="b">
        <f t="shared" si="135"/>
        <v>1</v>
      </c>
      <c r="N1709" s="15" t="b">
        <f t="shared" si="133"/>
        <v>0</v>
      </c>
      <c r="O1709" s="15" t="str">
        <f t="shared" si="134"/>
        <v>Single</v>
      </c>
    </row>
    <row r="1710" spans="1:15">
      <c r="A1710" s="13" t="s">
        <v>1958</v>
      </c>
      <c r="B1710" s="14" t="s">
        <v>263</v>
      </c>
      <c r="J1710" s="15">
        <f t="shared" si="131"/>
        <v>1</v>
      </c>
      <c r="K1710" s="15" cm="1">
        <f t="array" ref="K1710">_xlfn.NUMBERVALUE(_xlfn.TEXTSPLIT(_xlfn.CHOOSECOLS(_xlfn.TEXTSPLIT(B1710,"("),2),")"))</f>
        <v>11</v>
      </c>
      <c r="L1710" s="15" t="b">
        <f t="shared" si="132"/>
        <v>0</v>
      </c>
      <c r="M1710" s="15" t="b">
        <f t="shared" si="135"/>
        <v>0</v>
      </c>
      <c r="N1710" s="15" t="b">
        <f t="shared" si="133"/>
        <v>0</v>
      </c>
      <c r="O1710" s="15" t="str">
        <f t="shared" si="134"/>
        <v>Homo</v>
      </c>
    </row>
    <row r="1711" spans="1:15">
      <c r="A1711" s="13" t="s">
        <v>1959</v>
      </c>
      <c r="B1711" s="14" t="s">
        <v>64</v>
      </c>
      <c r="J1711" s="15">
        <f t="shared" si="131"/>
        <v>1</v>
      </c>
      <c r="K1711" s="15" cm="1">
        <f t="array" ref="K1711">_xlfn.NUMBERVALUE(_xlfn.TEXTSPLIT(_xlfn.CHOOSECOLS(_xlfn.TEXTSPLIT(B1711,"("),2),")"))</f>
        <v>1</v>
      </c>
      <c r="L1711" s="15" t="b">
        <f t="shared" si="132"/>
        <v>0</v>
      </c>
      <c r="M1711" s="15" t="b">
        <f t="shared" si="135"/>
        <v>1</v>
      </c>
      <c r="N1711" s="15" t="b">
        <f t="shared" si="133"/>
        <v>0</v>
      </c>
      <c r="O1711" s="15" t="str">
        <f t="shared" si="134"/>
        <v>Single</v>
      </c>
    </row>
    <row r="1712" spans="1:15">
      <c r="A1712" s="13" t="s">
        <v>1960</v>
      </c>
      <c r="B1712" s="14" t="s">
        <v>54</v>
      </c>
      <c r="J1712" s="15">
        <f t="shared" si="131"/>
        <v>1</v>
      </c>
      <c r="K1712" s="15" cm="1">
        <f t="array" ref="K1712">_xlfn.NUMBERVALUE(_xlfn.TEXTSPLIT(_xlfn.CHOOSECOLS(_xlfn.TEXTSPLIT(B1712,"("),2),")"))</f>
        <v>1</v>
      </c>
      <c r="L1712" s="15" t="b">
        <f t="shared" si="132"/>
        <v>0</v>
      </c>
      <c r="M1712" s="15" t="b">
        <f t="shared" si="135"/>
        <v>1</v>
      </c>
      <c r="N1712" s="15" t="b">
        <f t="shared" si="133"/>
        <v>0</v>
      </c>
      <c r="O1712" s="15" t="str">
        <f t="shared" si="134"/>
        <v>Single</v>
      </c>
    </row>
    <row r="1713" spans="1:15">
      <c r="A1713" s="13" t="s">
        <v>1961</v>
      </c>
      <c r="B1713" s="14" t="s">
        <v>54</v>
      </c>
      <c r="J1713" s="15">
        <f t="shared" si="131"/>
        <v>1</v>
      </c>
      <c r="K1713" s="15" cm="1">
        <f t="array" ref="K1713">_xlfn.NUMBERVALUE(_xlfn.TEXTSPLIT(_xlfn.CHOOSECOLS(_xlfn.TEXTSPLIT(B1713,"("),2),")"))</f>
        <v>1</v>
      </c>
      <c r="L1713" s="15" t="b">
        <f t="shared" si="132"/>
        <v>0</v>
      </c>
      <c r="M1713" s="15" t="b">
        <f t="shared" si="135"/>
        <v>1</v>
      </c>
      <c r="N1713" s="15" t="b">
        <f t="shared" si="133"/>
        <v>0</v>
      </c>
      <c r="O1713" s="15" t="str">
        <f t="shared" si="134"/>
        <v>Single</v>
      </c>
    </row>
    <row r="1714" spans="1:15">
      <c r="A1714" s="13" t="s">
        <v>1962</v>
      </c>
      <c r="B1714" s="14" t="s">
        <v>361</v>
      </c>
      <c r="C1714" s="14" t="s">
        <v>93</v>
      </c>
      <c r="J1714" s="15">
        <f t="shared" si="131"/>
        <v>2</v>
      </c>
      <c r="K1714" s="15" cm="1">
        <f t="array" ref="K1714">_xlfn.NUMBERVALUE(_xlfn.TEXTSPLIT(_xlfn.CHOOSECOLS(_xlfn.TEXTSPLIT(B1714,"("),2),")"))</f>
        <v>6</v>
      </c>
      <c r="L1714" s="15" t="b">
        <f t="shared" si="132"/>
        <v>1</v>
      </c>
      <c r="M1714" s="15" t="b">
        <f t="shared" si="135"/>
        <v>0</v>
      </c>
      <c r="N1714" s="15" t="b">
        <f t="shared" si="133"/>
        <v>0</v>
      </c>
      <c r="O1714" s="15" t="str">
        <f t="shared" si="134"/>
        <v>Hetero</v>
      </c>
    </row>
    <row r="1715" spans="1:15">
      <c r="A1715" s="13" t="s">
        <v>1963</v>
      </c>
      <c r="B1715" s="14" t="s">
        <v>54</v>
      </c>
      <c r="J1715" s="15">
        <f t="shared" si="131"/>
        <v>1</v>
      </c>
      <c r="K1715" s="15" cm="1">
        <f t="array" ref="K1715">_xlfn.NUMBERVALUE(_xlfn.TEXTSPLIT(_xlfn.CHOOSECOLS(_xlfn.TEXTSPLIT(B1715,"("),2),")"))</f>
        <v>1</v>
      </c>
      <c r="L1715" s="15" t="b">
        <f t="shared" si="132"/>
        <v>0</v>
      </c>
      <c r="M1715" s="15" t="b">
        <f t="shared" si="135"/>
        <v>1</v>
      </c>
      <c r="N1715" s="15" t="b">
        <f t="shared" si="133"/>
        <v>0</v>
      </c>
      <c r="O1715" s="15" t="str">
        <f t="shared" si="134"/>
        <v>Single</v>
      </c>
    </row>
    <row r="1716" spans="1:15">
      <c r="A1716" s="13" t="s">
        <v>1964</v>
      </c>
      <c r="B1716" s="14" t="s">
        <v>64</v>
      </c>
      <c r="J1716" s="15">
        <f t="shared" si="131"/>
        <v>1</v>
      </c>
      <c r="K1716" s="15" cm="1">
        <f t="array" ref="K1716">_xlfn.NUMBERVALUE(_xlfn.TEXTSPLIT(_xlfn.CHOOSECOLS(_xlfn.TEXTSPLIT(B1716,"("),2),")"))</f>
        <v>1</v>
      </c>
      <c r="L1716" s="15" t="b">
        <f t="shared" si="132"/>
        <v>0</v>
      </c>
      <c r="M1716" s="15" t="b">
        <f t="shared" si="135"/>
        <v>1</v>
      </c>
      <c r="N1716" s="15" t="b">
        <f t="shared" si="133"/>
        <v>0</v>
      </c>
      <c r="O1716" s="15" t="str">
        <f t="shared" si="134"/>
        <v>Single</v>
      </c>
    </row>
    <row r="1717" spans="1:15">
      <c r="A1717" s="13" t="s">
        <v>1965</v>
      </c>
      <c r="B1717" s="14" t="s">
        <v>93</v>
      </c>
      <c r="J1717" s="15">
        <f t="shared" si="131"/>
        <v>1</v>
      </c>
      <c r="K1717" s="15" cm="1">
        <f t="array" ref="K1717">_xlfn.NUMBERVALUE(_xlfn.TEXTSPLIT(_xlfn.CHOOSECOLS(_xlfn.TEXTSPLIT(B1717,"("),2),")"))</f>
        <v>1</v>
      </c>
      <c r="L1717" s="15" t="b">
        <f t="shared" si="132"/>
        <v>0</v>
      </c>
      <c r="M1717" s="15" t="b">
        <f t="shared" si="135"/>
        <v>1</v>
      </c>
      <c r="N1717" s="15" t="b">
        <f t="shared" si="133"/>
        <v>0</v>
      </c>
      <c r="O1717" s="15" t="str">
        <f t="shared" si="134"/>
        <v>Single</v>
      </c>
    </row>
    <row r="1718" spans="1:15">
      <c r="A1718" s="13" t="s">
        <v>1966</v>
      </c>
      <c r="B1718" s="14" t="s">
        <v>54</v>
      </c>
      <c r="J1718" s="15">
        <f t="shared" si="131"/>
        <v>1</v>
      </c>
      <c r="K1718" s="15" cm="1">
        <f t="array" ref="K1718">_xlfn.NUMBERVALUE(_xlfn.TEXTSPLIT(_xlfn.CHOOSECOLS(_xlfn.TEXTSPLIT(B1718,"("),2),")"))</f>
        <v>1</v>
      </c>
      <c r="L1718" s="15" t="b">
        <f t="shared" si="132"/>
        <v>0</v>
      </c>
      <c r="M1718" s="15" t="b">
        <f t="shared" si="135"/>
        <v>1</v>
      </c>
      <c r="N1718" s="15" t="b">
        <f t="shared" si="133"/>
        <v>0</v>
      </c>
      <c r="O1718" s="15" t="str">
        <f t="shared" si="134"/>
        <v>Single</v>
      </c>
    </row>
    <row r="1719" spans="1:15">
      <c r="A1719" s="13" t="s">
        <v>1967</v>
      </c>
      <c r="B1719" s="14" t="s">
        <v>108</v>
      </c>
      <c r="J1719" s="15">
        <f t="shared" si="131"/>
        <v>1</v>
      </c>
      <c r="K1719" s="15" cm="1">
        <f t="array" ref="K1719">_xlfn.NUMBERVALUE(_xlfn.TEXTSPLIT(_xlfn.CHOOSECOLS(_xlfn.TEXTSPLIT(B1719,"("),2),")"))</f>
        <v>2</v>
      </c>
      <c r="L1719" s="15" t="b">
        <f t="shared" si="132"/>
        <v>0</v>
      </c>
      <c r="M1719" s="15" t="b">
        <f t="shared" si="135"/>
        <v>0</v>
      </c>
      <c r="N1719" s="15" t="b">
        <f t="shared" si="133"/>
        <v>0</v>
      </c>
      <c r="O1719" s="15" t="str">
        <f t="shared" si="134"/>
        <v>Homo</v>
      </c>
    </row>
    <row r="1720" spans="1:15">
      <c r="A1720" s="13" t="s">
        <v>1968</v>
      </c>
      <c r="B1720" s="14" t="s">
        <v>167</v>
      </c>
      <c r="C1720" s="14" t="s">
        <v>93</v>
      </c>
      <c r="J1720" s="15">
        <f t="shared" si="131"/>
        <v>2</v>
      </c>
      <c r="K1720" s="15" cm="1">
        <f t="array" ref="K1720">_xlfn.NUMBERVALUE(_xlfn.TEXTSPLIT(_xlfn.CHOOSECOLS(_xlfn.TEXTSPLIT(B1720,"("),2),")"))</f>
        <v>3</v>
      </c>
      <c r="L1720" s="15" t="b">
        <f t="shared" si="132"/>
        <v>1</v>
      </c>
      <c r="M1720" s="15" t="b">
        <f t="shared" si="135"/>
        <v>0</v>
      </c>
      <c r="N1720" s="15" t="b">
        <f t="shared" si="133"/>
        <v>0</v>
      </c>
      <c r="O1720" s="15" t="str">
        <f t="shared" si="134"/>
        <v>Hetero</v>
      </c>
    </row>
    <row r="1721" spans="1:15">
      <c r="A1721" s="13" t="s">
        <v>1969</v>
      </c>
      <c r="B1721" s="14" t="s">
        <v>54</v>
      </c>
      <c r="J1721" s="15">
        <f t="shared" si="131"/>
        <v>1</v>
      </c>
      <c r="K1721" s="15" cm="1">
        <f t="array" ref="K1721">_xlfn.NUMBERVALUE(_xlfn.TEXTSPLIT(_xlfn.CHOOSECOLS(_xlfn.TEXTSPLIT(B1721,"("),2),")"))</f>
        <v>1</v>
      </c>
      <c r="L1721" s="15" t="b">
        <f t="shared" si="132"/>
        <v>0</v>
      </c>
      <c r="M1721" s="15" t="b">
        <f t="shared" si="135"/>
        <v>1</v>
      </c>
      <c r="N1721" s="15" t="b">
        <f t="shared" si="133"/>
        <v>0</v>
      </c>
      <c r="O1721" s="15" t="str">
        <f t="shared" si="134"/>
        <v>Single</v>
      </c>
    </row>
    <row r="1722" spans="1:15">
      <c r="A1722" s="13" t="s">
        <v>1970</v>
      </c>
      <c r="B1722" s="14" t="s">
        <v>47</v>
      </c>
      <c r="C1722" s="14" t="s">
        <v>108</v>
      </c>
      <c r="J1722" s="15">
        <f t="shared" si="131"/>
        <v>2</v>
      </c>
      <c r="K1722" s="15" cm="1">
        <f t="array" ref="K1722">_xlfn.NUMBERVALUE(_xlfn.TEXTSPLIT(_xlfn.CHOOSECOLS(_xlfn.TEXTSPLIT(B1722,"("),2),")"))</f>
        <v>4</v>
      </c>
      <c r="L1722" s="15" t="b">
        <f t="shared" si="132"/>
        <v>1</v>
      </c>
      <c r="M1722" s="15" t="b">
        <f t="shared" si="135"/>
        <v>0</v>
      </c>
      <c r="N1722" s="15" t="b">
        <f t="shared" si="133"/>
        <v>0</v>
      </c>
      <c r="O1722" s="15" t="str">
        <f t="shared" si="134"/>
        <v>Hetero</v>
      </c>
    </row>
    <row r="1723" spans="1:15">
      <c r="A1723" s="13" t="s">
        <v>1971</v>
      </c>
      <c r="B1723" s="14" t="s">
        <v>54</v>
      </c>
      <c r="J1723" s="15">
        <f t="shared" si="131"/>
        <v>1</v>
      </c>
      <c r="K1723" s="15" cm="1">
        <f t="array" ref="K1723">_xlfn.NUMBERVALUE(_xlfn.TEXTSPLIT(_xlfn.CHOOSECOLS(_xlfn.TEXTSPLIT(B1723,"("),2),")"))</f>
        <v>1</v>
      </c>
      <c r="L1723" s="15" t="b">
        <f t="shared" si="132"/>
        <v>0</v>
      </c>
      <c r="M1723" s="15" t="b">
        <f t="shared" si="135"/>
        <v>1</v>
      </c>
      <c r="N1723" s="15" t="b">
        <f t="shared" si="133"/>
        <v>0</v>
      </c>
      <c r="O1723" s="15" t="str">
        <f t="shared" si="134"/>
        <v>Single</v>
      </c>
    </row>
    <row r="1724" spans="1:15">
      <c r="A1724" s="13" t="s">
        <v>1972</v>
      </c>
      <c r="B1724" s="14" t="s">
        <v>64</v>
      </c>
      <c r="J1724" s="15">
        <f t="shared" si="131"/>
        <v>1</v>
      </c>
      <c r="K1724" s="15" cm="1">
        <f t="array" ref="K1724">_xlfn.NUMBERVALUE(_xlfn.TEXTSPLIT(_xlfn.CHOOSECOLS(_xlfn.TEXTSPLIT(B1724,"("),2),")"))</f>
        <v>1</v>
      </c>
      <c r="L1724" s="15" t="b">
        <f t="shared" si="132"/>
        <v>0</v>
      </c>
      <c r="M1724" s="15" t="b">
        <f t="shared" si="135"/>
        <v>1</v>
      </c>
      <c r="N1724" s="15" t="b">
        <f t="shared" si="133"/>
        <v>0</v>
      </c>
      <c r="O1724" s="15" t="str">
        <f t="shared" si="134"/>
        <v>Single</v>
      </c>
    </row>
    <row r="1725" spans="1:15">
      <c r="A1725" s="13" t="s">
        <v>1973</v>
      </c>
      <c r="B1725" s="14" t="s">
        <v>54</v>
      </c>
      <c r="J1725" s="15">
        <f t="shared" si="131"/>
        <v>1</v>
      </c>
      <c r="K1725" s="15" cm="1">
        <f t="array" ref="K1725">_xlfn.NUMBERVALUE(_xlfn.TEXTSPLIT(_xlfn.CHOOSECOLS(_xlfn.TEXTSPLIT(B1725,"("),2),")"))</f>
        <v>1</v>
      </c>
      <c r="L1725" s="15" t="b">
        <f t="shared" si="132"/>
        <v>0</v>
      </c>
      <c r="M1725" s="15" t="b">
        <f t="shared" si="135"/>
        <v>1</v>
      </c>
      <c r="N1725" s="15" t="b">
        <f t="shared" si="133"/>
        <v>0</v>
      </c>
      <c r="O1725" s="15" t="str">
        <f t="shared" si="134"/>
        <v>Single</v>
      </c>
    </row>
    <row r="1726" spans="1:15">
      <c r="A1726" s="13" t="s">
        <v>1974</v>
      </c>
      <c r="B1726" s="14" t="s">
        <v>54</v>
      </c>
      <c r="J1726" s="15">
        <f t="shared" si="131"/>
        <v>1</v>
      </c>
      <c r="K1726" s="15" cm="1">
        <f t="array" ref="K1726">_xlfn.NUMBERVALUE(_xlfn.TEXTSPLIT(_xlfn.CHOOSECOLS(_xlfn.TEXTSPLIT(B1726,"("),2),")"))</f>
        <v>1</v>
      </c>
      <c r="L1726" s="15" t="b">
        <f t="shared" si="132"/>
        <v>0</v>
      </c>
      <c r="M1726" s="15" t="b">
        <f t="shared" si="135"/>
        <v>1</v>
      </c>
      <c r="N1726" s="15" t="b">
        <f t="shared" si="133"/>
        <v>0</v>
      </c>
      <c r="O1726" s="15" t="str">
        <f t="shared" si="134"/>
        <v>Single</v>
      </c>
    </row>
    <row r="1727" spans="1:15">
      <c r="A1727" s="13" t="s">
        <v>1975</v>
      </c>
      <c r="B1727" s="14" t="s">
        <v>234</v>
      </c>
      <c r="C1727" s="14" t="s">
        <v>64</v>
      </c>
      <c r="J1727" s="15">
        <f t="shared" si="131"/>
        <v>2</v>
      </c>
      <c r="K1727" s="15" cm="1">
        <f t="array" ref="K1727">_xlfn.NUMBERVALUE(_xlfn.TEXTSPLIT(_xlfn.CHOOSECOLS(_xlfn.TEXTSPLIT(B1727,"("),2),")"))</f>
        <v>4</v>
      </c>
      <c r="L1727" s="15" t="b">
        <f t="shared" si="132"/>
        <v>1</v>
      </c>
      <c r="M1727" s="15" t="b">
        <f t="shared" si="135"/>
        <v>0</v>
      </c>
      <c r="N1727" s="15" t="b">
        <f t="shared" si="133"/>
        <v>0</v>
      </c>
      <c r="O1727" s="15" t="str">
        <f t="shared" si="134"/>
        <v>Hetero</v>
      </c>
    </row>
    <row r="1728" spans="1:15">
      <c r="A1728" s="13" t="s">
        <v>1976</v>
      </c>
      <c r="B1728" s="14" t="s">
        <v>54</v>
      </c>
      <c r="J1728" s="15">
        <f t="shared" si="131"/>
        <v>1</v>
      </c>
      <c r="K1728" s="15" cm="1">
        <f t="array" ref="K1728">_xlfn.NUMBERVALUE(_xlfn.TEXTSPLIT(_xlfn.CHOOSECOLS(_xlfn.TEXTSPLIT(B1728,"("),2),")"))</f>
        <v>1</v>
      </c>
      <c r="L1728" s="15" t="b">
        <f t="shared" si="132"/>
        <v>0</v>
      </c>
      <c r="M1728" s="15" t="b">
        <f t="shared" si="135"/>
        <v>1</v>
      </c>
      <c r="N1728" s="15" t="b">
        <f t="shared" si="133"/>
        <v>0</v>
      </c>
      <c r="O1728" s="15" t="str">
        <f t="shared" si="134"/>
        <v>Single</v>
      </c>
    </row>
    <row r="1729" spans="1:15">
      <c r="A1729" s="13" t="s">
        <v>1977</v>
      </c>
      <c r="B1729" s="14" t="s">
        <v>54</v>
      </c>
      <c r="J1729" s="15">
        <f t="shared" si="131"/>
        <v>1</v>
      </c>
      <c r="K1729" s="15" cm="1">
        <f t="array" ref="K1729">_xlfn.NUMBERVALUE(_xlfn.TEXTSPLIT(_xlfn.CHOOSECOLS(_xlfn.TEXTSPLIT(B1729,"("),2),")"))</f>
        <v>1</v>
      </c>
      <c r="L1729" s="15" t="b">
        <f t="shared" si="132"/>
        <v>0</v>
      </c>
      <c r="M1729" s="15" t="b">
        <f t="shared" si="135"/>
        <v>1</v>
      </c>
      <c r="N1729" s="15" t="b">
        <f t="shared" si="133"/>
        <v>0</v>
      </c>
      <c r="O1729" s="15" t="str">
        <f t="shared" si="134"/>
        <v>Single</v>
      </c>
    </row>
    <row r="1730" spans="1:15">
      <c r="A1730" s="13" t="s">
        <v>1978</v>
      </c>
      <c r="B1730" s="14" t="s">
        <v>47</v>
      </c>
      <c r="J1730" s="15">
        <f t="shared" si="131"/>
        <v>1</v>
      </c>
      <c r="K1730" s="15" cm="1">
        <f t="array" ref="K1730">_xlfn.NUMBERVALUE(_xlfn.TEXTSPLIT(_xlfn.CHOOSECOLS(_xlfn.TEXTSPLIT(B1730,"("),2),")"))</f>
        <v>4</v>
      </c>
      <c r="L1730" s="15" t="b">
        <f t="shared" si="132"/>
        <v>0</v>
      </c>
      <c r="M1730" s="15" t="b">
        <f t="shared" si="135"/>
        <v>0</v>
      </c>
      <c r="N1730" s="15" t="b">
        <f t="shared" si="133"/>
        <v>0</v>
      </c>
      <c r="O1730" s="15" t="str">
        <f t="shared" si="134"/>
        <v>Homo</v>
      </c>
    </row>
    <row r="1731" spans="1:15">
      <c r="A1731" s="13" t="s">
        <v>1979</v>
      </c>
      <c r="B1731" s="14" t="s">
        <v>54</v>
      </c>
      <c r="J1731" s="15">
        <f t="shared" ref="J1731:J1794" si="136">COUNTIF(B1731:H1731,"&lt;&gt;"&amp;"")</f>
        <v>1</v>
      </c>
      <c r="K1731" s="15" cm="1">
        <f t="array" ref="K1731">_xlfn.NUMBERVALUE(_xlfn.TEXTSPLIT(_xlfn.CHOOSECOLS(_xlfn.TEXTSPLIT(B1731,"("),2),")"))</f>
        <v>1</v>
      </c>
      <c r="L1731" s="15" t="b">
        <f t="shared" ref="L1731:L1794" si="137">IF(J1731&gt;1,TRUE,FALSE)</f>
        <v>0</v>
      </c>
      <c r="M1731" s="15" t="b">
        <f t="shared" si="135"/>
        <v>1</v>
      </c>
      <c r="N1731" s="15" t="b">
        <f t="shared" ref="N1731:N1794" si="138">IF(J1731&gt;2,TRUE,FALSE)</f>
        <v>0</v>
      </c>
      <c r="O1731" s="15" t="str">
        <f t="shared" ref="O1731:O1794" si="139">IF(L1731,"Hetero",IF(M1731,"Single","Homo"))</f>
        <v>Single</v>
      </c>
    </row>
    <row r="1732" spans="1:15">
      <c r="A1732" s="13" t="s">
        <v>1980</v>
      </c>
      <c r="B1732" s="14" t="s">
        <v>54</v>
      </c>
      <c r="J1732" s="15">
        <f t="shared" si="136"/>
        <v>1</v>
      </c>
      <c r="K1732" s="15" cm="1">
        <f t="array" ref="K1732">_xlfn.NUMBERVALUE(_xlfn.TEXTSPLIT(_xlfn.CHOOSECOLS(_xlfn.TEXTSPLIT(B1732,"("),2),")"))</f>
        <v>1</v>
      </c>
      <c r="L1732" s="15" t="b">
        <f t="shared" si="137"/>
        <v>0</v>
      </c>
      <c r="M1732" s="15" t="b">
        <f t="shared" si="135"/>
        <v>1</v>
      </c>
      <c r="N1732" s="15" t="b">
        <f t="shared" si="138"/>
        <v>0</v>
      </c>
      <c r="O1732" s="15" t="str">
        <f t="shared" si="139"/>
        <v>Single</v>
      </c>
    </row>
    <row r="1733" spans="1:15">
      <c r="A1733" s="13" t="s">
        <v>1981</v>
      </c>
      <c r="B1733" s="14" t="s">
        <v>108</v>
      </c>
      <c r="J1733" s="15">
        <f t="shared" si="136"/>
        <v>1</v>
      </c>
      <c r="K1733" s="15" cm="1">
        <f t="array" ref="K1733">_xlfn.NUMBERVALUE(_xlfn.TEXTSPLIT(_xlfn.CHOOSECOLS(_xlfn.TEXTSPLIT(B1733,"("),2),")"))</f>
        <v>2</v>
      </c>
      <c r="L1733" s="15" t="b">
        <f t="shared" si="137"/>
        <v>0</v>
      </c>
      <c r="M1733" s="15" t="b">
        <f t="shared" si="135"/>
        <v>0</v>
      </c>
      <c r="N1733" s="15" t="b">
        <f t="shared" si="138"/>
        <v>0</v>
      </c>
      <c r="O1733" s="15" t="str">
        <f t="shared" si="139"/>
        <v>Homo</v>
      </c>
    </row>
    <row r="1734" spans="1:15">
      <c r="A1734" s="13" t="s">
        <v>1982</v>
      </c>
      <c r="B1734" s="14" t="s">
        <v>54</v>
      </c>
      <c r="J1734" s="15">
        <f t="shared" si="136"/>
        <v>1</v>
      </c>
      <c r="K1734" s="15" cm="1">
        <f t="array" ref="K1734">_xlfn.NUMBERVALUE(_xlfn.TEXTSPLIT(_xlfn.CHOOSECOLS(_xlfn.TEXTSPLIT(B1734,"("),2),")"))</f>
        <v>1</v>
      </c>
      <c r="L1734" s="15" t="b">
        <f t="shared" si="137"/>
        <v>0</v>
      </c>
      <c r="M1734" s="15" t="b">
        <f t="shared" ref="M1734:M1797" si="140">IF(K1734=1,TRUE,FALSE)</f>
        <v>1</v>
      </c>
      <c r="N1734" s="15" t="b">
        <f t="shared" si="138"/>
        <v>0</v>
      </c>
      <c r="O1734" s="15" t="str">
        <f t="shared" si="139"/>
        <v>Single</v>
      </c>
    </row>
    <row r="1735" spans="1:15">
      <c r="A1735" s="13" t="s">
        <v>1983</v>
      </c>
      <c r="B1735" s="14" t="s">
        <v>108</v>
      </c>
      <c r="C1735" s="14" t="s">
        <v>93</v>
      </c>
      <c r="J1735" s="15">
        <f t="shared" si="136"/>
        <v>2</v>
      </c>
      <c r="K1735" s="15" cm="1">
        <f t="array" ref="K1735">_xlfn.NUMBERVALUE(_xlfn.TEXTSPLIT(_xlfn.CHOOSECOLS(_xlfn.TEXTSPLIT(B1735,"("),2),")"))</f>
        <v>2</v>
      </c>
      <c r="L1735" s="15" t="b">
        <f t="shared" si="137"/>
        <v>1</v>
      </c>
      <c r="M1735" s="15" t="b">
        <f t="shared" si="140"/>
        <v>0</v>
      </c>
      <c r="N1735" s="15" t="b">
        <f t="shared" si="138"/>
        <v>0</v>
      </c>
      <c r="O1735" s="15" t="str">
        <f t="shared" si="139"/>
        <v>Hetero</v>
      </c>
    </row>
    <row r="1736" spans="1:15">
      <c r="A1736" s="13" t="s">
        <v>1984</v>
      </c>
      <c r="B1736" s="14" t="s">
        <v>54</v>
      </c>
      <c r="J1736" s="15">
        <f t="shared" si="136"/>
        <v>1</v>
      </c>
      <c r="K1736" s="15" cm="1">
        <f t="array" ref="K1736">_xlfn.NUMBERVALUE(_xlfn.TEXTSPLIT(_xlfn.CHOOSECOLS(_xlfn.TEXTSPLIT(B1736,"("),2),")"))</f>
        <v>1</v>
      </c>
      <c r="L1736" s="15" t="b">
        <f t="shared" si="137"/>
        <v>0</v>
      </c>
      <c r="M1736" s="15" t="b">
        <f t="shared" si="140"/>
        <v>1</v>
      </c>
      <c r="N1736" s="15" t="b">
        <f t="shared" si="138"/>
        <v>0</v>
      </c>
      <c r="O1736" s="15" t="str">
        <f t="shared" si="139"/>
        <v>Single</v>
      </c>
    </row>
    <row r="1737" spans="1:15">
      <c r="A1737" s="13" t="s">
        <v>1985</v>
      </c>
      <c r="B1737" s="14" t="s">
        <v>108</v>
      </c>
      <c r="J1737" s="15">
        <f t="shared" si="136"/>
        <v>1</v>
      </c>
      <c r="K1737" s="15" cm="1">
        <f t="array" ref="K1737">_xlfn.NUMBERVALUE(_xlfn.TEXTSPLIT(_xlfn.CHOOSECOLS(_xlfn.TEXTSPLIT(B1737,"("),2),")"))</f>
        <v>2</v>
      </c>
      <c r="L1737" s="15" t="b">
        <f t="shared" si="137"/>
        <v>0</v>
      </c>
      <c r="M1737" s="15" t="b">
        <f t="shared" si="140"/>
        <v>0</v>
      </c>
      <c r="N1737" s="15" t="b">
        <f t="shared" si="138"/>
        <v>0</v>
      </c>
      <c r="O1737" s="15" t="str">
        <f t="shared" si="139"/>
        <v>Homo</v>
      </c>
    </row>
    <row r="1738" spans="1:15">
      <c r="A1738" s="13" t="s">
        <v>1986</v>
      </c>
      <c r="B1738" s="14" t="s">
        <v>86</v>
      </c>
      <c r="J1738" s="15">
        <f t="shared" si="136"/>
        <v>1</v>
      </c>
      <c r="K1738" s="15" cm="1">
        <f t="array" ref="K1738">_xlfn.NUMBERVALUE(_xlfn.TEXTSPLIT(_xlfn.CHOOSECOLS(_xlfn.TEXTSPLIT(B1738,"("),2),")"))</f>
        <v>10</v>
      </c>
      <c r="L1738" s="15" t="b">
        <f t="shared" si="137"/>
        <v>0</v>
      </c>
      <c r="M1738" s="15" t="b">
        <f t="shared" si="140"/>
        <v>0</v>
      </c>
      <c r="N1738" s="15" t="b">
        <f t="shared" si="138"/>
        <v>0</v>
      </c>
      <c r="O1738" s="15" t="str">
        <f t="shared" si="139"/>
        <v>Homo</v>
      </c>
    </row>
    <row r="1739" spans="1:15">
      <c r="A1739" s="13" t="s">
        <v>1987</v>
      </c>
      <c r="B1739" s="14" t="s">
        <v>54</v>
      </c>
      <c r="J1739" s="15">
        <f t="shared" si="136"/>
        <v>1</v>
      </c>
      <c r="K1739" s="15" cm="1">
        <f t="array" ref="K1739">_xlfn.NUMBERVALUE(_xlfn.TEXTSPLIT(_xlfn.CHOOSECOLS(_xlfn.TEXTSPLIT(B1739,"("),2),")"))</f>
        <v>1</v>
      </c>
      <c r="L1739" s="15" t="b">
        <f t="shared" si="137"/>
        <v>0</v>
      </c>
      <c r="M1739" s="15" t="b">
        <f t="shared" si="140"/>
        <v>1</v>
      </c>
      <c r="N1739" s="15" t="b">
        <f t="shared" si="138"/>
        <v>0</v>
      </c>
      <c r="O1739" s="15" t="str">
        <f t="shared" si="139"/>
        <v>Single</v>
      </c>
    </row>
    <row r="1740" spans="1:15">
      <c r="A1740" s="13" t="s">
        <v>1988</v>
      </c>
      <c r="B1740" s="14" t="s">
        <v>54</v>
      </c>
      <c r="C1740" s="14" t="s">
        <v>64</v>
      </c>
      <c r="J1740" s="15">
        <f t="shared" si="136"/>
        <v>2</v>
      </c>
      <c r="K1740" s="15" cm="1">
        <f t="array" ref="K1740">_xlfn.NUMBERVALUE(_xlfn.TEXTSPLIT(_xlfn.CHOOSECOLS(_xlfn.TEXTSPLIT(B1740,"("),2),")"))</f>
        <v>1</v>
      </c>
      <c r="L1740" s="15" t="b">
        <f t="shared" si="137"/>
        <v>1</v>
      </c>
      <c r="M1740" s="15" t="b">
        <f t="shared" si="140"/>
        <v>1</v>
      </c>
      <c r="N1740" s="15" t="b">
        <f t="shared" si="138"/>
        <v>0</v>
      </c>
      <c r="O1740" s="15" t="str">
        <f t="shared" si="139"/>
        <v>Hetero</v>
      </c>
    </row>
    <row r="1741" spans="1:15">
      <c r="A1741" s="13" t="s">
        <v>1989</v>
      </c>
      <c r="B1741" s="14" t="s">
        <v>54</v>
      </c>
      <c r="J1741" s="15">
        <f t="shared" si="136"/>
        <v>1</v>
      </c>
      <c r="K1741" s="15" cm="1">
        <f t="array" ref="K1741">_xlfn.NUMBERVALUE(_xlfn.TEXTSPLIT(_xlfn.CHOOSECOLS(_xlfn.TEXTSPLIT(B1741,"("),2),")"))</f>
        <v>1</v>
      </c>
      <c r="L1741" s="15" t="b">
        <f t="shared" si="137"/>
        <v>0</v>
      </c>
      <c r="M1741" s="15" t="b">
        <f t="shared" si="140"/>
        <v>1</v>
      </c>
      <c r="N1741" s="15" t="b">
        <f t="shared" si="138"/>
        <v>0</v>
      </c>
      <c r="O1741" s="15" t="str">
        <f t="shared" si="139"/>
        <v>Single</v>
      </c>
    </row>
    <row r="1742" spans="1:15">
      <c r="A1742" s="13" t="s">
        <v>1990</v>
      </c>
      <c r="B1742" s="14" t="s">
        <v>54</v>
      </c>
      <c r="J1742" s="15">
        <f t="shared" si="136"/>
        <v>1</v>
      </c>
      <c r="K1742" s="15" cm="1">
        <f t="array" ref="K1742">_xlfn.NUMBERVALUE(_xlfn.TEXTSPLIT(_xlfn.CHOOSECOLS(_xlfn.TEXTSPLIT(B1742,"("),2),")"))</f>
        <v>1</v>
      </c>
      <c r="L1742" s="15" t="b">
        <f t="shared" si="137"/>
        <v>0</v>
      </c>
      <c r="M1742" s="15" t="b">
        <f t="shared" si="140"/>
        <v>1</v>
      </c>
      <c r="N1742" s="15" t="b">
        <f t="shared" si="138"/>
        <v>0</v>
      </c>
      <c r="O1742" s="15" t="str">
        <f t="shared" si="139"/>
        <v>Single</v>
      </c>
    </row>
    <row r="1743" spans="1:15">
      <c r="A1743" s="13" t="s">
        <v>1991</v>
      </c>
      <c r="B1743" s="14" t="s">
        <v>64</v>
      </c>
      <c r="C1743" s="14" t="s">
        <v>54</v>
      </c>
      <c r="J1743" s="15">
        <f t="shared" si="136"/>
        <v>2</v>
      </c>
      <c r="K1743" s="15" cm="1">
        <f t="array" ref="K1743">_xlfn.NUMBERVALUE(_xlfn.TEXTSPLIT(_xlfn.CHOOSECOLS(_xlfn.TEXTSPLIT(B1743,"("),2),")"))</f>
        <v>1</v>
      </c>
      <c r="L1743" s="15" t="b">
        <f t="shared" si="137"/>
        <v>1</v>
      </c>
      <c r="M1743" s="15" t="b">
        <f t="shared" si="140"/>
        <v>1</v>
      </c>
      <c r="N1743" s="15" t="b">
        <f t="shared" si="138"/>
        <v>0</v>
      </c>
      <c r="O1743" s="15" t="str">
        <f t="shared" si="139"/>
        <v>Hetero</v>
      </c>
    </row>
    <row r="1744" spans="1:15">
      <c r="A1744" s="13" t="s">
        <v>1992</v>
      </c>
      <c r="B1744" s="14" t="s">
        <v>54</v>
      </c>
      <c r="J1744" s="15">
        <f t="shared" si="136"/>
        <v>1</v>
      </c>
      <c r="K1744" s="15" cm="1">
        <f t="array" ref="K1744">_xlfn.NUMBERVALUE(_xlfn.TEXTSPLIT(_xlfn.CHOOSECOLS(_xlfn.TEXTSPLIT(B1744,"("),2),")"))</f>
        <v>1</v>
      </c>
      <c r="L1744" s="15" t="b">
        <f t="shared" si="137"/>
        <v>0</v>
      </c>
      <c r="M1744" s="15" t="b">
        <f t="shared" si="140"/>
        <v>1</v>
      </c>
      <c r="N1744" s="15" t="b">
        <f t="shared" si="138"/>
        <v>0</v>
      </c>
      <c r="O1744" s="15" t="str">
        <f t="shared" si="139"/>
        <v>Single</v>
      </c>
    </row>
    <row r="1745" spans="1:15">
      <c r="A1745" s="13" t="s">
        <v>1993</v>
      </c>
      <c r="B1745" s="14" t="s">
        <v>54</v>
      </c>
      <c r="J1745" s="15">
        <f t="shared" si="136"/>
        <v>1</v>
      </c>
      <c r="K1745" s="15" cm="1">
        <f t="array" ref="K1745">_xlfn.NUMBERVALUE(_xlfn.TEXTSPLIT(_xlfn.CHOOSECOLS(_xlfn.TEXTSPLIT(B1745,"("),2),")"))</f>
        <v>1</v>
      </c>
      <c r="L1745" s="15" t="b">
        <f t="shared" si="137"/>
        <v>0</v>
      </c>
      <c r="M1745" s="15" t="b">
        <f t="shared" si="140"/>
        <v>1</v>
      </c>
      <c r="N1745" s="15" t="b">
        <f t="shared" si="138"/>
        <v>0</v>
      </c>
      <c r="O1745" s="15" t="str">
        <f t="shared" si="139"/>
        <v>Single</v>
      </c>
    </row>
    <row r="1746" spans="1:15">
      <c r="A1746" s="13" t="s">
        <v>1994</v>
      </c>
      <c r="B1746" s="14" t="s">
        <v>54</v>
      </c>
      <c r="J1746" s="15">
        <f t="shared" si="136"/>
        <v>1</v>
      </c>
      <c r="K1746" s="15" cm="1">
        <f t="array" ref="K1746">_xlfn.NUMBERVALUE(_xlfn.TEXTSPLIT(_xlfn.CHOOSECOLS(_xlfn.TEXTSPLIT(B1746,"("),2),")"))</f>
        <v>1</v>
      </c>
      <c r="L1746" s="15" t="b">
        <f t="shared" si="137"/>
        <v>0</v>
      </c>
      <c r="M1746" s="15" t="b">
        <f t="shared" si="140"/>
        <v>1</v>
      </c>
      <c r="N1746" s="15" t="b">
        <f t="shared" si="138"/>
        <v>0</v>
      </c>
      <c r="O1746" s="15" t="str">
        <f t="shared" si="139"/>
        <v>Single</v>
      </c>
    </row>
    <row r="1747" spans="1:15">
      <c r="A1747" s="13" t="s">
        <v>1995</v>
      </c>
      <c r="B1747" s="14" t="s">
        <v>54</v>
      </c>
      <c r="J1747" s="15">
        <f t="shared" si="136"/>
        <v>1</v>
      </c>
      <c r="K1747" s="15" cm="1">
        <f t="array" ref="K1747">_xlfn.NUMBERVALUE(_xlfn.TEXTSPLIT(_xlfn.CHOOSECOLS(_xlfn.TEXTSPLIT(B1747,"("),2),")"))</f>
        <v>1</v>
      </c>
      <c r="L1747" s="15" t="b">
        <f t="shared" si="137"/>
        <v>0</v>
      </c>
      <c r="M1747" s="15" t="b">
        <f t="shared" si="140"/>
        <v>1</v>
      </c>
      <c r="N1747" s="15" t="b">
        <f t="shared" si="138"/>
        <v>0</v>
      </c>
      <c r="O1747" s="15" t="str">
        <f t="shared" si="139"/>
        <v>Single</v>
      </c>
    </row>
    <row r="1748" spans="1:15">
      <c r="A1748" s="13" t="s">
        <v>1996</v>
      </c>
      <c r="B1748" s="14" t="s">
        <v>54</v>
      </c>
      <c r="J1748" s="15">
        <f t="shared" si="136"/>
        <v>1</v>
      </c>
      <c r="K1748" s="15" cm="1">
        <f t="array" ref="K1748">_xlfn.NUMBERVALUE(_xlfn.TEXTSPLIT(_xlfn.CHOOSECOLS(_xlfn.TEXTSPLIT(B1748,"("),2),")"))</f>
        <v>1</v>
      </c>
      <c r="L1748" s="15" t="b">
        <f t="shared" si="137"/>
        <v>0</v>
      </c>
      <c r="M1748" s="15" t="b">
        <f t="shared" si="140"/>
        <v>1</v>
      </c>
      <c r="N1748" s="15" t="b">
        <f t="shared" si="138"/>
        <v>0</v>
      </c>
      <c r="O1748" s="15" t="str">
        <f t="shared" si="139"/>
        <v>Single</v>
      </c>
    </row>
    <row r="1749" spans="1:15">
      <c r="A1749" s="13" t="s">
        <v>1997</v>
      </c>
      <c r="B1749" s="14" t="s">
        <v>64</v>
      </c>
      <c r="J1749" s="15">
        <f t="shared" si="136"/>
        <v>1</v>
      </c>
      <c r="K1749" s="15" cm="1">
        <f t="array" ref="K1749">_xlfn.NUMBERVALUE(_xlfn.TEXTSPLIT(_xlfn.CHOOSECOLS(_xlfn.TEXTSPLIT(B1749,"("),2),")"))</f>
        <v>1</v>
      </c>
      <c r="L1749" s="15" t="b">
        <f t="shared" si="137"/>
        <v>0</v>
      </c>
      <c r="M1749" s="15" t="b">
        <f t="shared" si="140"/>
        <v>1</v>
      </c>
      <c r="N1749" s="15" t="b">
        <f t="shared" si="138"/>
        <v>0</v>
      </c>
      <c r="O1749" s="15" t="str">
        <f t="shared" si="139"/>
        <v>Single</v>
      </c>
    </row>
    <row r="1750" spans="1:15">
      <c r="A1750" s="13" t="s">
        <v>1998</v>
      </c>
      <c r="B1750" s="14" t="s">
        <v>54</v>
      </c>
      <c r="J1750" s="15">
        <f t="shared" si="136"/>
        <v>1</v>
      </c>
      <c r="K1750" s="15" cm="1">
        <f t="array" ref="K1750">_xlfn.NUMBERVALUE(_xlfn.TEXTSPLIT(_xlfn.CHOOSECOLS(_xlfn.TEXTSPLIT(B1750,"("),2),")"))</f>
        <v>1</v>
      </c>
      <c r="L1750" s="15" t="b">
        <f t="shared" si="137"/>
        <v>0</v>
      </c>
      <c r="M1750" s="15" t="b">
        <f t="shared" si="140"/>
        <v>1</v>
      </c>
      <c r="N1750" s="15" t="b">
        <f t="shared" si="138"/>
        <v>0</v>
      </c>
      <c r="O1750" s="15" t="str">
        <f t="shared" si="139"/>
        <v>Single</v>
      </c>
    </row>
    <row r="1751" spans="1:15">
      <c r="A1751" s="13" t="s">
        <v>1999</v>
      </c>
      <c r="B1751" s="14" t="s">
        <v>108</v>
      </c>
      <c r="J1751" s="15">
        <f t="shared" si="136"/>
        <v>1</v>
      </c>
      <c r="K1751" s="15" cm="1">
        <f t="array" ref="K1751">_xlfn.NUMBERVALUE(_xlfn.TEXTSPLIT(_xlfn.CHOOSECOLS(_xlfn.TEXTSPLIT(B1751,"("),2),")"))</f>
        <v>2</v>
      </c>
      <c r="L1751" s="15" t="b">
        <f t="shared" si="137"/>
        <v>0</v>
      </c>
      <c r="M1751" s="15" t="b">
        <f t="shared" si="140"/>
        <v>0</v>
      </c>
      <c r="N1751" s="15" t="b">
        <f t="shared" si="138"/>
        <v>0</v>
      </c>
      <c r="O1751" s="15" t="str">
        <f t="shared" si="139"/>
        <v>Homo</v>
      </c>
    </row>
    <row r="1752" spans="1:15">
      <c r="A1752" s="13" t="s">
        <v>2000</v>
      </c>
      <c r="B1752" s="14" t="s">
        <v>54</v>
      </c>
      <c r="J1752" s="15">
        <f t="shared" si="136"/>
        <v>1</v>
      </c>
      <c r="K1752" s="15" cm="1">
        <f t="array" ref="K1752">_xlfn.NUMBERVALUE(_xlfn.TEXTSPLIT(_xlfn.CHOOSECOLS(_xlfn.TEXTSPLIT(B1752,"("),2),")"))</f>
        <v>1</v>
      </c>
      <c r="L1752" s="15" t="b">
        <f t="shared" si="137"/>
        <v>0</v>
      </c>
      <c r="M1752" s="15" t="b">
        <f t="shared" si="140"/>
        <v>1</v>
      </c>
      <c r="N1752" s="15" t="b">
        <f t="shared" si="138"/>
        <v>0</v>
      </c>
      <c r="O1752" s="15" t="str">
        <f t="shared" si="139"/>
        <v>Single</v>
      </c>
    </row>
    <row r="1753" spans="1:15">
      <c r="A1753" s="13" t="s">
        <v>2001</v>
      </c>
      <c r="B1753" s="14" t="s">
        <v>167</v>
      </c>
      <c r="J1753" s="15">
        <f t="shared" si="136"/>
        <v>1</v>
      </c>
      <c r="K1753" s="15" cm="1">
        <f t="array" ref="K1753">_xlfn.NUMBERVALUE(_xlfn.TEXTSPLIT(_xlfn.CHOOSECOLS(_xlfn.TEXTSPLIT(B1753,"("),2),")"))</f>
        <v>3</v>
      </c>
      <c r="L1753" s="15" t="b">
        <f t="shared" si="137"/>
        <v>0</v>
      </c>
      <c r="M1753" s="15" t="b">
        <f t="shared" si="140"/>
        <v>0</v>
      </c>
      <c r="N1753" s="15" t="b">
        <f t="shared" si="138"/>
        <v>0</v>
      </c>
      <c r="O1753" s="15" t="str">
        <f t="shared" si="139"/>
        <v>Homo</v>
      </c>
    </row>
    <row r="1754" spans="1:15">
      <c r="A1754" s="13" t="s">
        <v>2002</v>
      </c>
      <c r="B1754" s="14" t="s">
        <v>40</v>
      </c>
      <c r="J1754" s="15">
        <f t="shared" si="136"/>
        <v>1</v>
      </c>
      <c r="K1754" s="15" cm="1">
        <f t="array" ref="K1754">_xlfn.NUMBERVALUE(_xlfn.TEXTSPLIT(_xlfn.CHOOSECOLS(_xlfn.TEXTSPLIT(B1754,"("),2),")"))</f>
        <v>2</v>
      </c>
      <c r="L1754" s="15" t="b">
        <f t="shared" si="137"/>
        <v>0</v>
      </c>
      <c r="M1754" s="15" t="b">
        <f t="shared" si="140"/>
        <v>0</v>
      </c>
      <c r="N1754" s="15" t="b">
        <f t="shared" si="138"/>
        <v>0</v>
      </c>
      <c r="O1754" s="15" t="str">
        <f t="shared" si="139"/>
        <v>Homo</v>
      </c>
    </row>
    <row r="1755" spans="1:15">
      <c r="A1755" s="13" t="s">
        <v>2003</v>
      </c>
      <c r="B1755" s="14" t="s">
        <v>54</v>
      </c>
      <c r="J1755" s="15">
        <f t="shared" si="136"/>
        <v>1</v>
      </c>
      <c r="K1755" s="15" cm="1">
        <f t="array" ref="K1755">_xlfn.NUMBERVALUE(_xlfn.TEXTSPLIT(_xlfn.CHOOSECOLS(_xlfn.TEXTSPLIT(B1755,"("),2),")"))</f>
        <v>1</v>
      </c>
      <c r="L1755" s="15" t="b">
        <f t="shared" si="137"/>
        <v>0</v>
      </c>
      <c r="M1755" s="15" t="b">
        <f t="shared" si="140"/>
        <v>1</v>
      </c>
      <c r="N1755" s="15" t="b">
        <f t="shared" si="138"/>
        <v>0</v>
      </c>
      <c r="O1755" s="15" t="str">
        <f t="shared" si="139"/>
        <v>Single</v>
      </c>
    </row>
    <row r="1756" spans="1:15">
      <c r="A1756" s="13" t="s">
        <v>2004</v>
      </c>
      <c r="B1756" s="14" t="s">
        <v>54</v>
      </c>
      <c r="J1756" s="15">
        <f t="shared" si="136"/>
        <v>1</v>
      </c>
      <c r="K1756" s="15" cm="1">
        <f t="array" ref="K1756">_xlfn.NUMBERVALUE(_xlfn.TEXTSPLIT(_xlfn.CHOOSECOLS(_xlfn.TEXTSPLIT(B1756,"("),2),")"))</f>
        <v>1</v>
      </c>
      <c r="L1756" s="15" t="b">
        <f t="shared" si="137"/>
        <v>0</v>
      </c>
      <c r="M1756" s="15" t="b">
        <f t="shared" si="140"/>
        <v>1</v>
      </c>
      <c r="N1756" s="15" t="b">
        <f t="shared" si="138"/>
        <v>0</v>
      </c>
      <c r="O1756" s="15" t="str">
        <f t="shared" si="139"/>
        <v>Single</v>
      </c>
    </row>
    <row r="1757" spans="1:15">
      <c r="A1757" s="13" t="s">
        <v>2005</v>
      </c>
      <c r="B1757" s="14" t="s">
        <v>234</v>
      </c>
      <c r="J1757" s="15">
        <f t="shared" si="136"/>
        <v>1</v>
      </c>
      <c r="K1757" s="15" cm="1">
        <f t="array" ref="K1757">_xlfn.NUMBERVALUE(_xlfn.TEXTSPLIT(_xlfn.CHOOSECOLS(_xlfn.TEXTSPLIT(B1757,"("),2),")"))</f>
        <v>4</v>
      </c>
      <c r="L1757" s="15" t="b">
        <f t="shared" si="137"/>
        <v>0</v>
      </c>
      <c r="M1757" s="15" t="b">
        <f t="shared" si="140"/>
        <v>0</v>
      </c>
      <c r="N1757" s="15" t="b">
        <f t="shared" si="138"/>
        <v>0</v>
      </c>
      <c r="O1757" s="15" t="str">
        <f t="shared" si="139"/>
        <v>Homo</v>
      </c>
    </row>
    <row r="1758" spans="1:15">
      <c r="A1758" s="13" t="s">
        <v>2006</v>
      </c>
      <c r="B1758" s="14" t="s">
        <v>54</v>
      </c>
      <c r="J1758" s="15">
        <f t="shared" si="136"/>
        <v>1</v>
      </c>
      <c r="K1758" s="15" cm="1">
        <f t="array" ref="K1758">_xlfn.NUMBERVALUE(_xlfn.TEXTSPLIT(_xlfn.CHOOSECOLS(_xlfn.TEXTSPLIT(B1758,"("),2),")"))</f>
        <v>1</v>
      </c>
      <c r="L1758" s="15" t="b">
        <f t="shared" si="137"/>
        <v>0</v>
      </c>
      <c r="M1758" s="15" t="b">
        <f t="shared" si="140"/>
        <v>1</v>
      </c>
      <c r="N1758" s="15" t="b">
        <f t="shared" si="138"/>
        <v>0</v>
      </c>
      <c r="O1758" s="15" t="str">
        <f t="shared" si="139"/>
        <v>Single</v>
      </c>
    </row>
    <row r="1759" spans="1:15">
      <c r="A1759" s="13" t="s">
        <v>2007</v>
      </c>
      <c r="B1759" s="14" t="s">
        <v>54</v>
      </c>
      <c r="J1759" s="15">
        <f t="shared" si="136"/>
        <v>1</v>
      </c>
      <c r="K1759" s="15" cm="1">
        <f t="array" ref="K1759">_xlfn.NUMBERVALUE(_xlfn.TEXTSPLIT(_xlfn.CHOOSECOLS(_xlfn.TEXTSPLIT(B1759,"("),2),")"))</f>
        <v>1</v>
      </c>
      <c r="L1759" s="15" t="b">
        <f t="shared" si="137"/>
        <v>0</v>
      </c>
      <c r="M1759" s="15" t="b">
        <f t="shared" si="140"/>
        <v>1</v>
      </c>
      <c r="N1759" s="15" t="b">
        <f t="shared" si="138"/>
        <v>0</v>
      </c>
      <c r="O1759" s="15" t="str">
        <f t="shared" si="139"/>
        <v>Single</v>
      </c>
    </row>
    <row r="1760" spans="1:15">
      <c r="A1760" s="13" t="s">
        <v>2008</v>
      </c>
      <c r="B1760" s="14" t="s">
        <v>64</v>
      </c>
      <c r="J1760" s="15">
        <f t="shared" si="136"/>
        <v>1</v>
      </c>
      <c r="K1760" s="15" cm="1">
        <f t="array" ref="K1760">_xlfn.NUMBERVALUE(_xlfn.TEXTSPLIT(_xlfn.CHOOSECOLS(_xlfn.TEXTSPLIT(B1760,"("),2),")"))</f>
        <v>1</v>
      </c>
      <c r="L1760" s="15" t="b">
        <f t="shared" si="137"/>
        <v>0</v>
      </c>
      <c r="M1760" s="15" t="b">
        <f t="shared" si="140"/>
        <v>1</v>
      </c>
      <c r="N1760" s="15" t="b">
        <f t="shared" si="138"/>
        <v>0</v>
      </c>
      <c r="O1760" s="15" t="str">
        <f t="shared" si="139"/>
        <v>Single</v>
      </c>
    </row>
    <row r="1761" spans="1:15">
      <c r="A1761" s="13" t="s">
        <v>2009</v>
      </c>
      <c r="B1761" s="14" t="s">
        <v>54</v>
      </c>
      <c r="J1761" s="15">
        <f t="shared" si="136"/>
        <v>1</v>
      </c>
      <c r="K1761" s="15" cm="1">
        <f t="array" ref="K1761">_xlfn.NUMBERVALUE(_xlfn.TEXTSPLIT(_xlfn.CHOOSECOLS(_xlfn.TEXTSPLIT(B1761,"("),2),")"))</f>
        <v>1</v>
      </c>
      <c r="L1761" s="15" t="b">
        <f t="shared" si="137"/>
        <v>0</v>
      </c>
      <c r="M1761" s="15" t="b">
        <f t="shared" si="140"/>
        <v>1</v>
      </c>
      <c r="N1761" s="15" t="b">
        <f t="shared" si="138"/>
        <v>0</v>
      </c>
      <c r="O1761" s="15" t="str">
        <f t="shared" si="139"/>
        <v>Single</v>
      </c>
    </row>
    <row r="1762" spans="1:15">
      <c r="A1762" s="13" t="s">
        <v>2010</v>
      </c>
      <c r="B1762" s="14" t="s">
        <v>263</v>
      </c>
      <c r="J1762" s="15">
        <f t="shared" si="136"/>
        <v>1</v>
      </c>
      <c r="K1762" s="15" cm="1">
        <f t="array" ref="K1762">_xlfn.NUMBERVALUE(_xlfn.TEXTSPLIT(_xlfn.CHOOSECOLS(_xlfn.TEXTSPLIT(B1762,"("),2),")"))</f>
        <v>11</v>
      </c>
      <c r="L1762" s="15" t="b">
        <f t="shared" si="137"/>
        <v>0</v>
      </c>
      <c r="M1762" s="15" t="b">
        <f t="shared" si="140"/>
        <v>0</v>
      </c>
      <c r="N1762" s="15" t="b">
        <f t="shared" si="138"/>
        <v>0</v>
      </c>
      <c r="O1762" s="15" t="str">
        <f t="shared" si="139"/>
        <v>Homo</v>
      </c>
    </row>
    <row r="1763" spans="1:15">
      <c r="A1763" s="13" t="s">
        <v>2011</v>
      </c>
      <c r="B1763" s="14" t="s">
        <v>54</v>
      </c>
      <c r="J1763" s="15">
        <f t="shared" si="136"/>
        <v>1</v>
      </c>
      <c r="K1763" s="15" cm="1">
        <f t="array" ref="K1763">_xlfn.NUMBERVALUE(_xlfn.TEXTSPLIT(_xlfn.CHOOSECOLS(_xlfn.TEXTSPLIT(B1763,"("),2),")"))</f>
        <v>1</v>
      </c>
      <c r="L1763" s="15" t="b">
        <f t="shared" si="137"/>
        <v>0</v>
      </c>
      <c r="M1763" s="15" t="b">
        <f t="shared" si="140"/>
        <v>1</v>
      </c>
      <c r="N1763" s="15" t="b">
        <f t="shared" si="138"/>
        <v>0</v>
      </c>
      <c r="O1763" s="15" t="str">
        <f t="shared" si="139"/>
        <v>Single</v>
      </c>
    </row>
    <row r="1764" spans="1:15">
      <c r="A1764" s="13" t="s">
        <v>2012</v>
      </c>
      <c r="B1764" s="14" t="s">
        <v>93</v>
      </c>
      <c r="J1764" s="15">
        <f t="shared" si="136"/>
        <v>1</v>
      </c>
      <c r="K1764" s="15" cm="1">
        <f t="array" ref="K1764">_xlfn.NUMBERVALUE(_xlfn.TEXTSPLIT(_xlfn.CHOOSECOLS(_xlfn.TEXTSPLIT(B1764,"("),2),")"))</f>
        <v>1</v>
      </c>
      <c r="L1764" s="15" t="b">
        <f t="shared" si="137"/>
        <v>0</v>
      </c>
      <c r="M1764" s="15" t="b">
        <f t="shared" si="140"/>
        <v>1</v>
      </c>
      <c r="N1764" s="15" t="b">
        <f t="shared" si="138"/>
        <v>0</v>
      </c>
      <c r="O1764" s="15" t="str">
        <f t="shared" si="139"/>
        <v>Single</v>
      </c>
    </row>
    <row r="1765" spans="1:15">
      <c r="A1765" s="13" t="s">
        <v>2013</v>
      </c>
      <c r="B1765" s="14" t="s">
        <v>54</v>
      </c>
      <c r="J1765" s="15">
        <f t="shared" si="136"/>
        <v>1</v>
      </c>
      <c r="K1765" s="15" cm="1">
        <f t="array" ref="K1765">_xlfn.NUMBERVALUE(_xlfn.TEXTSPLIT(_xlfn.CHOOSECOLS(_xlfn.TEXTSPLIT(B1765,"("),2),")"))</f>
        <v>1</v>
      </c>
      <c r="L1765" s="15" t="b">
        <f t="shared" si="137"/>
        <v>0</v>
      </c>
      <c r="M1765" s="15" t="b">
        <f t="shared" si="140"/>
        <v>1</v>
      </c>
      <c r="N1765" s="15" t="b">
        <f t="shared" si="138"/>
        <v>0</v>
      </c>
      <c r="O1765" s="15" t="str">
        <f t="shared" si="139"/>
        <v>Single</v>
      </c>
    </row>
    <row r="1766" spans="1:15">
      <c r="A1766" s="13" t="s">
        <v>2014</v>
      </c>
      <c r="B1766" s="14" t="s">
        <v>108</v>
      </c>
      <c r="J1766" s="15">
        <f t="shared" si="136"/>
        <v>1</v>
      </c>
      <c r="K1766" s="15" cm="1">
        <f t="array" ref="K1766">_xlfn.NUMBERVALUE(_xlfn.TEXTSPLIT(_xlfn.CHOOSECOLS(_xlfn.TEXTSPLIT(B1766,"("),2),")"))</f>
        <v>2</v>
      </c>
      <c r="L1766" s="15" t="b">
        <f t="shared" si="137"/>
        <v>0</v>
      </c>
      <c r="M1766" s="15" t="b">
        <f t="shared" si="140"/>
        <v>0</v>
      </c>
      <c r="N1766" s="15" t="b">
        <f t="shared" si="138"/>
        <v>0</v>
      </c>
      <c r="O1766" s="15" t="str">
        <f t="shared" si="139"/>
        <v>Homo</v>
      </c>
    </row>
    <row r="1767" spans="1:15">
      <c r="A1767" s="13" t="s">
        <v>2015</v>
      </c>
      <c r="B1767" s="14" t="s">
        <v>54</v>
      </c>
      <c r="J1767" s="15">
        <f t="shared" si="136"/>
        <v>1</v>
      </c>
      <c r="K1767" s="15" cm="1">
        <f t="array" ref="K1767">_xlfn.NUMBERVALUE(_xlfn.TEXTSPLIT(_xlfn.CHOOSECOLS(_xlfn.TEXTSPLIT(B1767,"("),2),")"))</f>
        <v>1</v>
      </c>
      <c r="L1767" s="15" t="b">
        <f t="shared" si="137"/>
        <v>0</v>
      </c>
      <c r="M1767" s="15" t="b">
        <f t="shared" si="140"/>
        <v>1</v>
      </c>
      <c r="N1767" s="15" t="b">
        <f t="shared" si="138"/>
        <v>0</v>
      </c>
      <c r="O1767" s="15" t="str">
        <f t="shared" si="139"/>
        <v>Single</v>
      </c>
    </row>
    <row r="1768" spans="1:15">
      <c r="A1768" s="13" t="s">
        <v>2016</v>
      </c>
      <c r="B1768" s="14" t="s">
        <v>54</v>
      </c>
      <c r="J1768" s="15">
        <f t="shared" si="136"/>
        <v>1</v>
      </c>
      <c r="K1768" s="15" cm="1">
        <f t="array" ref="K1768">_xlfn.NUMBERVALUE(_xlfn.TEXTSPLIT(_xlfn.CHOOSECOLS(_xlfn.TEXTSPLIT(B1768,"("),2),")"))</f>
        <v>1</v>
      </c>
      <c r="L1768" s="15" t="b">
        <f t="shared" si="137"/>
        <v>0</v>
      </c>
      <c r="M1768" s="15" t="b">
        <f t="shared" si="140"/>
        <v>1</v>
      </c>
      <c r="N1768" s="15" t="b">
        <f t="shared" si="138"/>
        <v>0</v>
      </c>
      <c r="O1768" s="15" t="str">
        <f t="shared" si="139"/>
        <v>Single</v>
      </c>
    </row>
    <row r="1769" spans="1:15">
      <c r="A1769" s="13" t="s">
        <v>2017</v>
      </c>
      <c r="B1769" s="14" t="s">
        <v>54</v>
      </c>
      <c r="J1769" s="15">
        <f t="shared" si="136"/>
        <v>1</v>
      </c>
      <c r="K1769" s="15" cm="1">
        <f t="array" ref="K1769">_xlfn.NUMBERVALUE(_xlfn.TEXTSPLIT(_xlfn.CHOOSECOLS(_xlfn.TEXTSPLIT(B1769,"("),2),")"))</f>
        <v>1</v>
      </c>
      <c r="L1769" s="15" t="b">
        <f t="shared" si="137"/>
        <v>0</v>
      </c>
      <c r="M1769" s="15" t="b">
        <f t="shared" si="140"/>
        <v>1</v>
      </c>
      <c r="N1769" s="15" t="b">
        <f t="shared" si="138"/>
        <v>0</v>
      </c>
      <c r="O1769" s="15" t="str">
        <f t="shared" si="139"/>
        <v>Single</v>
      </c>
    </row>
    <row r="1770" spans="1:15">
      <c r="A1770" s="13" t="s">
        <v>2018</v>
      </c>
      <c r="B1770" s="14" t="s">
        <v>108</v>
      </c>
      <c r="J1770" s="15">
        <f t="shared" si="136"/>
        <v>1</v>
      </c>
      <c r="K1770" s="15" cm="1">
        <f t="array" ref="K1770">_xlfn.NUMBERVALUE(_xlfn.TEXTSPLIT(_xlfn.CHOOSECOLS(_xlfn.TEXTSPLIT(B1770,"("),2),")"))</f>
        <v>2</v>
      </c>
      <c r="L1770" s="15" t="b">
        <f t="shared" si="137"/>
        <v>0</v>
      </c>
      <c r="M1770" s="15" t="b">
        <f t="shared" si="140"/>
        <v>0</v>
      </c>
      <c r="N1770" s="15" t="b">
        <f t="shared" si="138"/>
        <v>0</v>
      </c>
      <c r="O1770" s="15" t="str">
        <f t="shared" si="139"/>
        <v>Homo</v>
      </c>
    </row>
    <row r="1771" spans="1:15">
      <c r="A1771" s="13" t="s">
        <v>2019</v>
      </c>
      <c r="B1771" s="14" t="s">
        <v>54</v>
      </c>
      <c r="J1771" s="15">
        <f t="shared" si="136"/>
        <v>1</v>
      </c>
      <c r="K1771" s="15" cm="1">
        <f t="array" ref="K1771">_xlfn.NUMBERVALUE(_xlfn.TEXTSPLIT(_xlfn.CHOOSECOLS(_xlfn.TEXTSPLIT(B1771,"("),2),")"))</f>
        <v>1</v>
      </c>
      <c r="L1771" s="15" t="b">
        <f t="shared" si="137"/>
        <v>0</v>
      </c>
      <c r="M1771" s="15" t="b">
        <f t="shared" si="140"/>
        <v>1</v>
      </c>
      <c r="N1771" s="15" t="b">
        <f t="shared" si="138"/>
        <v>0</v>
      </c>
      <c r="O1771" s="15" t="str">
        <f t="shared" si="139"/>
        <v>Single</v>
      </c>
    </row>
    <row r="1772" spans="1:15">
      <c r="A1772" s="13" t="s">
        <v>2020</v>
      </c>
      <c r="B1772" s="14" t="s">
        <v>108</v>
      </c>
      <c r="J1772" s="15">
        <f t="shared" si="136"/>
        <v>1</v>
      </c>
      <c r="K1772" s="15" cm="1">
        <f t="array" ref="K1772">_xlfn.NUMBERVALUE(_xlfn.TEXTSPLIT(_xlfn.CHOOSECOLS(_xlfn.TEXTSPLIT(B1772,"("),2),")"))</f>
        <v>2</v>
      </c>
      <c r="L1772" s="15" t="b">
        <f t="shared" si="137"/>
        <v>0</v>
      </c>
      <c r="M1772" s="15" t="b">
        <f t="shared" si="140"/>
        <v>0</v>
      </c>
      <c r="N1772" s="15" t="b">
        <f t="shared" si="138"/>
        <v>0</v>
      </c>
      <c r="O1772" s="15" t="str">
        <f t="shared" si="139"/>
        <v>Homo</v>
      </c>
    </row>
    <row r="1773" spans="1:15">
      <c r="A1773" s="13" t="s">
        <v>2021</v>
      </c>
      <c r="B1773" s="14" t="s">
        <v>54</v>
      </c>
      <c r="J1773" s="15">
        <f t="shared" si="136"/>
        <v>1</v>
      </c>
      <c r="K1773" s="15" cm="1">
        <f t="array" ref="K1773">_xlfn.NUMBERVALUE(_xlfn.TEXTSPLIT(_xlfn.CHOOSECOLS(_xlfn.TEXTSPLIT(B1773,"("),2),")"))</f>
        <v>1</v>
      </c>
      <c r="L1773" s="15" t="b">
        <f t="shared" si="137"/>
        <v>0</v>
      </c>
      <c r="M1773" s="15" t="b">
        <f t="shared" si="140"/>
        <v>1</v>
      </c>
      <c r="N1773" s="15" t="b">
        <f t="shared" si="138"/>
        <v>0</v>
      </c>
      <c r="O1773" s="15" t="str">
        <f t="shared" si="139"/>
        <v>Single</v>
      </c>
    </row>
    <row r="1774" spans="1:15">
      <c r="A1774" s="13" t="s">
        <v>2022</v>
      </c>
      <c r="B1774" s="14" t="s">
        <v>108</v>
      </c>
      <c r="J1774" s="15">
        <f t="shared" si="136"/>
        <v>1</v>
      </c>
      <c r="K1774" s="15" cm="1">
        <f t="array" ref="K1774">_xlfn.NUMBERVALUE(_xlfn.TEXTSPLIT(_xlfn.CHOOSECOLS(_xlfn.TEXTSPLIT(B1774,"("),2),")"))</f>
        <v>2</v>
      </c>
      <c r="L1774" s="15" t="b">
        <f t="shared" si="137"/>
        <v>0</v>
      </c>
      <c r="M1774" s="15" t="b">
        <f t="shared" si="140"/>
        <v>0</v>
      </c>
      <c r="N1774" s="15" t="b">
        <f t="shared" si="138"/>
        <v>0</v>
      </c>
      <c r="O1774" s="15" t="str">
        <f t="shared" si="139"/>
        <v>Homo</v>
      </c>
    </row>
    <row r="1775" spans="1:15">
      <c r="A1775" s="13" t="s">
        <v>2023</v>
      </c>
      <c r="B1775" s="14" t="s">
        <v>75</v>
      </c>
      <c r="C1775" s="14" t="s">
        <v>54</v>
      </c>
      <c r="J1775" s="15">
        <f t="shared" si="136"/>
        <v>2</v>
      </c>
      <c r="K1775" s="15" cm="1">
        <f t="array" ref="K1775">_xlfn.NUMBERVALUE(_xlfn.TEXTSPLIT(_xlfn.CHOOSECOLS(_xlfn.TEXTSPLIT(B1775,"("),2),")"))</f>
        <v>7</v>
      </c>
      <c r="L1775" s="15" t="b">
        <f t="shared" si="137"/>
        <v>1</v>
      </c>
      <c r="M1775" s="15" t="b">
        <f t="shared" si="140"/>
        <v>0</v>
      </c>
      <c r="N1775" s="15" t="b">
        <f t="shared" si="138"/>
        <v>0</v>
      </c>
      <c r="O1775" s="15" t="str">
        <f t="shared" si="139"/>
        <v>Hetero</v>
      </c>
    </row>
    <row r="1776" spans="1:15">
      <c r="A1776" s="13" t="s">
        <v>2024</v>
      </c>
      <c r="B1776" s="14" t="s">
        <v>54</v>
      </c>
      <c r="J1776" s="15">
        <f t="shared" si="136"/>
        <v>1</v>
      </c>
      <c r="K1776" s="15" cm="1">
        <f t="array" ref="K1776">_xlfn.NUMBERVALUE(_xlfn.TEXTSPLIT(_xlfn.CHOOSECOLS(_xlfn.TEXTSPLIT(B1776,"("),2),")"))</f>
        <v>1</v>
      </c>
      <c r="L1776" s="15" t="b">
        <f t="shared" si="137"/>
        <v>0</v>
      </c>
      <c r="M1776" s="15" t="b">
        <f t="shared" si="140"/>
        <v>1</v>
      </c>
      <c r="N1776" s="15" t="b">
        <f t="shared" si="138"/>
        <v>0</v>
      </c>
      <c r="O1776" s="15" t="str">
        <f t="shared" si="139"/>
        <v>Single</v>
      </c>
    </row>
    <row r="1777" spans="1:15">
      <c r="A1777" s="13" t="s">
        <v>2025</v>
      </c>
      <c r="B1777" s="14" t="s">
        <v>54</v>
      </c>
      <c r="J1777" s="15">
        <f t="shared" si="136"/>
        <v>1</v>
      </c>
      <c r="K1777" s="15" cm="1">
        <f t="array" ref="K1777">_xlfn.NUMBERVALUE(_xlfn.TEXTSPLIT(_xlfn.CHOOSECOLS(_xlfn.TEXTSPLIT(B1777,"("),2),")"))</f>
        <v>1</v>
      </c>
      <c r="L1777" s="15" t="b">
        <f t="shared" si="137"/>
        <v>0</v>
      </c>
      <c r="M1777" s="15" t="b">
        <f t="shared" si="140"/>
        <v>1</v>
      </c>
      <c r="N1777" s="15" t="b">
        <f t="shared" si="138"/>
        <v>0</v>
      </c>
      <c r="O1777" s="15" t="str">
        <f t="shared" si="139"/>
        <v>Single</v>
      </c>
    </row>
    <row r="1778" spans="1:15">
      <c r="A1778" s="13" t="s">
        <v>2026</v>
      </c>
      <c r="B1778" s="14" t="s">
        <v>54</v>
      </c>
      <c r="J1778" s="15">
        <f t="shared" si="136"/>
        <v>1</v>
      </c>
      <c r="K1778" s="15" cm="1">
        <f t="array" ref="K1778">_xlfn.NUMBERVALUE(_xlfn.TEXTSPLIT(_xlfn.CHOOSECOLS(_xlfn.TEXTSPLIT(B1778,"("),2),")"))</f>
        <v>1</v>
      </c>
      <c r="L1778" s="15" t="b">
        <f t="shared" si="137"/>
        <v>0</v>
      </c>
      <c r="M1778" s="15" t="b">
        <f t="shared" si="140"/>
        <v>1</v>
      </c>
      <c r="N1778" s="15" t="b">
        <f t="shared" si="138"/>
        <v>0</v>
      </c>
      <c r="O1778" s="15" t="str">
        <f t="shared" si="139"/>
        <v>Single</v>
      </c>
    </row>
    <row r="1779" spans="1:15">
      <c r="A1779" s="13" t="s">
        <v>2027</v>
      </c>
      <c r="B1779" s="14" t="s">
        <v>54</v>
      </c>
      <c r="J1779" s="15">
        <f t="shared" si="136"/>
        <v>1</v>
      </c>
      <c r="K1779" s="15" cm="1">
        <f t="array" ref="K1779">_xlfn.NUMBERVALUE(_xlfn.TEXTSPLIT(_xlfn.CHOOSECOLS(_xlfn.TEXTSPLIT(B1779,"("),2),")"))</f>
        <v>1</v>
      </c>
      <c r="L1779" s="15" t="b">
        <f t="shared" si="137"/>
        <v>0</v>
      </c>
      <c r="M1779" s="15" t="b">
        <f t="shared" si="140"/>
        <v>1</v>
      </c>
      <c r="N1779" s="15" t="b">
        <f t="shared" si="138"/>
        <v>0</v>
      </c>
      <c r="O1779" s="15" t="str">
        <f t="shared" si="139"/>
        <v>Single</v>
      </c>
    </row>
    <row r="1780" spans="1:15">
      <c r="A1780" s="13" t="s">
        <v>2028</v>
      </c>
      <c r="B1780" s="14" t="s">
        <v>54</v>
      </c>
      <c r="J1780" s="15">
        <f t="shared" si="136"/>
        <v>1</v>
      </c>
      <c r="K1780" s="15" cm="1">
        <f t="array" ref="K1780">_xlfn.NUMBERVALUE(_xlfn.TEXTSPLIT(_xlfn.CHOOSECOLS(_xlfn.TEXTSPLIT(B1780,"("),2),")"))</f>
        <v>1</v>
      </c>
      <c r="L1780" s="15" t="b">
        <f t="shared" si="137"/>
        <v>0</v>
      </c>
      <c r="M1780" s="15" t="b">
        <f t="shared" si="140"/>
        <v>1</v>
      </c>
      <c r="N1780" s="15" t="b">
        <f t="shared" si="138"/>
        <v>0</v>
      </c>
      <c r="O1780" s="15" t="str">
        <f t="shared" si="139"/>
        <v>Single</v>
      </c>
    </row>
    <row r="1781" spans="1:15">
      <c r="A1781" s="13" t="s">
        <v>2029</v>
      </c>
      <c r="B1781" s="14" t="s">
        <v>167</v>
      </c>
      <c r="J1781" s="15">
        <f t="shared" si="136"/>
        <v>1</v>
      </c>
      <c r="K1781" s="15" cm="1">
        <f t="array" ref="K1781">_xlfn.NUMBERVALUE(_xlfn.TEXTSPLIT(_xlfn.CHOOSECOLS(_xlfn.TEXTSPLIT(B1781,"("),2),")"))</f>
        <v>3</v>
      </c>
      <c r="L1781" s="15" t="b">
        <f t="shared" si="137"/>
        <v>0</v>
      </c>
      <c r="M1781" s="15" t="b">
        <f t="shared" si="140"/>
        <v>0</v>
      </c>
      <c r="N1781" s="15" t="b">
        <f t="shared" si="138"/>
        <v>0</v>
      </c>
      <c r="O1781" s="15" t="str">
        <f t="shared" si="139"/>
        <v>Homo</v>
      </c>
    </row>
    <row r="1782" spans="1:15">
      <c r="A1782" s="13" t="s">
        <v>2030</v>
      </c>
      <c r="B1782" s="14" t="s">
        <v>54</v>
      </c>
      <c r="J1782" s="15">
        <f t="shared" si="136"/>
        <v>1</v>
      </c>
      <c r="K1782" s="15" cm="1">
        <f t="array" ref="K1782">_xlfn.NUMBERVALUE(_xlfn.TEXTSPLIT(_xlfn.CHOOSECOLS(_xlfn.TEXTSPLIT(B1782,"("),2),")"))</f>
        <v>1</v>
      </c>
      <c r="L1782" s="15" t="b">
        <f t="shared" si="137"/>
        <v>0</v>
      </c>
      <c r="M1782" s="15" t="b">
        <f t="shared" si="140"/>
        <v>1</v>
      </c>
      <c r="N1782" s="15" t="b">
        <f t="shared" si="138"/>
        <v>0</v>
      </c>
      <c r="O1782" s="15" t="str">
        <f t="shared" si="139"/>
        <v>Single</v>
      </c>
    </row>
    <row r="1783" spans="1:15">
      <c r="A1783" s="13" t="s">
        <v>2031</v>
      </c>
      <c r="B1783" s="14" t="s">
        <v>108</v>
      </c>
      <c r="J1783" s="15">
        <f t="shared" si="136"/>
        <v>1</v>
      </c>
      <c r="K1783" s="15" cm="1">
        <f t="array" ref="K1783">_xlfn.NUMBERVALUE(_xlfn.TEXTSPLIT(_xlfn.CHOOSECOLS(_xlfn.TEXTSPLIT(B1783,"("),2),")"))</f>
        <v>2</v>
      </c>
      <c r="L1783" s="15" t="b">
        <f t="shared" si="137"/>
        <v>0</v>
      </c>
      <c r="M1783" s="15" t="b">
        <f t="shared" si="140"/>
        <v>0</v>
      </c>
      <c r="N1783" s="15" t="b">
        <f t="shared" si="138"/>
        <v>0</v>
      </c>
      <c r="O1783" s="15" t="str">
        <f t="shared" si="139"/>
        <v>Homo</v>
      </c>
    </row>
    <row r="1784" spans="1:15">
      <c r="A1784" s="13" t="s">
        <v>2032</v>
      </c>
      <c r="B1784" s="14" t="s">
        <v>62</v>
      </c>
      <c r="J1784" s="15">
        <f t="shared" si="136"/>
        <v>1</v>
      </c>
      <c r="K1784" s="15" cm="1">
        <f t="array" ref="K1784">_xlfn.NUMBERVALUE(_xlfn.TEXTSPLIT(_xlfn.CHOOSECOLS(_xlfn.TEXTSPLIT(B1784,"("),2),")"))</f>
        <v>1</v>
      </c>
      <c r="L1784" s="15" t="b">
        <f t="shared" si="137"/>
        <v>0</v>
      </c>
      <c r="M1784" s="15" t="b">
        <f t="shared" si="140"/>
        <v>1</v>
      </c>
      <c r="N1784" s="15" t="b">
        <f t="shared" si="138"/>
        <v>0</v>
      </c>
      <c r="O1784" s="15" t="str">
        <f t="shared" si="139"/>
        <v>Single</v>
      </c>
    </row>
    <row r="1785" spans="1:15">
      <c r="A1785" s="13" t="s">
        <v>2033</v>
      </c>
      <c r="B1785" s="14" t="s">
        <v>361</v>
      </c>
      <c r="J1785" s="15">
        <f t="shared" si="136"/>
        <v>1</v>
      </c>
      <c r="K1785" s="15" cm="1">
        <f t="array" ref="K1785">_xlfn.NUMBERVALUE(_xlfn.TEXTSPLIT(_xlfn.CHOOSECOLS(_xlfn.TEXTSPLIT(B1785,"("),2),")"))</f>
        <v>6</v>
      </c>
      <c r="L1785" s="15" t="b">
        <f t="shared" si="137"/>
        <v>0</v>
      </c>
      <c r="M1785" s="15" t="b">
        <f t="shared" si="140"/>
        <v>0</v>
      </c>
      <c r="N1785" s="15" t="b">
        <f t="shared" si="138"/>
        <v>0</v>
      </c>
      <c r="O1785" s="15" t="str">
        <f t="shared" si="139"/>
        <v>Homo</v>
      </c>
    </row>
    <row r="1786" spans="1:15">
      <c r="A1786" s="13" t="s">
        <v>2034</v>
      </c>
      <c r="B1786" s="14" t="s">
        <v>54</v>
      </c>
      <c r="J1786" s="15">
        <f t="shared" si="136"/>
        <v>1</v>
      </c>
      <c r="K1786" s="15" cm="1">
        <f t="array" ref="K1786">_xlfn.NUMBERVALUE(_xlfn.TEXTSPLIT(_xlfn.CHOOSECOLS(_xlfn.TEXTSPLIT(B1786,"("),2),")"))</f>
        <v>1</v>
      </c>
      <c r="L1786" s="15" t="b">
        <f t="shared" si="137"/>
        <v>0</v>
      </c>
      <c r="M1786" s="15" t="b">
        <f t="shared" si="140"/>
        <v>1</v>
      </c>
      <c r="N1786" s="15" t="b">
        <f t="shared" si="138"/>
        <v>0</v>
      </c>
      <c r="O1786" s="15" t="str">
        <f t="shared" si="139"/>
        <v>Single</v>
      </c>
    </row>
    <row r="1787" spans="1:15">
      <c r="A1787" s="13" t="s">
        <v>2035</v>
      </c>
      <c r="B1787" s="14" t="s">
        <v>54</v>
      </c>
      <c r="J1787" s="15">
        <f t="shared" si="136"/>
        <v>1</v>
      </c>
      <c r="K1787" s="15" cm="1">
        <f t="array" ref="K1787">_xlfn.NUMBERVALUE(_xlfn.TEXTSPLIT(_xlfn.CHOOSECOLS(_xlfn.TEXTSPLIT(B1787,"("),2),")"))</f>
        <v>1</v>
      </c>
      <c r="L1787" s="15" t="b">
        <f t="shared" si="137"/>
        <v>0</v>
      </c>
      <c r="M1787" s="15" t="b">
        <f t="shared" si="140"/>
        <v>1</v>
      </c>
      <c r="N1787" s="15" t="b">
        <f t="shared" si="138"/>
        <v>0</v>
      </c>
      <c r="O1787" s="15" t="str">
        <f t="shared" si="139"/>
        <v>Single</v>
      </c>
    </row>
    <row r="1788" spans="1:15">
      <c r="A1788" s="13" t="s">
        <v>2036</v>
      </c>
      <c r="B1788" s="14" t="s">
        <v>186</v>
      </c>
      <c r="J1788" s="15">
        <f t="shared" si="136"/>
        <v>1</v>
      </c>
      <c r="K1788" s="15" cm="1">
        <f t="array" ref="K1788">_xlfn.NUMBERVALUE(_xlfn.TEXTSPLIT(_xlfn.CHOOSECOLS(_xlfn.TEXTSPLIT(B1788,"("),2),")"))</f>
        <v>5</v>
      </c>
      <c r="L1788" s="15" t="b">
        <f t="shared" si="137"/>
        <v>0</v>
      </c>
      <c r="M1788" s="15" t="b">
        <f t="shared" si="140"/>
        <v>0</v>
      </c>
      <c r="N1788" s="15" t="b">
        <f t="shared" si="138"/>
        <v>0</v>
      </c>
      <c r="O1788" s="15" t="str">
        <f t="shared" si="139"/>
        <v>Homo</v>
      </c>
    </row>
    <row r="1789" spans="1:15">
      <c r="A1789" s="13" t="s">
        <v>2037</v>
      </c>
      <c r="B1789" s="14" t="s">
        <v>54</v>
      </c>
      <c r="J1789" s="15">
        <f t="shared" si="136"/>
        <v>1</v>
      </c>
      <c r="K1789" s="15" cm="1">
        <f t="array" ref="K1789">_xlfn.NUMBERVALUE(_xlfn.TEXTSPLIT(_xlfn.CHOOSECOLS(_xlfn.TEXTSPLIT(B1789,"("),2),")"))</f>
        <v>1</v>
      </c>
      <c r="L1789" s="15" t="b">
        <f t="shared" si="137"/>
        <v>0</v>
      </c>
      <c r="M1789" s="15" t="b">
        <f t="shared" si="140"/>
        <v>1</v>
      </c>
      <c r="N1789" s="15" t="b">
        <f t="shared" si="138"/>
        <v>0</v>
      </c>
      <c r="O1789" s="15" t="str">
        <f t="shared" si="139"/>
        <v>Single</v>
      </c>
    </row>
    <row r="1790" spans="1:15">
      <c r="A1790" s="13" t="s">
        <v>2038</v>
      </c>
      <c r="B1790" s="14" t="s">
        <v>54</v>
      </c>
      <c r="J1790" s="15">
        <f t="shared" si="136"/>
        <v>1</v>
      </c>
      <c r="K1790" s="15" cm="1">
        <f t="array" ref="K1790">_xlfn.NUMBERVALUE(_xlfn.TEXTSPLIT(_xlfn.CHOOSECOLS(_xlfn.TEXTSPLIT(B1790,"("),2),")"))</f>
        <v>1</v>
      </c>
      <c r="L1790" s="15" t="b">
        <f t="shared" si="137"/>
        <v>0</v>
      </c>
      <c r="M1790" s="15" t="b">
        <f t="shared" si="140"/>
        <v>1</v>
      </c>
      <c r="N1790" s="15" t="b">
        <f t="shared" si="138"/>
        <v>0</v>
      </c>
      <c r="O1790" s="15" t="str">
        <f t="shared" si="139"/>
        <v>Single</v>
      </c>
    </row>
    <row r="1791" spans="1:15">
      <c r="A1791" s="13" t="s">
        <v>2039</v>
      </c>
      <c r="B1791" s="14" t="s">
        <v>54</v>
      </c>
      <c r="J1791" s="15">
        <f t="shared" si="136"/>
        <v>1</v>
      </c>
      <c r="K1791" s="15" cm="1">
        <f t="array" ref="K1791">_xlfn.NUMBERVALUE(_xlfn.TEXTSPLIT(_xlfn.CHOOSECOLS(_xlfn.TEXTSPLIT(B1791,"("),2),")"))</f>
        <v>1</v>
      </c>
      <c r="L1791" s="15" t="b">
        <f t="shared" si="137"/>
        <v>0</v>
      </c>
      <c r="M1791" s="15" t="b">
        <f t="shared" si="140"/>
        <v>1</v>
      </c>
      <c r="N1791" s="15" t="b">
        <f t="shared" si="138"/>
        <v>0</v>
      </c>
      <c r="O1791" s="15" t="str">
        <f t="shared" si="139"/>
        <v>Single</v>
      </c>
    </row>
    <row r="1792" spans="1:15">
      <c r="A1792" s="13" t="s">
        <v>2040</v>
      </c>
      <c r="B1792" s="14" t="s">
        <v>108</v>
      </c>
      <c r="J1792" s="15">
        <f t="shared" si="136"/>
        <v>1</v>
      </c>
      <c r="K1792" s="15" cm="1">
        <f t="array" ref="K1792">_xlfn.NUMBERVALUE(_xlfn.TEXTSPLIT(_xlfn.CHOOSECOLS(_xlfn.TEXTSPLIT(B1792,"("),2),")"))</f>
        <v>2</v>
      </c>
      <c r="L1792" s="15" t="b">
        <f t="shared" si="137"/>
        <v>0</v>
      </c>
      <c r="M1792" s="15" t="b">
        <f t="shared" si="140"/>
        <v>0</v>
      </c>
      <c r="N1792" s="15" t="b">
        <f t="shared" si="138"/>
        <v>0</v>
      </c>
      <c r="O1792" s="15" t="str">
        <f t="shared" si="139"/>
        <v>Homo</v>
      </c>
    </row>
    <row r="1793" spans="1:15">
      <c r="A1793" s="13" t="s">
        <v>2041</v>
      </c>
      <c r="B1793" s="14" t="s">
        <v>108</v>
      </c>
      <c r="J1793" s="15">
        <f t="shared" si="136"/>
        <v>1</v>
      </c>
      <c r="K1793" s="15" cm="1">
        <f t="array" ref="K1793">_xlfn.NUMBERVALUE(_xlfn.TEXTSPLIT(_xlfn.CHOOSECOLS(_xlfn.TEXTSPLIT(B1793,"("),2),")"))</f>
        <v>2</v>
      </c>
      <c r="L1793" s="15" t="b">
        <f t="shared" si="137"/>
        <v>0</v>
      </c>
      <c r="M1793" s="15" t="b">
        <f t="shared" si="140"/>
        <v>0</v>
      </c>
      <c r="N1793" s="15" t="b">
        <f t="shared" si="138"/>
        <v>0</v>
      </c>
      <c r="O1793" s="15" t="str">
        <f t="shared" si="139"/>
        <v>Homo</v>
      </c>
    </row>
    <row r="1794" spans="1:15">
      <c r="A1794" s="13" t="s">
        <v>2042</v>
      </c>
      <c r="B1794" s="14" t="s">
        <v>108</v>
      </c>
      <c r="J1794" s="15">
        <f t="shared" si="136"/>
        <v>1</v>
      </c>
      <c r="K1794" s="15" cm="1">
        <f t="array" ref="K1794">_xlfn.NUMBERVALUE(_xlfn.TEXTSPLIT(_xlfn.CHOOSECOLS(_xlfn.TEXTSPLIT(B1794,"("),2),")"))</f>
        <v>2</v>
      </c>
      <c r="L1794" s="15" t="b">
        <f t="shared" si="137"/>
        <v>0</v>
      </c>
      <c r="M1794" s="15" t="b">
        <f t="shared" si="140"/>
        <v>0</v>
      </c>
      <c r="N1794" s="15" t="b">
        <f t="shared" si="138"/>
        <v>0</v>
      </c>
      <c r="O1794" s="15" t="str">
        <f t="shared" si="139"/>
        <v>Homo</v>
      </c>
    </row>
    <row r="1795" spans="1:15">
      <c r="A1795" s="13" t="s">
        <v>2043</v>
      </c>
      <c r="B1795" s="14" t="s">
        <v>108</v>
      </c>
      <c r="J1795" s="15">
        <f t="shared" ref="J1795:J1858" si="141">COUNTIF(B1795:H1795,"&lt;&gt;"&amp;"")</f>
        <v>1</v>
      </c>
      <c r="K1795" s="15" cm="1">
        <f t="array" ref="K1795">_xlfn.NUMBERVALUE(_xlfn.TEXTSPLIT(_xlfn.CHOOSECOLS(_xlfn.TEXTSPLIT(B1795,"("),2),")"))</f>
        <v>2</v>
      </c>
      <c r="L1795" s="15" t="b">
        <f t="shared" ref="L1795:L1858" si="142">IF(J1795&gt;1,TRUE,FALSE)</f>
        <v>0</v>
      </c>
      <c r="M1795" s="15" t="b">
        <f t="shared" si="140"/>
        <v>0</v>
      </c>
      <c r="N1795" s="15" t="b">
        <f t="shared" ref="N1795:N1858" si="143">IF(J1795&gt;2,TRUE,FALSE)</f>
        <v>0</v>
      </c>
      <c r="O1795" s="15" t="str">
        <f t="shared" ref="O1795:O1858" si="144">IF(L1795,"Hetero",IF(M1795,"Single","Homo"))</f>
        <v>Homo</v>
      </c>
    </row>
    <row r="1796" spans="1:15">
      <c r="A1796" s="13" t="s">
        <v>2044</v>
      </c>
      <c r="B1796" s="14" t="s">
        <v>108</v>
      </c>
      <c r="J1796" s="15">
        <f t="shared" si="141"/>
        <v>1</v>
      </c>
      <c r="K1796" s="15" cm="1">
        <f t="array" ref="K1796">_xlfn.NUMBERVALUE(_xlfn.TEXTSPLIT(_xlfn.CHOOSECOLS(_xlfn.TEXTSPLIT(B1796,"("),2),")"))</f>
        <v>2</v>
      </c>
      <c r="L1796" s="15" t="b">
        <f t="shared" si="142"/>
        <v>0</v>
      </c>
      <c r="M1796" s="15" t="b">
        <f t="shared" si="140"/>
        <v>0</v>
      </c>
      <c r="N1796" s="15" t="b">
        <f t="shared" si="143"/>
        <v>0</v>
      </c>
      <c r="O1796" s="15" t="str">
        <f t="shared" si="144"/>
        <v>Homo</v>
      </c>
    </row>
    <row r="1797" spans="1:15">
      <c r="A1797" s="13" t="s">
        <v>2045</v>
      </c>
      <c r="B1797" s="14" t="s">
        <v>54</v>
      </c>
      <c r="J1797" s="15">
        <f t="shared" si="141"/>
        <v>1</v>
      </c>
      <c r="K1797" s="15" cm="1">
        <f t="array" ref="K1797">_xlfn.NUMBERVALUE(_xlfn.TEXTSPLIT(_xlfn.CHOOSECOLS(_xlfn.TEXTSPLIT(B1797,"("),2),")"))</f>
        <v>1</v>
      </c>
      <c r="L1797" s="15" t="b">
        <f t="shared" si="142"/>
        <v>0</v>
      </c>
      <c r="M1797" s="15" t="b">
        <f t="shared" si="140"/>
        <v>1</v>
      </c>
      <c r="N1797" s="15" t="b">
        <f t="shared" si="143"/>
        <v>0</v>
      </c>
      <c r="O1797" s="15" t="str">
        <f t="shared" si="144"/>
        <v>Single</v>
      </c>
    </row>
    <row r="1798" spans="1:15">
      <c r="A1798" s="13" t="s">
        <v>2046</v>
      </c>
      <c r="B1798" s="14" t="s">
        <v>54</v>
      </c>
      <c r="J1798" s="15">
        <f t="shared" si="141"/>
        <v>1</v>
      </c>
      <c r="K1798" s="15" cm="1">
        <f t="array" ref="K1798">_xlfn.NUMBERVALUE(_xlfn.TEXTSPLIT(_xlfn.CHOOSECOLS(_xlfn.TEXTSPLIT(B1798,"("),2),")"))</f>
        <v>1</v>
      </c>
      <c r="L1798" s="15" t="b">
        <f t="shared" si="142"/>
        <v>0</v>
      </c>
      <c r="M1798" s="15" t="b">
        <f t="shared" ref="M1798:M1861" si="145">IF(K1798=1,TRUE,FALSE)</f>
        <v>1</v>
      </c>
      <c r="N1798" s="15" t="b">
        <f t="shared" si="143"/>
        <v>0</v>
      </c>
      <c r="O1798" s="15" t="str">
        <f t="shared" si="144"/>
        <v>Single</v>
      </c>
    </row>
    <row r="1799" spans="1:15">
      <c r="A1799" s="13" t="s">
        <v>2047</v>
      </c>
      <c r="B1799" s="14" t="s">
        <v>54</v>
      </c>
      <c r="J1799" s="15">
        <f t="shared" si="141"/>
        <v>1</v>
      </c>
      <c r="K1799" s="15" cm="1">
        <f t="array" ref="K1799">_xlfn.NUMBERVALUE(_xlfn.TEXTSPLIT(_xlfn.CHOOSECOLS(_xlfn.TEXTSPLIT(B1799,"("),2),")"))</f>
        <v>1</v>
      </c>
      <c r="L1799" s="15" t="b">
        <f t="shared" si="142"/>
        <v>0</v>
      </c>
      <c r="M1799" s="15" t="b">
        <f t="shared" si="145"/>
        <v>1</v>
      </c>
      <c r="N1799" s="15" t="b">
        <f t="shared" si="143"/>
        <v>0</v>
      </c>
      <c r="O1799" s="15" t="str">
        <f t="shared" si="144"/>
        <v>Single</v>
      </c>
    </row>
    <row r="1800" spans="1:15">
      <c r="A1800" s="13" t="s">
        <v>2048</v>
      </c>
      <c r="B1800" s="14" t="s">
        <v>54</v>
      </c>
      <c r="J1800" s="15">
        <f t="shared" si="141"/>
        <v>1</v>
      </c>
      <c r="K1800" s="15" cm="1">
        <f t="array" ref="K1800">_xlfn.NUMBERVALUE(_xlfn.TEXTSPLIT(_xlfn.CHOOSECOLS(_xlfn.TEXTSPLIT(B1800,"("),2),")"))</f>
        <v>1</v>
      </c>
      <c r="L1800" s="15" t="b">
        <f t="shared" si="142"/>
        <v>0</v>
      </c>
      <c r="M1800" s="15" t="b">
        <f t="shared" si="145"/>
        <v>1</v>
      </c>
      <c r="N1800" s="15" t="b">
        <f t="shared" si="143"/>
        <v>0</v>
      </c>
      <c r="O1800" s="15" t="str">
        <f t="shared" si="144"/>
        <v>Single</v>
      </c>
    </row>
    <row r="1801" spans="1:15">
      <c r="A1801" s="13" t="s">
        <v>2049</v>
      </c>
      <c r="B1801" s="14" t="s">
        <v>108</v>
      </c>
      <c r="J1801" s="15">
        <f t="shared" si="141"/>
        <v>1</v>
      </c>
      <c r="K1801" s="15" cm="1">
        <f t="array" ref="K1801">_xlfn.NUMBERVALUE(_xlfn.TEXTSPLIT(_xlfn.CHOOSECOLS(_xlfn.TEXTSPLIT(B1801,"("),2),")"))</f>
        <v>2</v>
      </c>
      <c r="L1801" s="15" t="b">
        <f t="shared" si="142"/>
        <v>0</v>
      </c>
      <c r="M1801" s="15" t="b">
        <f t="shared" si="145"/>
        <v>0</v>
      </c>
      <c r="N1801" s="15" t="b">
        <f t="shared" si="143"/>
        <v>0</v>
      </c>
      <c r="O1801" s="15" t="str">
        <f t="shared" si="144"/>
        <v>Homo</v>
      </c>
    </row>
    <row r="1802" spans="1:15">
      <c r="A1802" s="13" t="s">
        <v>2050</v>
      </c>
      <c r="B1802" s="14" t="s">
        <v>54</v>
      </c>
      <c r="J1802" s="15">
        <f t="shared" si="141"/>
        <v>1</v>
      </c>
      <c r="K1802" s="15" cm="1">
        <f t="array" ref="K1802">_xlfn.NUMBERVALUE(_xlfn.TEXTSPLIT(_xlfn.CHOOSECOLS(_xlfn.TEXTSPLIT(B1802,"("),2),")"))</f>
        <v>1</v>
      </c>
      <c r="L1802" s="15" t="b">
        <f t="shared" si="142"/>
        <v>0</v>
      </c>
      <c r="M1802" s="15" t="b">
        <f t="shared" si="145"/>
        <v>1</v>
      </c>
      <c r="N1802" s="15" t="b">
        <f t="shared" si="143"/>
        <v>0</v>
      </c>
      <c r="O1802" s="15" t="str">
        <f t="shared" si="144"/>
        <v>Single</v>
      </c>
    </row>
    <row r="1803" spans="1:15">
      <c r="A1803" s="13" t="s">
        <v>2051</v>
      </c>
      <c r="B1803" s="14" t="s">
        <v>54</v>
      </c>
      <c r="J1803" s="15">
        <f t="shared" si="141"/>
        <v>1</v>
      </c>
      <c r="K1803" s="15" cm="1">
        <f t="array" ref="K1803">_xlfn.NUMBERVALUE(_xlfn.TEXTSPLIT(_xlfn.CHOOSECOLS(_xlfn.TEXTSPLIT(B1803,"("),2),")"))</f>
        <v>1</v>
      </c>
      <c r="L1803" s="15" t="b">
        <f t="shared" si="142"/>
        <v>0</v>
      </c>
      <c r="M1803" s="15" t="b">
        <f t="shared" si="145"/>
        <v>1</v>
      </c>
      <c r="N1803" s="15" t="b">
        <f t="shared" si="143"/>
        <v>0</v>
      </c>
      <c r="O1803" s="15" t="str">
        <f t="shared" si="144"/>
        <v>Single</v>
      </c>
    </row>
    <row r="1804" spans="1:15">
      <c r="A1804" s="13" t="s">
        <v>2052</v>
      </c>
      <c r="B1804" s="14" t="s">
        <v>54</v>
      </c>
      <c r="J1804" s="15">
        <f t="shared" si="141"/>
        <v>1</v>
      </c>
      <c r="K1804" s="15" cm="1">
        <f t="array" ref="K1804">_xlfn.NUMBERVALUE(_xlfn.TEXTSPLIT(_xlfn.CHOOSECOLS(_xlfn.TEXTSPLIT(B1804,"("),2),")"))</f>
        <v>1</v>
      </c>
      <c r="L1804" s="15" t="b">
        <f t="shared" si="142"/>
        <v>0</v>
      </c>
      <c r="M1804" s="15" t="b">
        <f t="shared" si="145"/>
        <v>1</v>
      </c>
      <c r="N1804" s="15" t="b">
        <f t="shared" si="143"/>
        <v>0</v>
      </c>
      <c r="O1804" s="15" t="str">
        <f t="shared" si="144"/>
        <v>Single</v>
      </c>
    </row>
    <row r="1805" spans="1:15">
      <c r="A1805" s="13" t="s">
        <v>2053</v>
      </c>
      <c r="B1805" s="14" t="s">
        <v>108</v>
      </c>
      <c r="J1805" s="15">
        <f t="shared" si="141"/>
        <v>1</v>
      </c>
      <c r="K1805" s="15" cm="1">
        <f t="array" ref="K1805">_xlfn.NUMBERVALUE(_xlfn.TEXTSPLIT(_xlfn.CHOOSECOLS(_xlfn.TEXTSPLIT(B1805,"("),2),")"))</f>
        <v>2</v>
      </c>
      <c r="L1805" s="15" t="b">
        <f t="shared" si="142"/>
        <v>0</v>
      </c>
      <c r="M1805" s="15" t="b">
        <f t="shared" si="145"/>
        <v>0</v>
      </c>
      <c r="N1805" s="15" t="b">
        <f t="shared" si="143"/>
        <v>0</v>
      </c>
      <c r="O1805" s="15" t="str">
        <f t="shared" si="144"/>
        <v>Homo</v>
      </c>
    </row>
    <row r="1806" spans="1:15">
      <c r="A1806" s="13" t="s">
        <v>2054</v>
      </c>
      <c r="B1806" s="14" t="s">
        <v>61</v>
      </c>
      <c r="J1806" s="15">
        <f t="shared" si="141"/>
        <v>1</v>
      </c>
      <c r="K1806" s="15" cm="1">
        <f t="array" ref="K1806">_xlfn.NUMBERVALUE(_xlfn.TEXTSPLIT(_xlfn.CHOOSECOLS(_xlfn.TEXTSPLIT(B1806,"("),2),")"))</f>
        <v>7</v>
      </c>
      <c r="L1806" s="15" t="b">
        <f t="shared" si="142"/>
        <v>0</v>
      </c>
      <c r="M1806" s="15" t="b">
        <f t="shared" si="145"/>
        <v>0</v>
      </c>
      <c r="N1806" s="15" t="b">
        <f t="shared" si="143"/>
        <v>0</v>
      </c>
      <c r="O1806" s="15" t="str">
        <f t="shared" si="144"/>
        <v>Homo</v>
      </c>
    </row>
    <row r="1807" spans="1:15">
      <c r="A1807" s="13" t="s">
        <v>2055</v>
      </c>
      <c r="B1807" s="14" t="s">
        <v>54</v>
      </c>
      <c r="J1807" s="15">
        <f t="shared" si="141"/>
        <v>1</v>
      </c>
      <c r="K1807" s="15" cm="1">
        <f t="array" ref="K1807">_xlfn.NUMBERVALUE(_xlfn.TEXTSPLIT(_xlfn.CHOOSECOLS(_xlfn.TEXTSPLIT(B1807,"("),2),")"))</f>
        <v>1</v>
      </c>
      <c r="L1807" s="15" t="b">
        <f t="shared" si="142"/>
        <v>0</v>
      </c>
      <c r="M1807" s="15" t="b">
        <f t="shared" si="145"/>
        <v>1</v>
      </c>
      <c r="N1807" s="15" t="b">
        <f t="shared" si="143"/>
        <v>0</v>
      </c>
      <c r="O1807" s="15" t="str">
        <f t="shared" si="144"/>
        <v>Single</v>
      </c>
    </row>
    <row r="1808" spans="1:15">
      <c r="A1808" s="13" t="s">
        <v>2056</v>
      </c>
      <c r="B1808" s="14" t="s">
        <v>54</v>
      </c>
      <c r="J1808" s="15">
        <f t="shared" si="141"/>
        <v>1</v>
      </c>
      <c r="K1808" s="15" cm="1">
        <f t="array" ref="K1808">_xlfn.NUMBERVALUE(_xlfn.TEXTSPLIT(_xlfn.CHOOSECOLS(_xlfn.TEXTSPLIT(B1808,"("),2),")"))</f>
        <v>1</v>
      </c>
      <c r="L1808" s="15" t="b">
        <f t="shared" si="142"/>
        <v>0</v>
      </c>
      <c r="M1808" s="15" t="b">
        <f t="shared" si="145"/>
        <v>1</v>
      </c>
      <c r="N1808" s="15" t="b">
        <f t="shared" si="143"/>
        <v>0</v>
      </c>
      <c r="O1808" s="15" t="str">
        <f t="shared" si="144"/>
        <v>Single</v>
      </c>
    </row>
    <row r="1809" spans="1:15">
      <c r="A1809" s="13" t="s">
        <v>2057</v>
      </c>
      <c r="B1809" s="14" t="s">
        <v>54</v>
      </c>
      <c r="J1809" s="15">
        <f t="shared" si="141"/>
        <v>1</v>
      </c>
      <c r="K1809" s="15" cm="1">
        <f t="array" ref="K1809">_xlfn.NUMBERVALUE(_xlfn.TEXTSPLIT(_xlfn.CHOOSECOLS(_xlfn.TEXTSPLIT(B1809,"("),2),")"))</f>
        <v>1</v>
      </c>
      <c r="L1809" s="15" t="b">
        <f t="shared" si="142"/>
        <v>0</v>
      </c>
      <c r="M1809" s="15" t="b">
        <f t="shared" si="145"/>
        <v>1</v>
      </c>
      <c r="N1809" s="15" t="b">
        <f t="shared" si="143"/>
        <v>0</v>
      </c>
      <c r="O1809" s="15" t="str">
        <f t="shared" si="144"/>
        <v>Single</v>
      </c>
    </row>
    <row r="1810" spans="1:15">
      <c r="A1810" s="13" t="s">
        <v>2058</v>
      </c>
      <c r="B1810" s="14" t="s">
        <v>54</v>
      </c>
      <c r="J1810" s="15">
        <f t="shared" si="141"/>
        <v>1</v>
      </c>
      <c r="K1810" s="15" cm="1">
        <f t="array" ref="K1810">_xlfn.NUMBERVALUE(_xlfn.TEXTSPLIT(_xlfn.CHOOSECOLS(_xlfn.TEXTSPLIT(B1810,"("),2),")"))</f>
        <v>1</v>
      </c>
      <c r="L1810" s="15" t="b">
        <f t="shared" si="142"/>
        <v>0</v>
      </c>
      <c r="M1810" s="15" t="b">
        <f t="shared" si="145"/>
        <v>1</v>
      </c>
      <c r="N1810" s="15" t="b">
        <f t="shared" si="143"/>
        <v>0</v>
      </c>
      <c r="O1810" s="15" t="str">
        <f t="shared" si="144"/>
        <v>Single</v>
      </c>
    </row>
    <row r="1811" spans="1:15">
      <c r="A1811" s="13" t="s">
        <v>2059</v>
      </c>
      <c r="B1811" s="14" t="s">
        <v>54</v>
      </c>
      <c r="J1811" s="15">
        <f t="shared" si="141"/>
        <v>1</v>
      </c>
      <c r="K1811" s="15" cm="1">
        <f t="array" ref="K1811">_xlfn.NUMBERVALUE(_xlfn.TEXTSPLIT(_xlfn.CHOOSECOLS(_xlfn.TEXTSPLIT(B1811,"("),2),")"))</f>
        <v>1</v>
      </c>
      <c r="L1811" s="15" t="b">
        <f t="shared" si="142"/>
        <v>0</v>
      </c>
      <c r="M1811" s="15" t="b">
        <f t="shared" si="145"/>
        <v>1</v>
      </c>
      <c r="N1811" s="15" t="b">
        <f t="shared" si="143"/>
        <v>0</v>
      </c>
      <c r="O1811" s="15" t="str">
        <f t="shared" si="144"/>
        <v>Single</v>
      </c>
    </row>
    <row r="1812" spans="1:15">
      <c r="A1812" s="13" t="s">
        <v>2060</v>
      </c>
      <c r="B1812" s="14" t="s">
        <v>108</v>
      </c>
      <c r="J1812" s="15">
        <f t="shared" si="141"/>
        <v>1</v>
      </c>
      <c r="K1812" s="15" cm="1">
        <f t="array" ref="K1812">_xlfn.NUMBERVALUE(_xlfn.TEXTSPLIT(_xlfn.CHOOSECOLS(_xlfn.TEXTSPLIT(B1812,"("),2),")"))</f>
        <v>2</v>
      </c>
      <c r="L1812" s="15" t="b">
        <f t="shared" si="142"/>
        <v>0</v>
      </c>
      <c r="M1812" s="15" t="b">
        <f t="shared" si="145"/>
        <v>0</v>
      </c>
      <c r="N1812" s="15" t="b">
        <f t="shared" si="143"/>
        <v>0</v>
      </c>
      <c r="O1812" s="15" t="str">
        <f t="shared" si="144"/>
        <v>Homo</v>
      </c>
    </row>
    <row r="1813" spans="1:15">
      <c r="A1813" s="13" t="s">
        <v>2061</v>
      </c>
      <c r="B1813" s="14" t="s">
        <v>54</v>
      </c>
      <c r="J1813" s="15">
        <f t="shared" si="141"/>
        <v>1</v>
      </c>
      <c r="K1813" s="15" cm="1">
        <f t="array" ref="K1813">_xlfn.NUMBERVALUE(_xlfn.TEXTSPLIT(_xlfn.CHOOSECOLS(_xlfn.TEXTSPLIT(B1813,"("),2),")"))</f>
        <v>1</v>
      </c>
      <c r="L1813" s="15" t="b">
        <f t="shared" si="142"/>
        <v>0</v>
      </c>
      <c r="M1813" s="15" t="b">
        <f t="shared" si="145"/>
        <v>1</v>
      </c>
      <c r="N1813" s="15" t="b">
        <f t="shared" si="143"/>
        <v>0</v>
      </c>
      <c r="O1813" s="15" t="str">
        <f t="shared" si="144"/>
        <v>Single</v>
      </c>
    </row>
    <row r="1814" spans="1:15">
      <c r="A1814" s="13" t="s">
        <v>2062</v>
      </c>
      <c r="B1814" s="14" t="s">
        <v>524</v>
      </c>
      <c r="C1814" s="14" t="s">
        <v>40</v>
      </c>
      <c r="J1814" s="15">
        <f t="shared" si="141"/>
        <v>2</v>
      </c>
      <c r="K1814" s="15" cm="1">
        <f t="array" ref="K1814">_xlfn.NUMBERVALUE(_xlfn.TEXTSPLIT(_xlfn.CHOOSECOLS(_xlfn.TEXTSPLIT(B1814,"("),2),")"))</f>
        <v>13</v>
      </c>
      <c r="L1814" s="15" t="b">
        <f t="shared" si="142"/>
        <v>1</v>
      </c>
      <c r="M1814" s="15" t="b">
        <f t="shared" si="145"/>
        <v>0</v>
      </c>
      <c r="N1814" s="15" t="b">
        <f t="shared" si="143"/>
        <v>0</v>
      </c>
      <c r="O1814" s="15" t="str">
        <f t="shared" si="144"/>
        <v>Hetero</v>
      </c>
    </row>
    <row r="1815" spans="1:15">
      <c r="A1815" s="13" t="s">
        <v>2063</v>
      </c>
      <c r="B1815" s="14" t="s">
        <v>54</v>
      </c>
      <c r="J1815" s="15">
        <f t="shared" si="141"/>
        <v>1</v>
      </c>
      <c r="K1815" s="15" cm="1">
        <f t="array" ref="K1815">_xlfn.NUMBERVALUE(_xlfn.TEXTSPLIT(_xlfn.CHOOSECOLS(_xlfn.TEXTSPLIT(B1815,"("),2),")"))</f>
        <v>1</v>
      </c>
      <c r="L1815" s="15" t="b">
        <f t="shared" si="142"/>
        <v>0</v>
      </c>
      <c r="M1815" s="15" t="b">
        <f t="shared" si="145"/>
        <v>1</v>
      </c>
      <c r="N1815" s="15" t="b">
        <f t="shared" si="143"/>
        <v>0</v>
      </c>
      <c r="O1815" s="15" t="str">
        <f t="shared" si="144"/>
        <v>Single</v>
      </c>
    </row>
    <row r="1816" spans="1:15">
      <c r="A1816" s="13" t="s">
        <v>2064</v>
      </c>
      <c r="B1816" s="14" t="s">
        <v>234</v>
      </c>
      <c r="J1816" s="15">
        <f t="shared" si="141"/>
        <v>1</v>
      </c>
      <c r="K1816" s="15" cm="1">
        <f t="array" ref="K1816">_xlfn.NUMBERVALUE(_xlfn.TEXTSPLIT(_xlfn.CHOOSECOLS(_xlfn.TEXTSPLIT(B1816,"("),2),")"))</f>
        <v>4</v>
      </c>
      <c r="L1816" s="15" t="b">
        <f t="shared" si="142"/>
        <v>0</v>
      </c>
      <c r="M1816" s="15" t="b">
        <f t="shared" si="145"/>
        <v>0</v>
      </c>
      <c r="N1816" s="15" t="b">
        <f t="shared" si="143"/>
        <v>0</v>
      </c>
      <c r="O1816" s="15" t="str">
        <f t="shared" si="144"/>
        <v>Homo</v>
      </c>
    </row>
    <row r="1817" spans="1:15">
      <c r="A1817" s="13" t="s">
        <v>2065</v>
      </c>
      <c r="B1817" s="14" t="s">
        <v>54</v>
      </c>
      <c r="J1817" s="15">
        <f t="shared" si="141"/>
        <v>1</v>
      </c>
      <c r="K1817" s="15" cm="1">
        <f t="array" ref="K1817">_xlfn.NUMBERVALUE(_xlfn.TEXTSPLIT(_xlfn.CHOOSECOLS(_xlfn.TEXTSPLIT(B1817,"("),2),")"))</f>
        <v>1</v>
      </c>
      <c r="L1817" s="15" t="b">
        <f t="shared" si="142"/>
        <v>0</v>
      </c>
      <c r="M1817" s="15" t="b">
        <f t="shared" si="145"/>
        <v>1</v>
      </c>
      <c r="N1817" s="15" t="b">
        <f t="shared" si="143"/>
        <v>0</v>
      </c>
      <c r="O1817" s="15" t="str">
        <f t="shared" si="144"/>
        <v>Single</v>
      </c>
    </row>
    <row r="1818" spans="1:15">
      <c r="A1818" s="13" t="s">
        <v>2066</v>
      </c>
      <c r="B1818" s="14" t="s">
        <v>54</v>
      </c>
      <c r="J1818" s="15">
        <f t="shared" si="141"/>
        <v>1</v>
      </c>
      <c r="K1818" s="15" cm="1">
        <f t="array" ref="K1818">_xlfn.NUMBERVALUE(_xlfn.TEXTSPLIT(_xlfn.CHOOSECOLS(_xlfn.TEXTSPLIT(B1818,"("),2),")"))</f>
        <v>1</v>
      </c>
      <c r="L1818" s="15" t="b">
        <f t="shared" si="142"/>
        <v>0</v>
      </c>
      <c r="M1818" s="15" t="b">
        <f t="shared" si="145"/>
        <v>1</v>
      </c>
      <c r="N1818" s="15" t="b">
        <f t="shared" si="143"/>
        <v>0</v>
      </c>
      <c r="O1818" s="15" t="str">
        <f t="shared" si="144"/>
        <v>Single</v>
      </c>
    </row>
    <row r="1819" spans="1:15">
      <c r="A1819" s="13" t="s">
        <v>2067</v>
      </c>
      <c r="B1819" s="14" t="s">
        <v>167</v>
      </c>
      <c r="C1819" s="14" t="s">
        <v>64</v>
      </c>
      <c r="J1819" s="15">
        <f t="shared" si="141"/>
        <v>2</v>
      </c>
      <c r="K1819" s="15" cm="1">
        <f t="array" ref="K1819">_xlfn.NUMBERVALUE(_xlfn.TEXTSPLIT(_xlfn.CHOOSECOLS(_xlfn.TEXTSPLIT(B1819,"("),2),")"))</f>
        <v>3</v>
      </c>
      <c r="L1819" s="15" t="b">
        <f t="shared" si="142"/>
        <v>1</v>
      </c>
      <c r="M1819" s="15" t="b">
        <f t="shared" si="145"/>
        <v>0</v>
      </c>
      <c r="N1819" s="15" t="b">
        <f t="shared" si="143"/>
        <v>0</v>
      </c>
      <c r="O1819" s="15" t="str">
        <f t="shared" si="144"/>
        <v>Hetero</v>
      </c>
    </row>
    <row r="1820" spans="1:15">
      <c r="A1820" s="13" t="s">
        <v>2068</v>
      </c>
      <c r="B1820" s="14" t="s">
        <v>64</v>
      </c>
      <c r="J1820" s="15">
        <f t="shared" si="141"/>
        <v>1</v>
      </c>
      <c r="K1820" s="15" cm="1">
        <f t="array" ref="K1820">_xlfn.NUMBERVALUE(_xlfn.TEXTSPLIT(_xlfn.CHOOSECOLS(_xlfn.TEXTSPLIT(B1820,"("),2),")"))</f>
        <v>1</v>
      </c>
      <c r="L1820" s="15" t="b">
        <f t="shared" si="142"/>
        <v>0</v>
      </c>
      <c r="M1820" s="15" t="b">
        <f t="shared" si="145"/>
        <v>1</v>
      </c>
      <c r="N1820" s="15" t="b">
        <f t="shared" si="143"/>
        <v>0</v>
      </c>
      <c r="O1820" s="15" t="str">
        <f t="shared" si="144"/>
        <v>Single</v>
      </c>
    </row>
    <row r="1821" spans="1:15">
      <c r="A1821" s="13" t="s">
        <v>2069</v>
      </c>
      <c r="B1821" s="14" t="s">
        <v>54</v>
      </c>
      <c r="J1821" s="15">
        <f t="shared" si="141"/>
        <v>1</v>
      </c>
      <c r="K1821" s="15" cm="1">
        <f t="array" ref="K1821">_xlfn.NUMBERVALUE(_xlfn.TEXTSPLIT(_xlfn.CHOOSECOLS(_xlfn.TEXTSPLIT(B1821,"("),2),")"))</f>
        <v>1</v>
      </c>
      <c r="L1821" s="15" t="b">
        <f t="shared" si="142"/>
        <v>0</v>
      </c>
      <c r="M1821" s="15" t="b">
        <f t="shared" si="145"/>
        <v>1</v>
      </c>
      <c r="N1821" s="15" t="b">
        <f t="shared" si="143"/>
        <v>0</v>
      </c>
      <c r="O1821" s="15" t="str">
        <f t="shared" si="144"/>
        <v>Single</v>
      </c>
    </row>
    <row r="1822" spans="1:15">
      <c r="A1822" s="13" t="s">
        <v>2070</v>
      </c>
      <c r="B1822" s="14" t="s">
        <v>54</v>
      </c>
      <c r="J1822" s="15">
        <f t="shared" si="141"/>
        <v>1</v>
      </c>
      <c r="K1822" s="15" cm="1">
        <f t="array" ref="K1822">_xlfn.NUMBERVALUE(_xlfn.TEXTSPLIT(_xlfn.CHOOSECOLS(_xlfn.TEXTSPLIT(B1822,"("),2),")"))</f>
        <v>1</v>
      </c>
      <c r="L1822" s="15" t="b">
        <f t="shared" si="142"/>
        <v>0</v>
      </c>
      <c r="M1822" s="15" t="b">
        <f t="shared" si="145"/>
        <v>1</v>
      </c>
      <c r="N1822" s="15" t="b">
        <f t="shared" si="143"/>
        <v>0</v>
      </c>
      <c r="O1822" s="15" t="str">
        <f t="shared" si="144"/>
        <v>Single</v>
      </c>
    </row>
    <row r="1823" spans="1:15">
      <c r="A1823" s="13" t="s">
        <v>2071</v>
      </c>
      <c r="B1823" s="14" t="s">
        <v>167</v>
      </c>
      <c r="J1823" s="15">
        <f t="shared" si="141"/>
        <v>1</v>
      </c>
      <c r="K1823" s="15" cm="1">
        <f t="array" ref="K1823">_xlfn.NUMBERVALUE(_xlfn.TEXTSPLIT(_xlfn.CHOOSECOLS(_xlfn.TEXTSPLIT(B1823,"("),2),")"))</f>
        <v>3</v>
      </c>
      <c r="L1823" s="15" t="b">
        <f t="shared" si="142"/>
        <v>0</v>
      </c>
      <c r="M1823" s="15" t="b">
        <f t="shared" si="145"/>
        <v>0</v>
      </c>
      <c r="N1823" s="15" t="b">
        <f t="shared" si="143"/>
        <v>0</v>
      </c>
      <c r="O1823" s="15" t="str">
        <f t="shared" si="144"/>
        <v>Homo</v>
      </c>
    </row>
    <row r="1824" spans="1:15">
      <c r="A1824" s="13" t="s">
        <v>2072</v>
      </c>
      <c r="B1824" s="14" t="s">
        <v>54</v>
      </c>
      <c r="J1824" s="15">
        <f t="shared" si="141"/>
        <v>1</v>
      </c>
      <c r="K1824" s="15" cm="1">
        <f t="array" ref="K1824">_xlfn.NUMBERVALUE(_xlfn.TEXTSPLIT(_xlfn.CHOOSECOLS(_xlfn.TEXTSPLIT(B1824,"("),2),")"))</f>
        <v>1</v>
      </c>
      <c r="L1824" s="15" t="b">
        <f t="shared" si="142"/>
        <v>0</v>
      </c>
      <c r="M1824" s="15" t="b">
        <f t="shared" si="145"/>
        <v>1</v>
      </c>
      <c r="N1824" s="15" t="b">
        <f t="shared" si="143"/>
        <v>0</v>
      </c>
      <c r="O1824" s="15" t="str">
        <f t="shared" si="144"/>
        <v>Single</v>
      </c>
    </row>
    <row r="1825" spans="1:15">
      <c r="A1825" s="13" t="s">
        <v>2073</v>
      </c>
      <c r="B1825" s="14" t="s">
        <v>54</v>
      </c>
      <c r="J1825" s="15">
        <f t="shared" si="141"/>
        <v>1</v>
      </c>
      <c r="K1825" s="15" cm="1">
        <f t="array" ref="K1825">_xlfn.NUMBERVALUE(_xlfn.TEXTSPLIT(_xlfn.CHOOSECOLS(_xlfn.TEXTSPLIT(B1825,"("),2),")"))</f>
        <v>1</v>
      </c>
      <c r="L1825" s="15" t="b">
        <f t="shared" si="142"/>
        <v>0</v>
      </c>
      <c r="M1825" s="15" t="b">
        <f t="shared" si="145"/>
        <v>1</v>
      </c>
      <c r="N1825" s="15" t="b">
        <f t="shared" si="143"/>
        <v>0</v>
      </c>
      <c r="O1825" s="15" t="str">
        <f t="shared" si="144"/>
        <v>Single</v>
      </c>
    </row>
    <row r="1826" spans="1:15">
      <c r="A1826" s="13" t="s">
        <v>2074</v>
      </c>
      <c r="B1826" s="14" t="s">
        <v>54</v>
      </c>
      <c r="J1826" s="15">
        <f t="shared" si="141"/>
        <v>1</v>
      </c>
      <c r="K1826" s="15" cm="1">
        <f t="array" ref="K1826">_xlfn.NUMBERVALUE(_xlfn.TEXTSPLIT(_xlfn.CHOOSECOLS(_xlfn.TEXTSPLIT(B1826,"("),2),")"))</f>
        <v>1</v>
      </c>
      <c r="L1826" s="15" t="b">
        <f t="shared" si="142"/>
        <v>0</v>
      </c>
      <c r="M1826" s="15" t="b">
        <f t="shared" si="145"/>
        <v>1</v>
      </c>
      <c r="N1826" s="15" t="b">
        <f t="shared" si="143"/>
        <v>0</v>
      </c>
      <c r="O1826" s="15" t="str">
        <f t="shared" si="144"/>
        <v>Single</v>
      </c>
    </row>
    <row r="1827" spans="1:15">
      <c r="A1827" s="13" t="s">
        <v>2075</v>
      </c>
      <c r="B1827" s="14" t="s">
        <v>54</v>
      </c>
      <c r="J1827" s="15">
        <f t="shared" si="141"/>
        <v>1</v>
      </c>
      <c r="K1827" s="15" cm="1">
        <f t="array" ref="K1827">_xlfn.NUMBERVALUE(_xlfn.TEXTSPLIT(_xlfn.CHOOSECOLS(_xlfn.TEXTSPLIT(B1827,"("),2),")"))</f>
        <v>1</v>
      </c>
      <c r="L1827" s="15" t="b">
        <f t="shared" si="142"/>
        <v>0</v>
      </c>
      <c r="M1827" s="15" t="b">
        <f t="shared" si="145"/>
        <v>1</v>
      </c>
      <c r="N1827" s="15" t="b">
        <f t="shared" si="143"/>
        <v>0</v>
      </c>
      <c r="O1827" s="15" t="str">
        <f t="shared" si="144"/>
        <v>Single</v>
      </c>
    </row>
    <row r="1828" spans="1:15">
      <c r="A1828" s="13" t="s">
        <v>2076</v>
      </c>
      <c r="B1828" s="14" t="s">
        <v>54</v>
      </c>
      <c r="J1828" s="15">
        <f t="shared" si="141"/>
        <v>1</v>
      </c>
      <c r="K1828" s="15" cm="1">
        <f t="array" ref="K1828">_xlfn.NUMBERVALUE(_xlfn.TEXTSPLIT(_xlfn.CHOOSECOLS(_xlfn.TEXTSPLIT(B1828,"("),2),")"))</f>
        <v>1</v>
      </c>
      <c r="L1828" s="15" t="b">
        <f t="shared" si="142"/>
        <v>0</v>
      </c>
      <c r="M1828" s="15" t="b">
        <f t="shared" si="145"/>
        <v>1</v>
      </c>
      <c r="N1828" s="15" t="b">
        <f t="shared" si="143"/>
        <v>0</v>
      </c>
      <c r="O1828" s="15" t="str">
        <f t="shared" si="144"/>
        <v>Single</v>
      </c>
    </row>
    <row r="1829" spans="1:15">
      <c r="A1829" s="13" t="s">
        <v>2077</v>
      </c>
      <c r="B1829" s="14" t="s">
        <v>54</v>
      </c>
      <c r="J1829" s="15">
        <f t="shared" si="141"/>
        <v>1</v>
      </c>
      <c r="K1829" s="15" cm="1">
        <f t="array" ref="K1829">_xlfn.NUMBERVALUE(_xlfn.TEXTSPLIT(_xlfn.CHOOSECOLS(_xlfn.TEXTSPLIT(B1829,"("),2),")"))</f>
        <v>1</v>
      </c>
      <c r="L1829" s="15" t="b">
        <f t="shared" si="142"/>
        <v>0</v>
      </c>
      <c r="M1829" s="15" t="b">
        <f t="shared" si="145"/>
        <v>1</v>
      </c>
      <c r="N1829" s="15" t="b">
        <f t="shared" si="143"/>
        <v>0</v>
      </c>
      <c r="O1829" s="15" t="str">
        <f t="shared" si="144"/>
        <v>Single</v>
      </c>
    </row>
    <row r="1830" spans="1:15">
      <c r="A1830" s="13" t="s">
        <v>2078</v>
      </c>
      <c r="B1830" s="14" t="s">
        <v>54</v>
      </c>
      <c r="J1830" s="15">
        <f t="shared" si="141"/>
        <v>1</v>
      </c>
      <c r="K1830" s="15" cm="1">
        <f t="array" ref="K1830">_xlfn.NUMBERVALUE(_xlfn.TEXTSPLIT(_xlfn.CHOOSECOLS(_xlfn.TEXTSPLIT(B1830,"("),2),")"))</f>
        <v>1</v>
      </c>
      <c r="L1830" s="15" t="b">
        <f t="shared" si="142"/>
        <v>0</v>
      </c>
      <c r="M1830" s="15" t="b">
        <f t="shared" si="145"/>
        <v>1</v>
      </c>
      <c r="N1830" s="15" t="b">
        <f t="shared" si="143"/>
        <v>0</v>
      </c>
      <c r="O1830" s="15" t="str">
        <f t="shared" si="144"/>
        <v>Single</v>
      </c>
    </row>
    <row r="1831" spans="1:15">
      <c r="A1831" s="13" t="s">
        <v>2079</v>
      </c>
      <c r="B1831" s="14" t="s">
        <v>108</v>
      </c>
      <c r="J1831" s="15">
        <f t="shared" si="141"/>
        <v>1</v>
      </c>
      <c r="K1831" s="15" cm="1">
        <f t="array" ref="K1831">_xlfn.NUMBERVALUE(_xlfn.TEXTSPLIT(_xlfn.CHOOSECOLS(_xlfn.TEXTSPLIT(B1831,"("),2),")"))</f>
        <v>2</v>
      </c>
      <c r="L1831" s="15" t="b">
        <f t="shared" si="142"/>
        <v>0</v>
      </c>
      <c r="M1831" s="15" t="b">
        <f t="shared" si="145"/>
        <v>0</v>
      </c>
      <c r="N1831" s="15" t="b">
        <f t="shared" si="143"/>
        <v>0</v>
      </c>
      <c r="O1831" s="15" t="str">
        <f t="shared" si="144"/>
        <v>Homo</v>
      </c>
    </row>
    <row r="1832" spans="1:15">
      <c r="A1832" s="13" t="s">
        <v>2080</v>
      </c>
      <c r="B1832" s="14" t="s">
        <v>108</v>
      </c>
      <c r="J1832" s="15">
        <f t="shared" si="141"/>
        <v>1</v>
      </c>
      <c r="K1832" s="15" cm="1">
        <f t="array" ref="K1832">_xlfn.NUMBERVALUE(_xlfn.TEXTSPLIT(_xlfn.CHOOSECOLS(_xlfn.TEXTSPLIT(B1832,"("),2),")"))</f>
        <v>2</v>
      </c>
      <c r="L1832" s="15" t="b">
        <f t="shared" si="142"/>
        <v>0</v>
      </c>
      <c r="M1832" s="15" t="b">
        <f t="shared" si="145"/>
        <v>0</v>
      </c>
      <c r="N1832" s="15" t="b">
        <f t="shared" si="143"/>
        <v>0</v>
      </c>
      <c r="O1832" s="15" t="str">
        <f t="shared" si="144"/>
        <v>Homo</v>
      </c>
    </row>
    <row r="1833" spans="1:15">
      <c r="A1833" s="13" t="s">
        <v>2081</v>
      </c>
      <c r="B1833" s="14" t="s">
        <v>234</v>
      </c>
      <c r="J1833" s="15">
        <f t="shared" si="141"/>
        <v>1</v>
      </c>
      <c r="K1833" s="15" cm="1">
        <f t="array" ref="K1833">_xlfn.NUMBERVALUE(_xlfn.TEXTSPLIT(_xlfn.CHOOSECOLS(_xlfn.TEXTSPLIT(B1833,"("),2),")"))</f>
        <v>4</v>
      </c>
      <c r="L1833" s="15" t="b">
        <f t="shared" si="142"/>
        <v>0</v>
      </c>
      <c r="M1833" s="15" t="b">
        <f t="shared" si="145"/>
        <v>0</v>
      </c>
      <c r="N1833" s="15" t="b">
        <f t="shared" si="143"/>
        <v>0</v>
      </c>
      <c r="O1833" s="15" t="str">
        <f t="shared" si="144"/>
        <v>Homo</v>
      </c>
    </row>
    <row r="1834" spans="1:15">
      <c r="A1834" s="13" t="s">
        <v>2082</v>
      </c>
      <c r="B1834" s="14" t="s">
        <v>108</v>
      </c>
      <c r="J1834" s="15">
        <f t="shared" si="141"/>
        <v>1</v>
      </c>
      <c r="K1834" s="15" cm="1">
        <f t="array" ref="K1834">_xlfn.NUMBERVALUE(_xlfn.TEXTSPLIT(_xlfn.CHOOSECOLS(_xlfn.TEXTSPLIT(B1834,"("),2),")"))</f>
        <v>2</v>
      </c>
      <c r="L1834" s="15" t="b">
        <f t="shared" si="142"/>
        <v>0</v>
      </c>
      <c r="M1834" s="15" t="b">
        <f t="shared" si="145"/>
        <v>0</v>
      </c>
      <c r="N1834" s="15" t="b">
        <f t="shared" si="143"/>
        <v>0</v>
      </c>
      <c r="O1834" s="15" t="str">
        <f t="shared" si="144"/>
        <v>Homo</v>
      </c>
    </row>
    <row r="1835" spans="1:15">
      <c r="A1835" s="13" t="s">
        <v>2083</v>
      </c>
      <c r="B1835" s="14" t="s">
        <v>54</v>
      </c>
      <c r="J1835" s="15">
        <f t="shared" si="141"/>
        <v>1</v>
      </c>
      <c r="K1835" s="15" cm="1">
        <f t="array" ref="K1835">_xlfn.NUMBERVALUE(_xlfn.TEXTSPLIT(_xlfn.CHOOSECOLS(_xlfn.TEXTSPLIT(B1835,"("),2),")"))</f>
        <v>1</v>
      </c>
      <c r="L1835" s="15" t="b">
        <f t="shared" si="142"/>
        <v>0</v>
      </c>
      <c r="M1835" s="15" t="b">
        <f t="shared" si="145"/>
        <v>1</v>
      </c>
      <c r="N1835" s="15" t="b">
        <f t="shared" si="143"/>
        <v>0</v>
      </c>
      <c r="O1835" s="15" t="str">
        <f t="shared" si="144"/>
        <v>Single</v>
      </c>
    </row>
    <row r="1836" spans="1:15">
      <c r="A1836" s="13" t="s">
        <v>2084</v>
      </c>
      <c r="B1836" s="14" t="s">
        <v>54</v>
      </c>
      <c r="J1836" s="15">
        <f t="shared" si="141"/>
        <v>1</v>
      </c>
      <c r="K1836" s="15" cm="1">
        <f t="array" ref="K1836">_xlfn.NUMBERVALUE(_xlfn.TEXTSPLIT(_xlfn.CHOOSECOLS(_xlfn.TEXTSPLIT(B1836,"("),2),")"))</f>
        <v>1</v>
      </c>
      <c r="L1836" s="15" t="b">
        <f t="shared" si="142"/>
        <v>0</v>
      </c>
      <c r="M1836" s="15" t="b">
        <f t="shared" si="145"/>
        <v>1</v>
      </c>
      <c r="N1836" s="15" t="b">
        <f t="shared" si="143"/>
        <v>0</v>
      </c>
      <c r="O1836" s="15" t="str">
        <f t="shared" si="144"/>
        <v>Single</v>
      </c>
    </row>
    <row r="1837" spans="1:15">
      <c r="A1837" s="13" t="s">
        <v>2085</v>
      </c>
      <c r="B1837" s="14" t="s">
        <v>54</v>
      </c>
      <c r="J1837" s="15">
        <f t="shared" si="141"/>
        <v>1</v>
      </c>
      <c r="K1837" s="15" cm="1">
        <f t="array" ref="K1837">_xlfn.NUMBERVALUE(_xlfn.TEXTSPLIT(_xlfn.CHOOSECOLS(_xlfn.TEXTSPLIT(B1837,"("),2),")"))</f>
        <v>1</v>
      </c>
      <c r="L1837" s="15" t="b">
        <f t="shared" si="142"/>
        <v>0</v>
      </c>
      <c r="M1837" s="15" t="b">
        <f t="shared" si="145"/>
        <v>1</v>
      </c>
      <c r="N1837" s="15" t="b">
        <f t="shared" si="143"/>
        <v>0</v>
      </c>
      <c r="O1837" s="15" t="str">
        <f t="shared" si="144"/>
        <v>Single</v>
      </c>
    </row>
    <row r="1838" spans="1:15">
      <c r="A1838" s="13" t="s">
        <v>2086</v>
      </c>
      <c r="B1838" s="14" t="s">
        <v>54</v>
      </c>
      <c r="J1838" s="15">
        <f t="shared" si="141"/>
        <v>1</v>
      </c>
      <c r="K1838" s="15" cm="1">
        <f t="array" ref="K1838">_xlfn.NUMBERVALUE(_xlfn.TEXTSPLIT(_xlfn.CHOOSECOLS(_xlfn.TEXTSPLIT(B1838,"("),2),")"))</f>
        <v>1</v>
      </c>
      <c r="L1838" s="15" t="b">
        <f t="shared" si="142"/>
        <v>0</v>
      </c>
      <c r="M1838" s="15" t="b">
        <f t="shared" si="145"/>
        <v>1</v>
      </c>
      <c r="N1838" s="15" t="b">
        <f t="shared" si="143"/>
        <v>0</v>
      </c>
      <c r="O1838" s="15" t="str">
        <f t="shared" si="144"/>
        <v>Single</v>
      </c>
    </row>
    <row r="1839" spans="1:15">
      <c r="A1839" s="13" t="s">
        <v>2087</v>
      </c>
      <c r="B1839" s="14" t="s">
        <v>54</v>
      </c>
      <c r="J1839" s="15">
        <f t="shared" si="141"/>
        <v>1</v>
      </c>
      <c r="K1839" s="15" cm="1">
        <f t="array" ref="K1839">_xlfn.NUMBERVALUE(_xlfn.TEXTSPLIT(_xlfn.CHOOSECOLS(_xlfn.TEXTSPLIT(B1839,"("),2),")"))</f>
        <v>1</v>
      </c>
      <c r="L1839" s="15" t="b">
        <f t="shared" si="142"/>
        <v>0</v>
      </c>
      <c r="M1839" s="15" t="b">
        <f t="shared" si="145"/>
        <v>1</v>
      </c>
      <c r="N1839" s="15" t="b">
        <f t="shared" si="143"/>
        <v>0</v>
      </c>
      <c r="O1839" s="15" t="str">
        <f t="shared" si="144"/>
        <v>Single</v>
      </c>
    </row>
    <row r="1840" spans="1:15">
      <c r="A1840" s="13" t="s">
        <v>2088</v>
      </c>
      <c r="B1840" s="14" t="s">
        <v>83</v>
      </c>
      <c r="J1840" s="15">
        <f t="shared" si="141"/>
        <v>1</v>
      </c>
      <c r="K1840" s="15" cm="1">
        <f t="array" ref="K1840">_xlfn.NUMBERVALUE(_xlfn.TEXTSPLIT(_xlfn.CHOOSECOLS(_xlfn.TEXTSPLIT(B1840,"("),2),")"))</f>
        <v>1</v>
      </c>
      <c r="L1840" s="15" t="b">
        <f t="shared" si="142"/>
        <v>0</v>
      </c>
      <c r="M1840" s="15" t="b">
        <f t="shared" si="145"/>
        <v>1</v>
      </c>
      <c r="N1840" s="15" t="b">
        <f t="shared" si="143"/>
        <v>0</v>
      </c>
      <c r="O1840" s="15" t="str">
        <f t="shared" si="144"/>
        <v>Single</v>
      </c>
    </row>
    <row r="1841" spans="1:15">
      <c r="A1841" s="13" t="s">
        <v>2089</v>
      </c>
      <c r="B1841" s="14" t="s">
        <v>54</v>
      </c>
      <c r="J1841" s="15">
        <f t="shared" si="141"/>
        <v>1</v>
      </c>
      <c r="K1841" s="15" cm="1">
        <f t="array" ref="K1841">_xlfn.NUMBERVALUE(_xlfn.TEXTSPLIT(_xlfn.CHOOSECOLS(_xlfn.TEXTSPLIT(B1841,"("),2),")"))</f>
        <v>1</v>
      </c>
      <c r="L1841" s="15" t="b">
        <f t="shared" si="142"/>
        <v>0</v>
      </c>
      <c r="M1841" s="15" t="b">
        <f t="shared" si="145"/>
        <v>1</v>
      </c>
      <c r="N1841" s="15" t="b">
        <f t="shared" si="143"/>
        <v>0</v>
      </c>
      <c r="O1841" s="15" t="str">
        <f t="shared" si="144"/>
        <v>Single</v>
      </c>
    </row>
    <row r="1842" spans="1:15">
      <c r="A1842" s="13" t="s">
        <v>2090</v>
      </c>
      <c r="B1842" s="14" t="s">
        <v>54</v>
      </c>
      <c r="J1842" s="15">
        <f t="shared" si="141"/>
        <v>1</v>
      </c>
      <c r="K1842" s="15" cm="1">
        <f t="array" ref="K1842">_xlfn.NUMBERVALUE(_xlfn.TEXTSPLIT(_xlfn.CHOOSECOLS(_xlfn.TEXTSPLIT(B1842,"("),2),")"))</f>
        <v>1</v>
      </c>
      <c r="L1842" s="15" t="b">
        <f t="shared" si="142"/>
        <v>0</v>
      </c>
      <c r="M1842" s="15" t="b">
        <f t="shared" si="145"/>
        <v>1</v>
      </c>
      <c r="N1842" s="15" t="b">
        <f t="shared" si="143"/>
        <v>0</v>
      </c>
      <c r="O1842" s="15" t="str">
        <f t="shared" si="144"/>
        <v>Single</v>
      </c>
    </row>
    <row r="1843" spans="1:15">
      <c r="A1843" s="13" t="s">
        <v>2091</v>
      </c>
      <c r="B1843" s="14" t="s">
        <v>54</v>
      </c>
      <c r="J1843" s="15">
        <f t="shared" si="141"/>
        <v>1</v>
      </c>
      <c r="K1843" s="15" cm="1">
        <f t="array" ref="K1843">_xlfn.NUMBERVALUE(_xlfn.TEXTSPLIT(_xlfn.CHOOSECOLS(_xlfn.TEXTSPLIT(B1843,"("),2),")"))</f>
        <v>1</v>
      </c>
      <c r="L1843" s="15" t="b">
        <f t="shared" si="142"/>
        <v>0</v>
      </c>
      <c r="M1843" s="15" t="b">
        <f t="shared" si="145"/>
        <v>1</v>
      </c>
      <c r="N1843" s="15" t="b">
        <f t="shared" si="143"/>
        <v>0</v>
      </c>
      <c r="O1843" s="15" t="str">
        <f t="shared" si="144"/>
        <v>Single</v>
      </c>
    </row>
    <row r="1844" spans="1:15">
      <c r="A1844" s="13" t="s">
        <v>2092</v>
      </c>
      <c r="B1844" s="14" t="s">
        <v>54</v>
      </c>
      <c r="J1844" s="15">
        <f t="shared" si="141"/>
        <v>1</v>
      </c>
      <c r="K1844" s="15" cm="1">
        <f t="array" ref="K1844">_xlfn.NUMBERVALUE(_xlfn.TEXTSPLIT(_xlfn.CHOOSECOLS(_xlfn.TEXTSPLIT(B1844,"("),2),")"))</f>
        <v>1</v>
      </c>
      <c r="L1844" s="15" t="b">
        <f t="shared" si="142"/>
        <v>0</v>
      </c>
      <c r="M1844" s="15" t="b">
        <f t="shared" si="145"/>
        <v>1</v>
      </c>
      <c r="N1844" s="15" t="b">
        <f t="shared" si="143"/>
        <v>0</v>
      </c>
      <c r="O1844" s="15" t="str">
        <f t="shared" si="144"/>
        <v>Single</v>
      </c>
    </row>
    <row r="1845" spans="1:15">
      <c r="A1845" s="13" t="s">
        <v>2093</v>
      </c>
      <c r="B1845" s="14" t="s">
        <v>64</v>
      </c>
      <c r="J1845" s="15">
        <f t="shared" si="141"/>
        <v>1</v>
      </c>
      <c r="K1845" s="15" cm="1">
        <f t="array" ref="K1845">_xlfn.NUMBERVALUE(_xlfn.TEXTSPLIT(_xlfn.CHOOSECOLS(_xlfn.TEXTSPLIT(B1845,"("),2),")"))</f>
        <v>1</v>
      </c>
      <c r="L1845" s="15" t="b">
        <f t="shared" si="142"/>
        <v>0</v>
      </c>
      <c r="M1845" s="15" t="b">
        <f t="shared" si="145"/>
        <v>1</v>
      </c>
      <c r="N1845" s="15" t="b">
        <f t="shared" si="143"/>
        <v>0</v>
      </c>
      <c r="O1845" s="15" t="str">
        <f t="shared" si="144"/>
        <v>Single</v>
      </c>
    </row>
    <row r="1846" spans="1:15">
      <c r="A1846" s="13" t="s">
        <v>2094</v>
      </c>
      <c r="B1846" s="14" t="s">
        <v>54</v>
      </c>
      <c r="J1846" s="15">
        <f t="shared" si="141"/>
        <v>1</v>
      </c>
      <c r="K1846" s="15" cm="1">
        <f t="array" ref="K1846">_xlfn.NUMBERVALUE(_xlfn.TEXTSPLIT(_xlfn.CHOOSECOLS(_xlfn.TEXTSPLIT(B1846,"("),2),")"))</f>
        <v>1</v>
      </c>
      <c r="L1846" s="15" t="b">
        <f t="shared" si="142"/>
        <v>0</v>
      </c>
      <c r="M1846" s="15" t="b">
        <f t="shared" si="145"/>
        <v>1</v>
      </c>
      <c r="N1846" s="15" t="b">
        <f t="shared" si="143"/>
        <v>0</v>
      </c>
      <c r="O1846" s="15" t="str">
        <f t="shared" si="144"/>
        <v>Single</v>
      </c>
    </row>
    <row r="1847" spans="1:15">
      <c r="A1847" s="13" t="s">
        <v>2095</v>
      </c>
      <c r="B1847" s="14" t="s">
        <v>186</v>
      </c>
      <c r="C1847" s="14" t="s">
        <v>83</v>
      </c>
      <c r="J1847" s="15">
        <f t="shared" si="141"/>
        <v>2</v>
      </c>
      <c r="K1847" s="15" cm="1">
        <f t="array" ref="K1847">_xlfn.NUMBERVALUE(_xlfn.TEXTSPLIT(_xlfn.CHOOSECOLS(_xlfn.TEXTSPLIT(B1847,"("),2),")"))</f>
        <v>5</v>
      </c>
      <c r="L1847" s="15" t="b">
        <f t="shared" si="142"/>
        <v>1</v>
      </c>
      <c r="M1847" s="15" t="b">
        <f t="shared" si="145"/>
        <v>0</v>
      </c>
      <c r="N1847" s="15" t="b">
        <f t="shared" si="143"/>
        <v>0</v>
      </c>
      <c r="O1847" s="15" t="str">
        <f t="shared" si="144"/>
        <v>Hetero</v>
      </c>
    </row>
    <row r="1848" spans="1:15">
      <c r="A1848" s="13" t="s">
        <v>2096</v>
      </c>
      <c r="B1848" s="14" t="s">
        <v>222</v>
      </c>
      <c r="J1848" s="15">
        <f t="shared" si="141"/>
        <v>1</v>
      </c>
      <c r="K1848" s="15" cm="1">
        <f t="array" ref="K1848">_xlfn.NUMBERVALUE(_xlfn.TEXTSPLIT(_xlfn.CHOOSECOLS(_xlfn.TEXTSPLIT(B1848,"("),2),")"))</f>
        <v>9</v>
      </c>
      <c r="L1848" s="15" t="b">
        <f t="shared" si="142"/>
        <v>0</v>
      </c>
      <c r="M1848" s="15" t="b">
        <f t="shared" si="145"/>
        <v>0</v>
      </c>
      <c r="N1848" s="15" t="b">
        <f t="shared" si="143"/>
        <v>0</v>
      </c>
      <c r="O1848" s="15" t="str">
        <f t="shared" si="144"/>
        <v>Homo</v>
      </c>
    </row>
    <row r="1849" spans="1:15">
      <c r="A1849" s="13" t="s">
        <v>2097</v>
      </c>
      <c r="B1849" s="14" t="s">
        <v>54</v>
      </c>
      <c r="J1849" s="15">
        <f t="shared" si="141"/>
        <v>1</v>
      </c>
      <c r="K1849" s="15" cm="1">
        <f t="array" ref="K1849">_xlfn.NUMBERVALUE(_xlfn.TEXTSPLIT(_xlfn.CHOOSECOLS(_xlfn.TEXTSPLIT(B1849,"("),2),")"))</f>
        <v>1</v>
      </c>
      <c r="L1849" s="15" t="b">
        <f t="shared" si="142"/>
        <v>0</v>
      </c>
      <c r="M1849" s="15" t="b">
        <f t="shared" si="145"/>
        <v>1</v>
      </c>
      <c r="N1849" s="15" t="b">
        <f t="shared" si="143"/>
        <v>0</v>
      </c>
      <c r="O1849" s="15" t="str">
        <f t="shared" si="144"/>
        <v>Single</v>
      </c>
    </row>
    <row r="1850" spans="1:15">
      <c r="A1850" s="13" t="s">
        <v>2098</v>
      </c>
      <c r="B1850" s="14" t="s">
        <v>83</v>
      </c>
      <c r="J1850" s="15">
        <f t="shared" si="141"/>
        <v>1</v>
      </c>
      <c r="K1850" s="15" cm="1">
        <f t="array" ref="K1850">_xlfn.NUMBERVALUE(_xlfn.TEXTSPLIT(_xlfn.CHOOSECOLS(_xlfn.TEXTSPLIT(B1850,"("),2),")"))</f>
        <v>1</v>
      </c>
      <c r="L1850" s="15" t="b">
        <f t="shared" si="142"/>
        <v>0</v>
      </c>
      <c r="M1850" s="15" t="b">
        <f t="shared" si="145"/>
        <v>1</v>
      </c>
      <c r="N1850" s="15" t="b">
        <f t="shared" si="143"/>
        <v>0</v>
      </c>
      <c r="O1850" s="15" t="str">
        <f t="shared" si="144"/>
        <v>Single</v>
      </c>
    </row>
    <row r="1851" spans="1:15">
      <c r="A1851" s="13" t="s">
        <v>2099</v>
      </c>
      <c r="B1851" s="14" t="s">
        <v>93</v>
      </c>
      <c r="J1851" s="15">
        <f t="shared" si="141"/>
        <v>1</v>
      </c>
      <c r="K1851" s="15" cm="1">
        <f t="array" ref="K1851">_xlfn.NUMBERVALUE(_xlfn.TEXTSPLIT(_xlfn.CHOOSECOLS(_xlfn.TEXTSPLIT(B1851,"("),2),")"))</f>
        <v>1</v>
      </c>
      <c r="L1851" s="15" t="b">
        <f t="shared" si="142"/>
        <v>0</v>
      </c>
      <c r="M1851" s="15" t="b">
        <f t="shared" si="145"/>
        <v>1</v>
      </c>
      <c r="N1851" s="15" t="b">
        <f t="shared" si="143"/>
        <v>0</v>
      </c>
      <c r="O1851" s="15" t="str">
        <f t="shared" si="144"/>
        <v>Single</v>
      </c>
    </row>
    <row r="1852" spans="1:15">
      <c r="A1852" s="13" t="s">
        <v>2100</v>
      </c>
      <c r="B1852" s="14" t="s">
        <v>54</v>
      </c>
      <c r="J1852" s="15">
        <f t="shared" si="141"/>
        <v>1</v>
      </c>
      <c r="K1852" s="15" cm="1">
        <f t="array" ref="K1852">_xlfn.NUMBERVALUE(_xlfn.TEXTSPLIT(_xlfn.CHOOSECOLS(_xlfn.TEXTSPLIT(B1852,"("),2),")"))</f>
        <v>1</v>
      </c>
      <c r="L1852" s="15" t="b">
        <f t="shared" si="142"/>
        <v>0</v>
      </c>
      <c r="M1852" s="15" t="b">
        <f t="shared" si="145"/>
        <v>1</v>
      </c>
      <c r="N1852" s="15" t="b">
        <f t="shared" si="143"/>
        <v>0</v>
      </c>
      <c r="O1852" s="15" t="str">
        <f t="shared" si="144"/>
        <v>Single</v>
      </c>
    </row>
    <row r="1853" spans="1:15">
      <c r="A1853" s="13" t="s">
        <v>2101</v>
      </c>
      <c r="B1853" s="14" t="s">
        <v>108</v>
      </c>
      <c r="J1853" s="15">
        <f t="shared" si="141"/>
        <v>1</v>
      </c>
      <c r="K1853" s="15" cm="1">
        <f t="array" ref="K1853">_xlfn.NUMBERVALUE(_xlfn.TEXTSPLIT(_xlfn.CHOOSECOLS(_xlfn.TEXTSPLIT(B1853,"("),2),")"))</f>
        <v>2</v>
      </c>
      <c r="L1853" s="15" t="b">
        <f t="shared" si="142"/>
        <v>0</v>
      </c>
      <c r="M1853" s="15" t="b">
        <f t="shared" si="145"/>
        <v>0</v>
      </c>
      <c r="N1853" s="15" t="b">
        <f t="shared" si="143"/>
        <v>0</v>
      </c>
      <c r="O1853" s="15" t="str">
        <f t="shared" si="144"/>
        <v>Homo</v>
      </c>
    </row>
    <row r="1854" spans="1:15">
      <c r="A1854" s="13" t="s">
        <v>2102</v>
      </c>
      <c r="B1854" s="14" t="s">
        <v>54</v>
      </c>
      <c r="J1854" s="15">
        <f t="shared" si="141"/>
        <v>1</v>
      </c>
      <c r="K1854" s="15" cm="1">
        <f t="array" ref="K1854">_xlfn.NUMBERVALUE(_xlfn.TEXTSPLIT(_xlfn.CHOOSECOLS(_xlfn.TEXTSPLIT(B1854,"("),2),")"))</f>
        <v>1</v>
      </c>
      <c r="L1854" s="15" t="b">
        <f t="shared" si="142"/>
        <v>0</v>
      </c>
      <c r="M1854" s="15" t="b">
        <f t="shared" si="145"/>
        <v>1</v>
      </c>
      <c r="N1854" s="15" t="b">
        <f t="shared" si="143"/>
        <v>0</v>
      </c>
      <c r="O1854" s="15" t="str">
        <f t="shared" si="144"/>
        <v>Single</v>
      </c>
    </row>
    <row r="1855" spans="1:15">
      <c r="A1855" s="13" t="s">
        <v>2103</v>
      </c>
      <c r="B1855" s="14" t="s">
        <v>54</v>
      </c>
      <c r="J1855" s="15">
        <f t="shared" si="141"/>
        <v>1</v>
      </c>
      <c r="K1855" s="15" cm="1">
        <f t="array" ref="K1855">_xlfn.NUMBERVALUE(_xlfn.TEXTSPLIT(_xlfn.CHOOSECOLS(_xlfn.TEXTSPLIT(B1855,"("),2),")"))</f>
        <v>1</v>
      </c>
      <c r="L1855" s="15" t="b">
        <f t="shared" si="142"/>
        <v>0</v>
      </c>
      <c r="M1855" s="15" t="b">
        <f t="shared" si="145"/>
        <v>1</v>
      </c>
      <c r="N1855" s="15" t="b">
        <f t="shared" si="143"/>
        <v>0</v>
      </c>
      <c r="O1855" s="15" t="str">
        <f t="shared" si="144"/>
        <v>Single</v>
      </c>
    </row>
    <row r="1856" spans="1:15">
      <c r="A1856" s="13" t="s">
        <v>2104</v>
      </c>
      <c r="B1856" s="14" t="s">
        <v>108</v>
      </c>
      <c r="J1856" s="15">
        <f t="shared" si="141"/>
        <v>1</v>
      </c>
      <c r="K1856" s="15" cm="1">
        <f t="array" ref="K1856">_xlfn.NUMBERVALUE(_xlfn.TEXTSPLIT(_xlfn.CHOOSECOLS(_xlfn.TEXTSPLIT(B1856,"("),2),")"))</f>
        <v>2</v>
      </c>
      <c r="L1856" s="15" t="b">
        <f t="shared" si="142"/>
        <v>0</v>
      </c>
      <c r="M1856" s="15" t="b">
        <f t="shared" si="145"/>
        <v>0</v>
      </c>
      <c r="N1856" s="15" t="b">
        <f t="shared" si="143"/>
        <v>0</v>
      </c>
      <c r="O1856" s="15" t="str">
        <f t="shared" si="144"/>
        <v>Homo</v>
      </c>
    </row>
    <row r="1857" spans="1:15">
      <c r="A1857" s="13" t="s">
        <v>2105</v>
      </c>
      <c r="B1857" s="14" t="s">
        <v>167</v>
      </c>
      <c r="J1857" s="15">
        <f t="shared" si="141"/>
        <v>1</v>
      </c>
      <c r="K1857" s="15" cm="1">
        <f t="array" ref="K1857">_xlfn.NUMBERVALUE(_xlfn.TEXTSPLIT(_xlfn.CHOOSECOLS(_xlfn.TEXTSPLIT(B1857,"("),2),")"))</f>
        <v>3</v>
      </c>
      <c r="L1857" s="15" t="b">
        <f t="shared" si="142"/>
        <v>0</v>
      </c>
      <c r="M1857" s="15" t="b">
        <f t="shared" si="145"/>
        <v>0</v>
      </c>
      <c r="N1857" s="15" t="b">
        <f t="shared" si="143"/>
        <v>0</v>
      </c>
      <c r="O1857" s="15" t="str">
        <f t="shared" si="144"/>
        <v>Homo</v>
      </c>
    </row>
    <row r="1858" spans="1:15">
      <c r="A1858" s="13" t="s">
        <v>2106</v>
      </c>
      <c r="B1858" s="14" t="s">
        <v>234</v>
      </c>
      <c r="J1858" s="15">
        <f t="shared" si="141"/>
        <v>1</v>
      </c>
      <c r="K1858" s="15" cm="1">
        <f t="array" ref="K1858">_xlfn.NUMBERVALUE(_xlfn.TEXTSPLIT(_xlfn.CHOOSECOLS(_xlfn.TEXTSPLIT(B1858,"("),2),")"))</f>
        <v>4</v>
      </c>
      <c r="L1858" s="15" t="b">
        <f t="shared" si="142"/>
        <v>0</v>
      </c>
      <c r="M1858" s="15" t="b">
        <f t="shared" si="145"/>
        <v>0</v>
      </c>
      <c r="N1858" s="15" t="b">
        <f t="shared" si="143"/>
        <v>0</v>
      </c>
      <c r="O1858" s="15" t="str">
        <f t="shared" si="144"/>
        <v>Homo</v>
      </c>
    </row>
    <row r="1859" spans="1:15">
      <c r="A1859" s="13" t="s">
        <v>2107</v>
      </c>
      <c r="B1859" s="14" t="s">
        <v>108</v>
      </c>
      <c r="J1859" s="15">
        <f t="shared" ref="J1859:J1922" si="146">COUNTIF(B1859:H1859,"&lt;&gt;"&amp;"")</f>
        <v>1</v>
      </c>
      <c r="K1859" s="15" cm="1">
        <f t="array" ref="K1859">_xlfn.NUMBERVALUE(_xlfn.TEXTSPLIT(_xlfn.CHOOSECOLS(_xlfn.TEXTSPLIT(B1859,"("),2),")"))</f>
        <v>2</v>
      </c>
      <c r="L1859" s="15" t="b">
        <f t="shared" ref="L1859:L1922" si="147">IF(J1859&gt;1,TRUE,FALSE)</f>
        <v>0</v>
      </c>
      <c r="M1859" s="15" t="b">
        <f t="shared" si="145"/>
        <v>0</v>
      </c>
      <c r="N1859" s="15" t="b">
        <f t="shared" ref="N1859:N1922" si="148">IF(J1859&gt;2,TRUE,FALSE)</f>
        <v>0</v>
      </c>
      <c r="O1859" s="15" t="str">
        <f t="shared" ref="O1859:O1922" si="149">IF(L1859,"Hetero",IF(M1859,"Single","Homo"))</f>
        <v>Homo</v>
      </c>
    </row>
    <row r="1860" spans="1:15">
      <c r="A1860" s="13" t="s">
        <v>2108</v>
      </c>
      <c r="B1860" s="14" t="s">
        <v>108</v>
      </c>
      <c r="J1860" s="15">
        <f t="shared" si="146"/>
        <v>1</v>
      </c>
      <c r="K1860" s="15" cm="1">
        <f t="array" ref="K1860">_xlfn.NUMBERVALUE(_xlfn.TEXTSPLIT(_xlfn.CHOOSECOLS(_xlfn.TEXTSPLIT(B1860,"("),2),")"))</f>
        <v>2</v>
      </c>
      <c r="L1860" s="15" t="b">
        <f t="shared" si="147"/>
        <v>0</v>
      </c>
      <c r="M1860" s="15" t="b">
        <f t="shared" si="145"/>
        <v>0</v>
      </c>
      <c r="N1860" s="15" t="b">
        <f t="shared" si="148"/>
        <v>0</v>
      </c>
      <c r="O1860" s="15" t="str">
        <f t="shared" si="149"/>
        <v>Homo</v>
      </c>
    </row>
    <row r="1861" spans="1:15">
      <c r="A1861" s="13" t="s">
        <v>2109</v>
      </c>
      <c r="B1861" s="14" t="s">
        <v>234</v>
      </c>
      <c r="J1861" s="15">
        <f t="shared" si="146"/>
        <v>1</v>
      </c>
      <c r="K1861" s="15" cm="1">
        <f t="array" ref="K1861">_xlfn.NUMBERVALUE(_xlfn.TEXTSPLIT(_xlfn.CHOOSECOLS(_xlfn.TEXTSPLIT(B1861,"("),2),")"))</f>
        <v>4</v>
      </c>
      <c r="L1861" s="15" t="b">
        <f t="shared" si="147"/>
        <v>0</v>
      </c>
      <c r="M1861" s="15" t="b">
        <f t="shared" si="145"/>
        <v>0</v>
      </c>
      <c r="N1861" s="15" t="b">
        <f t="shared" si="148"/>
        <v>0</v>
      </c>
      <c r="O1861" s="15" t="str">
        <f t="shared" si="149"/>
        <v>Homo</v>
      </c>
    </row>
    <row r="1862" spans="1:15">
      <c r="A1862" s="13" t="s">
        <v>2110</v>
      </c>
      <c r="B1862" s="14" t="s">
        <v>54</v>
      </c>
      <c r="J1862" s="15">
        <f t="shared" si="146"/>
        <v>1</v>
      </c>
      <c r="K1862" s="15" cm="1">
        <f t="array" ref="K1862">_xlfn.NUMBERVALUE(_xlfn.TEXTSPLIT(_xlfn.CHOOSECOLS(_xlfn.TEXTSPLIT(B1862,"("),2),")"))</f>
        <v>1</v>
      </c>
      <c r="L1862" s="15" t="b">
        <f t="shared" si="147"/>
        <v>0</v>
      </c>
      <c r="M1862" s="15" t="b">
        <f t="shared" ref="M1862:M1925" si="150">IF(K1862=1,TRUE,FALSE)</f>
        <v>1</v>
      </c>
      <c r="N1862" s="15" t="b">
        <f t="shared" si="148"/>
        <v>0</v>
      </c>
      <c r="O1862" s="15" t="str">
        <f t="shared" si="149"/>
        <v>Single</v>
      </c>
    </row>
    <row r="1863" spans="1:15">
      <c r="A1863" s="13" t="s">
        <v>2111</v>
      </c>
      <c r="B1863" s="14" t="s">
        <v>64</v>
      </c>
      <c r="J1863" s="15">
        <f t="shared" si="146"/>
        <v>1</v>
      </c>
      <c r="K1863" s="15" cm="1">
        <f t="array" ref="K1863">_xlfn.NUMBERVALUE(_xlfn.TEXTSPLIT(_xlfn.CHOOSECOLS(_xlfn.TEXTSPLIT(B1863,"("),2),")"))</f>
        <v>1</v>
      </c>
      <c r="L1863" s="15" t="b">
        <f t="shared" si="147"/>
        <v>0</v>
      </c>
      <c r="M1863" s="15" t="b">
        <f t="shared" si="150"/>
        <v>1</v>
      </c>
      <c r="N1863" s="15" t="b">
        <f t="shared" si="148"/>
        <v>0</v>
      </c>
      <c r="O1863" s="15" t="str">
        <f t="shared" si="149"/>
        <v>Single</v>
      </c>
    </row>
    <row r="1864" spans="1:15">
      <c r="A1864" s="13" t="s">
        <v>2112</v>
      </c>
      <c r="B1864" s="14" t="s">
        <v>54</v>
      </c>
      <c r="J1864" s="15">
        <f t="shared" si="146"/>
        <v>1</v>
      </c>
      <c r="K1864" s="15" cm="1">
        <f t="array" ref="K1864">_xlfn.NUMBERVALUE(_xlfn.TEXTSPLIT(_xlfn.CHOOSECOLS(_xlfn.TEXTSPLIT(B1864,"("),2),")"))</f>
        <v>1</v>
      </c>
      <c r="L1864" s="15" t="b">
        <f t="shared" si="147"/>
        <v>0</v>
      </c>
      <c r="M1864" s="15" t="b">
        <f t="shared" si="150"/>
        <v>1</v>
      </c>
      <c r="N1864" s="15" t="b">
        <f t="shared" si="148"/>
        <v>0</v>
      </c>
      <c r="O1864" s="15" t="str">
        <f t="shared" si="149"/>
        <v>Single</v>
      </c>
    </row>
    <row r="1865" spans="1:15">
      <c r="A1865" s="13" t="s">
        <v>2113</v>
      </c>
      <c r="B1865" s="14" t="s">
        <v>64</v>
      </c>
      <c r="J1865" s="15">
        <f t="shared" si="146"/>
        <v>1</v>
      </c>
      <c r="K1865" s="15" cm="1">
        <f t="array" ref="K1865">_xlfn.NUMBERVALUE(_xlfn.TEXTSPLIT(_xlfn.CHOOSECOLS(_xlfn.TEXTSPLIT(B1865,"("),2),")"))</f>
        <v>1</v>
      </c>
      <c r="L1865" s="15" t="b">
        <f t="shared" si="147"/>
        <v>0</v>
      </c>
      <c r="M1865" s="15" t="b">
        <f t="shared" si="150"/>
        <v>1</v>
      </c>
      <c r="N1865" s="15" t="b">
        <f t="shared" si="148"/>
        <v>0</v>
      </c>
      <c r="O1865" s="15" t="str">
        <f t="shared" si="149"/>
        <v>Single</v>
      </c>
    </row>
    <row r="1866" spans="1:15">
      <c r="A1866" s="13" t="s">
        <v>2114</v>
      </c>
      <c r="B1866" s="14" t="s">
        <v>54</v>
      </c>
      <c r="J1866" s="15">
        <f t="shared" si="146"/>
        <v>1</v>
      </c>
      <c r="K1866" s="15" cm="1">
        <f t="array" ref="K1866">_xlfn.NUMBERVALUE(_xlfn.TEXTSPLIT(_xlfn.CHOOSECOLS(_xlfn.TEXTSPLIT(B1866,"("),2),")"))</f>
        <v>1</v>
      </c>
      <c r="L1866" s="15" t="b">
        <f t="shared" si="147"/>
        <v>0</v>
      </c>
      <c r="M1866" s="15" t="b">
        <f t="shared" si="150"/>
        <v>1</v>
      </c>
      <c r="N1866" s="15" t="b">
        <f t="shared" si="148"/>
        <v>0</v>
      </c>
      <c r="O1866" s="15" t="str">
        <f t="shared" si="149"/>
        <v>Single</v>
      </c>
    </row>
    <row r="1867" spans="1:15">
      <c r="A1867" s="13" t="s">
        <v>2115</v>
      </c>
      <c r="B1867" s="14" t="s">
        <v>54</v>
      </c>
      <c r="J1867" s="15">
        <f t="shared" si="146"/>
        <v>1</v>
      </c>
      <c r="K1867" s="15" cm="1">
        <f t="array" ref="K1867">_xlfn.NUMBERVALUE(_xlfn.TEXTSPLIT(_xlfn.CHOOSECOLS(_xlfn.TEXTSPLIT(B1867,"("),2),")"))</f>
        <v>1</v>
      </c>
      <c r="L1867" s="15" t="b">
        <f t="shared" si="147"/>
        <v>0</v>
      </c>
      <c r="M1867" s="15" t="b">
        <f t="shared" si="150"/>
        <v>1</v>
      </c>
      <c r="N1867" s="15" t="b">
        <f t="shared" si="148"/>
        <v>0</v>
      </c>
      <c r="O1867" s="15" t="str">
        <f t="shared" si="149"/>
        <v>Single</v>
      </c>
    </row>
    <row r="1868" spans="1:15">
      <c r="A1868" s="13" t="s">
        <v>2116</v>
      </c>
      <c r="B1868" s="14" t="s">
        <v>54</v>
      </c>
      <c r="J1868" s="15">
        <f t="shared" si="146"/>
        <v>1</v>
      </c>
      <c r="K1868" s="15" cm="1">
        <f t="array" ref="K1868">_xlfn.NUMBERVALUE(_xlfn.TEXTSPLIT(_xlfn.CHOOSECOLS(_xlfn.TEXTSPLIT(B1868,"("),2),")"))</f>
        <v>1</v>
      </c>
      <c r="L1868" s="15" t="b">
        <f t="shared" si="147"/>
        <v>0</v>
      </c>
      <c r="M1868" s="15" t="b">
        <f t="shared" si="150"/>
        <v>1</v>
      </c>
      <c r="N1868" s="15" t="b">
        <f t="shared" si="148"/>
        <v>0</v>
      </c>
      <c r="O1868" s="15" t="str">
        <f t="shared" si="149"/>
        <v>Single</v>
      </c>
    </row>
    <row r="1869" spans="1:15">
      <c r="A1869" s="13" t="s">
        <v>2117</v>
      </c>
      <c r="B1869" s="14" t="s">
        <v>54</v>
      </c>
      <c r="J1869" s="15">
        <f t="shared" si="146"/>
        <v>1</v>
      </c>
      <c r="K1869" s="15" cm="1">
        <f t="array" ref="K1869">_xlfn.NUMBERVALUE(_xlfn.TEXTSPLIT(_xlfn.CHOOSECOLS(_xlfn.TEXTSPLIT(B1869,"("),2),")"))</f>
        <v>1</v>
      </c>
      <c r="L1869" s="15" t="b">
        <f t="shared" si="147"/>
        <v>0</v>
      </c>
      <c r="M1869" s="15" t="b">
        <f t="shared" si="150"/>
        <v>1</v>
      </c>
      <c r="N1869" s="15" t="b">
        <f t="shared" si="148"/>
        <v>0</v>
      </c>
      <c r="O1869" s="15" t="str">
        <f t="shared" si="149"/>
        <v>Single</v>
      </c>
    </row>
    <row r="1870" spans="1:15">
      <c r="A1870" s="13" t="s">
        <v>2118</v>
      </c>
      <c r="B1870" s="14" t="s">
        <v>93</v>
      </c>
      <c r="J1870" s="15">
        <f t="shared" si="146"/>
        <v>1</v>
      </c>
      <c r="K1870" s="15" cm="1">
        <f t="array" ref="K1870">_xlfn.NUMBERVALUE(_xlfn.TEXTSPLIT(_xlfn.CHOOSECOLS(_xlfn.TEXTSPLIT(B1870,"("),2),")"))</f>
        <v>1</v>
      </c>
      <c r="L1870" s="15" t="b">
        <f t="shared" si="147"/>
        <v>0</v>
      </c>
      <c r="M1870" s="15" t="b">
        <f t="shared" si="150"/>
        <v>1</v>
      </c>
      <c r="N1870" s="15" t="b">
        <f t="shared" si="148"/>
        <v>0</v>
      </c>
      <c r="O1870" s="15" t="str">
        <f t="shared" si="149"/>
        <v>Single</v>
      </c>
    </row>
    <row r="1871" spans="1:15">
      <c r="A1871" s="13" t="s">
        <v>2119</v>
      </c>
      <c r="B1871" s="14" t="s">
        <v>54</v>
      </c>
      <c r="J1871" s="15">
        <f t="shared" si="146"/>
        <v>1</v>
      </c>
      <c r="K1871" s="15" cm="1">
        <f t="array" ref="K1871">_xlfn.NUMBERVALUE(_xlfn.TEXTSPLIT(_xlfn.CHOOSECOLS(_xlfn.TEXTSPLIT(B1871,"("),2),")"))</f>
        <v>1</v>
      </c>
      <c r="L1871" s="15" t="b">
        <f t="shared" si="147"/>
        <v>0</v>
      </c>
      <c r="M1871" s="15" t="b">
        <f t="shared" si="150"/>
        <v>1</v>
      </c>
      <c r="N1871" s="15" t="b">
        <f t="shared" si="148"/>
        <v>0</v>
      </c>
      <c r="O1871" s="15" t="str">
        <f t="shared" si="149"/>
        <v>Single</v>
      </c>
    </row>
    <row r="1872" spans="1:15">
      <c r="A1872" s="13" t="s">
        <v>2120</v>
      </c>
      <c r="B1872" s="14" t="s">
        <v>54</v>
      </c>
      <c r="J1872" s="15">
        <f t="shared" si="146"/>
        <v>1</v>
      </c>
      <c r="K1872" s="15" cm="1">
        <f t="array" ref="K1872">_xlfn.NUMBERVALUE(_xlfn.TEXTSPLIT(_xlfn.CHOOSECOLS(_xlfn.TEXTSPLIT(B1872,"("),2),")"))</f>
        <v>1</v>
      </c>
      <c r="L1872" s="15" t="b">
        <f t="shared" si="147"/>
        <v>0</v>
      </c>
      <c r="M1872" s="15" t="b">
        <f t="shared" si="150"/>
        <v>1</v>
      </c>
      <c r="N1872" s="15" t="b">
        <f t="shared" si="148"/>
        <v>0</v>
      </c>
      <c r="O1872" s="15" t="str">
        <f t="shared" si="149"/>
        <v>Single</v>
      </c>
    </row>
    <row r="1873" spans="1:15">
      <c r="A1873" s="13" t="s">
        <v>2121</v>
      </c>
      <c r="B1873" s="14" t="s">
        <v>54</v>
      </c>
      <c r="J1873" s="15">
        <f t="shared" si="146"/>
        <v>1</v>
      </c>
      <c r="K1873" s="15" cm="1">
        <f t="array" ref="K1873">_xlfn.NUMBERVALUE(_xlfn.TEXTSPLIT(_xlfn.CHOOSECOLS(_xlfn.TEXTSPLIT(B1873,"("),2),")"))</f>
        <v>1</v>
      </c>
      <c r="L1873" s="15" t="b">
        <f t="shared" si="147"/>
        <v>0</v>
      </c>
      <c r="M1873" s="15" t="b">
        <f t="shared" si="150"/>
        <v>1</v>
      </c>
      <c r="N1873" s="15" t="b">
        <f t="shared" si="148"/>
        <v>0</v>
      </c>
      <c r="O1873" s="15" t="str">
        <f t="shared" si="149"/>
        <v>Single</v>
      </c>
    </row>
    <row r="1874" spans="1:15">
      <c r="A1874" s="13" t="s">
        <v>2122</v>
      </c>
      <c r="B1874" s="14" t="s">
        <v>54</v>
      </c>
      <c r="J1874" s="15">
        <f t="shared" si="146"/>
        <v>1</v>
      </c>
      <c r="K1874" s="15" cm="1">
        <f t="array" ref="K1874">_xlfn.NUMBERVALUE(_xlfn.TEXTSPLIT(_xlfn.CHOOSECOLS(_xlfn.TEXTSPLIT(B1874,"("),2),")"))</f>
        <v>1</v>
      </c>
      <c r="L1874" s="15" t="b">
        <f t="shared" si="147"/>
        <v>0</v>
      </c>
      <c r="M1874" s="15" t="b">
        <f t="shared" si="150"/>
        <v>1</v>
      </c>
      <c r="N1874" s="15" t="b">
        <f t="shared" si="148"/>
        <v>0</v>
      </c>
      <c r="O1874" s="15" t="str">
        <f t="shared" si="149"/>
        <v>Single</v>
      </c>
    </row>
    <row r="1875" spans="1:15">
      <c r="A1875" s="13" t="s">
        <v>2123</v>
      </c>
      <c r="B1875" s="14" t="s">
        <v>54</v>
      </c>
      <c r="J1875" s="15">
        <f t="shared" si="146"/>
        <v>1</v>
      </c>
      <c r="K1875" s="15" cm="1">
        <f t="array" ref="K1875">_xlfn.NUMBERVALUE(_xlfn.TEXTSPLIT(_xlfn.CHOOSECOLS(_xlfn.TEXTSPLIT(B1875,"("),2),")"))</f>
        <v>1</v>
      </c>
      <c r="L1875" s="15" t="b">
        <f t="shared" si="147"/>
        <v>0</v>
      </c>
      <c r="M1875" s="15" t="b">
        <f t="shared" si="150"/>
        <v>1</v>
      </c>
      <c r="N1875" s="15" t="b">
        <f t="shared" si="148"/>
        <v>0</v>
      </c>
      <c r="O1875" s="15" t="str">
        <f t="shared" si="149"/>
        <v>Single</v>
      </c>
    </row>
    <row r="1876" spans="1:15">
      <c r="A1876" s="13" t="s">
        <v>2124</v>
      </c>
      <c r="B1876" s="14" t="s">
        <v>54</v>
      </c>
      <c r="J1876" s="15">
        <f t="shared" si="146"/>
        <v>1</v>
      </c>
      <c r="K1876" s="15" cm="1">
        <f t="array" ref="K1876">_xlfn.NUMBERVALUE(_xlfn.TEXTSPLIT(_xlfn.CHOOSECOLS(_xlfn.TEXTSPLIT(B1876,"("),2),")"))</f>
        <v>1</v>
      </c>
      <c r="L1876" s="15" t="b">
        <f t="shared" si="147"/>
        <v>0</v>
      </c>
      <c r="M1876" s="15" t="b">
        <f t="shared" si="150"/>
        <v>1</v>
      </c>
      <c r="N1876" s="15" t="b">
        <f t="shared" si="148"/>
        <v>0</v>
      </c>
      <c r="O1876" s="15" t="str">
        <f t="shared" si="149"/>
        <v>Single</v>
      </c>
    </row>
    <row r="1877" spans="1:15">
      <c r="A1877" s="13" t="s">
        <v>2125</v>
      </c>
      <c r="B1877" s="14" t="s">
        <v>64</v>
      </c>
      <c r="J1877" s="15">
        <f t="shared" si="146"/>
        <v>1</v>
      </c>
      <c r="K1877" s="15" cm="1">
        <f t="array" ref="K1877">_xlfn.NUMBERVALUE(_xlfn.TEXTSPLIT(_xlfn.CHOOSECOLS(_xlfn.TEXTSPLIT(B1877,"("),2),")"))</f>
        <v>1</v>
      </c>
      <c r="L1877" s="15" t="b">
        <f t="shared" si="147"/>
        <v>0</v>
      </c>
      <c r="M1877" s="15" t="b">
        <f t="shared" si="150"/>
        <v>1</v>
      </c>
      <c r="N1877" s="15" t="b">
        <f t="shared" si="148"/>
        <v>0</v>
      </c>
      <c r="O1877" s="15" t="str">
        <f t="shared" si="149"/>
        <v>Single</v>
      </c>
    </row>
    <row r="1878" spans="1:15">
      <c r="A1878" s="13" t="s">
        <v>2126</v>
      </c>
      <c r="B1878" s="14" t="s">
        <v>54</v>
      </c>
      <c r="J1878" s="15">
        <f t="shared" si="146"/>
        <v>1</v>
      </c>
      <c r="K1878" s="15" cm="1">
        <f t="array" ref="K1878">_xlfn.NUMBERVALUE(_xlfn.TEXTSPLIT(_xlfn.CHOOSECOLS(_xlfn.TEXTSPLIT(B1878,"("),2),")"))</f>
        <v>1</v>
      </c>
      <c r="L1878" s="15" t="b">
        <f t="shared" si="147"/>
        <v>0</v>
      </c>
      <c r="M1878" s="15" t="b">
        <f t="shared" si="150"/>
        <v>1</v>
      </c>
      <c r="N1878" s="15" t="b">
        <f t="shared" si="148"/>
        <v>0</v>
      </c>
      <c r="O1878" s="15" t="str">
        <f t="shared" si="149"/>
        <v>Single</v>
      </c>
    </row>
    <row r="1879" spans="1:15">
      <c r="A1879" s="13" t="s">
        <v>2127</v>
      </c>
      <c r="B1879" s="14" t="s">
        <v>54</v>
      </c>
      <c r="J1879" s="15">
        <f t="shared" si="146"/>
        <v>1</v>
      </c>
      <c r="K1879" s="15" cm="1">
        <f t="array" ref="K1879">_xlfn.NUMBERVALUE(_xlfn.TEXTSPLIT(_xlfn.CHOOSECOLS(_xlfn.TEXTSPLIT(B1879,"("),2),")"))</f>
        <v>1</v>
      </c>
      <c r="L1879" s="15" t="b">
        <f t="shared" si="147"/>
        <v>0</v>
      </c>
      <c r="M1879" s="15" t="b">
        <f t="shared" si="150"/>
        <v>1</v>
      </c>
      <c r="N1879" s="15" t="b">
        <f t="shared" si="148"/>
        <v>0</v>
      </c>
      <c r="O1879" s="15" t="str">
        <f t="shared" si="149"/>
        <v>Single</v>
      </c>
    </row>
    <row r="1880" spans="1:15">
      <c r="A1880" s="13" t="s">
        <v>2128</v>
      </c>
      <c r="B1880" s="14" t="s">
        <v>238</v>
      </c>
      <c r="J1880" s="15">
        <f t="shared" si="146"/>
        <v>1</v>
      </c>
      <c r="K1880" s="15" cm="1">
        <f t="array" ref="K1880">_xlfn.NUMBERVALUE(_xlfn.TEXTSPLIT(_xlfn.CHOOSECOLS(_xlfn.TEXTSPLIT(B1880,"("),2),")"))</f>
        <v>6</v>
      </c>
      <c r="L1880" s="15" t="b">
        <f t="shared" si="147"/>
        <v>0</v>
      </c>
      <c r="M1880" s="15" t="b">
        <f t="shared" si="150"/>
        <v>0</v>
      </c>
      <c r="N1880" s="15" t="b">
        <f t="shared" si="148"/>
        <v>0</v>
      </c>
      <c r="O1880" s="15" t="str">
        <f t="shared" si="149"/>
        <v>Homo</v>
      </c>
    </row>
    <row r="1881" spans="1:15">
      <c r="A1881" s="13" t="s">
        <v>2129</v>
      </c>
      <c r="B1881" s="14" t="s">
        <v>54</v>
      </c>
      <c r="J1881" s="15">
        <f t="shared" si="146"/>
        <v>1</v>
      </c>
      <c r="K1881" s="15" cm="1">
        <f t="array" ref="K1881">_xlfn.NUMBERVALUE(_xlfn.TEXTSPLIT(_xlfn.CHOOSECOLS(_xlfn.TEXTSPLIT(B1881,"("),2),")"))</f>
        <v>1</v>
      </c>
      <c r="L1881" s="15" t="b">
        <f t="shared" si="147"/>
        <v>0</v>
      </c>
      <c r="M1881" s="15" t="b">
        <f t="shared" si="150"/>
        <v>1</v>
      </c>
      <c r="N1881" s="15" t="b">
        <f t="shared" si="148"/>
        <v>0</v>
      </c>
      <c r="O1881" s="15" t="str">
        <f t="shared" si="149"/>
        <v>Single</v>
      </c>
    </row>
    <row r="1882" spans="1:15">
      <c r="A1882" s="13" t="s">
        <v>2130</v>
      </c>
      <c r="B1882" s="14" t="s">
        <v>54</v>
      </c>
      <c r="J1882" s="15">
        <f t="shared" si="146"/>
        <v>1</v>
      </c>
      <c r="K1882" s="15" cm="1">
        <f t="array" ref="K1882">_xlfn.NUMBERVALUE(_xlfn.TEXTSPLIT(_xlfn.CHOOSECOLS(_xlfn.TEXTSPLIT(B1882,"("),2),")"))</f>
        <v>1</v>
      </c>
      <c r="L1882" s="15" t="b">
        <f t="shared" si="147"/>
        <v>0</v>
      </c>
      <c r="M1882" s="15" t="b">
        <f t="shared" si="150"/>
        <v>1</v>
      </c>
      <c r="N1882" s="15" t="b">
        <f t="shared" si="148"/>
        <v>0</v>
      </c>
      <c r="O1882" s="15" t="str">
        <f t="shared" si="149"/>
        <v>Single</v>
      </c>
    </row>
    <row r="1883" spans="1:15">
      <c r="A1883" s="13" t="s">
        <v>2131</v>
      </c>
      <c r="B1883" s="14" t="s">
        <v>54</v>
      </c>
      <c r="J1883" s="15">
        <f t="shared" si="146"/>
        <v>1</v>
      </c>
      <c r="K1883" s="15" cm="1">
        <f t="array" ref="K1883">_xlfn.NUMBERVALUE(_xlfn.TEXTSPLIT(_xlfn.CHOOSECOLS(_xlfn.TEXTSPLIT(B1883,"("),2),")"))</f>
        <v>1</v>
      </c>
      <c r="L1883" s="15" t="b">
        <f t="shared" si="147"/>
        <v>0</v>
      </c>
      <c r="M1883" s="15" t="b">
        <f t="shared" si="150"/>
        <v>1</v>
      </c>
      <c r="N1883" s="15" t="b">
        <f t="shared" si="148"/>
        <v>0</v>
      </c>
      <c r="O1883" s="15" t="str">
        <f t="shared" si="149"/>
        <v>Single</v>
      </c>
    </row>
    <row r="1884" spans="1:15">
      <c r="A1884" s="13" t="s">
        <v>2132</v>
      </c>
      <c r="B1884" s="14" t="s">
        <v>54</v>
      </c>
      <c r="J1884" s="15">
        <f t="shared" si="146"/>
        <v>1</v>
      </c>
      <c r="K1884" s="15" cm="1">
        <f t="array" ref="K1884">_xlfn.NUMBERVALUE(_xlfn.TEXTSPLIT(_xlfn.CHOOSECOLS(_xlfn.TEXTSPLIT(B1884,"("),2),")"))</f>
        <v>1</v>
      </c>
      <c r="L1884" s="15" t="b">
        <f t="shared" si="147"/>
        <v>0</v>
      </c>
      <c r="M1884" s="15" t="b">
        <f t="shared" si="150"/>
        <v>1</v>
      </c>
      <c r="N1884" s="15" t="b">
        <f t="shared" si="148"/>
        <v>0</v>
      </c>
      <c r="O1884" s="15" t="str">
        <f t="shared" si="149"/>
        <v>Single</v>
      </c>
    </row>
    <row r="1885" spans="1:15">
      <c r="A1885" s="13" t="s">
        <v>2133</v>
      </c>
      <c r="B1885" s="14" t="s">
        <v>167</v>
      </c>
      <c r="J1885" s="15">
        <f t="shared" si="146"/>
        <v>1</v>
      </c>
      <c r="K1885" s="15" cm="1">
        <f t="array" ref="K1885">_xlfn.NUMBERVALUE(_xlfn.TEXTSPLIT(_xlfn.CHOOSECOLS(_xlfn.TEXTSPLIT(B1885,"("),2),")"))</f>
        <v>3</v>
      </c>
      <c r="L1885" s="15" t="b">
        <f t="shared" si="147"/>
        <v>0</v>
      </c>
      <c r="M1885" s="15" t="b">
        <f t="shared" si="150"/>
        <v>0</v>
      </c>
      <c r="N1885" s="15" t="b">
        <f t="shared" si="148"/>
        <v>0</v>
      </c>
      <c r="O1885" s="15" t="str">
        <f t="shared" si="149"/>
        <v>Homo</v>
      </c>
    </row>
    <row r="1886" spans="1:15">
      <c r="A1886" s="13" t="s">
        <v>2134</v>
      </c>
      <c r="B1886" s="14" t="s">
        <v>54</v>
      </c>
      <c r="J1886" s="15">
        <f t="shared" si="146"/>
        <v>1</v>
      </c>
      <c r="K1886" s="15" cm="1">
        <f t="array" ref="K1886">_xlfn.NUMBERVALUE(_xlfn.TEXTSPLIT(_xlfn.CHOOSECOLS(_xlfn.TEXTSPLIT(B1886,"("),2),")"))</f>
        <v>1</v>
      </c>
      <c r="L1886" s="15" t="b">
        <f t="shared" si="147"/>
        <v>0</v>
      </c>
      <c r="M1886" s="15" t="b">
        <f t="shared" si="150"/>
        <v>1</v>
      </c>
      <c r="N1886" s="15" t="b">
        <f t="shared" si="148"/>
        <v>0</v>
      </c>
      <c r="O1886" s="15" t="str">
        <f t="shared" si="149"/>
        <v>Single</v>
      </c>
    </row>
    <row r="1887" spans="1:15">
      <c r="A1887" s="13" t="s">
        <v>2135</v>
      </c>
      <c r="B1887" s="14" t="s">
        <v>54</v>
      </c>
      <c r="J1887" s="15">
        <f t="shared" si="146"/>
        <v>1</v>
      </c>
      <c r="K1887" s="15" cm="1">
        <f t="array" ref="K1887">_xlfn.NUMBERVALUE(_xlfn.TEXTSPLIT(_xlfn.CHOOSECOLS(_xlfn.TEXTSPLIT(B1887,"("),2),")"))</f>
        <v>1</v>
      </c>
      <c r="L1887" s="15" t="b">
        <f t="shared" si="147"/>
        <v>0</v>
      </c>
      <c r="M1887" s="15" t="b">
        <f t="shared" si="150"/>
        <v>1</v>
      </c>
      <c r="N1887" s="15" t="b">
        <f t="shared" si="148"/>
        <v>0</v>
      </c>
      <c r="O1887" s="15" t="str">
        <f t="shared" si="149"/>
        <v>Single</v>
      </c>
    </row>
    <row r="1888" spans="1:15">
      <c r="A1888" s="13" t="s">
        <v>2136</v>
      </c>
      <c r="B1888" s="14" t="s">
        <v>83</v>
      </c>
      <c r="J1888" s="15">
        <f t="shared" si="146"/>
        <v>1</v>
      </c>
      <c r="K1888" s="15" cm="1">
        <f t="array" ref="K1888">_xlfn.NUMBERVALUE(_xlfn.TEXTSPLIT(_xlfn.CHOOSECOLS(_xlfn.TEXTSPLIT(B1888,"("),2),")"))</f>
        <v>1</v>
      </c>
      <c r="L1888" s="15" t="b">
        <f t="shared" si="147"/>
        <v>0</v>
      </c>
      <c r="M1888" s="15" t="b">
        <f t="shared" si="150"/>
        <v>1</v>
      </c>
      <c r="N1888" s="15" t="b">
        <f t="shared" si="148"/>
        <v>0</v>
      </c>
      <c r="O1888" s="15" t="str">
        <f t="shared" si="149"/>
        <v>Single</v>
      </c>
    </row>
    <row r="1889" spans="1:15">
      <c r="A1889" s="13" t="s">
        <v>2137</v>
      </c>
      <c r="B1889" s="14" t="s">
        <v>54</v>
      </c>
      <c r="J1889" s="15">
        <f t="shared" si="146"/>
        <v>1</v>
      </c>
      <c r="K1889" s="15" cm="1">
        <f t="array" ref="K1889">_xlfn.NUMBERVALUE(_xlfn.TEXTSPLIT(_xlfn.CHOOSECOLS(_xlfn.TEXTSPLIT(B1889,"("),2),")"))</f>
        <v>1</v>
      </c>
      <c r="L1889" s="15" t="b">
        <f t="shared" si="147"/>
        <v>0</v>
      </c>
      <c r="M1889" s="15" t="b">
        <f t="shared" si="150"/>
        <v>1</v>
      </c>
      <c r="N1889" s="15" t="b">
        <f t="shared" si="148"/>
        <v>0</v>
      </c>
      <c r="O1889" s="15" t="str">
        <f t="shared" si="149"/>
        <v>Single</v>
      </c>
    </row>
    <row r="1890" spans="1:15">
      <c r="A1890" s="13" t="s">
        <v>2138</v>
      </c>
      <c r="B1890" s="14" t="s">
        <v>93</v>
      </c>
      <c r="J1890" s="15">
        <f t="shared" si="146"/>
        <v>1</v>
      </c>
      <c r="K1890" s="15" cm="1">
        <f t="array" ref="K1890">_xlfn.NUMBERVALUE(_xlfn.TEXTSPLIT(_xlfn.CHOOSECOLS(_xlfn.TEXTSPLIT(B1890,"("),2),")"))</f>
        <v>1</v>
      </c>
      <c r="L1890" s="15" t="b">
        <f t="shared" si="147"/>
        <v>0</v>
      </c>
      <c r="M1890" s="15" t="b">
        <f t="shared" si="150"/>
        <v>1</v>
      </c>
      <c r="N1890" s="15" t="b">
        <f t="shared" si="148"/>
        <v>0</v>
      </c>
      <c r="O1890" s="15" t="str">
        <f t="shared" si="149"/>
        <v>Single</v>
      </c>
    </row>
    <row r="1891" spans="1:15">
      <c r="A1891" s="13" t="s">
        <v>2139</v>
      </c>
      <c r="B1891" s="14" t="s">
        <v>86</v>
      </c>
      <c r="J1891" s="15">
        <f t="shared" si="146"/>
        <v>1</v>
      </c>
      <c r="K1891" s="15" cm="1">
        <f t="array" ref="K1891">_xlfn.NUMBERVALUE(_xlfn.TEXTSPLIT(_xlfn.CHOOSECOLS(_xlfn.TEXTSPLIT(B1891,"("),2),")"))</f>
        <v>10</v>
      </c>
      <c r="L1891" s="15" t="b">
        <f t="shared" si="147"/>
        <v>0</v>
      </c>
      <c r="M1891" s="15" t="b">
        <f t="shared" si="150"/>
        <v>0</v>
      </c>
      <c r="N1891" s="15" t="b">
        <f t="shared" si="148"/>
        <v>0</v>
      </c>
      <c r="O1891" s="15" t="str">
        <f t="shared" si="149"/>
        <v>Homo</v>
      </c>
    </row>
    <row r="1892" spans="1:15">
      <c r="A1892" s="13" t="s">
        <v>2140</v>
      </c>
      <c r="B1892" s="14" t="s">
        <v>54</v>
      </c>
      <c r="J1892" s="15">
        <f t="shared" si="146"/>
        <v>1</v>
      </c>
      <c r="K1892" s="15" cm="1">
        <f t="array" ref="K1892">_xlfn.NUMBERVALUE(_xlfn.TEXTSPLIT(_xlfn.CHOOSECOLS(_xlfn.TEXTSPLIT(B1892,"("),2),")"))</f>
        <v>1</v>
      </c>
      <c r="L1892" s="15" t="b">
        <f t="shared" si="147"/>
        <v>0</v>
      </c>
      <c r="M1892" s="15" t="b">
        <f t="shared" si="150"/>
        <v>1</v>
      </c>
      <c r="N1892" s="15" t="b">
        <f t="shared" si="148"/>
        <v>0</v>
      </c>
      <c r="O1892" s="15" t="str">
        <f t="shared" si="149"/>
        <v>Single</v>
      </c>
    </row>
    <row r="1893" spans="1:15">
      <c r="A1893" s="13" t="s">
        <v>2141</v>
      </c>
      <c r="B1893" s="14" t="s">
        <v>40</v>
      </c>
      <c r="C1893" s="14" t="s">
        <v>54</v>
      </c>
      <c r="J1893" s="15">
        <f t="shared" si="146"/>
        <v>2</v>
      </c>
      <c r="K1893" s="15" cm="1">
        <f t="array" ref="K1893">_xlfn.NUMBERVALUE(_xlfn.TEXTSPLIT(_xlfn.CHOOSECOLS(_xlfn.TEXTSPLIT(B1893,"("),2),")"))</f>
        <v>2</v>
      </c>
      <c r="L1893" s="15" t="b">
        <f t="shared" si="147"/>
        <v>1</v>
      </c>
      <c r="M1893" s="15" t="b">
        <f t="shared" si="150"/>
        <v>0</v>
      </c>
      <c r="N1893" s="15" t="b">
        <f t="shared" si="148"/>
        <v>0</v>
      </c>
      <c r="O1893" s="15" t="str">
        <f t="shared" si="149"/>
        <v>Hetero</v>
      </c>
    </row>
    <row r="1894" spans="1:15">
      <c r="A1894" s="13" t="s">
        <v>2142</v>
      </c>
      <c r="B1894" s="14" t="s">
        <v>64</v>
      </c>
      <c r="C1894" s="14" t="s">
        <v>93</v>
      </c>
      <c r="J1894" s="15">
        <f t="shared" si="146"/>
        <v>2</v>
      </c>
      <c r="K1894" s="15" cm="1">
        <f t="array" ref="K1894">_xlfn.NUMBERVALUE(_xlfn.TEXTSPLIT(_xlfn.CHOOSECOLS(_xlfn.TEXTSPLIT(B1894,"("),2),")"))</f>
        <v>1</v>
      </c>
      <c r="L1894" s="15" t="b">
        <f t="shared" si="147"/>
        <v>1</v>
      </c>
      <c r="M1894" s="15" t="b">
        <f t="shared" si="150"/>
        <v>1</v>
      </c>
      <c r="N1894" s="15" t="b">
        <f t="shared" si="148"/>
        <v>0</v>
      </c>
      <c r="O1894" s="15" t="str">
        <f t="shared" si="149"/>
        <v>Hetero</v>
      </c>
    </row>
    <row r="1895" spans="1:15">
      <c r="A1895" s="13" t="s">
        <v>2143</v>
      </c>
      <c r="B1895" s="14" t="s">
        <v>93</v>
      </c>
      <c r="C1895" s="14" t="s">
        <v>64</v>
      </c>
      <c r="J1895" s="15">
        <f t="shared" si="146"/>
        <v>2</v>
      </c>
      <c r="K1895" s="15" cm="1">
        <f t="array" ref="K1895">_xlfn.NUMBERVALUE(_xlfn.TEXTSPLIT(_xlfn.CHOOSECOLS(_xlfn.TEXTSPLIT(B1895,"("),2),")"))</f>
        <v>1</v>
      </c>
      <c r="L1895" s="15" t="b">
        <f t="shared" si="147"/>
        <v>1</v>
      </c>
      <c r="M1895" s="15" t="b">
        <f t="shared" si="150"/>
        <v>1</v>
      </c>
      <c r="N1895" s="15" t="b">
        <f t="shared" si="148"/>
        <v>0</v>
      </c>
      <c r="O1895" s="15" t="str">
        <f t="shared" si="149"/>
        <v>Hetero</v>
      </c>
    </row>
    <row r="1896" spans="1:15">
      <c r="A1896" s="13" t="s">
        <v>2144</v>
      </c>
      <c r="B1896" s="14" t="s">
        <v>186</v>
      </c>
      <c r="J1896" s="15">
        <f t="shared" si="146"/>
        <v>1</v>
      </c>
      <c r="K1896" s="15" cm="1">
        <f t="array" ref="K1896">_xlfn.NUMBERVALUE(_xlfn.TEXTSPLIT(_xlfn.CHOOSECOLS(_xlfn.TEXTSPLIT(B1896,"("),2),")"))</f>
        <v>5</v>
      </c>
      <c r="L1896" s="15" t="b">
        <f t="shared" si="147"/>
        <v>0</v>
      </c>
      <c r="M1896" s="15" t="b">
        <f t="shared" si="150"/>
        <v>0</v>
      </c>
      <c r="N1896" s="15" t="b">
        <f t="shared" si="148"/>
        <v>0</v>
      </c>
      <c r="O1896" s="15" t="str">
        <f t="shared" si="149"/>
        <v>Homo</v>
      </c>
    </row>
    <row r="1897" spans="1:15">
      <c r="A1897" s="13" t="s">
        <v>2145</v>
      </c>
      <c r="B1897" s="14" t="s">
        <v>54</v>
      </c>
      <c r="J1897" s="15">
        <f t="shared" si="146"/>
        <v>1</v>
      </c>
      <c r="K1897" s="15" cm="1">
        <f t="array" ref="K1897">_xlfn.NUMBERVALUE(_xlfn.TEXTSPLIT(_xlfn.CHOOSECOLS(_xlfn.TEXTSPLIT(B1897,"("),2),")"))</f>
        <v>1</v>
      </c>
      <c r="L1897" s="15" t="b">
        <f t="shared" si="147"/>
        <v>0</v>
      </c>
      <c r="M1897" s="15" t="b">
        <f t="shared" si="150"/>
        <v>1</v>
      </c>
      <c r="N1897" s="15" t="b">
        <f t="shared" si="148"/>
        <v>0</v>
      </c>
      <c r="O1897" s="15" t="str">
        <f t="shared" si="149"/>
        <v>Single</v>
      </c>
    </row>
    <row r="1898" spans="1:15">
      <c r="A1898" s="13" t="s">
        <v>2146</v>
      </c>
      <c r="B1898" s="14" t="s">
        <v>234</v>
      </c>
      <c r="J1898" s="15">
        <f t="shared" si="146"/>
        <v>1</v>
      </c>
      <c r="K1898" s="15" cm="1">
        <f t="array" ref="K1898">_xlfn.NUMBERVALUE(_xlfn.TEXTSPLIT(_xlfn.CHOOSECOLS(_xlfn.TEXTSPLIT(B1898,"("),2),")"))</f>
        <v>4</v>
      </c>
      <c r="L1898" s="15" t="b">
        <f t="shared" si="147"/>
        <v>0</v>
      </c>
      <c r="M1898" s="15" t="b">
        <f t="shared" si="150"/>
        <v>0</v>
      </c>
      <c r="N1898" s="15" t="b">
        <f t="shared" si="148"/>
        <v>0</v>
      </c>
      <c r="O1898" s="15" t="str">
        <f t="shared" si="149"/>
        <v>Homo</v>
      </c>
    </row>
    <row r="1899" spans="1:15">
      <c r="A1899" s="13" t="s">
        <v>2147</v>
      </c>
      <c r="B1899" s="14" t="s">
        <v>54</v>
      </c>
      <c r="J1899" s="15">
        <f t="shared" si="146"/>
        <v>1</v>
      </c>
      <c r="K1899" s="15" cm="1">
        <f t="array" ref="K1899">_xlfn.NUMBERVALUE(_xlfn.TEXTSPLIT(_xlfn.CHOOSECOLS(_xlfn.TEXTSPLIT(B1899,"("),2),")"))</f>
        <v>1</v>
      </c>
      <c r="L1899" s="15" t="b">
        <f t="shared" si="147"/>
        <v>0</v>
      </c>
      <c r="M1899" s="15" t="b">
        <f t="shared" si="150"/>
        <v>1</v>
      </c>
      <c r="N1899" s="15" t="b">
        <f t="shared" si="148"/>
        <v>0</v>
      </c>
      <c r="O1899" s="15" t="str">
        <f t="shared" si="149"/>
        <v>Single</v>
      </c>
    </row>
    <row r="1900" spans="1:15">
      <c r="A1900" s="13" t="s">
        <v>2148</v>
      </c>
      <c r="B1900" s="14" t="s">
        <v>54</v>
      </c>
      <c r="J1900" s="15">
        <f t="shared" si="146"/>
        <v>1</v>
      </c>
      <c r="K1900" s="15" cm="1">
        <f t="array" ref="K1900">_xlfn.NUMBERVALUE(_xlfn.TEXTSPLIT(_xlfn.CHOOSECOLS(_xlfn.TEXTSPLIT(B1900,"("),2),")"))</f>
        <v>1</v>
      </c>
      <c r="L1900" s="15" t="b">
        <f t="shared" si="147"/>
        <v>0</v>
      </c>
      <c r="M1900" s="15" t="b">
        <f t="shared" si="150"/>
        <v>1</v>
      </c>
      <c r="N1900" s="15" t="b">
        <f t="shared" si="148"/>
        <v>0</v>
      </c>
      <c r="O1900" s="15" t="str">
        <f t="shared" si="149"/>
        <v>Single</v>
      </c>
    </row>
    <row r="1901" spans="1:15">
      <c r="A1901" s="13" t="s">
        <v>2149</v>
      </c>
      <c r="B1901" s="14" t="s">
        <v>54</v>
      </c>
      <c r="J1901" s="15">
        <f t="shared" si="146"/>
        <v>1</v>
      </c>
      <c r="K1901" s="15" cm="1">
        <f t="array" ref="K1901">_xlfn.NUMBERVALUE(_xlfn.TEXTSPLIT(_xlfn.CHOOSECOLS(_xlfn.TEXTSPLIT(B1901,"("),2),")"))</f>
        <v>1</v>
      </c>
      <c r="L1901" s="15" t="b">
        <f t="shared" si="147"/>
        <v>0</v>
      </c>
      <c r="M1901" s="15" t="b">
        <f t="shared" si="150"/>
        <v>1</v>
      </c>
      <c r="N1901" s="15" t="b">
        <f t="shared" si="148"/>
        <v>0</v>
      </c>
      <c r="O1901" s="15" t="str">
        <f t="shared" si="149"/>
        <v>Single</v>
      </c>
    </row>
    <row r="1902" spans="1:15">
      <c r="A1902" s="13" t="s">
        <v>2150</v>
      </c>
      <c r="B1902" s="14" t="s">
        <v>54</v>
      </c>
      <c r="J1902" s="15">
        <f t="shared" si="146"/>
        <v>1</v>
      </c>
      <c r="K1902" s="15" cm="1">
        <f t="array" ref="K1902">_xlfn.NUMBERVALUE(_xlfn.TEXTSPLIT(_xlfn.CHOOSECOLS(_xlfn.TEXTSPLIT(B1902,"("),2),")"))</f>
        <v>1</v>
      </c>
      <c r="L1902" s="15" t="b">
        <f t="shared" si="147"/>
        <v>0</v>
      </c>
      <c r="M1902" s="15" t="b">
        <f t="shared" si="150"/>
        <v>1</v>
      </c>
      <c r="N1902" s="15" t="b">
        <f t="shared" si="148"/>
        <v>0</v>
      </c>
      <c r="O1902" s="15" t="str">
        <f t="shared" si="149"/>
        <v>Single</v>
      </c>
    </row>
    <row r="1903" spans="1:15">
      <c r="A1903" s="13" t="s">
        <v>2151</v>
      </c>
      <c r="B1903" s="14" t="s">
        <v>108</v>
      </c>
      <c r="J1903" s="15">
        <f t="shared" si="146"/>
        <v>1</v>
      </c>
      <c r="K1903" s="15" cm="1">
        <f t="array" ref="K1903">_xlfn.NUMBERVALUE(_xlfn.TEXTSPLIT(_xlfn.CHOOSECOLS(_xlfn.TEXTSPLIT(B1903,"("),2),")"))</f>
        <v>2</v>
      </c>
      <c r="L1903" s="15" t="b">
        <f t="shared" si="147"/>
        <v>0</v>
      </c>
      <c r="M1903" s="15" t="b">
        <f t="shared" si="150"/>
        <v>0</v>
      </c>
      <c r="N1903" s="15" t="b">
        <f t="shared" si="148"/>
        <v>0</v>
      </c>
      <c r="O1903" s="15" t="str">
        <f t="shared" si="149"/>
        <v>Homo</v>
      </c>
    </row>
    <row r="1904" spans="1:15">
      <c r="A1904" s="13" t="s">
        <v>2152</v>
      </c>
      <c r="B1904" s="14" t="s">
        <v>54</v>
      </c>
      <c r="J1904" s="15">
        <f t="shared" si="146"/>
        <v>1</v>
      </c>
      <c r="K1904" s="15" cm="1">
        <f t="array" ref="K1904">_xlfn.NUMBERVALUE(_xlfn.TEXTSPLIT(_xlfn.CHOOSECOLS(_xlfn.TEXTSPLIT(B1904,"("),2),")"))</f>
        <v>1</v>
      </c>
      <c r="L1904" s="15" t="b">
        <f t="shared" si="147"/>
        <v>0</v>
      </c>
      <c r="M1904" s="15" t="b">
        <f t="shared" si="150"/>
        <v>1</v>
      </c>
      <c r="N1904" s="15" t="b">
        <f t="shared" si="148"/>
        <v>0</v>
      </c>
      <c r="O1904" s="15" t="str">
        <f t="shared" si="149"/>
        <v>Single</v>
      </c>
    </row>
    <row r="1905" spans="1:15">
      <c r="A1905" s="13" t="s">
        <v>2153</v>
      </c>
      <c r="B1905" s="14" t="s">
        <v>54</v>
      </c>
      <c r="J1905" s="15">
        <f t="shared" si="146"/>
        <v>1</v>
      </c>
      <c r="K1905" s="15" cm="1">
        <f t="array" ref="K1905">_xlfn.NUMBERVALUE(_xlfn.TEXTSPLIT(_xlfn.CHOOSECOLS(_xlfn.TEXTSPLIT(B1905,"("),2),")"))</f>
        <v>1</v>
      </c>
      <c r="L1905" s="15" t="b">
        <f t="shared" si="147"/>
        <v>0</v>
      </c>
      <c r="M1905" s="15" t="b">
        <f t="shared" si="150"/>
        <v>1</v>
      </c>
      <c r="N1905" s="15" t="b">
        <f t="shared" si="148"/>
        <v>0</v>
      </c>
      <c r="O1905" s="15" t="str">
        <f t="shared" si="149"/>
        <v>Single</v>
      </c>
    </row>
    <row r="1906" spans="1:15">
      <c r="A1906" s="13" t="s">
        <v>2154</v>
      </c>
      <c r="B1906" s="14" t="s">
        <v>54</v>
      </c>
      <c r="J1906" s="15">
        <f t="shared" si="146"/>
        <v>1</v>
      </c>
      <c r="K1906" s="15" cm="1">
        <f t="array" ref="K1906">_xlfn.NUMBERVALUE(_xlfn.TEXTSPLIT(_xlfn.CHOOSECOLS(_xlfn.TEXTSPLIT(B1906,"("),2),")"))</f>
        <v>1</v>
      </c>
      <c r="L1906" s="15" t="b">
        <f t="shared" si="147"/>
        <v>0</v>
      </c>
      <c r="M1906" s="15" t="b">
        <f t="shared" si="150"/>
        <v>1</v>
      </c>
      <c r="N1906" s="15" t="b">
        <f t="shared" si="148"/>
        <v>0</v>
      </c>
      <c r="O1906" s="15" t="str">
        <f t="shared" si="149"/>
        <v>Single</v>
      </c>
    </row>
    <row r="1907" spans="1:15">
      <c r="A1907" s="13" t="s">
        <v>2155</v>
      </c>
      <c r="B1907" s="14" t="s">
        <v>54</v>
      </c>
      <c r="J1907" s="15">
        <f t="shared" si="146"/>
        <v>1</v>
      </c>
      <c r="K1907" s="15" cm="1">
        <f t="array" ref="K1907">_xlfn.NUMBERVALUE(_xlfn.TEXTSPLIT(_xlfn.CHOOSECOLS(_xlfn.TEXTSPLIT(B1907,"("),2),")"))</f>
        <v>1</v>
      </c>
      <c r="L1907" s="15" t="b">
        <f t="shared" si="147"/>
        <v>0</v>
      </c>
      <c r="M1907" s="15" t="b">
        <f t="shared" si="150"/>
        <v>1</v>
      </c>
      <c r="N1907" s="15" t="b">
        <f t="shared" si="148"/>
        <v>0</v>
      </c>
      <c r="O1907" s="15" t="str">
        <f t="shared" si="149"/>
        <v>Single</v>
      </c>
    </row>
    <row r="1908" spans="1:15">
      <c r="A1908" s="13" t="s">
        <v>2156</v>
      </c>
      <c r="B1908" s="14" t="s">
        <v>167</v>
      </c>
      <c r="C1908" s="14" t="s">
        <v>69</v>
      </c>
      <c r="D1908" s="14" t="s">
        <v>64</v>
      </c>
      <c r="J1908" s="15">
        <f t="shared" si="146"/>
        <v>3</v>
      </c>
      <c r="K1908" s="15" cm="1">
        <f t="array" ref="K1908">_xlfn.NUMBERVALUE(_xlfn.TEXTSPLIT(_xlfn.CHOOSECOLS(_xlfn.TEXTSPLIT(B1908,"("),2),")"))</f>
        <v>3</v>
      </c>
      <c r="L1908" s="15" t="b">
        <f t="shared" si="147"/>
        <v>1</v>
      </c>
      <c r="M1908" s="15" t="b">
        <f t="shared" si="150"/>
        <v>0</v>
      </c>
      <c r="N1908" s="15" t="b">
        <f t="shared" si="148"/>
        <v>1</v>
      </c>
      <c r="O1908" s="15" t="str">
        <f t="shared" si="149"/>
        <v>Hetero</v>
      </c>
    </row>
    <row r="1909" spans="1:15">
      <c r="A1909" s="13" t="s">
        <v>2157</v>
      </c>
      <c r="B1909" s="14" t="s">
        <v>54</v>
      </c>
      <c r="J1909" s="15">
        <f t="shared" si="146"/>
        <v>1</v>
      </c>
      <c r="K1909" s="15" cm="1">
        <f t="array" ref="K1909">_xlfn.NUMBERVALUE(_xlfn.TEXTSPLIT(_xlfn.CHOOSECOLS(_xlfn.TEXTSPLIT(B1909,"("),2),")"))</f>
        <v>1</v>
      </c>
      <c r="L1909" s="15" t="b">
        <f t="shared" si="147"/>
        <v>0</v>
      </c>
      <c r="M1909" s="15" t="b">
        <f t="shared" si="150"/>
        <v>1</v>
      </c>
      <c r="N1909" s="15" t="b">
        <f t="shared" si="148"/>
        <v>0</v>
      </c>
      <c r="O1909" s="15" t="str">
        <f t="shared" si="149"/>
        <v>Single</v>
      </c>
    </row>
    <row r="1910" spans="1:15">
      <c r="A1910" s="13" t="s">
        <v>2158</v>
      </c>
      <c r="B1910" s="14" t="s">
        <v>54</v>
      </c>
      <c r="J1910" s="15">
        <f t="shared" si="146"/>
        <v>1</v>
      </c>
      <c r="K1910" s="15" cm="1">
        <f t="array" ref="K1910">_xlfn.NUMBERVALUE(_xlfn.TEXTSPLIT(_xlfn.CHOOSECOLS(_xlfn.TEXTSPLIT(B1910,"("),2),")"))</f>
        <v>1</v>
      </c>
      <c r="L1910" s="15" t="b">
        <f t="shared" si="147"/>
        <v>0</v>
      </c>
      <c r="M1910" s="15" t="b">
        <f t="shared" si="150"/>
        <v>1</v>
      </c>
      <c r="N1910" s="15" t="b">
        <f t="shared" si="148"/>
        <v>0</v>
      </c>
      <c r="O1910" s="15" t="str">
        <f t="shared" si="149"/>
        <v>Single</v>
      </c>
    </row>
    <row r="1911" spans="1:15">
      <c r="A1911" s="13" t="s">
        <v>2159</v>
      </c>
      <c r="B1911" s="14" t="s">
        <v>108</v>
      </c>
      <c r="J1911" s="15">
        <f t="shared" si="146"/>
        <v>1</v>
      </c>
      <c r="K1911" s="15" cm="1">
        <f t="array" ref="K1911">_xlfn.NUMBERVALUE(_xlfn.TEXTSPLIT(_xlfn.CHOOSECOLS(_xlfn.TEXTSPLIT(B1911,"("),2),")"))</f>
        <v>2</v>
      </c>
      <c r="L1911" s="15" t="b">
        <f t="shared" si="147"/>
        <v>0</v>
      </c>
      <c r="M1911" s="15" t="b">
        <f t="shared" si="150"/>
        <v>0</v>
      </c>
      <c r="N1911" s="15" t="b">
        <f t="shared" si="148"/>
        <v>0</v>
      </c>
      <c r="O1911" s="15" t="str">
        <f t="shared" si="149"/>
        <v>Homo</v>
      </c>
    </row>
    <row r="1912" spans="1:15">
      <c r="A1912" s="13" t="s">
        <v>2160</v>
      </c>
      <c r="B1912" s="14" t="s">
        <v>54</v>
      </c>
      <c r="J1912" s="15">
        <f t="shared" si="146"/>
        <v>1</v>
      </c>
      <c r="K1912" s="15" cm="1">
        <f t="array" ref="K1912">_xlfn.NUMBERVALUE(_xlfn.TEXTSPLIT(_xlfn.CHOOSECOLS(_xlfn.TEXTSPLIT(B1912,"("),2),")"))</f>
        <v>1</v>
      </c>
      <c r="L1912" s="15" t="b">
        <f t="shared" si="147"/>
        <v>0</v>
      </c>
      <c r="M1912" s="15" t="b">
        <f t="shared" si="150"/>
        <v>1</v>
      </c>
      <c r="N1912" s="15" t="b">
        <f t="shared" si="148"/>
        <v>0</v>
      </c>
      <c r="O1912" s="15" t="str">
        <f t="shared" si="149"/>
        <v>Single</v>
      </c>
    </row>
    <row r="1913" spans="1:15">
      <c r="A1913" s="13" t="s">
        <v>2161</v>
      </c>
      <c r="B1913" s="14" t="s">
        <v>361</v>
      </c>
      <c r="J1913" s="15">
        <f t="shared" si="146"/>
        <v>1</v>
      </c>
      <c r="K1913" s="15" cm="1">
        <f t="array" ref="K1913">_xlfn.NUMBERVALUE(_xlfn.TEXTSPLIT(_xlfn.CHOOSECOLS(_xlfn.TEXTSPLIT(B1913,"("),2),")"))</f>
        <v>6</v>
      </c>
      <c r="L1913" s="15" t="b">
        <f t="shared" si="147"/>
        <v>0</v>
      </c>
      <c r="M1913" s="15" t="b">
        <f t="shared" si="150"/>
        <v>0</v>
      </c>
      <c r="N1913" s="15" t="b">
        <f t="shared" si="148"/>
        <v>0</v>
      </c>
      <c r="O1913" s="15" t="str">
        <f t="shared" si="149"/>
        <v>Homo</v>
      </c>
    </row>
    <row r="1914" spans="1:15">
      <c r="A1914" s="13" t="s">
        <v>2162</v>
      </c>
      <c r="B1914" s="14" t="s">
        <v>54</v>
      </c>
      <c r="J1914" s="15">
        <f t="shared" si="146"/>
        <v>1</v>
      </c>
      <c r="K1914" s="15" cm="1">
        <f t="array" ref="K1914">_xlfn.NUMBERVALUE(_xlfn.TEXTSPLIT(_xlfn.CHOOSECOLS(_xlfn.TEXTSPLIT(B1914,"("),2),")"))</f>
        <v>1</v>
      </c>
      <c r="L1914" s="15" t="b">
        <f t="shared" si="147"/>
        <v>0</v>
      </c>
      <c r="M1914" s="15" t="b">
        <f t="shared" si="150"/>
        <v>1</v>
      </c>
      <c r="N1914" s="15" t="b">
        <f t="shared" si="148"/>
        <v>0</v>
      </c>
      <c r="O1914" s="15" t="str">
        <f t="shared" si="149"/>
        <v>Single</v>
      </c>
    </row>
    <row r="1915" spans="1:15">
      <c r="A1915" s="13" t="s">
        <v>2163</v>
      </c>
      <c r="B1915" s="14" t="s">
        <v>54</v>
      </c>
      <c r="J1915" s="15">
        <f t="shared" si="146"/>
        <v>1</v>
      </c>
      <c r="K1915" s="15" cm="1">
        <f t="array" ref="K1915">_xlfn.NUMBERVALUE(_xlfn.TEXTSPLIT(_xlfn.CHOOSECOLS(_xlfn.TEXTSPLIT(B1915,"("),2),")"))</f>
        <v>1</v>
      </c>
      <c r="L1915" s="15" t="b">
        <f t="shared" si="147"/>
        <v>0</v>
      </c>
      <c r="M1915" s="15" t="b">
        <f t="shared" si="150"/>
        <v>1</v>
      </c>
      <c r="N1915" s="15" t="b">
        <f t="shared" si="148"/>
        <v>0</v>
      </c>
      <c r="O1915" s="15" t="str">
        <f t="shared" si="149"/>
        <v>Single</v>
      </c>
    </row>
    <row r="1916" spans="1:15">
      <c r="A1916" s="13" t="s">
        <v>2164</v>
      </c>
      <c r="B1916" s="14" t="s">
        <v>54</v>
      </c>
      <c r="J1916" s="15">
        <f t="shared" si="146"/>
        <v>1</v>
      </c>
      <c r="K1916" s="15" cm="1">
        <f t="array" ref="K1916">_xlfn.NUMBERVALUE(_xlfn.TEXTSPLIT(_xlfn.CHOOSECOLS(_xlfn.TEXTSPLIT(B1916,"("),2),")"))</f>
        <v>1</v>
      </c>
      <c r="L1916" s="15" t="b">
        <f t="shared" si="147"/>
        <v>0</v>
      </c>
      <c r="M1916" s="15" t="b">
        <f t="shared" si="150"/>
        <v>1</v>
      </c>
      <c r="N1916" s="15" t="b">
        <f t="shared" si="148"/>
        <v>0</v>
      </c>
      <c r="O1916" s="15" t="str">
        <f t="shared" si="149"/>
        <v>Single</v>
      </c>
    </row>
    <row r="1917" spans="1:15">
      <c r="A1917" s="13" t="s">
        <v>2165</v>
      </c>
      <c r="B1917" s="14" t="s">
        <v>167</v>
      </c>
      <c r="J1917" s="15">
        <f t="shared" si="146"/>
        <v>1</v>
      </c>
      <c r="K1917" s="15" cm="1">
        <f t="array" ref="K1917">_xlfn.NUMBERVALUE(_xlfn.TEXTSPLIT(_xlfn.CHOOSECOLS(_xlfn.TEXTSPLIT(B1917,"("),2),")"))</f>
        <v>3</v>
      </c>
      <c r="L1917" s="15" t="b">
        <f t="shared" si="147"/>
        <v>0</v>
      </c>
      <c r="M1917" s="15" t="b">
        <f t="shared" si="150"/>
        <v>0</v>
      </c>
      <c r="N1917" s="15" t="b">
        <f t="shared" si="148"/>
        <v>0</v>
      </c>
      <c r="O1917" s="15" t="str">
        <f t="shared" si="149"/>
        <v>Homo</v>
      </c>
    </row>
    <row r="1918" spans="1:15">
      <c r="A1918" s="13" t="s">
        <v>2166</v>
      </c>
      <c r="B1918" s="14" t="s">
        <v>117</v>
      </c>
      <c r="C1918" s="14" t="s">
        <v>234</v>
      </c>
      <c r="J1918" s="15">
        <f t="shared" si="146"/>
        <v>2</v>
      </c>
      <c r="K1918" s="15" cm="1">
        <f t="array" ref="K1918">_xlfn.NUMBERVALUE(_xlfn.TEXTSPLIT(_xlfn.CHOOSECOLS(_xlfn.TEXTSPLIT(B1918,"("),2),")"))</f>
        <v>11</v>
      </c>
      <c r="L1918" s="15" t="b">
        <f t="shared" si="147"/>
        <v>1</v>
      </c>
      <c r="M1918" s="15" t="b">
        <f t="shared" si="150"/>
        <v>0</v>
      </c>
      <c r="N1918" s="15" t="b">
        <f t="shared" si="148"/>
        <v>0</v>
      </c>
      <c r="O1918" s="15" t="str">
        <f t="shared" si="149"/>
        <v>Hetero</v>
      </c>
    </row>
    <row r="1919" spans="1:15">
      <c r="A1919" s="13" t="s">
        <v>2167</v>
      </c>
      <c r="B1919" s="14" t="s">
        <v>40</v>
      </c>
      <c r="J1919" s="15">
        <f t="shared" si="146"/>
        <v>1</v>
      </c>
      <c r="K1919" s="15" cm="1">
        <f t="array" ref="K1919">_xlfn.NUMBERVALUE(_xlfn.TEXTSPLIT(_xlfn.CHOOSECOLS(_xlfn.TEXTSPLIT(B1919,"("),2),")"))</f>
        <v>2</v>
      </c>
      <c r="L1919" s="15" t="b">
        <f t="shared" si="147"/>
        <v>0</v>
      </c>
      <c r="M1919" s="15" t="b">
        <f t="shared" si="150"/>
        <v>0</v>
      </c>
      <c r="N1919" s="15" t="b">
        <f t="shared" si="148"/>
        <v>0</v>
      </c>
      <c r="O1919" s="15" t="str">
        <f t="shared" si="149"/>
        <v>Homo</v>
      </c>
    </row>
    <row r="1920" spans="1:15">
      <c r="A1920" s="13" t="s">
        <v>2168</v>
      </c>
      <c r="B1920" s="14" t="s">
        <v>54</v>
      </c>
      <c r="J1920" s="15">
        <f t="shared" si="146"/>
        <v>1</v>
      </c>
      <c r="K1920" s="15" cm="1">
        <f t="array" ref="K1920">_xlfn.NUMBERVALUE(_xlfn.TEXTSPLIT(_xlfn.CHOOSECOLS(_xlfn.TEXTSPLIT(B1920,"("),2),")"))</f>
        <v>1</v>
      </c>
      <c r="L1920" s="15" t="b">
        <f t="shared" si="147"/>
        <v>0</v>
      </c>
      <c r="M1920" s="15" t="b">
        <f t="shared" si="150"/>
        <v>1</v>
      </c>
      <c r="N1920" s="15" t="b">
        <f t="shared" si="148"/>
        <v>0</v>
      </c>
      <c r="O1920" s="15" t="str">
        <f t="shared" si="149"/>
        <v>Single</v>
      </c>
    </row>
    <row r="1921" spans="1:15">
      <c r="A1921" s="13" t="s">
        <v>2169</v>
      </c>
      <c r="B1921" s="14" t="s">
        <v>54</v>
      </c>
      <c r="J1921" s="15">
        <f t="shared" si="146"/>
        <v>1</v>
      </c>
      <c r="K1921" s="15" cm="1">
        <f t="array" ref="K1921">_xlfn.NUMBERVALUE(_xlfn.TEXTSPLIT(_xlfn.CHOOSECOLS(_xlfn.TEXTSPLIT(B1921,"("),2),")"))</f>
        <v>1</v>
      </c>
      <c r="L1921" s="15" t="b">
        <f t="shared" si="147"/>
        <v>0</v>
      </c>
      <c r="M1921" s="15" t="b">
        <f t="shared" si="150"/>
        <v>1</v>
      </c>
      <c r="N1921" s="15" t="b">
        <f t="shared" si="148"/>
        <v>0</v>
      </c>
      <c r="O1921" s="15" t="str">
        <f t="shared" si="149"/>
        <v>Single</v>
      </c>
    </row>
    <row r="1922" spans="1:15">
      <c r="A1922" s="13" t="s">
        <v>2170</v>
      </c>
      <c r="B1922" s="14" t="s">
        <v>234</v>
      </c>
      <c r="J1922" s="15">
        <f t="shared" si="146"/>
        <v>1</v>
      </c>
      <c r="K1922" s="15" cm="1">
        <f t="array" ref="K1922">_xlfn.NUMBERVALUE(_xlfn.TEXTSPLIT(_xlfn.CHOOSECOLS(_xlfn.TEXTSPLIT(B1922,"("),2),")"))</f>
        <v>4</v>
      </c>
      <c r="L1922" s="15" t="b">
        <f t="shared" si="147"/>
        <v>0</v>
      </c>
      <c r="M1922" s="15" t="b">
        <f t="shared" si="150"/>
        <v>0</v>
      </c>
      <c r="N1922" s="15" t="b">
        <f t="shared" si="148"/>
        <v>0</v>
      </c>
      <c r="O1922" s="15" t="str">
        <f t="shared" si="149"/>
        <v>Homo</v>
      </c>
    </row>
    <row r="1923" spans="1:15">
      <c r="A1923" s="13" t="s">
        <v>2171</v>
      </c>
      <c r="B1923" s="14" t="s">
        <v>108</v>
      </c>
      <c r="J1923" s="15">
        <f t="shared" ref="J1923:J1986" si="151">COUNTIF(B1923:H1923,"&lt;&gt;"&amp;"")</f>
        <v>1</v>
      </c>
      <c r="K1923" s="15" cm="1">
        <f t="array" ref="K1923">_xlfn.NUMBERVALUE(_xlfn.TEXTSPLIT(_xlfn.CHOOSECOLS(_xlfn.TEXTSPLIT(B1923,"("),2),")"))</f>
        <v>2</v>
      </c>
      <c r="L1923" s="15" t="b">
        <f t="shared" ref="L1923:L1986" si="152">IF(J1923&gt;1,TRUE,FALSE)</f>
        <v>0</v>
      </c>
      <c r="M1923" s="15" t="b">
        <f t="shared" si="150"/>
        <v>0</v>
      </c>
      <c r="N1923" s="15" t="b">
        <f t="shared" ref="N1923:N1986" si="153">IF(J1923&gt;2,TRUE,FALSE)</f>
        <v>0</v>
      </c>
      <c r="O1923" s="15" t="str">
        <f t="shared" ref="O1923:O1986" si="154">IF(L1923,"Hetero",IF(M1923,"Single","Homo"))</f>
        <v>Homo</v>
      </c>
    </row>
    <row r="1924" spans="1:15">
      <c r="A1924" s="13" t="s">
        <v>2172</v>
      </c>
      <c r="B1924" s="14" t="s">
        <v>54</v>
      </c>
      <c r="J1924" s="15">
        <f t="shared" si="151"/>
        <v>1</v>
      </c>
      <c r="K1924" s="15" cm="1">
        <f t="array" ref="K1924">_xlfn.NUMBERVALUE(_xlfn.TEXTSPLIT(_xlfn.CHOOSECOLS(_xlfn.TEXTSPLIT(B1924,"("),2),")"))</f>
        <v>1</v>
      </c>
      <c r="L1924" s="15" t="b">
        <f t="shared" si="152"/>
        <v>0</v>
      </c>
      <c r="M1924" s="15" t="b">
        <f t="shared" si="150"/>
        <v>1</v>
      </c>
      <c r="N1924" s="15" t="b">
        <f t="shared" si="153"/>
        <v>0</v>
      </c>
      <c r="O1924" s="15" t="str">
        <f t="shared" si="154"/>
        <v>Single</v>
      </c>
    </row>
    <row r="1925" spans="1:15">
      <c r="A1925" s="13" t="s">
        <v>2173</v>
      </c>
      <c r="B1925" s="14" t="s">
        <v>54</v>
      </c>
      <c r="J1925" s="15">
        <f t="shared" si="151"/>
        <v>1</v>
      </c>
      <c r="K1925" s="15" cm="1">
        <f t="array" ref="K1925">_xlfn.NUMBERVALUE(_xlfn.TEXTSPLIT(_xlfn.CHOOSECOLS(_xlfn.TEXTSPLIT(B1925,"("),2),")"))</f>
        <v>1</v>
      </c>
      <c r="L1925" s="15" t="b">
        <f t="shared" si="152"/>
        <v>0</v>
      </c>
      <c r="M1925" s="15" t="b">
        <f t="shared" si="150"/>
        <v>1</v>
      </c>
      <c r="N1925" s="15" t="b">
        <f t="shared" si="153"/>
        <v>0</v>
      </c>
      <c r="O1925" s="15" t="str">
        <f t="shared" si="154"/>
        <v>Single</v>
      </c>
    </row>
    <row r="1926" spans="1:15">
      <c r="A1926" s="13" t="s">
        <v>2174</v>
      </c>
      <c r="B1926" s="14" t="s">
        <v>108</v>
      </c>
      <c r="J1926" s="15">
        <f t="shared" si="151"/>
        <v>1</v>
      </c>
      <c r="K1926" s="15" cm="1">
        <f t="array" ref="K1926">_xlfn.NUMBERVALUE(_xlfn.TEXTSPLIT(_xlfn.CHOOSECOLS(_xlfn.TEXTSPLIT(B1926,"("),2),")"))</f>
        <v>2</v>
      </c>
      <c r="L1926" s="15" t="b">
        <f t="shared" si="152"/>
        <v>0</v>
      </c>
      <c r="M1926" s="15" t="b">
        <f t="shared" ref="M1926:M1989" si="155">IF(K1926=1,TRUE,FALSE)</f>
        <v>0</v>
      </c>
      <c r="N1926" s="15" t="b">
        <f t="shared" si="153"/>
        <v>0</v>
      </c>
      <c r="O1926" s="15" t="str">
        <f t="shared" si="154"/>
        <v>Homo</v>
      </c>
    </row>
    <row r="1927" spans="1:15">
      <c r="A1927" s="13" t="s">
        <v>2175</v>
      </c>
      <c r="B1927" s="14" t="s">
        <v>54</v>
      </c>
      <c r="J1927" s="15">
        <f t="shared" si="151"/>
        <v>1</v>
      </c>
      <c r="K1927" s="15" cm="1">
        <f t="array" ref="K1927">_xlfn.NUMBERVALUE(_xlfn.TEXTSPLIT(_xlfn.CHOOSECOLS(_xlfn.TEXTSPLIT(B1927,"("),2),")"))</f>
        <v>1</v>
      </c>
      <c r="L1927" s="15" t="b">
        <f t="shared" si="152"/>
        <v>0</v>
      </c>
      <c r="M1927" s="15" t="b">
        <f t="shared" si="155"/>
        <v>1</v>
      </c>
      <c r="N1927" s="15" t="b">
        <f t="shared" si="153"/>
        <v>0</v>
      </c>
      <c r="O1927" s="15" t="str">
        <f t="shared" si="154"/>
        <v>Single</v>
      </c>
    </row>
    <row r="1928" spans="1:15">
      <c r="A1928" s="13" t="s">
        <v>2176</v>
      </c>
      <c r="B1928" s="14" t="s">
        <v>54</v>
      </c>
      <c r="J1928" s="15">
        <f t="shared" si="151"/>
        <v>1</v>
      </c>
      <c r="K1928" s="15" cm="1">
        <f t="array" ref="K1928">_xlfn.NUMBERVALUE(_xlfn.TEXTSPLIT(_xlfn.CHOOSECOLS(_xlfn.TEXTSPLIT(B1928,"("),2),")"))</f>
        <v>1</v>
      </c>
      <c r="L1928" s="15" t="b">
        <f t="shared" si="152"/>
        <v>0</v>
      </c>
      <c r="M1928" s="15" t="b">
        <f t="shared" si="155"/>
        <v>1</v>
      </c>
      <c r="N1928" s="15" t="b">
        <f t="shared" si="153"/>
        <v>0</v>
      </c>
      <c r="O1928" s="15" t="str">
        <f t="shared" si="154"/>
        <v>Single</v>
      </c>
    </row>
    <row r="1929" spans="1:15">
      <c r="A1929" s="13" t="s">
        <v>2177</v>
      </c>
      <c r="B1929" s="14" t="s">
        <v>54</v>
      </c>
      <c r="J1929" s="15">
        <f t="shared" si="151"/>
        <v>1</v>
      </c>
      <c r="K1929" s="15" cm="1">
        <f t="array" ref="K1929">_xlfn.NUMBERVALUE(_xlfn.TEXTSPLIT(_xlfn.CHOOSECOLS(_xlfn.TEXTSPLIT(B1929,"("),2),")"))</f>
        <v>1</v>
      </c>
      <c r="L1929" s="15" t="b">
        <f t="shared" si="152"/>
        <v>0</v>
      </c>
      <c r="M1929" s="15" t="b">
        <f t="shared" si="155"/>
        <v>1</v>
      </c>
      <c r="N1929" s="15" t="b">
        <f t="shared" si="153"/>
        <v>0</v>
      </c>
      <c r="O1929" s="15" t="str">
        <f t="shared" si="154"/>
        <v>Single</v>
      </c>
    </row>
    <row r="1930" spans="1:15">
      <c r="A1930" s="13" t="s">
        <v>2178</v>
      </c>
      <c r="B1930" s="14" t="s">
        <v>54</v>
      </c>
      <c r="J1930" s="15">
        <f t="shared" si="151"/>
        <v>1</v>
      </c>
      <c r="K1930" s="15" cm="1">
        <f t="array" ref="K1930">_xlfn.NUMBERVALUE(_xlfn.TEXTSPLIT(_xlfn.CHOOSECOLS(_xlfn.TEXTSPLIT(B1930,"("),2),")"))</f>
        <v>1</v>
      </c>
      <c r="L1930" s="15" t="b">
        <f t="shared" si="152"/>
        <v>0</v>
      </c>
      <c r="M1930" s="15" t="b">
        <f t="shared" si="155"/>
        <v>1</v>
      </c>
      <c r="N1930" s="15" t="b">
        <f t="shared" si="153"/>
        <v>0</v>
      </c>
      <c r="O1930" s="15" t="str">
        <f t="shared" si="154"/>
        <v>Single</v>
      </c>
    </row>
    <row r="1931" spans="1:15">
      <c r="A1931" s="13" t="s">
        <v>2179</v>
      </c>
      <c r="B1931" s="14" t="s">
        <v>113</v>
      </c>
      <c r="C1931" s="14" t="s">
        <v>54</v>
      </c>
      <c r="J1931" s="15">
        <f t="shared" si="151"/>
        <v>2</v>
      </c>
      <c r="K1931" s="15" cm="1">
        <f t="array" ref="K1931">_xlfn.NUMBERVALUE(_xlfn.TEXTSPLIT(_xlfn.CHOOSECOLS(_xlfn.TEXTSPLIT(B1931,"("),2),")"))</f>
        <v>3</v>
      </c>
      <c r="L1931" s="15" t="b">
        <f t="shared" si="152"/>
        <v>1</v>
      </c>
      <c r="M1931" s="15" t="b">
        <f t="shared" si="155"/>
        <v>0</v>
      </c>
      <c r="N1931" s="15" t="b">
        <f t="shared" si="153"/>
        <v>0</v>
      </c>
      <c r="O1931" s="15" t="str">
        <f t="shared" si="154"/>
        <v>Hetero</v>
      </c>
    </row>
    <row r="1932" spans="1:15">
      <c r="A1932" s="13" t="s">
        <v>2180</v>
      </c>
      <c r="B1932" s="14" t="s">
        <v>54</v>
      </c>
      <c r="J1932" s="15">
        <f t="shared" si="151"/>
        <v>1</v>
      </c>
      <c r="K1932" s="15" cm="1">
        <f t="array" ref="K1932">_xlfn.NUMBERVALUE(_xlfn.TEXTSPLIT(_xlfn.CHOOSECOLS(_xlfn.TEXTSPLIT(B1932,"("),2),")"))</f>
        <v>1</v>
      </c>
      <c r="L1932" s="15" t="b">
        <f t="shared" si="152"/>
        <v>0</v>
      </c>
      <c r="M1932" s="15" t="b">
        <f t="shared" si="155"/>
        <v>1</v>
      </c>
      <c r="N1932" s="15" t="b">
        <f t="shared" si="153"/>
        <v>0</v>
      </c>
      <c r="O1932" s="15" t="str">
        <f t="shared" si="154"/>
        <v>Single</v>
      </c>
    </row>
    <row r="1933" spans="1:15">
      <c r="A1933" s="13" t="s">
        <v>2181</v>
      </c>
      <c r="B1933" s="14" t="s">
        <v>54</v>
      </c>
      <c r="J1933" s="15">
        <f t="shared" si="151"/>
        <v>1</v>
      </c>
      <c r="K1933" s="15" cm="1">
        <f t="array" ref="K1933">_xlfn.NUMBERVALUE(_xlfn.TEXTSPLIT(_xlfn.CHOOSECOLS(_xlfn.TEXTSPLIT(B1933,"("),2),")"))</f>
        <v>1</v>
      </c>
      <c r="L1933" s="15" t="b">
        <f t="shared" si="152"/>
        <v>0</v>
      </c>
      <c r="M1933" s="15" t="b">
        <f t="shared" si="155"/>
        <v>1</v>
      </c>
      <c r="N1933" s="15" t="b">
        <f t="shared" si="153"/>
        <v>0</v>
      </c>
      <c r="O1933" s="15" t="str">
        <f t="shared" si="154"/>
        <v>Single</v>
      </c>
    </row>
    <row r="1934" spans="1:15">
      <c r="A1934" s="13" t="s">
        <v>2182</v>
      </c>
      <c r="B1934" s="14" t="s">
        <v>108</v>
      </c>
      <c r="J1934" s="15">
        <f t="shared" si="151"/>
        <v>1</v>
      </c>
      <c r="K1934" s="15" cm="1">
        <f t="array" ref="K1934">_xlfn.NUMBERVALUE(_xlfn.TEXTSPLIT(_xlfn.CHOOSECOLS(_xlfn.TEXTSPLIT(B1934,"("),2),")"))</f>
        <v>2</v>
      </c>
      <c r="L1934" s="15" t="b">
        <f t="shared" si="152"/>
        <v>0</v>
      </c>
      <c r="M1934" s="15" t="b">
        <f t="shared" si="155"/>
        <v>0</v>
      </c>
      <c r="N1934" s="15" t="b">
        <f t="shared" si="153"/>
        <v>0</v>
      </c>
      <c r="O1934" s="15" t="str">
        <f t="shared" si="154"/>
        <v>Homo</v>
      </c>
    </row>
    <row r="1935" spans="1:15">
      <c r="A1935" s="13" t="s">
        <v>2183</v>
      </c>
      <c r="B1935" s="14" t="s">
        <v>54</v>
      </c>
      <c r="J1935" s="15">
        <f t="shared" si="151"/>
        <v>1</v>
      </c>
      <c r="K1935" s="15" cm="1">
        <f t="array" ref="K1935">_xlfn.NUMBERVALUE(_xlfn.TEXTSPLIT(_xlfn.CHOOSECOLS(_xlfn.TEXTSPLIT(B1935,"("),2),")"))</f>
        <v>1</v>
      </c>
      <c r="L1935" s="15" t="b">
        <f t="shared" si="152"/>
        <v>0</v>
      </c>
      <c r="M1935" s="15" t="b">
        <f t="shared" si="155"/>
        <v>1</v>
      </c>
      <c r="N1935" s="15" t="b">
        <f t="shared" si="153"/>
        <v>0</v>
      </c>
      <c r="O1935" s="15" t="str">
        <f t="shared" si="154"/>
        <v>Single</v>
      </c>
    </row>
    <row r="1936" spans="1:15">
      <c r="A1936" s="13" t="s">
        <v>2184</v>
      </c>
      <c r="B1936" s="14" t="s">
        <v>108</v>
      </c>
      <c r="J1936" s="15">
        <f t="shared" si="151"/>
        <v>1</v>
      </c>
      <c r="K1936" s="15" cm="1">
        <f t="array" ref="K1936">_xlfn.NUMBERVALUE(_xlfn.TEXTSPLIT(_xlfn.CHOOSECOLS(_xlfn.TEXTSPLIT(B1936,"("),2),")"))</f>
        <v>2</v>
      </c>
      <c r="L1936" s="15" t="b">
        <f t="shared" si="152"/>
        <v>0</v>
      </c>
      <c r="M1936" s="15" t="b">
        <f t="shared" si="155"/>
        <v>0</v>
      </c>
      <c r="N1936" s="15" t="b">
        <f t="shared" si="153"/>
        <v>0</v>
      </c>
      <c r="O1936" s="15" t="str">
        <f t="shared" si="154"/>
        <v>Homo</v>
      </c>
    </row>
    <row r="1937" spans="1:15">
      <c r="A1937" s="13" t="s">
        <v>2185</v>
      </c>
      <c r="B1937" s="14" t="s">
        <v>167</v>
      </c>
      <c r="J1937" s="15">
        <f t="shared" si="151"/>
        <v>1</v>
      </c>
      <c r="K1937" s="15" cm="1">
        <f t="array" ref="K1937">_xlfn.NUMBERVALUE(_xlfn.TEXTSPLIT(_xlfn.CHOOSECOLS(_xlfn.TEXTSPLIT(B1937,"("),2),")"))</f>
        <v>3</v>
      </c>
      <c r="L1937" s="15" t="b">
        <f t="shared" si="152"/>
        <v>0</v>
      </c>
      <c r="M1937" s="15" t="b">
        <f t="shared" si="155"/>
        <v>0</v>
      </c>
      <c r="N1937" s="15" t="b">
        <f t="shared" si="153"/>
        <v>0</v>
      </c>
      <c r="O1937" s="15" t="str">
        <f t="shared" si="154"/>
        <v>Homo</v>
      </c>
    </row>
    <row r="1938" spans="1:15">
      <c r="A1938" s="13" t="s">
        <v>2186</v>
      </c>
      <c r="B1938" s="14" t="s">
        <v>54</v>
      </c>
      <c r="J1938" s="15">
        <f t="shared" si="151"/>
        <v>1</v>
      </c>
      <c r="K1938" s="15" cm="1">
        <f t="array" ref="K1938">_xlfn.NUMBERVALUE(_xlfn.TEXTSPLIT(_xlfn.CHOOSECOLS(_xlfn.TEXTSPLIT(B1938,"("),2),")"))</f>
        <v>1</v>
      </c>
      <c r="L1938" s="15" t="b">
        <f t="shared" si="152"/>
        <v>0</v>
      </c>
      <c r="M1938" s="15" t="b">
        <f t="shared" si="155"/>
        <v>1</v>
      </c>
      <c r="N1938" s="15" t="b">
        <f t="shared" si="153"/>
        <v>0</v>
      </c>
      <c r="O1938" s="15" t="str">
        <f t="shared" si="154"/>
        <v>Single</v>
      </c>
    </row>
    <row r="1939" spans="1:15">
      <c r="A1939" s="13" t="s">
        <v>2187</v>
      </c>
      <c r="B1939" s="14" t="s">
        <v>64</v>
      </c>
      <c r="J1939" s="15">
        <f t="shared" si="151"/>
        <v>1</v>
      </c>
      <c r="K1939" s="15" cm="1">
        <f t="array" ref="K1939">_xlfn.NUMBERVALUE(_xlfn.TEXTSPLIT(_xlfn.CHOOSECOLS(_xlfn.TEXTSPLIT(B1939,"("),2),")"))</f>
        <v>1</v>
      </c>
      <c r="L1939" s="15" t="b">
        <f t="shared" si="152"/>
        <v>0</v>
      </c>
      <c r="M1939" s="15" t="b">
        <f t="shared" si="155"/>
        <v>1</v>
      </c>
      <c r="N1939" s="15" t="b">
        <f t="shared" si="153"/>
        <v>0</v>
      </c>
      <c r="O1939" s="15" t="str">
        <f t="shared" si="154"/>
        <v>Single</v>
      </c>
    </row>
    <row r="1940" spans="1:15">
      <c r="A1940" s="13" t="s">
        <v>2188</v>
      </c>
      <c r="B1940" s="14" t="s">
        <v>64</v>
      </c>
      <c r="J1940" s="15">
        <f t="shared" si="151"/>
        <v>1</v>
      </c>
      <c r="K1940" s="15" cm="1">
        <f t="array" ref="K1940">_xlfn.NUMBERVALUE(_xlfn.TEXTSPLIT(_xlfn.CHOOSECOLS(_xlfn.TEXTSPLIT(B1940,"("),2),")"))</f>
        <v>1</v>
      </c>
      <c r="L1940" s="15" t="b">
        <f t="shared" si="152"/>
        <v>0</v>
      </c>
      <c r="M1940" s="15" t="b">
        <f t="shared" si="155"/>
        <v>1</v>
      </c>
      <c r="N1940" s="15" t="b">
        <f t="shared" si="153"/>
        <v>0</v>
      </c>
      <c r="O1940" s="15" t="str">
        <f t="shared" si="154"/>
        <v>Single</v>
      </c>
    </row>
    <row r="1941" spans="1:15">
      <c r="A1941" s="13" t="s">
        <v>2189</v>
      </c>
      <c r="B1941" s="14" t="s">
        <v>234</v>
      </c>
      <c r="J1941" s="15">
        <f t="shared" si="151"/>
        <v>1</v>
      </c>
      <c r="K1941" s="15" cm="1">
        <f t="array" ref="K1941">_xlfn.NUMBERVALUE(_xlfn.TEXTSPLIT(_xlfn.CHOOSECOLS(_xlfn.TEXTSPLIT(B1941,"("),2),")"))</f>
        <v>4</v>
      </c>
      <c r="L1941" s="15" t="b">
        <f t="shared" si="152"/>
        <v>0</v>
      </c>
      <c r="M1941" s="15" t="b">
        <f t="shared" si="155"/>
        <v>0</v>
      </c>
      <c r="N1941" s="15" t="b">
        <f t="shared" si="153"/>
        <v>0</v>
      </c>
      <c r="O1941" s="15" t="str">
        <f t="shared" si="154"/>
        <v>Homo</v>
      </c>
    </row>
    <row r="1942" spans="1:15">
      <c r="A1942" s="13" t="s">
        <v>2190</v>
      </c>
      <c r="B1942" s="14" t="s">
        <v>54</v>
      </c>
      <c r="J1942" s="15">
        <f t="shared" si="151"/>
        <v>1</v>
      </c>
      <c r="K1942" s="15" cm="1">
        <f t="array" ref="K1942">_xlfn.NUMBERVALUE(_xlfn.TEXTSPLIT(_xlfn.CHOOSECOLS(_xlfn.TEXTSPLIT(B1942,"("),2),")"))</f>
        <v>1</v>
      </c>
      <c r="L1942" s="15" t="b">
        <f t="shared" si="152"/>
        <v>0</v>
      </c>
      <c r="M1942" s="15" t="b">
        <f t="shared" si="155"/>
        <v>1</v>
      </c>
      <c r="N1942" s="15" t="b">
        <f t="shared" si="153"/>
        <v>0</v>
      </c>
      <c r="O1942" s="15" t="str">
        <f t="shared" si="154"/>
        <v>Single</v>
      </c>
    </row>
    <row r="1943" spans="1:15">
      <c r="A1943" s="13" t="s">
        <v>2191</v>
      </c>
      <c r="B1943" s="14" t="s">
        <v>54</v>
      </c>
      <c r="J1943" s="15">
        <f t="shared" si="151"/>
        <v>1</v>
      </c>
      <c r="K1943" s="15" cm="1">
        <f t="array" ref="K1943">_xlfn.NUMBERVALUE(_xlfn.TEXTSPLIT(_xlfn.CHOOSECOLS(_xlfn.TEXTSPLIT(B1943,"("),2),")"))</f>
        <v>1</v>
      </c>
      <c r="L1943" s="15" t="b">
        <f t="shared" si="152"/>
        <v>0</v>
      </c>
      <c r="M1943" s="15" t="b">
        <f t="shared" si="155"/>
        <v>1</v>
      </c>
      <c r="N1943" s="15" t="b">
        <f t="shared" si="153"/>
        <v>0</v>
      </c>
      <c r="O1943" s="15" t="str">
        <f t="shared" si="154"/>
        <v>Single</v>
      </c>
    </row>
    <row r="1944" spans="1:15">
      <c r="A1944" s="13" t="s">
        <v>2192</v>
      </c>
      <c r="B1944" s="14" t="s">
        <v>69</v>
      </c>
      <c r="J1944" s="15">
        <f t="shared" si="151"/>
        <v>1</v>
      </c>
      <c r="K1944" s="15" cm="1">
        <f t="array" ref="K1944">_xlfn.NUMBERVALUE(_xlfn.TEXTSPLIT(_xlfn.CHOOSECOLS(_xlfn.TEXTSPLIT(B1944,"("),2),")"))</f>
        <v>2</v>
      </c>
      <c r="L1944" s="15" t="b">
        <f t="shared" si="152"/>
        <v>0</v>
      </c>
      <c r="M1944" s="15" t="b">
        <f t="shared" si="155"/>
        <v>0</v>
      </c>
      <c r="N1944" s="15" t="b">
        <f t="shared" si="153"/>
        <v>0</v>
      </c>
      <c r="O1944" s="15" t="str">
        <f t="shared" si="154"/>
        <v>Homo</v>
      </c>
    </row>
    <row r="1945" spans="1:15">
      <c r="A1945" s="13" t="s">
        <v>2193</v>
      </c>
      <c r="B1945" s="14" t="s">
        <v>54</v>
      </c>
      <c r="J1945" s="15">
        <f t="shared" si="151"/>
        <v>1</v>
      </c>
      <c r="K1945" s="15" cm="1">
        <f t="array" ref="K1945">_xlfn.NUMBERVALUE(_xlfn.TEXTSPLIT(_xlfn.CHOOSECOLS(_xlfn.TEXTSPLIT(B1945,"("),2),")"))</f>
        <v>1</v>
      </c>
      <c r="L1945" s="15" t="b">
        <f t="shared" si="152"/>
        <v>0</v>
      </c>
      <c r="M1945" s="15" t="b">
        <f t="shared" si="155"/>
        <v>1</v>
      </c>
      <c r="N1945" s="15" t="b">
        <f t="shared" si="153"/>
        <v>0</v>
      </c>
      <c r="O1945" s="15" t="str">
        <f t="shared" si="154"/>
        <v>Single</v>
      </c>
    </row>
    <row r="1946" spans="1:15">
      <c r="A1946" s="13" t="s">
        <v>2194</v>
      </c>
      <c r="B1946" s="14" t="s">
        <v>54</v>
      </c>
      <c r="J1946" s="15">
        <f t="shared" si="151"/>
        <v>1</v>
      </c>
      <c r="K1946" s="15" cm="1">
        <f t="array" ref="K1946">_xlfn.NUMBERVALUE(_xlfn.TEXTSPLIT(_xlfn.CHOOSECOLS(_xlfn.TEXTSPLIT(B1946,"("),2),")"))</f>
        <v>1</v>
      </c>
      <c r="L1946" s="15" t="b">
        <f t="shared" si="152"/>
        <v>0</v>
      </c>
      <c r="M1946" s="15" t="b">
        <f t="shared" si="155"/>
        <v>1</v>
      </c>
      <c r="N1946" s="15" t="b">
        <f t="shared" si="153"/>
        <v>0</v>
      </c>
      <c r="O1946" s="15" t="str">
        <f t="shared" si="154"/>
        <v>Single</v>
      </c>
    </row>
    <row r="1947" spans="1:15">
      <c r="A1947" s="13" t="s">
        <v>2195</v>
      </c>
      <c r="B1947" s="14" t="s">
        <v>54</v>
      </c>
      <c r="J1947" s="15">
        <f t="shared" si="151"/>
        <v>1</v>
      </c>
      <c r="K1947" s="15" cm="1">
        <f t="array" ref="K1947">_xlfn.NUMBERVALUE(_xlfn.TEXTSPLIT(_xlfn.CHOOSECOLS(_xlfn.TEXTSPLIT(B1947,"("),2),")"))</f>
        <v>1</v>
      </c>
      <c r="L1947" s="15" t="b">
        <f t="shared" si="152"/>
        <v>0</v>
      </c>
      <c r="M1947" s="15" t="b">
        <f t="shared" si="155"/>
        <v>1</v>
      </c>
      <c r="N1947" s="15" t="b">
        <f t="shared" si="153"/>
        <v>0</v>
      </c>
      <c r="O1947" s="15" t="str">
        <f t="shared" si="154"/>
        <v>Single</v>
      </c>
    </row>
    <row r="1948" spans="1:15">
      <c r="A1948" s="13" t="s">
        <v>2196</v>
      </c>
      <c r="B1948" s="14" t="s">
        <v>108</v>
      </c>
      <c r="J1948" s="15">
        <f t="shared" si="151"/>
        <v>1</v>
      </c>
      <c r="K1948" s="15" cm="1">
        <f t="array" ref="K1948">_xlfn.NUMBERVALUE(_xlfn.TEXTSPLIT(_xlfn.CHOOSECOLS(_xlfn.TEXTSPLIT(B1948,"("),2),")"))</f>
        <v>2</v>
      </c>
      <c r="L1948" s="15" t="b">
        <f t="shared" si="152"/>
        <v>0</v>
      </c>
      <c r="M1948" s="15" t="b">
        <f t="shared" si="155"/>
        <v>0</v>
      </c>
      <c r="N1948" s="15" t="b">
        <f t="shared" si="153"/>
        <v>0</v>
      </c>
      <c r="O1948" s="15" t="str">
        <f t="shared" si="154"/>
        <v>Homo</v>
      </c>
    </row>
    <row r="1949" spans="1:15">
      <c r="A1949" s="13" t="s">
        <v>2197</v>
      </c>
      <c r="B1949" s="14" t="s">
        <v>54</v>
      </c>
      <c r="J1949" s="15">
        <f t="shared" si="151"/>
        <v>1</v>
      </c>
      <c r="K1949" s="15" cm="1">
        <f t="array" ref="K1949">_xlfn.NUMBERVALUE(_xlfn.TEXTSPLIT(_xlfn.CHOOSECOLS(_xlfn.TEXTSPLIT(B1949,"("),2),")"))</f>
        <v>1</v>
      </c>
      <c r="L1949" s="15" t="b">
        <f t="shared" si="152"/>
        <v>0</v>
      </c>
      <c r="M1949" s="15" t="b">
        <f t="shared" si="155"/>
        <v>1</v>
      </c>
      <c r="N1949" s="15" t="b">
        <f t="shared" si="153"/>
        <v>0</v>
      </c>
      <c r="O1949" s="15" t="str">
        <f t="shared" si="154"/>
        <v>Single</v>
      </c>
    </row>
    <row r="1950" spans="1:15">
      <c r="A1950" s="13" t="s">
        <v>2198</v>
      </c>
      <c r="B1950" s="14" t="s">
        <v>54</v>
      </c>
      <c r="J1950" s="15">
        <f t="shared" si="151"/>
        <v>1</v>
      </c>
      <c r="K1950" s="15" cm="1">
        <f t="array" ref="K1950">_xlfn.NUMBERVALUE(_xlfn.TEXTSPLIT(_xlfn.CHOOSECOLS(_xlfn.TEXTSPLIT(B1950,"("),2),")"))</f>
        <v>1</v>
      </c>
      <c r="L1950" s="15" t="b">
        <f t="shared" si="152"/>
        <v>0</v>
      </c>
      <c r="M1950" s="15" t="b">
        <f t="shared" si="155"/>
        <v>1</v>
      </c>
      <c r="N1950" s="15" t="b">
        <f t="shared" si="153"/>
        <v>0</v>
      </c>
      <c r="O1950" s="15" t="str">
        <f t="shared" si="154"/>
        <v>Single</v>
      </c>
    </row>
    <row r="1951" spans="1:15">
      <c r="A1951" s="13" t="s">
        <v>2199</v>
      </c>
      <c r="B1951" s="14" t="s">
        <v>167</v>
      </c>
      <c r="J1951" s="15">
        <f t="shared" si="151"/>
        <v>1</v>
      </c>
      <c r="K1951" s="15" cm="1">
        <f t="array" ref="K1951">_xlfn.NUMBERVALUE(_xlfn.TEXTSPLIT(_xlfn.CHOOSECOLS(_xlfn.TEXTSPLIT(B1951,"("),2),")"))</f>
        <v>3</v>
      </c>
      <c r="L1951" s="15" t="b">
        <f t="shared" si="152"/>
        <v>0</v>
      </c>
      <c r="M1951" s="15" t="b">
        <f t="shared" si="155"/>
        <v>0</v>
      </c>
      <c r="N1951" s="15" t="b">
        <f t="shared" si="153"/>
        <v>0</v>
      </c>
      <c r="O1951" s="15" t="str">
        <f t="shared" si="154"/>
        <v>Homo</v>
      </c>
    </row>
    <row r="1952" spans="1:15">
      <c r="A1952" s="13" t="s">
        <v>2200</v>
      </c>
      <c r="B1952" s="14" t="s">
        <v>54</v>
      </c>
      <c r="J1952" s="15">
        <f t="shared" si="151"/>
        <v>1</v>
      </c>
      <c r="K1952" s="15" cm="1">
        <f t="array" ref="K1952">_xlfn.NUMBERVALUE(_xlfn.TEXTSPLIT(_xlfn.CHOOSECOLS(_xlfn.TEXTSPLIT(B1952,"("),2),")"))</f>
        <v>1</v>
      </c>
      <c r="L1952" s="15" t="b">
        <f t="shared" si="152"/>
        <v>0</v>
      </c>
      <c r="M1952" s="15" t="b">
        <f t="shared" si="155"/>
        <v>1</v>
      </c>
      <c r="N1952" s="15" t="b">
        <f t="shared" si="153"/>
        <v>0</v>
      </c>
      <c r="O1952" s="15" t="str">
        <f t="shared" si="154"/>
        <v>Single</v>
      </c>
    </row>
    <row r="1953" spans="1:15">
      <c r="A1953" s="13" t="s">
        <v>2201</v>
      </c>
      <c r="B1953" s="14" t="s">
        <v>54</v>
      </c>
      <c r="J1953" s="15">
        <f t="shared" si="151"/>
        <v>1</v>
      </c>
      <c r="K1953" s="15" cm="1">
        <f t="array" ref="K1953">_xlfn.NUMBERVALUE(_xlfn.TEXTSPLIT(_xlfn.CHOOSECOLS(_xlfn.TEXTSPLIT(B1953,"("),2),")"))</f>
        <v>1</v>
      </c>
      <c r="L1953" s="15" t="b">
        <f t="shared" si="152"/>
        <v>0</v>
      </c>
      <c r="M1953" s="15" t="b">
        <f t="shared" si="155"/>
        <v>1</v>
      </c>
      <c r="N1953" s="15" t="b">
        <f t="shared" si="153"/>
        <v>0</v>
      </c>
      <c r="O1953" s="15" t="str">
        <f t="shared" si="154"/>
        <v>Single</v>
      </c>
    </row>
    <row r="1954" spans="1:15">
      <c r="A1954" s="13" t="s">
        <v>2202</v>
      </c>
      <c r="B1954" s="14" t="s">
        <v>61</v>
      </c>
      <c r="J1954" s="15">
        <f t="shared" si="151"/>
        <v>1</v>
      </c>
      <c r="K1954" s="15" cm="1">
        <f t="array" ref="K1954">_xlfn.NUMBERVALUE(_xlfn.TEXTSPLIT(_xlfn.CHOOSECOLS(_xlfn.TEXTSPLIT(B1954,"("),2),")"))</f>
        <v>7</v>
      </c>
      <c r="L1954" s="15" t="b">
        <f t="shared" si="152"/>
        <v>0</v>
      </c>
      <c r="M1954" s="15" t="b">
        <f t="shared" si="155"/>
        <v>0</v>
      </c>
      <c r="N1954" s="15" t="b">
        <f t="shared" si="153"/>
        <v>0</v>
      </c>
      <c r="O1954" s="15" t="str">
        <f t="shared" si="154"/>
        <v>Homo</v>
      </c>
    </row>
    <row r="1955" spans="1:15">
      <c r="A1955" s="13" t="s">
        <v>2203</v>
      </c>
      <c r="B1955" s="14" t="s">
        <v>54</v>
      </c>
      <c r="J1955" s="15">
        <f t="shared" si="151"/>
        <v>1</v>
      </c>
      <c r="K1955" s="15" cm="1">
        <f t="array" ref="K1955">_xlfn.NUMBERVALUE(_xlfn.TEXTSPLIT(_xlfn.CHOOSECOLS(_xlfn.TEXTSPLIT(B1955,"("),2),")"))</f>
        <v>1</v>
      </c>
      <c r="L1955" s="15" t="b">
        <f t="shared" si="152"/>
        <v>0</v>
      </c>
      <c r="M1955" s="15" t="b">
        <f t="shared" si="155"/>
        <v>1</v>
      </c>
      <c r="N1955" s="15" t="b">
        <f t="shared" si="153"/>
        <v>0</v>
      </c>
      <c r="O1955" s="15" t="str">
        <f t="shared" si="154"/>
        <v>Single</v>
      </c>
    </row>
    <row r="1956" spans="1:15">
      <c r="A1956" s="13" t="s">
        <v>2204</v>
      </c>
      <c r="B1956" s="14" t="s">
        <v>54</v>
      </c>
      <c r="J1956" s="15">
        <f t="shared" si="151"/>
        <v>1</v>
      </c>
      <c r="K1956" s="15" cm="1">
        <f t="array" ref="K1956">_xlfn.NUMBERVALUE(_xlfn.TEXTSPLIT(_xlfn.CHOOSECOLS(_xlfn.TEXTSPLIT(B1956,"("),2),")"))</f>
        <v>1</v>
      </c>
      <c r="L1956" s="15" t="b">
        <f t="shared" si="152"/>
        <v>0</v>
      </c>
      <c r="M1956" s="15" t="b">
        <f t="shared" si="155"/>
        <v>1</v>
      </c>
      <c r="N1956" s="15" t="b">
        <f t="shared" si="153"/>
        <v>0</v>
      </c>
      <c r="O1956" s="15" t="str">
        <f t="shared" si="154"/>
        <v>Single</v>
      </c>
    </row>
    <row r="1957" spans="1:15">
      <c r="A1957" s="13" t="s">
        <v>2205</v>
      </c>
      <c r="B1957" s="14" t="s">
        <v>54</v>
      </c>
      <c r="J1957" s="15">
        <f t="shared" si="151"/>
        <v>1</v>
      </c>
      <c r="K1957" s="15" cm="1">
        <f t="array" ref="K1957">_xlfn.NUMBERVALUE(_xlfn.TEXTSPLIT(_xlfn.CHOOSECOLS(_xlfn.TEXTSPLIT(B1957,"("),2),")"))</f>
        <v>1</v>
      </c>
      <c r="L1957" s="15" t="b">
        <f t="shared" si="152"/>
        <v>0</v>
      </c>
      <c r="M1957" s="15" t="b">
        <f t="shared" si="155"/>
        <v>1</v>
      </c>
      <c r="N1957" s="15" t="b">
        <f t="shared" si="153"/>
        <v>0</v>
      </c>
      <c r="O1957" s="15" t="str">
        <f t="shared" si="154"/>
        <v>Single</v>
      </c>
    </row>
    <row r="1958" spans="1:15">
      <c r="A1958" s="13" t="s">
        <v>2206</v>
      </c>
      <c r="B1958" s="14" t="s">
        <v>64</v>
      </c>
      <c r="J1958" s="15">
        <f t="shared" si="151"/>
        <v>1</v>
      </c>
      <c r="K1958" s="15" cm="1">
        <f t="array" ref="K1958">_xlfn.NUMBERVALUE(_xlfn.TEXTSPLIT(_xlfn.CHOOSECOLS(_xlfn.TEXTSPLIT(B1958,"("),2),")"))</f>
        <v>1</v>
      </c>
      <c r="L1958" s="15" t="b">
        <f t="shared" si="152"/>
        <v>0</v>
      </c>
      <c r="M1958" s="15" t="b">
        <f t="shared" si="155"/>
        <v>1</v>
      </c>
      <c r="N1958" s="15" t="b">
        <f t="shared" si="153"/>
        <v>0</v>
      </c>
      <c r="O1958" s="15" t="str">
        <f t="shared" si="154"/>
        <v>Single</v>
      </c>
    </row>
    <row r="1959" spans="1:15">
      <c r="A1959" s="13" t="s">
        <v>2207</v>
      </c>
      <c r="B1959" s="14" t="s">
        <v>234</v>
      </c>
      <c r="J1959" s="15">
        <f t="shared" si="151"/>
        <v>1</v>
      </c>
      <c r="K1959" s="15" cm="1">
        <f t="array" ref="K1959">_xlfn.NUMBERVALUE(_xlfn.TEXTSPLIT(_xlfn.CHOOSECOLS(_xlfn.TEXTSPLIT(B1959,"("),2),")"))</f>
        <v>4</v>
      </c>
      <c r="L1959" s="15" t="b">
        <f t="shared" si="152"/>
        <v>0</v>
      </c>
      <c r="M1959" s="15" t="b">
        <f t="shared" si="155"/>
        <v>0</v>
      </c>
      <c r="N1959" s="15" t="b">
        <f t="shared" si="153"/>
        <v>0</v>
      </c>
      <c r="O1959" s="15" t="str">
        <f t="shared" si="154"/>
        <v>Homo</v>
      </c>
    </row>
    <row r="1960" spans="1:15">
      <c r="A1960" s="13" t="s">
        <v>2208</v>
      </c>
      <c r="B1960" s="14" t="s">
        <v>54</v>
      </c>
      <c r="J1960" s="15">
        <f t="shared" si="151"/>
        <v>1</v>
      </c>
      <c r="K1960" s="15" cm="1">
        <f t="array" ref="K1960">_xlfn.NUMBERVALUE(_xlfn.TEXTSPLIT(_xlfn.CHOOSECOLS(_xlfn.TEXTSPLIT(B1960,"("),2),")"))</f>
        <v>1</v>
      </c>
      <c r="L1960" s="15" t="b">
        <f t="shared" si="152"/>
        <v>0</v>
      </c>
      <c r="M1960" s="15" t="b">
        <f t="shared" si="155"/>
        <v>1</v>
      </c>
      <c r="N1960" s="15" t="b">
        <f t="shared" si="153"/>
        <v>0</v>
      </c>
      <c r="O1960" s="15" t="str">
        <f t="shared" si="154"/>
        <v>Single</v>
      </c>
    </row>
    <row r="1961" spans="1:15">
      <c r="A1961" s="13" t="s">
        <v>2209</v>
      </c>
      <c r="B1961" s="14" t="s">
        <v>54</v>
      </c>
      <c r="J1961" s="15">
        <f t="shared" si="151"/>
        <v>1</v>
      </c>
      <c r="K1961" s="15" cm="1">
        <f t="array" ref="K1961">_xlfn.NUMBERVALUE(_xlfn.TEXTSPLIT(_xlfn.CHOOSECOLS(_xlfn.TEXTSPLIT(B1961,"("),2),")"))</f>
        <v>1</v>
      </c>
      <c r="L1961" s="15" t="b">
        <f t="shared" si="152"/>
        <v>0</v>
      </c>
      <c r="M1961" s="15" t="b">
        <f t="shared" si="155"/>
        <v>1</v>
      </c>
      <c r="N1961" s="15" t="b">
        <f t="shared" si="153"/>
        <v>0</v>
      </c>
      <c r="O1961" s="15" t="str">
        <f t="shared" si="154"/>
        <v>Single</v>
      </c>
    </row>
    <row r="1962" spans="1:15">
      <c r="A1962" s="13" t="s">
        <v>2210</v>
      </c>
      <c r="B1962" s="14" t="s">
        <v>54</v>
      </c>
      <c r="J1962" s="15">
        <f t="shared" si="151"/>
        <v>1</v>
      </c>
      <c r="K1962" s="15" cm="1">
        <f t="array" ref="K1962">_xlfn.NUMBERVALUE(_xlfn.TEXTSPLIT(_xlfn.CHOOSECOLS(_xlfn.TEXTSPLIT(B1962,"("),2),")"))</f>
        <v>1</v>
      </c>
      <c r="L1962" s="15" t="b">
        <f t="shared" si="152"/>
        <v>0</v>
      </c>
      <c r="M1962" s="15" t="b">
        <f t="shared" si="155"/>
        <v>1</v>
      </c>
      <c r="N1962" s="15" t="b">
        <f t="shared" si="153"/>
        <v>0</v>
      </c>
      <c r="O1962" s="15" t="str">
        <f t="shared" si="154"/>
        <v>Single</v>
      </c>
    </row>
    <row r="1963" spans="1:15">
      <c r="A1963" s="13" t="s">
        <v>2211</v>
      </c>
      <c r="B1963" s="14" t="s">
        <v>54</v>
      </c>
      <c r="J1963" s="15">
        <f t="shared" si="151"/>
        <v>1</v>
      </c>
      <c r="K1963" s="15" cm="1">
        <f t="array" ref="K1963">_xlfn.NUMBERVALUE(_xlfn.TEXTSPLIT(_xlfn.CHOOSECOLS(_xlfn.TEXTSPLIT(B1963,"("),2),")"))</f>
        <v>1</v>
      </c>
      <c r="L1963" s="15" t="b">
        <f t="shared" si="152"/>
        <v>0</v>
      </c>
      <c r="M1963" s="15" t="b">
        <f t="shared" si="155"/>
        <v>1</v>
      </c>
      <c r="N1963" s="15" t="b">
        <f t="shared" si="153"/>
        <v>0</v>
      </c>
      <c r="O1963" s="15" t="str">
        <f t="shared" si="154"/>
        <v>Single</v>
      </c>
    </row>
    <row r="1964" spans="1:15">
      <c r="A1964" s="13" t="s">
        <v>2212</v>
      </c>
      <c r="B1964" s="14" t="s">
        <v>54</v>
      </c>
      <c r="J1964" s="15">
        <f t="shared" si="151"/>
        <v>1</v>
      </c>
      <c r="K1964" s="15" cm="1">
        <f t="array" ref="K1964">_xlfn.NUMBERVALUE(_xlfn.TEXTSPLIT(_xlfn.CHOOSECOLS(_xlfn.TEXTSPLIT(B1964,"("),2),")"))</f>
        <v>1</v>
      </c>
      <c r="L1964" s="15" t="b">
        <f t="shared" si="152"/>
        <v>0</v>
      </c>
      <c r="M1964" s="15" t="b">
        <f t="shared" si="155"/>
        <v>1</v>
      </c>
      <c r="N1964" s="15" t="b">
        <f t="shared" si="153"/>
        <v>0</v>
      </c>
      <c r="O1964" s="15" t="str">
        <f t="shared" si="154"/>
        <v>Single</v>
      </c>
    </row>
    <row r="1965" spans="1:15">
      <c r="A1965" s="13" t="s">
        <v>2213</v>
      </c>
      <c r="B1965" s="14" t="s">
        <v>54</v>
      </c>
      <c r="J1965" s="15">
        <f t="shared" si="151"/>
        <v>1</v>
      </c>
      <c r="K1965" s="15" cm="1">
        <f t="array" ref="K1965">_xlfn.NUMBERVALUE(_xlfn.TEXTSPLIT(_xlfn.CHOOSECOLS(_xlfn.TEXTSPLIT(B1965,"("),2),")"))</f>
        <v>1</v>
      </c>
      <c r="L1965" s="15" t="b">
        <f t="shared" si="152"/>
        <v>0</v>
      </c>
      <c r="M1965" s="15" t="b">
        <f t="shared" si="155"/>
        <v>1</v>
      </c>
      <c r="N1965" s="15" t="b">
        <f t="shared" si="153"/>
        <v>0</v>
      </c>
      <c r="O1965" s="15" t="str">
        <f t="shared" si="154"/>
        <v>Single</v>
      </c>
    </row>
    <row r="1966" spans="1:15">
      <c r="A1966" s="13" t="s">
        <v>2214</v>
      </c>
      <c r="B1966" s="14" t="s">
        <v>54</v>
      </c>
      <c r="J1966" s="15">
        <f t="shared" si="151"/>
        <v>1</v>
      </c>
      <c r="K1966" s="15" cm="1">
        <f t="array" ref="K1966">_xlfn.NUMBERVALUE(_xlfn.TEXTSPLIT(_xlfn.CHOOSECOLS(_xlfn.TEXTSPLIT(B1966,"("),2),")"))</f>
        <v>1</v>
      </c>
      <c r="L1966" s="15" t="b">
        <f t="shared" si="152"/>
        <v>0</v>
      </c>
      <c r="M1966" s="15" t="b">
        <f t="shared" si="155"/>
        <v>1</v>
      </c>
      <c r="N1966" s="15" t="b">
        <f t="shared" si="153"/>
        <v>0</v>
      </c>
      <c r="O1966" s="15" t="str">
        <f t="shared" si="154"/>
        <v>Single</v>
      </c>
    </row>
    <row r="1967" spans="1:15">
      <c r="A1967" s="13" t="s">
        <v>2215</v>
      </c>
      <c r="B1967" s="14" t="s">
        <v>54</v>
      </c>
      <c r="J1967" s="15">
        <f t="shared" si="151"/>
        <v>1</v>
      </c>
      <c r="K1967" s="15" cm="1">
        <f t="array" ref="K1967">_xlfn.NUMBERVALUE(_xlfn.TEXTSPLIT(_xlfn.CHOOSECOLS(_xlfn.TEXTSPLIT(B1967,"("),2),")"))</f>
        <v>1</v>
      </c>
      <c r="L1967" s="15" t="b">
        <f t="shared" si="152"/>
        <v>0</v>
      </c>
      <c r="M1967" s="15" t="b">
        <f t="shared" si="155"/>
        <v>1</v>
      </c>
      <c r="N1967" s="15" t="b">
        <f t="shared" si="153"/>
        <v>0</v>
      </c>
      <c r="O1967" s="15" t="str">
        <f t="shared" si="154"/>
        <v>Single</v>
      </c>
    </row>
    <row r="1968" spans="1:15">
      <c r="A1968" s="13" t="s">
        <v>2216</v>
      </c>
      <c r="B1968" s="14" t="s">
        <v>54</v>
      </c>
      <c r="J1968" s="15">
        <f t="shared" si="151"/>
        <v>1</v>
      </c>
      <c r="K1968" s="15" cm="1">
        <f t="array" ref="K1968">_xlfn.NUMBERVALUE(_xlfn.TEXTSPLIT(_xlfn.CHOOSECOLS(_xlfn.TEXTSPLIT(B1968,"("),2),")"))</f>
        <v>1</v>
      </c>
      <c r="L1968" s="15" t="b">
        <f t="shared" si="152"/>
        <v>0</v>
      </c>
      <c r="M1968" s="15" t="b">
        <f t="shared" si="155"/>
        <v>1</v>
      </c>
      <c r="N1968" s="15" t="b">
        <f t="shared" si="153"/>
        <v>0</v>
      </c>
      <c r="O1968" s="15" t="str">
        <f t="shared" si="154"/>
        <v>Single</v>
      </c>
    </row>
    <row r="1969" spans="1:15">
      <c r="A1969" s="13" t="s">
        <v>2217</v>
      </c>
      <c r="B1969" s="14" t="s">
        <v>167</v>
      </c>
      <c r="C1969" s="14" t="s">
        <v>69</v>
      </c>
      <c r="D1969" s="14" t="s">
        <v>42</v>
      </c>
      <c r="J1969" s="15">
        <f t="shared" si="151"/>
        <v>3</v>
      </c>
      <c r="K1969" s="15" cm="1">
        <f t="array" ref="K1969">_xlfn.NUMBERVALUE(_xlfn.TEXTSPLIT(_xlfn.CHOOSECOLS(_xlfn.TEXTSPLIT(B1969,"("),2),")"))</f>
        <v>3</v>
      </c>
      <c r="L1969" s="15" t="b">
        <f t="shared" si="152"/>
        <v>1</v>
      </c>
      <c r="M1969" s="15" t="b">
        <f t="shared" si="155"/>
        <v>0</v>
      </c>
      <c r="N1969" s="15" t="b">
        <f t="shared" si="153"/>
        <v>1</v>
      </c>
      <c r="O1969" s="15" t="str">
        <f t="shared" si="154"/>
        <v>Hetero</v>
      </c>
    </row>
    <row r="1970" spans="1:15">
      <c r="A1970" s="13" t="s">
        <v>2218</v>
      </c>
      <c r="B1970" s="14" t="s">
        <v>54</v>
      </c>
      <c r="J1970" s="15">
        <f t="shared" si="151"/>
        <v>1</v>
      </c>
      <c r="K1970" s="15" cm="1">
        <f t="array" ref="K1970">_xlfn.NUMBERVALUE(_xlfn.TEXTSPLIT(_xlfn.CHOOSECOLS(_xlfn.TEXTSPLIT(B1970,"("),2),")"))</f>
        <v>1</v>
      </c>
      <c r="L1970" s="15" t="b">
        <f t="shared" si="152"/>
        <v>0</v>
      </c>
      <c r="M1970" s="15" t="b">
        <f t="shared" si="155"/>
        <v>1</v>
      </c>
      <c r="N1970" s="15" t="b">
        <f t="shared" si="153"/>
        <v>0</v>
      </c>
      <c r="O1970" s="15" t="str">
        <f t="shared" si="154"/>
        <v>Single</v>
      </c>
    </row>
    <row r="1971" spans="1:15">
      <c r="A1971" s="13" t="s">
        <v>2219</v>
      </c>
      <c r="B1971" s="14" t="s">
        <v>54</v>
      </c>
      <c r="J1971" s="15">
        <f t="shared" si="151"/>
        <v>1</v>
      </c>
      <c r="K1971" s="15" cm="1">
        <f t="array" ref="K1971">_xlfn.NUMBERVALUE(_xlfn.TEXTSPLIT(_xlfn.CHOOSECOLS(_xlfn.TEXTSPLIT(B1971,"("),2),")"))</f>
        <v>1</v>
      </c>
      <c r="L1971" s="15" t="b">
        <f t="shared" si="152"/>
        <v>0</v>
      </c>
      <c r="M1971" s="15" t="b">
        <f t="shared" si="155"/>
        <v>1</v>
      </c>
      <c r="N1971" s="15" t="b">
        <f t="shared" si="153"/>
        <v>0</v>
      </c>
      <c r="O1971" s="15" t="str">
        <f t="shared" si="154"/>
        <v>Single</v>
      </c>
    </row>
    <row r="1972" spans="1:15">
      <c r="A1972" s="13" t="s">
        <v>2220</v>
      </c>
      <c r="B1972" s="14" t="s">
        <v>54</v>
      </c>
      <c r="J1972" s="15">
        <f t="shared" si="151"/>
        <v>1</v>
      </c>
      <c r="K1972" s="15" cm="1">
        <f t="array" ref="K1972">_xlfn.NUMBERVALUE(_xlfn.TEXTSPLIT(_xlfn.CHOOSECOLS(_xlfn.TEXTSPLIT(B1972,"("),2),")"))</f>
        <v>1</v>
      </c>
      <c r="L1972" s="15" t="b">
        <f t="shared" si="152"/>
        <v>0</v>
      </c>
      <c r="M1972" s="15" t="b">
        <f t="shared" si="155"/>
        <v>1</v>
      </c>
      <c r="N1972" s="15" t="b">
        <f t="shared" si="153"/>
        <v>0</v>
      </c>
      <c r="O1972" s="15" t="str">
        <f t="shared" si="154"/>
        <v>Single</v>
      </c>
    </row>
    <row r="1973" spans="1:15">
      <c r="A1973" s="13" t="s">
        <v>2221</v>
      </c>
      <c r="B1973" s="14" t="s">
        <v>54</v>
      </c>
      <c r="J1973" s="15">
        <f t="shared" si="151"/>
        <v>1</v>
      </c>
      <c r="K1973" s="15" cm="1">
        <f t="array" ref="K1973">_xlfn.NUMBERVALUE(_xlfn.TEXTSPLIT(_xlfn.CHOOSECOLS(_xlfn.TEXTSPLIT(B1973,"("),2),")"))</f>
        <v>1</v>
      </c>
      <c r="L1973" s="15" t="b">
        <f t="shared" si="152"/>
        <v>0</v>
      </c>
      <c r="M1973" s="15" t="b">
        <f t="shared" si="155"/>
        <v>1</v>
      </c>
      <c r="N1973" s="15" t="b">
        <f t="shared" si="153"/>
        <v>0</v>
      </c>
      <c r="O1973" s="15" t="str">
        <f t="shared" si="154"/>
        <v>Single</v>
      </c>
    </row>
    <row r="1974" spans="1:15">
      <c r="A1974" s="13" t="s">
        <v>2222</v>
      </c>
      <c r="B1974" s="14" t="s">
        <v>54</v>
      </c>
      <c r="J1974" s="15">
        <f t="shared" si="151"/>
        <v>1</v>
      </c>
      <c r="K1974" s="15" cm="1">
        <f t="array" ref="K1974">_xlfn.NUMBERVALUE(_xlfn.TEXTSPLIT(_xlfn.CHOOSECOLS(_xlfn.TEXTSPLIT(B1974,"("),2),")"))</f>
        <v>1</v>
      </c>
      <c r="L1974" s="15" t="b">
        <f t="shared" si="152"/>
        <v>0</v>
      </c>
      <c r="M1974" s="15" t="b">
        <f t="shared" si="155"/>
        <v>1</v>
      </c>
      <c r="N1974" s="15" t="b">
        <f t="shared" si="153"/>
        <v>0</v>
      </c>
      <c r="O1974" s="15" t="str">
        <f t="shared" si="154"/>
        <v>Single</v>
      </c>
    </row>
    <row r="1975" spans="1:15">
      <c r="A1975" s="13" t="s">
        <v>2223</v>
      </c>
      <c r="B1975" s="14" t="s">
        <v>54</v>
      </c>
      <c r="J1975" s="15">
        <f t="shared" si="151"/>
        <v>1</v>
      </c>
      <c r="K1975" s="15" cm="1">
        <f t="array" ref="K1975">_xlfn.NUMBERVALUE(_xlfn.TEXTSPLIT(_xlfn.CHOOSECOLS(_xlfn.TEXTSPLIT(B1975,"("),2),")"))</f>
        <v>1</v>
      </c>
      <c r="L1975" s="15" t="b">
        <f t="shared" si="152"/>
        <v>0</v>
      </c>
      <c r="M1975" s="15" t="b">
        <f t="shared" si="155"/>
        <v>1</v>
      </c>
      <c r="N1975" s="15" t="b">
        <f t="shared" si="153"/>
        <v>0</v>
      </c>
      <c r="O1975" s="15" t="str">
        <f t="shared" si="154"/>
        <v>Single</v>
      </c>
    </row>
    <row r="1976" spans="1:15">
      <c r="A1976" s="13" t="s">
        <v>2224</v>
      </c>
      <c r="B1976" s="14" t="s">
        <v>54</v>
      </c>
      <c r="J1976" s="15">
        <f t="shared" si="151"/>
        <v>1</v>
      </c>
      <c r="K1976" s="15" cm="1">
        <f t="array" ref="K1976">_xlfn.NUMBERVALUE(_xlfn.TEXTSPLIT(_xlfn.CHOOSECOLS(_xlfn.TEXTSPLIT(B1976,"("),2),")"))</f>
        <v>1</v>
      </c>
      <c r="L1976" s="15" t="b">
        <f t="shared" si="152"/>
        <v>0</v>
      </c>
      <c r="M1976" s="15" t="b">
        <f t="shared" si="155"/>
        <v>1</v>
      </c>
      <c r="N1976" s="15" t="b">
        <f t="shared" si="153"/>
        <v>0</v>
      </c>
      <c r="O1976" s="15" t="str">
        <f t="shared" si="154"/>
        <v>Single</v>
      </c>
    </row>
    <row r="1977" spans="1:15">
      <c r="A1977" s="13" t="s">
        <v>2225</v>
      </c>
      <c r="B1977" s="14" t="s">
        <v>54</v>
      </c>
      <c r="J1977" s="15">
        <f t="shared" si="151"/>
        <v>1</v>
      </c>
      <c r="K1977" s="15" cm="1">
        <f t="array" ref="K1977">_xlfn.NUMBERVALUE(_xlfn.TEXTSPLIT(_xlfn.CHOOSECOLS(_xlfn.TEXTSPLIT(B1977,"("),2),")"))</f>
        <v>1</v>
      </c>
      <c r="L1977" s="15" t="b">
        <f t="shared" si="152"/>
        <v>0</v>
      </c>
      <c r="M1977" s="15" t="b">
        <f t="shared" si="155"/>
        <v>1</v>
      </c>
      <c r="N1977" s="15" t="b">
        <f t="shared" si="153"/>
        <v>0</v>
      </c>
      <c r="O1977" s="15" t="str">
        <f t="shared" si="154"/>
        <v>Single</v>
      </c>
    </row>
    <row r="1978" spans="1:15">
      <c r="A1978" s="13" t="s">
        <v>2226</v>
      </c>
      <c r="B1978" s="14" t="s">
        <v>54</v>
      </c>
      <c r="J1978" s="15">
        <f t="shared" si="151"/>
        <v>1</v>
      </c>
      <c r="K1978" s="15" cm="1">
        <f t="array" ref="K1978">_xlfn.NUMBERVALUE(_xlfn.TEXTSPLIT(_xlfn.CHOOSECOLS(_xlfn.TEXTSPLIT(B1978,"("),2),")"))</f>
        <v>1</v>
      </c>
      <c r="L1978" s="15" t="b">
        <f t="shared" si="152"/>
        <v>0</v>
      </c>
      <c r="M1978" s="15" t="b">
        <f t="shared" si="155"/>
        <v>1</v>
      </c>
      <c r="N1978" s="15" t="b">
        <f t="shared" si="153"/>
        <v>0</v>
      </c>
      <c r="O1978" s="15" t="str">
        <f t="shared" si="154"/>
        <v>Single</v>
      </c>
    </row>
    <row r="1979" spans="1:15">
      <c r="A1979" s="13" t="s">
        <v>2227</v>
      </c>
      <c r="B1979" s="14" t="s">
        <v>54</v>
      </c>
      <c r="J1979" s="15">
        <f t="shared" si="151"/>
        <v>1</v>
      </c>
      <c r="K1979" s="15" cm="1">
        <f t="array" ref="K1979">_xlfn.NUMBERVALUE(_xlfn.TEXTSPLIT(_xlfn.CHOOSECOLS(_xlfn.TEXTSPLIT(B1979,"("),2),")"))</f>
        <v>1</v>
      </c>
      <c r="L1979" s="15" t="b">
        <f t="shared" si="152"/>
        <v>0</v>
      </c>
      <c r="M1979" s="15" t="b">
        <f t="shared" si="155"/>
        <v>1</v>
      </c>
      <c r="N1979" s="15" t="b">
        <f t="shared" si="153"/>
        <v>0</v>
      </c>
      <c r="O1979" s="15" t="str">
        <f t="shared" si="154"/>
        <v>Single</v>
      </c>
    </row>
    <row r="1980" spans="1:15">
      <c r="A1980" s="13" t="s">
        <v>2228</v>
      </c>
      <c r="B1980" s="14" t="s">
        <v>54</v>
      </c>
      <c r="J1980" s="15">
        <f t="shared" si="151"/>
        <v>1</v>
      </c>
      <c r="K1980" s="15" cm="1">
        <f t="array" ref="K1980">_xlfn.NUMBERVALUE(_xlfn.TEXTSPLIT(_xlfn.CHOOSECOLS(_xlfn.TEXTSPLIT(B1980,"("),2),")"))</f>
        <v>1</v>
      </c>
      <c r="L1980" s="15" t="b">
        <f t="shared" si="152"/>
        <v>0</v>
      </c>
      <c r="M1980" s="15" t="b">
        <f t="shared" si="155"/>
        <v>1</v>
      </c>
      <c r="N1980" s="15" t="b">
        <f t="shared" si="153"/>
        <v>0</v>
      </c>
      <c r="O1980" s="15" t="str">
        <f t="shared" si="154"/>
        <v>Single</v>
      </c>
    </row>
    <row r="1981" spans="1:15">
      <c r="A1981" s="13" t="s">
        <v>2229</v>
      </c>
      <c r="B1981" s="14" t="s">
        <v>93</v>
      </c>
      <c r="J1981" s="15">
        <f t="shared" si="151"/>
        <v>1</v>
      </c>
      <c r="K1981" s="15" cm="1">
        <f t="array" ref="K1981">_xlfn.NUMBERVALUE(_xlfn.TEXTSPLIT(_xlfn.CHOOSECOLS(_xlfn.TEXTSPLIT(B1981,"("),2),")"))</f>
        <v>1</v>
      </c>
      <c r="L1981" s="15" t="b">
        <f t="shared" si="152"/>
        <v>0</v>
      </c>
      <c r="M1981" s="15" t="b">
        <f t="shared" si="155"/>
        <v>1</v>
      </c>
      <c r="N1981" s="15" t="b">
        <f t="shared" si="153"/>
        <v>0</v>
      </c>
      <c r="O1981" s="15" t="str">
        <f t="shared" si="154"/>
        <v>Single</v>
      </c>
    </row>
    <row r="1982" spans="1:15">
      <c r="A1982" s="13" t="s">
        <v>2230</v>
      </c>
      <c r="B1982" s="14" t="s">
        <v>54</v>
      </c>
      <c r="J1982" s="15">
        <f t="shared" si="151"/>
        <v>1</v>
      </c>
      <c r="K1982" s="15" cm="1">
        <f t="array" ref="K1982">_xlfn.NUMBERVALUE(_xlfn.TEXTSPLIT(_xlfn.CHOOSECOLS(_xlfn.TEXTSPLIT(B1982,"("),2),")"))</f>
        <v>1</v>
      </c>
      <c r="L1982" s="15" t="b">
        <f t="shared" si="152"/>
        <v>0</v>
      </c>
      <c r="M1982" s="15" t="b">
        <f t="shared" si="155"/>
        <v>1</v>
      </c>
      <c r="N1982" s="15" t="b">
        <f t="shared" si="153"/>
        <v>0</v>
      </c>
      <c r="O1982" s="15" t="str">
        <f t="shared" si="154"/>
        <v>Single</v>
      </c>
    </row>
    <row r="1983" spans="1:15">
      <c r="A1983" s="13" t="s">
        <v>2231</v>
      </c>
      <c r="B1983" s="14" t="s">
        <v>54</v>
      </c>
      <c r="J1983" s="15">
        <f t="shared" si="151"/>
        <v>1</v>
      </c>
      <c r="K1983" s="15" cm="1">
        <f t="array" ref="K1983">_xlfn.NUMBERVALUE(_xlfn.TEXTSPLIT(_xlfn.CHOOSECOLS(_xlfn.TEXTSPLIT(B1983,"("),2),")"))</f>
        <v>1</v>
      </c>
      <c r="L1983" s="15" t="b">
        <f t="shared" si="152"/>
        <v>0</v>
      </c>
      <c r="M1983" s="15" t="b">
        <f t="shared" si="155"/>
        <v>1</v>
      </c>
      <c r="N1983" s="15" t="b">
        <f t="shared" si="153"/>
        <v>0</v>
      </c>
      <c r="O1983" s="15" t="str">
        <f t="shared" si="154"/>
        <v>Single</v>
      </c>
    </row>
    <row r="1984" spans="1:15">
      <c r="A1984" s="13" t="s">
        <v>2232</v>
      </c>
      <c r="B1984" s="14" t="s">
        <v>64</v>
      </c>
      <c r="J1984" s="15">
        <f t="shared" si="151"/>
        <v>1</v>
      </c>
      <c r="K1984" s="15" cm="1">
        <f t="array" ref="K1984">_xlfn.NUMBERVALUE(_xlfn.TEXTSPLIT(_xlfn.CHOOSECOLS(_xlfn.TEXTSPLIT(B1984,"("),2),")"))</f>
        <v>1</v>
      </c>
      <c r="L1984" s="15" t="b">
        <f t="shared" si="152"/>
        <v>0</v>
      </c>
      <c r="M1984" s="15" t="b">
        <f t="shared" si="155"/>
        <v>1</v>
      </c>
      <c r="N1984" s="15" t="b">
        <f t="shared" si="153"/>
        <v>0</v>
      </c>
      <c r="O1984" s="15" t="str">
        <f t="shared" si="154"/>
        <v>Single</v>
      </c>
    </row>
    <row r="1985" spans="1:15">
      <c r="A1985" s="13" t="s">
        <v>2233</v>
      </c>
      <c r="B1985" s="14" t="s">
        <v>54</v>
      </c>
      <c r="J1985" s="15">
        <f t="shared" si="151"/>
        <v>1</v>
      </c>
      <c r="K1985" s="15" cm="1">
        <f t="array" ref="K1985">_xlfn.NUMBERVALUE(_xlfn.TEXTSPLIT(_xlfn.CHOOSECOLS(_xlfn.TEXTSPLIT(B1985,"("),2),")"))</f>
        <v>1</v>
      </c>
      <c r="L1985" s="15" t="b">
        <f t="shared" si="152"/>
        <v>0</v>
      </c>
      <c r="M1985" s="15" t="b">
        <f t="shared" si="155"/>
        <v>1</v>
      </c>
      <c r="N1985" s="15" t="b">
        <f t="shared" si="153"/>
        <v>0</v>
      </c>
      <c r="O1985" s="15" t="str">
        <f t="shared" si="154"/>
        <v>Single</v>
      </c>
    </row>
    <row r="1986" spans="1:15">
      <c r="A1986" s="13" t="s">
        <v>2234</v>
      </c>
      <c r="B1986" s="14" t="s">
        <v>167</v>
      </c>
      <c r="J1986" s="15">
        <f t="shared" si="151"/>
        <v>1</v>
      </c>
      <c r="K1986" s="15" cm="1">
        <f t="array" ref="K1986">_xlfn.NUMBERVALUE(_xlfn.TEXTSPLIT(_xlfn.CHOOSECOLS(_xlfn.TEXTSPLIT(B1986,"("),2),")"))</f>
        <v>3</v>
      </c>
      <c r="L1986" s="15" t="b">
        <f t="shared" si="152"/>
        <v>0</v>
      </c>
      <c r="M1986" s="15" t="b">
        <f t="shared" si="155"/>
        <v>0</v>
      </c>
      <c r="N1986" s="15" t="b">
        <f t="shared" si="153"/>
        <v>0</v>
      </c>
      <c r="O1986" s="15" t="str">
        <f t="shared" si="154"/>
        <v>Homo</v>
      </c>
    </row>
    <row r="1987" spans="1:15">
      <c r="A1987" s="13" t="s">
        <v>2235</v>
      </c>
      <c r="B1987" s="14" t="s">
        <v>64</v>
      </c>
      <c r="J1987" s="15">
        <f t="shared" ref="J1987:J2050" si="156">COUNTIF(B1987:H1987,"&lt;&gt;"&amp;"")</f>
        <v>1</v>
      </c>
      <c r="K1987" s="15" cm="1">
        <f t="array" ref="K1987">_xlfn.NUMBERVALUE(_xlfn.TEXTSPLIT(_xlfn.CHOOSECOLS(_xlfn.TEXTSPLIT(B1987,"("),2),")"))</f>
        <v>1</v>
      </c>
      <c r="L1987" s="15" t="b">
        <f t="shared" ref="L1987:L2050" si="157">IF(J1987&gt;1,TRUE,FALSE)</f>
        <v>0</v>
      </c>
      <c r="M1987" s="15" t="b">
        <f t="shared" si="155"/>
        <v>1</v>
      </c>
      <c r="N1987" s="15" t="b">
        <f t="shared" ref="N1987:N2050" si="158">IF(J1987&gt;2,TRUE,FALSE)</f>
        <v>0</v>
      </c>
      <c r="O1987" s="15" t="str">
        <f t="shared" ref="O1987:O2050" si="159">IF(L1987,"Hetero",IF(M1987,"Single","Homo"))</f>
        <v>Single</v>
      </c>
    </row>
    <row r="1988" spans="1:15">
      <c r="A1988" s="13" t="s">
        <v>2236</v>
      </c>
      <c r="B1988" s="14" t="s">
        <v>54</v>
      </c>
      <c r="J1988" s="15">
        <f t="shared" si="156"/>
        <v>1</v>
      </c>
      <c r="K1988" s="15" cm="1">
        <f t="array" ref="K1988">_xlfn.NUMBERVALUE(_xlfn.TEXTSPLIT(_xlfn.CHOOSECOLS(_xlfn.TEXTSPLIT(B1988,"("),2),")"))</f>
        <v>1</v>
      </c>
      <c r="L1988" s="15" t="b">
        <f t="shared" si="157"/>
        <v>0</v>
      </c>
      <c r="M1988" s="15" t="b">
        <f t="shared" si="155"/>
        <v>1</v>
      </c>
      <c r="N1988" s="15" t="b">
        <f t="shared" si="158"/>
        <v>0</v>
      </c>
      <c r="O1988" s="15" t="str">
        <f t="shared" si="159"/>
        <v>Single</v>
      </c>
    </row>
    <row r="1989" spans="1:15">
      <c r="A1989" s="13" t="s">
        <v>2237</v>
      </c>
      <c r="B1989" s="14" t="s">
        <v>54</v>
      </c>
      <c r="J1989" s="15">
        <f t="shared" si="156"/>
        <v>1</v>
      </c>
      <c r="K1989" s="15" cm="1">
        <f t="array" ref="K1989">_xlfn.NUMBERVALUE(_xlfn.TEXTSPLIT(_xlfn.CHOOSECOLS(_xlfn.TEXTSPLIT(B1989,"("),2),")"))</f>
        <v>1</v>
      </c>
      <c r="L1989" s="15" t="b">
        <f t="shared" si="157"/>
        <v>0</v>
      </c>
      <c r="M1989" s="15" t="b">
        <f t="shared" si="155"/>
        <v>1</v>
      </c>
      <c r="N1989" s="15" t="b">
        <f t="shared" si="158"/>
        <v>0</v>
      </c>
      <c r="O1989" s="15" t="str">
        <f t="shared" si="159"/>
        <v>Single</v>
      </c>
    </row>
    <row r="1990" spans="1:15">
      <c r="A1990" s="13" t="s">
        <v>2238</v>
      </c>
      <c r="B1990" s="14" t="s">
        <v>54</v>
      </c>
      <c r="J1990" s="15">
        <f t="shared" si="156"/>
        <v>1</v>
      </c>
      <c r="K1990" s="15" cm="1">
        <f t="array" ref="K1990">_xlfn.NUMBERVALUE(_xlfn.TEXTSPLIT(_xlfn.CHOOSECOLS(_xlfn.TEXTSPLIT(B1990,"("),2),")"))</f>
        <v>1</v>
      </c>
      <c r="L1990" s="15" t="b">
        <f t="shared" si="157"/>
        <v>0</v>
      </c>
      <c r="M1990" s="15" t="b">
        <f t="shared" ref="M1990:M2053" si="160">IF(K1990=1,TRUE,FALSE)</f>
        <v>1</v>
      </c>
      <c r="N1990" s="15" t="b">
        <f t="shared" si="158"/>
        <v>0</v>
      </c>
      <c r="O1990" s="15" t="str">
        <f t="shared" si="159"/>
        <v>Single</v>
      </c>
    </row>
    <row r="1991" spans="1:15">
      <c r="A1991" s="13" t="s">
        <v>2239</v>
      </c>
      <c r="B1991" s="14" t="s">
        <v>54</v>
      </c>
      <c r="J1991" s="15">
        <f t="shared" si="156"/>
        <v>1</v>
      </c>
      <c r="K1991" s="15" cm="1">
        <f t="array" ref="K1991">_xlfn.NUMBERVALUE(_xlfn.TEXTSPLIT(_xlfn.CHOOSECOLS(_xlfn.TEXTSPLIT(B1991,"("),2),")"))</f>
        <v>1</v>
      </c>
      <c r="L1991" s="15" t="b">
        <f t="shared" si="157"/>
        <v>0</v>
      </c>
      <c r="M1991" s="15" t="b">
        <f t="shared" si="160"/>
        <v>1</v>
      </c>
      <c r="N1991" s="15" t="b">
        <f t="shared" si="158"/>
        <v>0</v>
      </c>
      <c r="O1991" s="15" t="str">
        <f t="shared" si="159"/>
        <v>Single</v>
      </c>
    </row>
    <row r="1992" spans="1:15">
      <c r="A1992" s="13" t="s">
        <v>2240</v>
      </c>
      <c r="B1992" s="14" t="s">
        <v>234</v>
      </c>
      <c r="J1992" s="15">
        <f t="shared" si="156"/>
        <v>1</v>
      </c>
      <c r="K1992" s="15" cm="1">
        <f t="array" ref="K1992">_xlfn.NUMBERVALUE(_xlfn.TEXTSPLIT(_xlfn.CHOOSECOLS(_xlfn.TEXTSPLIT(B1992,"("),2),")"))</f>
        <v>4</v>
      </c>
      <c r="L1992" s="15" t="b">
        <f t="shared" si="157"/>
        <v>0</v>
      </c>
      <c r="M1992" s="15" t="b">
        <f t="shared" si="160"/>
        <v>0</v>
      </c>
      <c r="N1992" s="15" t="b">
        <f t="shared" si="158"/>
        <v>0</v>
      </c>
      <c r="O1992" s="15" t="str">
        <f t="shared" si="159"/>
        <v>Homo</v>
      </c>
    </row>
    <row r="1993" spans="1:15">
      <c r="A1993" s="13" t="s">
        <v>2241</v>
      </c>
      <c r="B1993" s="14" t="s">
        <v>54</v>
      </c>
      <c r="J1993" s="15">
        <f t="shared" si="156"/>
        <v>1</v>
      </c>
      <c r="K1993" s="15" cm="1">
        <f t="array" ref="K1993">_xlfn.NUMBERVALUE(_xlfn.TEXTSPLIT(_xlfn.CHOOSECOLS(_xlfn.TEXTSPLIT(B1993,"("),2),")"))</f>
        <v>1</v>
      </c>
      <c r="L1993" s="15" t="b">
        <f t="shared" si="157"/>
        <v>0</v>
      </c>
      <c r="M1993" s="15" t="b">
        <f t="shared" si="160"/>
        <v>1</v>
      </c>
      <c r="N1993" s="15" t="b">
        <f t="shared" si="158"/>
        <v>0</v>
      </c>
      <c r="O1993" s="15" t="str">
        <f t="shared" si="159"/>
        <v>Single</v>
      </c>
    </row>
    <row r="1994" spans="1:15">
      <c r="A1994" s="13" t="s">
        <v>2242</v>
      </c>
      <c r="B1994" s="14" t="s">
        <v>54</v>
      </c>
      <c r="J1994" s="15">
        <f t="shared" si="156"/>
        <v>1</v>
      </c>
      <c r="K1994" s="15" cm="1">
        <f t="array" ref="K1994">_xlfn.NUMBERVALUE(_xlfn.TEXTSPLIT(_xlfn.CHOOSECOLS(_xlfn.TEXTSPLIT(B1994,"("),2),")"))</f>
        <v>1</v>
      </c>
      <c r="L1994" s="15" t="b">
        <f t="shared" si="157"/>
        <v>0</v>
      </c>
      <c r="M1994" s="15" t="b">
        <f t="shared" si="160"/>
        <v>1</v>
      </c>
      <c r="N1994" s="15" t="b">
        <f t="shared" si="158"/>
        <v>0</v>
      </c>
      <c r="O1994" s="15" t="str">
        <f t="shared" si="159"/>
        <v>Single</v>
      </c>
    </row>
    <row r="1995" spans="1:15">
      <c r="A1995" s="13" t="s">
        <v>2243</v>
      </c>
      <c r="B1995" s="14" t="s">
        <v>186</v>
      </c>
      <c r="C1995" s="14" t="s">
        <v>62</v>
      </c>
      <c r="J1995" s="15">
        <f t="shared" si="156"/>
        <v>2</v>
      </c>
      <c r="K1995" s="15" cm="1">
        <f t="array" ref="K1995">_xlfn.NUMBERVALUE(_xlfn.TEXTSPLIT(_xlfn.CHOOSECOLS(_xlfn.TEXTSPLIT(B1995,"("),2),")"))</f>
        <v>5</v>
      </c>
      <c r="L1995" s="15" t="b">
        <f t="shared" si="157"/>
        <v>1</v>
      </c>
      <c r="M1995" s="15" t="b">
        <f t="shared" si="160"/>
        <v>0</v>
      </c>
      <c r="N1995" s="15" t="b">
        <f t="shared" si="158"/>
        <v>0</v>
      </c>
      <c r="O1995" s="15" t="str">
        <f t="shared" si="159"/>
        <v>Hetero</v>
      </c>
    </row>
    <row r="1996" spans="1:15">
      <c r="A1996" s="13" t="s">
        <v>2244</v>
      </c>
      <c r="B1996" s="14" t="s">
        <v>108</v>
      </c>
      <c r="J1996" s="15">
        <f t="shared" si="156"/>
        <v>1</v>
      </c>
      <c r="K1996" s="15" cm="1">
        <f t="array" ref="K1996">_xlfn.NUMBERVALUE(_xlfn.TEXTSPLIT(_xlfn.CHOOSECOLS(_xlfn.TEXTSPLIT(B1996,"("),2),")"))</f>
        <v>2</v>
      </c>
      <c r="L1996" s="15" t="b">
        <f t="shared" si="157"/>
        <v>0</v>
      </c>
      <c r="M1996" s="15" t="b">
        <f t="shared" si="160"/>
        <v>0</v>
      </c>
      <c r="N1996" s="15" t="b">
        <f t="shared" si="158"/>
        <v>0</v>
      </c>
      <c r="O1996" s="15" t="str">
        <f t="shared" si="159"/>
        <v>Homo</v>
      </c>
    </row>
    <row r="1997" spans="1:15">
      <c r="A1997" s="13" t="s">
        <v>2245</v>
      </c>
      <c r="B1997" s="14" t="s">
        <v>54</v>
      </c>
      <c r="J1997" s="15">
        <f t="shared" si="156"/>
        <v>1</v>
      </c>
      <c r="K1997" s="15" cm="1">
        <f t="array" ref="K1997">_xlfn.NUMBERVALUE(_xlfn.TEXTSPLIT(_xlfn.CHOOSECOLS(_xlfn.TEXTSPLIT(B1997,"("),2),")"))</f>
        <v>1</v>
      </c>
      <c r="L1997" s="15" t="b">
        <f t="shared" si="157"/>
        <v>0</v>
      </c>
      <c r="M1997" s="15" t="b">
        <f t="shared" si="160"/>
        <v>1</v>
      </c>
      <c r="N1997" s="15" t="b">
        <f t="shared" si="158"/>
        <v>0</v>
      </c>
      <c r="O1997" s="15" t="str">
        <f t="shared" si="159"/>
        <v>Single</v>
      </c>
    </row>
    <row r="1998" spans="1:15">
      <c r="A1998" s="13" t="s">
        <v>2246</v>
      </c>
      <c r="B1998" s="14" t="s">
        <v>253</v>
      </c>
      <c r="C1998" s="14" t="s">
        <v>54</v>
      </c>
      <c r="J1998" s="15">
        <f t="shared" si="156"/>
        <v>2</v>
      </c>
      <c r="K1998" s="15" cm="1">
        <f t="array" ref="K1998">_xlfn.NUMBERVALUE(_xlfn.TEXTSPLIT(_xlfn.CHOOSECOLS(_xlfn.TEXTSPLIT(B1998,"("),2),")"))</f>
        <v>7</v>
      </c>
      <c r="L1998" s="15" t="b">
        <f t="shared" si="157"/>
        <v>1</v>
      </c>
      <c r="M1998" s="15" t="b">
        <f t="shared" si="160"/>
        <v>0</v>
      </c>
      <c r="N1998" s="15" t="b">
        <f t="shared" si="158"/>
        <v>0</v>
      </c>
      <c r="O1998" s="15" t="str">
        <f t="shared" si="159"/>
        <v>Hetero</v>
      </c>
    </row>
    <row r="1999" spans="1:15">
      <c r="A1999" s="13" t="s">
        <v>2247</v>
      </c>
      <c r="B1999" s="14" t="s">
        <v>54</v>
      </c>
      <c r="J1999" s="15">
        <f t="shared" si="156"/>
        <v>1</v>
      </c>
      <c r="K1999" s="15" cm="1">
        <f t="array" ref="K1999">_xlfn.NUMBERVALUE(_xlfn.TEXTSPLIT(_xlfn.CHOOSECOLS(_xlfn.TEXTSPLIT(B1999,"("),2),")"))</f>
        <v>1</v>
      </c>
      <c r="L1999" s="15" t="b">
        <f t="shared" si="157"/>
        <v>0</v>
      </c>
      <c r="M1999" s="15" t="b">
        <f t="shared" si="160"/>
        <v>1</v>
      </c>
      <c r="N1999" s="15" t="b">
        <f t="shared" si="158"/>
        <v>0</v>
      </c>
      <c r="O1999" s="15" t="str">
        <f t="shared" si="159"/>
        <v>Single</v>
      </c>
    </row>
    <row r="2000" spans="1:15">
      <c r="A2000" s="13" t="s">
        <v>2248</v>
      </c>
      <c r="B2000" s="14" t="s">
        <v>54</v>
      </c>
      <c r="J2000" s="15">
        <f t="shared" si="156"/>
        <v>1</v>
      </c>
      <c r="K2000" s="15" cm="1">
        <f t="array" ref="K2000">_xlfn.NUMBERVALUE(_xlfn.TEXTSPLIT(_xlfn.CHOOSECOLS(_xlfn.TEXTSPLIT(B2000,"("),2),")"))</f>
        <v>1</v>
      </c>
      <c r="L2000" s="15" t="b">
        <f t="shared" si="157"/>
        <v>0</v>
      </c>
      <c r="M2000" s="15" t="b">
        <f t="shared" si="160"/>
        <v>1</v>
      </c>
      <c r="N2000" s="15" t="b">
        <f t="shared" si="158"/>
        <v>0</v>
      </c>
      <c r="O2000" s="15" t="str">
        <f t="shared" si="159"/>
        <v>Single</v>
      </c>
    </row>
    <row r="2001" spans="1:15">
      <c r="A2001" s="13" t="s">
        <v>2249</v>
      </c>
      <c r="B2001" s="14" t="s">
        <v>108</v>
      </c>
      <c r="J2001" s="15">
        <f t="shared" si="156"/>
        <v>1</v>
      </c>
      <c r="K2001" s="15" cm="1">
        <f t="array" ref="K2001">_xlfn.NUMBERVALUE(_xlfn.TEXTSPLIT(_xlfn.CHOOSECOLS(_xlfn.TEXTSPLIT(B2001,"("),2),")"))</f>
        <v>2</v>
      </c>
      <c r="L2001" s="15" t="b">
        <f t="shared" si="157"/>
        <v>0</v>
      </c>
      <c r="M2001" s="15" t="b">
        <f t="shared" si="160"/>
        <v>0</v>
      </c>
      <c r="N2001" s="15" t="b">
        <f t="shared" si="158"/>
        <v>0</v>
      </c>
      <c r="O2001" s="15" t="str">
        <f t="shared" si="159"/>
        <v>Homo</v>
      </c>
    </row>
    <row r="2002" spans="1:15">
      <c r="A2002" s="13" t="s">
        <v>2250</v>
      </c>
      <c r="B2002" s="14" t="s">
        <v>54</v>
      </c>
      <c r="J2002" s="15">
        <f t="shared" si="156"/>
        <v>1</v>
      </c>
      <c r="K2002" s="15" cm="1">
        <f t="array" ref="K2002">_xlfn.NUMBERVALUE(_xlfn.TEXTSPLIT(_xlfn.CHOOSECOLS(_xlfn.TEXTSPLIT(B2002,"("),2),")"))</f>
        <v>1</v>
      </c>
      <c r="L2002" s="15" t="b">
        <f t="shared" si="157"/>
        <v>0</v>
      </c>
      <c r="M2002" s="15" t="b">
        <f t="shared" si="160"/>
        <v>1</v>
      </c>
      <c r="N2002" s="15" t="b">
        <f t="shared" si="158"/>
        <v>0</v>
      </c>
      <c r="O2002" s="15" t="str">
        <f t="shared" si="159"/>
        <v>Single</v>
      </c>
    </row>
    <row r="2003" spans="1:15">
      <c r="A2003" s="13" t="s">
        <v>2251</v>
      </c>
      <c r="B2003" s="14" t="s">
        <v>54</v>
      </c>
      <c r="J2003" s="15">
        <f t="shared" si="156"/>
        <v>1</v>
      </c>
      <c r="K2003" s="15" cm="1">
        <f t="array" ref="K2003">_xlfn.NUMBERVALUE(_xlfn.TEXTSPLIT(_xlfn.CHOOSECOLS(_xlfn.TEXTSPLIT(B2003,"("),2),")"))</f>
        <v>1</v>
      </c>
      <c r="L2003" s="15" t="b">
        <f t="shared" si="157"/>
        <v>0</v>
      </c>
      <c r="M2003" s="15" t="b">
        <f t="shared" si="160"/>
        <v>1</v>
      </c>
      <c r="N2003" s="15" t="b">
        <f t="shared" si="158"/>
        <v>0</v>
      </c>
      <c r="O2003" s="15" t="str">
        <f t="shared" si="159"/>
        <v>Single</v>
      </c>
    </row>
    <row r="2004" spans="1:15">
      <c r="A2004" s="13" t="s">
        <v>2252</v>
      </c>
      <c r="B2004" s="14" t="s">
        <v>54</v>
      </c>
      <c r="J2004" s="15">
        <f t="shared" si="156"/>
        <v>1</v>
      </c>
      <c r="K2004" s="15" cm="1">
        <f t="array" ref="K2004">_xlfn.NUMBERVALUE(_xlfn.TEXTSPLIT(_xlfn.CHOOSECOLS(_xlfn.TEXTSPLIT(B2004,"("),2),")"))</f>
        <v>1</v>
      </c>
      <c r="L2004" s="15" t="b">
        <f t="shared" si="157"/>
        <v>0</v>
      </c>
      <c r="M2004" s="15" t="b">
        <f t="shared" si="160"/>
        <v>1</v>
      </c>
      <c r="N2004" s="15" t="b">
        <f t="shared" si="158"/>
        <v>0</v>
      </c>
      <c r="O2004" s="15" t="str">
        <f t="shared" si="159"/>
        <v>Single</v>
      </c>
    </row>
    <row r="2005" spans="1:15">
      <c r="A2005" s="13" t="s">
        <v>2253</v>
      </c>
      <c r="B2005" s="14" t="s">
        <v>54</v>
      </c>
      <c r="J2005" s="15">
        <f t="shared" si="156"/>
        <v>1</v>
      </c>
      <c r="K2005" s="15" cm="1">
        <f t="array" ref="K2005">_xlfn.NUMBERVALUE(_xlfn.TEXTSPLIT(_xlfn.CHOOSECOLS(_xlfn.TEXTSPLIT(B2005,"("),2),")"))</f>
        <v>1</v>
      </c>
      <c r="L2005" s="15" t="b">
        <f t="shared" si="157"/>
        <v>0</v>
      </c>
      <c r="M2005" s="15" t="b">
        <f t="shared" si="160"/>
        <v>1</v>
      </c>
      <c r="N2005" s="15" t="b">
        <f t="shared" si="158"/>
        <v>0</v>
      </c>
      <c r="O2005" s="15" t="str">
        <f t="shared" si="159"/>
        <v>Single</v>
      </c>
    </row>
    <row r="2006" spans="1:15">
      <c r="A2006" s="13" t="s">
        <v>2254</v>
      </c>
      <c r="B2006" s="14" t="s">
        <v>54</v>
      </c>
      <c r="J2006" s="15">
        <f t="shared" si="156"/>
        <v>1</v>
      </c>
      <c r="K2006" s="15" cm="1">
        <f t="array" ref="K2006">_xlfn.NUMBERVALUE(_xlfn.TEXTSPLIT(_xlfn.CHOOSECOLS(_xlfn.TEXTSPLIT(B2006,"("),2),")"))</f>
        <v>1</v>
      </c>
      <c r="L2006" s="15" t="b">
        <f t="shared" si="157"/>
        <v>0</v>
      </c>
      <c r="M2006" s="15" t="b">
        <f t="shared" si="160"/>
        <v>1</v>
      </c>
      <c r="N2006" s="15" t="b">
        <f t="shared" si="158"/>
        <v>0</v>
      </c>
      <c r="O2006" s="15" t="str">
        <f t="shared" si="159"/>
        <v>Single</v>
      </c>
    </row>
    <row r="2007" spans="1:15">
      <c r="A2007" s="13" t="s">
        <v>2255</v>
      </c>
      <c r="B2007" s="14" t="s">
        <v>54</v>
      </c>
      <c r="J2007" s="15">
        <f t="shared" si="156"/>
        <v>1</v>
      </c>
      <c r="K2007" s="15" cm="1">
        <f t="array" ref="K2007">_xlfn.NUMBERVALUE(_xlfn.TEXTSPLIT(_xlfn.CHOOSECOLS(_xlfn.TEXTSPLIT(B2007,"("),2),")"))</f>
        <v>1</v>
      </c>
      <c r="L2007" s="15" t="b">
        <f t="shared" si="157"/>
        <v>0</v>
      </c>
      <c r="M2007" s="15" t="b">
        <f t="shared" si="160"/>
        <v>1</v>
      </c>
      <c r="N2007" s="15" t="b">
        <f t="shared" si="158"/>
        <v>0</v>
      </c>
      <c r="O2007" s="15" t="str">
        <f t="shared" si="159"/>
        <v>Single</v>
      </c>
    </row>
    <row r="2008" spans="1:15">
      <c r="A2008" s="13" t="s">
        <v>2256</v>
      </c>
      <c r="B2008" s="14" t="s">
        <v>54</v>
      </c>
      <c r="J2008" s="15">
        <f t="shared" si="156"/>
        <v>1</v>
      </c>
      <c r="K2008" s="15" cm="1">
        <f t="array" ref="K2008">_xlfn.NUMBERVALUE(_xlfn.TEXTSPLIT(_xlfn.CHOOSECOLS(_xlfn.TEXTSPLIT(B2008,"("),2),")"))</f>
        <v>1</v>
      </c>
      <c r="L2008" s="15" t="b">
        <f t="shared" si="157"/>
        <v>0</v>
      </c>
      <c r="M2008" s="15" t="b">
        <f t="shared" si="160"/>
        <v>1</v>
      </c>
      <c r="N2008" s="15" t="b">
        <f t="shared" si="158"/>
        <v>0</v>
      </c>
      <c r="O2008" s="15" t="str">
        <f t="shared" si="159"/>
        <v>Single</v>
      </c>
    </row>
    <row r="2009" spans="1:15">
      <c r="A2009" s="13" t="s">
        <v>2257</v>
      </c>
      <c r="B2009" s="14" t="s">
        <v>54</v>
      </c>
      <c r="J2009" s="15">
        <f t="shared" si="156"/>
        <v>1</v>
      </c>
      <c r="K2009" s="15" cm="1">
        <f t="array" ref="K2009">_xlfn.NUMBERVALUE(_xlfn.TEXTSPLIT(_xlfn.CHOOSECOLS(_xlfn.TEXTSPLIT(B2009,"("),2),")"))</f>
        <v>1</v>
      </c>
      <c r="L2009" s="15" t="b">
        <f t="shared" si="157"/>
        <v>0</v>
      </c>
      <c r="M2009" s="15" t="b">
        <f t="shared" si="160"/>
        <v>1</v>
      </c>
      <c r="N2009" s="15" t="b">
        <f t="shared" si="158"/>
        <v>0</v>
      </c>
      <c r="O2009" s="15" t="str">
        <f t="shared" si="159"/>
        <v>Single</v>
      </c>
    </row>
    <row r="2010" spans="1:15">
      <c r="A2010" s="13" t="s">
        <v>2258</v>
      </c>
      <c r="B2010" s="14" t="s">
        <v>54</v>
      </c>
      <c r="J2010" s="15">
        <f t="shared" si="156"/>
        <v>1</v>
      </c>
      <c r="K2010" s="15" cm="1">
        <f t="array" ref="K2010">_xlfn.NUMBERVALUE(_xlfn.TEXTSPLIT(_xlfn.CHOOSECOLS(_xlfn.TEXTSPLIT(B2010,"("),2),")"))</f>
        <v>1</v>
      </c>
      <c r="L2010" s="15" t="b">
        <f t="shared" si="157"/>
        <v>0</v>
      </c>
      <c r="M2010" s="15" t="b">
        <f t="shared" si="160"/>
        <v>1</v>
      </c>
      <c r="N2010" s="15" t="b">
        <f t="shared" si="158"/>
        <v>0</v>
      </c>
      <c r="O2010" s="15" t="str">
        <f t="shared" si="159"/>
        <v>Single</v>
      </c>
    </row>
    <row r="2011" spans="1:15">
      <c r="A2011" s="13" t="s">
        <v>2259</v>
      </c>
      <c r="B2011" s="14" t="s">
        <v>54</v>
      </c>
      <c r="J2011" s="15">
        <f t="shared" si="156"/>
        <v>1</v>
      </c>
      <c r="K2011" s="15" cm="1">
        <f t="array" ref="K2011">_xlfn.NUMBERVALUE(_xlfn.TEXTSPLIT(_xlfn.CHOOSECOLS(_xlfn.TEXTSPLIT(B2011,"("),2),")"))</f>
        <v>1</v>
      </c>
      <c r="L2011" s="15" t="b">
        <f t="shared" si="157"/>
        <v>0</v>
      </c>
      <c r="M2011" s="15" t="b">
        <f t="shared" si="160"/>
        <v>1</v>
      </c>
      <c r="N2011" s="15" t="b">
        <f t="shared" si="158"/>
        <v>0</v>
      </c>
      <c r="O2011" s="15" t="str">
        <f t="shared" si="159"/>
        <v>Single</v>
      </c>
    </row>
    <row r="2012" spans="1:15">
      <c r="A2012" s="13" t="s">
        <v>2260</v>
      </c>
      <c r="B2012" s="14" t="s">
        <v>54</v>
      </c>
      <c r="J2012" s="15">
        <f t="shared" si="156"/>
        <v>1</v>
      </c>
      <c r="K2012" s="15" cm="1">
        <f t="array" ref="K2012">_xlfn.NUMBERVALUE(_xlfn.TEXTSPLIT(_xlfn.CHOOSECOLS(_xlfn.TEXTSPLIT(B2012,"("),2),")"))</f>
        <v>1</v>
      </c>
      <c r="L2012" s="15" t="b">
        <f t="shared" si="157"/>
        <v>0</v>
      </c>
      <c r="M2012" s="15" t="b">
        <f t="shared" si="160"/>
        <v>1</v>
      </c>
      <c r="N2012" s="15" t="b">
        <f t="shared" si="158"/>
        <v>0</v>
      </c>
      <c r="O2012" s="15" t="str">
        <f t="shared" si="159"/>
        <v>Single</v>
      </c>
    </row>
    <row r="2013" spans="1:15">
      <c r="A2013" s="13" t="s">
        <v>2261</v>
      </c>
      <c r="B2013" s="14" t="s">
        <v>234</v>
      </c>
      <c r="J2013" s="15">
        <f t="shared" si="156"/>
        <v>1</v>
      </c>
      <c r="K2013" s="15" cm="1">
        <f t="array" ref="K2013">_xlfn.NUMBERVALUE(_xlfn.TEXTSPLIT(_xlfn.CHOOSECOLS(_xlfn.TEXTSPLIT(B2013,"("),2),")"))</f>
        <v>4</v>
      </c>
      <c r="L2013" s="15" t="b">
        <f t="shared" si="157"/>
        <v>0</v>
      </c>
      <c r="M2013" s="15" t="b">
        <f t="shared" si="160"/>
        <v>0</v>
      </c>
      <c r="N2013" s="15" t="b">
        <f t="shared" si="158"/>
        <v>0</v>
      </c>
      <c r="O2013" s="15" t="str">
        <f t="shared" si="159"/>
        <v>Homo</v>
      </c>
    </row>
    <row r="2014" spans="1:15">
      <c r="A2014" s="13" t="s">
        <v>2262</v>
      </c>
      <c r="B2014" s="14" t="s">
        <v>54</v>
      </c>
      <c r="J2014" s="15">
        <f t="shared" si="156"/>
        <v>1</v>
      </c>
      <c r="K2014" s="15" cm="1">
        <f t="array" ref="K2014">_xlfn.NUMBERVALUE(_xlfn.TEXTSPLIT(_xlfn.CHOOSECOLS(_xlfn.TEXTSPLIT(B2014,"("),2),")"))</f>
        <v>1</v>
      </c>
      <c r="L2014" s="15" t="b">
        <f t="shared" si="157"/>
        <v>0</v>
      </c>
      <c r="M2014" s="15" t="b">
        <f t="shared" si="160"/>
        <v>1</v>
      </c>
      <c r="N2014" s="15" t="b">
        <f t="shared" si="158"/>
        <v>0</v>
      </c>
      <c r="O2014" s="15" t="str">
        <f t="shared" si="159"/>
        <v>Single</v>
      </c>
    </row>
    <row r="2015" spans="1:15">
      <c r="A2015" s="13" t="s">
        <v>2263</v>
      </c>
      <c r="B2015" s="14" t="s">
        <v>54</v>
      </c>
      <c r="J2015" s="15">
        <f t="shared" si="156"/>
        <v>1</v>
      </c>
      <c r="K2015" s="15" cm="1">
        <f t="array" ref="K2015">_xlfn.NUMBERVALUE(_xlfn.TEXTSPLIT(_xlfn.CHOOSECOLS(_xlfn.TEXTSPLIT(B2015,"("),2),")"))</f>
        <v>1</v>
      </c>
      <c r="L2015" s="15" t="b">
        <f t="shared" si="157"/>
        <v>0</v>
      </c>
      <c r="M2015" s="15" t="b">
        <f t="shared" si="160"/>
        <v>1</v>
      </c>
      <c r="N2015" s="15" t="b">
        <f t="shared" si="158"/>
        <v>0</v>
      </c>
      <c r="O2015" s="15" t="str">
        <f t="shared" si="159"/>
        <v>Single</v>
      </c>
    </row>
    <row r="2016" spans="1:15">
      <c r="A2016" s="13" t="s">
        <v>2264</v>
      </c>
      <c r="B2016" s="14" t="s">
        <v>54</v>
      </c>
      <c r="J2016" s="15">
        <f t="shared" si="156"/>
        <v>1</v>
      </c>
      <c r="K2016" s="15" cm="1">
        <f t="array" ref="K2016">_xlfn.NUMBERVALUE(_xlfn.TEXTSPLIT(_xlfn.CHOOSECOLS(_xlfn.TEXTSPLIT(B2016,"("),2),")"))</f>
        <v>1</v>
      </c>
      <c r="L2016" s="15" t="b">
        <f t="shared" si="157"/>
        <v>0</v>
      </c>
      <c r="M2016" s="15" t="b">
        <f t="shared" si="160"/>
        <v>1</v>
      </c>
      <c r="N2016" s="15" t="b">
        <f t="shared" si="158"/>
        <v>0</v>
      </c>
      <c r="O2016" s="15" t="str">
        <f t="shared" si="159"/>
        <v>Single</v>
      </c>
    </row>
    <row r="2017" spans="1:15">
      <c r="A2017" s="13" t="s">
        <v>2265</v>
      </c>
      <c r="B2017" s="14" t="s">
        <v>108</v>
      </c>
      <c r="J2017" s="15">
        <f t="shared" si="156"/>
        <v>1</v>
      </c>
      <c r="K2017" s="15" cm="1">
        <f t="array" ref="K2017">_xlfn.NUMBERVALUE(_xlfn.TEXTSPLIT(_xlfn.CHOOSECOLS(_xlfn.TEXTSPLIT(B2017,"("),2),")"))</f>
        <v>2</v>
      </c>
      <c r="L2017" s="15" t="b">
        <f t="shared" si="157"/>
        <v>0</v>
      </c>
      <c r="M2017" s="15" t="b">
        <f t="shared" si="160"/>
        <v>0</v>
      </c>
      <c r="N2017" s="15" t="b">
        <f t="shared" si="158"/>
        <v>0</v>
      </c>
      <c r="O2017" s="15" t="str">
        <f t="shared" si="159"/>
        <v>Homo</v>
      </c>
    </row>
    <row r="2018" spans="1:15">
      <c r="A2018" s="13" t="s">
        <v>2266</v>
      </c>
      <c r="B2018" s="14" t="s">
        <v>108</v>
      </c>
      <c r="J2018" s="15">
        <f t="shared" si="156"/>
        <v>1</v>
      </c>
      <c r="K2018" s="15" cm="1">
        <f t="array" ref="K2018">_xlfn.NUMBERVALUE(_xlfn.TEXTSPLIT(_xlfn.CHOOSECOLS(_xlfn.TEXTSPLIT(B2018,"("),2),")"))</f>
        <v>2</v>
      </c>
      <c r="L2018" s="15" t="b">
        <f t="shared" si="157"/>
        <v>0</v>
      </c>
      <c r="M2018" s="15" t="b">
        <f t="shared" si="160"/>
        <v>0</v>
      </c>
      <c r="N2018" s="15" t="b">
        <f t="shared" si="158"/>
        <v>0</v>
      </c>
      <c r="O2018" s="15" t="str">
        <f t="shared" si="159"/>
        <v>Homo</v>
      </c>
    </row>
    <row r="2019" spans="1:15">
      <c r="A2019" s="13" t="s">
        <v>2267</v>
      </c>
      <c r="B2019" s="14" t="s">
        <v>54</v>
      </c>
      <c r="J2019" s="15">
        <f t="shared" si="156"/>
        <v>1</v>
      </c>
      <c r="K2019" s="15" cm="1">
        <f t="array" ref="K2019">_xlfn.NUMBERVALUE(_xlfn.TEXTSPLIT(_xlfn.CHOOSECOLS(_xlfn.TEXTSPLIT(B2019,"("),2),")"))</f>
        <v>1</v>
      </c>
      <c r="L2019" s="15" t="b">
        <f t="shared" si="157"/>
        <v>0</v>
      </c>
      <c r="M2019" s="15" t="b">
        <f t="shared" si="160"/>
        <v>1</v>
      </c>
      <c r="N2019" s="15" t="b">
        <f t="shared" si="158"/>
        <v>0</v>
      </c>
      <c r="O2019" s="15" t="str">
        <f t="shared" si="159"/>
        <v>Single</v>
      </c>
    </row>
    <row r="2020" spans="1:15">
      <c r="A2020" s="13" t="s">
        <v>2268</v>
      </c>
      <c r="B2020" s="14" t="s">
        <v>129</v>
      </c>
      <c r="C2020" s="14" t="s">
        <v>186</v>
      </c>
      <c r="D2020" s="14" t="s">
        <v>42</v>
      </c>
      <c r="J2020" s="15">
        <f t="shared" si="156"/>
        <v>3</v>
      </c>
      <c r="K2020" s="15" cm="1">
        <f t="array" ref="K2020">_xlfn.NUMBERVALUE(_xlfn.TEXTSPLIT(_xlfn.CHOOSECOLS(_xlfn.TEXTSPLIT(B2020,"("),2),")"))</f>
        <v>8</v>
      </c>
      <c r="L2020" s="15" t="b">
        <f t="shared" si="157"/>
        <v>1</v>
      </c>
      <c r="M2020" s="15" t="b">
        <f t="shared" si="160"/>
        <v>0</v>
      </c>
      <c r="N2020" s="15" t="b">
        <f t="shared" si="158"/>
        <v>1</v>
      </c>
      <c r="O2020" s="15" t="str">
        <f t="shared" si="159"/>
        <v>Hetero</v>
      </c>
    </row>
    <row r="2021" spans="1:15">
      <c r="A2021" s="13" t="s">
        <v>2269</v>
      </c>
      <c r="B2021" s="14" t="s">
        <v>54</v>
      </c>
      <c r="J2021" s="15">
        <f t="shared" si="156"/>
        <v>1</v>
      </c>
      <c r="K2021" s="15" cm="1">
        <f t="array" ref="K2021">_xlfn.NUMBERVALUE(_xlfn.TEXTSPLIT(_xlfn.CHOOSECOLS(_xlfn.TEXTSPLIT(B2021,"("),2),")"))</f>
        <v>1</v>
      </c>
      <c r="L2021" s="15" t="b">
        <f t="shared" si="157"/>
        <v>0</v>
      </c>
      <c r="M2021" s="15" t="b">
        <f t="shared" si="160"/>
        <v>1</v>
      </c>
      <c r="N2021" s="15" t="b">
        <f t="shared" si="158"/>
        <v>0</v>
      </c>
      <c r="O2021" s="15" t="str">
        <f t="shared" si="159"/>
        <v>Single</v>
      </c>
    </row>
    <row r="2022" spans="1:15">
      <c r="A2022" s="13" t="s">
        <v>2270</v>
      </c>
      <c r="B2022" s="14" t="s">
        <v>54</v>
      </c>
      <c r="J2022" s="15">
        <f t="shared" si="156"/>
        <v>1</v>
      </c>
      <c r="K2022" s="15" cm="1">
        <f t="array" ref="K2022">_xlfn.NUMBERVALUE(_xlfn.TEXTSPLIT(_xlfn.CHOOSECOLS(_xlfn.TEXTSPLIT(B2022,"("),2),")"))</f>
        <v>1</v>
      </c>
      <c r="L2022" s="15" t="b">
        <f t="shared" si="157"/>
        <v>0</v>
      </c>
      <c r="M2022" s="15" t="b">
        <f t="shared" si="160"/>
        <v>1</v>
      </c>
      <c r="N2022" s="15" t="b">
        <f t="shared" si="158"/>
        <v>0</v>
      </c>
      <c r="O2022" s="15" t="str">
        <f t="shared" si="159"/>
        <v>Single</v>
      </c>
    </row>
    <row r="2023" spans="1:15">
      <c r="A2023" s="13" t="s">
        <v>2271</v>
      </c>
      <c r="B2023" s="14" t="s">
        <v>54</v>
      </c>
      <c r="J2023" s="15">
        <f t="shared" si="156"/>
        <v>1</v>
      </c>
      <c r="K2023" s="15" cm="1">
        <f t="array" ref="K2023">_xlfn.NUMBERVALUE(_xlfn.TEXTSPLIT(_xlfn.CHOOSECOLS(_xlfn.TEXTSPLIT(B2023,"("),2),")"))</f>
        <v>1</v>
      </c>
      <c r="L2023" s="15" t="b">
        <f t="shared" si="157"/>
        <v>0</v>
      </c>
      <c r="M2023" s="15" t="b">
        <f t="shared" si="160"/>
        <v>1</v>
      </c>
      <c r="N2023" s="15" t="b">
        <f t="shared" si="158"/>
        <v>0</v>
      </c>
      <c r="O2023" s="15" t="str">
        <f t="shared" si="159"/>
        <v>Single</v>
      </c>
    </row>
    <row r="2024" spans="1:15">
      <c r="A2024" s="13" t="s">
        <v>2272</v>
      </c>
      <c r="B2024" s="14" t="s">
        <v>54</v>
      </c>
      <c r="J2024" s="15">
        <f t="shared" si="156"/>
        <v>1</v>
      </c>
      <c r="K2024" s="15" cm="1">
        <f t="array" ref="K2024">_xlfn.NUMBERVALUE(_xlfn.TEXTSPLIT(_xlfn.CHOOSECOLS(_xlfn.TEXTSPLIT(B2024,"("),2),")"))</f>
        <v>1</v>
      </c>
      <c r="L2024" s="15" t="b">
        <f t="shared" si="157"/>
        <v>0</v>
      </c>
      <c r="M2024" s="15" t="b">
        <f t="shared" si="160"/>
        <v>1</v>
      </c>
      <c r="N2024" s="15" t="b">
        <f t="shared" si="158"/>
        <v>0</v>
      </c>
      <c r="O2024" s="15" t="str">
        <f t="shared" si="159"/>
        <v>Single</v>
      </c>
    </row>
    <row r="2025" spans="1:15">
      <c r="A2025" s="13" t="s">
        <v>2273</v>
      </c>
      <c r="B2025" s="14" t="s">
        <v>113</v>
      </c>
      <c r="C2025" s="14" t="s">
        <v>54</v>
      </c>
      <c r="D2025" s="14" t="s">
        <v>143</v>
      </c>
      <c r="J2025" s="15">
        <f t="shared" si="156"/>
        <v>3</v>
      </c>
      <c r="K2025" s="15" cm="1">
        <f t="array" ref="K2025">_xlfn.NUMBERVALUE(_xlfn.TEXTSPLIT(_xlfn.CHOOSECOLS(_xlfn.TEXTSPLIT(B2025,"("),2),")"))</f>
        <v>3</v>
      </c>
      <c r="L2025" s="15" t="b">
        <f t="shared" si="157"/>
        <v>1</v>
      </c>
      <c r="M2025" s="15" t="b">
        <f t="shared" si="160"/>
        <v>0</v>
      </c>
      <c r="N2025" s="15" t="b">
        <f t="shared" si="158"/>
        <v>1</v>
      </c>
      <c r="O2025" s="15" t="str">
        <f t="shared" si="159"/>
        <v>Hetero</v>
      </c>
    </row>
    <row r="2026" spans="1:15">
      <c r="A2026" s="13" t="s">
        <v>2274</v>
      </c>
      <c r="B2026" s="14" t="s">
        <v>108</v>
      </c>
      <c r="J2026" s="15">
        <f t="shared" si="156"/>
        <v>1</v>
      </c>
      <c r="K2026" s="15" cm="1">
        <f t="array" ref="K2026">_xlfn.NUMBERVALUE(_xlfn.TEXTSPLIT(_xlfn.CHOOSECOLS(_xlfn.TEXTSPLIT(B2026,"("),2),")"))</f>
        <v>2</v>
      </c>
      <c r="L2026" s="15" t="b">
        <f t="shared" si="157"/>
        <v>0</v>
      </c>
      <c r="M2026" s="15" t="b">
        <f t="shared" si="160"/>
        <v>0</v>
      </c>
      <c r="N2026" s="15" t="b">
        <f t="shared" si="158"/>
        <v>0</v>
      </c>
      <c r="O2026" s="15" t="str">
        <f t="shared" si="159"/>
        <v>Homo</v>
      </c>
    </row>
    <row r="2027" spans="1:15">
      <c r="A2027" s="13" t="s">
        <v>2275</v>
      </c>
      <c r="B2027" s="14" t="s">
        <v>54</v>
      </c>
      <c r="J2027" s="15">
        <f t="shared" si="156"/>
        <v>1</v>
      </c>
      <c r="K2027" s="15" cm="1">
        <f t="array" ref="K2027">_xlfn.NUMBERVALUE(_xlfn.TEXTSPLIT(_xlfn.CHOOSECOLS(_xlfn.TEXTSPLIT(B2027,"("),2),")"))</f>
        <v>1</v>
      </c>
      <c r="L2027" s="15" t="b">
        <f t="shared" si="157"/>
        <v>0</v>
      </c>
      <c r="M2027" s="15" t="b">
        <f t="shared" si="160"/>
        <v>1</v>
      </c>
      <c r="N2027" s="15" t="b">
        <f t="shared" si="158"/>
        <v>0</v>
      </c>
      <c r="O2027" s="15" t="str">
        <f t="shared" si="159"/>
        <v>Single</v>
      </c>
    </row>
    <row r="2028" spans="1:15">
      <c r="A2028" s="13" t="s">
        <v>2276</v>
      </c>
      <c r="B2028" s="14" t="s">
        <v>54</v>
      </c>
      <c r="J2028" s="15">
        <f t="shared" si="156"/>
        <v>1</v>
      </c>
      <c r="K2028" s="15" cm="1">
        <f t="array" ref="K2028">_xlfn.NUMBERVALUE(_xlfn.TEXTSPLIT(_xlfn.CHOOSECOLS(_xlfn.TEXTSPLIT(B2028,"("),2),")"))</f>
        <v>1</v>
      </c>
      <c r="L2028" s="15" t="b">
        <f t="shared" si="157"/>
        <v>0</v>
      </c>
      <c r="M2028" s="15" t="b">
        <f t="shared" si="160"/>
        <v>1</v>
      </c>
      <c r="N2028" s="15" t="b">
        <f t="shared" si="158"/>
        <v>0</v>
      </c>
      <c r="O2028" s="15" t="str">
        <f t="shared" si="159"/>
        <v>Single</v>
      </c>
    </row>
    <row r="2029" spans="1:15">
      <c r="A2029" s="13" t="s">
        <v>2277</v>
      </c>
      <c r="B2029" s="14" t="s">
        <v>54</v>
      </c>
      <c r="J2029" s="15">
        <f t="shared" si="156"/>
        <v>1</v>
      </c>
      <c r="K2029" s="15" cm="1">
        <f t="array" ref="K2029">_xlfn.NUMBERVALUE(_xlfn.TEXTSPLIT(_xlfn.CHOOSECOLS(_xlfn.TEXTSPLIT(B2029,"("),2),")"))</f>
        <v>1</v>
      </c>
      <c r="L2029" s="15" t="b">
        <f t="shared" si="157"/>
        <v>0</v>
      </c>
      <c r="M2029" s="15" t="b">
        <f t="shared" si="160"/>
        <v>1</v>
      </c>
      <c r="N2029" s="15" t="b">
        <f t="shared" si="158"/>
        <v>0</v>
      </c>
      <c r="O2029" s="15" t="str">
        <f t="shared" si="159"/>
        <v>Single</v>
      </c>
    </row>
    <row r="2030" spans="1:15">
      <c r="A2030" s="13" t="s">
        <v>2278</v>
      </c>
      <c r="B2030" s="14" t="s">
        <v>108</v>
      </c>
      <c r="J2030" s="15">
        <f t="shared" si="156"/>
        <v>1</v>
      </c>
      <c r="K2030" s="15" cm="1">
        <f t="array" ref="K2030">_xlfn.NUMBERVALUE(_xlfn.TEXTSPLIT(_xlfn.CHOOSECOLS(_xlfn.TEXTSPLIT(B2030,"("),2),")"))</f>
        <v>2</v>
      </c>
      <c r="L2030" s="15" t="b">
        <f t="shared" si="157"/>
        <v>0</v>
      </c>
      <c r="M2030" s="15" t="b">
        <f t="shared" si="160"/>
        <v>0</v>
      </c>
      <c r="N2030" s="15" t="b">
        <f t="shared" si="158"/>
        <v>0</v>
      </c>
      <c r="O2030" s="15" t="str">
        <f t="shared" si="159"/>
        <v>Homo</v>
      </c>
    </row>
    <row r="2031" spans="1:15">
      <c r="A2031" s="13" t="s">
        <v>2279</v>
      </c>
      <c r="B2031" s="14" t="s">
        <v>61</v>
      </c>
      <c r="J2031" s="15">
        <f t="shared" si="156"/>
        <v>1</v>
      </c>
      <c r="K2031" s="15" cm="1">
        <f t="array" ref="K2031">_xlfn.NUMBERVALUE(_xlfn.TEXTSPLIT(_xlfn.CHOOSECOLS(_xlfn.TEXTSPLIT(B2031,"("),2),")"))</f>
        <v>7</v>
      </c>
      <c r="L2031" s="15" t="b">
        <f t="shared" si="157"/>
        <v>0</v>
      </c>
      <c r="M2031" s="15" t="b">
        <f t="shared" si="160"/>
        <v>0</v>
      </c>
      <c r="N2031" s="15" t="b">
        <f t="shared" si="158"/>
        <v>0</v>
      </c>
      <c r="O2031" s="15" t="str">
        <f t="shared" si="159"/>
        <v>Homo</v>
      </c>
    </row>
    <row r="2032" spans="1:15">
      <c r="A2032" s="13" t="s">
        <v>2280</v>
      </c>
      <c r="B2032" s="14" t="s">
        <v>54</v>
      </c>
      <c r="J2032" s="15">
        <f t="shared" si="156"/>
        <v>1</v>
      </c>
      <c r="K2032" s="15" cm="1">
        <f t="array" ref="K2032">_xlfn.NUMBERVALUE(_xlfn.TEXTSPLIT(_xlfn.CHOOSECOLS(_xlfn.TEXTSPLIT(B2032,"("),2),")"))</f>
        <v>1</v>
      </c>
      <c r="L2032" s="15" t="b">
        <f t="shared" si="157"/>
        <v>0</v>
      </c>
      <c r="M2032" s="15" t="b">
        <f t="shared" si="160"/>
        <v>1</v>
      </c>
      <c r="N2032" s="15" t="b">
        <f t="shared" si="158"/>
        <v>0</v>
      </c>
      <c r="O2032" s="15" t="str">
        <f t="shared" si="159"/>
        <v>Single</v>
      </c>
    </row>
    <row r="2033" spans="1:15">
      <c r="A2033" s="13" t="s">
        <v>2281</v>
      </c>
      <c r="B2033" s="14" t="s">
        <v>54</v>
      </c>
      <c r="J2033" s="15">
        <f t="shared" si="156"/>
        <v>1</v>
      </c>
      <c r="K2033" s="15" cm="1">
        <f t="array" ref="K2033">_xlfn.NUMBERVALUE(_xlfn.TEXTSPLIT(_xlfn.CHOOSECOLS(_xlfn.TEXTSPLIT(B2033,"("),2),")"))</f>
        <v>1</v>
      </c>
      <c r="L2033" s="15" t="b">
        <f t="shared" si="157"/>
        <v>0</v>
      </c>
      <c r="M2033" s="15" t="b">
        <f t="shared" si="160"/>
        <v>1</v>
      </c>
      <c r="N2033" s="15" t="b">
        <f t="shared" si="158"/>
        <v>0</v>
      </c>
      <c r="O2033" s="15" t="str">
        <f t="shared" si="159"/>
        <v>Single</v>
      </c>
    </row>
    <row r="2034" spans="1:15">
      <c r="A2034" s="13" t="s">
        <v>2282</v>
      </c>
      <c r="B2034" s="14" t="s">
        <v>54</v>
      </c>
      <c r="J2034" s="15">
        <f t="shared" si="156"/>
        <v>1</v>
      </c>
      <c r="K2034" s="15" cm="1">
        <f t="array" ref="K2034">_xlfn.NUMBERVALUE(_xlfn.TEXTSPLIT(_xlfn.CHOOSECOLS(_xlfn.TEXTSPLIT(B2034,"("),2),")"))</f>
        <v>1</v>
      </c>
      <c r="L2034" s="15" t="b">
        <f t="shared" si="157"/>
        <v>0</v>
      </c>
      <c r="M2034" s="15" t="b">
        <f t="shared" si="160"/>
        <v>1</v>
      </c>
      <c r="N2034" s="15" t="b">
        <f t="shared" si="158"/>
        <v>0</v>
      </c>
      <c r="O2034" s="15" t="str">
        <f t="shared" si="159"/>
        <v>Single</v>
      </c>
    </row>
    <row r="2035" spans="1:15">
      <c r="A2035" s="13" t="s">
        <v>2283</v>
      </c>
      <c r="B2035" s="14" t="s">
        <v>54</v>
      </c>
      <c r="J2035" s="15">
        <f t="shared" si="156"/>
        <v>1</v>
      </c>
      <c r="K2035" s="15" cm="1">
        <f t="array" ref="K2035">_xlfn.NUMBERVALUE(_xlfn.TEXTSPLIT(_xlfn.CHOOSECOLS(_xlfn.TEXTSPLIT(B2035,"("),2),")"))</f>
        <v>1</v>
      </c>
      <c r="L2035" s="15" t="b">
        <f t="shared" si="157"/>
        <v>0</v>
      </c>
      <c r="M2035" s="15" t="b">
        <f t="shared" si="160"/>
        <v>1</v>
      </c>
      <c r="N2035" s="15" t="b">
        <f t="shared" si="158"/>
        <v>0</v>
      </c>
      <c r="O2035" s="15" t="str">
        <f t="shared" si="159"/>
        <v>Single</v>
      </c>
    </row>
    <row r="2036" spans="1:15">
      <c r="A2036" s="13" t="s">
        <v>2284</v>
      </c>
      <c r="B2036" s="14" t="s">
        <v>54</v>
      </c>
      <c r="J2036" s="15">
        <f t="shared" si="156"/>
        <v>1</v>
      </c>
      <c r="K2036" s="15" cm="1">
        <f t="array" ref="K2036">_xlfn.NUMBERVALUE(_xlfn.TEXTSPLIT(_xlfn.CHOOSECOLS(_xlfn.TEXTSPLIT(B2036,"("),2),")"))</f>
        <v>1</v>
      </c>
      <c r="L2036" s="15" t="b">
        <f t="shared" si="157"/>
        <v>0</v>
      </c>
      <c r="M2036" s="15" t="b">
        <f t="shared" si="160"/>
        <v>1</v>
      </c>
      <c r="N2036" s="15" t="b">
        <f t="shared" si="158"/>
        <v>0</v>
      </c>
      <c r="O2036" s="15" t="str">
        <f t="shared" si="159"/>
        <v>Single</v>
      </c>
    </row>
    <row r="2037" spans="1:15">
      <c r="A2037" s="13" t="s">
        <v>2285</v>
      </c>
      <c r="B2037" s="14" t="s">
        <v>263</v>
      </c>
      <c r="C2037" s="14" t="s">
        <v>64</v>
      </c>
      <c r="J2037" s="15">
        <f t="shared" si="156"/>
        <v>2</v>
      </c>
      <c r="K2037" s="15" cm="1">
        <f t="array" ref="K2037">_xlfn.NUMBERVALUE(_xlfn.TEXTSPLIT(_xlfn.CHOOSECOLS(_xlfn.TEXTSPLIT(B2037,"("),2),")"))</f>
        <v>11</v>
      </c>
      <c r="L2037" s="15" t="b">
        <f t="shared" si="157"/>
        <v>1</v>
      </c>
      <c r="M2037" s="15" t="b">
        <f t="shared" si="160"/>
        <v>0</v>
      </c>
      <c r="N2037" s="15" t="b">
        <f t="shared" si="158"/>
        <v>0</v>
      </c>
      <c r="O2037" s="15" t="str">
        <f t="shared" si="159"/>
        <v>Hetero</v>
      </c>
    </row>
    <row r="2038" spans="1:15">
      <c r="A2038" s="13" t="s">
        <v>2286</v>
      </c>
      <c r="B2038" s="14" t="s">
        <v>54</v>
      </c>
      <c r="J2038" s="15">
        <f t="shared" si="156"/>
        <v>1</v>
      </c>
      <c r="K2038" s="15" cm="1">
        <f t="array" ref="K2038">_xlfn.NUMBERVALUE(_xlfn.TEXTSPLIT(_xlfn.CHOOSECOLS(_xlfn.TEXTSPLIT(B2038,"("),2),")"))</f>
        <v>1</v>
      </c>
      <c r="L2038" s="15" t="b">
        <f t="shared" si="157"/>
        <v>0</v>
      </c>
      <c r="M2038" s="15" t="b">
        <f t="shared" si="160"/>
        <v>1</v>
      </c>
      <c r="N2038" s="15" t="b">
        <f t="shared" si="158"/>
        <v>0</v>
      </c>
      <c r="O2038" s="15" t="str">
        <f t="shared" si="159"/>
        <v>Single</v>
      </c>
    </row>
    <row r="2039" spans="1:15">
      <c r="A2039" s="13" t="s">
        <v>2287</v>
      </c>
      <c r="B2039" s="14" t="s">
        <v>54</v>
      </c>
      <c r="J2039" s="15">
        <f t="shared" si="156"/>
        <v>1</v>
      </c>
      <c r="K2039" s="15" cm="1">
        <f t="array" ref="K2039">_xlfn.NUMBERVALUE(_xlfn.TEXTSPLIT(_xlfn.CHOOSECOLS(_xlfn.TEXTSPLIT(B2039,"("),2),")"))</f>
        <v>1</v>
      </c>
      <c r="L2039" s="15" t="b">
        <f t="shared" si="157"/>
        <v>0</v>
      </c>
      <c r="M2039" s="15" t="b">
        <f t="shared" si="160"/>
        <v>1</v>
      </c>
      <c r="N2039" s="15" t="b">
        <f t="shared" si="158"/>
        <v>0</v>
      </c>
      <c r="O2039" s="15" t="str">
        <f t="shared" si="159"/>
        <v>Single</v>
      </c>
    </row>
    <row r="2040" spans="1:15">
      <c r="A2040" s="13" t="s">
        <v>2288</v>
      </c>
      <c r="B2040" s="14" t="s">
        <v>54</v>
      </c>
      <c r="J2040" s="15">
        <f t="shared" si="156"/>
        <v>1</v>
      </c>
      <c r="K2040" s="15" cm="1">
        <f t="array" ref="K2040">_xlfn.NUMBERVALUE(_xlfn.TEXTSPLIT(_xlfn.CHOOSECOLS(_xlfn.TEXTSPLIT(B2040,"("),2),")"))</f>
        <v>1</v>
      </c>
      <c r="L2040" s="15" t="b">
        <f t="shared" si="157"/>
        <v>0</v>
      </c>
      <c r="M2040" s="15" t="b">
        <f t="shared" si="160"/>
        <v>1</v>
      </c>
      <c r="N2040" s="15" t="b">
        <f t="shared" si="158"/>
        <v>0</v>
      </c>
      <c r="O2040" s="15" t="str">
        <f t="shared" si="159"/>
        <v>Single</v>
      </c>
    </row>
    <row r="2041" spans="1:15">
      <c r="A2041" s="13" t="s">
        <v>2289</v>
      </c>
      <c r="B2041" s="14" t="s">
        <v>54</v>
      </c>
      <c r="J2041" s="15">
        <f t="shared" si="156"/>
        <v>1</v>
      </c>
      <c r="K2041" s="15" cm="1">
        <f t="array" ref="K2041">_xlfn.NUMBERVALUE(_xlfn.TEXTSPLIT(_xlfn.CHOOSECOLS(_xlfn.TEXTSPLIT(B2041,"("),2),")"))</f>
        <v>1</v>
      </c>
      <c r="L2041" s="15" t="b">
        <f t="shared" si="157"/>
        <v>0</v>
      </c>
      <c r="M2041" s="15" t="b">
        <f t="shared" si="160"/>
        <v>1</v>
      </c>
      <c r="N2041" s="15" t="b">
        <f t="shared" si="158"/>
        <v>0</v>
      </c>
      <c r="O2041" s="15" t="str">
        <f t="shared" si="159"/>
        <v>Single</v>
      </c>
    </row>
    <row r="2042" spans="1:15">
      <c r="A2042" s="13" t="s">
        <v>2290</v>
      </c>
      <c r="B2042" s="14" t="s">
        <v>167</v>
      </c>
      <c r="J2042" s="15">
        <f t="shared" si="156"/>
        <v>1</v>
      </c>
      <c r="K2042" s="15" cm="1">
        <f t="array" ref="K2042">_xlfn.NUMBERVALUE(_xlfn.TEXTSPLIT(_xlfn.CHOOSECOLS(_xlfn.TEXTSPLIT(B2042,"("),2),")"))</f>
        <v>3</v>
      </c>
      <c r="L2042" s="15" t="b">
        <f t="shared" si="157"/>
        <v>0</v>
      </c>
      <c r="M2042" s="15" t="b">
        <f t="shared" si="160"/>
        <v>0</v>
      </c>
      <c r="N2042" s="15" t="b">
        <f t="shared" si="158"/>
        <v>0</v>
      </c>
      <c r="O2042" s="15" t="str">
        <f t="shared" si="159"/>
        <v>Homo</v>
      </c>
    </row>
    <row r="2043" spans="1:15">
      <c r="A2043" s="13" t="s">
        <v>2291</v>
      </c>
      <c r="B2043" s="14" t="s">
        <v>108</v>
      </c>
      <c r="J2043" s="15">
        <f t="shared" si="156"/>
        <v>1</v>
      </c>
      <c r="K2043" s="15" cm="1">
        <f t="array" ref="K2043">_xlfn.NUMBERVALUE(_xlfn.TEXTSPLIT(_xlfn.CHOOSECOLS(_xlfn.TEXTSPLIT(B2043,"("),2),")"))</f>
        <v>2</v>
      </c>
      <c r="L2043" s="15" t="b">
        <f t="shared" si="157"/>
        <v>0</v>
      </c>
      <c r="M2043" s="15" t="b">
        <f t="shared" si="160"/>
        <v>0</v>
      </c>
      <c r="N2043" s="15" t="b">
        <f t="shared" si="158"/>
        <v>0</v>
      </c>
      <c r="O2043" s="15" t="str">
        <f t="shared" si="159"/>
        <v>Homo</v>
      </c>
    </row>
    <row r="2044" spans="1:15">
      <c r="A2044" s="13" t="s">
        <v>2292</v>
      </c>
      <c r="B2044" s="14" t="s">
        <v>460</v>
      </c>
      <c r="C2044" s="14" t="s">
        <v>171</v>
      </c>
      <c r="D2044" s="14" t="s">
        <v>93</v>
      </c>
      <c r="J2044" s="15">
        <f t="shared" si="156"/>
        <v>3</v>
      </c>
      <c r="K2044" s="15" cm="1">
        <f t="array" ref="K2044">_xlfn.NUMBERVALUE(_xlfn.TEXTSPLIT(_xlfn.CHOOSECOLS(_xlfn.TEXTSPLIT(B2044,"("),2),")"))</f>
        <v>20</v>
      </c>
      <c r="L2044" s="15" t="b">
        <f t="shared" si="157"/>
        <v>1</v>
      </c>
      <c r="M2044" s="15" t="b">
        <f t="shared" si="160"/>
        <v>0</v>
      </c>
      <c r="N2044" s="15" t="b">
        <f t="shared" si="158"/>
        <v>1</v>
      </c>
      <c r="O2044" s="15" t="str">
        <f t="shared" si="159"/>
        <v>Hetero</v>
      </c>
    </row>
    <row r="2045" spans="1:15">
      <c r="A2045" s="13" t="s">
        <v>2293</v>
      </c>
      <c r="B2045" s="14" t="s">
        <v>54</v>
      </c>
      <c r="J2045" s="15">
        <f t="shared" si="156"/>
        <v>1</v>
      </c>
      <c r="K2045" s="15" cm="1">
        <f t="array" ref="K2045">_xlfn.NUMBERVALUE(_xlfn.TEXTSPLIT(_xlfn.CHOOSECOLS(_xlfn.TEXTSPLIT(B2045,"("),2),")"))</f>
        <v>1</v>
      </c>
      <c r="L2045" s="15" t="b">
        <f t="shared" si="157"/>
        <v>0</v>
      </c>
      <c r="M2045" s="15" t="b">
        <f t="shared" si="160"/>
        <v>1</v>
      </c>
      <c r="N2045" s="15" t="b">
        <f t="shared" si="158"/>
        <v>0</v>
      </c>
      <c r="O2045" s="15" t="str">
        <f t="shared" si="159"/>
        <v>Single</v>
      </c>
    </row>
    <row r="2046" spans="1:15">
      <c r="A2046" s="13" t="s">
        <v>2294</v>
      </c>
      <c r="B2046" s="14" t="s">
        <v>108</v>
      </c>
      <c r="J2046" s="15">
        <f t="shared" si="156"/>
        <v>1</v>
      </c>
      <c r="K2046" s="15" cm="1">
        <f t="array" ref="K2046">_xlfn.NUMBERVALUE(_xlfn.TEXTSPLIT(_xlfn.CHOOSECOLS(_xlfn.TEXTSPLIT(B2046,"("),2),")"))</f>
        <v>2</v>
      </c>
      <c r="L2046" s="15" t="b">
        <f t="shared" si="157"/>
        <v>0</v>
      </c>
      <c r="M2046" s="15" t="b">
        <f t="shared" si="160"/>
        <v>0</v>
      </c>
      <c r="N2046" s="15" t="b">
        <f t="shared" si="158"/>
        <v>0</v>
      </c>
      <c r="O2046" s="15" t="str">
        <f t="shared" si="159"/>
        <v>Homo</v>
      </c>
    </row>
    <row r="2047" spans="1:15">
      <c r="A2047" s="13" t="s">
        <v>2295</v>
      </c>
      <c r="B2047" s="14" t="s">
        <v>54</v>
      </c>
      <c r="J2047" s="15">
        <f t="shared" si="156"/>
        <v>1</v>
      </c>
      <c r="K2047" s="15" cm="1">
        <f t="array" ref="K2047">_xlfn.NUMBERVALUE(_xlfn.TEXTSPLIT(_xlfn.CHOOSECOLS(_xlfn.TEXTSPLIT(B2047,"("),2),")"))</f>
        <v>1</v>
      </c>
      <c r="L2047" s="15" t="b">
        <f t="shared" si="157"/>
        <v>0</v>
      </c>
      <c r="M2047" s="15" t="b">
        <f t="shared" si="160"/>
        <v>1</v>
      </c>
      <c r="N2047" s="15" t="b">
        <f t="shared" si="158"/>
        <v>0</v>
      </c>
      <c r="O2047" s="15" t="str">
        <f t="shared" si="159"/>
        <v>Single</v>
      </c>
    </row>
    <row r="2048" spans="1:15">
      <c r="A2048" s="13" t="s">
        <v>2296</v>
      </c>
      <c r="B2048" s="14" t="s">
        <v>54</v>
      </c>
      <c r="J2048" s="15">
        <f t="shared" si="156"/>
        <v>1</v>
      </c>
      <c r="K2048" s="15" cm="1">
        <f t="array" ref="K2048">_xlfn.NUMBERVALUE(_xlfn.TEXTSPLIT(_xlfn.CHOOSECOLS(_xlfn.TEXTSPLIT(B2048,"("),2),")"))</f>
        <v>1</v>
      </c>
      <c r="L2048" s="15" t="b">
        <f t="shared" si="157"/>
        <v>0</v>
      </c>
      <c r="M2048" s="15" t="b">
        <f t="shared" si="160"/>
        <v>1</v>
      </c>
      <c r="N2048" s="15" t="b">
        <f t="shared" si="158"/>
        <v>0</v>
      </c>
      <c r="O2048" s="15" t="str">
        <f t="shared" si="159"/>
        <v>Single</v>
      </c>
    </row>
    <row r="2049" spans="1:15">
      <c r="A2049" s="13" t="s">
        <v>2297</v>
      </c>
      <c r="B2049" s="14" t="s">
        <v>54</v>
      </c>
      <c r="J2049" s="15">
        <f t="shared" si="156"/>
        <v>1</v>
      </c>
      <c r="K2049" s="15" cm="1">
        <f t="array" ref="K2049">_xlfn.NUMBERVALUE(_xlfn.TEXTSPLIT(_xlfn.CHOOSECOLS(_xlfn.TEXTSPLIT(B2049,"("),2),")"))</f>
        <v>1</v>
      </c>
      <c r="L2049" s="15" t="b">
        <f t="shared" si="157"/>
        <v>0</v>
      </c>
      <c r="M2049" s="15" t="b">
        <f t="shared" si="160"/>
        <v>1</v>
      </c>
      <c r="N2049" s="15" t="b">
        <f t="shared" si="158"/>
        <v>0</v>
      </c>
      <c r="O2049" s="15" t="str">
        <f t="shared" si="159"/>
        <v>Single</v>
      </c>
    </row>
    <row r="2050" spans="1:15">
      <c r="A2050" s="13" t="s">
        <v>2298</v>
      </c>
      <c r="B2050" s="14" t="s">
        <v>54</v>
      </c>
      <c r="J2050" s="15">
        <f t="shared" si="156"/>
        <v>1</v>
      </c>
      <c r="K2050" s="15" cm="1">
        <f t="array" ref="K2050">_xlfn.NUMBERVALUE(_xlfn.TEXTSPLIT(_xlfn.CHOOSECOLS(_xlfn.TEXTSPLIT(B2050,"("),2),")"))</f>
        <v>1</v>
      </c>
      <c r="L2050" s="15" t="b">
        <f t="shared" si="157"/>
        <v>0</v>
      </c>
      <c r="M2050" s="15" t="b">
        <f t="shared" si="160"/>
        <v>1</v>
      </c>
      <c r="N2050" s="15" t="b">
        <f t="shared" si="158"/>
        <v>0</v>
      </c>
      <c r="O2050" s="15" t="str">
        <f t="shared" si="159"/>
        <v>Single</v>
      </c>
    </row>
    <row r="2051" spans="1:15">
      <c r="A2051" s="13" t="s">
        <v>2299</v>
      </c>
      <c r="B2051" s="14" t="s">
        <v>54</v>
      </c>
      <c r="J2051" s="15">
        <f t="shared" ref="J2051:J2114" si="161">COUNTIF(B2051:H2051,"&lt;&gt;"&amp;"")</f>
        <v>1</v>
      </c>
      <c r="K2051" s="15" cm="1">
        <f t="array" ref="K2051">_xlfn.NUMBERVALUE(_xlfn.TEXTSPLIT(_xlfn.CHOOSECOLS(_xlfn.TEXTSPLIT(B2051,"("),2),")"))</f>
        <v>1</v>
      </c>
      <c r="L2051" s="15" t="b">
        <f t="shared" ref="L2051:L2114" si="162">IF(J2051&gt;1,TRUE,FALSE)</f>
        <v>0</v>
      </c>
      <c r="M2051" s="15" t="b">
        <f t="shared" si="160"/>
        <v>1</v>
      </c>
      <c r="N2051" s="15" t="b">
        <f t="shared" ref="N2051:N2114" si="163">IF(J2051&gt;2,TRUE,FALSE)</f>
        <v>0</v>
      </c>
      <c r="O2051" s="15" t="str">
        <f t="shared" ref="O2051:O2114" si="164">IF(L2051,"Hetero",IF(M2051,"Single","Homo"))</f>
        <v>Single</v>
      </c>
    </row>
    <row r="2052" spans="1:15">
      <c r="A2052" s="13" t="s">
        <v>2300</v>
      </c>
      <c r="B2052" s="14" t="s">
        <v>54</v>
      </c>
      <c r="J2052" s="15">
        <f t="shared" si="161"/>
        <v>1</v>
      </c>
      <c r="K2052" s="15" cm="1">
        <f t="array" ref="K2052">_xlfn.NUMBERVALUE(_xlfn.TEXTSPLIT(_xlfn.CHOOSECOLS(_xlfn.TEXTSPLIT(B2052,"("),2),")"))</f>
        <v>1</v>
      </c>
      <c r="L2052" s="15" t="b">
        <f t="shared" si="162"/>
        <v>0</v>
      </c>
      <c r="M2052" s="15" t="b">
        <f t="shared" si="160"/>
        <v>1</v>
      </c>
      <c r="N2052" s="15" t="b">
        <f t="shared" si="163"/>
        <v>0</v>
      </c>
      <c r="O2052" s="15" t="str">
        <f t="shared" si="164"/>
        <v>Single</v>
      </c>
    </row>
    <row r="2053" spans="1:15">
      <c r="A2053" s="13" t="s">
        <v>2301</v>
      </c>
      <c r="B2053" s="14" t="s">
        <v>54</v>
      </c>
      <c r="J2053" s="15">
        <f t="shared" si="161"/>
        <v>1</v>
      </c>
      <c r="K2053" s="15" cm="1">
        <f t="array" ref="K2053">_xlfn.NUMBERVALUE(_xlfn.TEXTSPLIT(_xlfn.CHOOSECOLS(_xlfn.TEXTSPLIT(B2053,"("),2),")"))</f>
        <v>1</v>
      </c>
      <c r="L2053" s="15" t="b">
        <f t="shared" si="162"/>
        <v>0</v>
      </c>
      <c r="M2053" s="15" t="b">
        <f t="shared" si="160"/>
        <v>1</v>
      </c>
      <c r="N2053" s="15" t="b">
        <f t="shared" si="163"/>
        <v>0</v>
      </c>
      <c r="O2053" s="15" t="str">
        <f t="shared" si="164"/>
        <v>Single</v>
      </c>
    </row>
    <row r="2054" spans="1:15">
      <c r="A2054" s="13" t="s">
        <v>2302</v>
      </c>
      <c r="B2054" s="14" t="s">
        <v>167</v>
      </c>
      <c r="J2054" s="15">
        <f t="shared" si="161"/>
        <v>1</v>
      </c>
      <c r="K2054" s="15" cm="1">
        <f t="array" ref="K2054">_xlfn.NUMBERVALUE(_xlfn.TEXTSPLIT(_xlfn.CHOOSECOLS(_xlfn.TEXTSPLIT(B2054,"("),2),")"))</f>
        <v>3</v>
      </c>
      <c r="L2054" s="15" t="b">
        <f t="shared" si="162"/>
        <v>0</v>
      </c>
      <c r="M2054" s="15" t="b">
        <f t="shared" ref="M2054:M2117" si="165">IF(K2054=1,TRUE,FALSE)</f>
        <v>0</v>
      </c>
      <c r="N2054" s="15" t="b">
        <f t="shared" si="163"/>
        <v>0</v>
      </c>
      <c r="O2054" s="15" t="str">
        <f t="shared" si="164"/>
        <v>Homo</v>
      </c>
    </row>
    <row r="2055" spans="1:15">
      <c r="A2055" s="13" t="s">
        <v>2303</v>
      </c>
      <c r="B2055" s="14" t="s">
        <v>54</v>
      </c>
      <c r="J2055" s="15">
        <f t="shared" si="161"/>
        <v>1</v>
      </c>
      <c r="K2055" s="15" cm="1">
        <f t="array" ref="K2055">_xlfn.NUMBERVALUE(_xlfn.TEXTSPLIT(_xlfn.CHOOSECOLS(_xlfn.TEXTSPLIT(B2055,"("),2),")"))</f>
        <v>1</v>
      </c>
      <c r="L2055" s="15" t="b">
        <f t="shared" si="162"/>
        <v>0</v>
      </c>
      <c r="M2055" s="15" t="b">
        <f t="shared" si="165"/>
        <v>1</v>
      </c>
      <c r="N2055" s="15" t="b">
        <f t="shared" si="163"/>
        <v>0</v>
      </c>
      <c r="O2055" s="15" t="str">
        <f t="shared" si="164"/>
        <v>Single</v>
      </c>
    </row>
    <row r="2056" spans="1:15">
      <c r="A2056" s="13" t="s">
        <v>2304</v>
      </c>
      <c r="B2056" s="14" t="s">
        <v>64</v>
      </c>
      <c r="J2056" s="15">
        <f t="shared" si="161"/>
        <v>1</v>
      </c>
      <c r="K2056" s="15" cm="1">
        <f t="array" ref="K2056">_xlfn.NUMBERVALUE(_xlfn.TEXTSPLIT(_xlfn.CHOOSECOLS(_xlfn.TEXTSPLIT(B2056,"("),2),")"))</f>
        <v>1</v>
      </c>
      <c r="L2056" s="15" t="b">
        <f t="shared" si="162"/>
        <v>0</v>
      </c>
      <c r="M2056" s="15" t="b">
        <f t="shared" si="165"/>
        <v>1</v>
      </c>
      <c r="N2056" s="15" t="b">
        <f t="shared" si="163"/>
        <v>0</v>
      </c>
      <c r="O2056" s="15" t="str">
        <f t="shared" si="164"/>
        <v>Single</v>
      </c>
    </row>
    <row r="2057" spans="1:15">
      <c r="A2057" s="13" t="s">
        <v>2305</v>
      </c>
      <c r="B2057" s="14" t="s">
        <v>54</v>
      </c>
      <c r="J2057" s="15">
        <f t="shared" si="161"/>
        <v>1</v>
      </c>
      <c r="K2057" s="15" cm="1">
        <f t="array" ref="K2057">_xlfn.NUMBERVALUE(_xlfn.TEXTSPLIT(_xlfn.CHOOSECOLS(_xlfn.TEXTSPLIT(B2057,"("),2),")"))</f>
        <v>1</v>
      </c>
      <c r="L2057" s="15" t="b">
        <f t="shared" si="162"/>
        <v>0</v>
      </c>
      <c r="M2057" s="15" t="b">
        <f t="shared" si="165"/>
        <v>1</v>
      </c>
      <c r="N2057" s="15" t="b">
        <f t="shared" si="163"/>
        <v>0</v>
      </c>
      <c r="O2057" s="15" t="str">
        <f t="shared" si="164"/>
        <v>Single</v>
      </c>
    </row>
    <row r="2058" spans="1:15">
      <c r="A2058" s="13" t="s">
        <v>2306</v>
      </c>
      <c r="B2058" s="14" t="s">
        <v>54</v>
      </c>
      <c r="J2058" s="15">
        <f t="shared" si="161"/>
        <v>1</v>
      </c>
      <c r="K2058" s="15" cm="1">
        <f t="array" ref="K2058">_xlfn.NUMBERVALUE(_xlfn.TEXTSPLIT(_xlfn.CHOOSECOLS(_xlfn.TEXTSPLIT(B2058,"("),2),")"))</f>
        <v>1</v>
      </c>
      <c r="L2058" s="15" t="b">
        <f t="shared" si="162"/>
        <v>0</v>
      </c>
      <c r="M2058" s="15" t="b">
        <f t="shared" si="165"/>
        <v>1</v>
      </c>
      <c r="N2058" s="15" t="b">
        <f t="shared" si="163"/>
        <v>0</v>
      </c>
      <c r="O2058" s="15" t="str">
        <f t="shared" si="164"/>
        <v>Single</v>
      </c>
    </row>
    <row r="2059" spans="1:15">
      <c r="A2059" s="13" t="s">
        <v>2307</v>
      </c>
      <c r="B2059" s="14" t="s">
        <v>108</v>
      </c>
      <c r="J2059" s="15">
        <f t="shared" si="161"/>
        <v>1</v>
      </c>
      <c r="K2059" s="15" cm="1">
        <f t="array" ref="K2059">_xlfn.NUMBERVALUE(_xlfn.TEXTSPLIT(_xlfn.CHOOSECOLS(_xlfn.TEXTSPLIT(B2059,"("),2),")"))</f>
        <v>2</v>
      </c>
      <c r="L2059" s="15" t="b">
        <f t="shared" si="162"/>
        <v>0</v>
      </c>
      <c r="M2059" s="15" t="b">
        <f t="shared" si="165"/>
        <v>0</v>
      </c>
      <c r="N2059" s="15" t="b">
        <f t="shared" si="163"/>
        <v>0</v>
      </c>
      <c r="O2059" s="15" t="str">
        <f t="shared" si="164"/>
        <v>Homo</v>
      </c>
    </row>
    <row r="2060" spans="1:15">
      <c r="A2060" s="13" t="s">
        <v>2308</v>
      </c>
      <c r="B2060" s="14" t="s">
        <v>54</v>
      </c>
      <c r="J2060" s="15">
        <f t="shared" si="161"/>
        <v>1</v>
      </c>
      <c r="K2060" s="15" cm="1">
        <f t="array" ref="K2060">_xlfn.NUMBERVALUE(_xlfn.TEXTSPLIT(_xlfn.CHOOSECOLS(_xlfn.TEXTSPLIT(B2060,"("),2),")"))</f>
        <v>1</v>
      </c>
      <c r="L2060" s="15" t="b">
        <f t="shared" si="162"/>
        <v>0</v>
      </c>
      <c r="M2060" s="15" t="b">
        <f t="shared" si="165"/>
        <v>1</v>
      </c>
      <c r="N2060" s="15" t="b">
        <f t="shared" si="163"/>
        <v>0</v>
      </c>
      <c r="O2060" s="15" t="str">
        <f t="shared" si="164"/>
        <v>Single</v>
      </c>
    </row>
    <row r="2061" spans="1:15">
      <c r="A2061" s="13" t="s">
        <v>2309</v>
      </c>
      <c r="B2061" s="14" t="s">
        <v>54</v>
      </c>
      <c r="J2061" s="15">
        <f t="shared" si="161"/>
        <v>1</v>
      </c>
      <c r="K2061" s="15" cm="1">
        <f t="array" ref="K2061">_xlfn.NUMBERVALUE(_xlfn.TEXTSPLIT(_xlfn.CHOOSECOLS(_xlfn.TEXTSPLIT(B2061,"("),2),")"))</f>
        <v>1</v>
      </c>
      <c r="L2061" s="15" t="b">
        <f t="shared" si="162"/>
        <v>0</v>
      </c>
      <c r="M2061" s="15" t="b">
        <f t="shared" si="165"/>
        <v>1</v>
      </c>
      <c r="N2061" s="15" t="b">
        <f t="shared" si="163"/>
        <v>0</v>
      </c>
      <c r="O2061" s="15" t="str">
        <f t="shared" si="164"/>
        <v>Single</v>
      </c>
    </row>
    <row r="2062" spans="1:15">
      <c r="A2062" s="13" t="s">
        <v>2310</v>
      </c>
      <c r="B2062" s="14" t="s">
        <v>108</v>
      </c>
      <c r="J2062" s="15">
        <f t="shared" si="161"/>
        <v>1</v>
      </c>
      <c r="K2062" s="15" cm="1">
        <f t="array" ref="K2062">_xlfn.NUMBERVALUE(_xlfn.TEXTSPLIT(_xlfn.CHOOSECOLS(_xlfn.TEXTSPLIT(B2062,"("),2),")"))</f>
        <v>2</v>
      </c>
      <c r="L2062" s="15" t="b">
        <f t="shared" si="162"/>
        <v>0</v>
      </c>
      <c r="M2062" s="15" t="b">
        <f t="shared" si="165"/>
        <v>0</v>
      </c>
      <c r="N2062" s="15" t="b">
        <f t="shared" si="163"/>
        <v>0</v>
      </c>
      <c r="O2062" s="15" t="str">
        <f t="shared" si="164"/>
        <v>Homo</v>
      </c>
    </row>
    <row r="2063" spans="1:15">
      <c r="A2063" s="13" t="s">
        <v>2311</v>
      </c>
      <c r="B2063" s="14" t="s">
        <v>54</v>
      </c>
      <c r="J2063" s="15">
        <f t="shared" si="161"/>
        <v>1</v>
      </c>
      <c r="K2063" s="15" cm="1">
        <f t="array" ref="K2063">_xlfn.NUMBERVALUE(_xlfn.TEXTSPLIT(_xlfn.CHOOSECOLS(_xlfn.TEXTSPLIT(B2063,"("),2),")"))</f>
        <v>1</v>
      </c>
      <c r="L2063" s="15" t="b">
        <f t="shared" si="162"/>
        <v>0</v>
      </c>
      <c r="M2063" s="15" t="b">
        <f t="shared" si="165"/>
        <v>1</v>
      </c>
      <c r="N2063" s="15" t="b">
        <f t="shared" si="163"/>
        <v>0</v>
      </c>
      <c r="O2063" s="15" t="str">
        <f t="shared" si="164"/>
        <v>Single</v>
      </c>
    </row>
    <row r="2064" spans="1:15">
      <c r="A2064" s="13" t="s">
        <v>2312</v>
      </c>
      <c r="B2064" s="14" t="s">
        <v>108</v>
      </c>
      <c r="J2064" s="15">
        <f t="shared" si="161"/>
        <v>1</v>
      </c>
      <c r="K2064" s="15" cm="1">
        <f t="array" ref="K2064">_xlfn.NUMBERVALUE(_xlfn.TEXTSPLIT(_xlfn.CHOOSECOLS(_xlfn.TEXTSPLIT(B2064,"("),2),")"))</f>
        <v>2</v>
      </c>
      <c r="L2064" s="15" t="b">
        <f t="shared" si="162"/>
        <v>0</v>
      </c>
      <c r="M2064" s="15" t="b">
        <f t="shared" si="165"/>
        <v>0</v>
      </c>
      <c r="N2064" s="15" t="b">
        <f t="shared" si="163"/>
        <v>0</v>
      </c>
      <c r="O2064" s="15" t="str">
        <f t="shared" si="164"/>
        <v>Homo</v>
      </c>
    </row>
    <row r="2065" spans="1:15">
      <c r="A2065" s="13" t="s">
        <v>2313</v>
      </c>
      <c r="B2065" s="14" t="s">
        <v>54</v>
      </c>
      <c r="J2065" s="15">
        <f t="shared" si="161"/>
        <v>1</v>
      </c>
      <c r="K2065" s="15" cm="1">
        <f t="array" ref="K2065">_xlfn.NUMBERVALUE(_xlfn.TEXTSPLIT(_xlfn.CHOOSECOLS(_xlfn.TEXTSPLIT(B2065,"("),2),")"))</f>
        <v>1</v>
      </c>
      <c r="L2065" s="15" t="b">
        <f t="shared" si="162"/>
        <v>0</v>
      </c>
      <c r="M2065" s="15" t="b">
        <f t="shared" si="165"/>
        <v>1</v>
      </c>
      <c r="N2065" s="15" t="b">
        <f t="shared" si="163"/>
        <v>0</v>
      </c>
      <c r="O2065" s="15" t="str">
        <f t="shared" si="164"/>
        <v>Single</v>
      </c>
    </row>
    <row r="2066" spans="1:15">
      <c r="A2066" s="13" t="s">
        <v>2314</v>
      </c>
      <c r="B2066" s="14" t="s">
        <v>54</v>
      </c>
      <c r="J2066" s="15">
        <f t="shared" si="161"/>
        <v>1</v>
      </c>
      <c r="K2066" s="15" cm="1">
        <f t="array" ref="K2066">_xlfn.NUMBERVALUE(_xlfn.TEXTSPLIT(_xlfn.CHOOSECOLS(_xlfn.TEXTSPLIT(B2066,"("),2),")"))</f>
        <v>1</v>
      </c>
      <c r="L2066" s="15" t="b">
        <f t="shared" si="162"/>
        <v>0</v>
      </c>
      <c r="M2066" s="15" t="b">
        <f t="shared" si="165"/>
        <v>1</v>
      </c>
      <c r="N2066" s="15" t="b">
        <f t="shared" si="163"/>
        <v>0</v>
      </c>
      <c r="O2066" s="15" t="str">
        <f t="shared" si="164"/>
        <v>Single</v>
      </c>
    </row>
    <row r="2067" spans="1:15">
      <c r="A2067" s="13" t="s">
        <v>2315</v>
      </c>
      <c r="B2067" s="14" t="s">
        <v>108</v>
      </c>
      <c r="J2067" s="15">
        <f t="shared" si="161"/>
        <v>1</v>
      </c>
      <c r="K2067" s="15" cm="1">
        <f t="array" ref="K2067">_xlfn.NUMBERVALUE(_xlfn.TEXTSPLIT(_xlfn.CHOOSECOLS(_xlfn.TEXTSPLIT(B2067,"("),2),")"))</f>
        <v>2</v>
      </c>
      <c r="L2067" s="15" t="b">
        <f t="shared" si="162"/>
        <v>0</v>
      </c>
      <c r="M2067" s="15" t="b">
        <f t="shared" si="165"/>
        <v>0</v>
      </c>
      <c r="N2067" s="15" t="b">
        <f t="shared" si="163"/>
        <v>0</v>
      </c>
      <c r="O2067" s="15" t="str">
        <f t="shared" si="164"/>
        <v>Homo</v>
      </c>
    </row>
    <row r="2068" spans="1:15">
      <c r="A2068" s="13" t="s">
        <v>2316</v>
      </c>
      <c r="B2068" s="14" t="s">
        <v>108</v>
      </c>
      <c r="J2068" s="15">
        <f t="shared" si="161"/>
        <v>1</v>
      </c>
      <c r="K2068" s="15" cm="1">
        <f t="array" ref="K2068">_xlfn.NUMBERVALUE(_xlfn.TEXTSPLIT(_xlfn.CHOOSECOLS(_xlfn.TEXTSPLIT(B2068,"("),2),")"))</f>
        <v>2</v>
      </c>
      <c r="L2068" s="15" t="b">
        <f t="shared" si="162"/>
        <v>0</v>
      </c>
      <c r="M2068" s="15" t="b">
        <f t="shared" si="165"/>
        <v>0</v>
      </c>
      <c r="N2068" s="15" t="b">
        <f t="shared" si="163"/>
        <v>0</v>
      </c>
      <c r="O2068" s="15" t="str">
        <f t="shared" si="164"/>
        <v>Homo</v>
      </c>
    </row>
    <row r="2069" spans="1:15">
      <c r="A2069" s="13" t="s">
        <v>2317</v>
      </c>
      <c r="B2069" s="14" t="s">
        <v>145</v>
      </c>
      <c r="J2069" s="15">
        <f t="shared" si="161"/>
        <v>1</v>
      </c>
      <c r="K2069" s="15" cm="1">
        <f t="array" ref="K2069">_xlfn.NUMBERVALUE(_xlfn.TEXTSPLIT(_xlfn.CHOOSECOLS(_xlfn.TEXTSPLIT(B2069,"("),2),")"))</f>
        <v>14</v>
      </c>
      <c r="L2069" s="15" t="b">
        <f t="shared" si="162"/>
        <v>0</v>
      </c>
      <c r="M2069" s="15" t="b">
        <f t="shared" si="165"/>
        <v>0</v>
      </c>
      <c r="N2069" s="15" t="b">
        <f t="shared" si="163"/>
        <v>0</v>
      </c>
      <c r="O2069" s="15" t="str">
        <f t="shared" si="164"/>
        <v>Homo</v>
      </c>
    </row>
    <row r="2070" spans="1:15">
      <c r="A2070" s="13" t="s">
        <v>2318</v>
      </c>
      <c r="B2070" s="14" t="s">
        <v>54</v>
      </c>
      <c r="J2070" s="15">
        <f t="shared" si="161"/>
        <v>1</v>
      </c>
      <c r="K2070" s="15" cm="1">
        <f t="array" ref="K2070">_xlfn.NUMBERVALUE(_xlfn.TEXTSPLIT(_xlfn.CHOOSECOLS(_xlfn.TEXTSPLIT(B2070,"("),2),")"))</f>
        <v>1</v>
      </c>
      <c r="L2070" s="15" t="b">
        <f t="shared" si="162"/>
        <v>0</v>
      </c>
      <c r="M2070" s="15" t="b">
        <f t="shared" si="165"/>
        <v>1</v>
      </c>
      <c r="N2070" s="15" t="b">
        <f t="shared" si="163"/>
        <v>0</v>
      </c>
      <c r="O2070" s="15" t="str">
        <f t="shared" si="164"/>
        <v>Single</v>
      </c>
    </row>
    <row r="2071" spans="1:15">
      <c r="A2071" s="13" t="s">
        <v>2319</v>
      </c>
      <c r="B2071" s="14" t="s">
        <v>64</v>
      </c>
      <c r="C2071" s="14" t="s">
        <v>54</v>
      </c>
      <c r="J2071" s="15">
        <f t="shared" si="161"/>
        <v>2</v>
      </c>
      <c r="K2071" s="15" cm="1">
        <f t="array" ref="K2071">_xlfn.NUMBERVALUE(_xlfn.TEXTSPLIT(_xlfn.CHOOSECOLS(_xlfn.TEXTSPLIT(B2071,"("),2),")"))</f>
        <v>1</v>
      </c>
      <c r="L2071" s="15" t="b">
        <f t="shared" si="162"/>
        <v>1</v>
      </c>
      <c r="M2071" s="15" t="b">
        <f t="shared" si="165"/>
        <v>1</v>
      </c>
      <c r="N2071" s="15" t="b">
        <f t="shared" si="163"/>
        <v>0</v>
      </c>
      <c r="O2071" s="15" t="str">
        <f t="shared" si="164"/>
        <v>Hetero</v>
      </c>
    </row>
    <row r="2072" spans="1:15">
      <c r="A2072" s="13" t="s">
        <v>2320</v>
      </c>
      <c r="B2072" s="14" t="s">
        <v>108</v>
      </c>
      <c r="J2072" s="15">
        <f t="shared" si="161"/>
        <v>1</v>
      </c>
      <c r="K2072" s="15" cm="1">
        <f t="array" ref="K2072">_xlfn.NUMBERVALUE(_xlfn.TEXTSPLIT(_xlfn.CHOOSECOLS(_xlfn.TEXTSPLIT(B2072,"("),2),")"))</f>
        <v>2</v>
      </c>
      <c r="L2072" s="15" t="b">
        <f t="shared" si="162"/>
        <v>0</v>
      </c>
      <c r="M2072" s="15" t="b">
        <f t="shared" si="165"/>
        <v>0</v>
      </c>
      <c r="N2072" s="15" t="b">
        <f t="shared" si="163"/>
        <v>0</v>
      </c>
      <c r="O2072" s="15" t="str">
        <f t="shared" si="164"/>
        <v>Homo</v>
      </c>
    </row>
    <row r="2073" spans="1:15">
      <c r="A2073" s="13" t="s">
        <v>2321</v>
      </c>
      <c r="B2073" s="14" t="s">
        <v>54</v>
      </c>
      <c r="J2073" s="15">
        <f t="shared" si="161"/>
        <v>1</v>
      </c>
      <c r="K2073" s="15" cm="1">
        <f t="array" ref="K2073">_xlfn.NUMBERVALUE(_xlfn.TEXTSPLIT(_xlfn.CHOOSECOLS(_xlfn.TEXTSPLIT(B2073,"("),2),")"))</f>
        <v>1</v>
      </c>
      <c r="L2073" s="15" t="b">
        <f t="shared" si="162"/>
        <v>0</v>
      </c>
      <c r="M2073" s="15" t="b">
        <f t="shared" si="165"/>
        <v>1</v>
      </c>
      <c r="N2073" s="15" t="b">
        <f t="shared" si="163"/>
        <v>0</v>
      </c>
      <c r="O2073" s="15" t="str">
        <f t="shared" si="164"/>
        <v>Single</v>
      </c>
    </row>
    <row r="2074" spans="1:15">
      <c r="A2074" s="13" t="s">
        <v>2322</v>
      </c>
      <c r="B2074" s="14" t="s">
        <v>234</v>
      </c>
      <c r="C2074" s="14" t="s">
        <v>93</v>
      </c>
      <c r="J2074" s="15">
        <f t="shared" si="161"/>
        <v>2</v>
      </c>
      <c r="K2074" s="15" cm="1">
        <f t="array" ref="K2074">_xlfn.NUMBERVALUE(_xlfn.TEXTSPLIT(_xlfn.CHOOSECOLS(_xlfn.TEXTSPLIT(B2074,"("),2),")"))</f>
        <v>4</v>
      </c>
      <c r="L2074" s="15" t="b">
        <f t="shared" si="162"/>
        <v>1</v>
      </c>
      <c r="M2074" s="15" t="b">
        <f t="shared" si="165"/>
        <v>0</v>
      </c>
      <c r="N2074" s="15" t="b">
        <f t="shared" si="163"/>
        <v>0</v>
      </c>
      <c r="O2074" s="15" t="str">
        <f t="shared" si="164"/>
        <v>Hetero</v>
      </c>
    </row>
    <row r="2075" spans="1:15">
      <c r="A2075" s="13" t="s">
        <v>2323</v>
      </c>
      <c r="B2075" s="14" t="s">
        <v>64</v>
      </c>
      <c r="J2075" s="15">
        <f t="shared" si="161"/>
        <v>1</v>
      </c>
      <c r="K2075" s="15" cm="1">
        <f t="array" ref="K2075">_xlfn.NUMBERVALUE(_xlfn.TEXTSPLIT(_xlfn.CHOOSECOLS(_xlfn.TEXTSPLIT(B2075,"("),2),")"))</f>
        <v>1</v>
      </c>
      <c r="L2075" s="15" t="b">
        <f t="shared" si="162"/>
        <v>0</v>
      </c>
      <c r="M2075" s="15" t="b">
        <f t="shared" si="165"/>
        <v>1</v>
      </c>
      <c r="N2075" s="15" t="b">
        <f t="shared" si="163"/>
        <v>0</v>
      </c>
      <c r="O2075" s="15" t="str">
        <f t="shared" si="164"/>
        <v>Single</v>
      </c>
    </row>
    <row r="2076" spans="1:15">
      <c r="A2076" s="13" t="s">
        <v>2324</v>
      </c>
      <c r="B2076" s="14" t="s">
        <v>234</v>
      </c>
      <c r="J2076" s="15">
        <f t="shared" si="161"/>
        <v>1</v>
      </c>
      <c r="K2076" s="15" cm="1">
        <f t="array" ref="K2076">_xlfn.NUMBERVALUE(_xlfn.TEXTSPLIT(_xlfn.CHOOSECOLS(_xlfn.TEXTSPLIT(B2076,"("),2),")"))</f>
        <v>4</v>
      </c>
      <c r="L2076" s="15" t="b">
        <f t="shared" si="162"/>
        <v>0</v>
      </c>
      <c r="M2076" s="15" t="b">
        <f t="shared" si="165"/>
        <v>0</v>
      </c>
      <c r="N2076" s="15" t="b">
        <f t="shared" si="163"/>
        <v>0</v>
      </c>
      <c r="O2076" s="15" t="str">
        <f t="shared" si="164"/>
        <v>Homo</v>
      </c>
    </row>
    <row r="2077" spans="1:15">
      <c r="A2077" s="13" t="s">
        <v>2325</v>
      </c>
      <c r="B2077" s="14" t="s">
        <v>54</v>
      </c>
      <c r="J2077" s="15">
        <f t="shared" si="161"/>
        <v>1</v>
      </c>
      <c r="K2077" s="15" cm="1">
        <f t="array" ref="K2077">_xlfn.NUMBERVALUE(_xlfn.TEXTSPLIT(_xlfn.CHOOSECOLS(_xlfn.TEXTSPLIT(B2077,"("),2),")"))</f>
        <v>1</v>
      </c>
      <c r="L2077" s="15" t="b">
        <f t="shared" si="162"/>
        <v>0</v>
      </c>
      <c r="M2077" s="15" t="b">
        <f t="shared" si="165"/>
        <v>1</v>
      </c>
      <c r="N2077" s="15" t="b">
        <f t="shared" si="163"/>
        <v>0</v>
      </c>
      <c r="O2077" s="15" t="str">
        <f t="shared" si="164"/>
        <v>Single</v>
      </c>
    </row>
    <row r="2078" spans="1:15">
      <c r="A2078" s="13" t="s">
        <v>2326</v>
      </c>
      <c r="B2078" s="14" t="s">
        <v>54</v>
      </c>
      <c r="J2078" s="15">
        <f t="shared" si="161"/>
        <v>1</v>
      </c>
      <c r="K2078" s="15" cm="1">
        <f t="array" ref="K2078">_xlfn.NUMBERVALUE(_xlfn.TEXTSPLIT(_xlfn.CHOOSECOLS(_xlfn.TEXTSPLIT(B2078,"("),2),")"))</f>
        <v>1</v>
      </c>
      <c r="L2078" s="15" t="b">
        <f t="shared" si="162"/>
        <v>0</v>
      </c>
      <c r="M2078" s="15" t="b">
        <f t="shared" si="165"/>
        <v>1</v>
      </c>
      <c r="N2078" s="15" t="b">
        <f t="shared" si="163"/>
        <v>0</v>
      </c>
      <c r="O2078" s="15" t="str">
        <f t="shared" si="164"/>
        <v>Single</v>
      </c>
    </row>
    <row r="2079" spans="1:15">
      <c r="A2079" s="13" t="s">
        <v>2327</v>
      </c>
      <c r="B2079" s="14" t="s">
        <v>54</v>
      </c>
      <c r="J2079" s="15">
        <f t="shared" si="161"/>
        <v>1</v>
      </c>
      <c r="K2079" s="15" cm="1">
        <f t="array" ref="K2079">_xlfn.NUMBERVALUE(_xlfn.TEXTSPLIT(_xlfn.CHOOSECOLS(_xlfn.TEXTSPLIT(B2079,"("),2),")"))</f>
        <v>1</v>
      </c>
      <c r="L2079" s="15" t="b">
        <f t="shared" si="162"/>
        <v>0</v>
      </c>
      <c r="M2079" s="15" t="b">
        <f t="shared" si="165"/>
        <v>1</v>
      </c>
      <c r="N2079" s="15" t="b">
        <f t="shared" si="163"/>
        <v>0</v>
      </c>
      <c r="O2079" s="15" t="str">
        <f t="shared" si="164"/>
        <v>Single</v>
      </c>
    </row>
    <row r="2080" spans="1:15">
      <c r="A2080" s="13" t="s">
        <v>2328</v>
      </c>
      <c r="B2080" s="14" t="s">
        <v>202</v>
      </c>
      <c r="J2080" s="15">
        <f t="shared" si="161"/>
        <v>1</v>
      </c>
      <c r="K2080" s="15" cm="1">
        <f t="array" ref="K2080">_xlfn.NUMBERVALUE(_xlfn.TEXTSPLIT(_xlfn.CHOOSECOLS(_xlfn.TEXTSPLIT(B2080,"("),2),")"))</f>
        <v>19</v>
      </c>
      <c r="L2080" s="15" t="b">
        <f t="shared" si="162"/>
        <v>0</v>
      </c>
      <c r="M2080" s="15" t="b">
        <f t="shared" si="165"/>
        <v>0</v>
      </c>
      <c r="N2080" s="15" t="b">
        <f t="shared" si="163"/>
        <v>0</v>
      </c>
      <c r="O2080" s="15" t="str">
        <f t="shared" si="164"/>
        <v>Homo</v>
      </c>
    </row>
    <row r="2081" spans="1:15">
      <c r="A2081" s="13" t="s">
        <v>2329</v>
      </c>
      <c r="B2081" s="14" t="s">
        <v>54</v>
      </c>
      <c r="J2081" s="15">
        <f t="shared" si="161"/>
        <v>1</v>
      </c>
      <c r="K2081" s="15" cm="1">
        <f t="array" ref="K2081">_xlfn.NUMBERVALUE(_xlfn.TEXTSPLIT(_xlfn.CHOOSECOLS(_xlfn.TEXTSPLIT(B2081,"("),2),")"))</f>
        <v>1</v>
      </c>
      <c r="L2081" s="15" t="b">
        <f t="shared" si="162"/>
        <v>0</v>
      </c>
      <c r="M2081" s="15" t="b">
        <f t="shared" si="165"/>
        <v>1</v>
      </c>
      <c r="N2081" s="15" t="b">
        <f t="shared" si="163"/>
        <v>0</v>
      </c>
      <c r="O2081" s="15" t="str">
        <f t="shared" si="164"/>
        <v>Single</v>
      </c>
    </row>
    <row r="2082" spans="1:15">
      <c r="A2082" s="13" t="s">
        <v>2330</v>
      </c>
      <c r="B2082" s="14" t="s">
        <v>54</v>
      </c>
      <c r="J2082" s="15">
        <f t="shared" si="161"/>
        <v>1</v>
      </c>
      <c r="K2082" s="15" cm="1">
        <f t="array" ref="K2082">_xlfn.NUMBERVALUE(_xlfn.TEXTSPLIT(_xlfn.CHOOSECOLS(_xlfn.TEXTSPLIT(B2082,"("),2),")"))</f>
        <v>1</v>
      </c>
      <c r="L2082" s="15" t="b">
        <f t="shared" si="162"/>
        <v>0</v>
      </c>
      <c r="M2082" s="15" t="b">
        <f t="shared" si="165"/>
        <v>1</v>
      </c>
      <c r="N2082" s="15" t="b">
        <f t="shared" si="163"/>
        <v>0</v>
      </c>
      <c r="O2082" s="15" t="str">
        <f t="shared" si="164"/>
        <v>Single</v>
      </c>
    </row>
    <row r="2083" spans="1:15">
      <c r="A2083" s="13" t="s">
        <v>2331</v>
      </c>
      <c r="B2083" s="14" t="s">
        <v>64</v>
      </c>
      <c r="J2083" s="15">
        <f t="shared" si="161"/>
        <v>1</v>
      </c>
      <c r="K2083" s="15" cm="1">
        <f t="array" ref="K2083">_xlfn.NUMBERVALUE(_xlfn.TEXTSPLIT(_xlfn.CHOOSECOLS(_xlfn.TEXTSPLIT(B2083,"("),2),")"))</f>
        <v>1</v>
      </c>
      <c r="L2083" s="15" t="b">
        <f t="shared" si="162"/>
        <v>0</v>
      </c>
      <c r="M2083" s="15" t="b">
        <f t="shared" si="165"/>
        <v>1</v>
      </c>
      <c r="N2083" s="15" t="b">
        <f t="shared" si="163"/>
        <v>0</v>
      </c>
      <c r="O2083" s="15" t="str">
        <f t="shared" si="164"/>
        <v>Single</v>
      </c>
    </row>
    <row r="2084" spans="1:15">
      <c r="A2084" s="13" t="s">
        <v>2332</v>
      </c>
      <c r="B2084" s="14" t="s">
        <v>54</v>
      </c>
      <c r="J2084" s="15">
        <f t="shared" si="161"/>
        <v>1</v>
      </c>
      <c r="K2084" s="15" cm="1">
        <f t="array" ref="K2084">_xlfn.NUMBERVALUE(_xlfn.TEXTSPLIT(_xlfn.CHOOSECOLS(_xlfn.TEXTSPLIT(B2084,"("),2),")"))</f>
        <v>1</v>
      </c>
      <c r="L2084" s="15" t="b">
        <f t="shared" si="162"/>
        <v>0</v>
      </c>
      <c r="M2084" s="15" t="b">
        <f t="shared" si="165"/>
        <v>1</v>
      </c>
      <c r="N2084" s="15" t="b">
        <f t="shared" si="163"/>
        <v>0</v>
      </c>
      <c r="O2084" s="15" t="str">
        <f t="shared" si="164"/>
        <v>Single</v>
      </c>
    </row>
    <row r="2085" spans="1:15">
      <c r="A2085" s="13" t="s">
        <v>2333</v>
      </c>
      <c r="B2085" s="14" t="s">
        <v>54</v>
      </c>
      <c r="J2085" s="15">
        <f t="shared" si="161"/>
        <v>1</v>
      </c>
      <c r="K2085" s="15" cm="1">
        <f t="array" ref="K2085">_xlfn.NUMBERVALUE(_xlfn.TEXTSPLIT(_xlfn.CHOOSECOLS(_xlfn.TEXTSPLIT(B2085,"("),2),")"))</f>
        <v>1</v>
      </c>
      <c r="L2085" s="15" t="b">
        <f t="shared" si="162"/>
        <v>0</v>
      </c>
      <c r="M2085" s="15" t="b">
        <f t="shared" si="165"/>
        <v>1</v>
      </c>
      <c r="N2085" s="15" t="b">
        <f t="shared" si="163"/>
        <v>0</v>
      </c>
      <c r="O2085" s="15" t="str">
        <f t="shared" si="164"/>
        <v>Single</v>
      </c>
    </row>
    <row r="2086" spans="1:15">
      <c r="A2086" s="13" t="s">
        <v>2334</v>
      </c>
      <c r="B2086" s="14" t="s">
        <v>167</v>
      </c>
      <c r="J2086" s="15">
        <f t="shared" si="161"/>
        <v>1</v>
      </c>
      <c r="K2086" s="15" cm="1">
        <f t="array" ref="K2086">_xlfn.NUMBERVALUE(_xlfn.TEXTSPLIT(_xlfn.CHOOSECOLS(_xlfn.TEXTSPLIT(B2086,"("),2),")"))</f>
        <v>3</v>
      </c>
      <c r="L2086" s="15" t="b">
        <f t="shared" si="162"/>
        <v>0</v>
      </c>
      <c r="M2086" s="15" t="b">
        <f t="shared" si="165"/>
        <v>0</v>
      </c>
      <c r="N2086" s="15" t="b">
        <f t="shared" si="163"/>
        <v>0</v>
      </c>
      <c r="O2086" s="15" t="str">
        <f t="shared" si="164"/>
        <v>Homo</v>
      </c>
    </row>
    <row r="2087" spans="1:15">
      <c r="A2087" s="13" t="s">
        <v>2335</v>
      </c>
      <c r="B2087" s="14" t="s">
        <v>54</v>
      </c>
      <c r="J2087" s="15">
        <f t="shared" si="161"/>
        <v>1</v>
      </c>
      <c r="K2087" s="15" cm="1">
        <f t="array" ref="K2087">_xlfn.NUMBERVALUE(_xlfn.TEXTSPLIT(_xlfn.CHOOSECOLS(_xlfn.TEXTSPLIT(B2087,"("),2),")"))</f>
        <v>1</v>
      </c>
      <c r="L2087" s="15" t="b">
        <f t="shared" si="162"/>
        <v>0</v>
      </c>
      <c r="M2087" s="15" t="b">
        <f t="shared" si="165"/>
        <v>1</v>
      </c>
      <c r="N2087" s="15" t="b">
        <f t="shared" si="163"/>
        <v>0</v>
      </c>
      <c r="O2087" s="15" t="str">
        <f t="shared" si="164"/>
        <v>Single</v>
      </c>
    </row>
    <row r="2088" spans="1:15">
      <c r="A2088" s="13" t="s">
        <v>2336</v>
      </c>
      <c r="B2088" s="14" t="s">
        <v>54</v>
      </c>
      <c r="J2088" s="15">
        <f t="shared" si="161"/>
        <v>1</v>
      </c>
      <c r="K2088" s="15" cm="1">
        <f t="array" ref="K2088">_xlfn.NUMBERVALUE(_xlfn.TEXTSPLIT(_xlfn.CHOOSECOLS(_xlfn.TEXTSPLIT(B2088,"("),2),")"))</f>
        <v>1</v>
      </c>
      <c r="L2088" s="15" t="b">
        <f t="shared" si="162"/>
        <v>0</v>
      </c>
      <c r="M2088" s="15" t="b">
        <f t="shared" si="165"/>
        <v>1</v>
      </c>
      <c r="N2088" s="15" t="b">
        <f t="shared" si="163"/>
        <v>0</v>
      </c>
      <c r="O2088" s="15" t="str">
        <f t="shared" si="164"/>
        <v>Single</v>
      </c>
    </row>
    <row r="2089" spans="1:15">
      <c r="A2089" s="13" t="s">
        <v>2337</v>
      </c>
      <c r="B2089" s="14" t="s">
        <v>186</v>
      </c>
      <c r="J2089" s="15">
        <f t="shared" si="161"/>
        <v>1</v>
      </c>
      <c r="K2089" s="15" cm="1">
        <f t="array" ref="K2089">_xlfn.NUMBERVALUE(_xlfn.TEXTSPLIT(_xlfn.CHOOSECOLS(_xlfn.TEXTSPLIT(B2089,"("),2),")"))</f>
        <v>5</v>
      </c>
      <c r="L2089" s="15" t="b">
        <f t="shared" si="162"/>
        <v>0</v>
      </c>
      <c r="M2089" s="15" t="b">
        <f t="shared" si="165"/>
        <v>0</v>
      </c>
      <c r="N2089" s="15" t="b">
        <f t="shared" si="163"/>
        <v>0</v>
      </c>
      <c r="O2089" s="15" t="str">
        <f t="shared" si="164"/>
        <v>Homo</v>
      </c>
    </row>
    <row r="2090" spans="1:15">
      <c r="A2090" s="13" t="s">
        <v>2338</v>
      </c>
      <c r="B2090" s="14" t="s">
        <v>54</v>
      </c>
      <c r="J2090" s="15">
        <f t="shared" si="161"/>
        <v>1</v>
      </c>
      <c r="K2090" s="15" cm="1">
        <f t="array" ref="K2090">_xlfn.NUMBERVALUE(_xlfn.TEXTSPLIT(_xlfn.CHOOSECOLS(_xlfn.TEXTSPLIT(B2090,"("),2),")"))</f>
        <v>1</v>
      </c>
      <c r="L2090" s="15" t="b">
        <f t="shared" si="162"/>
        <v>0</v>
      </c>
      <c r="M2090" s="15" t="b">
        <f t="shared" si="165"/>
        <v>1</v>
      </c>
      <c r="N2090" s="15" t="b">
        <f t="shared" si="163"/>
        <v>0</v>
      </c>
      <c r="O2090" s="15" t="str">
        <f t="shared" si="164"/>
        <v>Single</v>
      </c>
    </row>
    <row r="2091" spans="1:15">
      <c r="A2091" s="13" t="s">
        <v>2339</v>
      </c>
      <c r="B2091" s="14" t="s">
        <v>54</v>
      </c>
      <c r="J2091" s="15">
        <f t="shared" si="161"/>
        <v>1</v>
      </c>
      <c r="K2091" s="15" cm="1">
        <f t="array" ref="K2091">_xlfn.NUMBERVALUE(_xlfn.TEXTSPLIT(_xlfn.CHOOSECOLS(_xlfn.TEXTSPLIT(B2091,"("),2),")"))</f>
        <v>1</v>
      </c>
      <c r="L2091" s="15" t="b">
        <f t="shared" si="162"/>
        <v>0</v>
      </c>
      <c r="M2091" s="15" t="b">
        <f t="shared" si="165"/>
        <v>1</v>
      </c>
      <c r="N2091" s="15" t="b">
        <f t="shared" si="163"/>
        <v>0</v>
      </c>
      <c r="O2091" s="15" t="str">
        <f t="shared" si="164"/>
        <v>Single</v>
      </c>
    </row>
    <row r="2092" spans="1:15">
      <c r="A2092" s="13" t="s">
        <v>2340</v>
      </c>
      <c r="B2092" s="14" t="s">
        <v>54</v>
      </c>
      <c r="J2092" s="15">
        <f t="shared" si="161"/>
        <v>1</v>
      </c>
      <c r="K2092" s="15" cm="1">
        <f t="array" ref="K2092">_xlfn.NUMBERVALUE(_xlfn.TEXTSPLIT(_xlfn.CHOOSECOLS(_xlfn.TEXTSPLIT(B2092,"("),2),")"))</f>
        <v>1</v>
      </c>
      <c r="L2092" s="15" t="b">
        <f t="shared" si="162"/>
        <v>0</v>
      </c>
      <c r="M2092" s="15" t="b">
        <f t="shared" si="165"/>
        <v>1</v>
      </c>
      <c r="N2092" s="15" t="b">
        <f t="shared" si="163"/>
        <v>0</v>
      </c>
      <c r="O2092" s="15" t="str">
        <f t="shared" si="164"/>
        <v>Single</v>
      </c>
    </row>
    <row r="2093" spans="1:15">
      <c r="A2093" s="13" t="s">
        <v>2341</v>
      </c>
      <c r="B2093" s="14" t="s">
        <v>54</v>
      </c>
      <c r="J2093" s="15">
        <f t="shared" si="161"/>
        <v>1</v>
      </c>
      <c r="K2093" s="15" cm="1">
        <f t="array" ref="K2093">_xlfn.NUMBERVALUE(_xlfn.TEXTSPLIT(_xlfn.CHOOSECOLS(_xlfn.TEXTSPLIT(B2093,"("),2),")"))</f>
        <v>1</v>
      </c>
      <c r="L2093" s="15" t="b">
        <f t="shared" si="162"/>
        <v>0</v>
      </c>
      <c r="M2093" s="15" t="b">
        <f t="shared" si="165"/>
        <v>1</v>
      </c>
      <c r="N2093" s="15" t="b">
        <f t="shared" si="163"/>
        <v>0</v>
      </c>
      <c r="O2093" s="15" t="str">
        <f t="shared" si="164"/>
        <v>Single</v>
      </c>
    </row>
    <row r="2094" spans="1:15">
      <c r="A2094" s="13" t="s">
        <v>2342</v>
      </c>
      <c r="B2094" s="14" t="s">
        <v>54</v>
      </c>
      <c r="J2094" s="15">
        <f t="shared" si="161"/>
        <v>1</v>
      </c>
      <c r="K2094" s="15" cm="1">
        <f t="array" ref="K2094">_xlfn.NUMBERVALUE(_xlfn.TEXTSPLIT(_xlfn.CHOOSECOLS(_xlfn.TEXTSPLIT(B2094,"("),2),")"))</f>
        <v>1</v>
      </c>
      <c r="L2094" s="15" t="b">
        <f t="shared" si="162"/>
        <v>0</v>
      </c>
      <c r="M2094" s="15" t="b">
        <f t="shared" si="165"/>
        <v>1</v>
      </c>
      <c r="N2094" s="15" t="b">
        <f t="shared" si="163"/>
        <v>0</v>
      </c>
      <c r="O2094" s="15" t="str">
        <f t="shared" si="164"/>
        <v>Single</v>
      </c>
    </row>
    <row r="2095" spans="1:15">
      <c r="A2095" s="13" t="s">
        <v>2343</v>
      </c>
      <c r="B2095" s="14" t="s">
        <v>54</v>
      </c>
      <c r="J2095" s="15">
        <f t="shared" si="161"/>
        <v>1</v>
      </c>
      <c r="K2095" s="15" cm="1">
        <f t="array" ref="K2095">_xlfn.NUMBERVALUE(_xlfn.TEXTSPLIT(_xlfn.CHOOSECOLS(_xlfn.TEXTSPLIT(B2095,"("),2),")"))</f>
        <v>1</v>
      </c>
      <c r="L2095" s="15" t="b">
        <f t="shared" si="162"/>
        <v>0</v>
      </c>
      <c r="M2095" s="15" t="b">
        <f t="shared" si="165"/>
        <v>1</v>
      </c>
      <c r="N2095" s="15" t="b">
        <f t="shared" si="163"/>
        <v>0</v>
      </c>
      <c r="O2095" s="15" t="str">
        <f t="shared" si="164"/>
        <v>Single</v>
      </c>
    </row>
    <row r="2096" spans="1:15">
      <c r="A2096" s="13" t="s">
        <v>2344</v>
      </c>
      <c r="B2096" s="14" t="s">
        <v>361</v>
      </c>
      <c r="J2096" s="15">
        <f t="shared" si="161"/>
        <v>1</v>
      </c>
      <c r="K2096" s="15" cm="1">
        <f t="array" ref="K2096">_xlfn.NUMBERVALUE(_xlfn.TEXTSPLIT(_xlfn.CHOOSECOLS(_xlfn.TEXTSPLIT(B2096,"("),2),")"))</f>
        <v>6</v>
      </c>
      <c r="L2096" s="15" t="b">
        <f t="shared" si="162"/>
        <v>0</v>
      </c>
      <c r="M2096" s="15" t="b">
        <f t="shared" si="165"/>
        <v>0</v>
      </c>
      <c r="N2096" s="15" t="b">
        <f t="shared" si="163"/>
        <v>0</v>
      </c>
      <c r="O2096" s="15" t="str">
        <f t="shared" si="164"/>
        <v>Homo</v>
      </c>
    </row>
    <row r="2097" spans="1:15">
      <c r="A2097" s="13" t="s">
        <v>2345</v>
      </c>
      <c r="B2097" s="14" t="s">
        <v>54</v>
      </c>
      <c r="J2097" s="15">
        <f t="shared" si="161"/>
        <v>1</v>
      </c>
      <c r="K2097" s="15" cm="1">
        <f t="array" ref="K2097">_xlfn.NUMBERVALUE(_xlfn.TEXTSPLIT(_xlfn.CHOOSECOLS(_xlfn.TEXTSPLIT(B2097,"("),2),")"))</f>
        <v>1</v>
      </c>
      <c r="L2097" s="15" t="b">
        <f t="shared" si="162"/>
        <v>0</v>
      </c>
      <c r="M2097" s="15" t="b">
        <f t="shared" si="165"/>
        <v>1</v>
      </c>
      <c r="N2097" s="15" t="b">
        <f t="shared" si="163"/>
        <v>0</v>
      </c>
      <c r="O2097" s="15" t="str">
        <f t="shared" si="164"/>
        <v>Single</v>
      </c>
    </row>
    <row r="2098" spans="1:15">
      <c r="A2098" s="13" t="s">
        <v>2346</v>
      </c>
      <c r="B2098" s="14" t="s">
        <v>167</v>
      </c>
      <c r="J2098" s="15">
        <f t="shared" si="161"/>
        <v>1</v>
      </c>
      <c r="K2098" s="15" cm="1">
        <f t="array" ref="K2098">_xlfn.NUMBERVALUE(_xlfn.TEXTSPLIT(_xlfn.CHOOSECOLS(_xlfn.TEXTSPLIT(B2098,"("),2),")"))</f>
        <v>3</v>
      </c>
      <c r="L2098" s="15" t="b">
        <f t="shared" si="162"/>
        <v>0</v>
      </c>
      <c r="M2098" s="15" t="b">
        <f t="shared" si="165"/>
        <v>0</v>
      </c>
      <c r="N2098" s="15" t="b">
        <f t="shared" si="163"/>
        <v>0</v>
      </c>
      <c r="O2098" s="15" t="str">
        <f t="shared" si="164"/>
        <v>Homo</v>
      </c>
    </row>
    <row r="2099" spans="1:15">
      <c r="A2099" s="13" t="s">
        <v>2347</v>
      </c>
      <c r="B2099" s="14" t="s">
        <v>93</v>
      </c>
      <c r="J2099" s="15">
        <f t="shared" si="161"/>
        <v>1</v>
      </c>
      <c r="K2099" s="15" cm="1">
        <f t="array" ref="K2099">_xlfn.NUMBERVALUE(_xlfn.TEXTSPLIT(_xlfn.CHOOSECOLS(_xlfn.TEXTSPLIT(B2099,"("),2),")"))</f>
        <v>1</v>
      </c>
      <c r="L2099" s="15" t="b">
        <f t="shared" si="162"/>
        <v>0</v>
      </c>
      <c r="M2099" s="15" t="b">
        <f t="shared" si="165"/>
        <v>1</v>
      </c>
      <c r="N2099" s="15" t="b">
        <f t="shared" si="163"/>
        <v>0</v>
      </c>
      <c r="O2099" s="15" t="str">
        <f t="shared" si="164"/>
        <v>Single</v>
      </c>
    </row>
    <row r="2100" spans="1:15">
      <c r="A2100" s="13" t="s">
        <v>2348</v>
      </c>
      <c r="B2100" s="14" t="s">
        <v>54</v>
      </c>
      <c r="J2100" s="15">
        <f t="shared" si="161"/>
        <v>1</v>
      </c>
      <c r="K2100" s="15" cm="1">
        <f t="array" ref="K2100">_xlfn.NUMBERVALUE(_xlfn.TEXTSPLIT(_xlfn.CHOOSECOLS(_xlfn.TEXTSPLIT(B2100,"("),2),")"))</f>
        <v>1</v>
      </c>
      <c r="L2100" s="15" t="b">
        <f t="shared" si="162"/>
        <v>0</v>
      </c>
      <c r="M2100" s="15" t="b">
        <f t="shared" si="165"/>
        <v>1</v>
      </c>
      <c r="N2100" s="15" t="b">
        <f t="shared" si="163"/>
        <v>0</v>
      </c>
      <c r="O2100" s="15" t="str">
        <f t="shared" si="164"/>
        <v>Single</v>
      </c>
    </row>
    <row r="2101" spans="1:15">
      <c r="A2101" s="13" t="s">
        <v>2349</v>
      </c>
      <c r="B2101" s="14" t="s">
        <v>171</v>
      </c>
      <c r="J2101" s="15">
        <f t="shared" si="161"/>
        <v>1</v>
      </c>
      <c r="K2101" s="15" cm="1">
        <f t="array" ref="K2101">_xlfn.NUMBERVALUE(_xlfn.TEXTSPLIT(_xlfn.CHOOSECOLS(_xlfn.TEXTSPLIT(B2101,"("),2),")"))</f>
        <v>3</v>
      </c>
      <c r="L2101" s="15" t="b">
        <f t="shared" si="162"/>
        <v>0</v>
      </c>
      <c r="M2101" s="15" t="b">
        <f t="shared" si="165"/>
        <v>0</v>
      </c>
      <c r="N2101" s="15" t="b">
        <f t="shared" si="163"/>
        <v>0</v>
      </c>
      <c r="O2101" s="15" t="str">
        <f t="shared" si="164"/>
        <v>Homo</v>
      </c>
    </row>
    <row r="2102" spans="1:15">
      <c r="A2102" s="13" t="s">
        <v>2350</v>
      </c>
      <c r="B2102" s="14" t="s">
        <v>46</v>
      </c>
      <c r="J2102" s="15">
        <f t="shared" si="161"/>
        <v>1</v>
      </c>
      <c r="K2102" s="15" cm="1">
        <f t="array" ref="K2102">_xlfn.NUMBERVALUE(_xlfn.TEXTSPLIT(_xlfn.CHOOSECOLS(_xlfn.TEXTSPLIT(B2102,"("),2),")"))</f>
        <v>12</v>
      </c>
      <c r="L2102" s="15" t="b">
        <f t="shared" si="162"/>
        <v>0</v>
      </c>
      <c r="M2102" s="15" t="b">
        <f t="shared" si="165"/>
        <v>0</v>
      </c>
      <c r="N2102" s="15" t="b">
        <f t="shared" si="163"/>
        <v>0</v>
      </c>
      <c r="O2102" s="15" t="str">
        <f t="shared" si="164"/>
        <v>Homo</v>
      </c>
    </row>
    <row r="2103" spans="1:15">
      <c r="A2103" s="13" t="s">
        <v>2351</v>
      </c>
      <c r="B2103" s="14" t="s">
        <v>167</v>
      </c>
      <c r="J2103" s="15">
        <f t="shared" si="161"/>
        <v>1</v>
      </c>
      <c r="K2103" s="15" cm="1">
        <f t="array" ref="K2103">_xlfn.NUMBERVALUE(_xlfn.TEXTSPLIT(_xlfn.CHOOSECOLS(_xlfn.TEXTSPLIT(B2103,"("),2),")"))</f>
        <v>3</v>
      </c>
      <c r="L2103" s="15" t="b">
        <f t="shared" si="162"/>
        <v>0</v>
      </c>
      <c r="M2103" s="15" t="b">
        <f t="shared" si="165"/>
        <v>0</v>
      </c>
      <c r="N2103" s="15" t="b">
        <f t="shared" si="163"/>
        <v>0</v>
      </c>
      <c r="O2103" s="15" t="str">
        <f t="shared" si="164"/>
        <v>Homo</v>
      </c>
    </row>
    <row r="2104" spans="1:15">
      <c r="A2104" s="13" t="s">
        <v>2352</v>
      </c>
      <c r="B2104" s="14" t="s">
        <v>54</v>
      </c>
      <c r="J2104" s="15">
        <f t="shared" si="161"/>
        <v>1</v>
      </c>
      <c r="K2104" s="15" cm="1">
        <f t="array" ref="K2104">_xlfn.NUMBERVALUE(_xlfn.TEXTSPLIT(_xlfn.CHOOSECOLS(_xlfn.TEXTSPLIT(B2104,"("),2),")"))</f>
        <v>1</v>
      </c>
      <c r="L2104" s="15" t="b">
        <f t="shared" si="162"/>
        <v>0</v>
      </c>
      <c r="M2104" s="15" t="b">
        <f t="shared" si="165"/>
        <v>1</v>
      </c>
      <c r="N2104" s="15" t="b">
        <f t="shared" si="163"/>
        <v>0</v>
      </c>
      <c r="O2104" s="15" t="str">
        <f t="shared" si="164"/>
        <v>Single</v>
      </c>
    </row>
    <row r="2105" spans="1:15">
      <c r="A2105" s="13" t="s">
        <v>2353</v>
      </c>
      <c r="B2105" s="14" t="s">
        <v>54</v>
      </c>
      <c r="J2105" s="15">
        <f t="shared" si="161"/>
        <v>1</v>
      </c>
      <c r="K2105" s="15" cm="1">
        <f t="array" ref="K2105">_xlfn.NUMBERVALUE(_xlfn.TEXTSPLIT(_xlfn.CHOOSECOLS(_xlfn.TEXTSPLIT(B2105,"("),2),")"))</f>
        <v>1</v>
      </c>
      <c r="L2105" s="15" t="b">
        <f t="shared" si="162"/>
        <v>0</v>
      </c>
      <c r="M2105" s="15" t="b">
        <f t="shared" si="165"/>
        <v>1</v>
      </c>
      <c r="N2105" s="15" t="b">
        <f t="shared" si="163"/>
        <v>0</v>
      </c>
      <c r="O2105" s="15" t="str">
        <f t="shared" si="164"/>
        <v>Single</v>
      </c>
    </row>
    <row r="2106" spans="1:15">
      <c r="A2106" s="13" t="s">
        <v>2354</v>
      </c>
      <c r="B2106" s="14" t="s">
        <v>167</v>
      </c>
      <c r="J2106" s="15">
        <f t="shared" si="161"/>
        <v>1</v>
      </c>
      <c r="K2106" s="15" cm="1">
        <f t="array" ref="K2106">_xlfn.NUMBERVALUE(_xlfn.TEXTSPLIT(_xlfn.CHOOSECOLS(_xlfn.TEXTSPLIT(B2106,"("),2),")"))</f>
        <v>3</v>
      </c>
      <c r="L2106" s="15" t="b">
        <f t="shared" si="162"/>
        <v>0</v>
      </c>
      <c r="M2106" s="15" t="b">
        <f t="shared" si="165"/>
        <v>0</v>
      </c>
      <c r="N2106" s="15" t="b">
        <f t="shared" si="163"/>
        <v>0</v>
      </c>
      <c r="O2106" s="15" t="str">
        <f t="shared" si="164"/>
        <v>Homo</v>
      </c>
    </row>
    <row r="2107" spans="1:15">
      <c r="A2107" s="13" t="s">
        <v>2355</v>
      </c>
      <c r="B2107" s="14" t="s">
        <v>54</v>
      </c>
      <c r="J2107" s="15">
        <f t="shared" si="161"/>
        <v>1</v>
      </c>
      <c r="K2107" s="15" cm="1">
        <f t="array" ref="K2107">_xlfn.NUMBERVALUE(_xlfn.TEXTSPLIT(_xlfn.CHOOSECOLS(_xlfn.TEXTSPLIT(B2107,"("),2),")"))</f>
        <v>1</v>
      </c>
      <c r="L2107" s="15" t="b">
        <f t="shared" si="162"/>
        <v>0</v>
      </c>
      <c r="M2107" s="15" t="b">
        <f t="shared" si="165"/>
        <v>1</v>
      </c>
      <c r="N2107" s="15" t="b">
        <f t="shared" si="163"/>
        <v>0</v>
      </c>
      <c r="O2107" s="15" t="str">
        <f t="shared" si="164"/>
        <v>Single</v>
      </c>
    </row>
    <row r="2108" spans="1:15">
      <c r="A2108" s="13" t="s">
        <v>2356</v>
      </c>
      <c r="B2108" s="14" t="s">
        <v>54</v>
      </c>
      <c r="J2108" s="15">
        <f t="shared" si="161"/>
        <v>1</v>
      </c>
      <c r="K2108" s="15" cm="1">
        <f t="array" ref="K2108">_xlfn.NUMBERVALUE(_xlfn.TEXTSPLIT(_xlfn.CHOOSECOLS(_xlfn.TEXTSPLIT(B2108,"("),2),")"))</f>
        <v>1</v>
      </c>
      <c r="L2108" s="15" t="b">
        <f t="shared" si="162"/>
        <v>0</v>
      </c>
      <c r="M2108" s="15" t="b">
        <f t="shared" si="165"/>
        <v>1</v>
      </c>
      <c r="N2108" s="15" t="b">
        <f t="shared" si="163"/>
        <v>0</v>
      </c>
      <c r="O2108" s="15" t="str">
        <f t="shared" si="164"/>
        <v>Single</v>
      </c>
    </row>
    <row r="2109" spans="1:15">
      <c r="A2109" s="13" t="s">
        <v>2357</v>
      </c>
      <c r="B2109" s="14" t="s">
        <v>42</v>
      </c>
      <c r="J2109" s="15">
        <f t="shared" si="161"/>
        <v>1</v>
      </c>
      <c r="K2109" s="15" cm="1">
        <f t="array" ref="K2109">_xlfn.NUMBERVALUE(_xlfn.TEXTSPLIT(_xlfn.CHOOSECOLS(_xlfn.TEXTSPLIT(B2109,"("),2),")"))</f>
        <v>1</v>
      </c>
      <c r="L2109" s="15" t="b">
        <f t="shared" si="162"/>
        <v>0</v>
      </c>
      <c r="M2109" s="15" t="b">
        <f t="shared" si="165"/>
        <v>1</v>
      </c>
      <c r="N2109" s="15" t="b">
        <f t="shared" si="163"/>
        <v>0</v>
      </c>
      <c r="O2109" s="15" t="str">
        <f t="shared" si="164"/>
        <v>Single</v>
      </c>
    </row>
    <row r="2110" spans="1:15">
      <c r="A2110" s="13" t="s">
        <v>2358</v>
      </c>
      <c r="B2110" s="14" t="s">
        <v>54</v>
      </c>
      <c r="J2110" s="15">
        <f t="shared" si="161"/>
        <v>1</v>
      </c>
      <c r="K2110" s="15" cm="1">
        <f t="array" ref="K2110">_xlfn.NUMBERVALUE(_xlfn.TEXTSPLIT(_xlfn.CHOOSECOLS(_xlfn.TEXTSPLIT(B2110,"("),2),")"))</f>
        <v>1</v>
      </c>
      <c r="L2110" s="15" t="b">
        <f t="shared" si="162"/>
        <v>0</v>
      </c>
      <c r="M2110" s="15" t="b">
        <f t="shared" si="165"/>
        <v>1</v>
      </c>
      <c r="N2110" s="15" t="b">
        <f t="shared" si="163"/>
        <v>0</v>
      </c>
      <c r="O2110" s="15" t="str">
        <f t="shared" si="164"/>
        <v>Single</v>
      </c>
    </row>
    <row r="2111" spans="1:15">
      <c r="A2111" s="13" t="s">
        <v>2359</v>
      </c>
      <c r="B2111" s="14" t="s">
        <v>167</v>
      </c>
      <c r="J2111" s="15">
        <f t="shared" si="161"/>
        <v>1</v>
      </c>
      <c r="K2111" s="15" cm="1">
        <f t="array" ref="K2111">_xlfn.NUMBERVALUE(_xlfn.TEXTSPLIT(_xlfn.CHOOSECOLS(_xlfn.TEXTSPLIT(B2111,"("),2),")"))</f>
        <v>3</v>
      </c>
      <c r="L2111" s="15" t="b">
        <f t="shared" si="162"/>
        <v>0</v>
      </c>
      <c r="M2111" s="15" t="b">
        <f t="shared" si="165"/>
        <v>0</v>
      </c>
      <c r="N2111" s="15" t="b">
        <f t="shared" si="163"/>
        <v>0</v>
      </c>
      <c r="O2111" s="15" t="str">
        <f t="shared" si="164"/>
        <v>Homo</v>
      </c>
    </row>
    <row r="2112" spans="1:15">
      <c r="A2112" s="13" t="s">
        <v>2360</v>
      </c>
      <c r="B2112" s="14" t="s">
        <v>54</v>
      </c>
      <c r="J2112" s="15">
        <f t="shared" si="161"/>
        <v>1</v>
      </c>
      <c r="K2112" s="15" cm="1">
        <f t="array" ref="K2112">_xlfn.NUMBERVALUE(_xlfn.TEXTSPLIT(_xlfn.CHOOSECOLS(_xlfn.TEXTSPLIT(B2112,"("),2),")"))</f>
        <v>1</v>
      </c>
      <c r="L2112" s="15" t="b">
        <f t="shared" si="162"/>
        <v>0</v>
      </c>
      <c r="M2112" s="15" t="b">
        <f t="shared" si="165"/>
        <v>1</v>
      </c>
      <c r="N2112" s="15" t="b">
        <f t="shared" si="163"/>
        <v>0</v>
      </c>
      <c r="O2112" s="15" t="str">
        <f t="shared" si="164"/>
        <v>Single</v>
      </c>
    </row>
    <row r="2113" spans="1:15">
      <c r="A2113" s="13" t="s">
        <v>2361</v>
      </c>
      <c r="B2113" s="14" t="s">
        <v>54</v>
      </c>
      <c r="J2113" s="15">
        <f t="shared" si="161"/>
        <v>1</v>
      </c>
      <c r="K2113" s="15" cm="1">
        <f t="array" ref="K2113">_xlfn.NUMBERVALUE(_xlfn.TEXTSPLIT(_xlfn.CHOOSECOLS(_xlfn.TEXTSPLIT(B2113,"("),2),")"))</f>
        <v>1</v>
      </c>
      <c r="L2113" s="15" t="b">
        <f t="shared" si="162"/>
        <v>0</v>
      </c>
      <c r="M2113" s="15" t="b">
        <f t="shared" si="165"/>
        <v>1</v>
      </c>
      <c r="N2113" s="15" t="b">
        <f t="shared" si="163"/>
        <v>0</v>
      </c>
      <c r="O2113" s="15" t="str">
        <f t="shared" si="164"/>
        <v>Single</v>
      </c>
    </row>
    <row r="2114" spans="1:15">
      <c r="A2114" s="13" t="s">
        <v>2362</v>
      </c>
      <c r="B2114" s="14" t="s">
        <v>108</v>
      </c>
      <c r="J2114" s="15">
        <f t="shared" si="161"/>
        <v>1</v>
      </c>
      <c r="K2114" s="15" cm="1">
        <f t="array" ref="K2114">_xlfn.NUMBERVALUE(_xlfn.TEXTSPLIT(_xlfn.CHOOSECOLS(_xlfn.TEXTSPLIT(B2114,"("),2),")"))</f>
        <v>2</v>
      </c>
      <c r="L2114" s="15" t="b">
        <f t="shared" si="162"/>
        <v>0</v>
      </c>
      <c r="M2114" s="15" t="b">
        <f t="shared" si="165"/>
        <v>0</v>
      </c>
      <c r="N2114" s="15" t="b">
        <f t="shared" si="163"/>
        <v>0</v>
      </c>
      <c r="O2114" s="15" t="str">
        <f t="shared" si="164"/>
        <v>Homo</v>
      </c>
    </row>
    <row r="2115" spans="1:15">
      <c r="A2115" s="13" t="s">
        <v>2363</v>
      </c>
      <c r="B2115" s="14" t="s">
        <v>54</v>
      </c>
      <c r="J2115" s="15">
        <f t="shared" ref="J2115:J2178" si="166">COUNTIF(B2115:H2115,"&lt;&gt;"&amp;"")</f>
        <v>1</v>
      </c>
      <c r="K2115" s="15" cm="1">
        <f t="array" ref="K2115">_xlfn.NUMBERVALUE(_xlfn.TEXTSPLIT(_xlfn.CHOOSECOLS(_xlfn.TEXTSPLIT(B2115,"("),2),")"))</f>
        <v>1</v>
      </c>
      <c r="L2115" s="15" t="b">
        <f t="shared" ref="L2115:L2178" si="167">IF(J2115&gt;1,TRUE,FALSE)</f>
        <v>0</v>
      </c>
      <c r="M2115" s="15" t="b">
        <f t="shared" si="165"/>
        <v>1</v>
      </c>
      <c r="N2115" s="15" t="b">
        <f t="shared" ref="N2115:N2178" si="168">IF(J2115&gt;2,TRUE,FALSE)</f>
        <v>0</v>
      </c>
      <c r="O2115" s="15" t="str">
        <f t="shared" ref="O2115:O2178" si="169">IF(L2115,"Hetero",IF(M2115,"Single","Homo"))</f>
        <v>Single</v>
      </c>
    </row>
    <row r="2116" spans="1:15">
      <c r="A2116" s="13" t="s">
        <v>2364</v>
      </c>
      <c r="B2116" s="14" t="s">
        <v>46</v>
      </c>
      <c r="J2116" s="15">
        <f t="shared" si="166"/>
        <v>1</v>
      </c>
      <c r="K2116" s="15" cm="1">
        <f t="array" ref="K2116">_xlfn.NUMBERVALUE(_xlfn.TEXTSPLIT(_xlfn.CHOOSECOLS(_xlfn.TEXTSPLIT(B2116,"("),2),")"))</f>
        <v>12</v>
      </c>
      <c r="L2116" s="15" t="b">
        <f t="shared" si="167"/>
        <v>0</v>
      </c>
      <c r="M2116" s="15" t="b">
        <f t="shared" si="165"/>
        <v>0</v>
      </c>
      <c r="N2116" s="15" t="b">
        <f t="shared" si="168"/>
        <v>0</v>
      </c>
      <c r="O2116" s="15" t="str">
        <f t="shared" si="169"/>
        <v>Homo</v>
      </c>
    </row>
    <row r="2117" spans="1:15">
      <c r="A2117" s="13" t="s">
        <v>2365</v>
      </c>
      <c r="B2117" s="14" t="s">
        <v>64</v>
      </c>
      <c r="C2117" s="14" t="s">
        <v>93</v>
      </c>
      <c r="J2117" s="15">
        <f t="shared" si="166"/>
        <v>2</v>
      </c>
      <c r="K2117" s="15" cm="1">
        <f t="array" ref="K2117">_xlfn.NUMBERVALUE(_xlfn.TEXTSPLIT(_xlfn.CHOOSECOLS(_xlfn.TEXTSPLIT(B2117,"("),2),")"))</f>
        <v>1</v>
      </c>
      <c r="L2117" s="15" t="b">
        <f t="shared" si="167"/>
        <v>1</v>
      </c>
      <c r="M2117" s="15" t="b">
        <f t="shared" si="165"/>
        <v>1</v>
      </c>
      <c r="N2117" s="15" t="b">
        <f t="shared" si="168"/>
        <v>0</v>
      </c>
      <c r="O2117" s="15" t="str">
        <f t="shared" si="169"/>
        <v>Hetero</v>
      </c>
    </row>
    <row r="2118" spans="1:15">
      <c r="A2118" s="13" t="s">
        <v>2366</v>
      </c>
      <c r="B2118" s="14" t="s">
        <v>54</v>
      </c>
      <c r="J2118" s="15">
        <f t="shared" si="166"/>
        <v>1</v>
      </c>
      <c r="K2118" s="15" cm="1">
        <f t="array" ref="K2118">_xlfn.NUMBERVALUE(_xlfn.TEXTSPLIT(_xlfn.CHOOSECOLS(_xlfn.TEXTSPLIT(B2118,"("),2),")"))</f>
        <v>1</v>
      </c>
      <c r="L2118" s="15" t="b">
        <f t="shared" si="167"/>
        <v>0</v>
      </c>
      <c r="M2118" s="15" t="b">
        <f t="shared" ref="M2118:M2181" si="170">IF(K2118=1,TRUE,FALSE)</f>
        <v>1</v>
      </c>
      <c r="N2118" s="15" t="b">
        <f t="shared" si="168"/>
        <v>0</v>
      </c>
      <c r="O2118" s="15" t="str">
        <f t="shared" si="169"/>
        <v>Single</v>
      </c>
    </row>
    <row r="2119" spans="1:15">
      <c r="A2119" s="13" t="s">
        <v>2367</v>
      </c>
      <c r="B2119" s="14" t="s">
        <v>54</v>
      </c>
      <c r="J2119" s="15">
        <f t="shared" si="166"/>
        <v>1</v>
      </c>
      <c r="K2119" s="15" cm="1">
        <f t="array" ref="K2119">_xlfn.NUMBERVALUE(_xlfn.TEXTSPLIT(_xlfn.CHOOSECOLS(_xlfn.TEXTSPLIT(B2119,"("),2),")"))</f>
        <v>1</v>
      </c>
      <c r="L2119" s="15" t="b">
        <f t="shared" si="167"/>
        <v>0</v>
      </c>
      <c r="M2119" s="15" t="b">
        <f t="shared" si="170"/>
        <v>1</v>
      </c>
      <c r="N2119" s="15" t="b">
        <f t="shared" si="168"/>
        <v>0</v>
      </c>
      <c r="O2119" s="15" t="str">
        <f t="shared" si="169"/>
        <v>Single</v>
      </c>
    </row>
    <row r="2120" spans="1:15">
      <c r="A2120" s="13" t="s">
        <v>2368</v>
      </c>
      <c r="B2120" s="14" t="s">
        <v>234</v>
      </c>
      <c r="J2120" s="15">
        <f t="shared" si="166"/>
        <v>1</v>
      </c>
      <c r="K2120" s="15" cm="1">
        <f t="array" ref="K2120">_xlfn.NUMBERVALUE(_xlfn.TEXTSPLIT(_xlfn.CHOOSECOLS(_xlfn.TEXTSPLIT(B2120,"("),2),")"))</f>
        <v>4</v>
      </c>
      <c r="L2120" s="15" t="b">
        <f t="shared" si="167"/>
        <v>0</v>
      </c>
      <c r="M2120" s="15" t="b">
        <f t="shared" si="170"/>
        <v>0</v>
      </c>
      <c r="N2120" s="15" t="b">
        <f t="shared" si="168"/>
        <v>0</v>
      </c>
      <c r="O2120" s="15" t="str">
        <f t="shared" si="169"/>
        <v>Homo</v>
      </c>
    </row>
    <row r="2121" spans="1:15">
      <c r="A2121" s="13" t="s">
        <v>2369</v>
      </c>
      <c r="B2121" s="14" t="s">
        <v>234</v>
      </c>
      <c r="J2121" s="15">
        <f t="shared" si="166"/>
        <v>1</v>
      </c>
      <c r="K2121" s="15" cm="1">
        <f t="array" ref="K2121">_xlfn.NUMBERVALUE(_xlfn.TEXTSPLIT(_xlfn.CHOOSECOLS(_xlfn.TEXTSPLIT(B2121,"("),2),")"))</f>
        <v>4</v>
      </c>
      <c r="L2121" s="15" t="b">
        <f t="shared" si="167"/>
        <v>0</v>
      </c>
      <c r="M2121" s="15" t="b">
        <f t="shared" si="170"/>
        <v>0</v>
      </c>
      <c r="N2121" s="15" t="b">
        <f t="shared" si="168"/>
        <v>0</v>
      </c>
      <c r="O2121" s="15" t="str">
        <f t="shared" si="169"/>
        <v>Homo</v>
      </c>
    </row>
    <row r="2122" spans="1:15">
      <c r="A2122" s="13" t="s">
        <v>2370</v>
      </c>
      <c r="B2122" s="14" t="s">
        <v>54</v>
      </c>
      <c r="J2122" s="15">
        <f t="shared" si="166"/>
        <v>1</v>
      </c>
      <c r="K2122" s="15" cm="1">
        <f t="array" ref="K2122">_xlfn.NUMBERVALUE(_xlfn.TEXTSPLIT(_xlfn.CHOOSECOLS(_xlfn.TEXTSPLIT(B2122,"("),2),")"))</f>
        <v>1</v>
      </c>
      <c r="L2122" s="15" t="b">
        <f t="shared" si="167"/>
        <v>0</v>
      </c>
      <c r="M2122" s="15" t="b">
        <f t="shared" si="170"/>
        <v>1</v>
      </c>
      <c r="N2122" s="15" t="b">
        <f t="shared" si="168"/>
        <v>0</v>
      </c>
      <c r="O2122" s="15" t="str">
        <f t="shared" si="169"/>
        <v>Single</v>
      </c>
    </row>
    <row r="2123" spans="1:15">
      <c r="A2123" s="13" t="s">
        <v>2371</v>
      </c>
      <c r="B2123" s="14" t="s">
        <v>167</v>
      </c>
      <c r="J2123" s="15">
        <f t="shared" si="166"/>
        <v>1</v>
      </c>
      <c r="K2123" s="15" cm="1">
        <f t="array" ref="K2123">_xlfn.NUMBERVALUE(_xlfn.TEXTSPLIT(_xlfn.CHOOSECOLS(_xlfn.TEXTSPLIT(B2123,"("),2),")"))</f>
        <v>3</v>
      </c>
      <c r="L2123" s="15" t="b">
        <f t="shared" si="167"/>
        <v>0</v>
      </c>
      <c r="M2123" s="15" t="b">
        <f t="shared" si="170"/>
        <v>0</v>
      </c>
      <c r="N2123" s="15" t="b">
        <f t="shared" si="168"/>
        <v>0</v>
      </c>
      <c r="O2123" s="15" t="str">
        <f t="shared" si="169"/>
        <v>Homo</v>
      </c>
    </row>
    <row r="2124" spans="1:15">
      <c r="A2124" s="13" t="s">
        <v>2372</v>
      </c>
      <c r="B2124" s="14" t="s">
        <v>54</v>
      </c>
      <c r="J2124" s="15">
        <f t="shared" si="166"/>
        <v>1</v>
      </c>
      <c r="K2124" s="15" cm="1">
        <f t="array" ref="K2124">_xlfn.NUMBERVALUE(_xlfn.TEXTSPLIT(_xlfn.CHOOSECOLS(_xlfn.TEXTSPLIT(B2124,"("),2),")"))</f>
        <v>1</v>
      </c>
      <c r="L2124" s="15" t="b">
        <f t="shared" si="167"/>
        <v>0</v>
      </c>
      <c r="M2124" s="15" t="b">
        <f t="shared" si="170"/>
        <v>1</v>
      </c>
      <c r="N2124" s="15" t="b">
        <f t="shared" si="168"/>
        <v>0</v>
      </c>
      <c r="O2124" s="15" t="str">
        <f t="shared" si="169"/>
        <v>Single</v>
      </c>
    </row>
    <row r="2125" spans="1:15">
      <c r="A2125" s="13" t="s">
        <v>2373</v>
      </c>
      <c r="B2125" s="14" t="s">
        <v>54</v>
      </c>
      <c r="J2125" s="15">
        <f t="shared" si="166"/>
        <v>1</v>
      </c>
      <c r="K2125" s="15" cm="1">
        <f t="array" ref="K2125">_xlfn.NUMBERVALUE(_xlfn.TEXTSPLIT(_xlfn.CHOOSECOLS(_xlfn.TEXTSPLIT(B2125,"("),2),")"))</f>
        <v>1</v>
      </c>
      <c r="L2125" s="15" t="b">
        <f t="shared" si="167"/>
        <v>0</v>
      </c>
      <c r="M2125" s="15" t="b">
        <f t="shared" si="170"/>
        <v>1</v>
      </c>
      <c r="N2125" s="15" t="b">
        <f t="shared" si="168"/>
        <v>0</v>
      </c>
      <c r="O2125" s="15" t="str">
        <f t="shared" si="169"/>
        <v>Single</v>
      </c>
    </row>
    <row r="2126" spans="1:15">
      <c r="A2126" s="13" t="s">
        <v>2374</v>
      </c>
      <c r="B2126" s="14" t="s">
        <v>167</v>
      </c>
      <c r="J2126" s="15">
        <f t="shared" si="166"/>
        <v>1</v>
      </c>
      <c r="K2126" s="15" cm="1">
        <f t="array" ref="K2126">_xlfn.NUMBERVALUE(_xlfn.TEXTSPLIT(_xlfn.CHOOSECOLS(_xlfn.TEXTSPLIT(B2126,"("),2),")"))</f>
        <v>3</v>
      </c>
      <c r="L2126" s="15" t="b">
        <f t="shared" si="167"/>
        <v>0</v>
      </c>
      <c r="M2126" s="15" t="b">
        <f t="shared" si="170"/>
        <v>0</v>
      </c>
      <c r="N2126" s="15" t="b">
        <f t="shared" si="168"/>
        <v>0</v>
      </c>
      <c r="O2126" s="15" t="str">
        <f t="shared" si="169"/>
        <v>Homo</v>
      </c>
    </row>
    <row r="2127" spans="1:15">
      <c r="A2127" s="13" t="s">
        <v>2375</v>
      </c>
      <c r="B2127" s="14" t="s">
        <v>54</v>
      </c>
      <c r="J2127" s="15">
        <f t="shared" si="166"/>
        <v>1</v>
      </c>
      <c r="K2127" s="15" cm="1">
        <f t="array" ref="K2127">_xlfn.NUMBERVALUE(_xlfn.TEXTSPLIT(_xlfn.CHOOSECOLS(_xlfn.TEXTSPLIT(B2127,"("),2),")"))</f>
        <v>1</v>
      </c>
      <c r="L2127" s="15" t="b">
        <f t="shared" si="167"/>
        <v>0</v>
      </c>
      <c r="M2127" s="15" t="b">
        <f t="shared" si="170"/>
        <v>1</v>
      </c>
      <c r="N2127" s="15" t="b">
        <f t="shared" si="168"/>
        <v>0</v>
      </c>
      <c r="O2127" s="15" t="str">
        <f t="shared" si="169"/>
        <v>Single</v>
      </c>
    </row>
    <row r="2128" spans="1:15">
      <c r="A2128" s="13" t="s">
        <v>2376</v>
      </c>
      <c r="B2128" s="14" t="s">
        <v>54</v>
      </c>
      <c r="J2128" s="15">
        <f t="shared" si="166"/>
        <v>1</v>
      </c>
      <c r="K2128" s="15" cm="1">
        <f t="array" ref="K2128">_xlfn.NUMBERVALUE(_xlfn.TEXTSPLIT(_xlfn.CHOOSECOLS(_xlfn.TEXTSPLIT(B2128,"("),2),")"))</f>
        <v>1</v>
      </c>
      <c r="L2128" s="15" t="b">
        <f t="shared" si="167"/>
        <v>0</v>
      </c>
      <c r="M2128" s="15" t="b">
        <f t="shared" si="170"/>
        <v>1</v>
      </c>
      <c r="N2128" s="15" t="b">
        <f t="shared" si="168"/>
        <v>0</v>
      </c>
      <c r="O2128" s="15" t="str">
        <f t="shared" si="169"/>
        <v>Single</v>
      </c>
    </row>
    <row r="2129" spans="1:15">
      <c r="A2129" s="13" t="s">
        <v>2377</v>
      </c>
      <c r="B2129" s="14" t="s">
        <v>186</v>
      </c>
      <c r="J2129" s="15">
        <f t="shared" si="166"/>
        <v>1</v>
      </c>
      <c r="K2129" s="15" cm="1">
        <f t="array" ref="K2129">_xlfn.NUMBERVALUE(_xlfn.TEXTSPLIT(_xlfn.CHOOSECOLS(_xlfn.TEXTSPLIT(B2129,"("),2),")"))</f>
        <v>5</v>
      </c>
      <c r="L2129" s="15" t="b">
        <f t="shared" si="167"/>
        <v>0</v>
      </c>
      <c r="M2129" s="15" t="b">
        <f t="shared" si="170"/>
        <v>0</v>
      </c>
      <c r="N2129" s="15" t="b">
        <f t="shared" si="168"/>
        <v>0</v>
      </c>
      <c r="O2129" s="15" t="str">
        <f t="shared" si="169"/>
        <v>Homo</v>
      </c>
    </row>
    <row r="2130" spans="1:15">
      <c r="A2130" s="13" t="s">
        <v>2378</v>
      </c>
      <c r="B2130" s="14" t="s">
        <v>54</v>
      </c>
      <c r="J2130" s="15">
        <f t="shared" si="166"/>
        <v>1</v>
      </c>
      <c r="K2130" s="15" cm="1">
        <f t="array" ref="K2130">_xlfn.NUMBERVALUE(_xlfn.TEXTSPLIT(_xlfn.CHOOSECOLS(_xlfn.TEXTSPLIT(B2130,"("),2),")"))</f>
        <v>1</v>
      </c>
      <c r="L2130" s="15" t="b">
        <f t="shared" si="167"/>
        <v>0</v>
      </c>
      <c r="M2130" s="15" t="b">
        <f t="shared" si="170"/>
        <v>1</v>
      </c>
      <c r="N2130" s="15" t="b">
        <f t="shared" si="168"/>
        <v>0</v>
      </c>
      <c r="O2130" s="15" t="str">
        <f t="shared" si="169"/>
        <v>Single</v>
      </c>
    </row>
    <row r="2131" spans="1:15">
      <c r="A2131" s="13" t="s">
        <v>2379</v>
      </c>
      <c r="B2131" s="14" t="s">
        <v>54</v>
      </c>
      <c r="J2131" s="15">
        <f t="shared" si="166"/>
        <v>1</v>
      </c>
      <c r="K2131" s="15" cm="1">
        <f t="array" ref="K2131">_xlfn.NUMBERVALUE(_xlfn.TEXTSPLIT(_xlfn.CHOOSECOLS(_xlfn.TEXTSPLIT(B2131,"("),2),")"))</f>
        <v>1</v>
      </c>
      <c r="L2131" s="15" t="b">
        <f t="shared" si="167"/>
        <v>0</v>
      </c>
      <c r="M2131" s="15" t="b">
        <f t="shared" si="170"/>
        <v>1</v>
      </c>
      <c r="N2131" s="15" t="b">
        <f t="shared" si="168"/>
        <v>0</v>
      </c>
      <c r="O2131" s="15" t="str">
        <f t="shared" si="169"/>
        <v>Single</v>
      </c>
    </row>
    <row r="2132" spans="1:15">
      <c r="A2132" s="13" t="s">
        <v>2380</v>
      </c>
      <c r="B2132" s="14" t="s">
        <v>54</v>
      </c>
      <c r="J2132" s="15">
        <f t="shared" si="166"/>
        <v>1</v>
      </c>
      <c r="K2132" s="15" cm="1">
        <f t="array" ref="K2132">_xlfn.NUMBERVALUE(_xlfn.TEXTSPLIT(_xlfn.CHOOSECOLS(_xlfn.TEXTSPLIT(B2132,"("),2),")"))</f>
        <v>1</v>
      </c>
      <c r="L2132" s="15" t="b">
        <f t="shared" si="167"/>
        <v>0</v>
      </c>
      <c r="M2132" s="15" t="b">
        <f t="shared" si="170"/>
        <v>1</v>
      </c>
      <c r="N2132" s="15" t="b">
        <f t="shared" si="168"/>
        <v>0</v>
      </c>
      <c r="O2132" s="15" t="str">
        <f t="shared" si="169"/>
        <v>Single</v>
      </c>
    </row>
    <row r="2133" spans="1:15">
      <c r="A2133" s="13" t="s">
        <v>2381</v>
      </c>
      <c r="B2133" s="14" t="s">
        <v>54</v>
      </c>
      <c r="J2133" s="15">
        <f t="shared" si="166"/>
        <v>1</v>
      </c>
      <c r="K2133" s="15" cm="1">
        <f t="array" ref="K2133">_xlfn.NUMBERVALUE(_xlfn.TEXTSPLIT(_xlfn.CHOOSECOLS(_xlfn.TEXTSPLIT(B2133,"("),2),")"))</f>
        <v>1</v>
      </c>
      <c r="L2133" s="15" t="b">
        <f t="shared" si="167"/>
        <v>0</v>
      </c>
      <c r="M2133" s="15" t="b">
        <f t="shared" si="170"/>
        <v>1</v>
      </c>
      <c r="N2133" s="15" t="b">
        <f t="shared" si="168"/>
        <v>0</v>
      </c>
      <c r="O2133" s="15" t="str">
        <f t="shared" si="169"/>
        <v>Single</v>
      </c>
    </row>
    <row r="2134" spans="1:15">
      <c r="A2134" s="13" t="s">
        <v>2382</v>
      </c>
      <c r="B2134" s="14" t="s">
        <v>54</v>
      </c>
      <c r="J2134" s="15">
        <f t="shared" si="166"/>
        <v>1</v>
      </c>
      <c r="K2134" s="15" cm="1">
        <f t="array" ref="K2134">_xlfn.NUMBERVALUE(_xlfn.TEXTSPLIT(_xlfn.CHOOSECOLS(_xlfn.TEXTSPLIT(B2134,"("),2),")"))</f>
        <v>1</v>
      </c>
      <c r="L2134" s="15" t="b">
        <f t="shared" si="167"/>
        <v>0</v>
      </c>
      <c r="M2134" s="15" t="b">
        <f t="shared" si="170"/>
        <v>1</v>
      </c>
      <c r="N2134" s="15" t="b">
        <f t="shared" si="168"/>
        <v>0</v>
      </c>
      <c r="O2134" s="15" t="str">
        <f t="shared" si="169"/>
        <v>Single</v>
      </c>
    </row>
    <row r="2135" spans="1:15">
      <c r="A2135" s="13" t="s">
        <v>2383</v>
      </c>
      <c r="B2135" s="14" t="s">
        <v>51</v>
      </c>
      <c r="J2135" s="15">
        <f t="shared" si="166"/>
        <v>1</v>
      </c>
      <c r="K2135" s="15" cm="1">
        <f t="array" ref="K2135">_xlfn.NUMBERVALUE(_xlfn.TEXTSPLIT(_xlfn.CHOOSECOLS(_xlfn.TEXTSPLIT(B2135,"("),2),")"))</f>
        <v>8</v>
      </c>
      <c r="L2135" s="15" t="b">
        <f t="shared" si="167"/>
        <v>0</v>
      </c>
      <c r="M2135" s="15" t="b">
        <f t="shared" si="170"/>
        <v>0</v>
      </c>
      <c r="N2135" s="15" t="b">
        <f t="shared" si="168"/>
        <v>0</v>
      </c>
      <c r="O2135" s="15" t="str">
        <f t="shared" si="169"/>
        <v>Homo</v>
      </c>
    </row>
    <row r="2136" spans="1:15">
      <c r="A2136" s="13" t="s">
        <v>2384</v>
      </c>
      <c r="B2136" s="14" t="s">
        <v>54</v>
      </c>
      <c r="J2136" s="15">
        <f t="shared" si="166"/>
        <v>1</v>
      </c>
      <c r="K2136" s="15" cm="1">
        <f t="array" ref="K2136">_xlfn.NUMBERVALUE(_xlfn.TEXTSPLIT(_xlfn.CHOOSECOLS(_xlfn.TEXTSPLIT(B2136,"("),2),")"))</f>
        <v>1</v>
      </c>
      <c r="L2136" s="15" t="b">
        <f t="shared" si="167"/>
        <v>0</v>
      </c>
      <c r="M2136" s="15" t="b">
        <f t="shared" si="170"/>
        <v>1</v>
      </c>
      <c r="N2136" s="15" t="b">
        <f t="shared" si="168"/>
        <v>0</v>
      </c>
      <c r="O2136" s="15" t="str">
        <f t="shared" si="169"/>
        <v>Single</v>
      </c>
    </row>
    <row r="2137" spans="1:15">
      <c r="A2137" s="13" t="s">
        <v>2385</v>
      </c>
      <c r="B2137" s="14" t="s">
        <v>54</v>
      </c>
      <c r="J2137" s="15">
        <f t="shared" si="166"/>
        <v>1</v>
      </c>
      <c r="K2137" s="15" cm="1">
        <f t="array" ref="K2137">_xlfn.NUMBERVALUE(_xlfn.TEXTSPLIT(_xlfn.CHOOSECOLS(_xlfn.TEXTSPLIT(B2137,"("),2),")"))</f>
        <v>1</v>
      </c>
      <c r="L2137" s="15" t="b">
        <f t="shared" si="167"/>
        <v>0</v>
      </c>
      <c r="M2137" s="15" t="b">
        <f t="shared" si="170"/>
        <v>1</v>
      </c>
      <c r="N2137" s="15" t="b">
        <f t="shared" si="168"/>
        <v>0</v>
      </c>
      <c r="O2137" s="15" t="str">
        <f t="shared" si="169"/>
        <v>Single</v>
      </c>
    </row>
    <row r="2138" spans="1:15">
      <c r="A2138" s="13" t="s">
        <v>2386</v>
      </c>
      <c r="B2138" s="14" t="s">
        <v>54</v>
      </c>
      <c r="J2138" s="15">
        <f t="shared" si="166"/>
        <v>1</v>
      </c>
      <c r="K2138" s="15" cm="1">
        <f t="array" ref="K2138">_xlfn.NUMBERVALUE(_xlfn.TEXTSPLIT(_xlfn.CHOOSECOLS(_xlfn.TEXTSPLIT(B2138,"("),2),")"))</f>
        <v>1</v>
      </c>
      <c r="L2138" s="15" t="b">
        <f t="shared" si="167"/>
        <v>0</v>
      </c>
      <c r="M2138" s="15" t="b">
        <f t="shared" si="170"/>
        <v>1</v>
      </c>
      <c r="N2138" s="15" t="b">
        <f t="shared" si="168"/>
        <v>0</v>
      </c>
      <c r="O2138" s="15" t="str">
        <f t="shared" si="169"/>
        <v>Single</v>
      </c>
    </row>
    <row r="2139" spans="1:15">
      <c r="A2139" s="13" t="s">
        <v>2387</v>
      </c>
      <c r="B2139" s="14" t="s">
        <v>54</v>
      </c>
      <c r="J2139" s="15">
        <f t="shared" si="166"/>
        <v>1</v>
      </c>
      <c r="K2139" s="15" cm="1">
        <f t="array" ref="K2139">_xlfn.NUMBERVALUE(_xlfn.TEXTSPLIT(_xlfn.CHOOSECOLS(_xlfn.TEXTSPLIT(B2139,"("),2),")"))</f>
        <v>1</v>
      </c>
      <c r="L2139" s="15" t="b">
        <f t="shared" si="167"/>
        <v>0</v>
      </c>
      <c r="M2139" s="15" t="b">
        <f t="shared" si="170"/>
        <v>1</v>
      </c>
      <c r="N2139" s="15" t="b">
        <f t="shared" si="168"/>
        <v>0</v>
      </c>
      <c r="O2139" s="15" t="str">
        <f t="shared" si="169"/>
        <v>Single</v>
      </c>
    </row>
    <row r="2140" spans="1:15">
      <c r="A2140" s="13" t="s">
        <v>2388</v>
      </c>
      <c r="B2140" s="14" t="s">
        <v>54</v>
      </c>
      <c r="J2140" s="15">
        <f t="shared" si="166"/>
        <v>1</v>
      </c>
      <c r="K2140" s="15" cm="1">
        <f t="array" ref="K2140">_xlfn.NUMBERVALUE(_xlfn.TEXTSPLIT(_xlfn.CHOOSECOLS(_xlfn.TEXTSPLIT(B2140,"("),2),")"))</f>
        <v>1</v>
      </c>
      <c r="L2140" s="15" t="b">
        <f t="shared" si="167"/>
        <v>0</v>
      </c>
      <c r="M2140" s="15" t="b">
        <f t="shared" si="170"/>
        <v>1</v>
      </c>
      <c r="N2140" s="15" t="b">
        <f t="shared" si="168"/>
        <v>0</v>
      </c>
      <c r="O2140" s="15" t="str">
        <f t="shared" si="169"/>
        <v>Single</v>
      </c>
    </row>
    <row r="2141" spans="1:15">
      <c r="A2141" s="13" t="s">
        <v>2389</v>
      </c>
      <c r="B2141" s="14" t="s">
        <v>54</v>
      </c>
      <c r="J2141" s="15">
        <f t="shared" si="166"/>
        <v>1</v>
      </c>
      <c r="K2141" s="15" cm="1">
        <f t="array" ref="K2141">_xlfn.NUMBERVALUE(_xlfn.TEXTSPLIT(_xlfn.CHOOSECOLS(_xlfn.TEXTSPLIT(B2141,"("),2),")"))</f>
        <v>1</v>
      </c>
      <c r="L2141" s="15" t="b">
        <f t="shared" si="167"/>
        <v>0</v>
      </c>
      <c r="M2141" s="15" t="b">
        <f t="shared" si="170"/>
        <v>1</v>
      </c>
      <c r="N2141" s="15" t="b">
        <f t="shared" si="168"/>
        <v>0</v>
      </c>
      <c r="O2141" s="15" t="str">
        <f t="shared" si="169"/>
        <v>Single</v>
      </c>
    </row>
    <row r="2142" spans="1:15">
      <c r="A2142" s="13" t="s">
        <v>2390</v>
      </c>
      <c r="B2142" s="14" t="s">
        <v>54</v>
      </c>
      <c r="J2142" s="15">
        <f t="shared" si="166"/>
        <v>1</v>
      </c>
      <c r="K2142" s="15" cm="1">
        <f t="array" ref="K2142">_xlfn.NUMBERVALUE(_xlfn.TEXTSPLIT(_xlfn.CHOOSECOLS(_xlfn.TEXTSPLIT(B2142,"("),2),")"))</f>
        <v>1</v>
      </c>
      <c r="L2142" s="15" t="b">
        <f t="shared" si="167"/>
        <v>0</v>
      </c>
      <c r="M2142" s="15" t="b">
        <f t="shared" si="170"/>
        <v>1</v>
      </c>
      <c r="N2142" s="15" t="b">
        <f t="shared" si="168"/>
        <v>0</v>
      </c>
      <c r="O2142" s="15" t="str">
        <f t="shared" si="169"/>
        <v>Single</v>
      </c>
    </row>
    <row r="2143" spans="1:15">
      <c r="A2143" s="13" t="s">
        <v>2391</v>
      </c>
      <c r="B2143" s="14" t="s">
        <v>54</v>
      </c>
      <c r="J2143" s="15">
        <f t="shared" si="166"/>
        <v>1</v>
      </c>
      <c r="K2143" s="15" cm="1">
        <f t="array" ref="K2143">_xlfn.NUMBERVALUE(_xlfn.TEXTSPLIT(_xlfn.CHOOSECOLS(_xlfn.TEXTSPLIT(B2143,"("),2),")"))</f>
        <v>1</v>
      </c>
      <c r="L2143" s="15" t="b">
        <f t="shared" si="167"/>
        <v>0</v>
      </c>
      <c r="M2143" s="15" t="b">
        <f t="shared" si="170"/>
        <v>1</v>
      </c>
      <c r="N2143" s="15" t="b">
        <f t="shared" si="168"/>
        <v>0</v>
      </c>
      <c r="O2143" s="15" t="str">
        <f t="shared" si="169"/>
        <v>Single</v>
      </c>
    </row>
    <row r="2144" spans="1:15">
      <c r="A2144" s="13" t="s">
        <v>2392</v>
      </c>
      <c r="B2144" s="14" t="s">
        <v>108</v>
      </c>
      <c r="J2144" s="15">
        <f t="shared" si="166"/>
        <v>1</v>
      </c>
      <c r="K2144" s="15" cm="1">
        <f t="array" ref="K2144">_xlfn.NUMBERVALUE(_xlfn.TEXTSPLIT(_xlfn.CHOOSECOLS(_xlfn.TEXTSPLIT(B2144,"("),2),")"))</f>
        <v>2</v>
      </c>
      <c r="L2144" s="15" t="b">
        <f t="shared" si="167"/>
        <v>0</v>
      </c>
      <c r="M2144" s="15" t="b">
        <f t="shared" si="170"/>
        <v>0</v>
      </c>
      <c r="N2144" s="15" t="b">
        <f t="shared" si="168"/>
        <v>0</v>
      </c>
      <c r="O2144" s="15" t="str">
        <f t="shared" si="169"/>
        <v>Homo</v>
      </c>
    </row>
    <row r="2145" spans="1:15">
      <c r="A2145" s="13" t="s">
        <v>2393</v>
      </c>
      <c r="B2145" s="14" t="s">
        <v>54</v>
      </c>
      <c r="J2145" s="15">
        <f t="shared" si="166"/>
        <v>1</v>
      </c>
      <c r="K2145" s="15" cm="1">
        <f t="array" ref="K2145">_xlfn.NUMBERVALUE(_xlfn.TEXTSPLIT(_xlfn.CHOOSECOLS(_xlfn.TEXTSPLIT(B2145,"("),2),")"))</f>
        <v>1</v>
      </c>
      <c r="L2145" s="15" t="b">
        <f t="shared" si="167"/>
        <v>0</v>
      </c>
      <c r="M2145" s="15" t="b">
        <f t="shared" si="170"/>
        <v>1</v>
      </c>
      <c r="N2145" s="15" t="b">
        <f t="shared" si="168"/>
        <v>0</v>
      </c>
      <c r="O2145" s="15" t="str">
        <f t="shared" si="169"/>
        <v>Single</v>
      </c>
    </row>
    <row r="2146" spans="1:15">
      <c r="A2146" s="13" t="s">
        <v>2394</v>
      </c>
      <c r="B2146" s="14" t="s">
        <v>54</v>
      </c>
      <c r="J2146" s="15">
        <f t="shared" si="166"/>
        <v>1</v>
      </c>
      <c r="K2146" s="15" cm="1">
        <f t="array" ref="K2146">_xlfn.NUMBERVALUE(_xlfn.TEXTSPLIT(_xlfn.CHOOSECOLS(_xlfn.TEXTSPLIT(B2146,"("),2),")"))</f>
        <v>1</v>
      </c>
      <c r="L2146" s="15" t="b">
        <f t="shared" si="167"/>
        <v>0</v>
      </c>
      <c r="M2146" s="15" t="b">
        <f t="shared" si="170"/>
        <v>1</v>
      </c>
      <c r="N2146" s="15" t="b">
        <f t="shared" si="168"/>
        <v>0</v>
      </c>
      <c r="O2146" s="15" t="str">
        <f t="shared" si="169"/>
        <v>Single</v>
      </c>
    </row>
    <row r="2147" spans="1:15">
      <c r="A2147" s="13" t="s">
        <v>2395</v>
      </c>
      <c r="B2147" s="14" t="s">
        <v>54</v>
      </c>
      <c r="J2147" s="15">
        <f t="shared" si="166"/>
        <v>1</v>
      </c>
      <c r="K2147" s="15" cm="1">
        <f t="array" ref="K2147">_xlfn.NUMBERVALUE(_xlfn.TEXTSPLIT(_xlfn.CHOOSECOLS(_xlfn.TEXTSPLIT(B2147,"("),2),")"))</f>
        <v>1</v>
      </c>
      <c r="L2147" s="15" t="b">
        <f t="shared" si="167"/>
        <v>0</v>
      </c>
      <c r="M2147" s="15" t="b">
        <f t="shared" si="170"/>
        <v>1</v>
      </c>
      <c r="N2147" s="15" t="b">
        <f t="shared" si="168"/>
        <v>0</v>
      </c>
      <c r="O2147" s="15" t="str">
        <f t="shared" si="169"/>
        <v>Single</v>
      </c>
    </row>
    <row r="2148" spans="1:15">
      <c r="A2148" s="13" t="s">
        <v>2396</v>
      </c>
      <c r="B2148" s="14" t="s">
        <v>51</v>
      </c>
      <c r="J2148" s="15">
        <f t="shared" si="166"/>
        <v>1</v>
      </c>
      <c r="K2148" s="15" cm="1">
        <f t="array" ref="K2148">_xlfn.NUMBERVALUE(_xlfn.TEXTSPLIT(_xlfn.CHOOSECOLS(_xlfn.TEXTSPLIT(B2148,"("),2),")"))</f>
        <v>8</v>
      </c>
      <c r="L2148" s="15" t="b">
        <f t="shared" si="167"/>
        <v>0</v>
      </c>
      <c r="M2148" s="15" t="b">
        <f t="shared" si="170"/>
        <v>0</v>
      </c>
      <c r="N2148" s="15" t="b">
        <f t="shared" si="168"/>
        <v>0</v>
      </c>
      <c r="O2148" s="15" t="str">
        <f t="shared" si="169"/>
        <v>Homo</v>
      </c>
    </row>
    <row r="2149" spans="1:15">
      <c r="A2149" s="13" t="s">
        <v>2397</v>
      </c>
      <c r="B2149" s="14" t="s">
        <v>93</v>
      </c>
      <c r="J2149" s="15">
        <f t="shared" si="166"/>
        <v>1</v>
      </c>
      <c r="K2149" s="15" cm="1">
        <f t="array" ref="K2149">_xlfn.NUMBERVALUE(_xlfn.TEXTSPLIT(_xlfn.CHOOSECOLS(_xlfn.TEXTSPLIT(B2149,"("),2),")"))</f>
        <v>1</v>
      </c>
      <c r="L2149" s="15" t="b">
        <f t="shared" si="167"/>
        <v>0</v>
      </c>
      <c r="M2149" s="15" t="b">
        <f t="shared" si="170"/>
        <v>1</v>
      </c>
      <c r="N2149" s="15" t="b">
        <f t="shared" si="168"/>
        <v>0</v>
      </c>
      <c r="O2149" s="15" t="str">
        <f t="shared" si="169"/>
        <v>Single</v>
      </c>
    </row>
    <row r="2150" spans="1:15">
      <c r="A2150" s="13" t="s">
        <v>2398</v>
      </c>
      <c r="B2150" s="14" t="s">
        <v>108</v>
      </c>
      <c r="J2150" s="15">
        <f t="shared" si="166"/>
        <v>1</v>
      </c>
      <c r="K2150" s="15" cm="1">
        <f t="array" ref="K2150">_xlfn.NUMBERVALUE(_xlfn.TEXTSPLIT(_xlfn.CHOOSECOLS(_xlfn.TEXTSPLIT(B2150,"("),2),")"))</f>
        <v>2</v>
      </c>
      <c r="L2150" s="15" t="b">
        <f t="shared" si="167"/>
        <v>0</v>
      </c>
      <c r="M2150" s="15" t="b">
        <f t="shared" si="170"/>
        <v>0</v>
      </c>
      <c r="N2150" s="15" t="b">
        <f t="shared" si="168"/>
        <v>0</v>
      </c>
      <c r="O2150" s="15" t="str">
        <f t="shared" si="169"/>
        <v>Homo</v>
      </c>
    </row>
    <row r="2151" spans="1:15">
      <c r="A2151" s="13" t="s">
        <v>2399</v>
      </c>
      <c r="B2151" s="14" t="s">
        <v>54</v>
      </c>
      <c r="C2151" s="14" t="s">
        <v>64</v>
      </c>
      <c r="J2151" s="15">
        <f t="shared" si="166"/>
        <v>2</v>
      </c>
      <c r="K2151" s="15" cm="1">
        <f t="array" ref="K2151">_xlfn.NUMBERVALUE(_xlfn.TEXTSPLIT(_xlfn.CHOOSECOLS(_xlfn.TEXTSPLIT(B2151,"("),2),")"))</f>
        <v>1</v>
      </c>
      <c r="L2151" s="15" t="b">
        <f t="shared" si="167"/>
        <v>1</v>
      </c>
      <c r="M2151" s="15" t="b">
        <f t="shared" si="170"/>
        <v>1</v>
      </c>
      <c r="N2151" s="15" t="b">
        <f t="shared" si="168"/>
        <v>0</v>
      </c>
      <c r="O2151" s="15" t="str">
        <f t="shared" si="169"/>
        <v>Hetero</v>
      </c>
    </row>
    <row r="2152" spans="1:15">
      <c r="A2152" s="13" t="s">
        <v>2400</v>
      </c>
      <c r="B2152" s="14" t="s">
        <v>167</v>
      </c>
      <c r="C2152" s="14" t="s">
        <v>64</v>
      </c>
      <c r="J2152" s="15">
        <f t="shared" si="166"/>
        <v>2</v>
      </c>
      <c r="K2152" s="15" cm="1">
        <f t="array" ref="K2152">_xlfn.NUMBERVALUE(_xlfn.TEXTSPLIT(_xlfn.CHOOSECOLS(_xlfn.TEXTSPLIT(B2152,"("),2),")"))</f>
        <v>3</v>
      </c>
      <c r="L2152" s="15" t="b">
        <f t="shared" si="167"/>
        <v>1</v>
      </c>
      <c r="M2152" s="15" t="b">
        <f t="shared" si="170"/>
        <v>0</v>
      </c>
      <c r="N2152" s="15" t="b">
        <f t="shared" si="168"/>
        <v>0</v>
      </c>
      <c r="O2152" s="15" t="str">
        <f t="shared" si="169"/>
        <v>Hetero</v>
      </c>
    </row>
    <row r="2153" spans="1:15">
      <c r="A2153" s="13" t="s">
        <v>2401</v>
      </c>
      <c r="B2153" s="14" t="s">
        <v>108</v>
      </c>
      <c r="J2153" s="15">
        <f t="shared" si="166"/>
        <v>1</v>
      </c>
      <c r="K2153" s="15" cm="1">
        <f t="array" ref="K2153">_xlfn.NUMBERVALUE(_xlfn.TEXTSPLIT(_xlfn.CHOOSECOLS(_xlfn.TEXTSPLIT(B2153,"("),2),")"))</f>
        <v>2</v>
      </c>
      <c r="L2153" s="15" t="b">
        <f t="shared" si="167"/>
        <v>0</v>
      </c>
      <c r="M2153" s="15" t="b">
        <f t="shared" si="170"/>
        <v>0</v>
      </c>
      <c r="N2153" s="15" t="b">
        <f t="shared" si="168"/>
        <v>0</v>
      </c>
      <c r="O2153" s="15" t="str">
        <f t="shared" si="169"/>
        <v>Homo</v>
      </c>
    </row>
    <row r="2154" spans="1:15">
      <c r="A2154" s="13" t="s">
        <v>2402</v>
      </c>
      <c r="B2154" s="14" t="s">
        <v>167</v>
      </c>
      <c r="C2154" s="14" t="s">
        <v>83</v>
      </c>
      <c r="J2154" s="15">
        <f t="shared" si="166"/>
        <v>2</v>
      </c>
      <c r="K2154" s="15" cm="1">
        <f t="array" ref="K2154">_xlfn.NUMBERVALUE(_xlfn.TEXTSPLIT(_xlfn.CHOOSECOLS(_xlfn.TEXTSPLIT(B2154,"("),2),")"))</f>
        <v>3</v>
      </c>
      <c r="L2154" s="15" t="b">
        <f t="shared" si="167"/>
        <v>1</v>
      </c>
      <c r="M2154" s="15" t="b">
        <f t="shared" si="170"/>
        <v>0</v>
      </c>
      <c r="N2154" s="15" t="b">
        <f t="shared" si="168"/>
        <v>0</v>
      </c>
      <c r="O2154" s="15" t="str">
        <f t="shared" si="169"/>
        <v>Hetero</v>
      </c>
    </row>
    <row r="2155" spans="1:15">
      <c r="A2155" s="13" t="s">
        <v>2403</v>
      </c>
      <c r="B2155" s="14" t="s">
        <v>54</v>
      </c>
      <c r="J2155" s="15">
        <f t="shared" si="166"/>
        <v>1</v>
      </c>
      <c r="K2155" s="15" cm="1">
        <f t="array" ref="K2155">_xlfn.NUMBERVALUE(_xlfn.TEXTSPLIT(_xlfn.CHOOSECOLS(_xlfn.TEXTSPLIT(B2155,"("),2),")"))</f>
        <v>1</v>
      </c>
      <c r="L2155" s="15" t="b">
        <f t="shared" si="167"/>
        <v>0</v>
      </c>
      <c r="M2155" s="15" t="b">
        <f t="shared" si="170"/>
        <v>1</v>
      </c>
      <c r="N2155" s="15" t="b">
        <f t="shared" si="168"/>
        <v>0</v>
      </c>
      <c r="O2155" s="15" t="str">
        <f t="shared" si="169"/>
        <v>Single</v>
      </c>
    </row>
    <row r="2156" spans="1:15">
      <c r="A2156" s="13" t="s">
        <v>2404</v>
      </c>
      <c r="B2156" s="14" t="s">
        <v>40</v>
      </c>
      <c r="C2156" s="14" t="s">
        <v>54</v>
      </c>
      <c r="D2156" s="14" t="s">
        <v>93</v>
      </c>
      <c r="J2156" s="15">
        <f t="shared" si="166"/>
        <v>3</v>
      </c>
      <c r="K2156" s="15" cm="1">
        <f t="array" ref="K2156">_xlfn.NUMBERVALUE(_xlfn.TEXTSPLIT(_xlfn.CHOOSECOLS(_xlfn.TEXTSPLIT(B2156,"("),2),")"))</f>
        <v>2</v>
      </c>
      <c r="L2156" s="15" t="b">
        <f t="shared" si="167"/>
        <v>1</v>
      </c>
      <c r="M2156" s="15" t="b">
        <f t="shared" si="170"/>
        <v>0</v>
      </c>
      <c r="N2156" s="15" t="b">
        <f t="shared" si="168"/>
        <v>1</v>
      </c>
      <c r="O2156" s="15" t="str">
        <f t="shared" si="169"/>
        <v>Hetero</v>
      </c>
    </row>
    <row r="2157" spans="1:15">
      <c r="A2157" s="13" t="s">
        <v>2405</v>
      </c>
      <c r="B2157" s="14" t="s">
        <v>54</v>
      </c>
      <c r="J2157" s="15">
        <f t="shared" si="166"/>
        <v>1</v>
      </c>
      <c r="K2157" s="15" cm="1">
        <f t="array" ref="K2157">_xlfn.NUMBERVALUE(_xlfn.TEXTSPLIT(_xlfn.CHOOSECOLS(_xlfn.TEXTSPLIT(B2157,"("),2),")"))</f>
        <v>1</v>
      </c>
      <c r="L2157" s="15" t="b">
        <f t="shared" si="167"/>
        <v>0</v>
      </c>
      <c r="M2157" s="15" t="b">
        <f t="shared" si="170"/>
        <v>1</v>
      </c>
      <c r="N2157" s="15" t="b">
        <f t="shared" si="168"/>
        <v>0</v>
      </c>
      <c r="O2157" s="15" t="str">
        <f t="shared" si="169"/>
        <v>Single</v>
      </c>
    </row>
    <row r="2158" spans="1:15">
      <c r="A2158" s="13" t="s">
        <v>2406</v>
      </c>
      <c r="B2158" s="14" t="s">
        <v>54</v>
      </c>
      <c r="J2158" s="15">
        <f t="shared" si="166"/>
        <v>1</v>
      </c>
      <c r="K2158" s="15" cm="1">
        <f t="array" ref="K2158">_xlfn.NUMBERVALUE(_xlfn.TEXTSPLIT(_xlfn.CHOOSECOLS(_xlfn.TEXTSPLIT(B2158,"("),2),")"))</f>
        <v>1</v>
      </c>
      <c r="L2158" s="15" t="b">
        <f t="shared" si="167"/>
        <v>0</v>
      </c>
      <c r="M2158" s="15" t="b">
        <f t="shared" si="170"/>
        <v>1</v>
      </c>
      <c r="N2158" s="15" t="b">
        <f t="shared" si="168"/>
        <v>0</v>
      </c>
      <c r="O2158" s="15" t="str">
        <f t="shared" si="169"/>
        <v>Single</v>
      </c>
    </row>
    <row r="2159" spans="1:15">
      <c r="A2159" s="13" t="s">
        <v>2407</v>
      </c>
      <c r="B2159" s="14" t="s">
        <v>167</v>
      </c>
      <c r="J2159" s="15">
        <f t="shared" si="166"/>
        <v>1</v>
      </c>
      <c r="K2159" s="15" cm="1">
        <f t="array" ref="K2159">_xlfn.NUMBERVALUE(_xlfn.TEXTSPLIT(_xlfn.CHOOSECOLS(_xlfn.TEXTSPLIT(B2159,"("),2),")"))</f>
        <v>3</v>
      </c>
      <c r="L2159" s="15" t="b">
        <f t="shared" si="167"/>
        <v>0</v>
      </c>
      <c r="M2159" s="15" t="b">
        <f t="shared" si="170"/>
        <v>0</v>
      </c>
      <c r="N2159" s="15" t="b">
        <f t="shared" si="168"/>
        <v>0</v>
      </c>
      <c r="O2159" s="15" t="str">
        <f t="shared" si="169"/>
        <v>Homo</v>
      </c>
    </row>
    <row r="2160" spans="1:15">
      <c r="A2160" s="13" t="s">
        <v>2408</v>
      </c>
      <c r="B2160" s="14" t="s">
        <v>167</v>
      </c>
      <c r="J2160" s="15">
        <f t="shared" si="166"/>
        <v>1</v>
      </c>
      <c r="K2160" s="15" cm="1">
        <f t="array" ref="K2160">_xlfn.NUMBERVALUE(_xlfn.TEXTSPLIT(_xlfn.CHOOSECOLS(_xlfn.TEXTSPLIT(B2160,"("),2),")"))</f>
        <v>3</v>
      </c>
      <c r="L2160" s="15" t="b">
        <f t="shared" si="167"/>
        <v>0</v>
      </c>
      <c r="M2160" s="15" t="b">
        <f t="shared" si="170"/>
        <v>0</v>
      </c>
      <c r="N2160" s="15" t="b">
        <f t="shared" si="168"/>
        <v>0</v>
      </c>
      <c r="O2160" s="15" t="str">
        <f t="shared" si="169"/>
        <v>Homo</v>
      </c>
    </row>
    <row r="2161" spans="1:15">
      <c r="A2161" s="13" t="s">
        <v>2409</v>
      </c>
      <c r="B2161" s="14" t="s">
        <v>54</v>
      </c>
      <c r="J2161" s="15">
        <f t="shared" si="166"/>
        <v>1</v>
      </c>
      <c r="K2161" s="15" cm="1">
        <f t="array" ref="K2161">_xlfn.NUMBERVALUE(_xlfn.TEXTSPLIT(_xlfn.CHOOSECOLS(_xlfn.TEXTSPLIT(B2161,"("),2),")"))</f>
        <v>1</v>
      </c>
      <c r="L2161" s="15" t="b">
        <f t="shared" si="167"/>
        <v>0</v>
      </c>
      <c r="M2161" s="15" t="b">
        <f t="shared" si="170"/>
        <v>1</v>
      </c>
      <c r="N2161" s="15" t="b">
        <f t="shared" si="168"/>
        <v>0</v>
      </c>
      <c r="O2161" s="15" t="str">
        <f t="shared" si="169"/>
        <v>Single</v>
      </c>
    </row>
    <row r="2162" spans="1:15">
      <c r="A2162" s="13" t="s">
        <v>2410</v>
      </c>
      <c r="B2162" s="14" t="s">
        <v>54</v>
      </c>
      <c r="J2162" s="15">
        <f t="shared" si="166"/>
        <v>1</v>
      </c>
      <c r="K2162" s="15" cm="1">
        <f t="array" ref="K2162">_xlfn.NUMBERVALUE(_xlfn.TEXTSPLIT(_xlfn.CHOOSECOLS(_xlfn.TEXTSPLIT(B2162,"("),2),")"))</f>
        <v>1</v>
      </c>
      <c r="L2162" s="15" t="b">
        <f t="shared" si="167"/>
        <v>0</v>
      </c>
      <c r="M2162" s="15" t="b">
        <f t="shared" si="170"/>
        <v>1</v>
      </c>
      <c r="N2162" s="15" t="b">
        <f t="shared" si="168"/>
        <v>0</v>
      </c>
      <c r="O2162" s="15" t="str">
        <f t="shared" si="169"/>
        <v>Single</v>
      </c>
    </row>
    <row r="2163" spans="1:15">
      <c r="A2163" s="13" t="s">
        <v>2411</v>
      </c>
      <c r="B2163" s="14" t="s">
        <v>54</v>
      </c>
      <c r="J2163" s="15">
        <f t="shared" si="166"/>
        <v>1</v>
      </c>
      <c r="K2163" s="15" cm="1">
        <f t="array" ref="K2163">_xlfn.NUMBERVALUE(_xlfn.TEXTSPLIT(_xlfn.CHOOSECOLS(_xlfn.TEXTSPLIT(B2163,"("),2),")"))</f>
        <v>1</v>
      </c>
      <c r="L2163" s="15" t="b">
        <f t="shared" si="167"/>
        <v>0</v>
      </c>
      <c r="M2163" s="15" t="b">
        <f t="shared" si="170"/>
        <v>1</v>
      </c>
      <c r="N2163" s="15" t="b">
        <f t="shared" si="168"/>
        <v>0</v>
      </c>
      <c r="O2163" s="15" t="str">
        <f t="shared" si="169"/>
        <v>Single</v>
      </c>
    </row>
    <row r="2164" spans="1:15">
      <c r="A2164" s="13" t="s">
        <v>2412</v>
      </c>
      <c r="B2164" s="14" t="s">
        <v>54</v>
      </c>
      <c r="J2164" s="15">
        <f t="shared" si="166"/>
        <v>1</v>
      </c>
      <c r="K2164" s="15" cm="1">
        <f t="array" ref="K2164">_xlfn.NUMBERVALUE(_xlfn.TEXTSPLIT(_xlfn.CHOOSECOLS(_xlfn.TEXTSPLIT(B2164,"("),2),")"))</f>
        <v>1</v>
      </c>
      <c r="L2164" s="15" t="b">
        <f t="shared" si="167"/>
        <v>0</v>
      </c>
      <c r="M2164" s="15" t="b">
        <f t="shared" si="170"/>
        <v>1</v>
      </c>
      <c r="N2164" s="15" t="b">
        <f t="shared" si="168"/>
        <v>0</v>
      </c>
      <c r="O2164" s="15" t="str">
        <f t="shared" si="169"/>
        <v>Single</v>
      </c>
    </row>
    <row r="2165" spans="1:15">
      <c r="A2165" s="13" t="s">
        <v>2413</v>
      </c>
      <c r="B2165" s="14" t="s">
        <v>54</v>
      </c>
      <c r="J2165" s="15">
        <f t="shared" si="166"/>
        <v>1</v>
      </c>
      <c r="K2165" s="15" cm="1">
        <f t="array" ref="K2165">_xlfn.NUMBERVALUE(_xlfn.TEXTSPLIT(_xlfn.CHOOSECOLS(_xlfn.TEXTSPLIT(B2165,"("),2),")"))</f>
        <v>1</v>
      </c>
      <c r="L2165" s="15" t="b">
        <f t="shared" si="167"/>
        <v>0</v>
      </c>
      <c r="M2165" s="15" t="b">
        <f t="shared" si="170"/>
        <v>1</v>
      </c>
      <c r="N2165" s="15" t="b">
        <f t="shared" si="168"/>
        <v>0</v>
      </c>
      <c r="O2165" s="15" t="str">
        <f t="shared" si="169"/>
        <v>Single</v>
      </c>
    </row>
    <row r="2166" spans="1:15">
      <c r="A2166" s="13" t="s">
        <v>2414</v>
      </c>
      <c r="B2166" s="14" t="s">
        <v>54</v>
      </c>
      <c r="J2166" s="15">
        <f t="shared" si="166"/>
        <v>1</v>
      </c>
      <c r="K2166" s="15" cm="1">
        <f t="array" ref="K2166">_xlfn.NUMBERVALUE(_xlfn.TEXTSPLIT(_xlfn.CHOOSECOLS(_xlfn.TEXTSPLIT(B2166,"("),2),")"))</f>
        <v>1</v>
      </c>
      <c r="L2166" s="15" t="b">
        <f t="shared" si="167"/>
        <v>0</v>
      </c>
      <c r="M2166" s="15" t="b">
        <f t="shared" si="170"/>
        <v>1</v>
      </c>
      <c r="N2166" s="15" t="b">
        <f t="shared" si="168"/>
        <v>0</v>
      </c>
      <c r="O2166" s="15" t="str">
        <f t="shared" si="169"/>
        <v>Single</v>
      </c>
    </row>
    <row r="2167" spans="1:15">
      <c r="A2167" s="13" t="s">
        <v>2415</v>
      </c>
      <c r="B2167" s="14" t="s">
        <v>108</v>
      </c>
      <c r="J2167" s="15">
        <f t="shared" si="166"/>
        <v>1</v>
      </c>
      <c r="K2167" s="15" cm="1">
        <f t="array" ref="K2167">_xlfn.NUMBERVALUE(_xlfn.TEXTSPLIT(_xlfn.CHOOSECOLS(_xlfn.TEXTSPLIT(B2167,"("),2),")"))</f>
        <v>2</v>
      </c>
      <c r="L2167" s="15" t="b">
        <f t="shared" si="167"/>
        <v>0</v>
      </c>
      <c r="M2167" s="15" t="b">
        <f t="shared" si="170"/>
        <v>0</v>
      </c>
      <c r="N2167" s="15" t="b">
        <f t="shared" si="168"/>
        <v>0</v>
      </c>
      <c r="O2167" s="15" t="str">
        <f t="shared" si="169"/>
        <v>Homo</v>
      </c>
    </row>
    <row r="2168" spans="1:15">
      <c r="A2168" s="13" t="s">
        <v>2416</v>
      </c>
      <c r="B2168" s="14" t="s">
        <v>54</v>
      </c>
      <c r="J2168" s="15">
        <f t="shared" si="166"/>
        <v>1</v>
      </c>
      <c r="K2168" s="15" cm="1">
        <f t="array" ref="K2168">_xlfn.NUMBERVALUE(_xlfn.TEXTSPLIT(_xlfn.CHOOSECOLS(_xlfn.TEXTSPLIT(B2168,"("),2),")"))</f>
        <v>1</v>
      </c>
      <c r="L2168" s="15" t="b">
        <f t="shared" si="167"/>
        <v>0</v>
      </c>
      <c r="M2168" s="15" t="b">
        <f t="shared" si="170"/>
        <v>1</v>
      </c>
      <c r="N2168" s="15" t="b">
        <f t="shared" si="168"/>
        <v>0</v>
      </c>
      <c r="O2168" s="15" t="str">
        <f t="shared" si="169"/>
        <v>Single</v>
      </c>
    </row>
    <row r="2169" spans="1:15">
      <c r="A2169" s="13" t="s">
        <v>2417</v>
      </c>
      <c r="B2169" s="14" t="s">
        <v>54</v>
      </c>
      <c r="J2169" s="15">
        <f t="shared" si="166"/>
        <v>1</v>
      </c>
      <c r="K2169" s="15" cm="1">
        <f t="array" ref="K2169">_xlfn.NUMBERVALUE(_xlfn.TEXTSPLIT(_xlfn.CHOOSECOLS(_xlfn.TEXTSPLIT(B2169,"("),2),")"))</f>
        <v>1</v>
      </c>
      <c r="L2169" s="15" t="b">
        <f t="shared" si="167"/>
        <v>0</v>
      </c>
      <c r="M2169" s="15" t="b">
        <f t="shared" si="170"/>
        <v>1</v>
      </c>
      <c r="N2169" s="15" t="b">
        <f t="shared" si="168"/>
        <v>0</v>
      </c>
      <c r="O2169" s="15" t="str">
        <f t="shared" si="169"/>
        <v>Single</v>
      </c>
    </row>
    <row r="2170" spans="1:15">
      <c r="A2170" s="13" t="s">
        <v>2418</v>
      </c>
      <c r="B2170" s="14" t="s">
        <v>54</v>
      </c>
      <c r="J2170" s="15">
        <f t="shared" si="166"/>
        <v>1</v>
      </c>
      <c r="K2170" s="15" cm="1">
        <f t="array" ref="K2170">_xlfn.NUMBERVALUE(_xlfn.TEXTSPLIT(_xlfn.CHOOSECOLS(_xlfn.TEXTSPLIT(B2170,"("),2),")"))</f>
        <v>1</v>
      </c>
      <c r="L2170" s="15" t="b">
        <f t="shared" si="167"/>
        <v>0</v>
      </c>
      <c r="M2170" s="15" t="b">
        <f t="shared" si="170"/>
        <v>1</v>
      </c>
      <c r="N2170" s="15" t="b">
        <f t="shared" si="168"/>
        <v>0</v>
      </c>
      <c r="O2170" s="15" t="str">
        <f t="shared" si="169"/>
        <v>Single</v>
      </c>
    </row>
    <row r="2171" spans="1:15">
      <c r="A2171" s="13" t="s">
        <v>2419</v>
      </c>
      <c r="B2171" s="14" t="s">
        <v>54</v>
      </c>
      <c r="J2171" s="15">
        <f t="shared" si="166"/>
        <v>1</v>
      </c>
      <c r="K2171" s="15" cm="1">
        <f t="array" ref="K2171">_xlfn.NUMBERVALUE(_xlfn.TEXTSPLIT(_xlfn.CHOOSECOLS(_xlfn.TEXTSPLIT(B2171,"("),2),")"))</f>
        <v>1</v>
      </c>
      <c r="L2171" s="15" t="b">
        <f t="shared" si="167"/>
        <v>0</v>
      </c>
      <c r="M2171" s="15" t="b">
        <f t="shared" si="170"/>
        <v>1</v>
      </c>
      <c r="N2171" s="15" t="b">
        <f t="shared" si="168"/>
        <v>0</v>
      </c>
      <c r="O2171" s="15" t="str">
        <f t="shared" si="169"/>
        <v>Single</v>
      </c>
    </row>
    <row r="2172" spans="1:15">
      <c r="A2172" s="13" t="s">
        <v>2420</v>
      </c>
      <c r="B2172" s="14" t="s">
        <v>54</v>
      </c>
      <c r="J2172" s="15">
        <f t="shared" si="166"/>
        <v>1</v>
      </c>
      <c r="K2172" s="15" cm="1">
        <f t="array" ref="K2172">_xlfn.NUMBERVALUE(_xlfn.TEXTSPLIT(_xlfn.CHOOSECOLS(_xlfn.TEXTSPLIT(B2172,"("),2),")"))</f>
        <v>1</v>
      </c>
      <c r="L2172" s="15" t="b">
        <f t="shared" si="167"/>
        <v>0</v>
      </c>
      <c r="M2172" s="15" t="b">
        <f t="shared" si="170"/>
        <v>1</v>
      </c>
      <c r="N2172" s="15" t="b">
        <f t="shared" si="168"/>
        <v>0</v>
      </c>
      <c r="O2172" s="15" t="str">
        <f t="shared" si="169"/>
        <v>Single</v>
      </c>
    </row>
    <row r="2173" spans="1:15">
      <c r="A2173" s="13" t="s">
        <v>2421</v>
      </c>
      <c r="B2173" s="14" t="s">
        <v>51</v>
      </c>
      <c r="J2173" s="15">
        <f t="shared" si="166"/>
        <v>1</v>
      </c>
      <c r="K2173" s="15" cm="1">
        <f t="array" ref="K2173">_xlfn.NUMBERVALUE(_xlfn.TEXTSPLIT(_xlfn.CHOOSECOLS(_xlfn.TEXTSPLIT(B2173,"("),2),")"))</f>
        <v>8</v>
      </c>
      <c r="L2173" s="15" t="b">
        <f t="shared" si="167"/>
        <v>0</v>
      </c>
      <c r="M2173" s="15" t="b">
        <f t="shared" si="170"/>
        <v>0</v>
      </c>
      <c r="N2173" s="15" t="b">
        <f t="shared" si="168"/>
        <v>0</v>
      </c>
      <c r="O2173" s="15" t="str">
        <f t="shared" si="169"/>
        <v>Homo</v>
      </c>
    </row>
    <row r="2174" spans="1:15">
      <c r="A2174" s="13" t="s">
        <v>2422</v>
      </c>
      <c r="B2174" s="14" t="s">
        <v>234</v>
      </c>
      <c r="J2174" s="15">
        <f t="shared" si="166"/>
        <v>1</v>
      </c>
      <c r="K2174" s="15" cm="1">
        <f t="array" ref="K2174">_xlfn.NUMBERVALUE(_xlfn.TEXTSPLIT(_xlfn.CHOOSECOLS(_xlfn.TEXTSPLIT(B2174,"("),2),")"))</f>
        <v>4</v>
      </c>
      <c r="L2174" s="15" t="b">
        <f t="shared" si="167"/>
        <v>0</v>
      </c>
      <c r="M2174" s="15" t="b">
        <f t="shared" si="170"/>
        <v>0</v>
      </c>
      <c r="N2174" s="15" t="b">
        <f t="shared" si="168"/>
        <v>0</v>
      </c>
      <c r="O2174" s="15" t="str">
        <f t="shared" si="169"/>
        <v>Homo</v>
      </c>
    </row>
    <row r="2175" spans="1:15">
      <c r="A2175" s="13" t="s">
        <v>2423</v>
      </c>
      <c r="B2175" s="14" t="s">
        <v>54</v>
      </c>
      <c r="J2175" s="15">
        <f t="shared" si="166"/>
        <v>1</v>
      </c>
      <c r="K2175" s="15" cm="1">
        <f t="array" ref="K2175">_xlfn.NUMBERVALUE(_xlfn.TEXTSPLIT(_xlfn.CHOOSECOLS(_xlfn.TEXTSPLIT(B2175,"("),2),")"))</f>
        <v>1</v>
      </c>
      <c r="L2175" s="15" t="b">
        <f t="shared" si="167"/>
        <v>0</v>
      </c>
      <c r="M2175" s="15" t="b">
        <f t="shared" si="170"/>
        <v>1</v>
      </c>
      <c r="N2175" s="15" t="b">
        <f t="shared" si="168"/>
        <v>0</v>
      </c>
      <c r="O2175" s="15" t="str">
        <f t="shared" si="169"/>
        <v>Single</v>
      </c>
    </row>
    <row r="2176" spans="1:15">
      <c r="A2176" s="13" t="s">
        <v>2424</v>
      </c>
      <c r="B2176" s="14" t="s">
        <v>222</v>
      </c>
      <c r="C2176" s="14" t="s">
        <v>69</v>
      </c>
      <c r="J2176" s="15">
        <f t="shared" si="166"/>
        <v>2</v>
      </c>
      <c r="K2176" s="15" cm="1">
        <f t="array" ref="K2176">_xlfn.NUMBERVALUE(_xlfn.TEXTSPLIT(_xlfn.CHOOSECOLS(_xlfn.TEXTSPLIT(B2176,"("),2),")"))</f>
        <v>9</v>
      </c>
      <c r="L2176" s="15" t="b">
        <f t="shared" si="167"/>
        <v>1</v>
      </c>
      <c r="M2176" s="15" t="b">
        <f t="shared" si="170"/>
        <v>0</v>
      </c>
      <c r="N2176" s="15" t="b">
        <f t="shared" si="168"/>
        <v>0</v>
      </c>
      <c r="O2176" s="15" t="str">
        <f t="shared" si="169"/>
        <v>Hetero</v>
      </c>
    </row>
    <row r="2177" spans="1:15">
      <c r="A2177" s="13" t="s">
        <v>2425</v>
      </c>
      <c r="B2177" s="14" t="s">
        <v>54</v>
      </c>
      <c r="J2177" s="15">
        <f t="shared" si="166"/>
        <v>1</v>
      </c>
      <c r="K2177" s="15" cm="1">
        <f t="array" ref="K2177">_xlfn.NUMBERVALUE(_xlfn.TEXTSPLIT(_xlfn.CHOOSECOLS(_xlfn.TEXTSPLIT(B2177,"("),2),")"))</f>
        <v>1</v>
      </c>
      <c r="L2177" s="15" t="b">
        <f t="shared" si="167"/>
        <v>0</v>
      </c>
      <c r="M2177" s="15" t="b">
        <f t="shared" si="170"/>
        <v>1</v>
      </c>
      <c r="N2177" s="15" t="b">
        <f t="shared" si="168"/>
        <v>0</v>
      </c>
      <c r="O2177" s="15" t="str">
        <f t="shared" si="169"/>
        <v>Single</v>
      </c>
    </row>
    <row r="2178" spans="1:15">
      <c r="A2178" s="13" t="s">
        <v>2426</v>
      </c>
      <c r="B2178" s="14" t="s">
        <v>167</v>
      </c>
      <c r="J2178" s="15">
        <f t="shared" si="166"/>
        <v>1</v>
      </c>
      <c r="K2178" s="15" cm="1">
        <f t="array" ref="K2178">_xlfn.NUMBERVALUE(_xlfn.TEXTSPLIT(_xlfn.CHOOSECOLS(_xlfn.TEXTSPLIT(B2178,"("),2),")"))</f>
        <v>3</v>
      </c>
      <c r="L2178" s="15" t="b">
        <f t="shared" si="167"/>
        <v>0</v>
      </c>
      <c r="M2178" s="15" t="b">
        <f t="shared" si="170"/>
        <v>0</v>
      </c>
      <c r="N2178" s="15" t="b">
        <f t="shared" si="168"/>
        <v>0</v>
      </c>
      <c r="O2178" s="15" t="str">
        <f t="shared" si="169"/>
        <v>Homo</v>
      </c>
    </row>
    <row r="2179" spans="1:15">
      <c r="A2179" s="13" t="s">
        <v>2427</v>
      </c>
      <c r="B2179" s="14" t="s">
        <v>54</v>
      </c>
      <c r="J2179" s="15">
        <f t="shared" ref="J2179:J2242" si="171">COUNTIF(B2179:H2179,"&lt;&gt;"&amp;"")</f>
        <v>1</v>
      </c>
      <c r="K2179" s="15" cm="1">
        <f t="array" ref="K2179">_xlfn.NUMBERVALUE(_xlfn.TEXTSPLIT(_xlfn.CHOOSECOLS(_xlfn.TEXTSPLIT(B2179,"("),2),")"))</f>
        <v>1</v>
      </c>
      <c r="L2179" s="15" t="b">
        <f t="shared" ref="L2179:L2242" si="172">IF(J2179&gt;1,TRUE,FALSE)</f>
        <v>0</v>
      </c>
      <c r="M2179" s="15" t="b">
        <f t="shared" si="170"/>
        <v>1</v>
      </c>
      <c r="N2179" s="15" t="b">
        <f t="shared" ref="N2179:N2242" si="173">IF(J2179&gt;2,TRUE,FALSE)</f>
        <v>0</v>
      </c>
      <c r="O2179" s="15" t="str">
        <f t="shared" ref="O2179:O2242" si="174">IF(L2179,"Hetero",IF(M2179,"Single","Homo"))</f>
        <v>Single</v>
      </c>
    </row>
    <row r="2180" spans="1:15">
      <c r="A2180" s="13" t="s">
        <v>2428</v>
      </c>
      <c r="B2180" s="14" t="s">
        <v>54</v>
      </c>
      <c r="J2180" s="15">
        <f t="shared" si="171"/>
        <v>1</v>
      </c>
      <c r="K2180" s="15" cm="1">
        <f t="array" ref="K2180">_xlfn.NUMBERVALUE(_xlfn.TEXTSPLIT(_xlfn.CHOOSECOLS(_xlfn.TEXTSPLIT(B2180,"("),2),")"))</f>
        <v>1</v>
      </c>
      <c r="L2180" s="15" t="b">
        <f t="shared" si="172"/>
        <v>0</v>
      </c>
      <c r="M2180" s="15" t="b">
        <f t="shared" si="170"/>
        <v>1</v>
      </c>
      <c r="N2180" s="15" t="b">
        <f t="shared" si="173"/>
        <v>0</v>
      </c>
      <c r="O2180" s="15" t="str">
        <f t="shared" si="174"/>
        <v>Single</v>
      </c>
    </row>
    <row r="2181" spans="1:15">
      <c r="A2181" s="13" t="s">
        <v>2429</v>
      </c>
      <c r="B2181" s="14" t="s">
        <v>93</v>
      </c>
      <c r="J2181" s="15">
        <f t="shared" si="171"/>
        <v>1</v>
      </c>
      <c r="K2181" s="15" cm="1">
        <f t="array" ref="K2181">_xlfn.NUMBERVALUE(_xlfn.TEXTSPLIT(_xlfn.CHOOSECOLS(_xlfn.TEXTSPLIT(B2181,"("),2),")"))</f>
        <v>1</v>
      </c>
      <c r="L2181" s="15" t="b">
        <f t="shared" si="172"/>
        <v>0</v>
      </c>
      <c r="M2181" s="15" t="b">
        <f t="shared" si="170"/>
        <v>1</v>
      </c>
      <c r="N2181" s="15" t="b">
        <f t="shared" si="173"/>
        <v>0</v>
      </c>
      <c r="O2181" s="15" t="str">
        <f t="shared" si="174"/>
        <v>Single</v>
      </c>
    </row>
    <row r="2182" spans="1:15">
      <c r="A2182" s="13" t="s">
        <v>2430</v>
      </c>
      <c r="B2182" s="14" t="s">
        <v>234</v>
      </c>
      <c r="J2182" s="15">
        <f t="shared" si="171"/>
        <v>1</v>
      </c>
      <c r="K2182" s="15" cm="1">
        <f t="array" ref="K2182">_xlfn.NUMBERVALUE(_xlfn.TEXTSPLIT(_xlfn.CHOOSECOLS(_xlfn.TEXTSPLIT(B2182,"("),2),")"))</f>
        <v>4</v>
      </c>
      <c r="L2182" s="15" t="b">
        <f t="shared" si="172"/>
        <v>0</v>
      </c>
      <c r="M2182" s="15" t="b">
        <f t="shared" ref="M2182:M2245" si="175">IF(K2182=1,TRUE,FALSE)</f>
        <v>0</v>
      </c>
      <c r="N2182" s="15" t="b">
        <f t="shared" si="173"/>
        <v>0</v>
      </c>
      <c r="O2182" s="15" t="str">
        <f t="shared" si="174"/>
        <v>Homo</v>
      </c>
    </row>
    <row r="2183" spans="1:15">
      <c r="A2183" s="13" t="s">
        <v>2431</v>
      </c>
      <c r="B2183" s="14" t="s">
        <v>54</v>
      </c>
      <c r="J2183" s="15">
        <f t="shared" si="171"/>
        <v>1</v>
      </c>
      <c r="K2183" s="15" cm="1">
        <f t="array" ref="K2183">_xlfn.NUMBERVALUE(_xlfn.TEXTSPLIT(_xlfn.CHOOSECOLS(_xlfn.TEXTSPLIT(B2183,"("),2),")"))</f>
        <v>1</v>
      </c>
      <c r="L2183" s="15" t="b">
        <f t="shared" si="172"/>
        <v>0</v>
      </c>
      <c r="M2183" s="15" t="b">
        <f t="shared" si="175"/>
        <v>1</v>
      </c>
      <c r="N2183" s="15" t="b">
        <f t="shared" si="173"/>
        <v>0</v>
      </c>
      <c r="O2183" s="15" t="str">
        <f t="shared" si="174"/>
        <v>Single</v>
      </c>
    </row>
    <row r="2184" spans="1:15">
      <c r="A2184" s="13" t="s">
        <v>2432</v>
      </c>
      <c r="B2184" s="14" t="s">
        <v>361</v>
      </c>
      <c r="J2184" s="15">
        <f t="shared" si="171"/>
        <v>1</v>
      </c>
      <c r="K2184" s="15" cm="1">
        <f t="array" ref="K2184">_xlfn.NUMBERVALUE(_xlfn.TEXTSPLIT(_xlfn.CHOOSECOLS(_xlfn.TEXTSPLIT(B2184,"("),2),")"))</f>
        <v>6</v>
      </c>
      <c r="L2184" s="15" t="b">
        <f t="shared" si="172"/>
        <v>0</v>
      </c>
      <c r="M2184" s="15" t="b">
        <f t="shared" si="175"/>
        <v>0</v>
      </c>
      <c r="N2184" s="15" t="b">
        <f t="shared" si="173"/>
        <v>0</v>
      </c>
      <c r="O2184" s="15" t="str">
        <f t="shared" si="174"/>
        <v>Homo</v>
      </c>
    </row>
    <row r="2185" spans="1:15">
      <c r="A2185" s="13" t="s">
        <v>2433</v>
      </c>
      <c r="B2185" s="14" t="s">
        <v>108</v>
      </c>
      <c r="J2185" s="15">
        <f t="shared" si="171"/>
        <v>1</v>
      </c>
      <c r="K2185" s="15" cm="1">
        <f t="array" ref="K2185">_xlfn.NUMBERVALUE(_xlfn.TEXTSPLIT(_xlfn.CHOOSECOLS(_xlfn.TEXTSPLIT(B2185,"("),2),")"))</f>
        <v>2</v>
      </c>
      <c r="L2185" s="15" t="b">
        <f t="shared" si="172"/>
        <v>0</v>
      </c>
      <c r="M2185" s="15" t="b">
        <f t="shared" si="175"/>
        <v>0</v>
      </c>
      <c r="N2185" s="15" t="b">
        <f t="shared" si="173"/>
        <v>0</v>
      </c>
      <c r="O2185" s="15" t="str">
        <f t="shared" si="174"/>
        <v>Homo</v>
      </c>
    </row>
    <row r="2186" spans="1:15">
      <c r="A2186" s="13" t="s">
        <v>2434</v>
      </c>
      <c r="B2186" s="14" t="s">
        <v>54</v>
      </c>
      <c r="J2186" s="15">
        <f t="shared" si="171"/>
        <v>1</v>
      </c>
      <c r="K2186" s="15" cm="1">
        <f t="array" ref="K2186">_xlfn.NUMBERVALUE(_xlfn.TEXTSPLIT(_xlfn.CHOOSECOLS(_xlfn.TEXTSPLIT(B2186,"("),2),")"))</f>
        <v>1</v>
      </c>
      <c r="L2186" s="15" t="b">
        <f t="shared" si="172"/>
        <v>0</v>
      </c>
      <c r="M2186" s="15" t="b">
        <f t="shared" si="175"/>
        <v>1</v>
      </c>
      <c r="N2186" s="15" t="b">
        <f t="shared" si="173"/>
        <v>0</v>
      </c>
      <c r="O2186" s="15" t="str">
        <f t="shared" si="174"/>
        <v>Single</v>
      </c>
    </row>
    <row r="2187" spans="1:15">
      <c r="A2187" s="13" t="s">
        <v>2435</v>
      </c>
      <c r="B2187" s="14" t="s">
        <v>54</v>
      </c>
      <c r="J2187" s="15">
        <f t="shared" si="171"/>
        <v>1</v>
      </c>
      <c r="K2187" s="15" cm="1">
        <f t="array" ref="K2187">_xlfn.NUMBERVALUE(_xlfn.TEXTSPLIT(_xlfn.CHOOSECOLS(_xlfn.TEXTSPLIT(B2187,"("),2),")"))</f>
        <v>1</v>
      </c>
      <c r="L2187" s="15" t="b">
        <f t="shared" si="172"/>
        <v>0</v>
      </c>
      <c r="M2187" s="15" t="b">
        <f t="shared" si="175"/>
        <v>1</v>
      </c>
      <c r="N2187" s="15" t="b">
        <f t="shared" si="173"/>
        <v>0</v>
      </c>
      <c r="O2187" s="15" t="str">
        <f t="shared" si="174"/>
        <v>Single</v>
      </c>
    </row>
    <row r="2188" spans="1:15">
      <c r="A2188" s="13" t="s">
        <v>2436</v>
      </c>
      <c r="B2188" s="14" t="s">
        <v>54</v>
      </c>
      <c r="J2188" s="15">
        <f t="shared" si="171"/>
        <v>1</v>
      </c>
      <c r="K2188" s="15" cm="1">
        <f t="array" ref="K2188">_xlfn.NUMBERVALUE(_xlfn.TEXTSPLIT(_xlfn.CHOOSECOLS(_xlfn.TEXTSPLIT(B2188,"("),2),")"))</f>
        <v>1</v>
      </c>
      <c r="L2188" s="15" t="b">
        <f t="shared" si="172"/>
        <v>0</v>
      </c>
      <c r="M2188" s="15" t="b">
        <f t="shared" si="175"/>
        <v>1</v>
      </c>
      <c r="N2188" s="15" t="b">
        <f t="shared" si="173"/>
        <v>0</v>
      </c>
      <c r="O2188" s="15" t="str">
        <f t="shared" si="174"/>
        <v>Single</v>
      </c>
    </row>
    <row r="2189" spans="1:15">
      <c r="A2189" s="13" t="s">
        <v>2437</v>
      </c>
      <c r="B2189" s="14" t="s">
        <v>54</v>
      </c>
      <c r="J2189" s="15">
        <f t="shared" si="171"/>
        <v>1</v>
      </c>
      <c r="K2189" s="15" cm="1">
        <f t="array" ref="K2189">_xlfn.NUMBERVALUE(_xlfn.TEXTSPLIT(_xlfn.CHOOSECOLS(_xlfn.TEXTSPLIT(B2189,"("),2),")"))</f>
        <v>1</v>
      </c>
      <c r="L2189" s="15" t="b">
        <f t="shared" si="172"/>
        <v>0</v>
      </c>
      <c r="M2189" s="15" t="b">
        <f t="shared" si="175"/>
        <v>1</v>
      </c>
      <c r="N2189" s="15" t="b">
        <f t="shared" si="173"/>
        <v>0</v>
      </c>
      <c r="O2189" s="15" t="str">
        <f t="shared" si="174"/>
        <v>Single</v>
      </c>
    </row>
    <row r="2190" spans="1:15">
      <c r="A2190" s="13" t="s">
        <v>2438</v>
      </c>
      <c r="B2190" s="14" t="s">
        <v>54</v>
      </c>
      <c r="J2190" s="15">
        <f t="shared" si="171"/>
        <v>1</v>
      </c>
      <c r="K2190" s="15" cm="1">
        <f t="array" ref="K2190">_xlfn.NUMBERVALUE(_xlfn.TEXTSPLIT(_xlfn.CHOOSECOLS(_xlfn.TEXTSPLIT(B2190,"("),2),")"))</f>
        <v>1</v>
      </c>
      <c r="L2190" s="15" t="b">
        <f t="shared" si="172"/>
        <v>0</v>
      </c>
      <c r="M2190" s="15" t="b">
        <f t="shared" si="175"/>
        <v>1</v>
      </c>
      <c r="N2190" s="15" t="b">
        <f t="shared" si="173"/>
        <v>0</v>
      </c>
      <c r="O2190" s="15" t="str">
        <f t="shared" si="174"/>
        <v>Single</v>
      </c>
    </row>
    <row r="2191" spans="1:15">
      <c r="A2191" s="13" t="s">
        <v>2439</v>
      </c>
      <c r="B2191" s="14" t="s">
        <v>54</v>
      </c>
      <c r="J2191" s="15">
        <f t="shared" si="171"/>
        <v>1</v>
      </c>
      <c r="K2191" s="15" cm="1">
        <f t="array" ref="K2191">_xlfn.NUMBERVALUE(_xlfn.TEXTSPLIT(_xlfn.CHOOSECOLS(_xlfn.TEXTSPLIT(B2191,"("),2),")"))</f>
        <v>1</v>
      </c>
      <c r="L2191" s="15" t="b">
        <f t="shared" si="172"/>
        <v>0</v>
      </c>
      <c r="M2191" s="15" t="b">
        <f t="shared" si="175"/>
        <v>1</v>
      </c>
      <c r="N2191" s="15" t="b">
        <f t="shared" si="173"/>
        <v>0</v>
      </c>
      <c r="O2191" s="15" t="str">
        <f t="shared" si="174"/>
        <v>Single</v>
      </c>
    </row>
    <row r="2192" spans="1:15">
      <c r="A2192" s="13" t="s">
        <v>2440</v>
      </c>
      <c r="B2192" s="14" t="s">
        <v>54</v>
      </c>
      <c r="J2192" s="15">
        <f t="shared" si="171"/>
        <v>1</v>
      </c>
      <c r="K2192" s="15" cm="1">
        <f t="array" ref="K2192">_xlfn.NUMBERVALUE(_xlfn.TEXTSPLIT(_xlfn.CHOOSECOLS(_xlfn.TEXTSPLIT(B2192,"("),2),")"))</f>
        <v>1</v>
      </c>
      <c r="L2192" s="15" t="b">
        <f t="shared" si="172"/>
        <v>0</v>
      </c>
      <c r="M2192" s="15" t="b">
        <f t="shared" si="175"/>
        <v>1</v>
      </c>
      <c r="N2192" s="15" t="b">
        <f t="shared" si="173"/>
        <v>0</v>
      </c>
      <c r="O2192" s="15" t="str">
        <f t="shared" si="174"/>
        <v>Single</v>
      </c>
    </row>
    <row r="2193" spans="1:15">
      <c r="A2193" s="13" t="s">
        <v>2441</v>
      </c>
      <c r="B2193" s="14" t="s">
        <v>54</v>
      </c>
      <c r="J2193" s="15">
        <f t="shared" si="171"/>
        <v>1</v>
      </c>
      <c r="K2193" s="15" cm="1">
        <f t="array" ref="K2193">_xlfn.NUMBERVALUE(_xlfn.TEXTSPLIT(_xlfn.CHOOSECOLS(_xlfn.TEXTSPLIT(B2193,"("),2),")"))</f>
        <v>1</v>
      </c>
      <c r="L2193" s="15" t="b">
        <f t="shared" si="172"/>
        <v>0</v>
      </c>
      <c r="M2193" s="15" t="b">
        <f t="shared" si="175"/>
        <v>1</v>
      </c>
      <c r="N2193" s="15" t="b">
        <f t="shared" si="173"/>
        <v>0</v>
      </c>
      <c r="O2193" s="15" t="str">
        <f t="shared" si="174"/>
        <v>Single</v>
      </c>
    </row>
    <row r="2194" spans="1:15">
      <c r="A2194" s="13" t="s">
        <v>2442</v>
      </c>
      <c r="B2194" s="14" t="s">
        <v>54</v>
      </c>
      <c r="J2194" s="15">
        <f t="shared" si="171"/>
        <v>1</v>
      </c>
      <c r="K2194" s="15" cm="1">
        <f t="array" ref="K2194">_xlfn.NUMBERVALUE(_xlfn.TEXTSPLIT(_xlfn.CHOOSECOLS(_xlfn.TEXTSPLIT(B2194,"("),2),")"))</f>
        <v>1</v>
      </c>
      <c r="L2194" s="15" t="b">
        <f t="shared" si="172"/>
        <v>0</v>
      </c>
      <c r="M2194" s="15" t="b">
        <f t="shared" si="175"/>
        <v>1</v>
      </c>
      <c r="N2194" s="15" t="b">
        <f t="shared" si="173"/>
        <v>0</v>
      </c>
      <c r="O2194" s="15" t="str">
        <f t="shared" si="174"/>
        <v>Single</v>
      </c>
    </row>
    <row r="2195" spans="1:15">
      <c r="A2195" s="13" t="s">
        <v>2443</v>
      </c>
      <c r="B2195" s="14" t="s">
        <v>108</v>
      </c>
      <c r="J2195" s="15">
        <f t="shared" si="171"/>
        <v>1</v>
      </c>
      <c r="K2195" s="15" cm="1">
        <f t="array" ref="K2195">_xlfn.NUMBERVALUE(_xlfn.TEXTSPLIT(_xlfn.CHOOSECOLS(_xlfn.TEXTSPLIT(B2195,"("),2),")"))</f>
        <v>2</v>
      </c>
      <c r="L2195" s="15" t="b">
        <f t="shared" si="172"/>
        <v>0</v>
      </c>
      <c r="M2195" s="15" t="b">
        <f t="shared" si="175"/>
        <v>0</v>
      </c>
      <c r="N2195" s="15" t="b">
        <f t="shared" si="173"/>
        <v>0</v>
      </c>
      <c r="O2195" s="15" t="str">
        <f t="shared" si="174"/>
        <v>Homo</v>
      </c>
    </row>
    <row r="2196" spans="1:15">
      <c r="A2196" s="13" t="s">
        <v>2444</v>
      </c>
      <c r="B2196" s="14" t="s">
        <v>69</v>
      </c>
      <c r="C2196" s="14" t="s">
        <v>54</v>
      </c>
      <c r="D2196" s="14" t="s">
        <v>64</v>
      </c>
      <c r="J2196" s="15">
        <f t="shared" si="171"/>
        <v>3</v>
      </c>
      <c r="K2196" s="15" cm="1">
        <f t="array" ref="K2196">_xlfn.NUMBERVALUE(_xlfn.TEXTSPLIT(_xlfn.CHOOSECOLS(_xlfn.TEXTSPLIT(B2196,"("),2),")"))</f>
        <v>2</v>
      </c>
      <c r="L2196" s="15" t="b">
        <f t="shared" si="172"/>
        <v>1</v>
      </c>
      <c r="M2196" s="15" t="b">
        <f t="shared" si="175"/>
        <v>0</v>
      </c>
      <c r="N2196" s="15" t="b">
        <f t="shared" si="173"/>
        <v>1</v>
      </c>
      <c r="O2196" s="15" t="str">
        <f t="shared" si="174"/>
        <v>Hetero</v>
      </c>
    </row>
    <row r="2197" spans="1:15">
      <c r="A2197" s="13" t="s">
        <v>2445</v>
      </c>
      <c r="B2197" s="14" t="s">
        <v>54</v>
      </c>
      <c r="C2197" s="14" t="s">
        <v>42</v>
      </c>
      <c r="J2197" s="15">
        <f t="shared" si="171"/>
        <v>2</v>
      </c>
      <c r="K2197" s="15" cm="1">
        <f t="array" ref="K2197">_xlfn.NUMBERVALUE(_xlfn.TEXTSPLIT(_xlfn.CHOOSECOLS(_xlfn.TEXTSPLIT(B2197,"("),2),")"))</f>
        <v>1</v>
      </c>
      <c r="L2197" s="15" t="b">
        <f t="shared" si="172"/>
        <v>1</v>
      </c>
      <c r="M2197" s="15" t="b">
        <f t="shared" si="175"/>
        <v>1</v>
      </c>
      <c r="N2197" s="15" t="b">
        <f t="shared" si="173"/>
        <v>0</v>
      </c>
      <c r="O2197" s="15" t="str">
        <f t="shared" si="174"/>
        <v>Hetero</v>
      </c>
    </row>
    <row r="2198" spans="1:15">
      <c r="A2198" s="13" t="s">
        <v>2446</v>
      </c>
      <c r="B2198" s="14" t="s">
        <v>54</v>
      </c>
      <c r="J2198" s="15">
        <f t="shared" si="171"/>
        <v>1</v>
      </c>
      <c r="K2198" s="15" cm="1">
        <f t="array" ref="K2198">_xlfn.NUMBERVALUE(_xlfn.TEXTSPLIT(_xlfn.CHOOSECOLS(_xlfn.TEXTSPLIT(B2198,"("),2),")"))</f>
        <v>1</v>
      </c>
      <c r="L2198" s="15" t="b">
        <f t="shared" si="172"/>
        <v>0</v>
      </c>
      <c r="M2198" s="15" t="b">
        <f t="shared" si="175"/>
        <v>1</v>
      </c>
      <c r="N2198" s="15" t="b">
        <f t="shared" si="173"/>
        <v>0</v>
      </c>
      <c r="O2198" s="15" t="str">
        <f t="shared" si="174"/>
        <v>Single</v>
      </c>
    </row>
    <row r="2199" spans="1:15">
      <c r="A2199" s="13" t="s">
        <v>2447</v>
      </c>
      <c r="B2199" s="14" t="s">
        <v>54</v>
      </c>
      <c r="J2199" s="15">
        <f t="shared" si="171"/>
        <v>1</v>
      </c>
      <c r="K2199" s="15" cm="1">
        <f t="array" ref="K2199">_xlfn.NUMBERVALUE(_xlfn.TEXTSPLIT(_xlfn.CHOOSECOLS(_xlfn.TEXTSPLIT(B2199,"("),2),")"))</f>
        <v>1</v>
      </c>
      <c r="L2199" s="15" t="b">
        <f t="shared" si="172"/>
        <v>0</v>
      </c>
      <c r="M2199" s="15" t="b">
        <f t="shared" si="175"/>
        <v>1</v>
      </c>
      <c r="N2199" s="15" t="b">
        <f t="shared" si="173"/>
        <v>0</v>
      </c>
      <c r="O2199" s="15" t="str">
        <f t="shared" si="174"/>
        <v>Single</v>
      </c>
    </row>
    <row r="2200" spans="1:15">
      <c r="A2200" s="13" t="s">
        <v>2448</v>
      </c>
      <c r="B2200" s="14" t="s">
        <v>54</v>
      </c>
      <c r="J2200" s="15">
        <f t="shared" si="171"/>
        <v>1</v>
      </c>
      <c r="K2200" s="15" cm="1">
        <f t="array" ref="K2200">_xlfn.NUMBERVALUE(_xlfn.TEXTSPLIT(_xlfn.CHOOSECOLS(_xlfn.TEXTSPLIT(B2200,"("),2),")"))</f>
        <v>1</v>
      </c>
      <c r="L2200" s="15" t="b">
        <f t="shared" si="172"/>
        <v>0</v>
      </c>
      <c r="M2200" s="15" t="b">
        <f t="shared" si="175"/>
        <v>1</v>
      </c>
      <c r="N2200" s="15" t="b">
        <f t="shared" si="173"/>
        <v>0</v>
      </c>
      <c r="O2200" s="15" t="str">
        <f t="shared" si="174"/>
        <v>Single</v>
      </c>
    </row>
    <row r="2201" spans="1:15">
      <c r="A2201" s="13" t="s">
        <v>2449</v>
      </c>
      <c r="B2201" s="14" t="s">
        <v>51</v>
      </c>
      <c r="J2201" s="15">
        <f t="shared" si="171"/>
        <v>1</v>
      </c>
      <c r="K2201" s="15" cm="1">
        <f t="array" ref="K2201">_xlfn.NUMBERVALUE(_xlfn.TEXTSPLIT(_xlfn.CHOOSECOLS(_xlfn.TEXTSPLIT(B2201,"("),2),")"))</f>
        <v>8</v>
      </c>
      <c r="L2201" s="15" t="b">
        <f t="shared" si="172"/>
        <v>0</v>
      </c>
      <c r="M2201" s="15" t="b">
        <f t="shared" si="175"/>
        <v>0</v>
      </c>
      <c r="N2201" s="15" t="b">
        <f t="shared" si="173"/>
        <v>0</v>
      </c>
      <c r="O2201" s="15" t="str">
        <f t="shared" si="174"/>
        <v>Homo</v>
      </c>
    </row>
    <row r="2202" spans="1:15">
      <c r="A2202" s="13" t="s">
        <v>2450</v>
      </c>
      <c r="B2202" s="14" t="s">
        <v>234</v>
      </c>
      <c r="J2202" s="15">
        <f t="shared" si="171"/>
        <v>1</v>
      </c>
      <c r="K2202" s="15" cm="1">
        <f t="array" ref="K2202">_xlfn.NUMBERVALUE(_xlfn.TEXTSPLIT(_xlfn.CHOOSECOLS(_xlfn.TEXTSPLIT(B2202,"("),2),")"))</f>
        <v>4</v>
      </c>
      <c r="L2202" s="15" t="b">
        <f t="shared" si="172"/>
        <v>0</v>
      </c>
      <c r="M2202" s="15" t="b">
        <f t="shared" si="175"/>
        <v>0</v>
      </c>
      <c r="N2202" s="15" t="b">
        <f t="shared" si="173"/>
        <v>0</v>
      </c>
      <c r="O2202" s="15" t="str">
        <f t="shared" si="174"/>
        <v>Homo</v>
      </c>
    </row>
    <row r="2203" spans="1:15">
      <c r="A2203" s="13" t="s">
        <v>2451</v>
      </c>
      <c r="B2203" s="14" t="s">
        <v>54</v>
      </c>
      <c r="J2203" s="15">
        <f t="shared" si="171"/>
        <v>1</v>
      </c>
      <c r="K2203" s="15" cm="1">
        <f t="array" ref="K2203">_xlfn.NUMBERVALUE(_xlfn.TEXTSPLIT(_xlfn.CHOOSECOLS(_xlfn.TEXTSPLIT(B2203,"("),2),")"))</f>
        <v>1</v>
      </c>
      <c r="L2203" s="15" t="b">
        <f t="shared" si="172"/>
        <v>0</v>
      </c>
      <c r="M2203" s="15" t="b">
        <f t="shared" si="175"/>
        <v>1</v>
      </c>
      <c r="N2203" s="15" t="b">
        <f t="shared" si="173"/>
        <v>0</v>
      </c>
      <c r="O2203" s="15" t="str">
        <f t="shared" si="174"/>
        <v>Single</v>
      </c>
    </row>
    <row r="2204" spans="1:15">
      <c r="A2204" s="13" t="s">
        <v>2452</v>
      </c>
      <c r="B2204" s="14" t="s">
        <v>54</v>
      </c>
      <c r="J2204" s="15">
        <f t="shared" si="171"/>
        <v>1</v>
      </c>
      <c r="K2204" s="15" cm="1">
        <f t="array" ref="K2204">_xlfn.NUMBERVALUE(_xlfn.TEXTSPLIT(_xlfn.CHOOSECOLS(_xlfn.TEXTSPLIT(B2204,"("),2),")"))</f>
        <v>1</v>
      </c>
      <c r="L2204" s="15" t="b">
        <f t="shared" si="172"/>
        <v>0</v>
      </c>
      <c r="M2204" s="15" t="b">
        <f t="shared" si="175"/>
        <v>1</v>
      </c>
      <c r="N2204" s="15" t="b">
        <f t="shared" si="173"/>
        <v>0</v>
      </c>
      <c r="O2204" s="15" t="str">
        <f t="shared" si="174"/>
        <v>Single</v>
      </c>
    </row>
    <row r="2205" spans="1:15">
      <c r="A2205" s="13" t="s">
        <v>2453</v>
      </c>
      <c r="B2205" s="14" t="s">
        <v>234</v>
      </c>
      <c r="J2205" s="15">
        <f t="shared" si="171"/>
        <v>1</v>
      </c>
      <c r="K2205" s="15" cm="1">
        <f t="array" ref="K2205">_xlfn.NUMBERVALUE(_xlfn.TEXTSPLIT(_xlfn.CHOOSECOLS(_xlfn.TEXTSPLIT(B2205,"("),2),")"))</f>
        <v>4</v>
      </c>
      <c r="L2205" s="15" t="b">
        <f t="shared" si="172"/>
        <v>0</v>
      </c>
      <c r="M2205" s="15" t="b">
        <f t="shared" si="175"/>
        <v>0</v>
      </c>
      <c r="N2205" s="15" t="b">
        <f t="shared" si="173"/>
        <v>0</v>
      </c>
      <c r="O2205" s="15" t="str">
        <f t="shared" si="174"/>
        <v>Homo</v>
      </c>
    </row>
    <row r="2206" spans="1:15">
      <c r="A2206" s="13" t="s">
        <v>2454</v>
      </c>
      <c r="B2206" s="14" t="s">
        <v>54</v>
      </c>
      <c r="J2206" s="15">
        <f t="shared" si="171"/>
        <v>1</v>
      </c>
      <c r="K2206" s="15" cm="1">
        <f t="array" ref="K2206">_xlfn.NUMBERVALUE(_xlfn.TEXTSPLIT(_xlfn.CHOOSECOLS(_xlfn.TEXTSPLIT(B2206,"("),2),")"))</f>
        <v>1</v>
      </c>
      <c r="L2206" s="15" t="b">
        <f t="shared" si="172"/>
        <v>0</v>
      </c>
      <c r="M2206" s="15" t="b">
        <f t="shared" si="175"/>
        <v>1</v>
      </c>
      <c r="N2206" s="15" t="b">
        <f t="shared" si="173"/>
        <v>0</v>
      </c>
      <c r="O2206" s="15" t="str">
        <f t="shared" si="174"/>
        <v>Single</v>
      </c>
    </row>
    <row r="2207" spans="1:15">
      <c r="A2207" s="13" t="s">
        <v>2455</v>
      </c>
      <c r="B2207" s="14" t="s">
        <v>222</v>
      </c>
      <c r="J2207" s="15">
        <f t="shared" si="171"/>
        <v>1</v>
      </c>
      <c r="K2207" s="15" cm="1">
        <f t="array" ref="K2207">_xlfn.NUMBERVALUE(_xlfn.TEXTSPLIT(_xlfn.CHOOSECOLS(_xlfn.TEXTSPLIT(B2207,"("),2),")"))</f>
        <v>9</v>
      </c>
      <c r="L2207" s="15" t="b">
        <f t="shared" si="172"/>
        <v>0</v>
      </c>
      <c r="M2207" s="15" t="b">
        <f t="shared" si="175"/>
        <v>0</v>
      </c>
      <c r="N2207" s="15" t="b">
        <f t="shared" si="173"/>
        <v>0</v>
      </c>
      <c r="O2207" s="15" t="str">
        <f t="shared" si="174"/>
        <v>Homo</v>
      </c>
    </row>
    <row r="2208" spans="1:15">
      <c r="A2208" s="13" t="s">
        <v>2456</v>
      </c>
      <c r="B2208" s="14" t="s">
        <v>167</v>
      </c>
      <c r="J2208" s="15">
        <f t="shared" si="171"/>
        <v>1</v>
      </c>
      <c r="K2208" s="15" cm="1">
        <f t="array" ref="K2208">_xlfn.NUMBERVALUE(_xlfn.TEXTSPLIT(_xlfn.CHOOSECOLS(_xlfn.TEXTSPLIT(B2208,"("),2),")"))</f>
        <v>3</v>
      </c>
      <c r="L2208" s="15" t="b">
        <f t="shared" si="172"/>
        <v>0</v>
      </c>
      <c r="M2208" s="15" t="b">
        <f t="shared" si="175"/>
        <v>0</v>
      </c>
      <c r="N2208" s="15" t="b">
        <f t="shared" si="173"/>
        <v>0</v>
      </c>
      <c r="O2208" s="15" t="str">
        <f t="shared" si="174"/>
        <v>Homo</v>
      </c>
    </row>
    <row r="2209" spans="1:15">
      <c r="A2209" s="13" t="s">
        <v>2457</v>
      </c>
      <c r="B2209" s="14" t="s">
        <v>61</v>
      </c>
      <c r="J2209" s="15">
        <f t="shared" si="171"/>
        <v>1</v>
      </c>
      <c r="K2209" s="15" cm="1">
        <f t="array" ref="K2209">_xlfn.NUMBERVALUE(_xlfn.TEXTSPLIT(_xlfn.CHOOSECOLS(_xlfn.TEXTSPLIT(B2209,"("),2),")"))</f>
        <v>7</v>
      </c>
      <c r="L2209" s="15" t="b">
        <f t="shared" si="172"/>
        <v>0</v>
      </c>
      <c r="M2209" s="15" t="b">
        <f t="shared" si="175"/>
        <v>0</v>
      </c>
      <c r="N2209" s="15" t="b">
        <f t="shared" si="173"/>
        <v>0</v>
      </c>
      <c r="O2209" s="15" t="str">
        <f t="shared" si="174"/>
        <v>Homo</v>
      </c>
    </row>
    <row r="2210" spans="1:15">
      <c r="A2210" s="13" t="s">
        <v>2458</v>
      </c>
      <c r="B2210" s="14" t="s">
        <v>54</v>
      </c>
      <c r="J2210" s="15">
        <f t="shared" si="171"/>
        <v>1</v>
      </c>
      <c r="K2210" s="15" cm="1">
        <f t="array" ref="K2210">_xlfn.NUMBERVALUE(_xlfn.TEXTSPLIT(_xlfn.CHOOSECOLS(_xlfn.TEXTSPLIT(B2210,"("),2),")"))</f>
        <v>1</v>
      </c>
      <c r="L2210" s="15" t="b">
        <f t="shared" si="172"/>
        <v>0</v>
      </c>
      <c r="M2210" s="15" t="b">
        <f t="shared" si="175"/>
        <v>1</v>
      </c>
      <c r="N2210" s="15" t="b">
        <f t="shared" si="173"/>
        <v>0</v>
      </c>
      <c r="O2210" s="15" t="str">
        <f t="shared" si="174"/>
        <v>Single</v>
      </c>
    </row>
    <row r="2211" spans="1:15">
      <c r="A2211" s="13" t="s">
        <v>2459</v>
      </c>
      <c r="B2211" s="14" t="s">
        <v>54</v>
      </c>
      <c r="J2211" s="15">
        <f t="shared" si="171"/>
        <v>1</v>
      </c>
      <c r="K2211" s="15" cm="1">
        <f t="array" ref="K2211">_xlfn.NUMBERVALUE(_xlfn.TEXTSPLIT(_xlfn.CHOOSECOLS(_xlfn.TEXTSPLIT(B2211,"("),2),")"))</f>
        <v>1</v>
      </c>
      <c r="L2211" s="15" t="b">
        <f t="shared" si="172"/>
        <v>0</v>
      </c>
      <c r="M2211" s="15" t="b">
        <f t="shared" si="175"/>
        <v>1</v>
      </c>
      <c r="N2211" s="15" t="b">
        <f t="shared" si="173"/>
        <v>0</v>
      </c>
      <c r="O2211" s="15" t="str">
        <f t="shared" si="174"/>
        <v>Single</v>
      </c>
    </row>
    <row r="2212" spans="1:15">
      <c r="A2212" s="13" t="s">
        <v>2460</v>
      </c>
      <c r="B2212" s="14" t="s">
        <v>54</v>
      </c>
      <c r="J2212" s="15">
        <f t="shared" si="171"/>
        <v>1</v>
      </c>
      <c r="K2212" s="15" cm="1">
        <f t="array" ref="K2212">_xlfn.NUMBERVALUE(_xlfn.TEXTSPLIT(_xlfn.CHOOSECOLS(_xlfn.TEXTSPLIT(B2212,"("),2),")"))</f>
        <v>1</v>
      </c>
      <c r="L2212" s="15" t="b">
        <f t="shared" si="172"/>
        <v>0</v>
      </c>
      <c r="M2212" s="15" t="b">
        <f t="shared" si="175"/>
        <v>1</v>
      </c>
      <c r="N2212" s="15" t="b">
        <f t="shared" si="173"/>
        <v>0</v>
      </c>
      <c r="O2212" s="15" t="str">
        <f t="shared" si="174"/>
        <v>Single</v>
      </c>
    </row>
    <row r="2213" spans="1:15">
      <c r="A2213" s="13" t="s">
        <v>2461</v>
      </c>
      <c r="B2213" s="14" t="s">
        <v>54</v>
      </c>
      <c r="J2213" s="15">
        <f t="shared" si="171"/>
        <v>1</v>
      </c>
      <c r="K2213" s="15" cm="1">
        <f t="array" ref="K2213">_xlfn.NUMBERVALUE(_xlfn.TEXTSPLIT(_xlfn.CHOOSECOLS(_xlfn.TEXTSPLIT(B2213,"("),2),")"))</f>
        <v>1</v>
      </c>
      <c r="L2213" s="15" t="b">
        <f t="shared" si="172"/>
        <v>0</v>
      </c>
      <c r="M2213" s="15" t="b">
        <f t="shared" si="175"/>
        <v>1</v>
      </c>
      <c r="N2213" s="15" t="b">
        <f t="shared" si="173"/>
        <v>0</v>
      </c>
      <c r="O2213" s="15" t="str">
        <f t="shared" si="174"/>
        <v>Single</v>
      </c>
    </row>
    <row r="2214" spans="1:15">
      <c r="A2214" s="13" t="s">
        <v>2462</v>
      </c>
      <c r="B2214" s="14" t="s">
        <v>54</v>
      </c>
      <c r="J2214" s="15">
        <f t="shared" si="171"/>
        <v>1</v>
      </c>
      <c r="K2214" s="15" cm="1">
        <f t="array" ref="K2214">_xlfn.NUMBERVALUE(_xlfn.TEXTSPLIT(_xlfn.CHOOSECOLS(_xlfn.TEXTSPLIT(B2214,"("),2),")"))</f>
        <v>1</v>
      </c>
      <c r="L2214" s="15" t="b">
        <f t="shared" si="172"/>
        <v>0</v>
      </c>
      <c r="M2214" s="15" t="b">
        <f t="shared" si="175"/>
        <v>1</v>
      </c>
      <c r="N2214" s="15" t="b">
        <f t="shared" si="173"/>
        <v>0</v>
      </c>
      <c r="O2214" s="15" t="str">
        <f t="shared" si="174"/>
        <v>Single</v>
      </c>
    </row>
    <row r="2215" spans="1:15">
      <c r="A2215" s="13" t="s">
        <v>2463</v>
      </c>
      <c r="B2215" s="14" t="s">
        <v>54</v>
      </c>
      <c r="J2215" s="15">
        <f t="shared" si="171"/>
        <v>1</v>
      </c>
      <c r="K2215" s="15" cm="1">
        <f t="array" ref="K2215">_xlfn.NUMBERVALUE(_xlfn.TEXTSPLIT(_xlfn.CHOOSECOLS(_xlfn.TEXTSPLIT(B2215,"("),2),")"))</f>
        <v>1</v>
      </c>
      <c r="L2215" s="15" t="b">
        <f t="shared" si="172"/>
        <v>0</v>
      </c>
      <c r="M2215" s="15" t="b">
        <f t="shared" si="175"/>
        <v>1</v>
      </c>
      <c r="N2215" s="15" t="b">
        <f t="shared" si="173"/>
        <v>0</v>
      </c>
      <c r="O2215" s="15" t="str">
        <f t="shared" si="174"/>
        <v>Single</v>
      </c>
    </row>
    <row r="2216" spans="1:15">
      <c r="A2216" s="13" t="s">
        <v>2464</v>
      </c>
      <c r="B2216" s="14" t="s">
        <v>54</v>
      </c>
      <c r="J2216" s="15">
        <f t="shared" si="171"/>
        <v>1</v>
      </c>
      <c r="K2216" s="15" cm="1">
        <f t="array" ref="K2216">_xlfn.NUMBERVALUE(_xlfn.TEXTSPLIT(_xlfn.CHOOSECOLS(_xlfn.TEXTSPLIT(B2216,"("),2),")"))</f>
        <v>1</v>
      </c>
      <c r="L2216" s="15" t="b">
        <f t="shared" si="172"/>
        <v>0</v>
      </c>
      <c r="M2216" s="15" t="b">
        <f t="shared" si="175"/>
        <v>1</v>
      </c>
      <c r="N2216" s="15" t="b">
        <f t="shared" si="173"/>
        <v>0</v>
      </c>
      <c r="O2216" s="15" t="str">
        <f t="shared" si="174"/>
        <v>Single</v>
      </c>
    </row>
    <row r="2217" spans="1:15">
      <c r="A2217" s="13" t="s">
        <v>2465</v>
      </c>
      <c r="B2217" s="14" t="s">
        <v>54</v>
      </c>
      <c r="J2217" s="15">
        <f t="shared" si="171"/>
        <v>1</v>
      </c>
      <c r="K2217" s="15" cm="1">
        <f t="array" ref="K2217">_xlfn.NUMBERVALUE(_xlfn.TEXTSPLIT(_xlfn.CHOOSECOLS(_xlfn.TEXTSPLIT(B2217,"("),2),")"))</f>
        <v>1</v>
      </c>
      <c r="L2217" s="15" t="b">
        <f t="shared" si="172"/>
        <v>0</v>
      </c>
      <c r="M2217" s="15" t="b">
        <f t="shared" si="175"/>
        <v>1</v>
      </c>
      <c r="N2217" s="15" t="b">
        <f t="shared" si="173"/>
        <v>0</v>
      </c>
      <c r="O2217" s="15" t="str">
        <f t="shared" si="174"/>
        <v>Single</v>
      </c>
    </row>
    <row r="2218" spans="1:15">
      <c r="A2218" s="13" t="s">
        <v>2466</v>
      </c>
      <c r="B2218" s="14" t="s">
        <v>54</v>
      </c>
      <c r="J2218" s="15">
        <f t="shared" si="171"/>
        <v>1</v>
      </c>
      <c r="K2218" s="15" cm="1">
        <f t="array" ref="K2218">_xlfn.NUMBERVALUE(_xlfn.TEXTSPLIT(_xlfn.CHOOSECOLS(_xlfn.TEXTSPLIT(B2218,"("),2),")"))</f>
        <v>1</v>
      </c>
      <c r="L2218" s="15" t="b">
        <f t="shared" si="172"/>
        <v>0</v>
      </c>
      <c r="M2218" s="15" t="b">
        <f t="shared" si="175"/>
        <v>1</v>
      </c>
      <c r="N2218" s="15" t="b">
        <f t="shared" si="173"/>
        <v>0</v>
      </c>
      <c r="O2218" s="15" t="str">
        <f t="shared" si="174"/>
        <v>Single</v>
      </c>
    </row>
    <row r="2219" spans="1:15">
      <c r="A2219" s="13" t="s">
        <v>2467</v>
      </c>
      <c r="B2219" s="14" t="s">
        <v>54</v>
      </c>
      <c r="J2219" s="15">
        <f t="shared" si="171"/>
        <v>1</v>
      </c>
      <c r="K2219" s="15" cm="1">
        <f t="array" ref="K2219">_xlfn.NUMBERVALUE(_xlfn.TEXTSPLIT(_xlfn.CHOOSECOLS(_xlfn.TEXTSPLIT(B2219,"("),2),")"))</f>
        <v>1</v>
      </c>
      <c r="L2219" s="15" t="b">
        <f t="shared" si="172"/>
        <v>0</v>
      </c>
      <c r="M2219" s="15" t="b">
        <f t="shared" si="175"/>
        <v>1</v>
      </c>
      <c r="N2219" s="15" t="b">
        <f t="shared" si="173"/>
        <v>0</v>
      </c>
      <c r="O2219" s="15" t="str">
        <f t="shared" si="174"/>
        <v>Single</v>
      </c>
    </row>
    <row r="2220" spans="1:15">
      <c r="A2220" s="13" t="s">
        <v>2468</v>
      </c>
      <c r="B2220" s="14" t="s">
        <v>108</v>
      </c>
      <c r="J2220" s="15">
        <f t="shared" si="171"/>
        <v>1</v>
      </c>
      <c r="K2220" s="15" cm="1">
        <f t="array" ref="K2220">_xlfn.NUMBERVALUE(_xlfn.TEXTSPLIT(_xlfn.CHOOSECOLS(_xlfn.TEXTSPLIT(B2220,"("),2),")"))</f>
        <v>2</v>
      </c>
      <c r="L2220" s="15" t="b">
        <f t="shared" si="172"/>
        <v>0</v>
      </c>
      <c r="M2220" s="15" t="b">
        <f t="shared" si="175"/>
        <v>0</v>
      </c>
      <c r="N2220" s="15" t="b">
        <f t="shared" si="173"/>
        <v>0</v>
      </c>
      <c r="O2220" s="15" t="str">
        <f t="shared" si="174"/>
        <v>Homo</v>
      </c>
    </row>
    <row r="2221" spans="1:15">
      <c r="A2221" s="13" t="s">
        <v>2469</v>
      </c>
      <c r="B2221" s="14" t="s">
        <v>54</v>
      </c>
      <c r="J2221" s="15">
        <f t="shared" si="171"/>
        <v>1</v>
      </c>
      <c r="K2221" s="15" cm="1">
        <f t="array" ref="K2221">_xlfn.NUMBERVALUE(_xlfn.TEXTSPLIT(_xlfn.CHOOSECOLS(_xlfn.TEXTSPLIT(B2221,"("),2),")"))</f>
        <v>1</v>
      </c>
      <c r="L2221" s="15" t="b">
        <f t="shared" si="172"/>
        <v>0</v>
      </c>
      <c r="M2221" s="15" t="b">
        <f t="shared" si="175"/>
        <v>1</v>
      </c>
      <c r="N2221" s="15" t="b">
        <f t="shared" si="173"/>
        <v>0</v>
      </c>
      <c r="O2221" s="15" t="str">
        <f t="shared" si="174"/>
        <v>Single</v>
      </c>
    </row>
    <row r="2222" spans="1:15">
      <c r="A2222" s="13" t="s">
        <v>2470</v>
      </c>
      <c r="B2222" s="14" t="s">
        <v>54</v>
      </c>
      <c r="J2222" s="15">
        <f t="shared" si="171"/>
        <v>1</v>
      </c>
      <c r="K2222" s="15" cm="1">
        <f t="array" ref="K2222">_xlfn.NUMBERVALUE(_xlfn.TEXTSPLIT(_xlfn.CHOOSECOLS(_xlfn.TEXTSPLIT(B2222,"("),2),")"))</f>
        <v>1</v>
      </c>
      <c r="L2222" s="15" t="b">
        <f t="shared" si="172"/>
        <v>0</v>
      </c>
      <c r="M2222" s="15" t="b">
        <f t="shared" si="175"/>
        <v>1</v>
      </c>
      <c r="N2222" s="15" t="b">
        <f t="shared" si="173"/>
        <v>0</v>
      </c>
      <c r="O2222" s="15" t="str">
        <f t="shared" si="174"/>
        <v>Single</v>
      </c>
    </row>
    <row r="2223" spans="1:15">
      <c r="A2223" s="13" t="s">
        <v>2471</v>
      </c>
      <c r="B2223" s="14" t="s">
        <v>64</v>
      </c>
      <c r="J2223" s="15">
        <f t="shared" si="171"/>
        <v>1</v>
      </c>
      <c r="K2223" s="15" cm="1">
        <f t="array" ref="K2223">_xlfn.NUMBERVALUE(_xlfn.TEXTSPLIT(_xlfn.CHOOSECOLS(_xlfn.TEXTSPLIT(B2223,"("),2),")"))</f>
        <v>1</v>
      </c>
      <c r="L2223" s="15" t="b">
        <f t="shared" si="172"/>
        <v>0</v>
      </c>
      <c r="M2223" s="15" t="b">
        <f t="shared" si="175"/>
        <v>1</v>
      </c>
      <c r="N2223" s="15" t="b">
        <f t="shared" si="173"/>
        <v>0</v>
      </c>
      <c r="O2223" s="15" t="str">
        <f t="shared" si="174"/>
        <v>Single</v>
      </c>
    </row>
    <row r="2224" spans="1:15">
      <c r="A2224" s="13" t="s">
        <v>2472</v>
      </c>
      <c r="B2224" s="14" t="s">
        <v>54</v>
      </c>
      <c r="J2224" s="15">
        <f t="shared" si="171"/>
        <v>1</v>
      </c>
      <c r="K2224" s="15" cm="1">
        <f t="array" ref="K2224">_xlfn.NUMBERVALUE(_xlfn.TEXTSPLIT(_xlfn.CHOOSECOLS(_xlfn.TEXTSPLIT(B2224,"("),2),")"))</f>
        <v>1</v>
      </c>
      <c r="L2224" s="15" t="b">
        <f t="shared" si="172"/>
        <v>0</v>
      </c>
      <c r="M2224" s="15" t="b">
        <f t="shared" si="175"/>
        <v>1</v>
      </c>
      <c r="N2224" s="15" t="b">
        <f t="shared" si="173"/>
        <v>0</v>
      </c>
      <c r="O2224" s="15" t="str">
        <f t="shared" si="174"/>
        <v>Single</v>
      </c>
    </row>
    <row r="2225" spans="1:15">
      <c r="A2225" s="13" t="s">
        <v>2473</v>
      </c>
      <c r="B2225" s="14" t="s">
        <v>113</v>
      </c>
      <c r="C2225" s="14" t="s">
        <v>54</v>
      </c>
      <c r="J2225" s="15">
        <f t="shared" si="171"/>
        <v>2</v>
      </c>
      <c r="K2225" s="15" cm="1">
        <f t="array" ref="K2225">_xlfn.NUMBERVALUE(_xlfn.TEXTSPLIT(_xlfn.CHOOSECOLS(_xlfn.TEXTSPLIT(B2225,"("),2),")"))</f>
        <v>3</v>
      </c>
      <c r="L2225" s="15" t="b">
        <f t="shared" si="172"/>
        <v>1</v>
      </c>
      <c r="M2225" s="15" t="b">
        <f t="shared" si="175"/>
        <v>0</v>
      </c>
      <c r="N2225" s="15" t="b">
        <f t="shared" si="173"/>
        <v>0</v>
      </c>
      <c r="O2225" s="15" t="str">
        <f t="shared" si="174"/>
        <v>Hetero</v>
      </c>
    </row>
    <row r="2226" spans="1:15">
      <c r="A2226" s="13" t="s">
        <v>2474</v>
      </c>
      <c r="B2226" s="14" t="s">
        <v>361</v>
      </c>
      <c r="J2226" s="15">
        <f t="shared" si="171"/>
        <v>1</v>
      </c>
      <c r="K2226" s="15" cm="1">
        <f t="array" ref="K2226">_xlfn.NUMBERVALUE(_xlfn.TEXTSPLIT(_xlfn.CHOOSECOLS(_xlfn.TEXTSPLIT(B2226,"("),2),")"))</f>
        <v>6</v>
      </c>
      <c r="L2226" s="15" t="b">
        <f t="shared" si="172"/>
        <v>0</v>
      </c>
      <c r="M2226" s="15" t="b">
        <f t="shared" si="175"/>
        <v>0</v>
      </c>
      <c r="N2226" s="15" t="b">
        <f t="shared" si="173"/>
        <v>0</v>
      </c>
      <c r="O2226" s="15" t="str">
        <f t="shared" si="174"/>
        <v>Homo</v>
      </c>
    </row>
    <row r="2227" spans="1:15">
      <c r="A2227" s="13" t="s">
        <v>2475</v>
      </c>
      <c r="B2227" s="14" t="s">
        <v>54</v>
      </c>
      <c r="J2227" s="15">
        <f t="shared" si="171"/>
        <v>1</v>
      </c>
      <c r="K2227" s="15" cm="1">
        <f t="array" ref="K2227">_xlfn.NUMBERVALUE(_xlfn.TEXTSPLIT(_xlfn.CHOOSECOLS(_xlfn.TEXTSPLIT(B2227,"("),2),")"))</f>
        <v>1</v>
      </c>
      <c r="L2227" s="15" t="b">
        <f t="shared" si="172"/>
        <v>0</v>
      </c>
      <c r="M2227" s="15" t="b">
        <f t="shared" si="175"/>
        <v>1</v>
      </c>
      <c r="N2227" s="15" t="b">
        <f t="shared" si="173"/>
        <v>0</v>
      </c>
      <c r="O2227" s="15" t="str">
        <f t="shared" si="174"/>
        <v>Single</v>
      </c>
    </row>
    <row r="2228" spans="1:15">
      <c r="A2228" s="13" t="s">
        <v>2476</v>
      </c>
      <c r="B2228" s="14" t="s">
        <v>54</v>
      </c>
      <c r="J2228" s="15">
        <f t="shared" si="171"/>
        <v>1</v>
      </c>
      <c r="K2228" s="15" cm="1">
        <f t="array" ref="K2228">_xlfn.NUMBERVALUE(_xlfn.TEXTSPLIT(_xlfn.CHOOSECOLS(_xlfn.TEXTSPLIT(B2228,"("),2),")"))</f>
        <v>1</v>
      </c>
      <c r="L2228" s="15" t="b">
        <f t="shared" si="172"/>
        <v>0</v>
      </c>
      <c r="M2228" s="15" t="b">
        <f t="shared" si="175"/>
        <v>1</v>
      </c>
      <c r="N2228" s="15" t="b">
        <f t="shared" si="173"/>
        <v>0</v>
      </c>
      <c r="O2228" s="15" t="str">
        <f t="shared" si="174"/>
        <v>Single</v>
      </c>
    </row>
    <row r="2229" spans="1:15">
      <c r="A2229" s="13" t="s">
        <v>2477</v>
      </c>
      <c r="B2229" s="14" t="s">
        <v>54</v>
      </c>
      <c r="J2229" s="15">
        <f t="shared" si="171"/>
        <v>1</v>
      </c>
      <c r="K2229" s="15" cm="1">
        <f t="array" ref="K2229">_xlfn.NUMBERVALUE(_xlfn.TEXTSPLIT(_xlfn.CHOOSECOLS(_xlfn.TEXTSPLIT(B2229,"("),2),")"))</f>
        <v>1</v>
      </c>
      <c r="L2229" s="15" t="b">
        <f t="shared" si="172"/>
        <v>0</v>
      </c>
      <c r="M2229" s="15" t="b">
        <f t="shared" si="175"/>
        <v>1</v>
      </c>
      <c r="N2229" s="15" t="b">
        <f t="shared" si="173"/>
        <v>0</v>
      </c>
      <c r="O2229" s="15" t="str">
        <f t="shared" si="174"/>
        <v>Single</v>
      </c>
    </row>
    <row r="2230" spans="1:15">
      <c r="A2230" s="13" t="s">
        <v>2478</v>
      </c>
      <c r="B2230" s="14" t="s">
        <v>54</v>
      </c>
      <c r="J2230" s="15">
        <f t="shared" si="171"/>
        <v>1</v>
      </c>
      <c r="K2230" s="15" cm="1">
        <f t="array" ref="K2230">_xlfn.NUMBERVALUE(_xlfn.TEXTSPLIT(_xlfn.CHOOSECOLS(_xlfn.TEXTSPLIT(B2230,"("),2),")"))</f>
        <v>1</v>
      </c>
      <c r="L2230" s="15" t="b">
        <f t="shared" si="172"/>
        <v>0</v>
      </c>
      <c r="M2230" s="15" t="b">
        <f t="shared" si="175"/>
        <v>1</v>
      </c>
      <c r="N2230" s="15" t="b">
        <f t="shared" si="173"/>
        <v>0</v>
      </c>
      <c r="O2230" s="15" t="str">
        <f t="shared" si="174"/>
        <v>Single</v>
      </c>
    </row>
    <row r="2231" spans="1:15">
      <c r="A2231" s="13" t="s">
        <v>2479</v>
      </c>
      <c r="B2231" s="14" t="s">
        <v>64</v>
      </c>
      <c r="J2231" s="15">
        <f t="shared" si="171"/>
        <v>1</v>
      </c>
      <c r="K2231" s="15" cm="1">
        <f t="array" ref="K2231">_xlfn.NUMBERVALUE(_xlfn.TEXTSPLIT(_xlfn.CHOOSECOLS(_xlfn.TEXTSPLIT(B2231,"("),2),")"))</f>
        <v>1</v>
      </c>
      <c r="L2231" s="15" t="b">
        <f t="shared" si="172"/>
        <v>0</v>
      </c>
      <c r="M2231" s="15" t="b">
        <f t="shared" si="175"/>
        <v>1</v>
      </c>
      <c r="N2231" s="15" t="b">
        <f t="shared" si="173"/>
        <v>0</v>
      </c>
      <c r="O2231" s="15" t="str">
        <f t="shared" si="174"/>
        <v>Single</v>
      </c>
    </row>
    <row r="2232" spans="1:15">
      <c r="A2232" s="13" t="s">
        <v>2480</v>
      </c>
      <c r="B2232" s="14" t="s">
        <v>54</v>
      </c>
      <c r="J2232" s="15">
        <f t="shared" si="171"/>
        <v>1</v>
      </c>
      <c r="K2232" s="15" cm="1">
        <f t="array" ref="K2232">_xlfn.NUMBERVALUE(_xlfn.TEXTSPLIT(_xlfn.CHOOSECOLS(_xlfn.TEXTSPLIT(B2232,"("),2),")"))</f>
        <v>1</v>
      </c>
      <c r="L2232" s="15" t="b">
        <f t="shared" si="172"/>
        <v>0</v>
      </c>
      <c r="M2232" s="15" t="b">
        <f t="shared" si="175"/>
        <v>1</v>
      </c>
      <c r="N2232" s="15" t="b">
        <f t="shared" si="173"/>
        <v>0</v>
      </c>
      <c r="O2232" s="15" t="str">
        <f t="shared" si="174"/>
        <v>Single</v>
      </c>
    </row>
    <row r="2233" spans="1:15">
      <c r="A2233" s="13" t="s">
        <v>2481</v>
      </c>
      <c r="B2233" s="14" t="s">
        <v>54</v>
      </c>
      <c r="J2233" s="15">
        <f t="shared" si="171"/>
        <v>1</v>
      </c>
      <c r="K2233" s="15" cm="1">
        <f t="array" ref="K2233">_xlfn.NUMBERVALUE(_xlfn.TEXTSPLIT(_xlfn.CHOOSECOLS(_xlfn.TEXTSPLIT(B2233,"("),2),")"))</f>
        <v>1</v>
      </c>
      <c r="L2233" s="15" t="b">
        <f t="shared" si="172"/>
        <v>0</v>
      </c>
      <c r="M2233" s="15" t="b">
        <f t="shared" si="175"/>
        <v>1</v>
      </c>
      <c r="N2233" s="15" t="b">
        <f t="shared" si="173"/>
        <v>0</v>
      </c>
      <c r="O2233" s="15" t="str">
        <f t="shared" si="174"/>
        <v>Single</v>
      </c>
    </row>
    <row r="2234" spans="1:15">
      <c r="A2234" s="13" t="s">
        <v>2482</v>
      </c>
      <c r="B2234" s="14" t="s">
        <v>54</v>
      </c>
      <c r="J2234" s="15">
        <f t="shared" si="171"/>
        <v>1</v>
      </c>
      <c r="K2234" s="15" cm="1">
        <f t="array" ref="K2234">_xlfn.NUMBERVALUE(_xlfn.TEXTSPLIT(_xlfn.CHOOSECOLS(_xlfn.TEXTSPLIT(B2234,"("),2),")"))</f>
        <v>1</v>
      </c>
      <c r="L2234" s="15" t="b">
        <f t="shared" si="172"/>
        <v>0</v>
      </c>
      <c r="M2234" s="15" t="b">
        <f t="shared" si="175"/>
        <v>1</v>
      </c>
      <c r="N2234" s="15" t="b">
        <f t="shared" si="173"/>
        <v>0</v>
      </c>
      <c r="O2234" s="15" t="str">
        <f t="shared" si="174"/>
        <v>Single</v>
      </c>
    </row>
    <row r="2235" spans="1:15">
      <c r="A2235" s="13" t="s">
        <v>2483</v>
      </c>
      <c r="B2235" s="14" t="s">
        <v>54</v>
      </c>
      <c r="J2235" s="15">
        <f t="shared" si="171"/>
        <v>1</v>
      </c>
      <c r="K2235" s="15" cm="1">
        <f t="array" ref="K2235">_xlfn.NUMBERVALUE(_xlfn.TEXTSPLIT(_xlfn.CHOOSECOLS(_xlfn.TEXTSPLIT(B2235,"("),2),")"))</f>
        <v>1</v>
      </c>
      <c r="L2235" s="15" t="b">
        <f t="shared" si="172"/>
        <v>0</v>
      </c>
      <c r="M2235" s="15" t="b">
        <f t="shared" si="175"/>
        <v>1</v>
      </c>
      <c r="N2235" s="15" t="b">
        <f t="shared" si="173"/>
        <v>0</v>
      </c>
      <c r="O2235" s="15" t="str">
        <f t="shared" si="174"/>
        <v>Single</v>
      </c>
    </row>
    <row r="2236" spans="1:15">
      <c r="A2236" s="13" t="s">
        <v>2484</v>
      </c>
      <c r="B2236" s="14" t="s">
        <v>167</v>
      </c>
      <c r="J2236" s="15">
        <f t="shared" si="171"/>
        <v>1</v>
      </c>
      <c r="K2236" s="15" cm="1">
        <f t="array" ref="K2236">_xlfn.NUMBERVALUE(_xlfn.TEXTSPLIT(_xlfn.CHOOSECOLS(_xlfn.TEXTSPLIT(B2236,"("),2),")"))</f>
        <v>3</v>
      </c>
      <c r="L2236" s="15" t="b">
        <f t="shared" si="172"/>
        <v>0</v>
      </c>
      <c r="M2236" s="15" t="b">
        <f t="shared" si="175"/>
        <v>0</v>
      </c>
      <c r="N2236" s="15" t="b">
        <f t="shared" si="173"/>
        <v>0</v>
      </c>
      <c r="O2236" s="15" t="str">
        <f t="shared" si="174"/>
        <v>Homo</v>
      </c>
    </row>
    <row r="2237" spans="1:15">
      <c r="A2237" s="13" t="s">
        <v>2485</v>
      </c>
      <c r="B2237" s="14" t="s">
        <v>93</v>
      </c>
      <c r="J2237" s="15">
        <f t="shared" si="171"/>
        <v>1</v>
      </c>
      <c r="K2237" s="15" cm="1">
        <f t="array" ref="K2237">_xlfn.NUMBERVALUE(_xlfn.TEXTSPLIT(_xlfn.CHOOSECOLS(_xlfn.TEXTSPLIT(B2237,"("),2),")"))</f>
        <v>1</v>
      </c>
      <c r="L2237" s="15" t="b">
        <f t="shared" si="172"/>
        <v>0</v>
      </c>
      <c r="M2237" s="15" t="b">
        <f t="shared" si="175"/>
        <v>1</v>
      </c>
      <c r="N2237" s="15" t="b">
        <f t="shared" si="173"/>
        <v>0</v>
      </c>
      <c r="O2237" s="15" t="str">
        <f t="shared" si="174"/>
        <v>Single</v>
      </c>
    </row>
    <row r="2238" spans="1:15">
      <c r="A2238" s="13" t="s">
        <v>2486</v>
      </c>
      <c r="B2238" s="14" t="s">
        <v>186</v>
      </c>
      <c r="J2238" s="15">
        <f t="shared" si="171"/>
        <v>1</v>
      </c>
      <c r="K2238" s="15" cm="1">
        <f t="array" ref="K2238">_xlfn.NUMBERVALUE(_xlfn.TEXTSPLIT(_xlfn.CHOOSECOLS(_xlfn.TEXTSPLIT(B2238,"("),2),")"))</f>
        <v>5</v>
      </c>
      <c r="L2238" s="15" t="b">
        <f t="shared" si="172"/>
        <v>0</v>
      </c>
      <c r="M2238" s="15" t="b">
        <f t="shared" si="175"/>
        <v>0</v>
      </c>
      <c r="N2238" s="15" t="b">
        <f t="shared" si="173"/>
        <v>0</v>
      </c>
      <c r="O2238" s="15" t="str">
        <f t="shared" si="174"/>
        <v>Homo</v>
      </c>
    </row>
    <row r="2239" spans="1:15">
      <c r="A2239" s="13" t="s">
        <v>2487</v>
      </c>
      <c r="B2239" s="14" t="s">
        <v>54</v>
      </c>
      <c r="J2239" s="15">
        <f t="shared" si="171"/>
        <v>1</v>
      </c>
      <c r="K2239" s="15" cm="1">
        <f t="array" ref="K2239">_xlfn.NUMBERVALUE(_xlfn.TEXTSPLIT(_xlfn.CHOOSECOLS(_xlfn.TEXTSPLIT(B2239,"("),2),")"))</f>
        <v>1</v>
      </c>
      <c r="L2239" s="15" t="b">
        <f t="shared" si="172"/>
        <v>0</v>
      </c>
      <c r="M2239" s="15" t="b">
        <f t="shared" si="175"/>
        <v>1</v>
      </c>
      <c r="N2239" s="15" t="b">
        <f t="shared" si="173"/>
        <v>0</v>
      </c>
      <c r="O2239" s="15" t="str">
        <f t="shared" si="174"/>
        <v>Single</v>
      </c>
    </row>
    <row r="2240" spans="1:15">
      <c r="A2240" s="13" t="s">
        <v>2488</v>
      </c>
      <c r="B2240" s="14" t="s">
        <v>54</v>
      </c>
      <c r="J2240" s="15">
        <f t="shared" si="171"/>
        <v>1</v>
      </c>
      <c r="K2240" s="15" cm="1">
        <f t="array" ref="K2240">_xlfn.NUMBERVALUE(_xlfn.TEXTSPLIT(_xlfn.CHOOSECOLS(_xlfn.TEXTSPLIT(B2240,"("),2),")"))</f>
        <v>1</v>
      </c>
      <c r="L2240" s="15" t="b">
        <f t="shared" si="172"/>
        <v>0</v>
      </c>
      <c r="M2240" s="15" t="b">
        <f t="shared" si="175"/>
        <v>1</v>
      </c>
      <c r="N2240" s="15" t="b">
        <f t="shared" si="173"/>
        <v>0</v>
      </c>
      <c r="O2240" s="15" t="str">
        <f t="shared" si="174"/>
        <v>Single</v>
      </c>
    </row>
    <row r="2241" spans="1:15">
      <c r="A2241" s="13" t="s">
        <v>2489</v>
      </c>
      <c r="B2241" s="14" t="s">
        <v>54</v>
      </c>
      <c r="C2241" s="14" t="s">
        <v>42</v>
      </c>
      <c r="J2241" s="15">
        <f t="shared" si="171"/>
        <v>2</v>
      </c>
      <c r="K2241" s="15" cm="1">
        <f t="array" ref="K2241">_xlfn.NUMBERVALUE(_xlfn.TEXTSPLIT(_xlfn.CHOOSECOLS(_xlfn.TEXTSPLIT(B2241,"("),2),")"))</f>
        <v>1</v>
      </c>
      <c r="L2241" s="15" t="b">
        <f t="shared" si="172"/>
        <v>1</v>
      </c>
      <c r="M2241" s="15" t="b">
        <f t="shared" si="175"/>
        <v>1</v>
      </c>
      <c r="N2241" s="15" t="b">
        <f t="shared" si="173"/>
        <v>0</v>
      </c>
      <c r="O2241" s="15" t="str">
        <f t="shared" si="174"/>
        <v>Hetero</v>
      </c>
    </row>
    <row r="2242" spans="1:15">
      <c r="A2242" s="13" t="s">
        <v>2490</v>
      </c>
      <c r="B2242" s="14" t="s">
        <v>108</v>
      </c>
      <c r="J2242" s="15">
        <f t="shared" si="171"/>
        <v>1</v>
      </c>
      <c r="K2242" s="15" cm="1">
        <f t="array" ref="K2242">_xlfn.NUMBERVALUE(_xlfn.TEXTSPLIT(_xlfn.CHOOSECOLS(_xlfn.TEXTSPLIT(B2242,"("),2),")"))</f>
        <v>2</v>
      </c>
      <c r="L2242" s="15" t="b">
        <f t="shared" si="172"/>
        <v>0</v>
      </c>
      <c r="M2242" s="15" t="b">
        <f t="shared" si="175"/>
        <v>0</v>
      </c>
      <c r="N2242" s="15" t="b">
        <f t="shared" si="173"/>
        <v>0</v>
      </c>
      <c r="O2242" s="15" t="str">
        <f t="shared" si="174"/>
        <v>Homo</v>
      </c>
    </row>
    <row r="2243" spans="1:15">
      <c r="A2243" s="13" t="s">
        <v>2491</v>
      </c>
      <c r="B2243" s="14" t="s">
        <v>108</v>
      </c>
      <c r="J2243" s="15">
        <f t="shared" ref="J2243:J2306" si="176">COUNTIF(B2243:H2243,"&lt;&gt;"&amp;"")</f>
        <v>1</v>
      </c>
      <c r="K2243" s="15" cm="1">
        <f t="array" ref="K2243">_xlfn.NUMBERVALUE(_xlfn.TEXTSPLIT(_xlfn.CHOOSECOLS(_xlfn.TEXTSPLIT(B2243,"("),2),")"))</f>
        <v>2</v>
      </c>
      <c r="L2243" s="15" t="b">
        <f t="shared" ref="L2243:L2306" si="177">IF(J2243&gt;1,TRUE,FALSE)</f>
        <v>0</v>
      </c>
      <c r="M2243" s="15" t="b">
        <f t="shared" si="175"/>
        <v>0</v>
      </c>
      <c r="N2243" s="15" t="b">
        <f t="shared" ref="N2243:N2306" si="178">IF(J2243&gt;2,TRUE,FALSE)</f>
        <v>0</v>
      </c>
      <c r="O2243" s="15" t="str">
        <f t="shared" ref="O2243:O2306" si="179">IF(L2243,"Hetero",IF(M2243,"Single","Homo"))</f>
        <v>Homo</v>
      </c>
    </row>
    <row r="2244" spans="1:15">
      <c r="A2244" s="13" t="s">
        <v>2492</v>
      </c>
      <c r="B2244" s="14" t="s">
        <v>105</v>
      </c>
      <c r="C2244" s="14" t="s">
        <v>167</v>
      </c>
      <c r="D2244" s="14" t="s">
        <v>64</v>
      </c>
      <c r="J2244" s="15">
        <f t="shared" si="176"/>
        <v>3</v>
      </c>
      <c r="K2244" s="15" cm="1">
        <f t="array" ref="K2244">_xlfn.NUMBERVALUE(_xlfn.TEXTSPLIT(_xlfn.CHOOSECOLS(_xlfn.TEXTSPLIT(B2244,"("),2),")"))</f>
        <v>5</v>
      </c>
      <c r="L2244" s="15" t="b">
        <f t="shared" si="177"/>
        <v>1</v>
      </c>
      <c r="M2244" s="15" t="b">
        <f t="shared" si="175"/>
        <v>0</v>
      </c>
      <c r="N2244" s="15" t="b">
        <f t="shared" si="178"/>
        <v>1</v>
      </c>
      <c r="O2244" s="15" t="str">
        <f t="shared" si="179"/>
        <v>Hetero</v>
      </c>
    </row>
    <row r="2245" spans="1:15">
      <c r="A2245" s="13" t="s">
        <v>2493</v>
      </c>
      <c r="B2245" s="14" t="s">
        <v>54</v>
      </c>
      <c r="J2245" s="15">
        <f t="shared" si="176"/>
        <v>1</v>
      </c>
      <c r="K2245" s="15" cm="1">
        <f t="array" ref="K2245">_xlfn.NUMBERVALUE(_xlfn.TEXTSPLIT(_xlfn.CHOOSECOLS(_xlfn.TEXTSPLIT(B2245,"("),2),")"))</f>
        <v>1</v>
      </c>
      <c r="L2245" s="15" t="b">
        <f t="shared" si="177"/>
        <v>0</v>
      </c>
      <c r="M2245" s="15" t="b">
        <f t="shared" si="175"/>
        <v>1</v>
      </c>
      <c r="N2245" s="15" t="b">
        <f t="shared" si="178"/>
        <v>0</v>
      </c>
      <c r="O2245" s="15" t="str">
        <f t="shared" si="179"/>
        <v>Single</v>
      </c>
    </row>
    <row r="2246" spans="1:15">
      <c r="A2246" s="13" t="s">
        <v>2494</v>
      </c>
      <c r="B2246" s="14" t="s">
        <v>108</v>
      </c>
      <c r="J2246" s="15">
        <f t="shared" si="176"/>
        <v>1</v>
      </c>
      <c r="K2246" s="15" cm="1">
        <f t="array" ref="K2246">_xlfn.NUMBERVALUE(_xlfn.TEXTSPLIT(_xlfn.CHOOSECOLS(_xlfn.TEXTSPLIT(B2246,"("),2),")"))</f>
        <v>2</v>
      </c>
      <c r="L2246" s="15" t="b">
        <f t="shared" si="177"/>
        <v>0</v>
      </c>
      <c r="M2246" s="15" t="b">
        <f t="shared" ref="M2246:M2309" si="180">IF(K2246=1,TRUE,FALSE)</f>
        <v>0</v>
      </c>
      <c r="N2246" s="15" t="b">
        <f t="shared" si="178"/>
        <v>0</v>
      </c>
      <c r="O2246" s="15" t="str">
        <f t="shared" si="179"/>
        <v>Homo</v>
      </c>
    </row>
    <row r="2247" spans="1:15">
      <c r="A2247" s="13" t="s">
        <v>2495</v>
      </c>
      <c r="B2247" s="14" t="s">
        <v>54</v>
      </c>
      <c r="J2247" s="15">
        <f t="shared" si="176"/>
        <v>1</v>
      </c>
      <c r="K2247" s="15" cm="1">
        <f t="array" ref="K2247">_xlfn.NUMBERVALUE(_xlfn.TEXTSPLIT(_xlfn.CHOOSECOLS(_xlfn.TEXTSPLIT(B2247,"("),2),")"))</f>
        <v>1</v>
      </c>
      <c r="L2247" s="15" t="b">
        <f t="shared" si="177"/>
        <v>0</v>
      </c>
      <c r="M2247" s="15" t="b">
        <f t="shared" si="180"/>
        <v>1</v>
      </c>
      <c r="N2247" s="15" t="b">
        <f t="shared" si="178"/>
        <v>0</v>
      </c>
      <c r="O2247" s="15" t="str">
        <f t="shared" si="179"/>
        <v>Single</v>
      </c>
    </row>
    <row r="2248" spans="1:15">
      <c r="A2248" s="13" t="s">
        <v>2496</v>
      </c>
      <c r="B2248" s="14" t="s">
        <v>54</v>
      </c>
      <c r="J2248" s="15">
        <f t="shared" si="176"/>
        <v>1</v>
      </c>
      <c r="K2248" s="15" cm="1">
        <f t="array" ref="K2248">_xlfn.NUMBERVALUE(_xlfn.TEXTSPLIT(_xlfn.CHOOSECOLS(_xlfn.TEXTSPLIT(B2248,"("),2),")"))</f>
        <v>1</v>
      </c>
      <c r="L2248" s="15" t="b">
        <f t="shared" si="177"/>
        <v>0</v>
      </c>
      <c r="M2248" s="15" t="b">
        <f t="shared" si="180"/>
        <v>1</v>
      </c>
      <c r="N2248" s="15" t="b">
        <f t="shared" si="178"/>
        <v>0</v>
      </c>
      <c r="O2248" s="15" t="str">
        <f t="shared" si="179"/>
        <v>Single</v>
      </c>
    </row>
    <row r="2249" spans="1:15">
      <c r="A2249" s="13" t="s">
        <v>2497</v>
      </c>
      <c r="B2249" s="14" t="s">
        <v>54</v>
      </c>
      <c r="J2249" s="15">
        <f t="shared" si="176"/>
        <v>1</v>
      </c>
      <c r="K2249" s="15" cm="1">
        <f t="array" ref="K2249">_xlfn.NUMBERVALUE(_xlfn.TEXTSPLIT(_xlfn.CHOOSECOLS(_xlfn.TEXTSPLIT(B2249,"("),2),")"))</f>
        <v>1</v>
      </c>
      <c r="L2249" s="15" t="b">
        <f t="shared" si="177"/>
        <v>0</v>
      </c>
      <c r="M2249" s="15" t="b">
        <f t="shared" si="180"/>
        <v>1</v>
      </c>
      <c r="N2249" s="15" t="b">
        <f t="shared" si="178"/>
        <v>0</v>
      </c>
      <c r="O2249" s="15" t="str">
        <f t="shared" si="179"/>
        <v>Single</v>
      </c>
    </row>
    <row r="2250" spans="1:15">
      <c r="A2250" s="13" t="s">
        <v>2498</v>
      </c>
      <c r="B2250" s="14" t="s">
        <v>54</v>
      </c>
      <c r="J2250" s="15">
        <f t="shared" si="176"/>
        <v>1</v>
      </c>
      <c r="K2250" s="15" cm="1">
        <f t="array" ref="K2250">_xlfn.NUMBERVALUE(_xlfn.TEXTSPLIT(_xlfn.CHOOSECOLS(_xlfn.TEXTSPLIT(B2250,"("),2),")"))</f>
        <v>1</v>
      </c>
      <c r="L2250" s="15" t="b">
        <f t="shared" si="177"/>
        <v>0</v>
      </c>
      <c r="M2250" s="15" t="b">
        <f t="shared" si="180"/>
        <v>1</v>
      </c>
      <c r="N2250" s="15" t="b">
        <f t="shared" si="178"/>
        <v>0</v>
      </c>
      <c r="O2250" s="15" t="str">
        <f t="shared" si="179"/>
        <v>Single</v>
      </c>
    </row>
    <row r="2251" spans="1:15">
      <c r="A2251" s="13" t="s">
        <v>2499</v>
      </c>
      <c r="B2251" s="14" t="s">
        <v>108</v>
      </c>
      <c r="J2251" s="15">
        <f t="shared" si="176"/>
        <v>1</v>
      </c>
      <c r="K2251" s="15" cm="1">
        <f t="array" ref="K2251">_xlfn.NUMBERVALUE(_xlfn.TEXTSPLIT(_xlfn.CHOOSECOLS(_xlfn.TEXTSPLIT(B2251,"("),2),")"))</f>
        <v>2</v>
      </c>
      <c r="L2251" s="15" t="b">
        <f t="shared" si="177"/>
        <v>0</v>
      </c>
      <c r="M2251" s="15" t="b">
        <f t="shared" si="180"/>
        <v>0</v>
      </c>
      <c r="N2251" s="15" t="b">
        <f t="shared" si="178"/>
        <v>0</v>
      </c>
      <c r="O2251" s="15" t="str">
        <f t="shared" si="179"/>
        <v>Homo</v>
      </c>
    </row>
    <row r="2252" spans="1:15">
      <c r="A2252" s="13" t="s">
        <v>2500</v>
      </c>
      <c r="B2252" s="14" t="s">
        <v>54</v>
      </c>
      <c r="J2252" s="15">
        <f t="shared" si="176"/>
        <v>1</v>
      </c>
      <c r="K2252" s="15" cm="1">
        <f t="array" ref="K2252">_xlfn.NUMBERVALUE(_xlfn.TEXTSPLIT(_xlfn.CHOOSECOLS(_xlfn.TEXTSPLIT(B2252,"("),2),")"))</f>
        <v>1</v>
      </c>
      <c r="L2252" s="15" t="b">
        <f t="shared" si="177"/>
        <v>0</v>
      </c>
      <c r="M2252" s="15" t="b">
        <f t="shared" si="180"/>
        <v>1</v>
      </c>
      <c r="N2252" s="15" t="b">
        <f t="shared" si="178"/>
        <v>0</v>
      </c>
      <c r="O2252" s="15" t="str">
        <f t="shared" si="179"/>
        <v>Single</v>
      </c>
    </row>
    <row r="2253" spans="1:15">
      <c r="A2253" s="13" t="s">
        <v>2501</v>
      </c>
      <c r="B2253" s="14" t="s">
        <v>54</v>
      </c>
      <c r="J2253" s="15">
        <f t="shared" si="176"/>
        <v>1</v>
      </c>
      <c r="K2253" s="15" cm="1">
        <f t="array" ref="K2253">_xlfn.NUMBERVALUE(_xlfn.TEXTSPLIT(_xlfn.CHOOSECOLS(_xlfn.TEXTSPLIT(B2253,"("),2),")"))</f>
        <v>1</v>
      </c>
      <c r="L2253" s="15" t="b">
        <f t="shared" si="177"/>
        <v>0</v>
      </c>
      <c r="M2253" s="15" t="b">
        <f t="shared" si="180"/>
        <v>1</v>
      </c>
      <c r="N2253" s="15" t="b">
        <f t="shared" si="178"/>
        <v>0</v>
      </c>
      <c r="O2253" s="15" t="str">
        <f t="shared" si="179"/>
        <v>Single</v>
      </c>
    </row>
    <row r="2254" spans="1:15">
      <c r="A2254" s="13" t="s">
        <v>2502</v>
      </c>
      <c r="B2254" s="14" t="s">
        <v>54</v>
      </c>
      <c r="J2254" s="15">
        <f t="shared" si="176"/>
        <v>1</v>
      </c>
      <c r="K2254" s="15" cm="1">
        <f t="array" ref="K2254">_xlfn.NUMBERVALUE(_xlfn.TEXTSPLIT(_xlfn.CHOOSECOLS(_xlfn.TEXTSPLIT(B2254,"("),2),")"))</f>
        <v>1</v>
      </c>
      <c r="L2254" s="15" t="b">
        <f t="shared" si="177"/>
        <v>0</v>
      </c>
      <c r="M2254" s="15" t="b">
        <f t="shared" si="180"/>
        <v>1</v>
      </c>
      <c r="N2254" s="15" t="b">
        <f t="shared" si="178"/>
        <v>0</v>
      </c>
      <c r="O2254" s="15" t="str">
        <f t="shared" si="179"/>
        <v>Single</v>
      </c>
    </row>
    <row r="2255" spans="1:15">
      <c r="A2255" s="13" t="s">
        <v>2503</v>
      </c>
      <c r="B2255" s="14" t="s">
        <v>54</v>
      </c>
      <c r="J2255" s="15">
        <f t="shared" si="176"/>
        <v>1</v>
      </c>
      <c r="K2255" s="15" cm="1">
        <f t="array" ref="K2255">_xlfn.NUMBERVALUE(_xlfn.TEXTSPLIT(_xlfn.CHOOSECOLS(_xlfn.TEXTSPLIT(B2255,"("),2),")"))</f>
        <v>1</v>
      </c>
      <c r="L2255" s="15" t="b">
        <f t="shared" si="177"/>
        <v>0</v>
      </c>
      <c r="M2255" s="15" t="b">
        <f t="shared" si="180"/>
        <v>1</v>
      </c>
      <c r="N2255" s="15" t="b">
        <f t="shared" si="178"/>
        <v>0</v>
      </c>
      <c r="O2255" s="15" t="str">
        <f t="shared" si="179"/>
        <v>Single</v>
      </c>
    </row>
    <row r="2256" spans="1:15">
      <c r="A2256" s="13" t="s">
        <v>2504</v>
      </c>
      <c r="B2256" s="14" t="s">
        <v>54</v>
      </c>
      <c r="J2256" s="15">
        <f t="shared" si="176"/>
        <v>1</v>
      </c>
      <c r="K2256" s="15" cm="1">
        <f t="array" ref="K2256">_xlfn.NUMBERVALUE(_xlfn.TEXTSPLIT(_xlfn.CHOOSECOLS(_xlfn.TEXTSPLIT(B2256,"("),2),")"))</f>
        <v>1</v>
      </c>
      <c r="L2256" s="15" t="b">
        <f t="shared" si="177"/>
        <v>0</v>
      </c>
      <c r="M2256" s="15" t="b">
        <f t="shared" si="180"/>
        <v>1</v>
      </c>
      <c r="N2256" s="15" t="b">
        <f t="shared" si="178"/>
        <v>0</v>
      </c>
      <c r="O2256" s="15" t="str">
        <f t="shared" si="179"/>
        <v>Single</v>
      </c>
    </row>
    <row r="2257" spans="1:15">
      <c r="A2257" s="13" t="s">
        <v>2505</v>
      </c>
      <c r="B2257" s="14" t="s">
        <v>64</v>
      </c>
      <c r="J2257" s="15">
        <f t="shared" si="176"/>
        <v>1</v>
      </c>
      <c r="K2257" s="15" cm="1">
        <f t="array" ref="K2257">_xlfn.NUMBERVALUE(_xlfn.TEXTSPLIT(_xlfn.CHOOSECOLS(_xlfn.TEXTSPLIT(B2257,"("),2),")"))</f>
        <v>1</v>
      </c>
      <c r="L2257" s="15" t="b">
        <f t="shared" si="177"/>
        <v>0</v>
      </c>
      <c r="M2257" s="15" t="b">
        <f t="shared" si="180"/>
        <v>1</v>
      </c>
      <c r="N2257" s="15" t="b">
        <f t="shared" si="178"/>
        <v>0</v>
      </c>
      <c r="O2257" s="15" t="str">
        <f t="shared" si="179"/>
        <v>Single</v>
      </c>
    </row>
    <row r="2258" spans="1:15">
      <c r="A2258" s="13" t="s">
        <v>2506</v>
      </c>
      <c r="B2258" s="14" t="s">
        <v>54</v>
      </c>
      <c r="J2258" s="15">
        <f t="shared" si="176"/>
        <v>1</v>
      </c>
      <c r="K2258" s="15" cm="1">
        <f t="array" ref="K2258">_xlfn.NUMBERVALUE(_xlfn.TEXTSPLIT(_xlfn.CHOOSECOLS(_xlfn.TEXTSPLIT(B2258,"("),2),")"))</f>
        <v>1</v>
      </c>
      <c r="L2258" s="15" t="b">
        <f t="shared" si="177"/>
        <v>0</v>
      </c>
      <c r="M2258" s="15" t="b">
        <f t="shared" si="180"/>
        <v>1</v>
      </c>
      <c r="N2258" s="15" t="b">
        <f t="shared" si="178"/>
        <v>0</v>
      </c>
      <c r="O2258" s="15" t="str">
        <f t="shared" si="179"/>
        <v>Single</v>
      </c>
    </row>
    <row r="2259" spans="1:15">
      <c r="A2259" s="13" t="s">
        <v>2507</v>
      </c>
      <c r="B2259" s="14" t="s">
        <v>234</v>
      </c>
      <c r="J2259" s="15">
        <f t="shared" si="176"/>
        <v>1</v>
      </c>
      <c r="K2259" s="15" cm="1">
        <f t="array" ref="K2259">_xlfn.NUMBERVALUE(_xlfn.TEXTSPLIT(_xlfn.CHOOSECOLS(_xlfn.TEXTSPLIT(B2259,"("),2),")"))</f>
        <v>4</v>
      </c>
      <c r="L2259" s="15" t="b">
        <f t="shared" si="177"/>
        <v>0</v>
      </c>
      <c r="M2259" s="15" t="b">
        <f t="shared" si="180"/>
        <v>0</v>
      </c>
      <c r="N2259" s="15" t="b">
        <f t="shared" si="178"/>
        <v>0</v>
      </c>
      <c r="O2259" s="15" t="str">
        <f t="shared" si="179"/>
        <v>Homo</v>
      </c>
    </row>
    <row r="2260" spans="1:15">
      <c r="A2260" s="13" t="s">
        <v>2508</v>
      </c>
      <c r="B2260" s="14" t="s">
        <v>186</v>
      </c>
      <c r="J2260" s="15">
        <f t="shared" si="176"/>
        <v>1</v>
      </c>
      <c r="K2260" s="15" cm="1">
        <f t="array" ref="K2260">_xlfn.NUMBERVALUE(_xlfn.TEXTSPLIT(_xlfn.CHOOSECOLS(_xlfn.TEXTSPLIT(B2260,"("),2),")"))</f>
        <v>5</v>
      </c>
      <c r="L2260" s="15" t="b">
        <f t="shared" si="177"/>
        <v>0</v>
      </c>
      <c r="M2260" s="15" t="b">
        <f t="shared" si="180"/>
        <v>0</v>
      </c>
      <c r="N2260" s="15" t="b">
        <f t="shared" si="178"/>
        <v>0</v>
      </c>
      <c r="O2260" s="15" t="str">
        <f t="shared" si="179"/>
        <v>Homo</v>
      </c>
    </row>
    <row r="2261" spans="1:15">
      <c r="A2261" s="13" t="s">
        <v>2509</v>
      </c>
      <c r="B2261" s="14" t="s">
        <v>54</v>
      </c>
      <c r="J2261" s="15">
        <f t="shared" si="176"/>
        <v>1</v>
      </c>
      <c r="K2261" s="15" cm="1">
        <f t="array" ref="K2261">_xlfn.NUMBERVALUE(_xlfn.TEXTSPLIT(_xlfn.CHOOSECOLS(_xlfn.TEXTSPLIT(B2261,"("),2),")"))</f>
        <v>1</v>
      </c>
      <c r="L2261" s="15" t="b">
        <f t="shared" si="177"/>
        <v>0</v>
      </c>
      <c r="M2261" s="15" t="b">
        <f t="shared" si="180"/>
        <v>1</v>
      </c>
      <c r="N2261" s="15" t="b">
        <f t="shared" si="178"/>
        <v>0</v>
      </c>
      <c r="O2261" s="15" t="str">
        <f t="shared" si="179"/>
        <v>Single</v>
      </c>
    </row>
    <row r="2262" spans="1:15">
      <c r="A2262" s="13" t="s">
        <v>2510</v>
      </c>
      <c r="B2262" s="14" t="s">
        <v>54</v>
      </c>
      <c r="J2262" s="15">
        <f t="shared" si="176"/>
        <v>1</v>
      </c>
      <c r="K2262" s="15" cm="1">
        <f t="array" ref="K2262">_xlfn.NUMBERVALUE(_xlfn.TEXTSPLIT(_xlfn.CHOOSECOLS(_xlfn.TEXTSPLIT(B2262,"("),2),")"))</f>
        <v>1</v>
      </c>
      <c r="L2262" s="15" t="b">
        <f t="shared" si="177"/>
        <v>0</v>
      </c>
      <c r="M2262" s="15" t="b">
        <f t="shared" si="180"/>
        <v>1</v>
      </c>
      <c r="N2262" s="15" t="b">
        <f t="shared" si="178"/>
        <v>0</v>
      </c>
      <c r="O2262" s="15" t="str">
        <f t="shared" si="179"/>
        <v>Single</v>
      </c>
    </row>
    <row r="2263" spans="1:15">
      <c r="A2263" s="13" t="s">
        <v>2511</v>
      </c>
      <c r="B2263" s="14" t="s">
        <v>54</v>
      </c>
      <c r="J2263" s="15">
        <f t="shared" si="176"/>
        <v>1</v>
      </c>
      <c r="K2263" s="15" cm="1">
        <f t="array" ref="K2263">_xlfn.NUMBERVALUE(_xlfn.TEXTSPLIT(_xlfn.CHOOSECOLS(_xlfn.TEXTSPLIT(B2263,"("),2),")"))</f>
        <v>1</v>
      </c>
      <c r="L2263" s="15" t="b">
        <f t="shared" si="177"/>
        <v>0</v>
      </c>
      <c r="M2263" s="15" t="b">
        <f t="shared" si="180"/>
        <v>1</v>
      </c>
      <c r="N2263" s="15" t="b">
        <f t="shared" si="178"/>
        <v>0</v>
      </c>
      <c r="O2263" s="15" t="str">
        <f t="shared" si="179"/>
        <v>Single</v>
      </c>
    </row>
    <row r="2264" spans="1:15">
      <c r="A2264" s="13" t="s">
        <v>2512</v>
      </c>
      <c r="B2264" s="14" t="s">
        <v>54</v>
      </c>
      <c r="J2264" s="15">
        <f t="shared" si="176"/>
        <v>1</v>
      </c>
      <c r="K2264" s="15" cm="1">
        <f t="array" ref="K2264">_xlfn.NUMBERVALUE(_xlfn.TEXTSPLIT(_xlfn.CHOOSECOLS(_xlfn.TEXTSPLIT(B2264,"("),2),")"))</f>
        <v>1</v>
      </c>
      <c r="L2264" s="15" t="b">
        <f t="shared" si="177"/>
        <v>0</v>
      </c>
      <c r="M2264" s="15" t="b">
        <f t="shared" si="180"/>
        <v>1</v>
      </c>
      <c r="N2264" s="15" t="b">
        <f t="shared" si="178"/>
        <v>0</v>
      </c>
      <c r="O2264" s="15" t="str">
        <f t="shared" si="179"/>
        <v>Single</v>
      </c>
    </row>
    <row r="2265" spans="1:15">
      <c r="A2265" s="13" t="s">
        <v>2513</v>
      </c>
      <c r="B2265" s="14" t="s">
        <v>54</v>
      </c>
      <c r="J2265" s="15">
        <f t="shared" si="176"/>
        <v>1</v>
      </c>
      <c r="K2265" s="15" cm="1">
        <f t="array" ref="K2265">_xlfn.NUMBERVALUE(_xlfn.TEXTSPLIT(_xlfn.CHOOSECOLS(_xlfn.TEXTSPLIT(B2265,"("),2),")"))</f>
        <v>1</v>
      </c>
      <c r="L2265" s="15" t="b">
        <f t="shared" si="177"/>
        <v>0</v>
      </c>
      <c r="M2265" s="15" t="b">
        <f t="shared" si="180"/>
        <v>1</v>
      </c>
      <c r="N2265" s="15" t="b">
        <f t="shared" si="178"/>
        <v>0</v>
      </c>
      <c r="O2265" s="15" t="str">
        <f t="shared" si="179"/>
        <v>Single</v>
      </c>
    </row>
    <row r="2266" spans="1:15">
      <c r="A2266" s="13" t="s">
        <v>2514</v>
      </c>
      <c r="B2266" s="14" t="s">
        <v>54</v>
      </c>
      <c r="J2266" s="15">
        <f t="shared" si="176"/>
        <v>1</v>
      </c>
      <c r="K2266" s="15" cm="1">
        <f t="array" ref="K2266">_xlfn.NUMBERVALUE(_xlfn.TEXTSPLIT(_xlfn.CHOOSECOLS(_xlfn.TEXTSPLIT(B2266,"("),2),")"))</f>
        <v>1</v>
      </c>
      <c r="L2266" s="15" t="b">
        <f t="shared" si="177"/>
        <v>0</v>
      </c>
      <c r="M2266" s="15" t="b">
        <f t="shared" si="180"/>
        <v>1</v>
      </c>
      <c r="N2266" s="15" t="b">
        <f t="shared" si="178"/>
        <v>0</v>
      </c>
      <c r="O2266" s="15" t="str">
        <f t="shared" si="179"/>
        <v>Single</v>
      </c>
    </row>
    <row r="2267" spans="1:15">
      <c r="A2267" s="13" t="s">
        <v>2515</v>
      </c>
      <c r="B2267" s="14" t="s">
        <v>54</v>
      </c>
      <c r="J2267" s="15">
        <f t="shared" si="176"/>
        <v>1</v>
      </c>
      <c r="K2267" s="15" cm="1">
        <f t="array" ref="K2267">_xlfn.NUMBERVALUE(_xlfn.TEXTSPLIT(_xlfn.CHOOSECOLS(_xlfn.TEXTSPLIT(B2267,"("),2),")"))</f>
        <v>1</v>
      </c>
      <c r="L2267" s="15" t="b">
        <f t="shared" si="177"/>
        <v>0</v>
      </c>
      <c r="M2267" s="15" t="b">
        <f t="shared" si="180"/>
        <v>1</v>
      </c>
      <c r="N2267" s="15" t="b">
        <f t="shared" si="178"/>
        <v>0</v>
      </c>
      <c r="O2267" s="15" t="str">
        <f t="shared" si="179"/>
        <v>Single</v>
      </c>
    </row>
    <row r="2268" spans="1:15">
      <c r="A2268" s="13" t="s">
        <v>2516</v>
      </c>
      <c r="B2268" s="14" t="s">
        <v>108</v>
      </c>
      <c r="C2268" s="14" t="s">
        <v>64</v>
      </c>
      <c r="D2268" s="14" t="s">
        <v>93</v>
      </c>
      <c r="J2268" s="15">
        <f t="shared" si="176"/>
        <v>3</v>
      </c>
      <c r="K2268" s="15" cm="1">
        <f t="array" ref="K2268">_xlfn.NUMBERVALUE(_xlfn.TEXTSPLIT(_xlfn.CHOOSECOLS(_xlfn.TEXTSPLIT(B2268,"("),2),")"))</f>
        <v>2</v>
      </c>
      <c r="L2268" s="15" t="b">
        <f t="shared" si="177"/>
        <v>1</v>
      </c>
      <c r="M2268" s="15" t="b">
        <f t="shared" si="180"/>
        <v>0</v>
      </c>
      <c r="N2268" s="15" t="b">
        <f t="shared" si="178"/>
        <v>1</v>
      </c>
      <c r="O2268" s="15" t="str">
        <f t="shared" si="179"/>
        <v>Hetero</v>
      </c>
    </row>
    <row r="2269" spans="1:15">
      <c r="A2269" s="13" t="s">
        <v>2517</v>
      </c>
      <c r="B2269" s="14" t="s">
        <v>54</v>
      </c>
      <c r="J2269" s="15">
        <f t="shared" si="176"/>
        <v>1</v>
      </c>
      <c r="K2269" s="15" cm="1">
        <f t="array" ref="K2269">_xlfn.NUMBERVALUE(_xlfn.TEXTSPLIT(_xlfn.CHOOSECOLS(_xlfn.TEXTSPLIT(B2269,"("),2),")"))</f>
        <v>1</v>
      </c>
      <c r="L2269" s="15" t="b">
        <f t="shared" si="177"/>
        <v>0</v>
      </c>
      <c r="M2269" s="15" t="b">
        <f t="shared" si="180"/>
        <v>1</v>
      </c>
      <c r="N2269" s="15" t="b">
        <f t="shared" si="178"/>
        <v>0</v>
      </c>
      <c r="O2269" s="15" t="str">
        <f t="shared" si="179"/>
        <v>Single</v>
      </c>
    </row>
    <row r="2270" spans="1:15">
      <c r="A2270" s="13" t="s">
        <v>2518</v>
      </c>
      <c r="B2270" s="14" t="s">
        <v>54</v>
      </c>
      <c r="J2270" s="15">
        <f t="shared" si="176"/>
        <v>1</v>
      </c>
      <c r="K2270" s="15" cm="1">
        <f t="array" ref="K2270">_xlfn.NUMBERVALUE(_xlfn.TEXTSPLIT(_xlfn.CHOOSECOLS(_xlfn.TEXTSPLIT(B2270,"("),2),")"))</f>
        <v>1</v>
      </c>
      <c r="L2270" s="15" t="b">
        <f t="shared" si="177"/>
        <v>0</v>
      </c>
      <c r="M2270" s="15" t="b">
        <f t="shared" si="180"/>
        <v>1</v>
      </c>
      <c r="N2270" s="15" t="b">
        <f t="shared" si="178"/>
        <v>0</v>
      </c>
      <c r="O2270" s="15" t="str">
        <f t="shared" si="179"/>
        <v>Single</v>
      </c>
    </row>
    <row r="2271" spans="1:15">
      <c r="A2271" s="13" t="s">
        <v>2519</v>
      </c>
      <c r="B2271" s="14" t="s">
        <v>54</v>
      </c>
      <c r="J2271" s="15">
        <f t="shared" si="176"/>
        <v>1</v>
      </c>
      <c r="K2271" s="15" cm="1">
        <f t="array" ref="K2271">_xlfn.NUMBERVALUE(_xlfn.TEXTSPLIT(_xlfn.CHOOSECOLS(_xlfn.TEXTSPLIT(B2271,"("),2),")"))</f>
        <v>1</v>
      </c>
      <c r="L2271" s="15" t="b">
        <f t="shared" si="177"/>
        <v>0</v>
      </c>
      <c r="M2271" s="15" t="b">
        <f t="shared" si="180"/>
        <v>1</v>
      </c>
      <c r="N2271" s="15" t="b">
        <f t="shared" si="178"/>
        <v>0</v>
      </c>
      <c r="O2271" s="15" t="str">
        <f t="shared" si="179"/>
        <v>Single</v>
      </c>
    </row>
    <row r="2272" spans="1:15">
      <c r="A2272" s="13" t="s">
        <v>2520</v>
      </c>
      <c r="B2272" s="14" t="s">
        <v>93</v>
      </c>
      <c r="J2272" s="15">
        <f t="shared" si="176"/>
        <v>1</v>
      </c>
      <c r="K2272" s="15" cm="1">
        <f t="array" ref="K2272">_xlfn.NUMBERVALUE(_xlfn.TEXTSPLIT(_xlfn.CHOOSECOLS(_xlfn.TEXTSPLIT(B2272,"("),2),")"))</f>
        <v>1</v>
      </c>
      <c r="L2272" s="15" t="b">
        <f t="shared" si="177"/>
        <v>0</v>
      </c>
      <c r="M2272" s="15" t="b">
        <f t="shared" si="180"/>
        <v>1</v>
      </c>
      <c r="N2272" s="15" t="b">
        <f t="shared" si="178"/>
        <v>0</v>
      </c>
      <c r="O2272" s="15" t="str">
        <f t="shared" si="179"/>
        <v>Single</v>
      </c>
    </row>
    <row r="2273" spans="1:15">
      <c r="A2273" s="13" t="s">
        <v>2521</v>
      </c>
      <c r="B2273" s="14" t="s">
        <v>54</v>
      </c>
      <c r="J2273" s="15">
        <f t="shared" si="176"/>
        <v>1</v>
      </c>
      <c r="K2273" s="15" cm="1">
        <f t="array" ref="K2273">_xlfn.NUMBERVALUE(_xlfn.TEXTSPLIT(_xlfn.CHOOSECOLS(_xlfn.TEXTSPLIT(B2273,"("),2),")"))</f>
        <v>1</v>
      </c>
      <c r="L2273" s="15" t="b">
        <f t="shared" si="177"/>
        <v>0</v>
      </c>
      <c r="M2273" s="15" t="b">
        <f t="shared" si="180"/>
        <v>1</v>
      </c>
      <c r="N2273" s="15" t="b">
        <f t="shared" si="178"/>
        <v>0</v>
      </c>
      <c r="O2273" s="15" t="str">
        <f t="shared" si="179"/>
        <v>Single</v>
      </c>
    </row>
    <row r="2274" spans="1:15">
      <c r="A2274" s="13" t="s">
        <v>2522</v>
      </c>
      <c r="B2274" s="14" t="s">
        <v>54</v>
      </c>
      <c r="J2274" s="15">
        <f t="shared" si="176"/>
        <v>1</v>
      </c>
      <c r="K2274" s="15" cm="1">
        <f t="array" ref="K2274">_xlfn.NUMBERVALUE(_xlfn.TEXTSPLIT(_xlfn.CHOOSECOLS(_xlfn.TEXTSPLIT(B2274,"("),2),")"))</f>
        <v>1</v>
      </c>
      <c r="L2274" s="15" t="b">
        <f t="shared" si="177"/>
        <v>0</v>
      </c>
      <c r="M2274" s="15" t="b">
        <f t="shared" si="180"/>
        <v>1</v>
      </c>
      <c r="N2274" s="15" t="b">
        <f t="shared" si="178"/>
        <v>0</v>
      </c>
      <c r="O2274" s="15" t="str">
        <f t="shared" si="179"/>
        <v>Single</v>
      </c>
    </row>
    <row r="2275" spans="1:15">
      <c r="A2275" s="13" t="s">
        <v>2523</v>
      </c>
      <c r="B2275" s="14" t="s">
        <v>54</v>
      </c>
      <c r="J2275" s="15">
        <f t="shared" si="176"/>
        <v>1</v>
      </c>
      <c r="K2275" s="15" cm="1">
        <f t="array" ref="K2275">_xlfn.NUMBERVALUE(_xlfn.TEXTSPLIT(_xlfn.CHOOSECOLS(_xlfn.TEXTSPLIT(B2275,"("),2),")"))</f>
        <v>1</v>
      </c>
      <c r="L2275" s="15" t="b">
        <f t="shared" si="177"/>
        <v>0</v>
      </c>
      <c r="M2275" s="15" t="b">
        <f t="shared" si="180"/>
        <v>1</v>
      </c>
      <c r="N2275" s="15" t="b">
        <f t="shared" si="178"/>
        <v>0</v>
      </c>
      <c r="O2275" s="15" t="str">
        <f t="shared" si="179"/>
        <v>Single</v>
      </c>
    </row>
    <row r="2276" spans="1:15">
      <c r="A2276" s="13" t="s">
        <v>2524</v>
      </c>
      <c r="B2276" s="14" t="s">
        <v>54</v>
      </c>
      <c r="J2276" s="15">
        <f t="shared" si="176"/>
        <v>1</v>
      </c>
      <c r="K2276" s="15" cm="1">
        <f t="array" ref="K2276">_xlfn.NUMBERVALUE(_xlfn.TEXTSPLIT(_xlfn.CHOOSECOLS(_xlfn.TEXTSPLIT(B2276,"("),2),")"))</f>
        <v>1</v>
      </c>
      <c r="L2276" s="15" t="b">
        <f t="shared" si="177"/>
        <v>0</v>
      </c>
      <c r="M2276" s="15" t="b">
        <f t="shared" si="180"/>
        <v>1</v>
      </c>
      <c r="N2276" s="15" t="b">
        <f t="shared" si="178"/>
        <v>0</v>
      </c>
      <c r="O2276" s="15" t="str">
        <f t="shared" si="179"/>
        <v>Single</v>
      </c>
    </row>
    <row r="2277" spans="1:15">
      <c r="A2277" s="13" t="s">
        <v>2525</v>
      </c>
      <c r="B2277" s="14" t="s">
        <v>54</v>
      </c>
      <c r="J2277" s="15">
        <f t="shared" si="176"/>
        <v>1</v>
      </c>
      <c r="K2277" s="15" cm="1">
        <f t="array" ref="K2277">_xlfn.NUMBERVALUE(_xlfn.TEXTSPLIT(_xlfn.CHOOSECOLS(_xlfn.TEXTSPLIT(B2277,"("),2),")"))</f>
        <v>1</v>
      </c>
      <c r="L2277" s="15" t="b">
        <f t="shared" si="177"/>
        <v>0</v>
      </c>
      <c r="M2277" s="15" t="b">
        <f t="shared" si="180"/>
        <v>1</v>
      </c>
      <c r="N2277" s="15" t="b">
        <f t="shared" si="178"/>
        <v>0</v>
      </c>
      <c r="O2277" s="15" t="str">
        <f t="shared" si="179"/>
        <v>Single</v>
      </c>
    </row>
    <row r="2278" spans="1:15">
      <c r="A2278" s="13" t="s">
        <v>2526</v>
      </c>
      <c r="B2278" s="14" t="s">
        <v>93</v>
      </c>
      <c r="J2278" s="15">
        <f t="shared" si="176"/>
        <v>1</v>
      </c>
      <c r="K2278" s="15" cm="1">
        <f t="array" ref="K2278">_xlfn.NUMBERVALUE(_xlfn.TEXTSPLIT(_xlfn.CHOOSECOLS(_xlfn.TEXTSPLIT(B2278,"("),2),")"))</f>
        <v>1</v>
      </c>
      <c r="L2278" s="15" t="b">
        <f t="shared" si="177"/>
        <v>0</v>
      </c>
      <c r="M2278" s="15" t="b">
        <f t="shared" si="180"/>
        <v>1</v>
      </c>
      <c r="N2278" s="15" t="b">
        <f t="shared" si="178"/>
        <v>0</v>
      </c>
      <c r="O2278" s="15" t="str">
        <f t="shared" si="179"/>
        <v>Single</v>
      </c>
    </row>
    <row r="2279" spans="1:15">
      <c r="A2279" s="13" t="s">
        <v>2527</v>
      </c>
      <c r="B2279" s="14" t="s">
        <v>54</v>
      </c>
      <c r="J2279" s="15">
        <f t="shared" si="176"/>
        <v>1</v>
      </c>
      <c r="K2279" s="15" cm="1">
        <f t="array" ref="K2279">_xlfn.NUMBERVALUE(_xlfn.TEXTSPLIT(_xlfn.CHOOSECOLS(_xlfn.TEXTSPLIT(B2279,"("),2),")"))</f>
        <v>1</v>
      </c>
      <c r="L2279" s="15" t="b">
        <f t="shared" si="177"/>
        <v>0</v>
      </c>
      <c r="M2279" s="15" t="b">
        <f t="shared" si="180"/>
        <v>1</v>
      </c>
      <c r="N2279" s="15" t="b">
        <f t="shared" si="178"/>
        <v>0</v>
      </c>
      <c r="O2279" s="15" t="str">
        <f t="shared" si="179"/>
        <v>Single</v>
      </c>
    </row>
    <row r="2280" spans="1:15">
      <c r="A2280" s="13" t="s">
        <v>2528</v>
      </c>
      <c r="B2280" s="14" t="s">
        <v>54</v>
      </c>
      <c r="J2280" s="15">
        <f t="shared" si="176"/>
        <v>1</v>
      </c>
      <c r="K2280" s="15" cm="1">
        <f t="array" ref="K2280">_xlfn.NUMBERVALUE(_xlfn.TEXTSPLIT(_xlfn.CHOOSECOLS(_xlfn.TEXTSPLIT(B2280,"("),2),")"))</f>
        <v>1</v>
      </c>
      <c r="L2280" s="15" t="b">
        <f t="shared" si="177"/>
        <v>0</v>
      </c>
      <c r="M2280" s="15" t="b">
        <f t="shared" si="180"/>
        <v>1</v>
      </c>
      <c r="N2280" s="15" t="b">
        <f t="shared" si="178"/>
        <v>0</v>
      </c>
      <c r="O2280" s="15" t="str">
        <f t="shared" si="179"/>
        <v>Single</v>
      </c>
    </row>
    <row r="2281" spans="1:15">
      <c r="A2281" s="13" t="s">
        <v>2529</v>
      </c>
      <c r="B2281" s="14" t="s">
        <v>108</v>
      </c>
      <c r="J2281" s="15">
        <f t="shared" si="176"/>
        <v>1</v>
      </c>
      <c r="K2281" s="15" cm="1">
        <f t="array" ref="K2281">_xlfn.NUMBERVALUE(_xlfn.TEXTSPLIT(_xlfn.CHOOSECOLS(_xlfn.TEXTSPLIT(B2281,"("),2),")"))</f>
        <v>2</v>
      </c>
      <c r="L2281" s="15" t="b">
        <f t="shared" si="177"/>
        <v>0</v>
      </c>
      <c r="M2281" s="15" t="b">
        <f t="shared" si="180"/>
        <v>0</v>
      </c>
      <c r="N2281" s="15" t="b">
        <f t="shared" si="178"/>
        <v>0</v>
      </c>
      <c r="O2281" s="15" t="str">
        <f t="shared" si="179"/>
        <v>Homo</v>
      </c>
    </row>
    <row r="2282" spans="1:15">
      <c r="A2282" s="13" t="s">
        <v>2530</v>
      </c>
      <c r="B2282" s="14" t="s">
        <v>108</v>
      </c>
      <c r="J2282" s="15">
        <f t="shared" si="176"/>
        <v>1</v>
      </c>
      <c r="K2282" s="15" cm="1">
        <f t="array" ref="K2282">_xlfn.NUMBERVALUE(_xlfn.TEXTSPLIT(_xlfn.CHOOSECOLS(_xlfn.TEXTSPLIT(B2282,"("),2),")"))</f>
        <v>2</v>
      </c>
      <c r="L2282" s="15" t="b">
        <f t="shared" si="177"/>
        <v>0</v>
      </c>
      <c r="M2282" s="15" t="b">
        <f t="shared" si="180"/>
        <v>0</v>
      </c>
      <c r="N2282" s="15" t="b">
        <f t="shared" si="178"/>
        <v>0</v>
      </c>
      <c r="O2282" s="15" t="str">
        <f t="shared" si="179"/>
        <v>Homo</v>
      </c>
    </row>
    <row r="2283" spans="1:15">
      <c r="A2283" s="13" t="s">
        <v>2531</v>
      </c>
      <c r="B2283" s="14" t="s">
        <v>234</v>
      </c>
      <c r="J2283" s="15">
        <f t="shared" si="176"/>
        <v>1</v>
      </c>
      <c r="K2283" s="15" cm="1">
        <f t="array" ref="K2283">_xlfn.NUMBERVALUE(_xlfn.TEXTSPLIT(_xlfn.CHOOSECOLS(_xlfn.TEXTSPLIT(B2283,"("),2),")"))</f>
        <v>4</v>
      </c>
      <c r="L2283" s="15" t="b">
        <f t="shared" si="177"/>
        <v>0</v>
      </c>
      <c r="M2283" s="15" t="b">
        <f t="shared" si="180"/>
        <v>0</v>
      </c>
      <c r="N2283" s="15" t="b">
        <f t="shared" si="178"/>
        <v>0</v>
      </c>
      <c r="O2283" s="15" t="str">
        <f t="shared" si="179"/>
        <v>Homo</v>
      </c>
    </row>
    <row r="2284" spans="1:15">
      <c r="A2284" s="13" t="s">
        <v>2532</v>
      </c>
      <c r="B2284" s="14" t="s">
        <v>222</v>
      </c>
      <c r="J2284" s="15">
        <f t="shared" si="176"/>
        <v>1</v>
      </c>
      <c r="K2284" s="15" cm="1">
        <f t="array" ref="K2284">_xlfn.NUMBERVALUE(_xlfn.TEXTSPLIT(_xlfn.CHOOSECOLS(_xlfn.TEXTSPLIT(B2284,"("),2),")"))</f>
        <v>9</v>
      </c>
      <c r="L2284" s="15" t="b">
        <f t="shared" si="177"/>
        <v>0</v>
      </c>
      <c r="M2284" s="15" t="b">
        <f t="shared" si="180"/>
        <v>0</v>
      </c>
      <c r="N2284" s="15" t="b">
        <f t="shared" si="178"/>
        <v>0</v>
      </c>
      <c r="O2284" s="15" t="str">
        <f t="shared" si="179"/>
        <v>Homo</v>
      </c>
    </row>
    <row r="2285" spans="1:15">
      <c r="A2285" s="13" t="s">
        <v>2533</v>
      </c>
      <c r="B2285" s="14" t="s">
        <v>54</v>
      </c>
      <c r="J2285" s="15">
        <f t="shared" si="176"/>
        <v>1</v>
      </c>
      <c r="K2285" s="15" cm="1">
        <f t="array" ref="K2285">_xlfn.NUMBERVALUE(_xlfn.TEXTSPLIT(_xlfn.CHOOSECOLS(_xlfn.TEXTSPLIT(B2285,"("),2),")"))</f>
        <v>1</v>
      </c>
      <c r="L2285" s="15" t="b">
        <f t="shared" si="177"/>
        <v>0</v>
      </c>
      <c r="M2285" s="15" t="b">
        <f t="shared" si="180"/>
        <v>1</v>
      </c>
      <c r="N2285" s="15" t="b">
        <f t="shared" si="178"/>
        <v>0</v>
      </c>
      <c r="O2285" s="15" t="str">
        <f t="shared" si="179"/>
        <v>Single</v>
      </c>
    </row>
    <row r="2286" spans="1:15">
      <c r="A2286" s="13" t="s">
        <v>2534</v>
      </c>
      <c r="B2286" s="14" t="s">
        <v>64</v>
      </c>
      <c r="J2286" s="15">
        <f t="shared" si="176"/>
        <v>1</v>
      </c>
      <c r="K2286" s="15" cm="1">
        <f t="array" ref="K2286">_xlfn.NUMBERVALUE(_xlfn.TEXTSPLIT(_xlfn.CHOOSECOLS(_xlfn.TEXTSPLIT(B2286,"("),2),")"))</f>
        <v>1</v>
      </c>
      <c r="L2286" s="15" t="b">
        <f t="shared" si="177"/>
        <v>0</v>
      </c>
      <c r="M2286" s="15" t="b">
        <f t="shared" si="180"/>
        <v>1</v>
      </c>
      <c r="N2286" s="15" t="b">
        <f t="shared" si="178"/>
        <v>0</v>
      </c>
      <c r="O2286" s="15" t="str">
        <f t="shared" si="179"/>
        <v>Single</v>
      </c>
    </row>
    <row r="2287" spans="1:15">
      <c r="A2287" s="13" t="s">
        <v>2535</v>
      </c>
      <c r="B2287" s="14" t="s">
        <v>54</v>
      </c>
      <c r="J2287" s="15">
        <f t="shared" si="176"/>
        <v>1</v>
      </c>
      <c r="K2287" s="15" cm="1">
        <f t="array" ref="K2287">_xlfn.NUMBERVALUE(_xlfn.TEXTSPLIT(_xlfn.CHOOSECOLS(_xlfn.TEXTSPLIT(B2287,"("),2),")"))</f>
        <v>1</v>
      </c>
      <c r="L2287" s="15" t="b">
        <f t="shared" si="177"/>
        <v>0</v>
      </c>
      <c r="M2287" s="15" t="b">
        <f t="shared" si="180"/>
        <v>1</v>
      </c>
      <c r="N2287" s="15" t="b">
        <f t="shared" si="178"/>
        <v>0</v>
      </c>
      <c r="O2287" s="15" t="str">
        <f t="shared" si="179"/>
        <v>Single</v>
      </c>
    </row>
    <row r="2288" spans="1:15">
      <c r="A2288" s="13" t="s">
        <v>2536</v>
      </c>
      <c r="B2288" s="14" t="s">
        <v>54</v>
      </c>
      <c r="J2288" s="15">
        <f t="shared" si="176"/>
        <v>1</v>
      </c>
      <c r="K2288" s="15" cm="1">
        <f t="array" ref="K2288">_xlfn.NUMBERVALUE(_xlfn.TEXTSPLIT(_xlfn.CHOOSECOLS(_xlfn.TEXTSPLIT(B2288,"("),2),")"))</f>
        <v>1</v>
      </c>
      <c r="L2288" s="15" t="b">
        <f t="shared" si="177"/>
        <v>0</v>
      </c>
      <c r="M2288" s="15" t="b">
        <f t="shared" si="180"/>
        <v>1</v>
      </c>
      <c r="N2288" s="15" t="b">
        <f t="shared" si="178"/>
        <v>0</v>
      </c>
      <c r="O2288" s="15" t="str">
        <f t="shared" si="179"/>
        <v>Single</v>
      </c>
    </row>
    <row r="2289" spans="1:15">
      <c r="A2289" s="13" t="s">
        <v>2537</v>
      </c>
      <c r="B2289" s="14" t="s">
        <v>54</v>
      </c>
      <c r="J2289" s="15">
        <f t="shared" si="176"/>
        <v>1</v>
      </c>
      <c r="K2289" s="15" cm="1">
        <f t="array" ref="K2289">_xlfn.NUMBERVALUE(_xlfn.TEXTSPLIT(_xlfn.CHOOSECOLS(_xlfn.TEXTSPLIT(B2289,"("),2),")"))</f>
        <v>1</v>
      </c>
      <c r="L2289" s="15" t="b">
        <f t="shared" si="177"/>
        <v>0</v>
      </c>
      <c r="M2289" s="15" t="b">
        <f t="shared" si="180"/>
        <v>1</v>
      </c>
      <c r="N2289" s="15" t="b">
        <f t="shared" si="178"/>
        <v>0</v>
      </c>
      <c r="O2289" s="15" t="str">
        <f t="shared" si="179"/>
        <v>Single</v>
      </c>
    </row>
    <row r="2290" spans="1:15">
      <c r="A2290" s="13" t="s">
        <v>2538</v>
      </c>
      <c r="B2290" s="14" t="s">
        <v>167</v>
      </c>
      <c r="C2290" s="14" t="s">
        <v>69</v>
      </c>
      <c r="J2290" s="15">
        <f t="shared" si="176"/>
        <v>2</v>
      </c>
      <c r="K2290" s="15" cm="1">
        <f t="array" ref="K2290">_xlfn.NUMBERVALUE(_xlfn.TEXTSPLIT(_xlfn.CHOOSECOLS(_xlfn.TEXTSPLIT(B2290,"("),2),")"))</f>
        <v>3</v>
      </c>
      <c r="L2290" s="15" t="b">
        <f t="shared" si="177"/>
        <v>1</v>
      </c>
      <c r="M2290" s="15" t="b">
        <f t="shared" si="180"/>
        <v>0</v>
      </c>
      <c r="N2290" s="15" t="b">
        <f t="shared" si="178"/>
        <v>0</v>
      </c>
      <c r="O2290" s="15" t="str">
        <f t="shared" si="179"/>
        <v>Hetero</v>
      </c>
    </row>
    <row r="2291" spans="1:15">
      <c r="A2291" s="13" t="s">
        <v>2539</v>
      </c>
      <c r="B2291" s="14" t="s">
        <v>93</v>
      </c>
      <c r="J2291" s="15">
        <f t="shared" si="176"/>
        <v>1</v>
      </c>
      <c r="K2291" s="15" cm="1">
        <f t="array" ref="K2291">_xlfn.NUMBERVALUE(_xlfn.TEXTSPLIT(_xlfn.CHOOSECOLS(_xlfn.TEXTSPLIT(B2291,"("),2),")"))</f>
        <v>1</v>
      </c>
      <c r="L2291" s="15" t="b">
        <f t="shared" si="177"/>
        <v>0</v>
      </c>
      <c r="M2291" s="15" t="b">
        <f t="shared" si="180"/>
        <v>1</v>
      </c>
      <c r="N2291" s="15" t="b">
        <f t="shared" si="178"/>
        <v>0</v>
      </c>
      <c r="O2291" s="15" t="str">
        <f t="shared" si="179"/>
        <v>Single</v>
      </c>
    </row>
    <row r="2292" spans="1:15">
      <c r="A2292" s="13" t="s">
        <v>2540</v>
      </c>
      <c r="B2292" s="14" t="s">
        <v>108</v>
      </c>
      <c r="C2292" s="14" t="s">
        <v>62</v>
      </c>
      <c r="J2292" s="15">
        <f t="shared" si="176"/>
        <v>2</v>
      </c>
      <c r="K2292" s="15" cm="1">
        <f t="array" ref="K2292">_xlfn.NUMBERVALUE(_xlfn.TEXTSPLIT(_xlfn.CHOOSECOLS(_xlfn.TEXTSPLIT(B2292,"("),2),")"))</f>
        <v>2</v>
      </c>
      <c r="L2292" s="15" t="b">
        <f t="shared" si="177"/>
        <v>1</v>
      </c>
      <c r="M2292" s="15" t="b">
        <f t="shared" si="180"/>
        <v>0</v>
      </c>
      <c r="N2292" s="15" t="b">
        <f t="shared" si="178"/>
        <v>0</v>
      </c>
      <c r="O2292" s="15" t="str">
        <f t="shared" si="179"/>
        <v>Hetero</v>
      </c>
    </row>
    <row r="2293" spans="1:15">
      <c r="A2293" s="13" t="s">
        <v>2541</v>
      </c>
      <c r="B2293" s="14" t="s">
        <v>108</v>
      </c>
      <c r="J2293" s="15">
        <f t="shared" si="176"/>
        <v>1</v>
      </c>
      <c r="K2293" s="15" cm="1">
        <f t="array" ref="K2293">_xlfn.NUMBERVALUE(_xlfn.TEXTSPLIT(_xlfn.CHOOSECOLS(_xlfn.TEXTSPLIT(B2293,"("),2),")"))</f>
        <v>2</v>
      </c>
      <c r="L2293" s="15" t="b">
        <f t="shared" si="177"/>
        <v>0</v>
      </c>
      <c r="M2293" s="15" t="b">
        <f t="shared" si="180"/>
        <v>0</v>
      </c>
      <c r="N2293" s="15" t="b">
        <f t="shared" si="178"/>
        <v>0</v>
      </c>
      <c r="O2293" s="15" t="str">
        <f t="shared" si="179"/>
        <v>Homo</v>
      </c>
    </row>
    <row r="2294" spans="1:15">
      <c r="A2294" s="13" t="s">
        <v>2542</v>
      </c>
      <c r="B2294" s="14" t="s">
        <v>54</v>
      </c>
      <c r="J2294" s="15">
        <f t="shared" si="176"/>
        <v>1</v>
      </c>
      <c r="K2294" s="15" cm="1">
        <f t="array" ref="K2294">_xlfn.NUMBERVALUE(_xlfn.TEXTSPLIT(_xlfn.CHOOSECOLS(_xlfn.TEXTSPLIT(B2294,"("),2),")"))</f>
        <v>1</v>
      </c>
      <c r="L2294" s="15" t="b">
        <f t="shared" si="177"/>
        <v>0</v>
      </c>
      <c r="M2294" s="15" t="b">
        <f t="shared" si="180"/>
        <v>1</v>
      </c>
      <c r="N2294" s="15" t="b">
        <f t="shared" si="178"/>
        <v>0</v>
      </c>
      <c r="O2294" s="15" t="str">
        <f t="shared" si="179"/>
        <v>Single</v>
      </c>
    </row>
    <row r="2295" spans="1:15">
      <c r="A2295" s="13" t="s">
        <v>2543</v>
      </c>
      <c r="B2295" s="14" t="s">
        <v>361</v>
      </c>
      <c r="J2295" s="15">
        <f t="shared" si="176"/>
        <v>1</v>
      </c>
      <c r="K2295" s="15" cm="1">
        <f t="array" ref="K2295">_xlfn.NUMBERVALUE(_xlfn.TEXTSPLIT(_xlfn.CHOOSECOLS(_xlfn.TEXTSPLIT(B2295,"("),2),")"))</f>
        <v>6</v>
      </c>
      <c r="L2295" s="15" t="b">
        <f t="shared" si="177"/>
        <v>0</v>
      </c>
      <c r="M2295" s="15" t="b">
        <f t="shared" si="180"/>
        <v>0</v>
      </c>
      <c r="N2295" s="15" t="b">
        <f t="shared" si="178"/>
        <v>0</v>
      </c>
      <c r="O2295" s="15" t="str">
        <f t="shared" si="179"/>
        <v>Homo</v>
      </c>
    </row>
    <row r="2296" spans="1:15">
      <c r="A2296" s="13" t="s">
        <v>2544</v>
      </c>
      <c r="B2296" s="14" t="s">
        <v>54</v>
      </c>
      <c r="J2296" s="15">
        <f t="shared" si="176"/>
        <v>1</v>
      </c>
      <c r="K2296" s="15" cm="1">
        <f t="array" ref="K2296">_xlfn.NUMBERVALUE(_xlfn.TEXTSPLIT(_xlfn.CHOOSECOLS(_xlfn.TEXTSPLIT(B2296,"("),2),")"))</f>
        <v>1</v>
      </c>
      <c r="L2296" s="15" t="b">
        <f t="shared" si="177"/>
        <v>0</v>
      </c>
      <c r="M2296" s="15" t="b">
        <f t="shared" si="180"/>
        <v>1</v>
      </c>
      <c r="N2296" s="15" t="b">
        <f t="shared" si="178"/>
        <v>0</v>
      </c>
      <c r="O2296" s="15" t="str">
        <f t="shared" si="179"/>
        <v>Single</v>
      </c>
    </row>
    <row r="2297" spans="1:15">
      <c r="A2297" s="13" t="s">
        <v>2545</v>
      </c>
      <c r="B2297" s="14" t="s">
        <v>54</v>
      </c>
      <c r="J2297" s="15">
        <f t="shared" si="176"/>
        <v>1</v>
      </c>
      <c r="K2297" s="15" cm="1">
        <f t="array" ref="K2297">_xlfn.NUMBERVALUE(_xlfn.TEXTSPLIT(_xlfn.CHOOSECOLS(_xlfn.TEXTSPLIT(B2297,"("),2),")"))</f>
        <v>1</v>
      </c>
      <c r="L2297" s="15" t="b">
        <f t="shared" si="177"/>
        <v>0</v>
      </c>
      <c r="M2297" s="15" t="b">
        <f t="shared" si="180"/>
        <v>1</v>
      </c>
      <c r="N2297" s="15" t="b">
        <f t="shared" si="178"/>
        <v>0</v>
      </c>
      <c r="O2297" s="15" t="str">
        <f t="shared" si="179"/>
        <v>Single</v>
      </c>
    </row>
    <row r="2298" spans="1:15">
      <c r="A2298" s="13" t="s">
        <v>2546</v>
      </c>
      <c r="B2298" s="14" t="s">
        <v>54</v>
      </c>
      <c r="J2298" s="15">
        <f t="shared" si="176"/>
        <v>1</v>
      </c>
      <c r="K2298" s="15" cm="1">
        <f t="array" ref="K2298">_xlfn.NUMBERVALUE(_xlfn.TEXTSPLIT(_xlfn.CHOOSECOLS(_xlfn.TEXTSPLIT(B2298,"("),2),")"))</f>
        <v>1</v>
      </c>
      <c r="L2298" s="15" t="b">
        <f t="shared" si="177"/>
        <v>0</v>
      </c>
      <c r="M2298" s="15" t="b">
        <f t="shared" si="180"/>
        <v>1</v>
      </c>
      <c r="N2298" s="15" t="b">
        <f t="shared" si="178"/>
        <v>0</v>
      </c>
      <c r="O2298" s="15" t="str">
        <f t="shared" si="179"/>
        <v>Single</v>
      </c>
    </row>
    <row r="2299" spans="1:15">
      <c r="A2299" s="13" t="s">
        <v>2547</v>
      </c>
      <c r="B2299" s="14" t="s">
        <v>54</v>
      </c>
      <c r="J2299" s="15">
        <f t="shared" si="176"/>
        <v>1</v>
      </c>
      <c r="K2299" s="15" cm="1">
        <f t="array" ref="K2299">_xlfn.NUMBERVALUE(_xlfn.TEXTSPLIT(_xlfn.CHOOSECOLS(_xlfn.TEXTSPLIT(B2299,"("),2),")"))</f>
        <v>1</v>
      </c>
      <c r="L2299" s="15" t="b">
        <f t="shared" si="177"/>
        <v>0</v>
      </c>
      <c r="M2299" s="15" t="b">
        <f t="shared" si="180"/>
        <v>1</v>
      </c>
      <c r="N2299" s="15" t="b">
        <f t="shared" si="178"/>
        <v>0</v>
      </c>
      <c r="O2299" s="15" t="str">
        <f t="shared" si="179"/>
        <v>Single</v>
      </c>
    </row>
    <row r="2300" spans="1:15">
      <c r="A2300" s="13" t="s">
        <v>2548</v>
      </c>
      <c r="B2300" s="14" t="s">
        <v>54</v>
      </c>
      <c r="J2300" s="15">
        <f t="shared" si="176"/>
        <v>1</v>
      </c>
      <c r="K2300" s="15" cm="1">
        <f t="array" ref="K2300">_xlfn.NUMBERVALUE(_xlfn.TEXTSPLIT(_xlfn.CHOOSECOLS(_xlfn.TEXTSPLIT(B2300,"("),2),")"))</f>
        <v>1</v>
      </c>
      <c r="L2300" s="15" t="b">
        <f t="shared" si="177"/>
        <v>0</v>
      </c>
      <c r="M2300" s="15" t="b">
        <f t="shared" si="180"/>
        <v>1</v>
      </c>
      <c r="N2300" s="15" t="b">
        <f t="shared" si="178"/>
        <v>0</v>
      </c>
      <c r="O2300" s="15" t="str">
        <f t="shared" si="179"/>
        <v>Single</v>
      </c>
    </row>
    <row r="2301" spans="1:15">
      <c r="A2301" s="13" t="s">
        <v>2549</v>
      </c>
      <c r="B2301" s="14" t="s">
        <v>93</v>
      </c>
      <c r="J2301" s="15">
        <f t="shared" si="176"/>
        <v>1</v>
      </c>
      <c r="K2301" s="15" cm="1">
        <f t="array" ref="K2301">_xlfn.NUMBERVALUE(_xlfn.TEXTSPLIT(_xlfn.CHOOSECOLS(_xlfn.TEXTSPLIT(B2301,"("),2),")"))</f>
        <v>1</v>
      </c>
      <c r="L2301" s="15" t="b">
        <f t="shared" si="177"/>
        <v>0</v>
      </c>
      <c r="M2301" s="15" t="b">
        <f t="shared" si="180"/>
        <v>1</v>
      </c>
      <c r="N2301" s="15" t="b">
        <f t="shared" si="178"/>
        <v>0</v>
      </c>
      <c r="O2301" s="15" t="str">
        <f t="shared" si="179"/>
        <v>Single</v>
      </c>
    </row>
    <row r="2302" spans="1:15">
      <c r="A2302" s="13" t="s">
        <v>2550</v>
      </c>
      <c r="B2302" s="14" t="s">
        <v>54</v>
      </c>
      <c r="J2302" s="15">
        <f t="shared" si="176"/>
        <v>1</v>
      </c>
      <c r="K2302" s="15" cm="1">
        <f t="array" ref="K2302">_xlfn.NUMBERVALUE(_xlfn.TEXTSPLIT(_xlfn.CHOOSECOLS(_xlfn.TEXTSPLIT(B2302,"("),2),")"))</f>
        <v>1</v>
      </c>
      <c r="L2302" s="15" t="b">
        <f t="shared" si="177"/>
        <v>0</v>
      </c>
      <c r="M2302" s="15" t="b">
        <f t="shared" si="180"/>
        <v>1</v>
      </c>
      <c r="N2302" s="15" t="b">
        <f t="shared" si="178"/>
        <v>0</v>
      </c>
      <c r="O2302" s="15" t="str">
        <f t="shared" si="179"/>
        <v>Single</v>
      </c>
    </row>
    <row r="2303" spans="1:15">
      <c r="A2303" s="13" t="s">
        <v>2551</v>
      </c>
      <c r="B2303" s="14" t="s">
        <v>61</v>
      </c>
      <c r="J2303" s="15">
        <f t="shared" si="176"/>
        <v>1</v>
      </c>
      <c r="K2303" s="15" cm="1">
        <f t="array" ref="K2303">_xlfn.NUMBERVALUE(_xlfn.TEXTSPLIT(_xlfn.CHOOSECOLS(_xlfn.TEXTSPLIT(B2303,"("),2),")"))</f>
        <v>7</v>
      </c>
      <c r="L2303" s="15" t="b">
        <f t="shared" si="177"/>
        <v>0</v>
      </c>
      <c r="M2303" s="15" t="b">
        <f t="shared" si="180"/>
        <v>0</v>
      </c>
      <c r="N2303" s="15" t="b">
        <f t="shared" si="178"/>
        <v>0</v>
      </c>
      <c r="O2303" s="15" t="str">
        <f t="shared" si="179"/>
        <v>Homo</v>
      </c>
    </row>
    <row r="2304" spans="1:15">
      <c r="A2304" s="13" t="s">
        <v>2552</v>
      </c>
      <c r="B2304" s="14" t="s">
        <v>54</v>
      </c>
      <c r="J2304" s="15">
        <f t="shared" si="176"/>
        <v>1</v>
      </c>
      <c r="K2304" s="15" cm="1">
        <f t="array" ref="K2304">_xlfn.NUMBERVALUE(_xlfn.TEXTSPLIT(_xlfn.CHOOSECOLS(_xlfn.TEXTSPLIT(B2304,"("),2),")"))</f>
        <v>1</v>
      </c>
      <c r="L2304" s="15" t="b">
        <f t="shared" si="177"/>
        <v>0</v>
      </c>
      <c r="M2304" s="15" t="b">
        <f t="shared" si="180"/>
        <v>1</v>
      </c>
      <c r="N2304" s="15" t="b">
        <f t="shared" si="178"/>
        <v>0</v>
      </c>
      <c r="O2304" s="15" t="str">
        <f t="shared" si="179"/>
        <v>Single</v>
      </c>
    </row>
    <row r="2305" spans="1:15">
      <c r="A2305" s="13" t="s">
        <v>2553</v>
      </c>
      <c r="B2305" s="14" t="s">
        <v>54</v>
      </c>
      <c r="J2305" s="15">
        <f t="shared" si="176"/>
        <v>1</v>
      </c>
      <c r="K2305" s="15" cm="1">
        <f t="array" ref="K2305">_xlfn.NUMBERVALUE(_xlfn.TEXTSPLIT(_xlfn.CHOOSECOLS(_xlfn.TEXTSPLIT(B2305,"("),2),")"))</f>
        <v>1</v>
      </c>
      <c r="L2305" s="15" t="b">
        <f t="shared" si="177"/>
        <v>0</v>
      </c>
      <c r="M2305" s="15" t="b">
        <f t="shared" si="180"/>
        <v>1</v>
      </c>
      <c r="N2305" s="15" t="b">
        <f t="shared" si="178"/>
        <v>0</v>
      </c>
      <c r="O2305" s="15" t="str">
        <f t="shared" si="179"/>
        <v>Single</v>
      </c>
    </row>
    <row r="2306" spans="1:15">
      <c r="A2306" s="13" t="s">
        <v>2554</v>
      </c>
      <c r="B2306" s="14" t="s">
        <v>54</v>
      </c>
      <c r="J2306" s="15">
        <f t="shared" si="176"/>
        <v>1</v>
      </c>
      <c r="K2306" s="15" cm="1">
        <f t="array" ref="K2306">_xlfn.NUMBERVALUE(_xlfn.TEXTSPLIT(_xlfn.CHOOSECOLS(_xlfn.TEXTSPLIT(B2306,"("),2),")"))</f>
        <v>1</v>
      </c>
      <c r="L2306" s="15" t="b">
        <f t="shared" si="177"/>
        <v>0</v>
      </c>
      <c r="M2306" s="15" t="b">
        <f t="shared" si="180"/>
        <v>1</v>
      </c>
      <c r="N2306" s="15" t="b">
        <f t="shared" si="178"/>
        <v>0</v>
      </c>
      <c r="O2306" s="15" t="str">
        <f t="shared" si="179"/>
        <v>Single</v>
      </c>
    </row>
    <row r="2307" spans="1:15">
      <c r="A2307" s="13" t="s">
        <v>2555</v>
      </c>
      <c r="B2307" s="14" t="s">
        <v>54</v>
      </c>
      <c r="J2307" s="15">
        <f t="shared" ref="J2307:J2370" si="181">COUNTIF(B2307:H2307,"&lt;&gt;"&amp;"")</f>
        <v>1</v>
      </c>
      <c r="K2307" s="15" cm="1">
        <f t="array" ref="K2307">_xlfn.NUMBERVALUE(_xlfn.TEXTSPLIT(_xlfn.CHOOSECOLS(_xlfn.TEXTSPLIT(B2307,"("),2),")"))</f>
        <v>1</v>
      </c>
      <c r="L2307" s="15" t="b">
        <f t="shared" ref="L2307:L2370" si="182">IF(J2307&gt;1,TRUE,FALSE)</f>
        <v>0</v>
      </c>
      <c r="M2307" s="15" t="b">
        <f t="shared" si="180"/>
        <v>1</v>
      </c>
      <c r="N2307" s="15" t="b">
        <f t="shared" ref="N2307:N2370" si="183">IF(J2307&gt;2,TRUE,FALSE)</f>
        <v>0</v>
      </c>
      <c r="O2307" s="15" t="str">
        <f t="shared" ref="O2307:O2370" si="184">IF(L2307,"Hetero",IF(M2307,"Single","Homo"))</f>
        <v>Single</v>
      </c>
    </row>
    <row r="2308" spans="1:15">
      <c r="A2308" s="13" t="s">
        <v>2556</v>
      </c>
      <c r="B2308" s="14" t="s">
        <v>361</v>
      </c>
      <c r="J2308" s="15">
        <f t="shared" si="181"/>
        <v>1</v>
      </c>
      <c r="K2308" s="15" cm="1">
        <f t="array" ref="K2308">_xlfn.NUMBERVALUE(_xlfn.TEXTSPLIT(_xlfn.CHOOSECOLS(_xlfn.TEXTSPLIT(B2308,"("),2),")"))</f>
        <v>6</v>
      </c>
      <c r="L2308" s="15" t="b">
        <f t="shared" si="182"/>
        <v>0</v>
      </c>
      <c r="M2308" s="15" t="b">
        <f t="shared" si="180"/>
        <v>0</v>
      </c>
      <c r="N2308" s="15" t="b">
        <f t="shared" si="183"/>
        <v>0</v>
      </c>
      <c r="O2308" s="15" t="str">
        <f t="shared" si="184"/>
        <v>Homo</v>
      </c>
    </row>
    <row r="2309" spans="1:15">
      <c r="A2309" s="13" t="s">
        <v>2557</v>
      </c>
      <c r="B2309" s="14" t="s">
        <v>54</v>
      </c>
      <c r="J2309" s="15">
        <f t="shared" si="181"/>
        <v>1</v>
      </c>
      <c r="K2309" s="15" cm="1">
        <f t="array" ref="K2309">_xlfn.NUMBERVALUE(_xlfn.TEXTSPLIT(_xlfn.CHOOSECOLS(_xlfn.TEXTSPLIT(B2309,"("),2),")"))</f>
        <v>1</v>
      </c>
      <c r="L2309" s="15" t="b">
        <f t="shared" si="182"/>
        <v>0</v>
      </c>
      <c r="M2309" s="15" t="b">
        <f t="shared" si="180"/>
        <v>1</v>
      </c>
      <c r="N2309" s="15" t="b">
        <f t="shared" si="183"/>
        <v>0</v>
      </c>
      <c r="O2309" s="15" t="str">
        <f t="shared" si="184"/>
        <v>Single</v>
      </c>
    </row>
    <row r="2310" spans="1:15">
      <c r="A2310" s="13" t="s">
        <v>2558</v>
      </c>
      <c r="B2310" s="14" t="s">
        <v>54</v>
      </c>
      <c r="J2310" s="15">
        <f t="shared" si="181"/>
        <v>1</v>
      </c>
      <c r="K2310" s="15" cm="1">
        <f t="array" ref="K2310">_xlfn.NUMBERVALUE(_xlfn.TEXTSPLIT(_xlfn.CHOOSECOLS(_xlfn.TEXTSPLIT(B2310,"("),2),")"))</f>
        <v>1</v>
      </c>
      <c r="L2310" s="15" t="b">
        <f t="shared" si="182"/>
        <v>0</v>
      </c>
      <c r="M2310" s="15" t="b">
        <f t="shared" ref="M2310:M2373" si="185">IF(K2310=1,TRUE,FALSE)</f>
        <v>1</v>
      </c>
      <c r="N2310" s="15" t="b">
        <f t="shared" si="183"/>
        <v>0</v>
      </c>
      <c r="O2310" s="15" t="str">
        <f t="shared" si="184"/>
        <v>Single</v>
      </c>
    </row>
    <row r="2311" spans="1:15">
      <c r="A2311" s="13" t="s">
        <v>2559</v>
      </c>
      <c r="B2311" s="14" t="s">
        <v>54</v>
      </c>
      <c r="J2311" s="15">
        <f t="shared" si="181"/>
        <v>1</v>
      </c>
      <c r="K2311" s="15" cm="1">
        <f t="array" ref="K2311">_xlfn.NUMBERVALUE(_xlfn.TEXTSPLIT(_xlfn.CHOOSECOLS(_xlfn.TEXTSPLIT(B2311,"("),2),")"))</f>
        <v>1</v>
      </c>
      <c r="L2311" s="15" t="b">
        <f t="shared" si="182"/>
        <v>0</v>
      </c>
      <c r="M2311" s="15" t="b">
        <f t="shared" si="185"/>
        <v>1</v>
      </c>
      <c r="N2311" s="15" t="b">
        <f t="shared" si="183"/>
        <v>0</v>
      </c>
      <c r="O2311" s="15" t="str">
        <f t="shared" si="184"/>
        <v>Single</v>
      </c>
    </row>
    <row r="2312" spans="1:15">
      <c r="A2312" s="13" t="s">
        <v>2560</v>
      </c>
      <c r="B2312" s="14" t="s">
        <v>54</v>
      </c>
      <c r="J2312" s="15">
        <f t="shared" si="181"/>
        <v>1</v>
      </c>
      <c r="K2312" s="15" cm="1">
        <f t="array" ref="K2312">_xlfn.NUMBERVALUE(_xlfn.TEXTSPLIT(_xlfn.CHOOSECOLS(_xlfn.TEXTSPLIT(B2312,"("),2),")"))</f>
        <v>1</v>
      </c>
      <c r="L2312" s="15" t="b">
        <f t="shared" si="182"/>
        <v>0</v>
      </c>
      <c r="M2312" s="15" t="b">
        <f t="shared" si="185"/>
        <v>1</v>
      </c>
      <c r="N2312" s="15" t="b">
        <f t="shared" si="183"/>
        <v>0</v>
      </c>
      <c r="O2312" s="15" t="str">
        <f t="shared" si="184"/>
        <v>Single</v>
      </c>
    </row>
    <row r="2313" spans="1:15">
      <c r="A2313" s="13" t="s">
        <v>2561</v>
      </c>
      <c r="B2313" s="14" t="s">
        <v>54</v>
      </c>
      <c r="J2313" s="15">
        <f t="shared" si="181"/>
        <v>1</v>
      </c>
      <c r="K2313" s="15" cm="1">
        <f t="array" ref="K2313">_xlfn.NUMBERVALUE(_xlfn.TEXTSPLIT(_xlfn.CHOOSECOLS(_xlfn.TEXTSPLIT(B2313,"("),2),")"))</f>
        <v>1</v>
      </c>
      <c r="L2313" s="15" t="b">
        <f t="shared" si="182"/>
        <v>0</v>
      </c>
      <c r="M2313" s="15" t="b">
        <f t="shared" si="185"/>
        <v>1</v>
      </c>
      <c r="N2313" s="15" t="b">
        <f t="shared" si="183"/>
        <v>0</v>
      </c>
      <c r="O2313" s="15" t="str">
        <f t="shared" si="184"/>
        <v>Single</v>
      </c>
    </row>
    <row r="2314" spans="1:15">
      <c r="A2314" s="13" t="s">
        <v>2562</v>
      </c>
      <c r="B2314" s="14" t="s">
        <v>83</v>
      </c>
      <c r="J2314" s="15">
        <f t="shared" si="181"/>
        <v>1</v>
      </c>
      <c r="K2314" s="15" cm="1">
        <f t="array" ref="K2314">_xlfn.NUMBERVALUE(_xlfn.TEXTSPLIT(_xlfn.CHOOSECOLS(_xlfn.TEXTSPLIT(B2314,"("),2),")"))</f>
        <v>1</v>
      </c>
      <c r="L2314" s="15" t="b">
        <f t="shared" si="182"/>
        <v>0</v>
      </c>
      <c r="M2314" s="15" t="b">
        <f t="shared" si="185"/>
        <v>1</v>
      </c>
      <c r="N2314" s="15" t="b">
        <f t="shared" si="183"/>
        <v>0</v>
      </c>
      <c r="O2314" s="15" t="str">
        <f t="shared" si="184"/>
        <v>Single</v>
      </c>
    </row>
    <row r="2315" spans="1:15">
      <c r="A2315" s="13" t="s">
        <v>2563</v>
      </c>
      <c r="B2315" s="14" t="s">
        <v>108</v>
      </c>
      <c r="J2315" s="15">
        <f t="shared" si="181"/>
        <v>1</v>
      </c>
      <c r="K2315" s="15" cm="1">
        <f t="array" ref="K2315">_xlfn.NUMBERVALUE(_xlfn.TEXTSPLIT(_xlfn.CHOOSECOLS(_xlfn.TEXTSPLIT(B2315,"("),2),")"))</f>
        <v>2</v>
      </c>
      <c r="L2315" s="15" t="b">
        <f t="shared" si="182"/>
        <v>0</v>
      </c>
      <c r="M2315" s="15" t="b">
        <f t="shared" si="185"/>
        <v>0</v>
      </c>
      <c r="N2315" s="15" t="b">
        <f t="shared" si="183"/>
        <v>0</v>
      </c>
      <c r="O2315" s="15" t="str">
        <f t="shared" si="184"/>
        <v>Homo</v>
      </c>
    </row>
    <row r="2316" spans="1:15">
      <c r="A2316" s="13" t="s">
        <v>2564</v>
      </c>
      <c r="B2316" s="14" t="s">
        <v>234</v>
      </c>
      <c r="C2316" s="14" t="s">
        <v>64</v>
      </c>
      <c r="J2316" s="15">
        <f t="shared" si="181"/>
        <v>2</v>
      </c>
      <c r="K2316" s="15" cm="1">
        <f t="array" ref="K2316">_xlfn.NUMBERVALUE(_xlfn.TEXTSPLIT(_xlfn.CHOOSECOLS(_xlfn.TEXTSPLIT(B2316,"("),2),")"))</f>
        <v>4</v>
      </c>
      <c r="L2316" s="15" t="b">
        <f t="shared" si="182"/>
        <v>1</v>
      </c>
      <c r="M2316" s="15" t="b">
        <f t="shared" si="185"/>
        <v>0</v>
      </c>
      <c r="N2316" s="15" t="b">
        <f t="shared" si="183"/>
        <v>0</v>
      </c>
      <c r="O2316" s="15" t="str">
        <f t="shared" si="184"/>
        <v>Hetero</v>
      </c>
    </row>
    <row r="2317" spans="1:15">
      <c r="A2317" s="13" t="s">
        <v>2565</v>
      </c>
      <c r="B2317" s="14" t="s">
        <v>54</v>
      </c>
      <c r="J2317" s="15">
        <f t="shared" si="181"/>
        <v>1</v>
      </c>
      <c r="K2317" s="15" cm="1">
        <f t="array" ref="K2317">_xlfn.NUMBERVALUE(_xlfn.TEXTSPLIT(_xlfn.CHOOSECOLS(_xlfn.TEXTSPLIT(B2317,"("),2),")"))</f>
        <v>1</v>
      </c>
      <c r="L2317" s="15" t="b">
        <f t="shared" si="182"/>
        <v>0</v>
      </c>
      <c r="M2317" s="15" t="b">
        <f t="shared" si="185"/>
        <v>1</v>
      </c>
      <c r="N2317" s="15" t="b">
        <f t="shared" si="183"/>
        <v>0</v>
      </c>
      <c r="O2317" s="15" t="str">
        <f t="shared" si="184"/>
        <v>Single</v>
      </c>
    </row>
    <row r="2318" spans="1:15">
      <c r="A2318" s="13" t="s">
        <v>2566</v>
      </c>
      <c r="B2318" s="14" t="s">
        <v>54</v>
      </c>
      <c r="J2318" s="15">
        <f t="shared" si="181"/>
        <v>1</v>
      </c>
      <c r="K2318" s="15" cm="1">
        <f t="array" ref="K2318">_xlfn.NUMBERVALUE(_xlfn.TEXTSPLIT(_xlfn.CHOOSECOLS(_xlfn.TEXTSPLIT(B2318,"("),2),")"))</f>
        <v>1</v>
      </c>
      <c r="L2318" s="15" t="b">
        <f t="shared" si="182"/>
        <v>0</v>
      </c>
      <c r="M2318" s="15" t="b">
        <f t="shared" si="185"/>
        <v>1</v>
      </c>
      <c r="N2318" s="15" t="b">
        <f t="shared" si="183"/>
        <v>0</v>
      </c>
      <c r="O2318" s="15" t="str">
        <f t="shared" si="184"/>
        <v>Single</v>
      </c>
    </row>
    <row r="2319" spans="1:15">
      <c r="A2319" s="13" t="s">
        <v>2567</v>
      </c>
      <c r="B2319" s="14" t="s">
        <v>167</v>
      </c>
      <c r="J2319" s="15">
        <f t="shared" si="181"/>
        <v>1</v>
      </c>
      <c r="K2319" s="15" cm="1">
        <f t="array" ref="K2319">_xlfn.NUMBERVALUE(_xlfn.TEXTSPLIT(_xlfn.CHOOSECOLS(_xlfn.TEXTSPLIT(B2319,"("),2),")"))</f>
        <v>3</v>
      </c>
      <c r="L2319" s="15" t="b">
        <f t="shared" si="182"/>
        <v>0</v>
      </c>
      <c r="M2319" s="15" t="b">
        <f t="shared" si="185"/>
        <v>0</v>
      </c>
      <c r="N2319" s="15" t="b">
        <f t="shared" si="183"/>
        <v>0</v>
      </c>
      <c r="O2319" s="15" t="str">
        <f t="shared" si="184"/>
        <v>Homo</v>
      </c>
    </row>
    <row r="2320" spans="1:15">
      <c r="A2320" s="13" t="s">
        <v>2568</v>
      </c>
      <c r="B2320" s="14" t="s">
        <v>54</v>
      </c>
      <c r="J2320" s="15">
        <f t="shared" si="181"/>
        <v>1</v>
      </c>
      <c r="K2320" s="15" cm="1">
        <f t="array" ref="K2320">_xlfn.NUMBERVALUE(_xlfn.TEXTSPLIT(_xlfn.CHOOSECOLS(_xlfn.TEXTSPLIT(B2320,"("),2),")"))</f>
        <v>1</v>
      </c>
      <c r="L2320" s="15" t="b">
        <f t="shared" si="182"/>
        <v>0</v>
      </c>
      <c r="M2320" s="15" t="b">
        <f t="shared" si="185"/>
        <v>1</v>
      </c>
      <c r="N2320" s="15" t="b">
        <f t="shared" si="183"/>
        <v>0</v>
      </c>
      <c r="O2320" s="15" t="str">
        <f t="shared" si="184"/>
        <v>Single</v>
      </c>
    </row>
    <row r="2321" spans="1:15">
      <c r="A2321" s="13" t="s">
        <v>2569</v>
      </c>
      <c r="B2321" s="14" t="s">
        <v>54</v>
      </c>
      <c r="J2321" s="15">
        <f t="shared" si="181"/>
        <v>1</v>
      </c>
      <c r="K2321" s="15" cm="1">
        <f t="array" ref="K2321">_xlfn.NUMBERVALUE(_xlfn.TEXTSPLIT(_xlfn.CHOOSECOLS(_xlfn.TEXTSPLIT(B2321,"("),2),")"))</f>
        <v>1</v>
      </c>
      <c r="L2321" s="15" t="b">
        <f t="shared" si="182"/>
        <v>0</v>
      </c>
      <c r="M2321" s="15" t="b">
        <f t="shared" si="185"/>
        <v>1</v>
      </c>
      <c r="N2321" s="15" t="b">
        <f t="shared" si="183"/>
        <v>0</v>
      </c>
      <c r="O2321" s="15" t="str">
        <f t="shared" si="184"/>
        <v>Single</v>
      </c>
    </row>
    <row r="2322" spans="1:15">
      <c r="A2322" s="13" t="s">
        <v>2570</v>
      </c>
      <c r="B2322" s="14" t="s">
        <v>54</v>
      </c>
      <c r="J2322" s="15">
        <f t="shared" si="181"/>
        <v>1</v>
      </c>
      <c r="K2322" s="15" cm="1">
        <f t="array" ref="K2322">_xlfn.NUMBERVALUE(_xlfn.TEXTSPLIT(_xlfn.CHOOSECOLS(_xlfn.TEXTSPLIT(B2322,"("),2),")"))</f>
        <v>1</v>
      </c>
      <c r="L2322" s="15" t="b">
        <f t="shared" si="182"/>
        <v>0</v>
      </c>
      <c r="M2322" s="15" t="b">
        <f t="shared" si="185"/>
        <v>1</v>
      </c>
      <c r="N2322" s="15" t="b">
        <f t="shared" si="183"/>
        <v>0</v>
      </c>
      <c r="O2322" s="15" t="str">
        <f t="shared" si="184"/>
        <v>Single</v>
      </c>
    </row>
    <row r="2323" spans="1:15">
      <c r="A2323" s="13" t="s">
        <v>2571</v>
      </c>
      <c r="B2323" s="14" t="s">
        <v>54</v>
      </c>
      <c r="J2323" s="15">
        <f t="shared" si="181"/>
        <v>1</v>
      </c>
      <c r="K2323" s="15" cm="1">
        <f t="array" ref="K2323">_xlfn.NUMBERVALUE(_xlfn.TEXTSPLIT(_xlfn.CHOOSECOLS(_xlfn.TEXTSPLIT(B2323,"("),2),")"))</f>
        <v>1</v>
      </c>
      <c r="L2323" s="15" t="b">
        <f t="shared" si="182"/>
        <v>0</v>
      </c>
      <c r="M2323" s="15" t="b">
        <f t="shared" si="185"/>
        <v>1</v>
      </c>
      <c r="N2323" s="15" t="b">
        <f t="shared" si="183"/>
        <v>0</v>
      </c>
      <c r="O2323" s="15" t="str">
        <f t="shared" si="184"/>
        <v>Single</v>
      </c>
    </row>
    <row r="2324" spans="1:15">
      <c r="A2324" s="13" t="s">
        <v>2572</v>
      </c>
      <c r="B2324" s="14" t="s">
        <v>54</v>
      </c>
      <c r="J2324" s="15">
        <f t="shared" si="181"/>
        <v>1</v>
      </c>
      <c r="K2324" s="15" cm="1">
        <f t="array" ref="K2324">_xlfn.NUMBERVALUE(_xlfn.TEXTSPLIT(_xlfn.CHOOSECOLS(_xlfn.TEXTSPLIT(B2324,"("),2),")"))</f>
        <v>1</v>
      </c>
      <c r="L2324" s="15" t="b">
        <f t="shared" si="182"/>
        <v>0</v>
      </c>
      <c r="M2324" s="15" t="b">
        <f t="shared" si="185"/>
        <v>1</v>
      </c>
      <c r="N2324" s="15" t="b">
        <f t="shared" si="183"/>
        <v>0</v>
      </c>
      <c r="O2324" s="15" t="str">
        <f t="shared" si="184"/>
        <v>Single</v>
      </c>
    </row>
    <row r="2325" spans="1:15">
      <c r="A2325" s="13" t="s">
        <v>2573</v>
      </c>
      <c r="B2325" s="14" t="s">
        <v>54</v>
      </c>
      <c r="J2325" s="15">
        <f t="shared" si="181"/>
        <v>1</v>
      </c>
      <c r="K2325" s="15" cm="1">
        <f t="array" ref="K2325">_xlfn.NUMBERVALUE(_xlfn.TEXTSPLIT(_xlfn.CHOOSECOLS(_xlfn.TEXTSPLIT(B2325,"("),2),")"))</f>
        <v>1</v>
      </c>
      <c r="L2325" s="15" t="b">
        <f t="shared" si="182"/>
        <v>0</v>
      </c>
      <c r="M2325" s="15" t="b">
        <f t="shared" si="185"/>
        <v>1</v>
      </c>
      <c r="N2325" s="15" t="b">
        <f t="shared" si="183"/>
        <v>0</v>
      </c>
      <c r="O2325" s="15" t="str">
        <f t="shared" si="184"/>
        <v>Single</v>
      </c>
    </row>
    <row r="2326" spans="1:15">
      <c r="A2326" s="13" t="s">
        <v>2574</v>
      </c>
      <c r="B2326" s="14" t="s">
        <v>54</v>
      </c>
      <c r="J2326" s="15">
        <f t="shared" si="181"/>
        <v>1</v>
      </c>
      <c r="K2326" s="15" cm="1">
        <f t="array" ref="K2326">_xlfn.NUMBERVALUE(_xlfn.TEXTSPLIT(_xlfn.CHOOSECOLS(_xlfn.TEXTSPLIT(B2326,"("),2),")"))</f>
        <v>1</v>
      </c>
      <c r="L2326" s="15" t="b">
        <f t="shared" si="182"/>
        <v>0</v>
      </c>
      <c r="M2326" s="15" t="b">
        <f t="shared" si="185"/>
        <v>1</v>
      </c>
      <c r="N2326" s="15" t="b">
        <f t="shared" si="183"/>
        <v>0</v>
      </c>
      <c r="O2326" s="15" t="str">
        <f t="shared" si="184"/>
        <v>Single</v>
      </c>
    </row>
    <row r="2327" spans="1:15">
      <c r="A2327" s="13" t="s">
        <v>2575</v>
      </c>
      <c r="B2327" s="14" t="s">
        <v>54</v>
      </c>
      <c r="J2327" s="15">
        <f t="shared" si="181"/>
        <v>1</v>
      </c>
      <c r="K2327" s="15" cm="1">
        <f t="array" ref="K2327">_xlfn.NUMBERVALUE(_xlfn.TEXTSPLIT(_xlfn.CHOOSECOLS(_xlfn.TEXTSPLIT(B2327,"("),2),")"))</f>
        <v>1</v>
      </c>
      <c r="L2327" s="15" t="b">
        <f t="shared" si="182"/>
        <v>0</v>
      </c>
      <c r="M2327" s="15" t="b">
        <f t="shared" si="185"/>
        <v>1</v>
      </c>
      <c r="N2327" s="15" t="b">
        <f t="shared" si="183"/>
        <v>0</v>
      </c>
      <c r="O2327" s="15" t="str">
        <f t="shared" si="184"/>
        <v>Single</v>
      </c>
    </row>
    <row r="2328" spans="1:15">
      <c r="A2328" s="13" t="s">
        <v>2576</v>
      </c>
      <c r="B2328" s="14" t="s">
        <v>54</v>
      </c>
      <c r="J2328" s="15">
        <f t="shared" si="181"/>
        <v>1</v>
      </c>
      <c r="K2328" s="15" cm="1">
        <f t="array" ref="K2328">_xlfn.NUMBERVALUE(_xlfn.TEXTSPLIT(_xlfn.CHOOSECOLS(_xlfn.TEXTSPLIT(B2328,"("),2),")"))</f>
        <v>1</v>
      </c>
      <c r="L2328" s="15" t="b">
        <f t="shared" si="182"/>
        <v>0</v>
      </c>
      <c r="M2328" s="15" t="b">
        <f t="shared" si="185"/>
        <v>1</v>
      </c>
      <c r="N2328" s="15" t="b">
        <f t="shared" si="183"/>
        <v>0</v>
      </c>
      <c r="O2328" s="15" t="str">
        <f t="shared" si="184"/>
        <v>Single</v>
      </c>
    </row>
    <row r="2329" spans="1:15">
      <c r="A2329" s="13" t="s">
        <v>2577</v>
      </c>
      <c r="B2329" s="14" t="s">
        <v>54</v>
      </c>
      <c r="J2329" s="15">
        <f t="shared" si="181"/>
        <v>1</v>
      </c>
      <c r="K2329" s="15" cm="1">
        <f t="array" ref="K2329">_xlfn.NUMBERVALUE(_xlfn.TEXTSPLIT(_xlfn.CHOOSECOLS(_xlfn.TEXTSPLIT(B2329,"("),2),")"))</f>
        <v>1</v>
      </c>
      <c r="L2329" s="15" t="b">
        <f t="shared" si="182"/>
        <v>0</v>
      </c>
      <c r="M2329" s="15" t="b">
        <f t="shared" si="185"/>
        <v>1</v>
      </c>
      <c r="N2329" s="15" t="b">
        <f t="shared" si="183"/>
        <v>0</v>
      </c>
      <c r="O2329" s="15" t="str">
        <f t="shared" si="184"/>
        <v>Single</v>
      </c>
    </row>
    <row r="2330" spans="1:15">
      <c r="A2330" s="13" t="s">
        <v>2578</v>
      </c>
      <c r="B2330" s="14" t="s">
        <v>54</v>
      </c>
      <c r="J2330" s="15">
        <f t="shared" si="181"/>
        <v>1</v>
      </c>
      <c r="K2330" s="15" cm="1">
        <f t="array" ref="K2330">_xlfn.NUMBERVALUE(_xlfn.TEXTSPLIT(_xlfn.CHOOSECOLS(_xlfn.TEXTSPLIT(B2330,"("),2),")"))</f>
        <v>1</v>
      </c>
      <c r="L2330" s="15" t="b">
        <f t="shared" si="182"/>
        <v>0</v>
      </c>
      <c r="M2330" s="15" t="b">
        <f t="shared" si="185"/>
        <v>1</v>
      </c>
      <c r="N2330" s="15" t="b">
        <f t="shared" si="183"/>
        <v>0</v>
      </c>
      <c r="O2330" s="15" t="str">
        <f t="shared" si="184"/>
        <v>Single</v>
      </c>
    </row>
    <row r="2331" spans="1:15">
      <c r="A2331" s="13" t="s">
        <v>2579</v>
      </c>
      <c r="B2331" s="14" t="s">
        <v>54</v>
      </c>
      <c r="J2331" s="15">
        <f t="shared" si="181"/>
        <v>1</v>
      </c>
      <c r="K2331" s="15" cm="1">
        <f t="array" ref="K2331">_xlfn.NUMBERVALUE(_xlfn.TEXTSPLIT(_xlfn.CHOOSECOLS(_xlfn.TEXTSPLIT(B2331,"("),2),")"))</f>
        <v>1</v>
      </c>
      <c r="L2331" s="15" t="b">
        <f t="shared" si="182"/>
        <v>0</v>
      </c>
      <c r="M2331" s="15" t="b">
        <f t="shared" si="185"/>
        <v>1</v>
      </c>
      <c r="N2331" s="15" t="b">
        <f t="shared" si="183"/>
        <v>0</v>
      </c>
      <c r="O2331" s="15" t="str">
        <f t="shared" si="184"/>
        <v>Single</v>
      </c>
    </row>
    <row r="2332" spans="1:15">
      <c r="A2332" s="13" t="s">
        <v>2580</v>
      </c>
      <c r="B2332" s="14" t="s">
        <v>64</v>
      </c>
      <c r="J2332" s="15">
        <f t="shared" si="181"/>
        <v>1</v>
      </c>
      <c r="K2332" s="15" cm="1">
        <f t="array" ref="K2332">_xlfn.NUMBERVALUE(_xlfn.TEXTSPLIT(_xlfn.CHOOSECOLS(_xlfn.TEXTSPLIT(B2332,"("),2),")"))</f>
        <v>1</v>
      </c>
      <c r="L2332" s="15" t="b">
        <f t="shared" si="182"/>
        <v>0</v>
      </c>
      <c r="M2332" s="15" t="b">
        <f t="shared" si="185"/>
        <v>1</v>
      </c>
      <c r="N2332" s="15" t="b">
        <f t="shared" si="183"/>
        <v>0</v>
      </c>
      <c r="O2332" s="15" t="str">
        <f t="shared" si="184"/>
        <v>Single</v>
      </c>
    </row>
    <row r="2333" spans="1:15">
      <c r="A2333" s="13" t="s">
        <v>2581</v>
      </c>
      <c r="B2333" s="14" t="s">
        <v>54</v>
      </c>
      <c r="J2333" s="15">
        <f t="shared" si="181"/>
        <v>1</v>
      </c>
      <c r="K2333" s="15" cm="1">
        <f t="array" ref="K2333">_xlfn.NUMBERVALUE(_xlfn.TEXTSPLIT(_xlfn.CHOOSECOLS(_xlfn.TEXTSPLIT(B2333,"("),2),")"))</f>
        <v>1</v>
      </c>
      <c r="L2333" s="15" t="b">
        <f t="shared" si="182"/>
        <v>0</v>
      </c>
      <c r="M2333" s="15" t="b">
        <f t="shared" si="185"/>
        <v>1</v>
      </c>
      <c r="N2333" s="15" t="b">
        <f t="shared" si="183"/>
        <v>0</v>
      </c>
      <c r="O2333" s="15" t="str">
        <f t="shared" si="184"/>
        <v>Single</v>
      </c>
    </row>
    <row r="2334" spans="1:15">
      <c r="A2334" s="13" t="s">
        <v>2582</v>
      </c>
      <c r="B2334" s="14" t="s">
        <v>54</v>
      </c>
      <c r="J2334" s="15">
        <f t="shared" si="181"/>
        <v>1</v>
      </c>
      <c r="K2334" s="15" cm="1">
        <f t="array" ref="K2334">_xlfn.NUMBERVALUE(_xlfn.TEXTSPLIT(_xlfn.CHOOSECOLS(_xlfn.TEXTSPLIT(B2334,"("),2),")"))</f>
        <v>1</v>
      </c>
      <c r="L2334" s="15" t="b">
        <f t="shared" si="182"/>
        <v>0</v>
      </c>
      <c r="M2334" s="15" t="b">
        <f t="shared" si="185"/>
        <v>1</v>
      </c>
      <c r="N2334" s="15" t="b">
        <f t="shared" si="183"/>
        <v>0</v>
      </c>
      <c r="O2334" s="15" t="str">
        <f t="shared" si="184"/>
        <v>Single</v>
      </c>
    </row>
    <row r="2335" spans="1:15">
      <c r="A2335" s="13" t="s">
        <v>2583</v>
      </c>
      <c r="B2335" s="14" t="s">
        <v>93</v>
      </c>
      <c r="J2335" s="15">
        <f t="shared" si="181"/>
        <v>1</v>
      </c>
      <c r="K2335" s="15" cm="1">
        <f t="array" ref="K2335">_xlfn.NUMBERVALUE(_xlfn.TEXTSPLIT(_xlfn.CHOOSECOLS(_xlfn.TEXTSPLIT(B2335,"("),2),")"))</f>
        <v>1</v>
      </c>
      <c r="L2335" s="15" t="b">
        <f t="shared" si="182"/>
        <v>0</v>
      </c>
      <c r="M2335" s="15" t="b">
        <f t="shared" si="185"/>
        <v>1</v>
      </c>
      <c r="N2335" s="15" t="b">
        <f t="shared" si="183"/>
        <v>0</v>
      </c>
      <c r="O2335" s="15" t="str">
        <f t="shared" si="184"/>
        <v>Single</v>
      </c>
    </row>
    <row r="2336" spans="1:15">
      <c r="A2336" s="13" t="s">
        <v>2584</v>
      </c>
      <c r="B2336" s="14" t="s">
        <v>54</v>
      </c>
      <c r="J2336" s="15">
        <f t="shared" si="181"/>
        <v>1</v>
      </c>
      <c r="K2336" s="15" cm="1">
        <f t="array" ref="K2336">_xlfn.NUMBERVALUE(_xlfn.TEXTSPLIT(_xlfn.CHOOSECOLS(_xlfn.TEXTSPLIT(B2336,"("),2),")"))</f>
        <v>1</v>
      </c>
      <c r="L2336" s="15" t="b">
        <f t="shared" si="182"/>
        <v>0</v>
      </c>
      <c r="M2336" s="15" t="b">
        <f t="shared" si="185"/>
        <v>1</v>
      </c>
      <c r="N2336" s="15" t="b">
        <f t="shared" si="183"/>
        <v>0</v>
      </c>
      <c r="O2336" s="15" t="str">
        <f t="shared" si="184"/>
        <v>Single</v>
      </c>
    </row>
    <row r="2337" spans="1:15">
      <c r="A2337" s="13" t="s">
        <v>2585</v>
      </c>
      <c r="B2337" s="14" t="s">
        <v>167</v>
      </c>
      <c r="C2337" s="14" t="s">
        <v>93</v>
      </c>
      <c r="J2337" s="15">
        <f t="shared" si="181"/>
        <v>2</v>
      </c>
      <c r="K2337" s="15" cm="1">
        <f t="array" ref="K2337">_xlfn.NUMBERVALUE(_xlfn.TEXTSPLIT(_xlfn.CHOOSECOLS(_xlfn.TEXTSPLIT(B2337,"("),2),")"))</f>
        <v>3</v>
      </c>
      <c r="L2337" s="15" t="b">
        <f t="shared" si="182"/>
        <v>1</v>
      </c>
      <c r="M2337" s="15" t="b">
        <f t="shared" si="185"/>
        <v>0</v>
      </c>
      <c r="N2337" s="15" t="b">
        <f t="shared" si="183"/>
        <v>0</v>
      </c>
      <c r="O2337" s="15" t="str">
        <f t="shared" si="184"/>
        <v>Hetero</v>
      </c>
    </row>
    <row r="2338" spans="1:15">
      <c r="A2338" s="13" t="s">
        <v>2586</v>
      </c>
      <c r="B2338" s="14" t="s">
        <v>54</v>
      </c>
      <c r="J2338" s="15">
        <f t="shared" si="181"/>
        <v>1</v>
      </c>
      <c r="K2338" s="15" cm="1">
        <f t="array" ref="K2338">_xlfn.NUMBERVALUE(_xlfn.TEXTSPLIT(_xlfn.CHOOSECOLS(_xlfn.TEXTSPLIT(B2338,"("),2),")"))</f>
        <v>1</v>
      </c>
      <c r="L2338" s="15" t="b">
        <f t="shared" si="182"/>
        <v>0</v>
      </c>
      <c r="M2338" s="15" t="b">
        <f t="shared" si="185"/>
        <v>1</v>
      </c>
      <c r="N2338" s="15" t="b">
        <f t="shared" si="183"/>
        <v>0</v>
      </c>
      <c r="O2338" s="15" t="str">
        <f t="shared" si="184"/>
        <v>Single</v>
      </c>
    </row>
    <row r="2339" spans="1:15">
      <c r="A2339" s="13" t="s">
        <v>2587</v>
      </c>
      <c r="B2339" s="14" t="s">
        <v>54</v>
      </c>
      <c r="J2339" s="15">
        <f t="shared" si="181"/>
        <v>1</v>
      </c>
      <c r="K2339" s="15" cm="1">
        <f t="array" ref="K2339">_xlfn.NUMBERVALUE(_xlfn.TEXTSPLIT(_xlfn.CHOOSECOLS(_xlfn.TEXTSPLIT(B2339,"("),2),")"))</f>
        <v>1</v>
      </c>
      <c r="L2339" s="15" t="b">
        <f t="shared" si="182"/>
        <v>0</v>
      </c>
      <c r="M2339" s="15" t="b">
        <f t="shared" si="185"/>
        <v>1</v>
      </c>
      <c r="N2339" s="15" t="b">
        <f t="shared" si="183"/>
        <v>0</v>
      </c>
      <c r="O2339" s="15" t="str">
        <f t="shared" si="184"/>
        <v>Single</v>
      </c>
    </row>
    <row r="2340" spans="1:15">
      <c r="A2340" s="13" t="s">
        <v>2588</v>
      </c>
      <c r="B2340" s="14" t="s">
        <v>54</v>
      </c>
      <c r="J2340" s="15">
        <f t="shared" si="181"/>
        <v>1</v>
      </c>
      <c r="K2340" s="15" cm="1">
        <f t="array" ref="K2340">_xlfn.NUMBERVALUE(_xlfn.TEXTSPLIT(_xlfn.CHOOSECOLS(_xlfn.TEXTSPLIT(B2340,"("),2),")"))</f>
        <v>1</v>
      </c>
      <c r="L2340" s="15" t="b">
        <f t="shared" si="182"/>
        <v>0</v>
      </c>
      <c r="M2340" s="15" t="b">
        <f t="shared" si="185"/>
        <v>1</v>
      </c>
      <c r="N2340" s="15" t="b">
        <f t="shared" si="183"/>
        <v>0</v>
      </c>
      <c r="O2340" s="15" t="str">
        <f t="shared" si="184"/>
        <v>Single</v>
      </c>
    </row>
    <row r="2341" spans="1:15">
      <c r="A2341" s="13" t="s">
        <v>2589</v>
      </c>
      <c r="B2341" s="14" t="s">
        <v>54</v>
      </c>
      <c r="J2341" s="15">
        <f t="shared" si="181"/>
        <v>1</v>
      </c>
      <c r="K2341" s="15" cm="1">
        <f t="array" ref="K2341">_xlfn.NUMBERVALUE(_xlfn.TEXTSPLIT(_xlfn.CHOOSECOLS(_xlfn.TEXTSPLIT(B2341,"("),2),")"))</f>
        <v>1</v>
      </c>
      <c r="L2341" s="15" t="b">
        <f t="shared" si="182"/>
        <v>0</v>
      </c>
      <c r="M2341" s="15" t="b">
        <f t="shared" si="185"/>
        <v>1</v>
      </c>
      <c r="N2341" s="15" t="b">
        <f t="shared" si="183"/>
        <v>0</v>
      </c>
      <c r="O2341" s="15" t="str">
        <f t="shared" si="184"/>
        <v>Single</v>
      </c>
    </row>
    <row r="2342" spans="1:15">
      <c r="A2342" s="13" t="s">
        <v>2590</v>
      </c>
      <c r="B2342" s="14" t="s">
        <v>54</v>
      </c>
      <c r="J2342" s="15">
        <f t="shared" si="181"/>
        <v>1</v>
      </c>
      <c r="K2342" s="15" cm="1">
        <f t="array" ref="K2342">_xlfn.NUMBERVALUE(_xlfn.TEXTSPLIT(_xlfn.CHOOSECOLS(_xlfn.TEXTSPLIT(B2342,"("),2),")"))</f>
        <v>1</v>
      </c>
      <c r="L2342" s="15" t="b">
        <f t="shared" si="182"/>
        <v>0</v>
      </c>
      <c r="M2342" s="15" t="b">
        <f t="shared" si="185"/>
        <v>1</v>
      </c>
      <c r="N2342" s="15" t="b">
        <f t="shared" si="183"/>
        <v>0</v>
      </c>
      <c r="O2342" s="15" t="str">
        <f t="shared" si="184"/>
        <v>Single</v>
      </c>
    </row>
    <row r="2343" spans="1:15">
      <c r="A2343" s="13" t="s">
        <v>2591</v>
      </c>
      <c r="B2343" s="14" t="s">
        <v>64</v>
      </c>
      <c r="J2343" s="15">
        <f t="shared" si="181"/>
        <v>1</v>
      </c>
      <c r="K2343" s="15" cm="1">
        <f t="array" ref="K2343">_xlfn.NUMBERVALUE(_xlfn.TEXTSPLIT(_xlfn.CHOOSECOLS(_xlfn.TEXTSPLIT(B2343,"("),2),")"))</f>
        <v>1</v>
      </c>
      <c r="L2343" s="15" t="b">
        <f t="shared" si="182"/>
        <v>0</v>
      </c>
      <c r="M2343" s="15" t="b">
        <f t="shared" si="185"/>
        <v>1</v>
      </c>
      <c r="N2343" s="15" t="b">
        <f t="shared" si="183"/>
        <v>0</v>
      </c>
      <c r="O2343" s="15" t="str">
        <f t="shared" si="184"/>
        <v>Single</v>
      </c>
    </row>
    <row r="2344" spans="1:15">
      <c r="A2344" s="13" t="s">
        <v>2592</v>
      </c>
      <c r="B2344" s="14" t="s">
        <v>167</v>
      </c>
      <c r="J2344" s="15">
        <f t="shared" si="181"/>
        <v>1</v>
      </c>
      <c r="K2344" s="15" cm="1">
        <f t="array" ref="K2344">_xlfn.NUMBERVALUE(_xlfn.TEXTSPLIT(_xlfn.CHOOSECOLS(_xlfn.TEXTSPLIT(B2344,"("),2),")"))</f>
        <v>3</v>
      </c>
      <c r="L2344" s="15" t="b">
        <f t="shared" si="182"/>
        <v>0</v>
      </c>
      <c r="M2344" s="15" t="b">
        <f t="shared" si="185"/>
        <v>0</v>
      </c>
      <c r="N2344" s="15" t="b">
        <f t="shared" si="183"/>
        <v>0</v>
      </c>
      <c r="O2344" s="15" t="str">
        <f t="shared" si="184"/>
        <v>Homo</v>
      </c>
    </row>
    <row r="2345" spans="1:15">
      <c r="A2345" s="13" t="s">
        <v>2593</v>
      </c>
      <c r="B2345" s="14" t="s">
        <v>54</v>
      </c>
      <c r="J2345" s="15">
        <f t="shared" si="181"/>
        <v>1</v>
      </c>
      <c r="K2345" s="15" cm="1">
        <f t="array" ref="K2345">_xlfn.NUMBERVALUE(_xlfn.TEXTSPLIT(_xlfn.CHOOSECOLS(_xlfn.TEXTSPLIT(B2345,"("),2),")"))</f>
        <v>1</v>
      </c>
      <c r="L2345" s="15" t="b">
        <f t="shared" si="182"/>
        <v>0</v>
      </c>
      <c r="M2345" s="15" t="b">
        <f t="shared" si="185"/>
        <v>1</v>
      </c>
      <c r="N2345" s="15" t="b">
        <f t="shared" si="183"/>
        <v>0</v>
      </c>
      <c r="O2345" s="15" t="str">
        <f t="shared" si="184"/>
        <v>Single</v>
      </c>
    </row>
    <row r="2346" spans="1:15">
      <c r="A2346" s="13" t="s">
        <v>2594</v>
      </c>
      <c r="B2346" s="14" t="s">
        <v>54</v>
      </c>
      <c r="J2346" s="15">
        <f t="shared" si="181"/>
        <v>1</v>
      </c>
      <c r="K2346" s="15" cm="1">
        <f t="array" ref="K2346">_xlfn.NUMBERVALUE(_xlfn.TEXTSPLIT(_xlfn.CHOOSECOLS(_xlfn.TEXTSPLIT(B2346,"("),2),")"))</f>
        <v>1</v>
      </c>
      <c r="L2346" s="15" t="b">
        <f t="shared" si="182"/>
        <v>0</v>
      </c>
      <c r="M2346" s="15" t="b">
        <f t="shared" si="185"/>
        <v>1</v>
      </c>
      <c r="N2346" s="15" t="b">
        <f t="shared" si="183"/>
        <v>0</v>
      </c>
      <c r="O2346" s="15" t="str">
        <f t="shared" si="184"/>
        <v>Single</v>
      </c>
    </row>
    <row r="2347" spans="1:15">
      <c r="A2347" s="13" t="s">
        <v>2595</v>
      </c>
      <c r="B2347" s="14" t="s">
        <v>54</v>
      </c>
      <c r="J2347" s="15">
        <f t="shared" si="181"/>
        <v>1</v>
      </c>
      <c r="K2347" s="15" cm="1">
        <f t="array" ref="K2347">_xlfn.NUMBERVALUE(_xlfn.TEXTSPLIT(_xlfn.CHOOSECOLS(_xlfn.TEXTSPLIT(B2347,"("),2),")"))</f>
        <v>1</v>
      </c>
      <c r="L2347" s="15" t="b">
        <f t="shared" si="182"/>
        <v>0</v>
      </c>
      <c r="M2347" s="15" t="b">
        <f t="shared" si="185"/>
        <v>1</v>
      </c>
      <c r="N2347" s="15" t="b">
        <f t="shared" si="183"/>
        <v>0</v>
      </c>
      <c r="O2347" s="15" t="str">
        <f t="shared" si="184"/>
        <v>Single</v>
      </c>
    </row>
    <row r="2348" spans="1:15">
      <c r="A2348" s="13" t="s">
        <v>2596</v>
      </c>
      <c r="B2348" s="14" t="s">
        <v>54</v>
      </c>
      <c r="J2348" s="15">
        <f t="shared" si="181"/>
        <v>1</v>
      </c>
      <c r="K2348" s="15" cm="1">
        <f t="array" ref="K2348">_xlfn.NUMBERVALUE(_xlfn.TEXTSPLIT(_xlfn.CHOOSECOLS(_xlfn.TEXTSPLIT(B2348,"("),2),")"))</f>
        <v>1</v>
      </c>
      <c r="L2348" s="15" t="b">
        <f t="shared" si="182"/>
        <v>0</v>
      </c>
      <c r="M2348" s="15" t="b">
        <f t="shared" si="185"/>
        <v>1</v>
      </c>
      <c r="N2348" s="15" t="b">
        <f t="shared" si="183"/>
        <v>0</v>
      </c>
      <c r="O2348" s="15" t="str">
        <f t="shared" si="184"/>
        <v>Single</v>
      </c>
    </row>
    <row r="2349" spans="1:15">
      <c r="A2349" s="13" t="s">
        <v>2597</v>
      </c>
      <c r="B2349" s="14" t="s">
        <v>64</v>
      </c>
      <c r="J2349" s="15">
        <f t="shared" si="181"/>
        <v>1</v>
      </c>
      <c r="K2349" s="15" cm="1">
        <f t="array" ref="K2349">_xlfn.NUMBERVALUE(_xlfn.TEXTSPLIT(_xlfn.CHOOSECOLS(_xlfn.TEXTSPLIT(B2349,"("),2),")"))</f>
        <v>1</v>
      </c>
      <c r="L2349" s="15" t="b">
        <f t="shared" si="182"/>
        <v>0</v>
      </c>
      <c r="M2349" s="15" t="b">
        <f t="shared" si="185"/>
        <v>1</v>
      </c>
      <c r="N2349" s="15" t="b">
        <f t="shared" si="183"/>
        <v>0</v>
      </c>
      <c r="O2349" s="15" t="str">
        <f t="shared" si="184"/>
        <v>Single</v>
      </c>
    </row>
    <row r="2350" spans="1:15">
      <c r="A2350" s="13" t="s">
        <v>2598</v>
      </c>
      <c r="B2350" s="14" t="s">
        <v>93</v>
      </c>
      <c r="J2350" s="15">
        <f t="shared" si="181"/>
        <v>1</v>
      </c>
      <c r="K2350" s="15" cm="1">
        <f t="array" ref="K2350">_xlfn.NUMBERVALUE(_xlfn.TEXTSPLIT(_xlfn.CHOOSECOLS(_xlfn.TEXTSPLIT(B2350,"("),2),")"))</f>
        <v>1</v>
      </c>
      <c r="L2350" s="15" t="b">
        <f t="shared" si="182"/>
        <v>0</v>
      </c>
      <c r="M2350" s="15" t="b">
        <f t="shared" si="185"/>
        <v>1</v>
      </c>
      <c r="N2350" s="15" t="b">
        <f t="shared" si="183"/>
        <v>0</v>
      </c>
      <c r="O2350" s="15" t="str">
        <f t="shared" si="184"/>
        <v>Single</v>
      </c>
    </row>
    <row r="2351" spans="1:15">
      <c r="A2351" s="13" t="s">
        <v>2599</v>
      </c>
      <c r="B2351" s="14" t="s">
        <v>54</v>
      </c>
      <c r="J2351" s="15">
        <f t="shared" si="181"/>
        <v>1</v>
      </c>
      <c r="K2351" s="15" cm="1">
        <f t="array" ref="K2351">_xlfn.NUMBERVALUE(_xlfn.TEXTSPLIT(_xlfn.CHOOSECOLS(_xlfn.TEXTSPLIT(B2351,"("),2),")"))</f>
        <v>1</v>
      </c>
      <c r="L2351" s="15" t="b">
        <f t="shared" si="182"/>
        <v>0</v>
      </c>
      <c r="M2351" s="15" t="b">
        <f t="shared" si="185"/>
        <v>1</v>
      </c>
      <c r="N2351" s="15" t="b">
        <f t="shared" si="183"/>
        <v>0</v>
      </c>
      <c r="O2351" s="15" t="str">
        <f t="shared" si="184"/>
        <v>Single</v>
      </c>
    </row>
    <row r="2352" spans="1:15">
      <c r="A2352" s="13" t="s">
        <v>2600</v>
      </c>
      <c r="B2352" s="14" t="s">
        <v>54</v>
      </c>
      <c r="J2352" s="15">
        <f t="shared" si="181"/>
        <v>1</v>
      </c>
      <c r="K2352" s="15" cm="1">
        <f t="array" ref="K2352">_xlfn.NUMBERVALUE(_xlfn.TEXTSPLIT(_xlfn.CHOOSECOLS(_xlfn.TEXTSPLIT(B2352,"("),2),")"))</f>
        <v>1</v>
      </c>
      <c r="L2352" s="15" t="b">
        <f t="shared" si="182"/>
        <v>0</v>
      </c>
      <c r="M2352" s="15" t="b">
        <f t="shared" si="185"/>
        <v>1</v>
      </c>
      <c r="N2352" s="15" t="b">
        <f t="shared" si="183"/>
        <v>0</v>
      </c>
      <c r="O2352" s="15" t="str">
        <f t="shared" si="184"/>
        <v>Single</v>
      </c>
    </row>
    <row r="2353" spans="1:15">
      <c r="A2353" s="13" t="s">
        <v>2601</v>
      </c>
      <c r="B2353" s="14" t="s">
        <v>61</v>
      </c>
      <c r="J2353" s="15">
        <f t="shared" si="181"/>
        <v>1</v>
      </c>
      <c r="K2353" s="15" cm="1">
        <f t="array" ref="K2353">_xlfn.NUMBERVALUE(_xlfn.TEXTSPLIT(_xlfn.CHOOSECOLS(_xlfn.TEXTSPLIT(B2353,"("),2),")"))</f>
        <v>7</v>
      </c>
      <c r="L2353" s="15" t="b">
        <f t="shared" si="182"/>
        <v>0</v>
      </c>
      <c r="M2353" s="15" t="b">
        <f t="shared" si="185"/>
        <v>0</v>
      </c>
      <c r="N2353" s="15" t="b">
        <f t="shared" si="183"/>
        <v>0</v>
      </c>
      <c r="O2353" s="15" t="str">
        <f t="shared" si="184"/>
        <v>Homo</v>
      </c>
    </row>
    <row r="2354" spans="1:15">
      <c r="A2354" s="13" t="s">
        <v>2602</v>
      </c>
      <c r="B2354" s="14" t="s">
        <v>54</v>
      </c>
      <c r="J2354" s="15">
        <f t="shared" si="181"/>
        <v>1</v>
      </c>
      <c r="K2354" s="15" cm="1">
        <f t="array" ref="K2354">_xlfn.NUMBERVALUE(_xlfn.TEXTSPLIT(_xlfn.CHOOSECOLS(_xlfn.TEXTSPLIT(B2354,"("),2),")"))</f>
        <v>1</v>
      </c>
      <c r="L2354" s="15" t="b">
        <f t="shared" si="182"/>
        <v>0</v>
      </c>
      <c r="M2354" s="15" t="b">
        <f t="shared" si="185"/>
        <v>1</v>
      </c>
      <c r="N2354" s="15" t="b">
        <f t="shared" si="183"/>
        <v>0</v>
      </c>
      <c r="O2354" s="15" t="str">
        <f t="shared" si="184"/>
        <v>Single</v>
      </c>
    </row>
    <row r="2355" spans="1:15">
      <c r="A2355" s="13" t="s">
        <v>2603</v>
      </c>
      <c r="B2355" s="14" t="s">
        <v>108</v>
      </c>
      <c r="J2355" s="15">
        <f t="shared" si="181"/>
        <v>1</v>
      </c>
      <c r="K2355" s="15" cm="1">
        <f t="array" ref="K2355">_xlfn.NUMBERVALUE(_xlfn.TEXTSPLIT(_xlfn.CHOOSECOLS(_xlfn.TEXTSPLIT(B2355,"("),2),")"))</f>
        <v>2</v>
      </c>
      <c r="L2355" s="15" t="b">
        <f t="shared" si="182"/>
        <v>0</v>
      </c>
      <c r="M2355" s="15" t="b">
        <f t="shared" si="185"/>
        <v>0</v>
      </c>
      <c r="N2355" s="15" t="b">
        <f t="shared" si="183"/>
        <v>0</v>
      </c>
      <c r="O2355" s="15" t="str">
        <f t="shared" si="184"/>
        <v>Homo</v>
      </c>
    </row>
    <row r="2356" spans="1:15">
      <c r="A2356" s="13" t="s">
        <v>2604</v>
      </c>
      <c r="B2356" s="14" t="s">
        <v>54</v>
      </c>
      <c r="J2356" s="15">
        <f t="shared" si="181"/>
        <v>1</v>
      </c>
      <c r="K2356" s="15" cm="1">
        <f t="array" ref="K2356">_xlfn.NUMBERVALUE(_xlfn.TEXTSPLIT(_xlfn.CHOOSECOLS(_xlfn.TEXTSPLIT(B2356,"("),2),")"))</f>
        <v>1</v>
      </c>
      <c r="L2356" s="15" t="b">
        <f t="shared" si="182"/>
        <v>0</v>
      </c>
      <c r="M2356" s="15" t="b">
        <f t="shared" si="185"/>
        <v>1</v>
      </c>
      <c r="N2356" s="15" t="b">
        <f t="shared" si="183"/>
        <v>0</v>
      </c>
      <c r="O2356" s="15" t="str">
        <f t="shared" si="184"/>
        <v>Single</v>
      </c>
    </row>
    <row r="2357" spans="1:15">
      <c r="A2357" s="13" t="s">
        <v>2605</v>
      </c>
      <c r="B2357" s="14" t="s">
        <v>54</v>
      </c>
      <c r="J2357" s="15">
        <f t="shared" si="181"/>
        <v>1</v>
      </c>
      <c r="K2357" s="15" cm="1">
        <f t="array" ref="K2357">_xlfn.NUMBERVALUE(_xlfn.TEXTSPLIT(_xlfn.CHOOSECOLS(_xlfn.TEXTSPLIT(B2357,"("),2),")"))</f>
        <v>1</v>
      </c>
      <c r="L2357" s="15" t="b">
        <f t="shared" si="182"/>
        <v>0</v>
      </c>
      <c r="M2357" s="15" t="b">
        <f t="shared" si="185"/>
        <v>1</v>
      </c>
      <c r="N2357" s="15" t="b">
        <f t="shared" si="183"/>
        <v>0</v>
      </c>
      <c r="O2357" s="15" t="str">
        <f t="shared" si="184"/>
        <v>Single</v>
      </c>
    </row>
    <row r="2358" spans="1:15">
      <c r="A2358" s="13" t="s">
        <v>2606</v>
      </c>
      <c r="B2358" s="14" t="s">
        <v>54</v>
      </c>
      <c r="J2358" s="15">
        <f t="shared" si="181"/>
        <v>1</v>
      </c>
      <c r="K2358" s="15" cm="1">
        <f t="array" ref="K2358">_xlfn.NUMBERVALUE(_xlfn.TEXTSPLIT(_xlfn.CHOOSECOLS(_xlfn.TEXTSPLIT(B2358,"("),2),")"))</f>
        <v>1</v>
      </c>
      <c r="L2358" s="15" t="b">
        <f t="shared" si="182"/>
        <v>0</v>
      </c>
      <c r="M2358" s="15" t="b">
        <f t="shared" si="185"/>
        <v>1</v>
      </c>
      <c r="N2358" s="15" t="b">
        <f t="shared" si="183"/>
        <v>0</v>
      </c>
      <c r="O2358" s="15" t="str">
        <f t="shared" si="184"/>
        <v>Single</v>
      </c>
    </row>
    <row r="2359" spans="1:15">
      <c r="A2359" s="13" t="s">
        <v>2607</v>
      </c>
      <c r="B2359" s="14" t="s">
        <v>54</v>
      </c>
      <c r="J2359" s="15">
        <f t="shared" si="181"/>
        <v>1</v>
      </c>
      <c r="K2359" s="15" cm="1">
        <f t="array" ref="K2359">_xlfn.NUMBERVALUE(_xlfn.TEXTSPLIT(_xlfn.CHOOSECOLS(_xlfn.TEXTSPLIT(B2359,"("),2),")"))</f>
        <v>1</v>
      </c>
      <c r="L2359" s="15" t="b">
        <f t="shared" si="182"/>
        <v>0</v>
      </c>
      <c r="M2359" s="15" t="b">
        <f t="shared" si="185"/>
        <v>1</v>
      </c>
      <c r="N2359" s="15" t="b">
        <f t="shared" si="183"/>
        <v>0</v>
      </c>
      <c r="O2359" s="15" t="str">
        <f t="shared" si="184"/>
        <v>Single</v>
      </c>
    </row>
    <row r="2360" spans="1:15">
      <c r="A2360" s="13" t="s">
        <v>2608</v>
      </c>
      <c r="B2360" s="14" t="s">
        <v>54</v>
      </c>
      <c r="J2360" s="15">
        <f t="shared" si="181"/>
        <v>1</v>
      </c>
      <c r="K2360" s="15" cm="1">
        <f t="array" ref="K2360">_xlfn.NUMBERVALUE(_xlfn.TEXTSPLIT(_xlfn.CHOOSECOLS(_xlfn.TEXTSPLIT(B2360,"("),2),")"))</f>
        <v>1</v>
      </c>
      <c r="L2360" s="15" t="b">
        <f t="shared" si="182"/>
        <v>0</v>
      </c>
      <c r="M2360" s="15" t="b">
        <f t="shared" si="185"/>
        <v>1</v>
      </c>
      <c r="N2360" s="15" t="b">
        <f t="shared" si="183"/>
        <v>0</v>
      </c>
      <c r="O2360" s="15" t="str">
        <f t="shared" si="184"/>
        <v>Single</v>
      </c>
    </row>
    <row r="2361" spans="1:15">
      <c r="A2361" s="13" t="s">
        <v>2609</v>
      </c>
      <c r="B2361" s="14" t="s">
        <v>54</v>
      </c>
      <c r="J2361" s="15">
        <f t="shared" si="181"/>
        <v>1</v>
      </c>
      <c r="K2361" s="15" cm="1">
        <f t="array" ref="K2361">_xlfn.NUMBERVALUE(_xlfn.TEXTSPLIT(_xlfn.CHOOSECOLS(_xlfn.TEXTSPLIT(B2361,"("),2),")"))</f>
        <v>1</v>
      </c>
      <c r="L2361" s="15" t="b">
        <f t="shared" si="182"/>
        <v>0</v>
      </c>
      <c r="M2361" s="15" t="b">
        <f t="shared" si="185"/>
        <v>1</v>
      </c>
      <c r="N2361" s="15" t="b">
        <f t="shared" si="183"/>
        <v>0</v>
      </c>
      <c r="O2361" s="15" t="str">
        <f t="shared" si="184"/>
        <v>Single</v>
      </c>
    </row>
    <row r="2362" spans="1:15">
      <c r="A2362" s="13" t="s">
        <v>2610</v>
      </c>
      <c r="B2362" s="14" t="s">
        <v>54</v>
      </c>
      <c r="J2362" s="15">
        <f t="shared" si="181"/>
        <v>1</v>
      </c>
      <c r="K2362" s="15" cm="1">
        <f t="array" ref="K2362">_xlfn.NUMBERVALUE(_xlfn.TEXTSPLIT(_xlfn.CHOOSECOLS(_xlfn.TEXTSPLIT(B2362,"("),2),")"))</f>
        <v>1</v>
      </c>
      <c r="L2362" s="15" t="b">
        <f t="shared" si="182"/>
        <v>0</v>
      </c>
      <c r="M2362" s="15" t="b">
        <f t="shared" si="185"/>
        <v>1</v>
      </c>
      <c r="N2362" s="15" t="b">
        <f t="shared" si="183"/>
        <v>0</v>
      </c>
      <c r="O2362" s="15" t="str">
        <f t="shared" si="184"/>
        <v>Single</v>
      </c>
    </row>
    <row r="2363" spans="1:15">
      <c r="A2363" s="13" t="s">
        <v>2611</v>
      </c>
      <c r="B2363" s="14" t="s">
        <v>93</v>
      </c>
      <c r="J2363" s="15">
        <f t="shared" si="181"/>
        <v>1</v>
      </c>
      <c r="K2363" s="15" cm="1">
        <f t="array" ref="K2363">_xlfn.NUMBERVALUE(_xlfn.TEXTSPLIT(_xlfn.CHOOSECOLS(_xlfn.TEXTSPLIT(B2363,"("),2),")"))</f>
        <v>1</v>
      </c>
      <c r="L2363" s="15" t="b">
        <f t="shared" si="182"/>
        <v>0</v>
      </c>
      <c r="M2363" s="15" t="b">
        <f t="shared" si="185"/>
        <v>1</v>
      </c>
      <c r="N2363" s="15" t="b">
        <f t="shared" si="183"/>
        <v>0</v>
      </c>
      <c r="O2363" s="15" t="str">
        <f t="shared" si="184"/>
        <v>Single</v>
      </c>
    </row>
    <row r="2364" spans="1:15">
      <c r="A2364" s="13" t="s">
        <v>2612</v>
      </c>
      <c r="B2364" s="14" t="s">
        <v>167</v>
      </c>
      <c r="J2364" s="15">
        <f t="shared" si="181"/>
        <v>1</v>
      </c>
      <c r="K2364" s="15" cm="1">
        <f t="array" ref="K2364">_xlfn.NUMBERVALUE(_xlfn.TEXTSPLIT(_xlfn.CHOOSECOLS(_xlfn.TEXTSPLIT(B2364,"("),2),")"))</f>
        <v>3</v>
      </c>
      <c r="L2364" s="15" t="b">
        <f t="shared" si="182"/>
        <v>0</v>
      </c>
      <c r="M2364" s="15" t="b">
        <f t="shared" si="185"/>
        <v>0</v>
      </c>
      <c r="N2364" s="15" t="b">
        <f t="shared" si="183"/>
        <v>0</v>
      </c>
      <c r="O2364" s="15" t="str">
        <f t="shared" si="184"/>
        <v>Homo</v>
      </c>
    </row>
    <row r="2365" spans="1:15">
      <c r="A2365" s="13" t="s">
        <v>2613</v>
      </c>
      <c r="B2365" s="14" t="s">
        <v>93</v>
      </c>
      <c r="J2365" s="15">
        <f t="shared" si="181"/>
        <v>1</v>
      </c>
      <c r="K2365" s="15" cm="1">
        <f t="array" ref="K2365">_xlfn.NUMBERVALUE(_xlfn.TEXTSPLIT(_xlfn.CHOOSECOLS(_xlfn.TEXTSPLIT(B2365,"("),2),")"))</f>
        <v>1</v>
      </c>
      <c r="L2365" s="15" t="b">
        <f t="shared" si="182"/>
        <v>0</v>
      </c>
      <c r="M2365" s="15" t="b">
        <f t="shared" si="185"/>
        <v>1</v>
      </c>
      <c r="N2365" s="15" t="b">
        <f t="shared" si="183"/>
        <v>0</v>
      </c>
      <c r="O2365" s="15" t="str">
        <f t="shared" si="184"/>
        <v>Single</v>
      </c>
    </row>
    <row r="2366" spans="1:15">
      <c r="A2366" s="13" t="s">
        <v>2614</v>
      </c>
      <c r="B2366" s="14" t="s">
        <v>361</v>
      </c>
      <c r="C2366" s="14" t="s">
        <v>76</v>
      </c>
      <c r="J2366" s="15">
        <f t="shared" si="181"/>
        <v>2</v>
      </c>
      <c r="K2366" s="15" cm="1">
        <f t="array" ref="K2366">_xlfn.NUMBERVALUE(_xlfn.TEXTSPLIT(_xlfn.CHOOSECOLS(_xlfn.TEXTSPLIT(B2366,"("),2),")"))</f>
        <v>6</v>
      </c>
      <c r="L2366" s="15" t="b">
        <f t="shared" si="182"/>
        <v>1</v>
      </c>
      <c r="M2366" s="15" t="b">
        <f t="shared" si="185"/>
        <v>0</v>
      </c>
      <c r="N2366" s="15" t="b">
        <f t="shared" si="183"/>
        <v>0</v>
      </c>
      <c r="O2366" s="15" t="str">
        <f t="shared" si="184"/>
        <v>Hetero</v>
      </c>
    </row>
    <row r="2367" spans="1:15">
      <c r="A2367" s="13" t="s">
        <v>2615</v>
      </c>
      <c r="B2367" s="14" t="s">
        <v>54</v>
      </c>
      <c r="J2367" s="15">
        <f t="shared" si="181"/>
        <v>1</v>
      </c>
      <c r="K2367" s="15" cm="1">
        <f t="array" ref="K2367">_xlfn.NUMBERVALUE(_xlfn.TEXTSPLIT(_xlfn.CHOOSECOLS(_xlfn.TEXTSPLIT(B2367,"("),2),")"))</f>
        <v>1</v>
      </c>
      <c r="L2367" s="15" t="b">
        <f t="shared" si="182"/>
        <v>0</v>
      </c>
      <c r="M2367" s="15" t="b">
        <f t="shared" si="185"/>
        <v>1</v>
      </c>
      <c r="N2367" s="15" t="b">
        <f t="shared" si="183"/>
        <v>0</v>
      </c>
      <c r="O2367" s="15" t="str">
        <f t="shared" si="184"/>
        <v>Single</v>
      </c>
    </row>
    <row r="2368" spans="1:15">
      <c r="A2368" s="13" t="s">
        <v>2616</v>
      </c>
      <c r="B2368" s="14" t="s">
        <v>108</v>
      </c>
      <c r="J2368" s="15">
        <f t="shared" si="181"/>
        <v>1</v>
      </c>
      <c r="K2368" s="15" cm="1">
        <f t="array" ref="K2368">_xlfn.NUMBERVALUE(_xlfn.TEXTSPLIT(_xlfn.CHOOSECOLS(_xlfn.TEXTSPLIT(B2368,"("),2),")"))</f>
        <v>2</v>
      </c>
      <c r="L2368" s="15" t="b">
        <f t="shared" si="182"/>
        <v>0</v>
      </c>
      <c r="M2368" s="15" t="b">
        <f t="shared" si="185"/>
        <v>0</v>
      </c>
      <c r="N2368" s="15" t="b">
        <f t="shared" si="183"/>
        <v>0</v>
      </c>
      <c r="O2368" s="15" t="str">
        <f t="shared" si="184"/>
        <v>Homo</v>
      </c>
    </row>
    <row r="2369" spans="1:15">
      <c r="A2369" s="13" t="s">
        <v>2617</v>
      </c>
      <c r="B2369" s="14" t="s">
        <v>54</v>
      </c>
      <c r="J2369" s="15">
        <f t="shared" si="181"/>
        <v>1</v>
      </c>
      <c r="K2369" s="15" cm="1">
        <f t="array" ref="K2369">_xlfn.NUMBERVALUE(_xlfn.TEXTSPLIT(_xlfn.CHOOSECOLS(_xlfn.TEXTSPLIT(B2369,"("),2),")"))</f>
        <v>1</v>
      </c>
      <c r="L2369" s="15" t="b">
        <f t="shared" si="182"/>
        <v>0</v>
      </c>
      <c r="M2369" s="15" t="b">
        <f t="shared" si="185"/>
        <v>1</v>
      </c>
      <c r="N2369" s="15" t="b">
        <f t="shared" si="183"/>
        <v>0</v>
      </c>
      <c r="O2369" s="15" t="str">
        <f t="shared" si="184"/>
        <v>Single</v>
      </c>
    </row>
    <row r="2370" spans="1:15">
      <c r="A2370" s="13" t="s">
        <v>2618</v>
      </c>
      <c r="B2370" s="14" t="s">
        <v>54</v>
      </c>
      <c r="J2370" s="15">
        <f t="shared" si="181"/>
        <v>1</v>
      </c>
      <c r="K2370" s="15" cm="1">
        <f t="array" ref="K2370">_xlfn.NUMBERVALUE(_xlfn.TEXTSPLIT(_xlfn.CHOOSECOLS(_xlfn.TEXTSPLIT(B2370,"("),2),")"))</f>
        <v>1</v>
      </c>
      <c r="L2370" s="15" t="b">
        <f t="shared" si="182"/>
        <v>0</v>
      </c>
      <c r="M2370" s="15" t="b">
        <f t="shared" si="185"/>
        <v>1</v>
      </c>
      <c r="N2370" s="15" t="b">
        <f t="shared" si="183"/>
        <v>0</v>
      </c>
      <c r="O2370" s="15" t="str">
        <f t="shared" si="184"/>
        <v>Single</v>
      </c>
    </row>
    <row r="2371" spans="1:15">
      <c r="A2371" s="13" t="s">
        <v>2619</v>
      </c>
      <c r="B2371" s="14" t="s">
        <v>234</v>
      </c>
      <c r="J2371" s="15">
        <f t="shared" ref="J2371:J2434" si="186">COUNTIF(B2371:H2371,"&lt;&gt;"&amp;"")</f>
        <v>1</v>
      </c>
      <c r="K2371" s="15" cm="1">
        <f t="array" ref="K2371">_xlfn.NUMBERVALUE(_xlfn.TEXTSPLIT(_xlfn.CHOOSECOLS(_xlfn.TEXTSPLIT(B2371,"("),2),")"))</f>
        <v>4</v>
      </c>
      <c r="L2371" s="15" t="b">
        <f t="shared" ref="L2371:L2434" si="187">IF(J2371&gt;1,TRUE,FALSE)</f>
        <v>0</v>
      </c>
      <c r="M2371" s="15" t="b">
        <f t="shared" si="185"/>
        <v>0</v>
      </c>
      <c r="N2371" s="15" t="b">
        <f t="shared" ref="N2371:N2434" si="188">IF(J2371&gt;2,TRUE,FALSE)</f>
        <v>0</v>
      </c>
      <c r="O2371" s="15" t="str">
        <f t="shared" ref="O2371:O2434" si="189">IF(L2371,"Hetero",IF(M2371,"Single","Homo"))</f>
        <v>Homo</v>
      </c>
    </row>
    <row r="2372" spans="1:15">
      <c r="A2372" s="13" t="s">
        <v>2620</v>
      </c>
      <c r="B2372" s="14" t="s">
        <v>54</v>
      </c>
      <c r="J2372" s="15">
        <f t="shared" si="186"/>
        <v>1</v>
      </c>
      <c r="K2372" s="15" cm="1">
        <f t="array" ref="K2372">_xlfn.NUMBERVALUE(_xlfn.TEXTSPLIT(_xlfn.CHOOSECOLS(_xlfn.TEXTSPLIT(B2372,"("),2),")"))</f>
        <v>1</v>
      </c>
      <c r="L2372" s="15" t="b">
        <f t="shared" si="187"/>
        <v>0</v>
      </c>
      <c r="M2372" s="15" t="b">
        <f t="shared" si="185"/>
        <v>1</v>
      </c>
      <c r="N2372" s="15" t="b">
        <f t="shared" si="188"/>
        <v>0</v>
      </c>
      <c r="O2372" s="15" t="str">
        <f t="shared" si="189"/>
        <v>Single</v>
      </c>
    </row>
    <row r="2373" spans="1:15">
      <c r="A2373" s="13" t="s">
        <v>2621</v>
      </c>
      <c r="B2373" s="14" t="s">
        <v>54</v>
      </c>
      <c r="J2373" s="15">
        <f t="shared" si="186"/>
        <v>1</v>
      </c>
      <c r="K2373" s="15" cm="1">
        <f t="array" ref="K2373">_xlfn.NUMBERVALUE(_xlfn.TEXTSPLIT(_xlfn.CHOOSECOLS(_xlfn.TEXTSPLIT(B2373,"("),2),")"))</f>
        <v>1</v>
      </c>
      <c r="L2373" s="15" t="b">
        <f t="shared" si="187"/>
        <v>0</v>
      </c>
      <c r="M2373" s="15" t="b">
        <f t="shared" si="185"/>
        <v>1</v>
      </c>
      <c r="N2373" s="15" t="b">
        <f t="shared" si="188"/>
        <v>0</v>
      </c>
      <c r="O2373" s="15" t="str">
        <f t="shared" si="189"/>
        <v>Single</v>
      </c>
    </row>
    <row r="2374" spans="1:15">
      <c r="A2374" s="13" t="s">
        <v>2622</v>
      </c>
      <c r="B2374" s="14" t="s">
        <v>54</v>
      </c>
      <c r="J2374" s="15">
        <f t="shared" si="186"/>
        <v>1</v>
      </c>
      <c r="K2374" s="15" cm="1">
        <f t="array" ref="K2374">_xlfn.NUMBERVALUE(_xlfn.TEXTSPLIT(_xlfn.CHOOSECOLS(_xlfn.TEXTSPLIT(B2374,"("),2),")"))</f>
        <v>1</v>
      </c>
      <c r="L2374" s="15" t="b">
        <f t="shared" si="187"/>
        <v>0</v>
      </c>
      <c r="M2374" s="15" t="b">
        <f t="shared" ref="M2374:M2437" si="190">IF(K2374=1,TRUE,FALSE)</f>
        <v>1</v>
      </c>
      <c r="N2374" s="15" t="b">
        <f t="shared" si="188"/>
        <v>0</v>
      </c>
      <c r="O2374" s="15" t="str">
        <f t="shared" si="189"/>
        <v>Single</v>
      </c>
    </row>
    <row r="2375" spans="1:15">
      <c r="A2375" s="13" t="s">
        <v>2623</v>
      </c>
      <c r="B2375" s="14" t="s">
        <v>54</v>
      </c>
      <c r="J2375" s="15">
        <f t="shared" si="186"/>
        <v>1</v>
      </c>
      <c r="K2375" s="15" cm="1">
        <f t="array" ref="K2375">_xlfn.NUMBERVALUE(_xlfn.TEXTSPLIT(_xlfn.CHOOSECOLS(_xlfn.TEXTSPLIT(B2375,"("),2),")"))</f>
        <v>1</v>
      </c>
      <c r="L2375" s="15" t="b">
        <f t="shared" si="187"/>
        <v>0</v>
      </c>
      <c r="M2375" s="15" t="b">
        <f t="shared" si="190"/>
        <v>1</v>
      </c>
      <c r="N2375" s="15" t="b">
        <f t="shared" si="188"/>
        <v>0</v>
      </c>
      <c r="O2375" s="15" t="str">
        <f t="shared" si="189"/>
        <v>Single</v>
      </c>
    </row>
    <row r="2376" spans="1:15">
      <c r="A2376" s="13" t="s">
        <v>2624</v>
      </c>
      <c r="B2376" s="14" t="s">
        <v>93</v>
      </c>
      <c r="J2376" s="15">
        <f t="shared" si="186"/>
        <v>1</v>
      </c>
      <c r="K2376" s="15" cm="1">
        <f t="array" ref="K2376">_xlfn.NUMBERVALUE(_xlfn.TEXTSPLIT(_xlfn.CHOOSECOLS(_xlfn.TEXTSPLIT(B2376,"("),2),")"))</f>
        <v>1</v>
      </c>
      <c r="L2376" s="15" t="b">
        <f t="shared" si="187"/>
        <v>0</v>
      </c>
      <c r="M2376" s="15" t="b">
        <f t="shared" si="190"/>
        <v>1</v>
      </c>
      <c r="N2376" s="15" t="b">
        <f t="shared" si="188"/>
        <v>0</v>
      </c>
      <c r="O2376" s="15" t="str">
        <f t="shared" si="189"/>
        <v>Single</v>
      </c>
    </row>
    <row r="2377" spans="1:15">
      <c r="A2377" s="13" t="s">
        <v>2625</v>
      </c>
      <c r="B2377" s="14" t="s">
        <v>108</v>
      </c>
      <c r="J2377" s="15">
        <f t="shared" si="186"/>
        <v>1</v>
      </c>
      <c r="K2377" s="15" cm="1">
        <f t="array" ref="K2377">_xlfn.NUMBERVALUE(_xlfn.TEXTSPLIT(_xlfn.CHOOSECOLS(_xlfn.TEXTSPLIT(B2377,"("),2),")"))</f>
        <v>2</v>
      </c>
      <c r="L2377" s="15" t="b">
        <f t="shared" si="187"/>
        <v>0</v>
      </c>
      <c r="M2377" s="15" t="b">
        <f t="shared" si="190"/>
        <v>0</v>
      </c>
      <c r="N2377" s="15" t="b">
        <f t="shared" si="188"/>
        <v>0</v>
      </c>
      <c r="O2377" s="15" t="str">
        <f t="shared" si="189"/>
        <v>Homo</v>
      </c>
    </row>
    <row r="2378" spans="1:15">
      <c r="A2378" s="13" t="s">
        <v>2626</v>
      </c>
      <c r="B2378" s="14" t="s">
        <v>93</v>
      </c>
      <c r="J2378" s="15">
        <f t="shared" si="186"/>
        <v>1</v>
      </c>
      <c r="K2378" s="15" cm="1">
        <f t="array" ref="K2378">_xlfn.NUMBERVALUE(_xlfn.TEXTSPLIT(_xlfn.CHOOSECOLS(_xlfn.TEXTSPLIT(B2378,"("),2),")"))</f>
        <v>1</v>
      </c>
      <c r="L2378" s="15" t="b">
        <f t="shared" si="187"/>
        <v>0</v>
      </c>
      <c r="M2378" s="15" t="b">
        <f t="shared" si="190"/>
        <v>1</v>
      </c>
      <c r="N2378" s="15" t="b">
        <f t="shared" si="188"/>
        <v>0</v>
      </c>
      <c r="O2378" s="15" t="str">
        <f t="shared" si="189"/>
        <v>Single</v>
      </c>
    </row>
    <row r="2379" spans="1:15">
      <c r="A2379" s="13" t="s">
        <v>2627</v>
      </c>
      <c r="B2379" s="14" t="s">
        <v>64</v>
      </c>
      <c r="J2379" s="15">
        <f t="shared" si="186"/>
        <v>1</v>
      </c>
      <c r="K2379" s="15" cm="1">
        <f t="array" ref="K2379">_xlfn.NUMBERVALUE(_xlfn.TEXTSPLIT(_xlfn.CHOOSECOLS(_xlfn.TEXTSPLIT(B2379,"("),2),")"))</f>
        <v>1</v>
      </c>
      <c r="L2379" s="15" t="b">
        <f t="shared" si="187"/>
        <v>0</v>
      </c>
      <c r="M2379" s="15" t="b">
        <f t="shared" si="190"/>
        <v>1</v>
      </c>
      <c r="N2379" s="15" t="b">
        <f t="shared" si="188"/>
        <v>0</v>
      </c>
      <c r="O2379" s="15" t="str">
        <f t="shared" si="189"/>
        <v>Single</v>
      </c>
    </row>
    <row r="2380" spans="1:15">
      <c r="A2380" s="13" t="s">
        <v>2628</v>
      </c>
      <c r="B2380" s="14" t="s">
        <v>54</v>
      </c>
      <c r="J2380" s="15">
        <f t="shared" si="186"/>
        <v>1</v>
      </c>
      <c r="K2380" s="15" cm="1">
        <f t="array" ref="K2380">_xlfn.NUMBERVALUE(_xlfn.TEXTSPLIT(_xlfn.CHOOSECOLS(_xlfn.TEXTSPLIT(B2380,"("),2),")"))</f>
        <v>1</v>
      </c>
      <c r="L2380" s="15" t="b">
        <f t="shared" si="187"/>
        <v>0</v>
      </c>
      <c r="M2380" s="15" t="b">
        <f t="shared" si="190"/>
        <v>1</v>
      </c>
      <c r="N2380" s="15" t="b">
        <f t="shared" si="188"/>
        <v>0</v>
      </c>
      <c r="O2380" s="15" t="str">
        <f t="shared" si="189"/>
        <v>Single</v>
      </c>
    </row>
    <row r="2381" spans="1:15">
      <c r="A2381" s="13" t="s">
        <v>2629</v>
      </c>
      <c r="B2381" s="14" t="s">
        <v>54</v>
      </c>
      <c r="J2381" s="15">
        <f t="shared" si="186"/>
        <v>1</v>
      </c>
      <c r="K2381" s="15" cm="1">
        <f t="array" ref="K2381">_xlfn.NUMBERVALUE(_xlfn.TEXTSPLIT(_xlfn.CHOOSECOLS(_xlfn.TEXTSPLIT(B2381,"("),2),")"))</f>
        <v>1</v>
      </c>
      <c r="L2381" s="15" t="b">
        <f t="shared" si="187"/>
        <v>0</v>
      </c>
      <c r="M2381" s="15" t="b">
        <f t="shared" si="190"/>
        <v>1</v>
      </c>
      <c r="N2381" s="15" t="b">
        <f t="shared" si="188"/>
        <v>0</v>
      </c>
      <c r="O2381" s="15" t="str">
        <f t="shared" si="189"/>
        <v>Single</v>
      </c>
    </row>
    <row r="2382" spans="1:15">
      <c r="A2382" s="13" t="s">
        <v>2630</v>
      </c>
      <c r="B2382" s="14" t="s">
        <v>54</v>
      </c>
      <c r="J2382" s="15">
        <f t="shared" si="186"/>
        <v>1</v>
      </c>
      <c r="K2382" s="15" cm="1">
        <f t="array" ref="K2382">_xlfn.NUMBERVALUE(_xlfn.TEXTSPLIT(_xlfn.CHOOSECOLS(_xlfn.TEXTSPLIT(B2382,"("),2),")"))</f>
        <v>1</v>
      </c>
      <c r="L2382" s="15" t="b">
        <f t="shared" si="187"/>
        <v>0</v>
      </c>
      <c r="M2382" s="15" t="b">
        <f t="shared" si="190"/>
        <v>1</v>
      </c>
      <c r="N2382" s="15" t="b">
        <f t="shared" si="188"/>
        <v>0</v>
      </c>
      <c r="O2382" s="15" t="str">
        <f t="shared" si="189"/>
        <v>Single</v>
      </c>
    </row>
    <row r="2383" spans="1:15">
      <c r="A2383" s="13" t="s">
        <v>2631</v>
      </c>
      <c r="B2383" s="14" t="s">
        <v>54</v>
      </c>
      <c r="J2383" s="15">
        <f t="shared" si="186"/>
        <v>1</v>
      </c>
      <c r="K2383" s="15" cm="1">
        <f t="array" ref="K2383">_xlfn.NUMBERVALUE(_xlfn.TEXTSPLIT(_xlfn.CHOOSECOLS(_xlfn.TEXTSPLIT(B2383,"("),2),")"))</f>
        <v>1</v>
      </c>
      <c r="L2383" s="15" t="b">
        <f t="shared" si="187"/>
        <v>0</v>
      </c>
      <c r="M2383" s="15" t="b">
        <f t="shared" si="190"/>
        <v>1</v>
      </c>
      <c r="N2383" s="15" t="b">
        <f t="shared" si="188"/>
        <v>0</v>
      </c>
      <c r="O2383" s="15" t="str">
        <f t="shared" si="189"/>
        <v>Single</v>
      </c>
    </row>
    <row r="2384" spans="1:15">
      <c r="A2384" s="13" t="s">
        <v>2632</v>
      </c>
      <c r="B2384" s="14" t="s">
        <v>190</v>
      </c>
      <c r="J2384" s="15">
        <f t="shared" si="186"/>
        <v>1</v>
      </c>
      <c r="K2384" s="15" cm="1">
        <f t="array" ref="K2384">_xlfn.NUMBERVALUE(_xlfn.TEXTSPLIT(_xlfn.CHOOSECOLS(_xlfn.TEXTSPLIT(B2384,"("),2),")"))</f>
        <v>8</v>
      </c>
      <c r="L2384" s="15" t="b">
        <f t="shared" si="187"/>
        <v>0</v>
      </c>
      <c r="M2384" s="15" t="b">
        <f t="shared" si="190"/>
        <v>0</v>
      </c>
      <c r="N2384" s="15" t="b">
        <f t="shared" si="188"/>
        <v>0</v>
      </c>
      <c r="O2384" s="15" t="str">
        <f t="shared" si="189"/>
        <v>Homo</v>
      </c>
    </row>
    <row r="2385" spans="1:15">
      <c r="A2385" s="13" t="s">
        <v>2633</v>
      </c>
      <c r="B2385" s="14" t="s">
        <v>54</v>
      </c>
      <c r="J2385" s="15">
        <f t="shared" si="186"/>
        <v>1</v>
      </c>
      <c r="K2385" s="15" cm="1">
        <f t="array" ref="K2385">_xlfn.NUMBERVALUE(_xlfn.TEXTSPLIT(_xlfn.CHOOSECOLS(_xlfn.TEXTSPLIT(B2385,"("),2),")"))</f>
        <v>1</v>
      </c>
      <c r="L2385" s="15" t="b">
        <f t="shared" si="187"/>
        <v>0</v>
      </c>
      <c r="M2385" s="15" t="b">
        <f t="shared" si="190"/>
        <v>1</v>
      </c>
      <c r="N2385" s="15" t="b">
        <f t="shared" si="188"/>
        <v>0</v>
      </c>
      <c r="O2385" s="15" t="str">
        <f t="shared" si="189"/>
        <v>Single</v>
      </c>
    </row>
    <row r="2386" spans="1:15">
      <c r="A2386" s="13" t="s">
        <v>2634</v>
      </c>
      <c r="B2386" s="14" t="s">
        <v>54</v>
      </c>
      <c r="J2386" s="15">
        <f t="shared" si="186"/>
        <v>1</v>
      </c>
      <c r="K2386" s="15" cm="1">
        <f t="array" ref="K2386">_xlfn.NUMBERVALUE(_xlfn.TEXTSPLIT(_xlfn.CHOOSECOLS(_xlfn.TEXTSPLIT(B2386,"("),2),")"))</f>
        <v>1</v>
      </c>
      <c r="L2386" s="15" t="b">
        <f t="shared" si="187"/>
        <v>0</v>
      </c>
      <c r="M2386" s="15" t="b">
        <f t="shared" si="190"/>
        <v>1</v>
      </c>
      <c r="N2386" s="15" t="b">
        <f t="shared" si="188"/>
        <v>0</v>
      </c>
      <c r="O2386" s="15" t="str">
        <f t="shared" si="189"/>
        <v>Single</v>
      </c>
    </row>
    <row r="2387" spans="1:15">
      <c r="A2387" s="13" t="s">
        <v>2635</v>
      </c>
      <c r="B2387" s="14" t="s">
        <v>54</v>
      </c>
      <c r="J2387" s="15">
        <f t="shared" si="186"/>
        <v>1</v>
      </c>
      <c r="K2387" s="15" cm="1">
        <f t="array" ref="K2387">_xlfn.NUMBERVALUE(_xlfn.TEXTSPLIT(_xlfn.CHOOSECOLS(_xlfn.TEXTSPLIT(B2387,"("),2),")"))</f>
        <v>1</v>
      </c>
      <c r="L2387" s="15" t="b">
        <f t="shared" si="187"/>
        <v>0</v>
      </c>
      <c r="M2387" s="15" t="b">
        <f t="shared" si="190"/>
        <v>1</v>
      </c>
      <c r="N2387" s="15" t="b">
        <f t="shared" si="188"/>
        <v>0</v>
      </c>
      <c r="O2387" s="15" t="str">
        <f t="shared" si="189"/>
        <v>Single</v>
      </c>
    </row>
    <row r="2388" spans="1:15">
      <c r="A2388" s="13" t="s">
        <v>2636</v>
      </c>
      <c r="B2388" s="14" t="s">
        <v>108</v>
      </c>
      <c r="J2388" s="15">
        <f t="shared" si="186"/>
        <v>1</v>
      </c>
      <c r="K2388" s="15" cm="1">
        <f t="array" ref="K2388">_xlfn.NUMBERVALUE(_xlfn.TEXTSPLIT(_xlfn.CHOOSECOLS(_xlfn.TEXTSPLIT(B2388,"("),2),")"))</f>
        <v>2</v>
      </c>
      <c r="L2388" s="15" t="b">
        <f t="shared" si="187"/>
        <v>0</v>
      </c>
      <c r="M2388" s="15" t="b">
        <f t="shared" si="190"/>
        <v>0</v>
      </c>
      <c r="N2388" s="15" t="b">
        <f t="shared" si="188"/>
        <v>0</v>
      </c>
      <c r="O2388" s="15" t="str">
        <f t="shared" si="189"/>
        <v>Homo</v>
      </c>
    </row>
    <row r="2389" spans="1:15">
      <c r="A2389" s="13" t="s">
        <v>2637</v>
      </c>
      <c r="B2389" s="14" t="s">
        <v>54</v>
      </c>
      <c r="J2389" s="15">
        <f t="shared" si="186"/>
        <v>1</v>
      </c>
      <c r="K2389" s="15" cm="1">
        <f t="array" ref="K2389">_xlfn.NUMBERVALUE(_xlfn.TEXTSPLIT(_xlfn.CHOOSECOLS(_xlfn.TEXTSPLIT(B2389,"("),2),")"))</f>
        <v>1</v>
      </c>
      <c r="L2389" s="15" t="b">
        <f t="shared" si="187"/>
        <v>0</v>
      </c>
      <c r="M2389" s="15" t="b">
        <f t="shared" si="190"/>
        <v>1</v>
      </c>
      <c r="N2389" s="15" t="b">
        <f t="shared" si="188"/>
        <v>0</v>
      </c>
      <c r="O2389" s="15" t="str">
        <f t="shared" si="189"/>
        <v>Single</v>
      </c>
    </row>
    <row r="2390" spans="1:15">
      <c r="A2390" s="13" t="s">
        <v>2638</v>
      </c>
      <c r="B2390" s="14" t="s">
        <v>54</v>
      </c>
      <c r="J2390" s="15">
        <f t="shared" si="186"/>
        <v>1</v>
      </c>
      <c r="K2390" s="15" cm="1">
        <f t="array" ref="K2390">_xlfn.NUMBERVALUE(_xlfn.TEXTSPLIT(_xlfn.CHOOSECOLS(_xlfn.TEXTSPLIT(B2390,"("),2),")"))</f>
        <v>1</v>
      </c>
      <c r="L2390" s="15" t="b">
        <f t="shared" si="187"/>
        <v>0</v>
      </c>
      <c r="M2390" s="15" t="b">
        <f t="shared" si="190"/>
        <v>1</v>
      </c>
      <c r="N2390" s="15" t="b">
        <f t="shared" si="188"/>
        <v>0</v>
      </c>
      <c r="O2390" s="15" t="str">
        <f t="shared" si="189"/>
        <v>Single</v>
      </c>
    </row>
    <row r="2391" spans="1:15">
      <c r="A2391" s="13" t="s">
        <v>2639</v>
      </c>
      <c r="B2391" s="14" t="s">
        <v>167</v>
      </c>
      <c r="J2391" s="15">
        <f t="shared" si="186"/>
        <v>1</v>
      </c>
      <c r="K2391" s="15" cm="1">
        <f t="array" ref="K2391">_xlfn.NUMBERVALUE(_xlfn.TEXTSPLIT(_xlfn.CHOOSECOLS(_xlfn.TEXTSPLIT(B2391,"("),2),")"))</f>
        <v>3</v>
      </c>
      <c r="L2391" s="15" t="b">
        <f t="shared" si="187"/>
        <v>0</v>
      </c>
      <c r="M2391" s="15" t="b">
        <f t="shared" si="190"/>
        <v>0</v>
      </c>
      <c r="N2391" s="15" t="b">
        <f t="shared" si="188"/>
        <v>0</v>
      </c>
      <c r="O2391" s="15" t="str">
        <f t="shared" si="189"/>
        <v>Homo</v>
      </c>
    </row>
    <row r="2392" spans="1:15">
      <c r="A2392" s="13" t="s">
        <v>2640</v>
      </c>
      <c r="B2392" s="14" t="s">
        <v>108</v>
      </c>
      <c r="J2392" s="15">
        <f t="shared" si="186"/>
        <v>1</v>
      </c>
      <c r="K2392" s="15" cm="1">
        <f t="array" ref="K2392">_xlfn.NUMBERVALUE(_xlfn.TEXTSPLIT(_xlfn.CHOOSECOLS(_xlfn.TEXTSPLIT(B2392,"("),2),")"))</f>
        <v>2</v>
      </c>
      <c r="L2392" s="15" t="b">
        <f t="shared" si="187"/>
        <v>0</v>
      </c>
      <c r="M2392" s="15" t="b">
        <f t="shared" si="190"/>
        <v>0</v>
      </c>
      <c r="N2392" s="15" t="b">
        <f t="shared" si="188"/>
        <v>0</v>
      </c>
      <c r="O2392" s="15" t="str">
        <f t="shared" si="189"/>
        <v>Homo</v>
      </c>
    </row>
    <row r="2393" spans="1:15">
      <c r="A2393" s="13" t="s">
        <v>2641</v>
      </c>
      <c r="B2393" s="14" t="s">
        <v>54</v>
      </c>
      <c r="J2393" s="15">
        <f t="shared" si="186"/>
        <v>1</v>
      </c>
      <c r="K2393" s="15" cm="1">
        <f t="array" ref="K2393">_xlfn.NUMBERVALUE(_xlfn.TEXTSPLIT(_xlfn.CHOOSECOLS(_xlfn.TEXTSPLIT(B2393,"("),2),")"))</f>
        <v>1</v>
      </c>
      <c r="L2393" s="15" t="b">
        <f t="shared" si="187"/>
        <v>0</v>
      </c>
      <c r="M2393" s="15" t="b">
        <f t="shared" si="190"/>
        <v>1</v>
      </c>
      <c r="N2393" s="15" t="b">
        <f t="shared" si="188"/>
        <v>0</v>
      </c>
      <c r="O2393" s="15" t="str">
        <f t="shared" si="189"/>
        <v>Single</v>
      </c>
    </row>
    <row r="2394" spans="1:15">
      <c r="A2394" s="13" t="s">
        <v>2642</v>
      </c>
      <c r="B2394" s="14" t="s">
        <v>108</v>
      </c>
      <c r="J2394" s="15">
        <f t="shared" si="186"/>
        <v>1</v>
      </c>
      <c r="K2394" s="15" cm="1">
        <f t="array" ref="K2394">_xlfn.NUMBERVALUE(_xlfn.TEXTSPLIT(_xlfn.CHOOSECOLS(_xlfn.TEXTSPLIT(B2394,"("),2),")"))</f>
        <v>2</v>
      </c>
      <c r="L2394" s="15" t="b">
        <f t="shared" si="187"/>
        <v>0</v>
      </c>
      <c r="M2394" s="15" t="b">
        <f t="shared" si="190"/>
        <v>0</v>
      </c>
      <c r="N2394" s="15" t="b">
        <f t="shared" si="188"/>
        <v>0</v>
      </c>
      <c r="O2394" s="15" t="str">
        <f t="shared" si="189"/>
        <v>Homo</v>
      </c>
    </row>
    <row r="2395" spans="1:15">
      <c r="A2395" s="13" t="s">
        <v>2643</v>
      </c>
      <c r="B2395" s="14" t="s">
        <v>54</v>
      </c>
      <c r="J2395" s="15">
        <f t="shared" si="186"/>
        <v>1</v>
      </c>
      <c r="K2395" s="15" cm="1">
        <f t="array" ref="K2395">_xlfn.NUMBERVALUE(_xlfn.TEXTSPLIT(_xlfn.CHOOSECOLS(_xlfn.TEXTSPLIT(B2395,"("),2),")"))</f>
        <v>1</v>
      </c>
      <c r="L2395" s="15" t="b">
        <f t="shared" si="187"/>
        <v>0</v>
      </c>
      <c r="M2395" s="15" t="b">
        <f t="shared" si="190"/>
        <v>1</v>
      </c>
      <c r="N2395" s="15" t="b">
        <f t="shared" si="188"/>
        <v>0</v>
      </c>
      <c r="O2395" s="15" t="str">
        <f t="shared" si="189"/>
        <v>Single</v>
      </c>
    </row>
    <row r="2396" spans="1:15">
      <c r="A2396" s="13" t="s">
        <v>2644</v>
      </c>
      <c r="B2396" s="14" t="s">
        <v>108</v>
      </c>
      <c r="J2396" s="15">
        <f t="shared" si="186"/>
        <v>1</v>
      </c>
      <c r="K2396" s="15" cm="1">
        <f t="array" ref="K2396">_xlfn.NUMBERVALUE(_xlfn.TEXTSPLIT(_xlfn.CHOOSECOLS(_xlfn.TEXTSPLIT(B2396,"("),2),")"))</f>
        <v>2</v>
      </c>
      <c r="L2396" s="15" t="b">
        <f t="shared" si="187"/>
        <v>0</v>
      </c>
      <c r="M2396" s="15" t="b">
        <f t="shared" si="190"/>
        <v>0</v>
      </c>
      <c r="N2396" s="15" t="b">
        <f t="shared" si="188"/>
        <v>0</v>
      </c>
      <c r="O2396" s="15" t="str">
        <f t="shared" si="189"/>
        <v>Homo</v>
      </c>
    </row>
    <row r="2397" spans="1:15">
      <c r="A2397" s="13" t="s">
        <v>2645</v>
      </c>
      <c r="B2397" s="14" t="s">
        <v>234</v>
      </c>
      <c r="C2397" s="14" t="s">
        <v>64</v>
      </c>
      <c r="J2397" s="15">
        <f t="shared" si="186"/>
        <v>2</v>
      </c>
      <c r="K2397" s="15" cm="1">
        <f t="array" ref="K2397">_xlfn.NUMBERVALUE(_xlfn.TEXTSPLIT(_xlfn.CHOOSECOLS(_xlfn.TEXTSPLIT(B2397,"("),2),")"))</f>
        <v>4</v>
      </c>
      <c r="L2397" s="15" t="b">
        <f t="shared" si="187"/>
        <v>1</v>
      </c>
      <c r="M2397" s="15" t="b">
        <f t="shared" si="190"/>
        <v>0</v>
      </c>
      <c r="N2397" s="15" t="b">
        <f t="shared" si="188"/>
        <v>0</v>
      </c>
      <c r="O2397" s="15" t="str">
        <f t="shared" si="189"/>
        <v>Hetero</v>
      </c>
    </row>
    <row r="2398" spans="1:15">
      <c r="A2398" s="13" t="s">
        <v>2646</v>
      </c>
      <c r="B2398" s="14" t="s">
        <v>132</v>
      </c>
      <c r="J2398" s="15">
        <f t="shared" si="186"/>
        <v>1</v>
      </c>
      <c r="K2398" s="15" cm="1">
        <f t="array" ref="K2398">_xlfn.NUMBERVALUE(_xlfn.TEXTSPLIT(_xlfn.CHOOSECOLS(_xlfn.TEXTSPLIT(B2398,"("),2),")"))</f>
        <v>3</v>
      </c>
      <c r="L2398" s="15" t="b">
        <f t="shared" si="187"/>
        <v>0</v>
      </c>
      <c r="M2398" s="15" t="b">
        <f t="shared" si="190"/>
        <v>0</v>
      </c>
      <c r="N2398" s="15" t="b">
        <f t="shared" si="188"/>
        <v>0</v>
      </c>
      <c r="O2398" s="15" t="str">
        <f t="shared" si="189"/>
        <v>Homo</v>
      </c>
    </row>
    <row r="2399" spans="1:15">
      <c r="A2399" s="13" t="s">
        <v>2647</v>
      </c>
      <c r="B2399" s="14" t="s">
        <v>54</v>
      </c>
      <c r="J2399" s="15">
        <f t="shared" si="186"/>
        <v>1</v>
      </c>
      <c r="K2399" s="15" cm="1">
        <f t="array" ref="K2399">_xlfn.NUMBERVALUE(_xlfn.TEXTSPLIT(_xlfn.CHOOSECOLS(_xlfn.TEXTSPLIT(B2399,"("),2),")"))</f>
        <v>1</v>
      </c>
      <c r="L2399" s="15" t="b">
        <f t="shared" si="187"/>
        <v>0</v>
      </c>
      <c r="M2399" s="15" t="b">
        <f t="shared" si="190"/>
        <v>1</v>
      </c>
      <c r="N2399" s="15" t="b">
        <f t="shared" si="188"/>
        <v>0</v>
      </c>
      <c r="O2399" s="15" t="str">
        <f t="shared" si="189"/>
        <v>Single</v>
      </c>
    </row>
    <row r="2400" spans="1:15">
      <c r="A2400" s="13" t="s">
        <v>2648</v>
      </c>
      <c r="B2400" s="14" t="s">
        <v>54</v>
      </c>
      <c r="J2400" s="15">
        <f t="shared" si="186"/>
        <v>1</v>
      </c>
      <c r="K2400" s="15" cm="1">
        <f t="array" ref="K2400">_xlfn.NUMBERVALUE(_xlfn.TEXTSPLIT(_xlfn.CHOOSECOLS(_xlfn.TEXTSPLIT(B2400,"("),2),")"))</f>
        <v>1</v>
      </c>
      <c r="L2400" s="15" t="b">
        <f t="shared" si="187"/>
        <v>0</v>
      </c>
      <c r="M2400" s="15" t="b">
        <f t="shared" si="190"/>
        <v>1</v>
      </c>
      <c r="N2400" s="15" t="b">
        <f t="shared" si="188"/>
        <v>0</v>
      </c>
      <c r="O2400" s="15" t="str">
        <f t="shared" si="189"/>
        <v>Single</v>
      </c>
    </row>
    <row r="2401" spans="1:15">
      <c r="A2401" s="13" t="s">
        <v>2649</v>
      </c>
      <c r="B2401" s="14" t="s">
        <v>54</v>
      </c>
      <c r="J2401" s="15">
        <f t="shared" si="186"/>
        <v>1</v>
      </c>
      <c r="K2401" s="15" cm="1">
        <f t="array" ref="K2401">_xlfn.NUMBERVALUE(_xlfn.TEXTSPLIT(_xlfn.CHOOSECOLS(_xlfn.TEXTSPLIT(B2401,"("),2),")"))</f>
        <v>1</v>
      </c>
      <c r="L2401" s="15" t="b">
        <f t="shared" si="187"/>
        <v>0</v>
      </c>
      <c r="M2401" s="15" t="b">
        <f t="shared" si="190"/>
        <v>1</v>
      </c>
      <c r="N2401" s="15" t="b">
        <f t="shared" si="188"/>
        <v>0</v>
      </c>
      <c r="O2401" s="15" t="str">
        <f t="shared" si="189"/>
        <v>Single</v>
      </c>
    </row>
    <row r="2402" spans="1:15">
      <c r="A2402" s="13" t="s">
        <v>2650</v>
      </c>
      <c r="B2402" s="14" t="s">
        <v>54</v>
      </c>
      <c r="J2402" s="15">
        <f t="shared" si="186"/>
        <v>1</v>
      </c>
      <c r="K2402" s="15" cm="1">
        <f t="array" ref="K2402">_xlfn.NUMBERVALUE(_xlfn.TEXTSPLIT(_xlfn.CHOOSECOLS(_xlfn.TEXTSPLIT(B2402,"("),2),")"))</f>
        <v>1</v>
      </c>
      <c r="L2402" s="15" t="b">
        <f t="shared" si="187"/>
        <v>0</v>
      </c>
      <c r="M2402" s="15" t="b">
        <f t="shared" si="190"/>
        <v>1</v>
      </c>
      <c r="N2402" s="15" t="b">
        <f t="shared" si="188"/>
        <v>0</v>
      </c>
      <c r="O2402" s="15" t="str">
        <f t="shared" si="189"/>
        <v>Single</v>
      </c>
    </row>
    <row r="2403" spans="1:15">
      <c r="A2403" s="13" t="s">
        <v>2651</v>
      </c>
      <c r="B2403" s="14" t="s">
        <v>54</v>
      </c>
      <c r="J2403" s="15">
        <f t="shared" si="186"/>
        <v>1</v>
      </c>
      <c r="K2403" s="15" cm="1">
        <f t="array" ref="K2403">_xlfn.NUMBERVALUE(_xlfn.TEXTSPLIT(_xlfn.CHOOSECOLS(_xlfn.TEXTSPLIT(B2403,"("),2),")"))</f>
        <v>1</v>
      </c>
      <c r="L2403" s="15" t="b">
        <f t="shared" si="187"/>
        <v>0</v>
      </c>
      <c r="M2403" s="15" t="b">
        <f t="shared" si="190"/>
        <v>1</v>
      </c>
      <c r="N2403" s="15" t="b">
        <f t="shared" si="188"/>
        <v>0</v>
      </c>
      <c r="O2403" s="15" t="str">
        <f t="shared" si="189"/>
        <v>Single</v>
      </c>
    </row>
    <row r="2404" spans="1:15">
      <c r="A2404" s="13" t="s">
        <v>2652</v>
      </c>
      <c r="B2404" s="14" t="s">
        <v>54</v>
      </c>
      <c r="J2404" s="15">
        <f t="shared" si="186"/>
        <v>1</v>
      </c>
      <c r="K2404" s="15" cm="1">
        <f t="array" ref="K2404">_xlfn.NUMBERVALUE(_xlfn.TEXTSPLIT(_xlfn.CHOOSECOLS(_xlfn.TEXTSPLIT(B2404,"("),2),")"))</f>
        <v>1</v>
      </c>
      <c r="L2404" s="15" t="b">
        <f t="shared" si="187"/>
        <v>0</v>
      </c>
      <c r="M2404" s="15" t="b">
        <f t="shared" si="190"/>
        <v>1</v>
      </c>
      <c r="N2404" s="15" t="b">
        <f t="shared" si="188"/>
        <v>0</v>
      </c>
      <c r="O2404" s="15" t="str">
        <f t="shared" si="189"/>
        <v>Single</v>
      </c>
    </row>
    <row r="2405" spans="1:15">
      <c r="A2405" s="13" t="s">
        <v>2653</v>
      </c>
      <c r="B2405" s="14" t="s">
        <v>54</v>
      </c>
      <c r="J2405" s="15">
        <f t="shared" si="186"/>
        <v>1</v>
      </c>
      <c r="K2405" s="15" cm="1">
        <f t="array" ref="K2405">_xlfn.NUMBERVALUE(_xlfn.TEXTSPLIT(_xlfn.CHOOSECOLS(_xlfn.TEXTSPLIT(B2405,"("),2),")"))</f>
        <v>1</v>
      </c>
      <c r="L2405" s="15" t="b">
        <f t="shared" si="187"/>
        <v>0</v>
      </c>
      <c r="M2405" s="15" t="b">
        <f t="shared" si="190"/>
        <v>1</v>
      </c>
      <c r="N2405" s="15" t="b">
        <f t="shared" si="188"/>
        <v>0</v>
      </c>
      <c r="O2405" s="15" t="str">
        <f t="shared" si="189"/>
        <v>Single</v>
      </c>
    </row>
    <row r="2406" spans="1:15">
      <c r="A2406" s="13" t="s">
        <v>2654</v>
      </c>
      <c r="B2406" s="14" t="s">
        <v>62</v>
      </c>
      <c r="J2406" s="15">
        <f t="shared" si="186"/>
        <v>1</v>
      </c>
      <c r="K2406" s="15" cm="1">
        <f t="array" ref="K2406">_xlfn.NUMBERVALUE(_xlfn.TEXTSPLIT(_xlfn.CHOOSECOLS(_xlfn.TEXTSPLIT(B2406,"("),2),")"))</f>
        <v>1</v>
      </c>
      <c r="L2406" s="15" t="b">
        <f t="shared" si="187"/>
        <v>0</v>
      </c>
      <c r="M2406" s="15" t="b">
        <f t="shared" si="190"/>
        <v>1</v>
      </c>
      <c r="N2406" s="15" t="b">
        <f t="shared" si="188"/>
        <v>0</v>
      </c>
      <c r="O2406" s="15" t="str">
        <f t="shared" si="189"/>
        <v>Single</v>
      </c>
    </row>
    <row r="2407" spans="1:15">
      <c r="A2407" s="13" t="s">
        <v>2655</v>
      </c>
      <c r="B2407" s="14" t="s">
        <v>54</v>
      </c>
      <c r="J2407" s="15">
        <f t="shared" si="186"/>
        <v>1</v>
      </c>
      <c r="K2407" s="15" cm="1">
        <f t="array" ref="K2407">_xlfn.NUMBERVALUE(_xlfn.TEXTSPLIT(_xlfn.CHOOSECOLS(_xlfn.TEXTSPLIT(B2407,"("),2),")"))</f>
        <v>1</v>
      </c>
      <c r="L2407" s="15" t="b">
        <f t="shared" si="187"/>
        <v>0</v>
      </c>
      <c r="M2407" s="15" t="b">
        <f t="shared" si="190"/>
        <v>1</v>
      </c>
      <c r="N2407" s="15" t="b">
        <f t="shared" si="188"/>
        <v>0</v>
      </c>
      <c r="O2407" s="15" t="str">
        <f t="shared" si="189"/>
        <v>Single</v>
      </c>
    </row>
    <row r="2408" spans="1:15">
      <c r="A2408" s="13" t="s">
        <v>2656</v>
      </c>
      <c r="B2408" s="14" t="s">
        <v>54</v>
      </c>
      <c r="J2408" s="15">
        <f t="shared" si="186"/>
        <v>1</v>
      </c>
      <c r="K2408" s="15" cm="1">
        <f t="array" ref="K2408">_xlfn.NUMBERVALUE(_xlfn.TEXTSPLIT(_xlfn.CHOOSECOLS(_xlfn.TEXTSPLIT(B2408,"("),2),")"))</f>
        <v>1</v>
      </c>
      <c r="L2408" s="15" t="b">
        <f t="shared" si="187"/>
        <v>0</v>
      </c>
      <c r="M2408" s="15" t="b">
        <f t="shared" si="190"/>
        <v>1</v>
      </c>
      <c r="N2408" s="15" t="b">
        <f t="shared" si="188"/>
        <v>0</v>
      </c>
      <c r="O2408" s="15" t="str">
        <f t="shared" si="189"/>
        <v>Single</v>
      </c>
    </row>
    <row r="2409" spans="1:15">
      <c r="A2409" s="13" t="s">
        <v>2657</v>
      </c>
      <c r="B2409" s="14" t="s">
        <v>54</v>
      </c>
      <c r="J2409" s="15">
        <f t="shared" si="186"/>
        <v>1</v>
      </c>
      <c r="K2409" s="15" cm="1">
        <f t="array" ref="K2409">_xlfn.NUMBERVALUE(_xlfn.TEXTSPLIT(_xlfn.CHOOSECOLS(_xlfn.TEXTSPLIT(B2409,"("),2),")"))</f>
        <v>1</v>
      </c>
      <c r="L2409" s="15" t="b">
        <f t="shared" si="187"/>
        <v>0</v>
      </c>
      <c r="M2409" s="15" t="b">
        <f t="shared" si="190"/>
        <v>1</v>
      </c>
      <c r="N2409" s="15" t="b">
        <f t="shared" si="188"/>
        <v>0</v>
      </c>
      <c r="O2409" s="15" t="str">
        <f t="shared" si="189"/>
        <v>Single</v>
      </c>
    </row>
    <row r="2410" spans="1:15">
      <c r="A2410" s="13" t="s">
        <v>2658</v>
      </c>
      <c r="B2410" s="14" t="s">
        <v>64</v>
      </c>
      <c r="J2410" s="15">
        <f t="shared" si="186"/>
        <v>1</v>
      </c>
      <c r="K2410" s="15" cm="1">
        <f t="array" ref="K2410">_xlfn.NUMBERVALUE(_xlfn.TEXTSPLIT(_xlfn.CHOOSECOLS(_xlfn.TEXTSPLIT(B2410,"("),2),")"))</f>
        <v>1</v>
      </c>
      <c r="L2410" s="15" t="b">
        <f t="shared" si="187"/>
        <v>0</v>
      </c>
      <c r="M2410" s="15" t="b">
        <f t="shared" si="190"/>
        <v>1</v>
      </c>
      <c r="N2410" s="15" t="b">
        <f t="shared" si="188"/>
        <v>0</v>
      </c>
      <c r="O2410" s="15" t="str">
        <f t="shared" si="189"/>
        <v>Single</v>
      </c>
    </row>
    <row r="2411" spans="1:15">
      <c r="A2411" s="13" t="s">
        <v>2659</v>
      </c>
      <c r="B2411" s="14" t="s">
        <v>61</v>
      </c>
      <c r="J2411" s="15">
        <f t="shared" si="186"/>
        <v>1</v>
      </c>
      <c r="K2411" s="15" cm="1">
        <f t="array" ref="K2411">_xlfn.NUMBERVALUE(_xlfn.TEXTSPLIT(_xlfn.CHOOSECOLS(_xlfn.TEXTSPLIT(B2411,"("),2),")"))</f>
        <v>7</v>
      </c>
      <c r="L2411" s="15" t="b">
        <f t="shared" si="187"/>
        <v>0</v>
      </c>
      <c r="M2411" s="15" t="b">
        <f t="shared" si="190"/>
        <v>0</v>
      </c>
      <c r="N2411" s="15" t="b">
        <f t="shared" si="188"/>
        <v>0</v>
      </c>
      <c r="O2411" s="15" t="str">
        <f t="shared" si="189"/>
        <v>Homo</v>
      </c>
    </row>
    <row r="2412" spans="1:15">
      <c r="A2412" s="13" t="s">
        <v>2660</v>
      </c>
      <c r="B2412" s="14" t="s">
        <v>108</v>
      </c>
      <c r="J2412" s="15">
        <f t="shared" si="186"/>
        <v>1</v>
      </c>
      <c r="K2412" s="15" cm="1">
        <f t="array" ref="K2412">_xlfn.NUMBERVALUE(_xlfn.TEXTSPLIT(_xlfn.CHOOSECOLS(_xlfn.TEXTSPLIT(B2412,"("),2),")"))</f>
        <v>2</v>
      </c>
      <c r="L2412" s="15" t="b">
        <f t="shared" si="187"/>
        <v>0</v>
      </c>
      <c r="M2412" s="15" t="b">
        <f t="shared" si="190"/>
        <v>0</v>
      </c>
      <c r="N2412" s="15" t="b">
        <f t="shared" si="188"/>
        <v>0</v>
      </c>
      <c r="O2412" s="15" t="str">
        <f t="shared" si="189"/>
        <v>Homo</v>
      </c>
    </row>
    <row r="2413" spans="1:15">
      <c r="A2413" s="13" t="s">
        <v>2661</v>
      </c>
      <c r="B2413" s="14" t="s">
        <v>54</v>
      </c>
      <c r="J2413" s="15">
        <f t="shared" si="186"/>
        <v>1</v>
      </c>
      <c r="K2413" s="15" cm="1">
        <f t="array" ref="K2413">_xlfn.NUMBERVALUE(_xlfn.TEXTSPLIT(_xlfn.CHOOSECOLS(_xlfn.TEXTSPLIT(B2413,"("),2),")"))</f>
        <v>1</v>
      </c>
      <c r="L2413" s="15" t="b">
        <f t="shared" si="187"/>
        <v>0</v>
      </c>
      <c r="M2413" s="15" t="b">
        <f t="shared" si="190"/>
        <v>1</v>
      </c>
      <c r="N2413" s="15" t="b">
        <f t="shared" si="188"/>
        <v>0</v>
      </c>
      <c r="O2413" s="15" t="str">
        <f t="shared" si="189"/>
        <v>Single</v>
      </c>
    </row>
    <row r="2414" spans="1:15">
      <c r="A2414" s="13" t="s">
        <v>2662</v>
      </c>
      <c r="B2414" s="14" t="s">
        <v>54</v>
      </c>
      <c r="J2414" s="15">
        <f t="shared" si="186"/>
        <v>1</v>
      </c>
      <c r="K2414" s="15" cm="1">
        <f t="array" ref="K2414">_xlfn.NUMBERVALUE(_xlfn.TEXTSPLIT(_xlfn.CHOOSECOLS(_xlfn.TEXTSPLIT(B2414,"("),2),")"))</f>
        <v>1</v>
      </c>
      <c r="L2414" s="15" t="b">
        <f t="shared" si="187"/>
        <v>0</v>
      </c>
      <c r="M2414" s="15" t="b">
        <f t="shared" si="190"/>
        <v>1</v>
      </c>
      <c r="N2414" s="15" t="b">
        <f t="shared" si="188"/>
        <v>0</v>
      </c>
      <c r="O2414" s="15" t="str">
        <f t="shared" si="189"/>
        <v>Single</v>
      </c>
    </row>
    <row r="2415" spans="1:15">
      <c r="A2415" s="13" t="s">
        <v>2663</v>
      </c>
      <c r="B2415" s="14" t="s">
        <v>54</v>
      </c>
      <c r="J2415" s="15">
        <f t="shared" si="186"/>
        <v>1</v>
      </c>
      <c r="K2415" s="15" cm="1">
        <f t="array" ref="K2415">_xlfn.NUMBERVALUE(_xlfn.TEXTSPLIT(_xlfn.CHOOSECOLS(_xlfn.TEXTSPLIT(B2415,"("),2),")"))</f>
        <v>1</v>
      </c>
      <c r="L2415" s="15" t="b">
        <f t="shared" si="187"/>
        <v>0</v>
      </c>
      <c r="M2415" s="15" t="b">
        <f t="shared" si="190"/>
        <v>1</v>
      </c>
      <c r="N2415" s="15" t="b">
        <f t="shared" si="188"/>
        <v>0</v>
      </c>
      <c r="O2415" s="15" t="str">
        <f t="shared" si="189"/>
        <v>Single</v>
      </c>
    </row>
    <row r="2416" spans="1:15">
      <c r="A2416" s="13" t="s">
        <v>2664</v>
      </c>
      <c r="B2416" s="14" t="s">
        <v>61</v>
      </c>
      <c r="J2416" s="15">
        <f t="shared" si="186"/>
        <v>1</v>
      </c>
      <c r="K2416" s="15" cm="1">
        <f t="array" ref="K2416">_xlfn.NUMBERVALUE(_xlfn.TEXTSPLIT(_xlfn.CHOOSECOLS(_xlfn.TEXTSPLIT(B2416,"("),2),")"))</f>
        <v>7</v>
      </c>
      <c r="L2416" s="15" t="b">
        <f t="shared" si="187"/>
        <v>0</v>
      </c>
      <c r="M2416" s="15" t="b">
        <f t="shared" si="190"/>
        <v>0</v>
      </c>
      <c r="N2416" s="15" t="b">
        <f t="shared" si="188"/>
        <v>0</v>
      </c>
      <c r="O2416" s="15" t="str">
        <f t="shared" si="189"/>
        <v>Homo</v>
      </c>
    </row>
    <row r="2417" spans="1:15">
      <c r="A2417" s="13" t="s">
        <v>2665</v>
      </c>
      <c r="B2417" s="14" t="s">
        <v>64</v>
      </c>
      <c r="J2417" s="15">
        <f t="shared" si="186"/>
        <v>1</v>
      </c>
      <c r="K2417" s="15" cm="1">
        <f t="array" ref="K2417">_xlfn.NUMBERVALUE(_xlfn.TEXTSPLIT(_xlfn.CHOOSECOLS(_xlfn.TEXTSPLIT(B2417,"("),2),")"))</f>
        <v>1</v>
      </c>
      <c r="L2417" s="15" t="b">
        <f t="shared" si="187"/>
        <v>0</v>
      </c>
      <c r="M2417" s="15" t="b">
        <f t="shared" si="190"/>
        <v>1</v>
      </c>
      <c r="N2417" s="15" t="b">
        <f t="shared" si="188"/>
        <v>0</v>
      </c>
      <c r="O2417" s="15" t="str">
        <f t="shared" si="189"/>
        <v>Single</v>
      </c>
    </row>
    <row r="2418" spans="1:15">
      <c r="A2418" s="13" t="s">
        <v>2666</v>
      </c>
      <c r="B2418" s="14" t="s">
        <v>54</v>
      </c>
      <c r="J2418" s="15">
        <f t="shared" si="186"/>
        <v>1</v>
      </c>
      <c r="K2418" s="15" cm="1">
        <f t="array" ref="K2418">_xlfn.NUMBERVALUE(_xlfn.TEXTSPLIT(_xlfn.CHOOSECOLS(_xlfn.TEXTSPLIT(B2418,"("),2),")"))</f>
        <v>1</v>
      </c>
      <c r="L2418" s="15" t="b">
        <f t="shared" si="187"/>
        <v>0</v>
      </c>
      <c r="M2418" s="15" t="b">
        <f t="shared" si="190"/>
        <v>1</v>
      </c>
      <c r="N2418" s="15" t="b">
        <f t="shared" si="188"/>
        <v>0</v>
      </c>
      <c r="O2418" s="15" t="str">
        <f t="shared" si="189"/>
        <v>Single</v>
      </c>
    </row>
    <row r="2419" spans="1:15">
      <c r="A2419" s="13" t="s">
        <v>2667</v>
      </c>
      <c r="B2419" s="14" t="s">
        <v>54</v>
      </c>
      <c r="J2419" s="15">
        <f t="shared" si="186"/>
        <v>1</v>
      </c>
      <c r="K2419" s="15" cm="1">
        <f t="array" ref="K2419">_xlfn.NUMBERVALUE(_xlfn.TEXTSPLIT(_xlfn.CHOOSECOLS(_xlfn.TEXTSPLIT(B2419,"("),2),")"))</f>
        <v>1</v>
      </c>
      <c r="L2419" s="15" t="b">
        <f t="shared" si="187"/>
        <v>0</v>
      </c>
      <c r="M2419" s="15" t="b">
        <f t="shared" si="190"/>
        <v>1</v>
      </c>
      <c r="N2419" s="15" t="b">
        <f t="shared" si="188"/>
        <v>0</v>
      </c>
      <c r="O2419" s="15" t="str">
        <f t="shared" si="189"/>
        <v>Single</v>
      </c>
    </row>
    <row r="2420" spans="1:15">
      <c r="A2420" s="13" t="s">
        <v>2668</v>
      </c>
      <c r="B2420" s="14" t="s">
        <v>54</v>
      </c>
      <c r="J2420" s="15">
        <f t="shared" si="186"/>
        <v>1</v>
      </c>
      <c r="K2420" s="15" cm="1">
        <f t="array" ref="K2420">_xlfn.NUMBERVALUE(_xlfn.TEXTSPLIT(_xlfn.CHOOSECOLS(_xlfn.TEXTSPLIT(B2420,"("),2),")"))</f>
        <v>1</v>
      </c>
      <c r="L2420" s="15" t="b">
        <f t="shared" si="187"/>
        <v>0</v>
      </c>
      <c r="M2420" s="15" t="b">
        <f t="shared" si="190"/>
        <v>1</v>
      </c>
      <c r="N2420" s="15" t="b">
        <f t="shared" si="188"/>
        <v>0</v>
      </c>
      <c r="O2420" s="15" t="str">
        <f t="shared" si="189"/>
        <v>Single</v>
      </c>
    </row>
    <row r="2421" spans="1:15">
      <c r="A2421" s="13" t="s">
        <v>2669</v>
      </c>
      <c r="B2421" s="14" t="s">
        <v>93</v>
      </c>
      <c r="J2421" s="15">
        <f t="shared" si="186"/>
        <v>1</v>
      </c>
      <c r="K2421" s="15" cm="1">
        <f t="array" ref="K2421">_xlfn.NUMBERVALUE(_xlfn.TEXTSPLIT(_xlfn.CHOOSECOLS(_xlfn.TEXTSPLIT(B2421,"("),2),")"))</f>
        <v>1</v>
      </c>
      <c r="L2421" s="15" t="b">
        <f t="shared" si="187"/>
        <v>0</v>
      </c>
      <c r="M2421" s="15" t="b">
        <f t="shared" si="190"/>
        <v>1</v>
      </c>
      <c r="N2421" s="15" t="b">
        <f t="shared" si="188"/>
        <v>0</v>
      </c>
      <c r="O2421" s="15" t="str">
        <f t="shared" si="189"/>
        <v>Single</v>
      </c>
    </row>
    <row r="2422" spans="1:15">
      <c r="A2422" s="13" t="s">
        <v>2670</v>
      </c>
      <c r="B2422" s="14" t="s">
        <v>54</v>
      </c>
      <c r="J2422" s="15">
        <f t="shared" si="186"/>
        <v>1</v>
      </c>
      <c r="K2422" s="15" cm="1">
        <f t="array" ref="K2422">_xlfn.NUMBERVALUE(_xlfn.TEXTSPLIT(_xlfn.CHOOSECOLS(_xlfn.TEXTSPLIT(B2422,"("),2),")"))</f>
        <v>1</v>
      </c>
      <c r="L2422" s="15" t="b">
        <f t="shared" si="187"/>
        <v>0</v>
      </c>
      <c r="M2422" s="15" t="b">
        <f t="shared" si="190"/>
        <v>1</v>
      </c>
      <c r="N2422" s="15" t="b">
        <f t="shared" si="188"/>
        <v>0</v>
      </c>
      <c r="O2422" s="15" t="str">
        <f t="shared" si="189"/>
        <v>Single</v>
      </c>
    </row>
    <row r="2423" spans="1:15">
      <c r="A2423" s="13" t="s">
        <v>2671</v>
      </c>
      <c r="B2423" s="14" t="s">
        <v>54</v>
      </c>
      <c r="J2423" s="15">
        <f t="shared" si="186"/>
        <v>1</v>
      </c>
      <c r="K2423" s="15" cm="1">
        <f t="array" ref="K2423">_xlfn.NUMBERVALUE(_xlfn.TEXTSPLIT(_xlfn.CHOOSECOLS(_xlfn.TEXTSPLIT(B2423,"("),2),")"))</f>
        <v>1</v>
      </c>
      <c r="L2423" s="15" t="b">
        <f t="shared" si="187"/>
        <v>0</v>
      </c>
      <c r="M2423" s="15" t="b">
        <f t="shared" si="190"/>
        <v>1</v>
      </c>
      <c r="N2423" s="15" t="b">
        <f t="shared" si="188"/>
        <v>0</v>
      </c>
      <c r="O2423" s="15" t="str">
        <f t="shared" si="189"/>
        <v>Single</v>
      </c>
    </row>
    <row r="2424" spans="1:15">
      <c r="A2424" s="13" t="s">
        <v>2672</v>
      </c>
      <c r="B2424" s="14" t="s">
        <v>108</v>
      </c>
      <c r="J2424" s="15">
        <f t="shared" si="186"/>
        <v>1</v>
      </c>
      <c r="K2424" s="15" cm="1">
        <f t="array" ref="K2424">_xlfn.NUMBERVALUE(_xlfn.TEXTSPLIT(_xlfn.CHOOSECOLS(_xlfn.TEXTSPLIT(B2424,"("),2),")"))</f>
        <v>2</v>
      </c>
      <c r="L2424" s="15" t="b">
        <f t="shared" si="187"/>
        <v>0</v>
      </c>
      <c r="M2424" s="15" t="b">
        <f t="shared" si="190"/>
        <v>0</v>
      </c>
      <c r="N2424" s="15" t="b">
        <f t="shared" si="188"/>
        <v>0</v>
      </c>
      <c r="O2424" s="15" t="str">
        <f t="shared" si="189"/>
        <v>Homo</v>
      </c>
    </row>
    <row r="2425" spans="1:15">
      <c r="A2425" s="13" t="s">
        <v>2673</v>
      </c>
      <c r="B2425" s="14" t="s">
        <v>54</v>
      </c>
      <c r="J2425" s="15">
        <f t="shared" si="186"/>
        <v>1</v>
      </c>
      <c r="K2425" s="15" cm="1">
        <f t="array" ref="K2425">_xlfn.NUMBERVALUE(_xlfn.TEXTSPLIT(_xlfn.CHOOSECOLS(_xlfn.TEXTSPLIT(B2425,"("),2),")"))</f>
        <v>1</v>
      </c>
      <c r="L2425" s="15" t="b">
        <f t="shared" si="187"/>
        <v>0</v>
      </c>
      <c r="M2425" s="15" t="b">
        <f t="shared" si="190"/>
        <v>1</v>
      </c>
      <c r="N2425" s="15" t="b">
        <f t="shared" si="188"/>
        <v>0</v>
      </c>
      <c r="O2425" s="15" t="str">
        <f t="shared" si="189"/>
        <v>Single</v>
      </c>
    </row>
    <row r="2426" spans="1:15">
      <c r="A2426" s="13" t="s">
        <v>2674</v>
      </c>
      <c r="B2426" s="14" t="s">
        <v>54</v>
      </c>
      <c r="J2426" s="15">
        <f t="shared" si="186"/>
        <v>1</v>
      </c>
      <c r="K2426" s="15" cm="1">
        <f t="array" ref="K2426">_xlfn.NUMBERVALUE(_xlfn.TEXTSPLIT(_xlfn.CHOOSECOLS(_xlfn.TEXTSPLIT(B2426,"("),2),")"))</f>
        <v>1</v>
      </c>
      <c r="L2426" s="15" t="b">
        <f t="shared" si="187"/>
        <v>0</v>
      </c>
      <c r="M2426" s="15" t="b">
        <f t="shared" si="190"/>
        <v>1</v>
      </c>
      <c r="N2426" s="15" t="b">
        <f t="shared" si="188"/>
        <v>0</v>
      </c>
      <c r="O2426" s="15" t="str">
        <f t="shared" si="189"/>
        <v>Single</v>
      </c>
    </row>
    <row r="2427" spans="1:15">
      <c r="A2427" s="13" t="s">
        <v>2675</v>
      </c>
      <c r="B2427" s="14" t="s">
        <v>234</v>
      </c>
      <c r="J2427" s="15">
        <f t="shared" si="186"/>
        <v>1</v>
      </c>
      <c r="K2427" s="15" cm="1">
        <f t="array" ref="K2427">_xlfn.NUMBERVALUE(_xlfn.TEXTSPLIT(_xlfn.CHOOSECOLS(_xlfn.TEXTSPLIT(B2427,"("),2),")"))</f>
        <v>4</v>
      </c>
      <c r="L2427" s="15" t="b">
        <f t="shared" si="187"/>
        <v>0</v>
      </c>
      <c r="M2427" s="15" t="b">
        <f t="shared" si="190"/>
        <v>0</v>
      </c>
      <c r="N2427" s="15" t="b">
        <f t="shared" si="188"/>
        <v>0</v>
      </c>
      <c r="O2427" s="15" t="str">
        <f t="shared" si="189"/>
        <v>Homo</v>
      </c>
    </row>
    <row r="2428" spans="1:15">
      <c r="A2428" s="13" t="s">
        <v>2676</v>
      </c>
      <c r="B2428" s="14" t="s">
        <v>79</v>
      </c>
      <c r="J2428" s="15">
        <f t="shared" si="186"/>
        <v>1</v>
      </c>
      <c r="K2428" s="15" cm="1">
        <f t="array" ref="K2428">_xlfn.NUMBERVALUE(_xlfn.TEXTSPLIT(_xlfn.CHOOSECOLS(_xlfn.TEXTSPLIT(B2428,"("),2),")"))</f>
        <v>16</v>
      </c>
      <c r="L2428" s="15" t="b">
        <f t="shared" si="187"/>
        <v>0</v>
      </c>
      <c r="M2428" s="15" t="b">
        <f t="shared" si="190"/>
        <v>0</v>
      </c>
      <c r="N2428" s="15" t="b">
        <f t="shared" si="188"/>
        <v>0</v>
      </c>
      <c r="O2428" s="15" t="str">
        <f t="shared" si="189"/>
        <v>Homo</v>
      </c>
    </row>
    <row r="2429" spans="1:15">
      <c r="A2429" s="13" t="s">
        <v>2677</v>
      </c>
      <c r="B2429" s="14" t="s">
        <v>222</v>
      </c>
      <c r="J2429" s="15">
        <f t="shared" si="186"/>
        <v>1</v>
      </c>
      <c r="K2429" s="15" cm="1">
        <f t="array" ref="K2429">_xlfn.NUMBERVALUE(_xlfn.TEXTSPLIT(_xlfn.CHOOSECOLS(_xlfn.TEXTSPLIT(B2429,"("),2),")"))</f>
        <v>9</v>
      </c>
      <c r="L2429" s="15" t="b">
        <f t="shared" si="187"/>
        <v>0</v>
      </c>
      <c r="M2429" s="15" t="b">
        <f t="shared" si="190"/>
        <v>0</v>
      </c>
      <c r="N2429" s="15" t="b">
        <f t="shared" si="188"/>
        <v>0</v>
      </c>
      <c r="O2429" s="15" t="str">
        <f t="shared" si="189"/>
        <v>Homo</v>
      </c>
    </row>
    <row r="2430" spans="1:15">
      <c r="A2430" s="13" t="s">
        <v>2678</v>
      </c>
      <c r="B2430" s="14" t="s">
        <v>54</v>
      </c>
      <c r="J2430" s="15">
        <f t="shared" si="186"/>
        <v>1</v>
      </c>
      <c r="K2430" s="15" cm="1">
        <f t="array" ref="K2430">_xlfn.NUMBERVALUE(_xlfn.TEXTSPLIT(_xlfn.CHOOSECOLS(_xlfn.TEXTSPLIT(B2430,"("),2),")"))</f>
        <v>1</v>
      </c>
      <c r="L2430" s="15" t="b">
        <f t="shared" si="187"/>
        <v>0</v>
      </c>
      <c r="M2430" s="15" t="b">
        <f t="shared" si="190"/>
        <v>1</v>
      </c>
      <c r="N2430" s="15" t="b">
        <f t="shared" si="188"/>
        <v>0</v>
      </c>
      <c r="O2430" s="15" t="str">
        <f t="shared" si="189"/>
        <v>Single</v>
      </c>
    </row>
    <row r="2431" spans="1:15">
      <c r="A2431" s="13" t="s">
        <v>2679</v>
      </c>
      <c r="B2431" s="14" t="s">
        <v>54</v>
      </c>
      <c r="J2431" s="15">
        <f t="shared" si="186"/>
        <v>1</v>
      </c>
      <c r="K2431" s="15" cm="1">
        <f t="array" ref="K2431">_xlfn.NUMBERVALUE(_xlfn.TEXTSPLIT(_xlfn.CHOOSECOLS(_xlfn.TEXTSPLIT(B2431,"("),2),")"))</f>
        <v>1</v>
      </c>
      <c r="L2431" s="15" t="b">
        <f t="shared" si="187"/>
        <v>0</v>
      </c>
      <c r="M2431" s="15" t="b">
        <f t="shared" si="190"/>
        <v>1</v>
      </c>
      <c r="N2431" s="15" t="b">
        <f t="shared" si="188"/>
        <v>0</v>
      </c>
      <c r="O2431" s="15" t="str">
        <f t="shared" si="189"/>
        <v>Single</v>
      </c>
    </row>
    <row r="2432" spans="1:15">
      <c r="A2432" s="13" t="s">
        <v>2680</v>
      </c>
      <c r="B2432" s="14" t="s">
        <v>54</v>
      </c>
      <c r="J2432" s="15">
        <f t="shared" si="186"/>
        <v>1</v>
      </c>
      <c r="K2432" s="15" cm="1">
        <f t="array" ref="K2432">_xlfn.NUMBERVALUE(_xlfn.TEXTSPLIT(_xlfn.CHOOSECOLS(_xlfn.TEXTSPLIT(B2432,"("),2),")"))</f>
        <v>1</v>
      </c>
      <c r="L2432" s="15" t="b">
        <f t="shared" si="187"/>
        <v>0</v>
      </c>
      <c r="M2432" s="15" t="b">
        <f t="shared" si="190"/>
        <v>1</v>
      </c>
      <c r="N2432" s="15" t="b">
        <f t="shared" si="188"/>
        <v>0</v>
      </c>
      <c r="O2432" s="15" t="str">
        <f t="shared" si="189"/>
        <v>Single</v>
      </c>
    </row>
    <row r="2433" spans="1:15">
      <c r="A2433" s="13" t="s">
        <v>2681</v>
      </c>
      <c r="B2433" s="14" t="s">
        <v>54</v>
      </c>
      <c r="J2433" s="15">
        <f t="shared" si="186"/>
        <v>1</v>
      </c>
      <c r="K2433" s="15" cm="1">
        <f t="array" ref="K2433">_xlfn.NUMBERVALUE(_xlfn.TEXTSPLIT(_xlfn.CHOOSECOLS(_xlfn.TEXTSPLIT(B2433,"("),2),")"))</f>
        <v>1</v>
      </c>
      <c r="L2433" s="15" t="b">
        <f t="shared" si="187"/>
        <v>0</v>
      </c>
      <c r="M2433" s="15" t="b">
        <f t="shared" si="190"/>
        <v>1</v>
      </c>
      <c r="N2433" s="15" t="b">
        <f t="shared" si="188"/>
        <v>0</v>
      </c>
      <c r="O2433" s="15" t="str">
        <f t="shared" si="189"/>
        <v>Single</v>
      </c>
    </row>
    <row r="2434" spans="1:15">
      <c r="A2434" s="13" t="s">
        <v>2682</v>
      </c>
      <c r="B2434" s="14" t="s">
        <v>54</v>
      </c>
      <c r="J2434" s="15">
        <f t="shared" si="186"/>
        <v>1</v>
      </c>
      <c r="K2434" s="15" cm="1">
        <f t="array" ref="K2434">_xlfn.NUMBERVALUE(_xlfn.TEXTSPLIT(_xlfn.CHOOSECOLS(_xlfn.TEXTSPLIT(B2434,"("),2),")"))</f>
        <v>1</v>
      </c>
      <c r="L2434" s="15" t="b">
        <f t="shared" si="187"/>
        <v>0</v>
      </c>
      <c r="M2434" s="15" t="b">
        <f t="shared" si="190"/>
        <v>1</v>
      </c>
      <c r="N2434" s="15" t="b">
        <f t="shared" si="188"/>
        <v>0</v>
      </c>
      <c r="O2434" s="15" t="str">
        <f t="shared" si="189"/>
        <v>Single</v>
      </c>
    </row>
    <row r="2435" spans="1:15">
      <c r="A2435" s="13" t="s">
        <v>2683</v>
      </c>
      <c r="B2435" s="14" t="s">
        <v>54</v>
      </c>
      <c r="J2435" s="15">
        <f t="shared" ref="J2435:J2498" si="191">COUNTIF(B2435:H2435,"&lt;&gt;"&amp;"")</f>
        <v>1</v>
      </c>
      <c r="K2435" s="15" cm="1">
        <f t="array" ref="K2435">_xlfn.NUMBERVALUE(_xlfn.TEXTSPLIT(_xlfn.CHOOSECOLS(_xlfn.TEXTSPLIT(B2435,"("),2),")"))</f>
        <v>1</v>
      </c>
      <c r="L2435" s="15" t="b">
        <f t="shared" ref="L2435:L2498" si="192">IF(J2435&gt;1,TRUE,FALSE)</f>
        <v>0</v>
      </c>
      <c r="M2435" s="15" t="b">
        <f t="shared" si="190"/>
        <v>1</v>
      </c>
      <c r="N2435" s="15" t="b">
        <f t="shared" ref="N2435:N2498" si="193">IF(J2435&gt;2,TRUE,FALSE)</f>
        <v>0</v>
      </c>
      <c r="O2435" s="15" t="str">
        <f t="shared" ref="O2435:O2498" si="194">IF(L2435,"Hetero",IF(M2435,"Single","Homo"))</f>
        <v>Single</v>
      </c>
    </row>
    <row r="2436" spans="1:15">
      <c r="A2436" s="13" t="s">
        <v>2684</v>
      </c>
      <c r="B2436" s="14" t="s">
        <v>108</v>
      </c>
      <c r="C2436" s="14" t="s">
        <v>93</v>
      </c>
      <c r="J2436" s="15">
        <f t="shared" si="191"/>
        <v>2</v>
      </c>
      <c r="K2436" s="15" cm="1">
        <f t="array" ref="K2436">_xlfn.NUMBERVALUE(_xlfn.TEXTSPLIT(_xlfn.CHOOSECOLS(_xlfn.TEXTSPLIT(B2436,"("),2),")"))</f>
        <v>2</v>
      </c>
      <c r="L2436" s="15" t="b">
        <f t="shared" si="192"/>
        <v>1</v>
      </c>
      <c r="M2436" s="15" t="b">
        <f t="shared" si="190"/>
        <v>0</v>
      </c>
      <c r="N2436" s="15" t="b">
        <f t="shared" si="193"/>
        <v>0</v>
      </c>
      <c r="O2436" s="15" t="str">
        <f t="shared" si="194"/>
        <v>Hetero</v>
      </c>
    </row>
    <row r="2437" spans="1:15">
      <c r="A2437" s="13" t="s">
        <v>2685</v>
      </c>
      <c r="B2437" s="14" t="s">
        <v>54</v>
      </c>
      <c r="J2437" s="15">
        <f t="shared" si="191"/>
        <v>1</v>
      </c>
      <c r="K2437" s="15" cm="1">
        <f t="array" ref="K2437">_xlfn.NUMBERVALUE(_xlfn.TEXTSPLIT(_xlfn.CHOOSECOLS(_xlfn.TEXTSPLIT(B2437,"("),2),")"))</f>
        <v>1</v>
      </c>
      <c r="L2437" s="15" t="b">
        <f t="shared" si="192"/>
        <v>0</v>
      </c>
      <c r="M2437" s="15" t="b">
        <f t="shared" si="190"/>
        <v>1</v>
      </c>
      <c r="N2437" s="15" t="b">
        <f t="shared" si="193"/>
        <v>0</v>
      </c>
      <c r="O2437" s="15" t="str">
        <f t="shared" si="194"/>
        <v>Single</v>
      </c>
    </row>
    <row r="2438" spans="1:15">
      <c r="A2438" s="13" t="s">
        <v>2686</v>
      </c>
      <c r="B2438" s="14" t="s">
        <v>167</v>
      </c>
      <c r="J2438" s="15">
        <f t="shared" si="191"/>
        <v>1</v>
      </c>
      <c r="K2438" s="15" cm="1">
        <f t="array" ref="K2438">_xlfn.NUMBERVALUE(_xlfn.TEXTSPLIT(_xlfn.CHOOSECOLS(_xlfn.TEXTSPLIT(B2438,"("),2),")"))</f>
        <v>3</v>
      </c>
      <c r="L2438" s="15" t="b">
        <f t="shared" si="192"/>
        <v>0</v>
      </c>
      <c r="M2438" s="15" t="b">
        <f t="shared" ref="M2438:M2501" si="195">IF(K2438=1,TRUE,FALSE)</f>
        <v>0</v>
      </c>
      <c r="N2438" s="15" t="b">
        <f t="shared" si="193"/>
        <v>0</v>
      </c>
      <c r="O2438" s="15" t="str">
        <f t="shared" si="194"/>
        <v>Homo</v>
      </c>
    </row>
    <row r="2439" spans="1:15">
      <c r="A2439" s="13" t="s">
        <v>2687</v>
      </c>
      <c r="B2439" s="14" t="s">
        <v>54</v>
      </c>
      <c r="J2439" s="15">
        <f t="shared" si="191"/>
        <v>1</v>
      </c>
      <c r="K2439" s="15" cm="1">
        <f t="array" ref="K2439">_xlfn.NUMBERVALUE(_xlfn.TEXTSPLIT(_xlfn.CHOOSECOLS(_xlfn.TEXTSPLIT(B2439,"("),2),")"))</f>
        <v>1</v>
      </c>
      <c r="L2439" s="15" t="b">
        <f t="shared" si="192"/>
        <v>0</v>
      </c>
      <c r="M2439" s="15" t="b">
        <f t="shared" si="195"/>
        <v>1</v>
      </c>
      <c r="N2439" s="15" t="b">
        <f t="shared" si="193"/>
        <v>0</v>
      </c>
      <c r="O2439" s="15" t="str">
        <f t="shared" si="194"/>
        <v>Single</v>
      </c>
    </row>
    <row r="2440" spans="1:15">
      <c r="A2440" s="13" t="s">
        <v>2688</v>
      </c>
      <c r="B2440" s="14" t="s">
        <v>54</v>
      </c>
      <c r="J2440" s="15">
        <f t="shared" si="191"/>
        <v>1</v>
      </c>
      <c r="K2440" s="15" cm="1">
        <f t="array" ref="K2440">_xlfn.NUMBERVALUE(_xlfn.TEXTSPLIT(_xlfn.CHOOSECOLS(_xlfn.TEXTSPLIT(B2440,"("),2),")"))</f>
        <v>1</v>
      </c>
      <c r="L2440" s="15" t="b">
        <f t="shared" si="192"/>
        <v>0</v>
      </c>
      <c r="M2440" s="15" t="b">
        <f t="shared" si="195"/>
        <v>1</v>
      </c>
      <c r="N2440" s="15" t="b">
        <f t="shared" si="193"/>
        <v>0</v>
      </c>
      <c r="O2440" s="15" t="str">
        <f t="shared" si="194"/>
        <v>Single</v>
      </c>
    </row>
    <row r="2441" spans="1:15">
      <c r="A2441" s="13" t="s">
        <v>2689</v>
      </c>
      <c r="B2441" s="14" t="s">
        <v>54</v>
      </c>
      <c r="J2441" s="15">
        <f t="shared" si="191"/>
        <v>1</v>
      </c>
      <c r="K2441" s="15" cm="1">
        <f t="array" ref="K2441">_xlfn.NUMBERVALUE(_xlfn.TEXTSPLIT(_xlfn.CHOOSECOLS(_xlfn.TEXTSPLIT(B2441,"("),2),")"))</f>
        <v>1</v>
      </c>
      <c r="L2441" s="15" t="b">
        <f t="shared" si="192"/>
        <v>0</v>
      </c>
      <c r="M2441" s="15" t="b">
        <f t="shared" si="195"/>
        <v>1</v>
      </c>
      <c r="N2441" s="15" t="b">
        <f t="shared" si="193"/>
        <v>0</v>
      </c>
      <c r="O2441" s="15" t="str">
        <f t="shared" si="194"/>
        <v>Single</v>
      </c>
    </row>
    <row r="2442" spans="1:15">
      <c r="A2442" s="13" t="s">
        <v>2690</v>
      </c>
      <c r="B2442" s="14" t="s">
        <v>64</v>
      </c>
      <c r="J2442" s="15">
        <f t="shared" si="191"/>
        <v>1</v>
      </c>
      <c r="K2442" s="15" cm="1">
        <f t="array" ref="K2442">_xlfn.NUMBERVALUE(_xlfn.TEXTSPLIT(_xlfn.CHOOSECOLS(_xlfn.TEXTSPLIT(B2442,"("),2),")"))</f>
        <v>1</v>
      </c>
      <c r="L2442" s="15" t="b">
        <f t="shared" si="192"/>
        <v>0</v>
      </c>
      <c r="M2442" s="15" t="b">
        <f t="shared" si="195"/>
        <v>1</v>
      </c>
      <c r="N2442" s="15" t="b">
        <f t="shared" si="193"/>
        <v>0</v>
      </c>
      <c r="O2442" s="15" t="str">
        <f t="shared" si="194"/>
        <v>Single</v>
      </c>
    </row>
    <row r="2443" spans="1:15">
      <c r="A2443" s="13" t="s">
        <v>2691</v>
      </c>
      <c r="B2443" s="14" t="s">
        <v>167</v>
      </c>
      <c r="C2443" s="14" t="s">
        <v>42</v>
      </c>
      <c r="J2443" s="15">
        <f t="shared" si="191"/>
        <v>2</v>
      </c>
      <c r="K2443" s="15" cm="1">
        <f t="array" ref="K2443">_xlfn.NUMBERVALUE(_xlfn.TEXTSPLIT(_xlfn.CHOOSECOLS(_xlfn.TEXTSPLIT(B2443,"("),2),")"))</f>
        <v>3</v>
      </c>
      <c r="L2443" s="15" t="b">
        <f t="shared" si="192"/>
        <v>1</v>
      </c>
      <c r="M2443" s="15" t="b">
        <f t="shared" si="195"/>
        <v>0</v>
      </c>
      <c r="N2443" s="15" t="b">
        <f t="shared" si="193"/>
        <v>0</v>
      </c>
      <c r="O2443" s="15" t="str">
        <f t="shared" si="194"/>
        <v>Hetero</v>
      </c>
    </row>
    <row r="2444" spans="1:15">
      <c r="A2444" s="13" t="s">
        <v>2692</v>
      </c>
      <c r="B2444" s="14" t="s">
        <v>54</v>
      </c>
      <c r="J2444" s="15">
        <f t="shared" si="191"/>
        <v>1</v>
      </c>
      <c r="K2444" s="15" cm="1">
        <f t="array" ref="K2444">_xlfn.NUMBERVALUE(_xlfn.TEXTSPLIT(_xlfn.CHOOSECOLS(_xlfn.TEXTSPLIT(B2444,"("),2),")"))</f>
        <v>1</v>
      </c>
      <c r="L2444" s="15" t="b">
        <f t="shared" si="192"/>
        <v>0</v>
      </c>
      <c r="M2444" s="15" t="b">
        <f t="shared" si="195"/>
        <v>1</v>
      </c>
      <c r="N2444" s="15" t="b">
        <f t="shared" si="193"/>
        <v>0</v>
      </c>
      <c r="O2444" s="15" t="str">
        <f t="shared" si="194"/>
        <v>Single</v>
      </c>
    </row>
    <row r="2445" spans="1:15">
      <c r="A2445" s="13" t="s">
        <v>2693</v>
      </c>
      <c r="B2445" s="14" t="s">
        <v>54</v>
      </c>
      <c r="J2445" s="15">
        <f t="shared" si="191"/>
        <v>1</v>
      </c>
      <c r="K2445" s="15" cm="1">
        <f t="array" ref="K2445">_xlfn.NUMBERVALUE(_xlfn.TEXTSPLIT(_xlfn.CHOOSECOLS(_xlfn.TEXTSPLIT(B2445,"("),2),")"))</f>
        <v>1</v>
      </c>
      <c r="L2445" s="15" t="b">
        <f t="shared" si="192"/>
        <v>0</v>
      </c>
      <c r="M2445" s="15" t="b">
        <f t="shared" si="195"/>
        <v>1</v>
      </c>
      <c r="N2445" s="15" t="b">
        <f t="shared" si="193"/>
        <v>0</v>
      </c>
      <c r="O2445" s="15" t="str">
        <f t="shared" si="194"/>
        <v>Single</v>
      </c>
    </row>
    <row r="2446" spans="1:15">
      <c r="A2446" s="13" t="s">
        <v>2694</v>
      </c>
      <c r="B2446" s="14" t="s">
        <v>54</v>
      </c>
      <c r="J2446" s="15">
        <f t="shared" si="191"/>
        <v>1</v>
      </c>
      <c r="K2446" s="15" cm="1">
        <f t="array" ref="K2446">_xlfn.NUMBERVALUE(_xlfn.TEXTSPLIT(_xlfn.CHOOSECOLS(_xlfn.TEXTSPLIT(B2446,"("),2),")"))</f>
        <v>1</v>
      </c>
      <c r="L2446" s="15" t="b">
        <f t="shared" si="192"/>
        <v>0</v>
      </c>
      <c r="M2446" s="15" t="b">
        <f t="shared" si="195"/>
        <v>1</v>
      </c>
      <c r="N2446" s="15" t="b">
        <f t="shared" si="193"/>
        <v>0</v>
      </c>
      <c r="O2446" s="15" t="str">
        <f t="shared" si="194"/>
        <v>Single</v>
      </c>
    </row>
    <row r="2447" spans="1:15">
      <c r="A2447" s="13" t="s">
        <v>2695</v>
      </c>
      <c r="B2447" s="14" t="s">
        <v>54</v>
      </c>
      <c r="J2447" s="15">
        <f t="shared" si="191"/>
        <v>1</v>
      </c>
      <c r="K2447" s="15" cm="1">
        <f t="array" ref="K2447">_xlfn.NUMBERVALUE(_xlfn.TEXTSPLIT(_xlfn.CHOOSECOLS(_xlfn.TEXTSPLIT(B2447,"("),2),")"))</f>
        <v>1</v>
      </c>
      <c r="L2447" s="15" t="b">
        <f t="shared" si="192"/>
        <v>0</v>
      </c>
      <c r="M2447" s="15" t="b">
        <f t="shared" si="195"/>
        <v>1</v>
      </c>
      <c r="N2447" s="15" t="b">
        <f t="shared" si="193"/>
        <v>0</v>
      </c>
      <c r="O2447" s="15" t="str">
        <f t="shared" si="194"/>
        <v>Single</v>
      </c>
    </row>
    <row r="2448" spans="1:15">
      <c r="A2448" s="13" t="s">
        <v>2696</v>
      </c>
      <c r="B2448" s="14" t="s">
        <v>83</v>
      </c>
      <c r="C2448" s="14" t="s">
        <v>54</v>
      </c>
      <c r="J2448" s="15">
        <f t="shared" si="191"/>
        <v>2</v>
      </c>
      <c r="K2448" s="15" cm="1">
        <f t="array" ref="K2448">_xlfn.NUMBERVALUE(_xlfn.TEXTSPLIT(_xlfn.CHOOSECOLS(_xlfn.TEXTSPLIT(B2448,"("),2),")"))</f>
        <v>1</v>
      </c>
      <c r="L2448" s="15" t="b">
        <f t="shared" si="192"/>
        <v>1</v>
      </c>
      <c r="M2448" s="15" t="b">
        <f t="shared" si="195"/>
        <v>1</v>
      </c>
      <c r="N2448" s="15" t="b">
        <f t="shared" si="193"/>
        <v>0</v>
      </c>
      <c r="O2448" s="15" t="str">
        <f t="shared" si="194"/>
        <v>Hetero</v>
      </c>
    </row>
    <row r="2449" spans="1:15">
      <c r="A2449" s="13" t="s">
        <v>2697</v>
      </c>
      <c r="B2449" s="14" t="s">
        <v>54</v>
      </c>
      <c r="J2449" s="15">
        <f t="shared" si="191"/>
        <v>1</v>
      </c>
      <c r="K2449" s="15" cm="1">
        <f t="array" ref="K2449">_xlfn.NUMBERVALUE(_xlfn.TEXTSPLIT(_xlfn.CHOOSECOLS(_xlfn.TEXTSPLIT(B2449,"("),2),")"))</f>
        <v>1</v>
      </c>
      <c r="L2449" s="15" t="b">
        <f t="shared" si="192"/>
        <v>0</v>
      </c>
      <c r="M2449" s="15" t="b">
        <f t="shared" si="195"/>
        <v>1</v>
      </c>
      <c r="N2449" s="15" t="b">
        <f t="shared" si="193"/>
        <v>0</v>
      </c>
      <c r="O2449" s="15" t="str">
        <f t="shared" si="194"/>
        <v>Single</v>
      </c>
    </row>
    <row r="2450" spans="1:15">
      <c r="A2450" s="13" t="s">
        <v>2698</v>
      </c>
      <c r="B2450" s="14" t="s">
        <v>64</v>
      </c>
      <c r="J2450" s="15">
        <f t="shared" si="191"/>
        <v>1</v>
      </c>
      <c r="K2450" s="15" cm="1">
        <f t="array" ref="K2450">_xlfn.NUMBERVALUE(_xlfn.TEXTSPLIT(_xlfn.CHOOSECOLS(_xlfn.TEXTSPLIT(B2450,"("),2),")"))</f>
        <v>1</v>
      </c>
      <c r="L2450" s="15" t="b">
        <f t="shared" si="192"/>
        <v>0</v>
      </c>
      <c r="M2450" s="15" t="b">
        <f t="shared" si="195"/>
        <v>1</v>
      </c>
      <c r="N2450" s="15" t="b">
        <f t="shared" si="193"/>
        <v>0</v>
      </c>
      <c r="O2450" s="15" t="str">
        <f t="shared" si="194"/>
        <v>Single</v>
      </c>
    </row>
    <row r="2451" spans="1:15">
      <c r="A2451" s="13" t="s">
        <v>2699</v>
      </c>
      <c r="B2451" s="14" t="s">
        <v>234</v>
      </c>
      <c r="J2451" s="15">
        <f t="shared" si="191"/>
        <v>1</v>
      </c>
      <c r="K2451" s="15" cm="1">
        <f t="array" ref="K2451">_xlfn.NUMBERVALUE(_xlfn.TEXTSPLIT(_xlfn.CHOOSECOLS(_xlfn.TEXTSPLIT(B2451,"("),2),")"))</f>
        <v>4</v>
      </c>
      <c r="L2451" s="15" t="b">
        <f t="shared" si="192"/>
        <v>0</v>
      </c>
      <c r="M2451" s="15" t="b">
        <f t="shared" si="195"/>
        <v>0</v>
      </c>
      <c r="N2451" s="15" t="b">
        <f t="shared" si="193"/>
        <v>0</v>
      </c>
      <c r="O2451" s="15" t="str">
        <f t="shared" si="194"/>
        <v>Homo</v>
      </c>
    </row>
    <row r="2452" spans="1:15">
      <c r="A2452" s="13" t="s">
        <v>2700</v>
      </c>
      <c r="B2452" s="14" t="s">
        <v>108</v>
      </c>
      <c r="J2452" s="15">
        <f t="shared" si="191"/>
        <v>1</v>
      </c>
      <c r="K2452" s="15" cm="1">
        <f t="array" ref="K2452">_xlfn.NUMBERVALUE(_xlfn.TEXTSPLIT(_xlfn.CHOOSECOLS(_xlfn.TEXTSPLIT(B2452,"("),2),")"))</f>
        <v>2</v>
      </c>
      <c r="L2452" s="15" t="b">
        <f t="shared" si="192"/>
        <v>0</v>
      </c>
      <c r="M2452" s="15" t="b">
        <f t="shared" si="195"/>
        <v>0</v>
      </c>
      <c r="N2452" s="15" t="b">
        <f t="shared" si="193"/>
        <v>0</v>
      </c>
      <c r="O2452" s="15" t="str">
        <f t="shared" si="194"/>
        <v>Homo</v>
      </c>
    </row>
    <row r="2453" spans="1:15">
      <c r="A2453" s="13" t="s">
        <v>2701</v>
      </c>
      <c r="B2453" s="14" t="s">
        <v>92</v>
      </c>
      <c r="J2453" s="15">
        <f t="shared" si="191"/>
        <v>1</v>
      </c>
      <c r="K2453" s="15" cm="1">
        <f t="array" ref="K2453">_xlfn.NUMBERVALUE(_xlfn.TEXTSPLIT(_xlfn.CHOOSECOLS(_xlfn.TEXTSPLIT(B2453,"("),2),")"))</f>
        <v>9</v>
      </c>
      <c r="L2453" s="15" t="b">
        <f t="shared" si="192"/>
        <v>0</v>
      </c>
      <c r="M2453" s="15" t="b">
        <f t="shared" si="195"/>
        <v>0</v>
      </c>
      <c r="N2453" s="15" t="b">
        <f t="shared" si="193"/>
        <v>0</v>
      </c>
      <c r="O2453" s="15" t="str">
        <f t="shared" si="194"/>
        <v>Homo</v>
      </c>
    </row>
    <row r="2454" spans="1:15">
      <c r="A2454" s="13" t="s">
        <v>2702</v>
      </c>
      <c r="B2454" s="14" t="s">
        <v>222</v>
      </c>
      <c r="J2454" s="15">
        <f t="shared" si="191"/>
        <v>1</v>
      </c>
      <c r="K2454" s="15" cm="1">
        <f t="array" ref="K2454">_xlfn.NUMBERVALUE(_xlfn.TEXTSPLIT(_xlfn.CHOOSECOLS(_xlfn.TEXTSPLIT(B2454,"("),2),")"))</f>
        <v>9</v>
      </c>
      <c r="L2454" s="15" t="b">
        <f t="shared" si="192"/>
        <v>0</v>
      </c>
      <c r="M2454" s="15" t="b">
        <f t="shared" si="195"/>
        <v>0</v>
      </c>
      <c r="N2454" s="15" t="b">
        <f t="shared" si="193"/>
        <v>0</v>
      </c>
      <c r="O2454" s="15" t="str">
        <f t="shared" si="194"/>
        <v>Homo</v>
      </c>
    </row>
    <row r="2455" spans="1:15">
      <c r="A2455" s="13" t="s">
        <v>2703</v>
      </c>
      <c r="B2455" s="14" t="s">
        <v>54</v>
      </c>
      <c r="J2455" s="15">
        <f t="shared" si="191"/>
        <v>1</v>
      </c>
      <c r="K2455" s="15" cm="1">
        <f t="array" ref="K2455">_xlfn.NUMBERVALUE(_xlfn.TEXTSPLIT(_xlfn.CHOOSECOLS(_xlfn.TEXTSPLIT(B2455,"("),2),")"))</f>
        <v>1</v>
      </c>
      <c r="L2455" s="15" t="b">
        <f t="shared" si="192"/>
        <v>0</v>
      </c>
      <c r="M2455" s="15" t="b">
        <f t="shared" si="195"/>
        <v>1</v>
      </c>
      <c r="N2455" s="15" t="b">
        <f t="shared" si="193"/>
        <v>0</v>
      </c>
      <c r="O2455" s="15" t="str">
        <f t="shared" si="194"/>
        <v>Single</v>
      </c>
    </row>
    <row r="2456" spans="1:15">
      <c r="A2456" s="13" t="s">
        <v>2704</v>
      </c>
      <c r="B2456" s="14" t="s">
        <v>54</v>
      </c>
      <c r="J2456" s="15">
        <f t="shared" si="191"/>
        <v>1</v>
      </c>
      <c r="K2456" s="15" cm="1">
        <f t="array" ref="K2456">_xlfn.NUMBERVALUE(_xlfn.TEXTSPLIT(_xlfn.CHOOSECOLS(_xlfn.TEXTSPLIT(B2456,"("),2),")"))</f>
        <v>1</v>
      </c>
      <c r="L2456" s="15" t="b">
        <f t="shared" si="192"/>
        <v>0</v>
      </c>
      <c r="M2456" s="15" t="b">
        <f t="shared" si="195"/>
        <v>1</v>
      </c>
      <c r="N2456" s="15" t="b">
        <f t="shared" si="193"/>
        <v>0</v>
      </c>
      <c r="O2456" s="15" t="str">
        <f t="shared" si="194"/>
        <v>Single</v>
      </c>
    </row>
    <row r="2457" spans="1:15">
      <c r="A2457" s="13" t="s">
        <v>2705</v>
      </c>
      <c r="B2457" s="14" t="s">
        <v>54</v>
      </c>
      <c r="J2457" s="15">
        <f t="shared" si="191"/>
        <v>1</v>
      </c>
      <c r="K2457" s="15" cm="1">
        <f t="array" ref="K2457">_xlfn.NUMBERVALUE(_xlfn.TEXTSPLIT(_xlfn.CHOOSECOLS(_xlfn.TEXTSPLIT(B2457,"("),2),")"))</f>
        <v>1</v>
      </c>
      <c r="L2457" s="15" t="b">
        <f t="shared" si="192"/>
        <v>0</v>
      </c>
      <c r="M2457" s="15" t="b">
        <f t="shared" si="195"/>
        <v>1</v>
      </c>
      <c r="N2457" s="15" t="b">
        <f t="shared" si="193"/>
        <v>0</v>
      </c>
      <c r="O2457" s="15" t="str">
        <f t="shared" si="194"/>
        <v>Single</v>
      </c>
    </row>
    <row r="2458" spans="1:15">
      <c r="A2458" s="13" t="s">
        <v>2706</v>
      </c>
      <c r="B2458" s="14" t="s">
        <v>54</v>
      </c>
      <c r="J2458" s="15">
        <f t="shared" si="191"/>
        <v>1</v>
      </c>
      <c r="K2458" s="15" cm="1">
        <f t="array" ref="K2458">_xlfn.NUMBERVALUE(_xlfn.TEXTSPLIT(_xlfn.CHOOSECOLS(_xlfn.TEXTSPLIT(B2458,"("),2),")"))</f>
        <v>1</v>
      </c>
      <c r="L2458" s="15" t="b">
        <f t="shared" si="192"/>
        <v>0</v>
      </c>
      <c r="M2458" s="15" t="b">
        <f t="shared" si="195"/>
        <v>1</v>
      </c>
      <c r="N2458" s="15" t="b">
        <f t="shared" si="193"/>
        <v>0</v>
      </c>
      <c r="O2458" s="15" t="str">
        <f t="shared" si="194"/>
        <v>Single</v>
      </c>
    </row>
    <row r="2459" spans="1:15">
      <c r="A2459" s="13" t="s">
        <v>2707</v>
      </c>
      <c r="B2459" s="14" t="s">
        <v>54</v>
      </c>
      <c r="J2459" s="15">
        <f t="shared" si="191"/>
        <v>1</v>
      </c>
      <c r="K2459" s="15" cm="1">
        <f t="array" ref="K2459">_xlfn.NUMBERVALUE(_xlfn.TEXTSPLIT(_xlfn.CHOOSECOLS(_xlfn.TEXTSPLIT(B2459,"("),2),")"))</f>
        <v>1</v>
      </c>
      <c r="L2459" s="15" t="b">
        <f t="shared" si="192"/>
        <v>0</v>
      </c>
      <c r="M2459" s="15" t="b">
        <f t="shared" si="195"/>
        <v>1</v>
      </c>
      <c r="N2459" s="15" t="b">
        <f t="shared" si="193"/>
        <v>0</v>
      </c>
      <c r="O2459" s="15" t="str">
        <f t="shared" si="194"/>
        <v>Single</v>
      </c>
    </row>
    <row r="2460" spans="1:15">
      <c r="A2460" s="13" t="s">
        <v>2708</v>
      </c>
      <c r="B2460" s="14" t="s">
        <v>54</v>
      </c>
      <c r="J2460" s="15">
        <f t="shared" si="191"/>
        <v>1</v>
      </c>
      <c r="K2460" s="15" cm="1">
        <f t="array" ref="K2460">_xlfn.NUMBERVALUE(_xlfn.TEXTSPLIT(_xlfn.CHOOSECOLS(_xlfn.TEXTSPLIT(B2460,"("),2),")"))</f>
        <v>1</v>
      </c>
      <c r="L2460" s="15" t="b">
        <f t="shared" si="192"/>
        <v>0</v>
      </c>
      <c r="M2460" s="15" t="b">
        <f t="shared" si="195"/>
        <v>1</v>
      </c>
      <c r="N2460" s="15" t="b">
        <f t="shared" si="193"/>
        <v>0</v>
      </c>
      <c r="O2460" s="15" t="str">
        <f t="shared" si="194"/>
        <v>Single</v>
      </c>
    </row>
    <row r="2461" spans="1:15">
      <c r="A2461" s="13" t="s">
        <v>2709</v>
      </c>
      <c r="B2461" s="14" t="s">
        <v>54</v>
      </c>
      <c r="J2461" s="15">
        <f t="shared" si="191"/>
        <v>1</v>
      </c>
      <c r="K2461" s="15" cm="1">
        <f t="array" ref="K2461">_xlfn.NUMBERVALUE(_xlfn.TEXTSPLIT(_xlfn.CHOOSECOLS(_xlfn.TEXTSPLIT(B2461,"("),2),")"))</f>
        <v>1</v>
      </c>
      <c r="L2461" s="15" t="b">
        <f t="shared" si="192"/>
        <v>0</v>
      </c>
      <c r="M2461" s="15" t="b">
        <f t="shared" si="195"/>
        <v>1</v>
      </c>
      <c r="N2461" s="15" t="b">
        <f t="shared" si="193"/>
        <v>0</v>
      </c>
      <c r="O2461" s="15" t="str">
        <f t="shared" si="194"/>
        <v>Single</v>
      </c>
    </row>
    <row r="2462" spans="1:15">
      <c r="A2462" s="13" t="s">
        <v>2710</v>
      </c>
      <c r="B2462" s="14" t="s">
        <v>54</v>
      </c>
      <c r="J2462" s="15">
        <f t="shared" si="191"/>
        <v>1</v>
      </c>
      <c r="K2462" s="15" cm="1">
        <f t="array" ref="K2462">_xlfn.NUMBERVALUE(_xlfn.TEXTSPLIT(_xlfn.CHOOSECOLS(_xlfn.TEXTSPLIT(B2462,"("),2),")"))</f>
        <v>1</v>
      </c>
      <c r="L2462" s="15" t="b">
        <f t="shared" si="192"/>
        <v>0</v>
      </c>
      <c r="M2462" s="15" t="b">
        <f t="shared" si="195"/>
        <v>1</v>
      </c>
      <c r="N2462" s="15" t="b">
        <f t="shared" si="193"/>
        <v>0</v>
      </c>
      <c r="O2462" s="15" t="str">
        <f t="shared" si="194"/>
        <v>Single</v>
      </c>
    </row>
    <row r="2463" spans="1:15">
      <c r="A2463" s="13" t="s">
        <v>2711</v>
      </c>
      <c r="B2463" s="14" t="s">
        <v>54</v>
      </c>
      <c r="J2463" s="15">
        <f t="shared" si="191"/>
        <v>1</v>
      </c>
      <c r="K2463" s="15" cm="1">
        <f t="array" ref="K2463">_xlfn.NUMBERVALUE(_xlfn.TEXTSPLIT(_xlfn.CHOOSECOLS(_xlfn.TEXTSPLIT(B2463,"("),2),")"))</f>
        <v>1</v>
      </c>
      <c r="L2463" s="15" t="b">
        <f t="shared" si="192"/>
        <v>0</v>
      </c>
      <c r="M2463" s="15" t="b">
        <f t="shared" si="195"/>
        <v>1</v>
      </c>
      <c r="N2463" s="15" t="b">
        <f t="shared" si="193"/>
        <v>0</v>
      </c>
      <c r="O2463" s="15" t="str">
        <f t="shared" si="194"/>
        <v>Single</v>
      </c>
    </row>
    <row r="2464" spans="1:15">
      <c r="A2464" s="13" t="s">
        <v>2712</v>
      </c>
      <c r="B2464" s="14" t="s">
        <v>54</v>
      </c>
      <c r="J2464" s="15">
        <f t="shared" si="191"/>
        <v>1</v>
      </c>
      <c r="K2464" s="15" cm="1">
        <f t="array" ref="K2464">_xlfn.NUMBERVALUE(_xlfn.TEXTSPLIT(_xlfn.CHOOSECOLS(_xlfn.TEXTSPLIT(B2464,"("),2),")"))</f>
        <v>1</v>
      </c>
      <c r="L2464" s="15" t="b">
        <f t="shared" si="192"/>
        <v>0</v>
      </c>
      <c r="M2464" s="15" t="b">
        <f t="shared" si="195"/>
        <v>1</v>
      </c>
      <c r="N2464" s="15" t="b">
        <f t="shared" si="193"/>
        <v>0</v>
      </c>
      <c r="O2464" s="15" t="str">
        <f t="shared" si="194"/>
        <v>Single</v>
      </c>
    </row>
    <row r="2465" spans="1:15">
      <c r="A2465" s="13" t="s">
        <v>2713</v>
      </c>
      <c r="B2465" s="14" t="s">
        <v>54</v>
      </c>
      <c r="J2465" s="15">
        <f t="shared" si="191"/>
        <v>1</v>
      </c>
      <c r="K2465" s="15" cm="1">
        <f t="array" ref="K2465">_xlfn.NUMBERVALUE(_xlfn.TEXTSPLIT(_xlfn.CHOOSECOLS(_xlfn.TEXTSPLIT(B2465,"("),2),")"))</f>
        <v>1</v>
      </c>
      <c r="L2465" s="15" t="b">
        <f t="shared" si="192"/>
        <v>0</v>
      </c>
      <c r="M2465" s="15" t="b">
        <f t="shared" si="195"/>
        <v>1</v>
      </c>
      <c r="N2465" s="15" t="b">
        <f t="shared" si="193"/>
        <v>0</v>
      </c>
      <c r="O2465" s="15" t="str">
        <f t="shared" si="194"/>
        <v>Single</v>
      </c>
    </row>
    <row r="2466" spans="1:15">
      <c r="A2466" s="13" t="s">
        <v>2714</v>
      </c>
      <c r="B2466" s="14" t="s">
        <v>93</v>
      </c>
      <c r="J2466" s="15">
        <f t="shared" si="191"/>
        <v>1</v>
      </c>
      <c r="K2466" s="15" cm="1">
        <f t="array" ref="K2466">_xlfn.NUMBERVALUE(_xlfn.TEXTSPLIT(_xlfn.CHOOSECOLS(_xlfn.TEXTSPLIT(B2466,"("),2),")"))</f>
        <v>1</v>
      </c>
      <c r="L2466" s="15" t="b">
        <f t="shared" si="192"/>
        <v>0</v>
      </c>
      <c r="M2466" s="15" t="b">
        <f t="shared" si="195"/>
        <v>1</v>
      </c>
      <c r="N2466" s="15" t="b">
        <f t="shared" si="193"/>
        <v>0</v>
      </c>
      <c r="O2466" s="15" t="str">
        <f t="shared" si="194"/>
        <v>Single</v>
      </c>
    </row>
    <row r="2467" spans="1:15">
      <c r="A2467" s="13" t="s">
        <v>2715</v>
      </c>
      <c r="B2467" s="14" t="s">
        <v>54</v>
      </c>
      <c r="J2467" s="15">
        <f t="shared" si="191"/>
        <v>1</v>
      </c>
      <c r="K2467" s="15" cm="1">
        <f t="array" ref="K2467">_xlfn.NUMBERVALUE(_xlfn.TEXTSPLIT(_xlfn.CHOOSECOLS(_xlfn.TEXTSPLIT(B2467,"("),2),")"))</f>
        <v>1</v>
      </c>
      <c r="L2467" s="15" t="b">
        <f t="shared" si="192"/>
        <v>0</v>
      </c>
      <c r="M2467" s="15" t="b">
        <f t="shared" si="195"/>
        <v>1</v>
      </c>
      <c r="N2467" s="15" t="b">
        <f t="shared" si="193"/>
        <v>0</v>
      </c>
      <c r="O2467" s="15" t="str">
        <f t="shared" si="194"/>
        <v>Single</v>
      </c>
    </row>
    <row r="2468" spans="1:15">
      <c r="A2468" s="13" t="s">
        <v>2716</v>
      </c>
      <c r="B2468" s="14" t="s">
        <v>265</v>
      </c>
      <c r="J2468" s="15">
        <f t="shared" si="191"/>
        <v>1</v>
      </c>
      <c r="K2468" s="15" cm="1">
        <f t="array" ref="K2468">_xlfn.NUMBERVALUE(_xlfn.TEXTSPLIT(_xlfn.CHOOSECOLS(_xlfn.TEXTSPLIT(B2468,"("),2),")"))</f>
        <v>26</v>
      </c>
      <c r="L2468" s="15" t="b">
        <f t="shared" si="192"/>
        <v>0</v>
      </c>
      <c r="M2468" s="15" t="b">
        <f t="shared" si="195"/>
        <v>0</v>
      </c>
      <c r="N2468" s="15" t="b">
        <f t="shared" si="193"/>
        <v>0</v>
      </c>
      <c r="O2468" s="15" t="str">
        <f t="shared" si="194"/>
        <v>Homo</v>
      </c>
    </row>
    <row r="2469" spans="1:15">
      <c r="A2469" s="13" t="s">
        <v>2717</v>
      </c>
      <c r="B2469" s="14" t="s">
        <v>54</v>
      </c>
      <c r="J2469" s="15">
        <f t="shared" si="191"/>
        <v>1</v>
      </c>
      <c r="K2469" s="15" cm="1">
        <f t="array" ref="K2469">_xlfn.NUMBERVALUE(_xlfn.TEXTSPLIT(_xlfn.CHOOSECOLS(_xlfn.TEXTSPLIT(B2469,"("),2),")"))</f>
        <v>1</v>
      </c>
      <c r="L2469" s="15" t="b">
        <f t="shared" si="192"/>
        <v>0</v>
      </c>
      <c r="M2469" s="15" t="b">
        <f t="shared" si="195"/>
        <v>1</v>
      </c>
      <c r="N2469" s="15" t="b">
        <f t="shared" si="193"/>
        <v>0</v>
      </c>
      <c r="O2469" s="15" t="str">
        <f t="shared" si="194"/>
        <v>Single</v>
      </c>
    </row>
    <row r="2470" spans="1:15">
      <c r="A2470" s="13" t="s">
        <v>2718</v>
      </c>
      <c r="B2470" s="14" t="s">
        <v>54</v>
      </c>
      <c r="J2470" s="15">
        <f t="shared" si="191"/>
        <v>1</v>
      </c>
      <c r="K2470" s="15" cm="1">
        <f t="array" ref="K2470">_xlfn.NUMBERVALUE(_xlfn.TEXTSPLIT(_xlfn.CHOOSECOLS(_xlfn.TEXTSPLIT(B2470,"("),2),")"))</f>
        <v>1</v>
      </c>
      <c r="L2470" s="15" t="b">
        <f t="shared" si="192"/>
        <v>0</v>
      </c>
      <c r="M2470" s="15" t="b">
        <f t="shared" si="195"/>
        <v>1</v>
      </c>
      <c r="N2470" s="15" t="b">
        <f t="shared" si="193"/>
        <v>0</v>
      </c>
      <c r="O2470" s="15" t="str">
        <f t="shared" si="194"/>
        <v>Single</v>
      </c>
    </row>
    <row r="2471" spans="1:15">
      <c r="A2471" s="13" t="s">
        <v>2719</v>
      </c>
      <c r="B2471" s="14" t="s">
        <v>167</v>
      </c>
      <c r="J2471" s="15">
        <f t="shared" si="191"/>
        <v>1</v>
      </c>
      <c r="K2471" s="15" cm="1">
        <f t="array" ref="K2471">_xlfn.NUMBERVALUE(_xlfn.TEXTSPLIT(_xlfn.CHOOSECOLS(_xlfn.TEXTSPLIT(B2471,"("),2),")"))</f>
        <v>3</v>
      </c>
      <c r="L2471" s="15" t="b">
        <f t="shared" si="192"/>
        <v>0</v>
      </c>
      <c r="M2471" s="15" t="b">
        <f t="shared" si="195"/>
        <v>0</v>
      </c>
      <c r="N2471" s="15" t="b">
        <f t="shared" si="193"/>
        <v>0</v>
      </c>
      <c r="O2471" s="15" t="str">
        <f t="shared" si="194"/>
        <v>Homo</v>
      </c>
    </row>
    <row r="2472" spans="1:15">
      <c r="A2472" s="13" t="s">
        <v>2720</v>
      </c>
      <c r="B2472" s="14" t="s">
        <v>222</v>
      </c>
      <c r="C2472" s="14" t="s">
        <v>64</v>
      </c>
      <c r="J2472" s="15">
        <f t="shared" si="191"/>
        <v>2</v>
      </c>
      <c r="K2472" s="15" cm="1">
        <f t="array" ref="K2472">_xlfn.NUMBERVALUE(_xlfn.TEXTSPLIT(_xlfn.CHOOSECOLS(_xlfn.TEXTSPLIT(B2472,"("),2),")"))</f>
        <v>9</v>
      </c>
      <c r="L2472" s="15" t="b">
        <f t="shared" si="192"/>
        <v>1</v>
      </c>
      <c r="M2472" s="15" t="b">
        <f t="shared" si="195"/>
        <v>0</v>
      </c>
      <c r="N2472" s="15" t="b">
        <f t="shared" si="193"/>
        <v>0</v>
      </c>
      <c r="O2472" s="15" t="str">
        <f t="shared" si="194"/>
        <v>Hetero</v>
      </c>
    </row>
    <row r="2473" spans="1:15">
      <c r="A2473" s="13" t="s">
        <v>2721</v>
      </c>
      <c r="B2473" s="14" t="s">
        <v>167</v>
      </c>
      <c r="J2473" s="15">
        <f t="shared" si="191"/>
        <v>1</v>
      </c>
      <c r="K2473" s="15" cm="1">
        <f t="array" ref="K2473">_xlfn.NUMBERVALUE(_xlfn.TEXTSPLIT(_xlfn.CHOOSECOLS(_xlfn.TEXTSPLIT(B2473,"("),2),")"))</f>
        <v>3</v>
      </c>
      <c r="L2473" s="15" t="b">
        <f t="shared" si="192"/>
        <v>0</v>
      </c>
      <c r="M2473" s="15" t="b">
        <f t="shared" si="195"/>
        <v>0</v>
      </c>
      <c r="N2473" s="15" t="b">
        <f t="shared" si="193"/>
        <v>0</v>
      </c>
      <c r="O2473" s="15" t="str">
        <f t="shared" si="194"/>
        <v>Homo</v>
      </c>
    </row>
    <row r="2474" spans="1:15">
      <c r="A2474" s="13" t="s">
        <v>2722</v>
      </c>
      <c r="B2474" s="14" t="s">
        <v>54</v>
      </c>
      <c r="J2474" s="15">
        <f t="shared" si="191"/>
        <v>1</v>
      </c>
      <c r="K2474" s="15" cm="1">
        <f t="array" ref="K2474">_xlfn.NUMBERVALUE(_xlfn.TEXTSPLIT(_xlfn.CHOOSECOLS(_xlfn.TEXTSPLIT(B2474,"("),2),")"))</f>
        <v>1</v>
      </c>
      <c r="L2474" s="15" t="b">
        <f t="shared" si="192"/>
        <v>0</v>
      </c>
      <c r="M2474" s="15" t="b">
        <f t="shared" si="195"/>
        <v>1</v>
      </c>
      <c r="N2474" s="15" t="b">
        <f t="shared" si="193"/>
        <v>0</v>
      </c>
      <c r="O2474" s="15" t="str">
        <f t="shared" si="194"/>
        <v>Single</v>
      </c>
    </row>
    <row r="2475" spans="1:15">
      <c r="A2475" s="13" t="s">
        <v>2723</v>
      </c>
      <c r="B2475" s="14" t="s">
        <v>69</v>
      </c>
      <c r="C2475" s="14" t="s">
        <v>54</v>
      </c>
      <c r="J2475" s="15">
        <f t="shared" si="191"/>
        <v>2</v>
      </c>
      <c r="K2475" s="15" cm="1">
        <f t="array" ref="K2475">_xlfn.NUMBERVALUE(_xlfn.TEXTSPLIT(_xlfn.CHOOSECOLS(_xlfn.TEXTSPLIT(B2475,"("),2),")"))</f>
        <v>2</v>
      </c>
      <c r="L2475" s="15" t="b">
        <f t="shared" si="192"/>
        <v>1</v>
      </c>
      <c r="M2475" s="15" t="b">
        <f t="shared" si="195"/>
        <v>0</v>
      </c>
      <c r="N2475" s="15" t="b">
        <f t="shared" si="193"/>
        <v>0</v>
      </c>
      <c r="O2475" s="15" t="str">
        <f t="shared" si="194"/>
        <v>Hetero</v>
      </c>
    </row>
    <row r="2476" spans="1:15">
      <c r="A2476" s="13" t="s">
        <v>2724</v>
      </c>
      <c r="B2476" s="14" t="s">
        <v>234</v>
      </c>
      <c r="J2476" s="15">
        <f t="shared" si="191"/>
        <v>1</v>
      </c>
      <c r="K2476" s="15" cm="1">
        <f t="array" ref="K2476">_xlfn.NUMBERVALUE(_xlfn.TEXTSPLIT(_xlfn.CHOOSECOLS(_xlfn.TEXTSPLIT(B2476,"("),2),")"))</f>
        <v>4</v>
      </c>
      <c r="L2476" s="15" t="b">
        <f t="shared" si="192"/>
        <v>0</v>
      </c>
      <c r="M2476" s="15" t="b">
        <f t="shared" si="195"/>
        <v>0</v>
      </c>
      <c r="N2476" s="15" t="b">
        <f t="shared" si="193"/>
        <v>0</v>
      </c>
      <c r="O2476" s="15" t="str">
        <f t="shared" si="194"/>
        <v>Homo</v>
      </c>
    </row>
    <row r="2477" spans="1:15">
      <c r="A2477" s="13" t="s">
        <v>2725</v>
      </c>
      <c r="B2477" s="14" t="s">
        <v>54</v>
      </c>
      <c r="J2477" s="15">
        <f t="shared" si="191"/>
        <v>1</v>
      </c>
      <c r="K2477" s="15" cm="1">
        <f t="array" ref="K2477">_xlfn.NUMBERVALUE(_xlfn.TEXTSPLIT(_xlfn.CHOOSECOLS(_xlfn.TEXTSPLIT(B2477,"("),2),")"))</f>
        <v>1</v>
      </c>
      <c r="L2477" s="15" t="b">
        <f t="shared" si="192"/>
        <v>0</v>
      </c>
      <c r="M2477" s="15" t="b">
        <f t="shared" si="195"/>
        <v>1</v>
      </c>
      <c r="N2477" s="15" t="b">
        <f t="shared" si="193"/>
        <v>0</v>
      </c>
      <c r="O2477" s="15" t="str">
        <f t="shared" si="194"/>
        <v>Single</v>
      </c>
    </row>
    <row r="2478" spans="1:15">
      <c r="A2478" s="13" t="s">
        <v>2726</v>
      </c>
      <c r="B2478" s="14" t="s">
        <v>54</v>
      </c>
      <c r="J2478" s="15">
        <f t="shared" si="191"/>
        <v>1</v>
      </c>
      <c r="K2478" s="15" cm="1">
        <f t="array" ref="K2478">_xlfn.NUMBERVALUE(_xlfn.TEXTSPLIT(_xlfn.CHOOSECOLS(_xlfn.TEXTSPLIT(B2478,"("),2),")"))</f>
        <v>1</v>
      </c>
      <c r="L2478" s="15" t="b">
        <f t="shared" si="192"/>
        <v>0</v>
      </c>
      <c r="M2478" s="15" t="b">
        <f t="shared" si="195"/>
        <v>1</v>
      </c>
      <c r="N2478" s="15" t="b">
        <f t="shared" si="193"/>
        <v>0</v>
      </c>
      <c r="O2478" s="15" t="str">
        <f t="shared" si="194"/>
        <v>Single</v>
      </c>
    </row>
    <row r="2479" spans="1:15">
      <c r="A2479" s="13" t="s">
        <v>2727</v>
      </c>
      <c r="B2479" s="14" t="s">
        <v>93</v>
      </c>
      <c r="J2479" s="15">
        <f t="shared" si="191"/>
        <v>1</v>
      </c>
      <c r="K2479" s="15" cm="1">
        <f t="array" ref="K2479">_xlfn.NUMBERVALUE(_xlfn.TEXTSPLIT(_xlfn.CHOOSECOLS(_xlfn.TEXTSPLIT(B2479,"("),2),")"))</f>
        <v>1</v>
      </c>
      <c r="L2479" s="15" t="b">
        <f t="shared" si="192"/>
        <v>0</v>
      </c>
      <c r="M2479" s="15" t="b">
        <f t="shared" si="195"/>
        <v>1</v>
      </c>
      <c r="N2479" s="15" t="b">
        <f t="shared" si="193"/>
        <v>0</v>
      </c>
      <c r="O2479" s="15" t="str">
        <f t="shared" si="194"/>
        <v>Single</v>
      </c>
    </row>
    <row r="2480" spans="1:15">
      <c r="A2480" s="13" t="s">
        <v>2728</v>
      </c>
      <c r="B2480" s="14" t="s">
        <v>54</v>
      </c>
      <c r="J2480" s="15">
        <f t="shared" si="191"/>
        <v>1</v>
      </c>
      <c r="K2480" s="15" cm="1">
        <f t="array" ref="K2480">_xlfn.NUMBERVALUE(_xlfn.TEXTSPLIT(_xlfn.CHOOSECOLS(_xlfn.TEXTSPLIT(B2480,"("),2),")"))</f>
        <v>1</v>
      </c>
      <c r="L2480" s="15" t="b">
        <f t="shared" si="192"/>
        <v>0</v>
      </c>
      <c r="M2480" s="15" t="b">
        <f t="shared" si="195"/>
        <v>1</v>
      </c>
      <c r="N2480" s="15" t="b">
        <f t="shared" si="193"/>
        <v>0</v>
      </c>
      <c r="O2480" s="15" t="str">
        <f t="shared" si="194"/>
        <v>Single</v>
      </c>
    </row>
    <row r="2481" spans="1:15">
      <c r="A2481" s="13" t="s">
        <v>2729</v>
      </c>
      <c r="B2481" s="14" t="s">
        <v>54</v>
      </c>
      <c r="J2481" s="15">
        <f t="shared" si="191"/>
        <v>1</v>
      </c>
      <c r="K2481" s="15" cm="1">
        <f t="array" ref="K2481">_xlfn.NUMBERVALUE(_xlfn.TEXTSPLIT(_xlfn.CHOOSECOLS(_xlfn.TEXTSPLIT(B2481,"("),2),")"))</f>
        <v>1</v>
      </c>
      <c r="L2481" s="15" t="b">
        <f t="shared" si="192"/>
        <v>0</v>
      </c>
      <c r="M2481" s="15" t="b">
        <f t="shared" si="195"/>
        <v>1</v>
      </c>
      <c r="N2481" s="15" t="b">
        <f t="shared" si="193"/>
        <v>0</v>
      </c>
      <c r="O2481" s="15" t="str">
        <f t="shared" si="194"/>
        <v>Single</v>
      </c>
    </row>
    <row r="2482" spans="1:15">
      <c r="A2482" s="13" t="s">
        <v>2730</v>
      </c>
      <c r="B2482" s="14" t="s">
        <v>54</v>
      </c>
      <c r="J2482" s="15">
        <f t="shared" si="191"/>
        <v>1</v>
      </c>
      <c r="K2482" s="15" cm="1">
        <f t="array" ref="K2482">_xlfn.NUMBERVALUE(_xlfn.TEXTSPLIT(_xlfn.CHOOSECOLS(_xlfn.TEXTSPLIT(B2482,"("),2),")"))</f>
        <v>1</v>
      </c>
      <c r="L2482" s="15" t="b">
        <f t="shared" si="192"/>
        <v>0</v>
      </c>
      <c r="M2482" s="15" t="b">
        <f t="shared" si="195"/>
        <v>1</v>
      </c>
      <c r="N2482" s="15" t="b">
        <f t="shared" si="193"/>
        <v>0</v>
      </c>
      <c r="O2482" s="15" t="str">
        <f t="shared" si="194"/>
        <v>Single</v>
      </c>
    </row>
    <row r="2483" spans="1:15">
      <c r="A2483" s="13" t="s">
        <v>2731</v>
      </c>
      <c r="B2483" s="14" t="s">
        <v>54</v>
      </c>
      <c r="J2483" s="15">
        <f t="shared" si="191"/>
        <v>1</v>
      </c>
      <c r="K2483" s="15" cm="1">
        <f t="array" ref="K2483">_xlfn.NUMBERVALUE(_xlfn.TEXTSPLIT(_xlfn.CHOOSECOLS(_xlfn.TEXTSPLIT(B2483,"("),2),")"))</f>
        <v>1</v>
      </c>
      <c r="L2483" s="15" t="b">
        <f t="shared" si="192"/>
        <v>0</v>
      </c>
      <c r="M2483" s="15" t="b">
        <f t="shared" si="195"/>
        <v>1</v>
      </c>
      <c r="N2483" s="15" t="b">
        <f t="shared" si="193"/>
        <v>0</v>
      </c>
      <c r="O2483" s="15" t="str">
        <f t="shared" si="194"/>
        <v>Single</v>
      </c>
    </row>
    <row r="2484" spans="1:15">
      <c r="A2484" s="13" t="s">
        <v>2732</v>
      </c>
      <c r="B2484" s="14" t="s">
        <v>54</v>
      </c>
      <c r="J2484" s="15">
        <f t="shared" si="191"/>
        <v>1</v>
      </c>
      <c r="K2484" s="15" cm="1">
        <f t="array" ref="K2484">_xlfn.NUMBERVALUE(_xlfn.TEXTSPLIT(_xlfn.CHOOSECOLS(_xlfn.TEXTSPLIT(B2484,"("),2),")"))</f>
        <v>1</v>
      </c>
      <c r="L2484" s="15" t="b">
        <f t="shared" si="192"/>
        <v>0</v>
      </c>
      <c r="M2484" s="15" t="b">
        <f t="shared" si="195"/>
        <v>1</v>
      </c>
      <c r="N2484" s="15" t="b">
        <f t="shared" si="193"/>
        <v>0</v>
      </c>
      <c r="O2484" s="15" t="str">
        <f t="shared" si="194"/>
        <v>Single</v>
      </c>
    </row>
    <row r="2485" spans="1:15">
      <c r="A2485" s="13" t="s">
        <v>2733</v>
      </c>
      <c r="B2485" s="14" t="s">
        <v>108</v>
      </c>
      <c r="J2485" s="15">
        <f t="shared" si="191"/>
        <v>1</v>
      </c>
      <c r="K2485" s="15" cm="1">
        <f t="array" ref="K2485">_xlfn.NUMBERVALUE(_xlfn.TEXTSPLIT(_xlfn.CHOOSECOLS(_xlfn.TEXTSPLIT(B2485,"("),2),")"))</f>
        <v>2</v>
      </c>
      <c r="L2485" s="15" t="b">
        <f t="shared" si="192"/>
        <v>0</v>
      </c>
      <c r="M2485" s="15" t="b">
        <f t="shared" si="195"/>
        <v>0</v>
      </c>
      <c r="N2485" s="15" t="b">
        <f t="shared" si="193"/>
        <v>0</v>
      </c>
      <c r="O2485" s="15" t="str">
        <f t="shared" si="194"/>
        <v>Homo</v>
      </c>
    </row>
    <row r="2486" spans="1:15">
      <c r="A2486" s="13" t="s">
        <v>2734</v>
      </c>
      <c r="B2486" s="14" t="s">
        <v>54</v>
      </c>
      <c r="J2486" s="15">
        <f t="shared" si="191"/>
        <v>1</v>
      </c>
      <c r="K2486" s="15" cm="1">
        <f t="array" ref="K2486">_xlfn.NUMBERVALUE(_xlfn.TEXTSPLIT(_xlfn.CHOOSECOLS(_xlfn.TEXTSPLIT(B2486,"("),2),")"))</f>
        <v>1</v>
      </c>
      <c r="L2486" s="15" t="b">
        <f t="shared" si="192"/>
        <v>0</v>
      </c>
      <c r="M2486" s="15" t="b">
        <f t="shared" si="195"/>
        <v>1</v>
      </c>
      <c r="N2486" s="15" t="b">
        <f t="shared" si="193"/>
        <v>0</v>
      </c>
      <c r="O2486" s="15" t="str">
        <f t="shared" si="194"/>
        <v>Single</v>
      </c>
    </row>
    <row r="2487" spans="1:15">
      <c r="A2487" s="13" t="s">
        <v>2735</v>
      </c>
      <c r="B2487" s="14" t="s">
        <v>54</v>
      </c>
      <c r="J2487" s="15">
        <f t="shared" si="191"/>
        <v>1</v>
      </c>
      <c r="K2487" s="15" cm="1">
        <f t="array" ref="K2487">_xlfn.NUMBERVALUE(_xlfn.TEXTSPLIT(_xlfn.CHOOSECOLS(_xlfn.TEXTSPLIT(B2487,"("),2),")"))</f>
        <v>1</v>
      </c>
      <c r="L2487" s="15" t="b">
        <f t="shared" si="192"/>
        <v>0</v>
      </c>
      <c r="M2487" s="15" t="b">
        <f t="shared" si="195"/>
        <v>1</v>
      </c>
      <c r="N2487" s="15" t="b">
        <f t="shared" si="193"/>
        <v>0</v>
      </c>
      <c r="O2487" s="15" t="str">
        <f t="shared" si="194"/>
        <v>Single</v>
      </c>
    </row>
    <row r="2488" spans="1:15">
      <c r="A2488" s="13" t="s">
        <v>2736</v>
      </c>
      <c r="B2488" s="14" t="s">
        <v>54</v>
      </c>
      <c r="J2488" s="15">
        <f t="shared" si="191"/>
        <v>1</v>
      </c>
      <c r="K2488" s="15" cm="1">
        <f t="array" ref="K2488">_xlfn.NUMBERVALUE(_xlfn.TEXTSPLIT(_xlfn.CHOOSECOLS(_xlfn.TEXTSPLIT(B2488,"("),2),")"))</f>
        <v>1</v>
      </c>
      <c r="L2488" s="15" t="b">
        <f t="shared" si="192"/>
        <v>0</v>
      </c>
      <c r="M2488" s="15" t="b">
        <f t="shared" si="195"/>
        <v>1</v>
      </c>
      <c r="N2488" s="15" t="b">
        <f t="shared" si="193"/>
        <v>0</v>
      </c>
      <c r="O2488" s="15" t="str">
        <f t="shared" si="194"/>
        <v>Single</v>
      </c>
    </row>
    <row r="2489" spans="1:15">
      <c r="A2489" s="13" t="s">
        <v>2737</v>
      </c>
      <c r="B2489" s="14" t="s">
        <v>93</v>
      </c>
      <c r="J2489" s="15">
        <f t="shared" si="191"/>
        <v>1</v>
      </c>
      <c r="K2489" s="15" cm="1">
        <f t="array" ref="K2489">_xlfn.NUMBERVALUE(_xlfn.TEXTSPLIT(_xlfn.CHOOSECOLS(_xlfn.TEXTSPLIT(B2489,"("),2),")"))</f>
        <v>1</v>
      </c>
      <c r="L2489" s="15" t="b">
        <f t="shared" si="192"/>
        <v>0</v>
      </c>
      <c r="M2489" s="15" t="b">
        <f t="shared" si="195"/>
        <v>1</v>
      </c>
      <c r="N2489" s="15" t="b">
        <f t="shared" si="193"/>
        <v>0</v>
      </c>
      <c r="O2489" s="15" t="str">
        <f t="shared" si="194"/>
        <v>Single</v>
      </c>
    </row>
    <row r="2490" spans="1:15">
      <c r="A2490" s="13" t="s">
        <v>2738</v>
      </c>
      <c r="B2490" s="14" t="s">
        <v>54</v>
      </c>
      <c r="J2490" s="15">
        <f t="shared" si="191"/>
        <v>1</v>
      </c>
      <c r="K2490" s="15" cm="1">
        <f t="array" ref="K2490">_xlfn.NUMBERVALUE(_xlfn.TEXTSPLIT(_xlfn.CHOOSECOLS(_xlfn.TEXTSPLIT(B2490,"("),2),")"))</f>
        <v>1</v>
      </c>
      <c r="L2490" s="15" t="b">
        <f t="shared" si="192"/>
        <v>0</v>
      </c>
      <c r="M2490" s="15" t="b">
        <f t="shared" si="195"/>
        <v>1</v>
      </c>
      <c r="N2490" s="15" t="b">
        <f t="shared" si="193"/>
        <v>0</v>
      </c>
      <c r="O2490" s="15" t="str">
        <f t="shared" si="194"/>
        <v>Single</v>
      </c>
    </row>
    <row r="2491" spans="1:15">
      <c r="A2491" s="13" t="s">
        <v>2739</v>
      </c>
      <c r="B2491" s="14" t="s">
        <v>54</v>
      </c>
      <c r="J2491" s="15">
        <f t="shared" si="191"/>
        <v>1</v>
      </c>
      <c r="K2491" s="15" cm="1">
        <f t="array" ref="K2491">_xlfn.NUMBERVALUE(_xlfn.TEXTSPLIT(_xlfn.CHOOSECOLS(_xlfn.TEXTSPLIT(B2491,"("),2),")"))</f>
        <v>1</v>
      </c>
      <c r="L2491" s="15" t="b">
        <f t="shared" si="192"/>
        <v>0</v>
      </c>
      <c r="M2491" s="15" t="b">
        <f t="shared" si="195"/>
        <v>1</v>
      </c>
      <c r="N2491" s="15" t="b">
        <f t="shared" si="193"/>
        <v>0</v>
      </c>
      <c r="O2491" s="15" t="str">
        <f t="shared" si="194"/>
        <v>Single</v>
      </c>
    </row>
    <row r="2492" spans="1:15">
      <c r="A2492" s="13" t="s">
        <v>2740</v>
      </c>
      <c r="B2492" s="14" t="s">
        <v>54</v>
      </c>
      <c r="J2492" s="15">
        <f t="shared" si="191"/>
        <v>1</v>
      </c>
      <c r="K2492" s="15" cm="1">
        <f t="array" ref="K2492">_xlfn.NUMBERVALUE(_xlfn.TEXTSPLIT(_xlfn.CHOOSECOLS(_xlfn.TEXTSPLIT(B2492,"("),2),")"))</f>
        <v>1</v>
      </c>
      <c r="L2492" s="15" t="b">
        <f t="shared" si="192"/>
        <v>0</v>
      </c>
      <c r="M2492" s="15" t="b">
        <f t="shared" si="195"/>
        <v>1</v>
      </c>
      <c r="N2492" s="15" t="b">
        <f t="shared" si="193"/>
        <v>0</v>
      </c>
      <c r="O2492" s="15" t="str">
        <f t="shared" si="194"/>
        <v>Single</v>
      </c>
    </row>
    <row r="2493" spans="1:15">
      <c r="A2493" s="13" t="s">
        <v>2741</v>
      </c>
      <c r="B2493" s="14" t="s">
        <v>54</v>
      </c>
      <c r="J2493" s="15">
        <f t="shared" si="191"/>
        <v>1</v>
      </c>
      <c r="K2493" s="15" cm="1">
        <f t="array" ref="K2493">_xlfn.NUMBERVALUE(_xlfn.TEXTSPLIT(_xlfn.CHOOSECOLS(_xlfn.TEXTSPLIT(B2493,"("),2),")"))</f>
        <v>1</v>
      </c>
      <c r="L2493" s="15" t="b">
        <f t="shared" si="192"/>
        <v>0</v>
      </c>
      <c r="M2493" s="15" t="b">
        <f t="shared" si="195"/>
        <v>1</v>
      </c>
      <c r="N2493" s="15" t="b">
        <f t="shared" si="193"/>
        <v>0</v>
      </c>
      <c r="O2493" s="15" t="str">
        <f t="shared" si="194"/>
        <v>Single</v>
      </c>
    </row>
    <row r="2494" spans="1:15">
      <c r="A2494" s="13" t="s">
        <v>2742</v>
      </c>
      <c r="B2494" s="14" t="s">
        <v>132</v>
      </c>
      <c r="C2494" s="14" t="s">
        <v>108</v>
      </c>
      <c r="D2494" s="14" t="s">
        <v>83</v>
      </c>
      <c r="E2494" s="14" t="s">
        <v>93</v>
      </c>
      <c r="J2494" s="15">
        <f t="shared" si="191"/>
        <v>4</v>
      </c>
      <c r="K2494" s="15" cm="1">
        <f t="array" ref="K2494">_xlfn.NUMBERVALUE(_xlfn.TEXTSPLIT(_xlfn.CHOOSECOLS(_xlfn.TEXTSPLIT(B2494,"("),2),")"))</f>
        <v>3</v>
      </c>
      <c r="L2494" s="15" t="b">
        <f t="shared" si="192"/>
        <v>1</v>
      </c>
      <c r="M2494" s="15" t="b">
        <f t="shared" si="195"/>
        <v>0</v>
      </c>
      <c r="N2494" s="15" t="b">
        <f t="shared" si="193"/>
        <v>1</v>
      </c>
      <c r="O2494" s="15" t="str">
        <f t="shared" si="194"/>
        <v>Hetero</v>
      </c>
    </row>
    <row r="2495" spans="1:15">
      <c r="A2495" s="13" t="s">
        <v>2743</v>
      </c>
      <c r="B2495" s="14" t="s">
        <v>54</v>
      </c>
      <c r="J2495" s="15">
        <f t="shared" si="191"/>
        <v>1</v>
      </c>
      <c r="K2495" s="15" cm="1">
        <f t="array" ref="K2495">_xlfn.NUMBERVALUE(_xlfn.TEXTSPLIT(_xlfn.CHOOSECOLS(_xlfn.TEXTSPLIT(B2495,"("),2),")"))</f>
        <v>1</v>
      </c>
      <c r="L2495" s="15" t="b">
        <f t="shared" si="192"/>
        <v>0</v>
      </c>
      <c r="M2495" s="15" t="b">
        <f t="shared" si="195"/>
        <v>1</v>
      </c>
      <c r="N2495" s="15" t="b">
        <f t="shared" si="193"/>
        <v>0</v>
      </c>
      <c r="O2495" s="15" t="str">
        <f t="shared" si="194"/>
        <v>Single</v>
      </c>
    </row>
    <row r="2496" spans="1:15">
      <c r="A2496" s="13" t="s">
        <v>2744</v>
      </c>
      <c r="B2496" s="14" t="s">
        <v>108</v>
      </c>
      <c r="J2496" s="15">
        <f t="shared" si="191"/>
        <v>1</v>
      </c>
      <c r="K2496" s="15" cm="1">
        <f t="array" ref="K2496">_xlfn.NUMBERVALUE(_xlfn.TEXTSPLIT(_xlfn.CHOOSECOLS(_xlfn.TEXTSPLIT(B2496,"("),2),")"))</f>
        <v>2</v>
      </c>
      <c r="L2496" s="15" t="b">
        <f t="shared" si="192"/>
        <v>0</v>
      </c>
      <c r="M2496" s="15" t="b">
        <f t="shared" si="195"/>
        <v>0</v>
      </c>
      <c r="N2496" s="15" t="b">
        <f t="shared" si="193"/>
        <v>0</v>
      </c>
      <c r="O2496" s="15" t="str">
        <f t="shared" si="194"/>
        <v>Homo</v>
      </c>
    </row>
    <row r="2497" spans="1:15">
      <c r="A2497" s="13" t="s">
        <v>2745</v>
      </c>
      <c r="B2497" s="14" t="s">
        <v>54</v>
      </c>
      <c r="C2497" s="14" t="s">
        <v>93</v>
      </c>
      <c r="J2497" s="15">
        <f t="shared" si="191"/>
        <v>2</v>
      </c>
      <c r="K2497" s="15" cm="1">
        <f t="array" ref="K2497">_xlfn.NUMBERVALUE(_xlfn.TEXTSPLIT(_xlfn.CHOOSECOLS(_xlfn.TEXTSPLIT(B2497,"("),2),")"))</f>
        <v>1</v>
      </c>
      <c r="L2497" s="15" t="b">
        <f t="shared" si="192"/>
        <v>1</v>
      </c>
      <c r="M2497" s="15" t="b">
        <f t="shared" si="195"/>
        <v>1</v>
      </c>
      <c r="N2497" s="15" t="b">
        <f t="shared" si="193"/>
        <v>0</v>
      </c>
      <c r="O2497" s="15" t="str">
        <f t="shared" si="194"/>
        <v>Hetero</v>
      </c>
    </row>
    <row r="2498" spans="1:15">
      <c r="A2498" s="13" t="s">
        <v>2746</v>
      </c>
      <c r="B2498" s="14" t="s">
        <v>167</v>
      </c>
      <c r="J2498" s="15">
        <f t="shared" si="191"/>
        <v>1</v>
      </c>
      <c r="K2498" s="15" cm="1">
        <f t="array" ref="K2498">_xlfn.NUMBERVALUE(_xlfn.TEXTSPLIT(_xlfn.CHOOSECOLS(_xlfn.TEXTSPLIT(B2498,"("),2),")"))</f>
        <v>3</v>
      </c>
      <c r="L2498" s="15" t="b">
        <f t="shared" si="192"/>
        <v>0</v>
      </c>
      <c r="M2498" s="15" t="b">
        <f t="shared" si="195"/>
        <v>0</v>
      </c>
      <c r="N2498" s="15" t="b">
        <f t="shared" si="193"/>
        <v>0</v>
      </c>
      <c r="O2498" s="15" t="str">
        <f t="shared" si="194"/>
        <v>Homo</v>
      </c>
    </row>
    <row r="2499" spans="1:15">
      <c r="A2499" s="13" t="s">
        <v>2747</v>
      </c>
      <c r="B2499" s="14" t="s">
        <v>54</v>
      </c>
      <c r="J2499" s="15">
        <f t="shared" ref="J2499:J2562" si="196">COUNTIF(B2499:H2499,"&lt;&gt;"&amp;"")</f>
        <v>1</v>
      </c>
      <c r="K2499" s="15" cm="1">
        <f t="array" ref="K2499">_xlfn.NUMBERVALUE(_xlfn.TEXTSPLIT(_xlfn.CHOOSECOLS(_xlfn.TEXTSPLIT(B2499,"("),2),")"))</f>
        <v>1</v>
      </c>
      <c r="L2499" s="15" t="b">
        <f t="shared" ref="L2499:L2562" si="197">IF(J2499&gt;1,TRUE,FALSE)</f>
        <v>0</v>
      </c>
      <c r="M2499" s="15" t="b">
        <f t="shared" si="195"/>
        <v>1</v>
      </c>
      <c r="N2499" s="15" t="b">
        <f t="shared" ref="N2499:N2562" si="198">IF(J2499&gt;2,TRUE,FALSE)</f>
        <v>0</v>
      </c>
      <c r="O2499" s="15" t="str">
        <f t="shared" ref="O2499:O2562" si="199">IF(L2499,"Hetero",IF(M2499,"Single","Homo"))</f>
        <v>Single</v>
      </c>
    </row>
    <row r="2500" spans="1:15">
      <c r="A2500" s="13" t="s">
        <v>2748</v>
      </c>
      <c r="B2500" s="14" t="s">
        <v>54</v>
      </c>
      <c r="J2500" s="15">
        <f t="shared" si="196"/>
        <v>1</v>
      </c>
      <c r="K2500" s="15" cm="1">
        <f t="array" ref="K2500">_xlfn.NUMBERVALUE(_xlfn.TEXTSPLIT(_xlfn.CHOOSECOLS(_xlfn.TEXTSPLIT(B2500,"("),2),")"))</f>
        <v>1</v>
      </c>
      <c r="L2500" s="15" t="b">
        <f t="shared" si="197"/>
        <v>0</v>
      </c>
      <c r="M2500" s="15" t="b">
        <f t="shared" si="195"/>
        <v>1</v>
      </c>
      <c r="N2500" s="15" t="b">
        <f t="shared" si="198"/>
        <v>0</v>
      </c>
      <c r="O2500" s="15" t="str">
        <f t="shared" si="199"/>
        <v>Single</v>
      </c>
    </row>
    <row r="2501" spans="1:15">
      <c r="A2501" s="13" t="s">
        <v>2749</v>
      </c>
      <c r="B2501" s="14" t="s">
        <v>54</v>
      </c>
      <c r="J2501" s="15">
        <f t="shared" si="196"/>
        <v>1</v>
      </c>
      <c r="K2501" s="15" cm="1">
        <f t="array" ref="K2501">_xlfn.NUMBERVALUE(_xlfn.TEXTSPLIT(_xlfn.CHOOSECOLS(_xlfn.TEXTSPLIT(B2501,"("),2),")"))</f>
        <v>1</v>
      </c>
      <c r="L2501" s="15" t="b">
        <f t="shared" si="197"/>
        <v>0</v>
      </c>
      <c r="M2501" s="15" t="b">
        <f t="shared" si="195"/>
        <v>1</v>
      </c>
      <c r="N2501" s="15" t="b">
        <f t="shared" si="198"/>
        <v>0</v>
      </c>
      <c r="O2501" s="15" t="str">
        <f t="shared" si="199"/>
        <v>Single</v>
      </c>
    </row>
    <row r="2502" spans="1:15">
      <c r="A2502" s="13" t="s">
        <v>2750</v>
      </c>
      <c r="B2502" s="14" t="s">
        <v>54</v>
      </c>
      <c r="J2502" s="15">
        <f t="shared" si="196"/>
        <v>1</v>
      </c>
      <c r="K2502" s="15" cm="1">
        <f t="array" ref="K2502">_xlfn.NUMBERVALUE(_xlfn.TEXTSPLIT(_xlfn.CHOOSECOLS(_xlfn.TEXTSPLIT(B2502,"("),2),")"))</f>
        <v>1</v>
      </c>
      <c r="L2502" s="15" t="b">
        <f t="shared" si="197"/>
        <v>0</v>
      </c>
      <c r="M2502" s="15" t="b">
        <f t="shared" ref="M2502:M2565" si="200">IF(K2502=1,TRUE,FALSE)</f>
        <v>1</v>
      </c>
      <c r="N2502" s="15" t="b">
        <f t="shared" si="198"/>
        <v>0</v>
      </c>
      <c r="O2502" s="15" t="str">
        <f t="shared" si="199"/>
        <v>Single</v>
      </c>
    </row>
    <row r="2503" spans="1:15">
      <c r="A2503" s="13" t="s">
        <v>2751</v>
      </c>
      <c r="B2503" s="14" t="s">
        <v>54</v>
      </c>
      <c r="J2503" s="15">
        <f t="shared" si="196"/>
        <v>1</v>
      </c>
      <c r="K2503" s="15" cm="1">
        <f t="array" ref="K2503">_xlfn.NUMBERVALUE(_xlfn.TEXTSPLIT(_xlfn.CHOOSECOLS(_xlfn.TEXTSPLIT(B2503,"("),2),")"))</f>
        <v>1</v>
      </c>
      <c r="L2503" s="15" t="b">
        <f t="shared" si="197"/>
        <v>0</v>
      </c>
      <c r="M2503" s="15" t="b">
        <f t="shared" si="200"/>
        <v>1</v>
      </c>
      <c r="N2503" s="15" t="b">
        <f t="shared" si="198"/>
        <v>0</v>
      </c>
      <c r="O2503" s="15" t="str">
        <f t="shared" si="199"/>
        <v>Single</v>
      </c>
    </row>
    <row r="2504" spans="1:15">
      <c r="A2504" s="13" t="s">
        <v>2752</v>
      </c>
      <c r="B2504" s="14" t="s">
        <v>54</v>
      </c>
      <c r="J2504" s="15">
        <f t="shared" si="196"/>
        <v>1</v>
      </c>
      <c r="K2504" s="15" cm="1">
        <f t="array" ref="K2504">_xlfn.NUMBERVALUE(_xlfn.TEXTSPLIT(_xlfn.CHOOSECOLS(_xlfn.TEXTSPLIT(B2504,"("),2),")"))</f>
        <v>1</v>
      </c>
      <c r="L2504" s="15" t="b">
        <f t="shared" si="197"/>
        <v>0</v>
      </c>
      <c r="M2504" s="15" t="b">
        <f t="shared" si="200"/>
        <v>1</v>
      </c>
      <c r="N2504" s="15" t="b">
        <f t="shared" si="198"/>
        <v>0</v>
      </c>
      <c r="O2504" s="15" t="str">
        <f t="shared" si="199"/>
        <v>Single</v>
      </c>
    </row>
    <row r="2505" spans="1:15">
      <c r="A2505" s="13" t="s">
        <v>2753</v>
      </c>
      <c r="B2505" s="14" t="s">
        <v>108</v>
      </c>
      <c r="J2505" s="15">
        <f t="shared" si="196"/>
        <v>1</v>
      </c>
      <c r="K2505" s="15" cm="1">
        <f t="array" ref="K2505">_xlfn.NUMBERVALUE(_xlfn.TEXTSPLIT(_xlfn.CHOOSECOLS(_xlfn.TEXTSPLIT(B2505,"("),2),")"))</f>
        <v>2</v>
      </c>
      <c r="L2505" s="15" t="b">
        <f t="shared" si="197"/>
        <v>0</v>
      </c>
      <c r="M2505" s="15" t="b">
        <f t="shared" si="200"/>
        <v>0</v>
      </c>
      <c r="N2505" s="15" t="b">
        <f t="shared" si="198"/>
        <v>0</v>
      </c>
      <c r="O2505" s="15" t="str">
        <f t="shared" si="199"/>
        <v>Homo</v>
      </c>
    </row>
    <row r="2506" spans="1:15">
      <c r="A2506" s="13" t="s">
        <v>2754</v>
      </c>
      <c r="B2506" s="14" t="s">
        <v>167</v>
      </c>
      <c r="J2506" s="15">
        <f t="shared" si="196"/>
        <v>1</v>
      </c>
      <c r="K2506" s="15" cm="1">
        <f t="array" ref="K2506">_xlfn.NUMBERVALUE(_xlfn.TEXTSPLIT(_xlfn.CHOOSECOLS(_xlfn.TEXTSPLIT(B2506,"("),2),")"))</f>
        <v>3</v>
      </c>
      <c r="L2506" s="15" t="b">
        <f t="shared" si="197"/>
        <v>0</v>
      </c>
      <c r="M2506" s="15" t="b">
        <f t="shared" si="200"/>
        <v>0</v>
      </c>
      <c r="N2506" s="15" t="b">
        <f t="shared" si="198"/>
        <v>0</v>
      </c>
      <c r="O2506" s="15" t="str">
        <f t="shared" si="199"/>
        <v>Homo</v>
      </c>
    </row>
    <row r="2507" spans="1:15">
      <c r="A2507" s="13" t="s">
        <v>2755</v>
      </c>
      <c r="B2507" s="14" t="s">
        <v>40</v>
      </c>
      <c r="J2507" s="15">
        <f t="shared" si="196"/>
        <v>1</v>
      </c>
      <c r="K2507" s="15" cm="1">
        <f t="array" ref="K2507">_xlfn.NUMBERVALUE(_xlfn.TEXTSPLIT(_xlfn.CHOOSECOLS(_xlfn.TEXTSPLIT(B2507,"("),2),")"))</f>
        <v>2</v>
      </c>
      <c r="L2507" s="15" t="b">
        <f t="shared" si="197"/>
        <v>0</v>
      </c>
      <c r="M2507" s="15" t="b">
        <f t="shared" si="200"/>
        <v>0</v>
      </c>
      <c r="N2507" s="15" t="b">
        <f t="shared" si="198"/>
        <v>0</v>
      </c>
      <c r="O2507" s="15" t="str">
        <f t="shared" si="199"/>
        <v>Homo</v>
      </c>
    </row>
    <row r="2508" spans="1:15">
      <c r="A2508" s="13" t="s">
        <v>2756</v>
      </c>
      <c r="B2508" s="14" t="s">
        <v>64</v>
      </c>
      <c r="J2508" s="15">
        <f t="shared" si="196"/>
        <v>1</v>
      </c>
      <c r="K2508" s="15" cm="1">
        <f t="array" ref="K2508">_xlfn.NUMBERVALUE(_xlfn.TEXTSPLIT(_xlfn.CHOOSECOLS(_xlfn.TEXTSPLIT(B2508,"("),2),")"))</f>
        <v>1</v>
      </c>
      <c r="L2508" s="15" t="b">
        <f t="shared" si="197"/>
        <v>0</v>
      </c>
      <c r="M2508" s="15" t="b">
        <f t="shared" si="200"/>
        <v>1</v>
      </c>
      <c r="N2508" s="15" t="b">
        <f t="shared" si="198"/>
        <v>0</v>
      </c>
      <c r="O2508" s="15" t="str">
        <f t="shared" si="199"/>
        <v>Single</v>
      </c>
    </row>
    <row r="2509" spans="1:15">
      <c r="A2509" s="13" t="s">
        <v>2757</v>
      </c>
      <c r="B2509" s="14" t="s">
        <v>108</v>
      </c>
      <c r="J2509" s="15">
        <f t="shared" si="196"/>
        <v>1</v>
      </c>
      <c r="K2509" s="15" cm="1">
        <f t="array" ref="K2509">_xlfn.NUMBERVALUE(_xlfn.TEXTSPLIT(_xlfn.CHOOSECOLS(_xlfn.TEXTSPLIT(B2509,"("),2),")"))</f>
        <v>2</v>
      </c>
      <c r="L2509" s="15" t="b">
        <f t="shared" si="197"/>
        <v>0</v>
      </c>
      <c r="M2509" s="15" t="b">
        <f t="shared" si="200"/>
        <v>0</v>
      </c>
      <c r="N2509" s="15" t="b">
        <f t="shared" si="198"/>
        <v>0</v>
      </c>
      <c r="O2509" s="15" t="str">
        <f t="shared" si="199"/>
        <v>Homo</v>
      </c>
    </row>
    <row r="2510" spans="1:15">
      <c r="A2510" s="13" t="s">
        <v>2758</v>
      </c>
      <c r="B2510" s="14" t="s">
        <v>54</v>
      </c>
      <c r="J2510" s="15">
        <f t="shared" si="196"/>
        <v>1</v>
      </c>
      <c r="K2510" s="15" cm="1">
        <f t="array" ref="K2510">_xlfn.NUMBERVALUE(_xlfn.TEXTSPLIT(_xlfn.CHOOSECOLS(_xlfn.TEXTSPLIT(B2510,"("),2),")"))</f>
        <v>1</v>
      </c>
      <c r="L2510" s="15" t="b">
        <f t="shared" si="197"/>
        <v>0</v>
      </c>
      <c r="M2510" s="15" t="b">
        <f t="shared" si="200"/>
        <v>1</v>
      </c>
      <c r="N2510" s="15" t="b">
        <f t="shared" si="198"/>
        <v>0</v>
      </c>
      <c r="O2510" s="15" t="str">
        <f t="shared" si="199"/>
        <v>Single</v>
      </c>
    </row>
    <row r="2511" spans="1:15">
      <c r="A2511" s="13" t="s">
        <v>2759</v>
      </c>
      <c r="B2511" s="14" t="s">
        <v>54</v>
      </c>
      <c r="J2511" s="15">
        <f t="shared" si="196"/>
        <v>1</v>
      </c>
      <c r="K2511" s="15" cm="1">
        <f t="array" ref="K2511">_xlfn.NUMBERVALUE(_xlfn.TEXTSPLIT(_xlfn.CHOOSECOLS(_xlfn.TEXTSPLIT(B2511,"("),2),")"))</f>
        <v>1</v>
      </c>
      <c r="L2511" s="15" t="b">
        <f t="shared" si="197"/>
        <v>0</v>
      </c>
      <c r="M2511" s="15" t="b">
        <f t="shared" si="200"/>
        <v>1</v>
      </c>
      <c r="N2511" s="15" t="b">
        <f t="shared" si="198"/>
        <v>0</v>
      </c>
      <c r="O2511" s="15" t="str">
        <f t="shared" si="199"/>
        <v>Single</v>
      </c>
    </row>
    <row r="2512" spans="1:15">
      <c r="A2512" s="13" t="s">
        <v>2760</v>
      </c>
      <c r="B2512" s="14" t="s">
        <v>108</v>
      </c>
      <c r="J2512" s="15">
        <f t="shared" si="196"/>
        <v>1</v>
      </c>
      <c r="K2512" s="15" cm="1">
        <f t="array" ref="K2512">_xlfn.NUMBERVALUE(_xlfn.TEXTSPLIT(_xlfn.CHOOSECOLS(_xlfn.TEXTSPLIT(B2512,"("),2),")"))</f>
        <v>2</v>
      </c>
      <c r="L2512" s="15" t="b">
        <f t="shared" si="197"/>
        <v>0</v>
      </c>
      <c r="M2512" s="15" t="b">
        <f t="shared" si="200"/>
        <v>0</v>
      </c>
      <c r="N2512" s="15" t="b">
        <f t="shared" si="198"/>
        <v>0</v>
      </c>
      <c r="O2512" s="15" t="str">
        <f t="shared" si="199"/>
        <v>Homo</v>
      </c>
    </row>
    <row r="2513" spans="1:15">
      <c r="A2513" s="13" t="s">
        <v>2761</v>
      </c>
      <c r="B2513" s="14" t="s">
        <v>234</v>
      </c>
      <c r="J2513" s="15">
        <f t="shared" si="196"/>
        <v>1</v>
      </c>
      <c r="K2513" s="15" cm="1">
        <f t="array" ref="K2513">_xlfn.NUMBERVALUE(_xlfn.TEXTSPLIT(_xlfn.CHOOSECOLS(_xlfn.TEXTSPLIT(B2513,"("),2),")"))</f>
        <v>4</v>
      </c>
      <c r="L2513" s="15" t="b">
        <f t="shared" si="197"/>
        <v>0</v>
      </c>
      <c r="M2513" s="15" t="b">
        <f t="shared" si="200"/>
        <v>0</v>
      </c>
      <c r="N2513" s="15" t="b">
        <f t="shared" si="198"/>
        <v>0</v>
      </c>
      <c r="O2513" s="15" t="str">
        <f t="shared" si="199"/>
        <v>Homo</v>
      </c>
    </row>
    <row r="2514" spans="1:15">
      <c r="A2514" s="13" t="s">
        <v>2762</v>
      </c>
      <c r="B2514" s="14" t="s">
        <v>54</v>
      </c>
      <c r="J2514" s="15">
        <f t="shared" si="196"/>
        <v>1</v>
      </c>
      <c r="K2514" s="15" cm="1">
        <f t="array" ref="K2514">_xlfn.NUMBERVALUE(_xlfn.TEXTSPLIT(_xlfn.CHOOSECOLS(_xlfn.TEXTSPLIT(B2514,"("),2),")"))</f>
        <v>1</v>
      </c>
      <c r="L2514" s="15" t="b">
        <f t="shared" si="197"/>
        <v>0</v>
      </c>
      <c r="M2514" s="15" t="b">
        <f t="shared" si="200"/>
        <v>1</v>
      </c>
      <c r="N2514" s="15" t="b">
        <f t="shared" si="198"/>
        <v>0</v>
      </c>
      <c r="O2514" s="15" t="str">
        <f t="shared" si="199"/>
        <v>Single</v>
      </c>
    </row>
    <row r="2515" spans="1:15">
      <c r="A2515" s="13" t="s">
        <v>2763</v>
      </c>
      <c r="B2515" s="14" t="s">
        <v>51</v>
      </c>
      <c r="J2515" s="15">
        <f t="shared" si="196"/>
        <v>1</v>
      </c>
      <c r="K2515" s="15" cm="1">
        <f t="array" ref="K2515">_xlfn.NUMBERVALUE(_xlfn.TEXTSPLIT(_xlfn.CHOOSECOLS(_xlfn.TEXTSPLIT(B2515,"("),2),")"))</f>
        <v>8</v>
      </c>
      <c r="L2515" s="15" t="b">
        <f t="shared" si="197"/>
        <v>0</v>
      </c>
      <c r="M2515" s="15" t="b">
        <f t="shared" si="200"/>
        <v>0</v>
      </c>
      <c r="N2515" s="15" t="b">
        <f t="shared" si="198"/>
        <v>0</v>
      </c>
      <c r="O2515" s="15" t="str">
        <f t="shared" si="199"/>
        <v>Homo</v>
      </c>
    </row>
    <row r="2516" spans="1:15">
      <c r="A2516" s="13" t="s">
        <v>2764</v>
      </c>
      <c r="B2516" s="14" t="s">
        <v>54</v>
      </c>
      <c r="J2516" s="15">
        <f t="shared" si="196"/>
        <v>1</v>
      </c>
      <c r="K2516" s="15" cm="1">
        <f t="array" ref="K2516">_xlfn.NUMBERVALUE(_xlfn.TEXTSPLIT(_xlfn.CHOOSECOLS(_xlfn.TEXTSPLIT(B2516,"("),2),")"))</f>
        <v>1</v>
      </c>
      <c r="L2516" s="15" t="b">
        <f t="shared" si="197"/>
        <v>0</v>
      </c>
      <c r="M2516" s="15" t="b">
        <f t="shared" si="200"/>
        <v>1</v>
      </c>
      <c r="N2516" s="15" t="b">
        <f t="shared" si="198"/>
        <v>0</v>
      </c>
      <c r="O2516" s="15" t="str">
        <f t="shared" si="199"/>
        <v>Single</v>
      </c>
    </row>
    <row r="2517" spans="1:15">
      <c r="A2517" s="13" t="s">
        <v>2765</v>
      </c>
      <c r="B2517" s="14" t="s">
        <v>54</v>
      </c>
      <c r="J2517" s="15">
        <f t="shared" si="196"/>
        <v>1</v>
      </c>
      <c r="K2517" s="15" cm="1">
        <f t="array" ref="K2517">_xlfn.NUMBERVALUE(_xlfn.TEXTSPLIT(_xlfn.CHOOSECOLS(_xlfn.TEXTSPLIT(B2517,"("),2),")"))</f>
        <v>1</v>
      </c>
      <c r="L2517" s="15" t="b">
        <f t="shared" si="197"/>
        <v>0</v>
      </c>
      <c r="M2517" s="15" t="b">
        <f t="shared" si="200"/>
        <v>1</v>
      </c>
      <c r="N2517" s="15" t="b">
        <f t="shared" si="198"/>
        <v>0</v>
      </c>
      <c r="O2517" s="15" t="str">
        <f t="shared" si="199"/>
        <v>Single</v>
      </c>
    </row>
    <row r="2518" spans="1:15">
      <c r="A2518" s="13" t="s">
        <v>2766</v>
      </c>
      <c r="B2518" s="14" t="s">
        <v>54</v>
      </c>
      <c r="J2518" s="15">
        <f t="shared" si="196"/>
        <v>1</v>
      </c>
      <c r="K2518" s="15" cm="1">
        <f t="array" ref="K2518">_xlfn.NUMBERVALUE(_xlfn.TEXTSPLIT(_xlfn.CHOOSECOLS(_xlfn.TEXTSPLIT(B2518,"("),2),")"))</f>
        <v>1</v>
      </c>
      <c r="L2518" s="15" t="b">
        <f t="shared" si="197"/>
        <v>0</v>
      </c>
      <c r="M2518" s="15" t="b">
        <f t="shared" si="200"/>
        <v>1</v>
      </c>
      <c r="N2518" s="15" t="b">
        <f t="shared" si="198"/>
        <v>0</v>
      </c>
      <c r="O2518" s="15" t="str">
        <f t="shared" si="199"/>
        <v>Single</v>
      </c>
    </row>
    <row r="2519" spans="1:15">
      <c r="A2519" s="13" t="s">
        <v>2767</v>
      </c>
      <c r="B2519" s="14" t="s">
        <v>108</v>
      </c>
      <c r="J2519" s="15">
        <f t="shared" si="196"/>
        <v>1</v>
      </c>
      <c r="K2519" s="15" cm="1">
        <f t="array" ref="K2519">_xlfn.NUMBERVALUE(_xlfn.TEXTSPLIT(_xlfn.CHOOSECOLS(_xlfn.TEXTSPLIT(B2519,"("),2),")"))</f>
        <v>2</v>
      </c>
      <c r="L2519" s="15" t="b">
        <f t="shared" si="197"/>
        <v>0</v>
      </c>
      <c r="M2519" s="15" t="b">
        <f t="shared" si="200"/>
        <v>0</v>
      </c>
      <c r="N2519" s="15" t="b">
        <f t="shared" si="198"/>
        <v>0</v>
      </c>
      <c r="O2519" s="15" t="str">
        <f t="shared" si="199"/>
        <v>Homo</v>
      </c>
    </row>
    <row r="2520" spans="1:15">
      <c r="A2520" s="13" t="s">
        <v>2768</v>
      </c>
      <c r="B2520" s="14" t="s">
        <v>54</v>
      </c>
      <c r="J2520" s="15">
        <f t="shared" si="196"/>
        <v>1</v>
      </c>
      <c r="K2520" s="15" cm="1">
        <f t="array" ref="K2520">_xlfn.NUMBERVALUE(_xlfn.TEXTSPLIT(_xlfn.CHOOSECOLS(_xlfn.TEXTSPLIT(B2520,"("),2),")"))</f>
        <v>1</v>
      </c>
      <c r="L2520" s="15" t="b">
        <f t="shared" si="197"/>
        <v>0</v>
      </c>
      <c r="M2520" s="15" t="b">
        <f t="shared" si="200"/>
        <v>1</v>
      </c>
      <c r="N2520" s="15" t="b">
        <f t="shared" si="198"/>
        <v>0</v>
      </c>
      <c r="O2520" s="15" t="str">
        <f t="shared" si="199"/>
        <v>Single</v>
      </c>
    </row>
    <row r="2521" spans="1:15">
      <c r="A2521" s="13" t="s">
        <v>2769</v>
      </c>
      <c r="B2521" s="14" t="s">
        <v>93</v>
      </c>
      <c r="J2521" s="15">
        <f t="shared" si="196"/>
        <v>1</v>
      </c>
      <c r="K2521" s="15" cm="1">
        <f t="array" ref="K2521">_xlfn.NUMBERVALUE(_xlfn.TEXTSPLIT(_xlfn.CHOOSECOLS(_xlfn.TEXTSPLIT(B2521,"("),2),")"))</f>
        <v>1</v>
      </c>
      <c r="L2521" s="15" t="b">
        <f t="shared" si="197"/>
        <v>0</v>
      </c>
      <c r="M2521" s="15" t="b">
        <f t="shared" si="200"/>
        <v>1</v>
      </c>
      <c r="N2521" s="15" t="b">
        <f t="shared" si="198"/>
        <v>0</v>
      </c>
      <c r="O2521" s="15" t="str">
        <f t="shared" si="199"/>
        <v>Single</v>
      </c>
    </row>
    <row r="2522" spans="1:15">
      <c r="A2522" s="13" t="s">
        <v>2770</v>
      </c>
      <c r="B2522" s="14" t="s">
        <v>46</v>
      </c>
      <c r="J2522" s="15">
        <f t="shared" si="196"/>
        <v>1</v>
      </c>
      <c r="K2522" s="15" cm="1">
        <f t="array" ref="K2522">_xlfn.NUMBERVALUE(_xlfn.TEXTSPLIT(_xlfn.CHOOSECOLS(_xlfn.TEXTSPLIT(B2522,"("),2),")"))</f>
        <v>12</v>
      </c>
      <c r="L2522" s="15" t="b">
        <f t="shared" si="197"/>
        <v>0</v>
      </c>
      <c r="M2522" s="15" t="b">
        <f t="shared" si="200"/>
        <v>0</v>
      </c>
      <c r="N2522" s="15" t="b">
        <f t="shared" si="198"/>
        <v>0</v>
      </c>
      <c r="O2522" s="15" t="str">
        <f t="shared" si="199"/>
        <v>Homo</v>
      </c>
    </row>
    <row r="2523" spans="1:15">
      <c r="A2523" s="13" t="s">
        <v>2771</v>
      </c>
      <c r="B2523" s="14" t="s">
        <v>234</v>
      </c>
      <c r="J2523" s="15">
        <f t="shared" si="196"/>
        <v>1</v>
      </c>
      <c r="K2523" s="15" cm="1">
        <f t="array" ref="K2523">_xlfn.NUMBERVALUE(_xlfn.TEXTSPLIT(_xlfn.CHOOSECOLS(_xlfn.TEXTSPLIT(B2523,"("),2),")"))</f>
        <v>4</v>
      </c>
      <c r="L2523" s="15" t="b">
        <f t="shared" si="197"/>
        <v>0</v>
      </c>
      <c r="M2523" s="15" t="b">
        <f t="shared" si="200"/>
        <v>0</v>
      </c>
      <c r="N2523" s="15" t="b">
        <f t="shared" si="198"/>
        <v>0</v>
      </c>
      <c r="O2523" s="15" t="str">
        <f t="shared" si="199"/>
        <v>Homo</v>
      </c>
    </row>
    <row r="2524" spans="1:15">
      <c r="A2524" s="13" t="s">
        <v>2772</v>
      </c>
      <c r="B2524" s="14" t="s">
        <v>186</v>
      </c>
      <c r="J2524" s="15">
        <f t="shared" si="196"/>
        <v>1</v>
      </c>
      <c r="K2524" s="15" cm="1">
        <f t="array" ref="K2524">_xlfn.NUMBERVALUE(_xlfn.TEXTSPLIT(_xlfn.CHOOSECOLS(_xlfn.TEXTSPLIT(B2524,"("),2),")"))</f>
        <v>5</v>
      </c>
      <c r="L2524" s="15" t="b">
        <f t="shared" si="197"/>
        <v>0</v>
      </c>
      <c r="M2524" s="15" t="b">
        <f t="shared" si="200"/>
        <v>0</v>
      </c>
      <c r="N2524" s="15" t="b">
        <f t="shared" si="198"/>
        <v>0</v>
      </c>
      <c r="O2524" s="15" t="str">
        <f t="shared" si="199"/>
        <v>Homo</v>
      </c>
    </row>
    <row r="2525" spans="1:15">
      <c r="A2525" s="13" t="s">
        <v>2773</v>
      </c>
      <c r="B2525" s="14" t="s">
        <v>167</v>
      </c>
      <c r="J2525" s="15">
        <f t="shared" si="196"/>
        <v>1</v>
      </c>
      <c r="K2525" s="15" cm="1">
        <f t="array" ref="K2525">_xlfn.NUMBERVALUE(_xlfn.TEXTSPLIT(_xlfn.CHOOSECOLS(_xlfn.TEXTSPLIT(B2525,"("),2),")"))</f>
        <v>3</v>
      </c>
      <c r="L2525" s="15" t="b">
        <f t="shared" si="197"/>
        <v>0</v>
      </c>
      <c r="M2525" s="15" t="b">
        <f t="shared" si="200"/>
        <v>0</v>
      </c>
      <c r="N2525" s="15" t="b">
        <f t="shared" si="198"/>
        <v>0</v>
      </c>
      <c r="O2525" s="15" t="str">
        <f t="shared" si="199"/>
        <v>Homo</v>
      </c>
    </row>
    <row r="2526" spans="1:15">
      <c r="A2526" s="13" t="s">
        <v>2774</v>
      </c>
      <c r="B2526" s="14" t="s">
        <v>361</v>
      </c>
      <c r="J2526" s="15">
        <f t="shared" si="196"/>
        <v>1</v>
      </c>
      <c r="K2526" s="15" cm="1">
        <f t="array" ref="K2526">_xlfn.NUMBERVALUE(_xlfn.TEXTSPLIT(_xlfn.CHOOSECOLS(_xlfn.TEXTSPLIT(B2526,"("),2),")"))</f>
        <v>6</v>
      </c>
      <c r="L2526" s="15" t="b">
        <f t="shared" si="197"/>
        <v>0</v>
      </c>
      <c r="M2526" s="15" t="b">
        <f t="shared" si="200"/>
        <v>0</v>
      </c>
      <c r="N2526" s="15" t="b">
        <f t="shared" si="198"/>
        <v>0</v>
      </c>
      <c r="O2526" s="15" t="str">
        <f t="shared" si="199"/>
        <v>Homo</v>
      </c>
    </row>
    <row r="2527" spans="1:15">
      <c r="A2527" s="13" t="s">
        <v>2775</v>
      </c>
      <c r="B2527" s="14" t="s">
        <v>54</v>
      </c>
      <c r="J2527" s="15">
        <f t="shared" si="196"/>
        <v>1</v>
      </c>
      <c r="K2527" s="15" cm="1">
        <f t="array" ref="K2527">_xlfn.NUMBERVALUE(_xlfn.TEXTSPLIT(_xlfn.CHOOSECOLS(_xlfn.TEXTSPLIT(B2527,"("),2),")"))</f>
        <v>1</v>
      </c>
      <c r="L2527" s="15" t="b">
        <f t="shared" si="197"/>
        <v>0</v>
      </c>
      <c r="M2527" s="15" t="b">
        <f t="shared" si="200"/>
        <v>1</v>
      </c>
      <c r="N2527" s="15" t="b">
        <f t="shared" si="198"/>
        <v>0</v>
      </c>
      <c r="O2527" s="15" t="str">
        <f t="shared" si="199"/>
        <v>Single</v>
      </c>
    </row>
    <row r="2528" spans="1:15">
      <c r="A2528" s="13" t="s">
        <v>2776</v>
      </c>
      <c r="B2528" s="14" t="s">
        <v>64</v>
      </c>
      <c r="J2528" s="15">
        <f t="shared" si="196"/>
        <v>1</v>
      </c>
      <c r="K2528" s="15" cm="1">
        <f t="array" ref="K2528">_xlfn.NUMBERVALUE(_xlfn.TEXTSPLIT(_xlfn.CHOOSECOLS(_xlfn.TEXTSPLIT(B2528,"("),2),")"))</f>
        <v>1</v>
      </c>
      <c r="L2528" s="15" t="b">
        <f t="shared" si="197"/>
        <v>0</v>
      </c>
      <c r="M2528" s="15" t="b">
        <f t="shared" si="200"/>
        <v>1</v>
      </c>
      <c r="N2528" s="15" t="b">
        <f t="shared" si="198"/>
        <v>0</v>
      </c>
      <c r="O2528" s="15" t="str">
        <f t="shared" si="199"/>
        <v>Single</v>
      </c>
    </row>
    <row r="2529" spans="1:15">
      <c r="A2529" s="13" t="s">
        <v>2777</v>
      </c>
      <c r="B2529" s="14" t="s">
        <v>64</v>
      </c>
      <c r="J2529" s="15">
        <f t="shared" si="196"/>
        <v>1</v>
      </c>
      <c r="K2529" s="15" cm="1">
        <f t="array" ref="K2529">_xlfn.NUMBERVALUE(_xlfn.TEXTSPLIT(_xlfn.CHOOSECOLS(_xlfn.TEXTSPLIT(B2529,"("),2),")"))</f>
        <v>1</v>
      </c>
      <c r="L2529" s="15" t="b">
        <f t="shared" si="197"/>
        <v>0</v>
      </c>
      <c r="M2529" s="15" t="b">
        <f t="shared" si="200"/>
        <v>1</v>
      </c>
      <c r="N2529" s="15" t="b">
        <f t="shared" si="198"/>
        <v>0</v>
      </c>
      <c r="O2529" s="15" t="str">
        <f t="shared" si="199"/>
        <v>Single</v>
      </c>
    </row>
    <row r="2530" spans="1:15">
      <c r="A2530" s="13" t="s">
        <v>2778</v>
      </c>
      <c r="B2530" s="14" t="s">
        <v>361</v>
      </c>
      <c r="J2530" s="15">
        <f t="shared" si="196"/>
        <v>1</v>
      </c>
      <c r="K2530" s="15" cm="1">
        <f t="array" ref="K2530">_xlfn.NUMBERVALUE(_xlfn.TEXTSPLIT(_xlfn.CHOOSECOLS(_xlfn.TEXTSPLIT(B2530,"("),2),")"))</f>
        <v>6</v>
      </c>
      <c r="L2530" s="15" t="b">
        <f t="shared" si="197"/>
        <v>0</v>
      </c>
      <c r="M2530" s="15" t="b">
        <f t="shared" si="200"/>
        <v>0</v>
      </c>
      <c r="N2530" s="15" t="b">
        <f t="shared" si="198"/>
        <v>0</v>
      </c>
      <c r="O2530" s="15" t="str">
        <f t="shared" si="199"/>
        <v>Homo</v>
      </c>
    </row>
    <row r="2531" spans="1:15">
      <c r="A2531" s="13" t="s">
        <v>2779</v>
      </c>
      <c r="B2531" s="14" t="s">
        <v>54</v>
      </c>
      <c r="J2531" s="15">
        <f t="shared" si="196"/>
        <v>1</v>
      </c>
      <c r="K2531" s="15" cm="1">
        <f t="array" ref="K2531">_xlfn.NUMBERVALUE(_xlfn.TEXTSPLIT(_xlfn.CHOOSECOLS(_xlfn.TEXTSPLIT(B2531,"("),2),")"))</f>
        <v>1</v>
      </c>
      <c r="L2531" s="15" t="b">
        <f t="shared" si="197"/>
        <v>0</v>
      </c>
      <c r="M2531" s="15" t="b">
        <f t="shared" si="200"/>
        <v>1</v>
      </c>
      <c r="N2531" s="15" t="b">
        <f t="shared" si="198"/>
        <v>0</v>
      </c>
      <c r="O2531" s="15" t="str">
        <f t="shared" si="199"/>
        <v>Single</v>
      </c>
    </row>
    <row r="2532" spans="1:15">
      <c r="A2532" s="13" t="s">
        <v>2780</v>
      </c>
      <c r="B2532" s="14" t="s">
        <v>54</v>
      </c>
      <c r="J2532" s="15">
        <f t="shared" si="196"/>
        <v>1</v>
      </c>
      <c r="K2532" s="15" cm="1">
        <f t="array" ref="K2532">_xlfn.NUMBERVALUE(_xlfn.TEXTSPLIT(_xlfn.CHOOSECOLS(_xlfn.TEXTSPLIT(B2532,"("),2),")"))</f>
        <v>1</v>
      </c>
      <c r="L2532" s="15" t="b">
        <f t="shared" si="197"/>
        <v>0</v>
      </c>
      <c r="M2532" s="15" t="b">
        <f t="shared" si="200"/>
        <v>1</v>
      </c>
      <c r="N2532" s="15" t="b">
        <f t="shared" si="198"/>
        <v>0</v>
      </c>
      <c r="O2532" s="15" t="str">
        <f t="shared" si="199"/>
        <v>Single</v>
      </c>
    </row>
    <row r="2533" spans="1:15">
      <c r="A2533" s="13" t="s">
        <v>2781</v>
      </c>
      <c r="B2533" s="14" t="s">
        <v>108</v>
      </c>
      <c r="J2533" s="15">
        <f t="shared" si="196"/>
        <v>1</v>
      </c>
      <c r="K2533" s="15" cm="1">
        <f t="array" ref="K2533">_xlfn.NUMBERVALUE(_xlfn.TEXTSPLIT(_xlfn.CHOOSECOLS(_xlfn.TEXTSPLIT(B2533,"("),2),")"))</f>
        <v>2</v>
      </c>
      <c r="L2533" s="15" t="b">
        <f t="shared" si="197"/>
        <v>0</v>
      </c>
      <c r="M2533" s="15" t="b">
        <f t="shared" si="200"/>
        <v>0</v>
      </c>
      <c r="N2533" s="15" t="b">
        <f t="shared" si="198"/>
        <v>0</v>
      </c>
      <c r="O2533" s="15" t="str">
        <f t="shared" si="199"/>
        <v>Homo</v>
      </c>
    </row>
    <row r="2534" spans="1:15">
      <c r="A2534" s="13" t="s">
        <v>2782</v>
      </c>
      <c r="B2534" s="14" t="s">
        <v>54</v>
      </c>
      <c r="J2534" s="15">
        <f t="shared" si="196"/>
        <v>1</v>
      </c>
      <c r="K2534" s="15" cm="1">
        <f t="array" ref="K2534">_xlfn.NUMBERVALUE(_xlfn.TEXTSPLIT(_xlfn.CHOOSECOLS(_xlfn.TEXTSPLIT(B2534,"("),2),")"))</f>
        <v>1</v>
      </c>
      <c r="L2534" s="15" t="b">
        <f t="shared" si="197"/>
        <v>0</v>
      </c>
      <c r="M2534" s="15" t="b">
        <f t="shared" si="200"/>
        <v>1</v>
      </c>
      <c r="N2534" s="15" t="b">
        <f t="shared" si="198"/>
        <v>0</v>
      </c>
      <c r="O2534" s="15" t="str">
        <f t="shared" si="199"/>
        <v>Single</v>
      </c>
    </row>
    <row r="2535" spans="1:15">
      <c r="A2535" s="13" t="s">
        <v>2783</v>
      </c>
      <c r="B2535" s="14" t="s">
        <v>54</v>
      </c>
      <c r="J2535" s="15">
        <f t="shared" si="196"/>
        <v>1</v>
      </c>
      <c r="K2535" s="15" cm="1">
        <f t="array" ref="K2535">_xlfn.NUMBERVALUE(_xlfn.TEXTSPLIT(_xlfn.CHOOSECOLS(_xlfn.TEXTSPLIT(B2535,"("),2),")"))</f>
        <v>1</v>
      </c>
      <c r="L2535" s="15" t="b">
        <f t="shared" si="197"/>
        <v>0</v>
      </c>
      <c r="M2535" s="15" t="b">
        <f t="shared" si="200"/>
        <v>1</v>
      </c>
      <c r="N2535" s="15" t="b">
        <f t="shared" si="198"/>
        <v>0</v>
      </c>
      <c r="O2535" s="15" t="str">
        <f t="shared" si="199"/>
        <v>Single</v>
      </c>
    </row>
    <row r="2536" spans="1:15">
      <c r="A2536" s="13" t="s">
        <v>2784</v>
      </c>
      <c r="B2536" s="14" t="s">
        <v>167</v>
      </c>
      <c r="J2536" s="15">
        <f t="shared" si="196"/>
        <v>1</v>
      </c>
      <c r="K2536" s="15" cm="1">
        <f t="array" ref="K2536">_xlfn.NUMBERVALUE(_xlfn.TEXTSPLIT(_xlfn.CHOOSECOLS(_xlfn.TEXTSPLIT(B2536,"("),2),")"))</f>
        <v>3</v>
      </c>
      <c r="L2536" s="15" t="b">
        <f t="shared" si="197"/>
        <v>0</v>
      </c>
      <c r="M2536" s="15" t="b">
        <f t="shared" si="200"/>
        <v>0</v>
      </c>
      <c r="N2536" s="15" t="b">
        <f t="shared" si="198"/>
        <v>0</v>
      </c>
      <c r="O2536" s="15" t="str">
        <f t="shared" si="199"/>
        <v>Homo</v>
      </c>
    </row>
    <row r="2537" spans="1:15">
      <c r="A2537" s="13" t="s">
        <v>2785</v>
      </c>
      <c r="B2537" s="14" t="s">
        <v>54</v>
      </c>
      <c r="J2537" s="15">
        <f t="shared" si="196"/>
        <v>1</v>
      </c>
      <c r="K2537" s="15" cm="1">
        <f t="array" ref="K2537">_xlfn.NUMBERVALUE(_xlfn.TEXTSPLIT(_xlfn.CHOOSECOLS(_xlfn.TEXTSPLIT(B2537,"("),2),")"))</f>
        <v>1</v>
      </c>
      <c r="L2537" s="15" t="b">
        <f t="shared" si="197"/>
        <v>0</v>
      </c>
      <c r="M2537" s="15" t="b">
        <f t="shared" si="200"/>
        <v>1</v>
      </c>
      <c r="N2537" s="15" t="b">
        <f t="shared" si="198"/>
        <v>0</v>
      </c>
      <c r="O2537" s="15" t="str">
        <f t="shared" si="199"/>
        <v>Single</v>
      </c>
    </row>
    <row r="2538" spans="1:15">
      <c r="A2538" s="13" t="s">
        <v>2786</v>
      </c>
      <c r="B2538" s="14" t="s">
        <v>54</v>
      </c>
      <c r="J2538" s="15">
        <f t="shared" si="196"/>
        <v>1</v>
      </c>
      <c r="K2538" s="15" cm="1">
        <f t="array" ref="K2538">_xlfn.NUMBERVALUE(_xlfn.TEXTSPLIT(_xlfn.CHOOSECOLS(_xlfn.TEXTSPLIT(B2538,"("),2),")"))</f>
        <v>1</v>
      </c>
      <c r="L2538" s="15" t="b">
        <f t="shared" si="197"/>
        <v>0</v>
      </c>
      <c r="M2538" s="15" t="b">
        <f t="shared" si="200"/>
        <v>1</v>
      </c>
      <c r="N2538" s="15" t="b">
        <f t="shared" si="198"/>
        <v>0</v>
      </c>
      <c r="O2538" s="15" t="str">
        <f t="shared" si="199"/>
        <v>Single</v>
      </c>
    </row>
    <row r="2539" spans="1:15">
      <c r="A2539" s="13" t="s">
        <v>2787</v>
      </c>
      <c r="B2539" s="14" t="s">
        <v>54</v>
      </c>
      <c r="J2539" s="15">
        <f t="shared" si="196"/>
        <v>1</v>
      </c>
      <c r="K2539" s="15" cm="1">
        <f t="array" ref="K2539">_xlfn.NUMBERVALUE(_xlfn.TEXTSPLIT(_xlfn.CHOOSECOLS(_xlfn.TEXTSPLIT(B2539,"("),2),")"))</f>
        <v>1</v>
      </c>
      <c r="L2539" s="15" t="b">
        <f t="shared" si="197"/>
        <v>0</v>
      </c>
      <c r="M2539" s="15" t="b">
        <f t="shared" si="200"/>
        <v>1</v>
      </c>
      <c r="N2539" s="15" t="b">
        <f t="shared" si="198"/>
        <v>0</v>
      </c>
      <c r="O2539" s="15" t="str">
        <f t="shared" si="199"/>
        <v>Single</v>
      </c>
    </row>
    <row r="2540" spans="1:15">
      <c r="A2540" s="13" t="s">
        <v>2788</v>
      </c>
      <c r="B2540" s="14" t="s">
        <v>54</v>
      </c>
      <c r="J2540" s="15">
        <f t="shared" si="196"/>
        <v>1</v>
      </c>
      <c r="K2540" s="15" cm="1">
        <f t="array" ref="K2540">_xlfn.NUMBERVALUE(_xlfn.TEXTSPLIT(_xlfn.CHOOSECOLS(_xlfn.TEXTSPLIT(B2540,"("),2),")"))</f>
        <v>1</v>
      </c>
      <c r="L2540" s="15" t="b">
        <f t="shared" si="197"/>
        <v>0</v>
      </c>
      <c r="M2540" s="15" t="b">
        <f t="shared" si="200"/>
        <v>1</v>
      </c>
      <c r="N2540" s="15" t="b">
        <f t="shared" si="198"/>
        <v>0</v>
      </c>
      <c r="O2540" s="15" t="str">
        <f t="shared" si="199"/>
        <v>Single</v>
      </c>
    </row>
    <row r="2541" spans="1:15">
      <c r="A2541" s="13" t="s">
        <v>2789</v>
      </c>
      <c r="B2541" s="14" t="s">
        <v>54</v>
      </c>
      <c r="J2541" s="15">
        <f t="shared" si="196"/>
        <v>1</v>
      </c>
      <c r="K2541" s="15" cm="1">
        <f t="array" ref="K2541">_xlfn.NUMBERVALUE(_xlfn.TEXTSPLIT(_xlfn.CHOOSECOLS(_xlfn.TEXTSPLIT(B2541,"("),2),")"))</f>
        <v>1</v>
      </c>
      <c r="L2541" s="15" t="b">
        <f t="shared" si="197"/>
        <v>0</v>
      </c>
      <c r="M2541" s="15" t="b">
        <f t="shared" si="200"/>
        <v>1</v>
      </c>
      <c r="N2541" s="15" t="b">
        <f t="shared" si="198"/>
        <v>0</v>
      </c>
      <c r="O2541" s="15" t="str">
        <f t="shared" si="199"/>
        <v>Single</v>
      </c>
    </row>
    <row r="2542" spans="1:15">
      <c r="A2542" s="13" t="s">
        <v>2790</v>
      </c>
      <c r="B2542" s="14" t="s">
        <v>64</v>
      </c>
      <c r="J2542" s="15">
        <f t="shared" si="196"/>
        <v>1</v>
      </c>
      <c r="K2542" s="15" cm="1">
        <f t="array" ref="K2542">_xlfn.NUMBERVALUE(_xlfn.TEXTSPLIT(_xlfn.CHOOSECOLS(_xlfn.TEXTSPLIT(B2542,"("),2),")"))</f>
        <v>1</v>
      </c>
      <c r="L2542" s="15" t="b">
        <f t="shared" si="197"/>
        <v>0</v>
      </c>
      <c r="M2542" s="15" t="b">
        <f t="shared" si="200"/>
        <v>1</v>
      </c>
      <c r="N2542" s="15" t="b">
        <f t="shared" si="198"/>
        <v>0</v>
      </c>
      <c r="O2542" s="15" t="str">
        <f t="shared" si="199"/>
        <v>Single</v>
      </c>
    </row>
    <row r="2543" spans="1:15">
      <c r="A2543" s="13" t="s">
        <v>2791</v>
      </c>
      <c r="B2543" s="14" t="s">
        <v>54</v>
      </c>
      <c r="J2543" s="15">
        <f t="shared" si="196"/>
        <v>1</v>
      </c>
      <c r="K2543" s="15" cm="1">
        <f t="array" ref="K2543">_xlfn.NUMBERVALUE(_xlfn.TEXTSPLIT(_xlfn.CHOOSECOLS(_xlfn.TEXTSPLIT(B2543,"("),2),")"))</f>
        <v>1</v>
      </c>
      <c r="L2543" s="15" t="b">
        <f t="shared" si="197"/>
        <v>0</v>
      </c>
      <c r="M2543" s="15" t="b">
        <f t="shared" si="200"/>
        <v>1</v>
      </c>
      <c r="N2543" s="15" t="b">
        <f t="shared" si="198"/>
        <v>0</v>
      </c>
      <c r="O2543" s="15" t="str">
        <f t="shared" si="199"/>
        <v>Single</v>
      </c>
    </row>
    <row r="2544" spans="1:15">
      <c r="A2544" s="13" t="s">
        <v>2792</v>
      </c>
      <c r="B2544" s="14" t="s">
        <v>54</v>
      </c>
      <c r="J2544" s="15">
        <f t="shared" si="196"/>
        <v>1</v>
      </c>
      <c r="K2544" s="15" cm="1">
        <f t="array" ref="K2544">_xlfn.NUMBERVALUE(_xlfn.TEXTSPLIT(_xlfn.CHOOSECOLS(_xlfn.TEXTSPLIT(B2544,"("),2),")"))</f>
        <v>1</v>
      </c>
      <c r="L2544" s="15" t="b">
        <f t="shared" si="197"/>
        <v>0</v>
      </c>
      <c r="M2544" s="15" t="b">
        <f t="shared" si="200"/>
        <v>1</v>
      </c>
      <c r="N2544" s="15" t="b">
        <f t="shared" si="198"/>
        <v>0</v>
      </c>
      <c r="O2544" s="15" t="str">
        <f t="shared" si="199"/>
        <v>Single</v>
      </c>
    </row>
    <row r="2545" spans="1:15">
      <c r="A2545" s="13" t="s">
        <v>2793</v>
      </c>
      <c r="B2545" s="14" t="s">
        <v>54</v>
      </c>
      <c r="J2545" s="15">
        <f t="shared" si="196"/>
        <v>1</v>
      </c>
      <c r="K2545" s="15" cm="1">
        <f t="array" ref="K2545">_xlfn.NUMBERVALUE(_xlfn.TEXTSPLIT(_xlfn.CHOOSECOLS(_xlfn.TEXTSPLIT(B2545,"("),2),")"))</f>
        <v>1</v>
      </c>
      <c r="L2545" s="15" t="b">
        <f t="shared" si="197"/>
        <v>0</v>
      </c>
      <c r="M2545" s="15" t="b">
        <f t="shared" si="200"/>
        <v>1</v>
      </c>
      <c r="N2545" s="15" t="b">
        <f t="shared" si="198"/>
        <v>0</v>
      </c>
      <c r="O2545" s="15" t="str">
        <f t="shared" si="199"/>
        <v>Single</v>
      </c>
    </row>
    <row r="2546" spans="1:15">
      <c r="A2546" s="13" t="s">
        <v>2794</v>
      </c>
      <c r="B2546" s="14" t="s">
        <v>54</v>
      </c>
      <c r="J2546" s="15">
        <f t="shared" si="196"/>
        <v>1</v>
      </c>
      <c r="K2546" s="15" cm="1">
        <f t="array" ref="K2546">_xlfn.NUMBERVALUE(_xlfn.TEXTSPLIT(_xlfn.CHOOSECOLS(_xlfn.TEXTSPLIT(B2546,"("),2),")"))</f>
        <v>1</v>
      </c>
      <c r="L2546" s="15" t="b">
        <f t="shared" si="197"/>
        <v>0</v>
      </c>
      <c r="M2546" s="15" t="b">
        <f t="shared" si="200"/>
        <v>1</v>
      </c>
      <c r="N2546" s="15" t="b">
        <f t="shared" si="198"/>
        <v>0</v>
      </c>
      <c r="O2546" s="15" t="str">
        <f t="shared" si="199"/>
        <v>Single</v>
      </c>
    </row>
    <row r="2547" spans="1:15">
      <c r="A2547" s="13" t="s">
        <v>2795</v>
      </c>
      <c r="B2547" s="14" t="s">
        <v>108</v>
      </c>
      <c r="J2547" s="15">
        <f t="shared" si="196"/>
        <v>1</v>
      </c>
      <c r="K2547" s="15" cm="1">
        <f t="array" ref="K2547">_xlfn.NUMBERVALUE(_xlfn.TEXTSPLIT(_xlfn.CHOOSECOLS(_xlfn.TEXTSPLIT(B2547,"("),2),")"))</f>
        <v>2</v>
      </c>
      <c r="L2547" s="15" t="b">
        <f t="shared" si="197"/>
        <v>0</v>
      </c>
      <c r="M2547" s="15" t="b">
        <f t="shared" si="200"/>
        <v>0</v>
      </c>
      <c r="N2547" s="15" t="b">
        <f t="shared" si="198"/>
        <v>0</v>
      </c>
      <c r="O2547" s="15" t="str">
        <f t="shared" si="199"/>
        <v>Homo</v>
      </c>
    </row>
    <row r="2548" spans="1:15">
      <c r="A2548" s="13" t="s">
        <v>2796</v>
      </c>
      <c r="B2548" s="14" t="s">
        <v>108</v>
      </c>
      <c r="C2548" s="14" t="s">
        <v>69</v>
      </c>
      <c r="J2548" s="15">
        <f t="shared" si="196"/>
        <v>2</v>
      </c>
      <c r="K2548" s="15" cm="1">
        <f t="array" ref="K2548">_xlfn.NUMBERVALUE(_xlfn.TEXTSPLIT(_xlfn.CHOOSECOLS(_xlfn.TEXTSPLIT(B2548,"("),2),")"))</f>
        <v>2</v>
      </c>
      <c r="L2548" s="15" t="b">
        <f t="shared" si="197"/>
        <v>1</v>
      </c>
      <c r="M2548" s="15" t="b">
        <f t="shared" si="200"/>
        <v>0</v>
      </c>
      <c r="N2548" s="15" t="b">
        <f t="shared" si="198"/>
        <v>0</v>
      </c>
      <c r="O2548" s="15" t="str">
        <f t="shared" si="199"/>
        <v>Hetero</v>
      </c>
    </row>
    <row r="2549" spans="1:15">
      <c r="A2549" s="13" t="s">
        <v>2797</v>
      </c>
      <c r="B2549" s="14" t="s">
        <v>108</v>
      </c>
      <c r="J2549" s="15">
        <f t="shared" si="196"/>
        <v>1</v>
      </c>
      <c r="K2549" s="15" cm="1">
        <f t="array" ref="K2549">_xlfn.NUMBERVALUE(_xlfn.TEXTSPLIT(_xlfn.CHOOSECOLS(_xlfn.TEXTSPLIT(B2549,"("),2),")"))</f>
        <v>2</v>
      </c>
      <c r="L2549" s="15" t="b">
        <f t="shared" si="197"/>
        <v>0</v>
      </c>
      <c r="M2549" s="15" t="b">
        <f t="shared" si="200"/>
        <v>0</v>
      </c>
      <c r="N2549" s="15" t="b">
        <f t="shared" si="198"/>
        <v>0</v>
      </c>
      <c r="O2549" s="15" t="str">
        <f t="shared" si="199"/>
        <v>Homo</v>
      </c>
    </row>
    <row r="2550" spans="1:15">
      <c r="A2550" s="13" t="s">
        <v>2798</v>
      </c>
      <c r="B2550" s="14" t="s">
        <v>54</v>
      </c>
      <c r="J2550" s="15">
        <f t="shared" si="196"/>
        <v>1</v>
      </c>
      <c r="K2550" s="15" cm="1">
        <f t="array" ref="K2550">_xlfn.NUMBERVALUE(_xlfn.TEXTSPLIT(_xlfn.CHOOSECOLS(_xlfn.TEXTSPLIT(B2550,"("),2),")"))</f>
        <v>1</v>
      </c>
      <c r="L2550" s="15" t="b">
        <f t="shared" si="197"/>
        <v>0</v>
      </c>
      <c r="M2550" s="15" t="b">
        <f t="shared" si="200"/>
        <v>1</v>
      </c>
      <c r="N2550" s="15" t="b">
        <f t="shared" si="198"/>
        <v>0</v>
      </c>
      <c r="O2550" s="15" t="str">
        <f t="shared" si="199"/>
        <v>Single</v>
      </c>
    </row>
    <row r="2551" spans="1:15">
      <c r="A2551" s="13" t="s">
        <v>2799</v>
      </c>
      <c r="B2551" s="14" t="s">
        <v>54</v>
      </c>
      <c r="J2551" s="15">
        <f t="shared" si="196"/>
        <v>1</v>
      </c>
      <c r="K2551" s="15" cm="1">
        <f t="array" ref="K2551">_xlfn.NUMBERVALUE(_xlfn.TEXTSPLIT(_xlfn.CHOOSECOLS(_xlfn.TEXTSPLIT(B2551,"("),2),")"))</f>
        <v>1</v>
      </c>
      <c r="L2551" s="15" t="b">
        <f t="shared" si="197"/>
        <v>0</v>
      </c>
      <c r="M2551" s="15" t="b">
        <f t="shared" si="200"/>
        <v>1</v>
      </c>
      <c r="N2551" s="15" t="b">
        <f t="shared" si="198"/>
        <v>0</v>
      </c>
      <c r="O2551" s="15" t="str">
        <f t="shared" si="199"/>
        <v>Single</v>
      </c>
    </row>
    <row r="2552" spans="1:15">
      <c r="A2552" s="13" t="s">
        <v>2800</v>
      </c>
      <c r="B2552" s="14" t="s">
        <v>54</v>
      </c>
      <c r="J2552" s="15">
        <f t="shared" si="196"/>
        <v>1</v>
      </c>
      <c r="K2552" s="15" cm="1">
        <f t="array" ref="K2552">_xlfn.NUMBERVALUE(_xlfn.TEXTSPLIT(_xlfn.CHOOSECOLS(_xlfn.TEXTSPLIT(B2552,"("),2),")"))</f>
        <v>1</v>
      </c>
      <c r="L2552" s="15" t="b">
        <f t="shared" si="197"/>
        <v>0</v>
      </c>
      <c r="M2552" s="15" t="b">
        <f t="shared" si="200"/>
        <v>1</v>
      </c>
      <c r="N2552" s="15" t="b">
        <f t="shared" si="198"/>
        <v>0</v>
      </c>
      <c r="O2552" s="15" t="str">
        <f t="shared" si="199"/>
        <v>Single</v>
      </c>
    </row>
    <row r="2553" spans="1:15">
      <c r="A2553" s="13" t="s">
        <v>2801</v>
      </c>
      <c r="B2553" s="14" t="s">
        <v>54</v>
      </c>
      <c r="J2553" s="15">
        <f t="shared" si="196"/>
        <v>1</v>
      </c>
      <c r="K2553" s="15" cm="1">
        <f t="array" ref="K2553">_xlfn.NUMBERVALUE(_xlfn.TEXTSPLIT(_xlfn.CHOOSECOLS(_xlfn.TEXTSPLIT(B2553,"("),2),")"))</f>
        <v>1</v>
      </c>
      <c r="L2553" s="15" t="b">
        <f t="shared" si="197"/>
        <v>0</v>
      </c>
      <c r="M2553" s="15" t="b">
        <f t="shared" si="200"/>
        <v>1</v>
      </c>
      <c r="N2553" s="15" t="b">
        <f t="shared" si="198"/>
        <v>0</v>
      </c>
      <c r="O2553" s="15" t="str">
        <f t="shared" si="199"/>
        <v>Single</v>
      </c>
    </row>
    <row r="2554" spans="1:15">
      <c r="A2554" s="13" t="s">
        <v>2802</v>
      </c>
      <c r="B2554" s="14" t="s">
        <v>54</v>
      </c>
      <c r="J2554" s="15">
        <f t="shared" si="196"/>
        <v>1</v>
      </c>
      <c r="K2554" s="15" cm="1">
        <f t="array" ref="K2554">_xlfn.NUMBERVALUE(_xlfn.TEXTSPLIT(_xlfn.CHOOSECOLS(_xlfn.TEXTSPLIT(B2554,"("),2),")"))</f>
        <v>1</v>
      </c>
      <c r="L2554" s="15" t="b">
        <f t="shared" si="197"/>
        <v>0</v>
      </c>
      <c r="M2554" s="15" t="b">
        <f t="shared" si="200"/>
        <v>1</v>
      </c>
      <c r="N2554" s="15" t="b">
        <f t="shared" si="198"/>
        <v>0</v>
      </c>
      <c r="O2554" s="15" t="str">
        <f t="shared" si="199"/>
        <v>Single</v>
      </c>
    </row>
    <row r="2555" spans="1:15">
      <c r="A2555" s="13" t="s">
        <v>2803</v>
      </c>
      <c r="B2555" s="14" t="s">
        <v>54</v>
      </c>
      <c r="J2555" s="15">
        <f t="shared" si="196"/>
        <v>1</v>
      </c>
      <c r="K2555" s="15" cm="1">
        <f t="array" ref="K2555">_xlfn.NUMBERVALUE(_xlfn.TEXTSPLIT(_xlfn.CHOOSECOLS(_xlfn.TEXTSPLIT(B2555,"("),2),")"))</f>
        <v>1</v>
      </c>
      <c r="L2555" s="15" t="b">
        <f t="shared" si="197"/>
        <v>0</v>
      </c>
      <c r="M2555" s="15" t="b">
        <f t="shared" si="200"/>
        <v>1</v>
      </c>
      <c r="N2555" s="15" t="b">
        <f t="shared" si="198"/>
        <v>0</v>
      </c>
      <c r="O2555" s="15" t="str">
        <f t="shared" si="199"/>
        <v>Single</v>
      </c>
    </row>
    <row r="2556" spans="1:15">
      <c r="A2556" s="13" t="s">
        <v>2804</v>
      </c>
      <c r="B2556" s="14" t="s">
        <v>54</v>
      </c>
      <c r="J2556" s="15">
        <f t="shared" si="196"/>
        <v>1</v>
      </c>
      <c r="K2556" s="15" cm="1">
        <f t="array" ref="K2556">_xlfn.NUMBERVALUE(_xlfn.TEXTSPLIT(_xlfn.CHOOSECOLS(_xlfn.TEXTSPLIT(B2556,"("),2),")"))</f>
        <v>1</v>
      </c>
      <c r="L2556" s="15" t="b">
        <f t="shared" si="197"/>
        <v>0</v>
      </c>
      <c r="M2556" s="15" t="b">
        <f t="shared" si="200"/>
        <v>1</v>
      </c>
      <c r="N2556" s="15" t="b">
        <f t="shared" si="198"/>
        <v>0</v>
      </c>
      <c r="O2556" s="15" t="str">
        <f t="shared" si="199"/>
        <v>Single</v>
      </c>
    </row>
    <row r="2557" spans="1:15">
      <c r="A2557" s="13" t="s">
        <v>2805</v>
      </c>
      <c r="B2557" s="14" t="s">
        <v>54</v>
      </c>
      <c r="J2557" s="15">
        <f t="shared" si="196"/>
        <v>1</v>
      </c>
      <c r="K2557" s="15" cm="1">
        <f t="array" ref="K2557">_xlfn.NUMBERVALUE(_xlfn.TEXTSPLIT(_xlfn.CHOOSECOLS(_xlfn.TEXTSPLIT(B2557,"("),2),")"))</f>
        <v>1</v>
      </c>
      <c r="L2557" s="15" t="b">
        <f t="shared" si="197"/>
        <v>0</v>
      </c>
      <c r="M2557" s="15" t="b">
        <f t="shared" si="200"/>
        <v>1</v>
      </c>
      <c r="N2557" s="15" t="b">
        <f t="shared" si="198"/>
        <v>0</v>
      </c>
      <c r="O2557" s="15" t="str">
        <f t="shared" si="199"/>
        <v>Single</v>
      </c>
    </row>
    <row r="2558" spans="1:15">
      <c r="A2558" s="13" t="s">
        <v>2806</v>
      </c>
      <c r="B2558" s="14" t="s">
        <v>54</v>
      </c>
      <c r="J2558" s="15">
        <f t="shared" si="196"/>
        <v>1</v>
      </c>
      <c r="K2558" s="15" cm="1">
        <f t="array" ref="K2558">_xlfn.NUMBERVALUE(_xlfn.TEXTSPLIT(_xlfn.CHOOSECOLS(_xlfn.TEXTSPLIT(B2558,"("),2),")"))</f>
        <v>1</v>
      </c>
      <c r="L2558" s="15" t="b">
        <f t="shared" si="197"/>
        <v>0</v>
      </c>
      <c r="M2558" s="15" t="b">
        <f t="shared" si="200"/>
        <v>1</v>
      </c>
      <c r="N2558" s="15" t="b">
        <f t="shared" si="198"/>
        <v>0</v>
      </c>
      <c r="O2558" s="15" t="str">
        <f t="shared" si="199"/>
        <v>Single</v>
      </c>
    </row>
    <row r="2559" spans="1:15">
      <c r="A2559" s="13" t="s">
        <v>2807</v>
      </c>
      <c r="B2559" s="14" t="s">
        <v>64</v>
      </c>
      <c r="J2559" s="15">
        <f t="shared" si="196"/>
        <v>1</v>
      </c>
      <c r="K2559" s="15" cm="1">
        <f t="array" ref="K2559">_xlfn.NUMBERVALUE(_xlfn.TEXTSPLIT(_xlfn.CHOOSECOLS(_xlfn.TEXTSPLIT(B2559,"("),2),")"))</f>
        <v>1</v>
      </c>
      <c r="L2559" s="15" t="b">
        <f t="shared" si="197"/>
        <v>0</v>
      </c>
      <c r="M2559" s="15" t="b">
        <f t="shared" si="200"/>
        <v>1</v>
      </c>
      <c r="N2559" s="15" t="b">
        <f t="shared" si="198"/>
        <v>0</v>
      </c>
      <c r="O2559" s="15" t="str">
        <f t="shared" si="199"/>
        <v>Single</v>
      </c>
    </row>
    <row r="2560" spans="1:15">
      <c r="A2560" s="13" t="s">
        <v>2808</v>
      </c>
      <c r="B2560" s="14" t="s">
        <v>54</v>
      </c>
      <c r="J2560" s="15">
        <f t="shared" si="196"/>
        <v>1</v>
      </c>
      <c r="K2560" s="15" cm="1">
        <f t="array" ref="K2560">_xlfn.NUMBERVALUE(_xlfn.TEXTSPLIT(_xlfn.CHOOSECOLS(_xlfn.TEXTSPLIT(B2560,"("),2),")"))</f>
        <v>1</v>
      </c>
      <c r="L2560" s="15" t="b">
        <f t="shared" si="197"/>
        <v>0</v>
      </c>
      <c r="M2560" s="15" t="b">
        <f t="shared" si="200"/>
        <v>1</v>
      </c>
      <c r="N2560" s="15" t="b">
        <f t="shared" si="198"/>
        <v>0</v>
      </c>
      <c r="O2560" s="15" t="str">
        <f t="shared" si="199"/>
        <v>Single</v>
      </c>
    </row>
    <row r="2561" spans="1:15">
      <c r="A2561" s="13" t="s">
        <v>2809</v>
      </c>
      <c r="B2561" s="14" t="s">
        <v>54</v>
      </c>
      <c r="J2561" s="15">
        <f t="shared" si="196"/>
        <v>1</v>
      </c>
      <c r="K2561" s="15" cm="1">
        <f t="array" ref="K2561">_xlfn.NUMBERVALUE(_xlfn.TEXTSPLIT(_xlfn.CHOOSECOLS(_xlfn.TEXTSPLIT(B2561,"("),2),")"))</f>
        <v>1</v>
      </c>
      <c r="L2561" s="15" t="b">
        <f t="shared" si="197"/>
        <v>0</v>
      </c>
      <c r="M2561" s="15" t="b">
        <f t="shared" si="200"/>
        <v>1</v>
      </c>
      <c r="N2561" s="15" t="b">
        <f t="shared" si="198"/>
        <v>0</v>
      </c>
      <c r="O2561" s="15" t="str">
        <f t="shared" si="199"/>
        <v>Single</v>
      </c>
    </row>
    <row r="2562" spans="1:15">
      <c r="A2562" s="13" t="s">
        <v>2810</v>
      </c>
      <c r="B2562" s="14" t="s">
        <v>234</v>
      </c>
      <c r="C2562" s="14" t="s">
        <v>64</v>
      </c>
      <c r="J2562" s="15">
        <f t="shared" si="196"/>
        <v>2</v>
      </c>
      <c r="K2562" s="15" cm="1">
        <f t="array" ref="K2562">_xlfn.NUMBERVALUE(_xlfn.TEXTSPLIT(_xlfn.CHOOSECOLS(_xlfn.TEXTSPLIT(B2562,"("),2),")"))</f>
        <v>4</v>
      </c>
      <c r="L2562" s="15" t="b">
        <f t="shared" si="197"/>
        <v>1</v>
      </c>
      <c r="M2562" s="15" t="b">
        <f t="shared" si="200"/>
        <v>0</v>
      </c>
      <c r="N2562" s="15" t="b">
        <f t="shared" si="198"/>
        <v>0</v>
      </c>
      <c r="O2562" s="15" t="str">
        <f t="shared" si="199"/>
        <v>Hetero</v>
      </c>
    </row>
    <row r="2563" spans="1:15">
      <c r="A2563" s="13" t="s">
        <v>2811</v>
      </c>
      <c r="B2563" s="14" t="s">
        <v>64</v>
      </c>
      <c r="J2563" s="15">
        <f t="shared" ref="J2563:J2626" si="201">COUNTIF(B2563:H2563,"&lt;&gt;"&amp;"")</f>
        <v>1</v>
      </c>
      <c r="K2563" s="15" cm="1">
        <f t="array" ref="K2563">_xlfn.NUMBERVALUE(_xlfn.TEXTSPLIT(_xlfn.CHOOSECOLS(_xlfn.TEXTSPLIT(B2563,"("),2),")"))</f>
        <v>1</v>
      </c>
      <c r="L2563" s="15" t="b">
        <f t="shared" ref="L2563:L2626" si="202">IF(J2563&gt;1,TRUE,FALSE)</f>
        <v>0</v>
      </c>
      <c r="M2563" s="15" t="b">
        <f t="shared" si="200"/>
        <v>1</v>
      </c>
      <c r="N2563" s="15" t="b">
        <f t="shared" ref="N2563:N2626" si="203">IF(J2563&gt;2,TRUE,FALSE)</f>
        <v>0</v>
      </c>
      <c r="O2563" s="15" t="str">
        <f t="shared" ref="O2563:O2626" si="204">IF(L2563,"Hetero",IF(M2563,"Single","Homo"))</f>
        <v>Single</v>
      </c>
    </row>
    <row r="2564" spans="1:15">
      <c r="A2564" s="13" t="s">
        <v>2812</v>
      </c>
      <c r="B2564" s="14" t="s">
        <v>132</v>
      </c>
      <c r="J2564" s="15">
        <f t="shared" si="201"/>
        <v>1</v>
      </c>
      <c r="K2564" s="15" cm="1">
        <f t="array" ref="K2564">_xlfn.NUMBERVALUE(_xlfn.TEXTSPLIT(_xlfn.CHOOSECOLS(_xlfn.TEXTSPLIT(B2564,"("),2),")"))</f>
        <v>3</v>
      </c>
      <c r="L2564" s="15" t="b">
        <f t="shared" si="202"/>
        <v>0</v>
      </c>
      <c r="M2564" s="15" t="b">
        <f t="shared" si="200"/>
        <v>0</v>
      </c>
      <c r="N2564" s="15" t="b">
        <f t="shared" si="203"/>
        <v>0</v>
      </c>
      <c r="O2564" s="15" t="str">
        <f t="shared" si="204"/>
        <v>Homo</v>
      </c>
    </row>
    <row r="2565" spans="1:15">
      <c r="A2565" s="13" t="s">
        <v>2813</v>
      </c>
      <c r="B2565" s="14" t="s">
        <v>54</v>
      </c>
      <c r="J2565" s="15">
        <f t="shared" si="201"/>
        <v>1</v>
      </c>
      <c r="K2565" s="15" cm="1">
        <f t="array" ref="K2565">_xlfn.NUMBERVALUE(_xlfn.TEXTSPLIT(_xlfn.CHOOSECOLS(_xlfn.TEXTSPLIT(B2565,"("),2),")"))</f>
        <v>1</v>
      </c>
      <c r="L2565" s="15" t="b">
        <f t="shared" si="202"/>
        <v>0</v>
      </c>
      <c r="M2565" s="15" t="b">
        <f t="shared" si="200"/>
        <v>1</v>
      </c>
      <c r="N2565" s="15" t="b">
        <f t="shared" si="203"/>
        <v>0</v>
      </c>
      <c r="O2565" s="15" t="str">
        <f t="shared" si="204"/>
        <v>Single</v>
      </c>
    </row>
    <row r="2566" spans="1:15">
      <c r="A2566" s="13" t="s">
        <v>2814</v>
      </c>
      <c r="B2566" s="14" t="s">
        <v>54</v>
      </c>
      <c r="J2566" s="15">
        <f t="shared" si="201"/>
        <v>1</v>
      </c>
      <c r="K2566" s="15" cm="1">
        <f t="array" ref="K2566">_xlfn.NUMBERVALUE(_xlfn.TEXTSPLIT(_xlfn.CHOOSECOLS(_xlfn.TEXTSPLIT(B2566,"("),2),")"))</f>
        <v>1</v>
      </c>
      <c r="L2566" s="15" t="b">
        <f t="shared" si="202"/>
        <v>0</v>
      </c>
      <c r="M2566" s="15" t="b">
        <f t="shared" ref="M2566:M2629" si="205">IF(K2566=1,TRUE,FALSE)</f>
        <v>1</v>
      </c>
      <c r="N2566" s="15" t="b">
        <f t="shared" si="203"/>
        <v>0</v>
      </c>
      <c r="O2566" s="15" t="str">
        <f t="shared" si="204"/>
        <v>Single</v>
      </c>
    </row>
    <row r="2567" spans="1:15">
      <c r="A2567" s="13" t="s">
        <v>2815</v>
      </c>
      <c r="B2567" s="14" t="s">
        <v>54</v>
      </c>
      <c r="J2567" s="15">
        <f t="shared" si="201"/>
        <v>1</v>
      </c>
      <c r="K2567" s="15" cm="1">
        <f t="array" ref="K2567">_xlfn.NUMBERVALUE(_xlfn.TEXTSPLIT(_xlfn.CHOOSECOLS(_xlfn.TEXTSPLIT(B2567,"("),2),")"))</f>
        <v>1</v>
      </c>
      <c r="L2567" s="15" t="b">
        <f t="shared" si="202"/>
        <v>0</v>
      </c>
      <c r="M2567" s="15" t="b">
        <f t="shared" si="205"/>
        <v>1</v>
      </c>
      <c r="N2567" s="15" t="b">
        <f t="shared" si="203"/>
        <v>0</v>
      </c>
      <c r="O2567" s="15" t="str">
        <f t="shared" si="204"/>
        <v>Single</v>
      </c>
    </row>
    <row r="2568" spans="1:15">
      <c r="A2568" s="13" t="s">
        <v>2816</v>
      </c>
      <c r="B2568" s="14" t="s">
        <v>54</v>
      </c>
      <c r="J2568" s="15">
        <f t="shared" si="201"/>
        <v>1</v>
      </c>
      <c r="K2568" s="15" cm="1">
        <f t="array" ref="K2568">_xlfn.NUMBERVALUE(_xlfn.TEXTSPLIT(_xlfn.CHOOSECOLS(_xlfn.TEXTSPLIT(B2568,"("),2),")"))</f>
        <v>1</v>
      </c>
      <c r="L2568" s="15" t="b">
        <f t="shared" si="202"/>
        <v>0</v>
      </c>
      <c r="M2568" s="15" t="b">
        <f t="shared" si="205"/>
        <v>1</v>
      </c>
      <c r="N2568" s="15" t="b">
        <f t="shared" si="203"/>
        <v>0</v>
      </c>
      <c r="O2568" s="15" t="str">
        <f t="shared" si="204"/>
        <v>Single</v>
      </c>
    </row>
    <row r="2569" spans="1:15">
      <c r="A2569" s="13" t="s">
        <v>2817</v>
      </c>
      <c r="B2569" s="14" t="s">
        <v>54</v>
      </c>
      <c r="J2569" s="15">
        <f t="shared" si="201"/>
        <v>1</v>
      </c>
      <c r="K2569" s="15" cm="1">
        <f t="array" ref="K2569">_xlfn.NUMBERVALUE(_xlfn.TEXTSPLIT(_xlfn.CHOOSECOLS(_xlfn.TEXTSPLIT(B2569,"("),2),")"))</f>
        <v>1</v>
      </c>
      <c r="L2569" s="15" t="b">
        <f t="shared" si="202"/>
        <v>0</v>
      </c>
      <c r="M2569" s="15" t="b">
        <f t="shared" si="205"/>
        <v>1</v>
      </c>
      <c r="N2569" s="15" t="b">
        <f t="shared" si="203"/>
        <v>0</v>
      </c>
      <c r="O2569" s="15" t="str">
        <f t="shared" si="204"/>
        <v>Single</v>
      </c>
    </row>
    <row r="2570" spans="1:15">
      <c r="A2570" s="13" t="s">
        <v>2818</v>
      </c>
      <c r="B2570" s="14" t="s">
        <v>54</v>
      </c>
      <c r="J2570" s="15">
        <f t="shared" si="201"/>
        <v>1</v>
      </c>
      <c r="K2570" s="15" cm="1">
        <f t="array" ref="K2570">_xlfn.NUMBERVALUE(_xlfn.TEXTSPLIT(_xlfn.CHOOSECOLS(_xlfn.TEXTSPLIT(B2570,"("),2),")"))</f>
        <v>1</v>
      </c>
      <c r="L2570" s="15" t="b">
        <f t="shared" si="202"/>
        <v>0</v>
      </c>
      <c r="M2570" s="15" t="b">
        <f t="shared" si="205"/>
        <v>1</v>
      </c>
      <c r="N2570" s="15" t="b">
        <f t="shared" si="203"/>
        <v>0</v>
      </c>
      <c r="O2570" s="15" t="str">
        <f t="shared" si="204"/>
        <v>Single</v>
      </c>
    </row>
    <row r="2571" spans="1:15">
      <c r="A2571" s="13" t="s">
        <v>2819</v>
      </c>
      <c r="B2571" s="14" t="s">
        <v>54</v>
      </c>
      <c r="J2571" s="15">
        <f t="shared" si="201"/>
        <v>1</v>
      </c>
      <c r="K2571" s="15" cm="1">
        <f t="array" ref="K2571">_xlfn.NUMBERVALUE(_xlfn.TEXTSPLIT(_xlfn.CHOOSECOLS(_xlfn.TEXTSPLIT(B2571,"("),2),")"))</f>
        <v>1</v>
      </c>
      <c r="L2571" s="15" t="b">
        <f t="shared" si="202"/>
        <v>0</v>
      </c>
      <c r="M2571" s="15" t="b">
        <f t="shared" si="205"/>
        <v>1</v>
      </c>
      <c r="N2571" s="15" t="b">
        <f t="shared" si="203"/>
        <v>0</v>
      </c>
      <c r="O2571" s="15" t="str">
        <f t="shared" si="204"/>
        <v>Single</v>
      </c>
    </row>
    <row r="2572" spans="1:15">
      <c r="A2572" s="13" t="s">
        <v>2820</v>
      </c>
      <c r="B2572" s="14" t="s">
        <v>234</v>
      </c>
      <c r="J2572" s="15">
        <f t="shared" si="201"/>
        <v>1</v>
      </c>
      <c r="K2572" s="15" cm="1">
        <f t="array" ref="K2572">_xlfn.NUMBERVALUE(_xlfn.TEXTSPLIT(_xlfn.CHOOSECOLS(_xlfn.TEXTSPLIT(B2572,"("),2),")"))</f>
        <v>4</v>
      </c>
      <c r="L2572" s="15" t="b">
        <f t="shared" si="202"/>
        <v>0</v>
      </c>
      <c r="M2572" s="15" t="b">
        <f t="shared" si="205"/>
        <v>0</v>
      </c>
      <c r="N2572" s="15" t="b">
        <f t="shared" si="203"/>
        <v>0</v>
      </c>
      <c r="O2572" s="15" t="str">
        <f t="shared" si="204"/>
        <v>Homo</v>
      </c>
    </row>
    <row r="2573" spans="1:15">
      <c r="A2573" s="13" t="s">
        <v>2821</v>
      </c>
      <c r="B2573" s="14" t="s">
        <v>108</v>
      </c>
      <c r="J2573" s="15">
        <f t="shared" si="201"/>
        <v>1</v>
      </c>
      <c r="K2573" s="15" cm="1">
        <f t="array" ref="K2573">_xlfn.NUMBERVALUE(_xlfn.TEXTSPLIT(_xlfn.CHOOSECOLS(_xlfn.TEXTSPLIT(B2573,"("),2),")"))</f>
        <v>2</v>
      </c>
      <c r="L2573" s="15" t="b">
        <f t="shared" si="202"/>
        <v>0</v>
      </c>
      <c r="M2573" s="15" t="b">
        <f t="shared" si="205"/>
        <v>0</v>
      </c>
      <c r="N2573" s="15" t="b">
        <f t="shared" si="203"/>
        <v>0</v>
      </c>
      <c r="O2573" s="15" t="str">
        <f t="shared" si="204"/>
        <v>Homo</v>
      </c>
    </row>
    <row r="2574" spans="1:15">
      <c r="A2574" s="13" t="s">
        <v>2822</v>
      </c>
      <c r="B2574" s="14" t="s">
        <v>42</v>
      </c>
      <c r="J2574" s="15">
        <f t="shared" si="201"/>
        <v>1</v>
      </c>
      <c r="K2574" s="15" cm="1">
        <f t="array" ref="K2574">_xlfn.NUMBERVALUE(_xlfn.TEXTSPLIT(_xlfn.CHOOSECOLS(_xlfn.TEXTSPLIT(B2574,"("),2),")"))</f>
        <v>1</v>
      </c>
      <c r="L2574" s="15" t="b">
        <f t="shared" si="202"/>
        <v>0</v>
      </c>
      <c r="M2574" s="15" t="b">
        <f t="shared" si="205"/>
        <v>1</v>
      </c>
      <c r="N2574" s="15" t="b">
        <f t="shared" si="203"/>
        <v>0</v>
      </c>
      <c r="O2574" s="15" t="str">
        <f t="shared" si="204"/>
        <v>Single</v>
      </c>
    </row>
    <row r="2575" spans="1:15">
      <c r="A2575" s="13" t="s">
        <v>2823</v>
      </c>
      <c r="B2575" s="14" t="s">
        <v>93</v>
      </c>
      <c r="J2575" s="15">
        <f t="shared" si="201"/>
        <v>1</v>
      </c>
      <c r="K2575" s="15" cm="1">
        <f t="array" ref="K2575">_xlfn.NUMBERVALUE(_xlfn.TEXTSPLIT(_xlfn.CHOOSECOLS(_xlfn.TEXTSPLIT(B2575,"("),2),")"))</f>
        <v>1</v>
      </c>
      <c r="L2575" s="15" t="b">
        <f t="shared" si="202"/>
        <v>0</v>
      </c>
      <c r="M2575" s="15" t="b">
        <f t="shared" si="205"/>
        <v>1</v>
      </c>
      <c r="N2575" s="15" t="b">
        <f t="shared" si="203"/>
        <v>0</v>
      </c>
      <c r="O2575" s="15" t="str">
        <f t="shared" si="204"/>
        <v>Single</v>
      </c>
    </row>
    <row r="2576" spans="1:15">
      <c r="A2576" s="13" t="s">
        <v>2824</v>
      </c>
      <c r="B2576" s="14" t="s">
        <v>54</v>
      </c>
      <c r="J2576" s="15">
        <f t="shared" si="201"/>
        <v>1</v>
      </c>
      <c r="K2576" s="15" cm="1">
        <f t="array" ref="K2576">_xlfn.NUMBERVALUE(_xlfn.TEXTSPLIT(_xlfn.CHOOSECOLS(_xlfn.TEXTSPLIT(B2576,"("),2),")"))</f>
        <v>1</v>
      </c>
      <c r="L2576" s="15" t="b">
        <f t="shared" si="202"/>
        <v>0</v>
      </c>
      <c r="M2576" s="15" t="b">
        <f t="shared" si="205"/>
        <v>1</v>
      </c>
      <c r="N2576" s="15" t="b">
        <f t="shared" si="203"/>
        <v>0</v>
      </c>
      <c r="O2576" s="15" t="str">
        <f t="shared" si="204"/>
        <v>Single</v>
      </c>
    </row>
    <row r="2577" spans="1:15">
      <c r="A2577" s="13" t="s">
        <v>2825</v>
      </c>
      <c r="B2577" s="14" t="s">
        <v>54</v>
      </c>
      <c r="J2577" s="15">
        <f t="shared" si="201"/>
        <v>1</v>
      </c>
      <c r="K2577" s="15" cm="1">
        <f t="array" ref="K2577">_xlfn.NUMBERVALUE(_xlfn.TEXTSPLIT(_xlfn.CHOOSECOLS(_xlfn.TEXTSPLIT(B2577,"("),2),")"))</f>
        <v>1</v>
      </c>
      <c r="L2577" s="15" t="b">
        <f t="shared" si="202"/>
        <v>0</v>
      </c>
      <c r="M2577" s="15" t="b">
        <f t="shared" si="205"/>
        <v>1</v>
      </c>
      <c r="N2577" s="15" t="b">
        <f t="shared" si="203"/>
        <v>0</v>
      </c>
      <c r="O2577" s="15" t="str">
        <f t="shared" si="204"/>
        <v>Single</v>
      </c>
    </row>
    <row r="2578" spans="1:15">
      <c r="A2578" s="13" t="s">
        <v>2826</v>
      </c>
      <c r="B2578" s="14" t="s">
        <v>54</v>
      </c>
      <c r="J2578" s="15">
        <f t="shared" si="201"/>
        <v>1</v>
      </c>
      <c r="K2578" s="15" cm="1">
        <f t="array" ref="K2578">_xlfn.NUMBERVALUE(_xlfn.TEXTSPLIT(_xlfn.CHOOSECOLS(_xlfn.TEXTSPLIT(B2578,"("),2),")"))</f>
        <v>1</v>
      </c>
      <c r="L2578" s="15" t="b">
        <f t="shared" si="202"/>
        <v>0</v>
      </c>
      <c r="M2578" s="15" t="b">
        <f t="shared" si="205"/>
        <v>1</v>
      </c>
      <c r="N2578" s="15" t="b">
        <f t="shared" si="203"/>
        <v>0</v>
      </c>
      <c r="O2578" s="15" t="str">
        <f t="shared" si="204"/>
        <v>Single</v>
      </c>
    </row>
    <row r="2579" spans="1:15">
      <c r="A2579" s="13" t="s">
        <v>2827</v>
      </c>
      <c r="B2579" s="14" t="s">
        <v>108</v>
      </c>
      <c r="J2579" s="15">
        <f t="shared" si="201"/>
        <v>1</v>
      </c>
      <c r="K2579" s="15" cm="1">
        <f t="array" ref="K2579">_xlfn.NUMBERVALUE(_xlfn.TEXTSPLIT(_xlfn.CHOOSECOLS(_xlfn.TEXTSPLIT(B2579,"("),2),")"))</f>
        <v>2</v>
      </c>
      <c r="L2579" s="15" t="b">
        <f t="shared" si="202"/>
        <v>0</v>
      </c>
      <c r="M2579" s="15" t="b">
        <f t="shared" si="205"/>
        <v>0</v>
      </c>
      <c r="N2579" s="15" t="b">
        <f t="shared" si="203"/>
        <v>0</v>
      </c>
      <c r="O2579" s="15" t="str">
        <f t="shared" si="204"/>
        <v>Homo</v>
      </c>
    </row>
    <row r="2580" spans="1:15">
      <c r="A2580" s="13" t="s">
        <v>2828</v>
      </c>
      <c r="B2580" s="14" t="s">
        <v>234</v>
      </c>
      <c r="J2580" s="15">
        <f t="shared" si="201"/>
        <v>1</v>
      </c>
      <c r="K2580" s="15" cm="1">
        <f t="array" ref="K2580">_xlfn.NUMBERVALUE(_xlfn.TEXTSPLIT(_xlfn.CHOOSECOLS(_xlfn.TEXTSPLIT(B2580,"("),2),")"))</f>
        <v>4</v>
      </c>
      <c r="L2580" s="15" t="b">
        <f t="shared" si="202"/>
        <v>0</v>
      </c>
      <c r="M2580" s="15" t="b">
        <f t="shared" si="205"/>
        <v>0</v>
      </c>
      <c r="N2580" s="15" t="b">
        <f t="shared" si="203"/>
        <v>0</v>
      </c>
      <c r="O2580" s="15" t="str">
        <f t="shared" si="204"/>
        <v>Homo</v>
      </c>
    </row>
    <row r="2581" spans="1:15">
      <c r="A2581" s="13" t="s">
        <v>2829</v>
      </c>
      <c r="B2581" s="14" t="s">
        <v>108</v>
      </c>
      <c r="C2581" s="14" t="s">
        <v>93</v>
      </c>
      <c r="J2581" s="15">
        <f t="shared" si="201"/>
        <v>2</v>
      </c>
      <c r="K2581" s="15" cm="1">
        <f t="array" ref="K2581">_xlfn.NUMBERVALUE(_xlfn.TEXTSPLIT(_xlfn.CHOOSECOLS(_xlfn.TEXTSPLIT(B2581,"("),2),")"))</f>
        <v>2</v>
      </c>
      <c r="L2581" s="15" t="b">
        <f t="shared" si="202"/>
        <v>1</v>
      </c>
      <c r="M2581" s="15" t="b">
        <f t="shared" si="205"/>
        <v>0</v>
      </c>
      <c r="N2581" s="15" t="b">
        <f t="shared" si="203"/>
        <v>0</v>
      </c>
      <c r="O2581" s="15" t="str">
        <f t="shared" si="204"/>
        <v>Hetero</v>
      </c>
    </row>
    <row r="2582" spans="1:15">
      <c r="A2582" s="13" t="s">
        <v>2830</v>
      </c>
      <c r="B2582" s="14" t="s">
        <v>54</v>
      </c>
      <c r="J2582" s="15">
        <f t="shared" si="201"/>
        <v>1</v>
      </c>
      <c r="K2582" s="15" cm="1">
        <f t="array" ref="K2582">_xlfn.NUMBERVALUE(_xlfn.TEXTSPLIT(_xlfn.CHOOSECOLS(_xlfn.TEXTSPLIT(B2582,"("),2),")"))</f>
        <v>1</v>
      </c>
      <c r="L2582" s="15" t="b">
        <f t="shared" si="202"/>
        <v>0</v>
      </c>
      <c r="M2582" s="15" t="b">
        <f t="shared" si="205"/>
        <v>1</v>
      </c>
      <c r="N2582" s="15" t="b">
        <f t="shared" si="203"/>
        <v>0</v>
      </c>
      <c r="O2582" s="15" t="str">
        <f t="shared" si="204"/>
        <v>Single</v>
      </c>
    </row>
    <row r="2583" spans="1:15">
      <c r="A2583" s="13" t="s">
        <v>2831</v>
      </c>
      <c r="B2583" s="14" t="s">
        <v>132</v>
      </c>
      <c r="C2583" s="14" t="s">
        <v>113</v>
      </c>
      <c r="J2583" s="15">
        <f t="shared" si="201"/>
        <v>2</v>
      </c>
      <c r="K2583" s="15" cm="1">
        <f t="array" ref="K2583">_xlfn.NUMBERVALUE(_xlfn.TEXTSPLIT(_xlfn.CHOOSECOLS(_xlfn.TEXTSPLIT(B2583,"("),2),")"))</f>
        <v>3</v>
      </c>
      <c r="L2583" s="15" t="b">
        <f t="shared" si="202"/>
        <v>1</v>
      </c>
      <c r="M2583" s="15" t="b">
        <f t="shared" si="205"/>
        <v>0</v>
      </c>
      <c r="N2583" s="15" t="b">
        <f t="shared" si="203"/>
        <v>0</v>
      </c>
      <c r="O2583" s="15" t="str">
        <f t="shared" si="204"/>
        <v>Hetero</v>
      </c>
    </row>
    <row r="2584" spans="1:15">
      <c r="A2584" s="13" t="s">
        <v>2832</v>
      </c>
      <c r="B2584" s="14" t="s">
        <v>54</v>
      </c>
      <c r="J2584" s="15">
        <f t="shared" si="201"/>
        <v>1</v>
      </c>
      <c r="K2584" s="15" cm="1">
        <f t="array" ref="K2584">_xlfn.NUMBERVALUE(_xlfn.TEXTSPLIT(_xlfn.CHOOSECOLS(_xlfn.TEXTSPLIT(B2584,"("),2),")"))</f>
        <v>1</v>
      </c>
      <c r="L2584" s="15" t="b">
        <f t="shared" si="202"/>
        <v>0</v>
      </c>
      <c r="M2584" s="15" t="b">
        <f t="shared" si="205"/>
        <v>1</v>
      </c>
      <c r="N2584" s="15" t="b">
        <f t="shared" si="203"/>
        <v>0</v>
      </c>
      <c r="O2584" s="15" t="str">
        <f t="shared" si="204"/>
        <v>Single</v>
      </c>
    </row>
    <row r="2585" spans="1:15">
      <c r="A2585" s="13" t="s">
        <v>2833</v>
      </c>
      <c r="B2585" s="14" t="s">
        <v>54</v>
      </c>
      <c r="J2585" s="15">
        <f t="shared" si="201"/>
        <v>1</v>
      </c>
      <c r="K2585" s="15" cm="1">
        <f t="array" ref="K2585">_xlfn.NUMBERVALUE(_xlfn.TEXTSPLIT(_xlfn.CHOOSECOLS(_xlfn.TEXTSPLIT(B2585,"("),2),")"))</f>
        <v>1</v>
      </c>
      <c r="L2585" s="15" t="b">
        <f t="shared" si="202"/>
        <v>0</v>
      </c>
      <c r="M2585" s="15" t="b">
        <f t="shared" si="205"/>
        <v>1</v>
      </c>
      <c r="N2585" s="15" t="b">
        <f t="shared" si="203"/>
        <v>0</v>
      </c>
      <c r="O2585" s="15" t="str">
        <f t="shared" si="204"/>
        <v>Single</v>
      </c>
    </row>
    <row r="2586" spans="1:15">
      <c r="A2586" s="13" t="s">
        <v>2834</v>
      </c>
      <c r="B2586" s="14" t="s">
        <v>54</v>
      </c>
      <c r="J2586" s="15">
        <f t="shared" si="201"/>
        <v>1</v>
      </c>
      <c r="K2586" s="15" cm="1">
        <f t="array" ref="K2586">_xlfn.NUMBERVALUE(_xlfn.TEXTSPLIT(_xlfn.CHOOSECOLS(_xlfn.TEXTSPLIT(B2586,"("),2),")"))</f>
        <v>1</v>
      </c>
      <c r="L2586" s="15" t="b">
        <f t="shared" si="202"/>
        <v>0</v>
      </c>
      <c r="M2586" s="15" t="b">
        <f t="shared" si="205"/>
        <v>1</v>
      </c>
      <c r="N2586" s="15" t="b">
        <f t="shared" si="203"/>
        <v>0</v>
      </c>
      <c r="O2586" s="15" t="str">
        <f t="shared" si="204"/>
        <v>Single</v>
      </c>
    </row>
    <row r="2587" spans="1:15">
      <c r="A2587" s="13" t="s">
        <v>2835</v>
      </c>
      <c r="B2587" s="14" t="s">
        <v>54</v>
      </c>
      <c r="J2587" s="15">
        <f t="shared" si="201"/>
        <v>1</v>
      </c>
      <c r="K2587" s="15" cm="1">
        <f t="array" ref="K2587">_xlfn.NUMBERVALUE(_xlfn.TEXTSPLIT(_xlfn.CHOOSECOLS(_xlfn.TEXTSPLIT(B2587,"("),2),")"))</f>
        <v>1</v>
      </c>
      <c r="L2587" s="15" t="b">
        <f t="shared" si="202"/>
        <v>0</v>
      </c>
      <c r="M2587" s="15" t="b">
        <f t="shared" si="205"/>
        <v>1</v>
      </c>
      <c r="N2587" s="15" t="b">
        <f t="shared" si="203"/>
        <v>0</v>
      </c>
      <c r="O2587" s="15" t="str">
        <f t="shared" si="204"/>
        <v>Single</v>
      </c>
    </row>
    <row r="2588" spans="1:15">
      <c r="A2588" s="13" t="s">
        <v>2836</v>
      </c>
      <c r="B2588" s="14" t="s">
        <v>54</v>
      </c>
      <c r="J2588" s="15">
        <f t="shared" si="201"/>
        <v>1</v>
      </c>
      <c r="K2588" s="15" cm="1">
        <f t="array" ref="K2588">_xlfn.NUMBERVALUE(_xlfn.TEXTSPLIT(_xlfn.CHOOSECOLS(_xlfn.TEXTSPLIT(B2588,"("),2),")"))</f>
        <v>1</v>
      </c>
      <c r="L2588" s="15" t="b">
        <f t="shared" si="202"/>
        <v>0</v>
      </c>
      <c r="M2588" s="15" t="b">
        <f t="shared" si="205"/>
        <v>1</v>
      </c>
      <c r="N2588" s="15" t="b">
        <f t="shared" si="203"/>
        <v>0</v>
      </c>
      <c r="O2588" s="15" t="str">
        <f t="shared" si="204"/>
        <v>Single</v>
      </c>
    </row>
    <row r="2589" spans="1:15">
      <c r="A2589" s="13" t="s">
        <v>2837</v>
      </c>
      <c r="B2589" s="14" t="s">
        <v>54</v>
      </c>
      <c r="J2589" s="15">
        <f t="shared" si="201"/>
        <v>1</v>
      </c>
      <c r="K2589" s="15" cm="1">
        <f t="array" ref="K2589">_xlfn.NUMBERVALUE(_xlfn.TEXTSPLIT(_xlfn.CHOOSECOLS(_xlfn.TEXTSPLIT(B2589,"("),2),")"))</f>
        <v>1</v>
      </c>
      <c r="L2589" s="15" t="b">
        <f t="shared" si="202"/>
        <v>0</v>
      </c>
      <c r="M2589" s="15" t="b">
        <f t="shared" si="205"/>
        <v>1</v>
      </c>
      <c r="N2589" s="15" t="b">
        <f t="shared" si="203"/>
        <v>0</v>
      </c>
      <c r="O2589" s="15" t="str">
        <f t="shared" si="204"/>
        <v>Single</v>
      </c>
    </row>
    <row r="2590" spans="1:15">
      <c r="A2590" s="13" t="s">
        <v>2838</v>
      </c>
      <c r="B2590" s="14" t="s">
        <v>54</v>
      </c>
      <c r="J2590" s="15">
        <f t="shared" si="201"/>
        <v>1</v>
      </c>
      <c r="K2590" s="15" cm="1">
        <f t="array" ref="K2590">_xlfn.NUMBERVALUE(_xlfn.TEXTSPLIT(_xlfn.CHOOSECOLS(_xlfn.TEXTSPLIT(B2590,"("),2),")"))</f>
        <v>1</v>
      </c>
      <c r="L2590" s="15" t="b">
        <f t="shared" si="202"/>
        <v>0</v>
      </c>
      <c r="M2590" s="15" t="b">
        <f t="shared" si="205"/>
        <v>1</v>
      </c>
      <c r="N2590" s="15" t="b">
        <f t="shared" si="203"/>
        <v>0</v>
      </c>
      <c r="O2590" s="15" t="str">
        <f t="shared" si="204"/>
        <v>Single</v>
      </c>
    </row>
    <row r="2591" spans="1:15">
      <c r="A2591" s="13" t="s">
        <v>2839</v>
      </c>
      <c r="B2591" s="14" t="s">
        <v>54</v>
      </c>
      <c r="J2591" s="15">
        <f t="shared" si="201"/>
        <v>1</v>
      </c>
      <c r="K2591" s="15" cm="1">
        <f t="array" ref="K2591">_xlfn.NUMBERVALUE(_xlfn.TEXTSPLIT(_xlfn.CHOOSECOLS(_xlfn.TEXTSPLIT(B2591,"("),2),")"))</f>
        <v>1</v>
      </c>
      <c r="L2591" s="15" t="b">
        <f t="shared" si="202"/>
        <v>0</v>
      </c>
      <c r="M2591" s="15" t="b">
        <f t="shared" si="205"/>
        <v>1</v>
      </c>
      <c r="N2591" s="15" t="b">
        <f t="shared" si="203"/>
        <v>0</v>
      </c>
      <c r="O2591" s="15" t="str">
        <f t="shared" si="204"/>
        <v>Single</v>
      </c>
    </row>
    <row r="2592" spans="1:15">
      <c r="A2592" s="13" t="s">
        <v>2840</v>
      </c>
      <c r="B2592" s="14" t="s">
        <v>54</v>
      </c>
      <c r="J2592" s="15">
        <f t="shared" si="201"/>
        <v>1</v>
      </c>
      <c r="K2592" s="15" cm="1">
        <f t="array" ref="K2592">_xlfn.NUMBERVALUE(_xlfn.TEXTSPLIT(_xlfn.CHOOSECOLS(_xlfn.TEXTSPLIT(B2592,"("),2),")"))</f>
        <v>1</v>
      </c>
      <c r="L2592" s="15" t="b">
        <f t="shared" si="202"/>
        <v>0</v>
      </c>
      <c r="M2592" s="15" t="b">
        <f t="shared" si="205"/>
        <v>1</v>
      </c>
      <c r="N2592" s="15" t="b">
        <f t="shared" si="203"/>
        <v>0</v>
      </c>
      <c r="O2592" s="15" t="str">
        <f t="shared" si="204"/>
        <v>Single</v>
      </c>
    </row>
    <row r="2593" spans="1:15">
      <c r="A2593" s="13" t="s">
        <v>2841</v>
      </c>
      <c r="B2593" s="14" t="s">
        <v>108</v>
      </c>
      <c r="C2593" s="14" t="s">
        <v>93</v>
      </c>
      <c r="D2593" s="14" t="s">
        <v>64</v>
      </c>
      <c r="J2593" s="15">
        <f t="shared" si="201"/>
        <v>3</v>
      </c>
      <c r="K2593" s="15" cm="1">
        <f t="array" ref="K2593">_xlfn.NUMBERVALUE(_xlfn.TEXTSPLIT(_xlfn.CHOOSECOLS(_xlfn.TEXTSPLIT(B2593,"("),2),")"))</f>
        <v>2</v>
      </c>
      <c r="L2593" s="15" t="b">
        <f t="shared" si="202"/>
        <v>1</v>
      </c>
      <c r="M2593" s="15" t="b">
        <f t="shared" si="205"/>
        <v>0</v>
      </c>
      <c r="N2593" s="15" t="b">
        <f t="shared" si="203"/>
        <v>1</v>
      </c>
      <c r="O2593" s="15" t="str">
        <f t="shared" si="204"/>
        <v>Hetero</v>
      </c>
    </row>
    <row r="2594" spans="1:15">
      <c r="A2594" s="13" t="s">
        <v>2842</v>
      </c>
      <c r="B2594" s="14" t="s">
        <v>54</v>
      </c>
      <c r="J2594" s="15">
        <f t="shared" si="201"/>
        <v>1</v>
      </c>
      <c r="K2594" s="15" cm="1">
        <f t="array" ref="K2594">_xlfn.NUMBERVALUE(_xlfn.TEXTSPLIT(_xlfn.CHOOSECOLS(_xlfn.TEXTSPLIT(B2594,"("),2),")"))</f>
        <v>1</v>
      </c>
      <c r="L2594" s="15" t="b">
        <f t="shared" si="202"/>
        <v>0</v>
      </c>
      <c r="M2594" s="15" t="b">
        <f t="shared" si="205"/>
        <v>1</v>
      </c>
      <c r="N2594" s="15" t="b">
        <f t="shared" si="203"/>
        <v>0</v>
      </c>
      <c r="O2594" s="15" t="str">
        <f t="shared" si="204"/>
        <v>Single</v>
      </c>
    </row>
    <row r="2595" spans="1:15">
      <c r="A2595" s="13" t="s">
        <v>2843</v>
      </c>
      <c r="B2595" s="14" t="s">
        <v>54</v>
      </c>
      <c r="J2595" s="15">
        <f t="shared" si="201"/>
        <v>1</v>
      </c>
      <c r="K2595" s="15" cm="1">
        <f t="array" ref="K2595">_xlfn.NUMBERVALUE(_xlfn.TEXTSPLIT(_xlfn.CHOOSECOLS(_xlfn.TEXTSPLIT(B2595,"("),2),")"))</f>
        <v>1</v>
      </c>
      <c r="L2595" s="15" t="b">
        <f t="shared" si="202"/>
        <v>0</v>
      </c>
      <c r="M2595" s="15" t="b">
        <f t="shared" si="205"/>
        <v>1</v>
      </c>
      <c r="N2595" s="15" t="b">
        <f t="shared" si="203"/>
        <v>0</v>
      </c>
      <c r="O2595" s="15" t="str">
        <f t="shared" si="204"/>
        <v>Single</v>
      </c>
    </row>
    <row r="2596" spans="1:15">
      <c r="A2596" s="13" t="s">
        <v>2844</v>
      </c>
      <c r="B2596" s="14" t="s">
        <v>167</v>
      </c>
      <c r="J2596" s="15">
        <f t="shared" si="201"/>
        <v>1</v>
      </c>
      <c r="K2596" s="15" cm="1">
        <f t="array" ref="K2596">_xlfn.NUMBERVALUE(_xlfn.TEXTSPLIT(_xlfn.CHOOSECOLS(_xlfn.TEXTSPLIT(B2596,"("),2),")"))</f>
        <v>3</v>
      </c>
      <c r="L2596" s="15" t="b">
        <f t="shared" si="202"/>
        <v>0</v>
      </c>
      <c r="M2596" s="15" t="b">
        <f t="shared" si="205"/>
        <v>0</v>
      </c>
      <c r="N2596" s="15" t="b">
        <f t="shared" si="203"/>
        <v>0</v>
      </c>
      <c r="O2596" s="15" t="str">
        <f t="shared" si="204"/>
        <v>Homo</v>
      </c>
    </row>
    <row r="2597" spans="1:15">
      <c r="A2597" s="13" t="s">
        <v>2845</v>
      </c>
      <c r="B2597" s="14" t="s">
        <v>93</v>
      </c>
      <c r="J2597" s="15">
        <f t="shared" si="201"/>
        <v>1</v>
      </c>
      <c r="K2597" s="15" cm="1">
        <f t="array" ref="K2597">_xlfn.NUMBERVALUE(_xlfn.TEXTSPLIT(_xlfn.CHOOSECOLS(_xlfn.TEXTSPLIT(B2597,"("),2),")"))</f>
        <v>1</v>
      </c>
      <c r="L2597" s="15" t="b">
        <f t="shared" si="202"/>
        <v>0</v>
      </c>
      <c r="M2597" s="15" t="b">
        <f t="shared" si="205"/>
        <v>1</v>
      </c>
      <c r="N2597" s="15" t="b">
        <f t="shared" si="203"/>
        <v>0</v>
      </c>
      <c r="O2597" s="15" t="str">
        <f t="shared" si="204"/>
        <v>Single</v>
      </c>
    </row>
    <row r="2598" spans="1:15">
      <c r="A2598" s="13" t="s">
        <v>2846</v>
      </c>
      <c r="B2598" s="14" t="s">
        <v>54</v>
      </c>
      <c r="J2598" s="15">
        <f t="shared" si="201"/>
        <v>1</v>
      </c>
      <c r="K2598" s="15" cm="1">
        <f t="array" ref="K2598">_xlfn.NUMBERVALUE(_xlfn.TEXTSPLIT(_xlfn.CHOOSECOLS(_xlfn.TEXTSPLIT(B2598,"("),2),")"))</f>
        <v>1</v>
      </c>
      <c r="L2598" s="15" t="b">
        <f t="shared" si="202"/>
        <v>0</v>
      </c>
      <c r="M2598" s="15" t="b">
        <f t="shared" si="205"/>
        <v>1</v>
      </c>
      <c r="N2598" s="15" t="b">
        <f t="shared" si="203"/>
        <v>0</v>
      </c>
      <c r="O2598" s="15" t="str">
        <f t="shared" si="204"/>
        <v>Single</v>
      </c>
    </row>
    <row r="2599" spans="1:15">
      <c r="A2599" s="13" t="s">
        <v>2847</v>
      </c>
      <c r="B2599" s="14" t="s">
        <v>54</v>
      </c>
      <c r="J2599" s="15">
        <f t="shared" si="201"/>
        <v>1</v>
      </c>
      <c r="K2599" s="15" cm="1">
        <f t="array" ref="K2599">_xlfn.NUMBERVALUE(_xlfn.TEXTSPLIT(_xlfn.CHOOSECOLS(_xlfn.TEXTSPLIT(B2599,"("),2),")"))</f>
        <v>1</v>
      </c>
      <c r="L2599" s="15" t="b">
        <f t="shared" si="202"/>
        <v>0</v>
      </c>
      <c r="M2599" s="15" t="b">
        <f t="shared" si="205"/>
        <v>1</v>
      </c>
      <c r="N2599" s="15" t="b">
        <f t="shared" si="203"/>
        <v>0</v>
      </c>
      <c r="O2599" s="15" t="str">
        <f t="shared" si="204"/>
        <v>Single</v>
      </c>
    </row>
    <row r="2600" spans="1:15">
      <c r="A2600" s="13" t="s">
        <v>2848</v>
      </c>
      <c r="B2600" s="14" t="s">
        <v>54</v>
      </c>
      <c r="J2600" s="15">
        <f t="shared" si="201"/>
        <v>1</v>
      </c>
      <c r="K2600" s="15" cm="1">
        <f t="array" ref="K2600">_xlfn.NUMBERVALUE(_xlfn.TEXTSPLIT(_xlfn.CHOOSECOLS(_xlfn.TEXTSPLIT(B2600,"("),2),")"))</f>
        <v>1</v>
      </c>
      <c r="L2600" s="15" t="b">
        <f t="shared" si="202"/>
        <v>0</v>
      </c>
      <c r="M2600" s="15" t="b">
        <f t="shared" si="205"/>
        <v>1</v>
      </c>
      <c r="N2600" s="15" t="b">
        <f t="shared" si="203"/>
        <v>0</v>
      </c>
      <c r="O2600" s="15" t="str">
        <f t="shared" si="204"/>
        <v>Single</v>
      </c>
    </row>
    <row r="2601" spans="1:15">
      <c r="A2601" s="13" t="s">
        <v>2849</v>
      </c>
      <c r="B2601" s="14" t="s">
        <v>54</v>
      </c>
      <c r="J2601" s="15">
        <f t="shared" si="201"/>
        <v>1</v>
      </c>
      <c r="K2601" s="15" cm="1">
        <f t="array" ref="K2601">_xlfn.NUMBERVALUE(_xlfn.TEXTSPLIT(_xlfn.CHOOSECOLS(_xlfn.TEXTSPLIT(B2601,"("),2),")"))</f>
        <v>1</v>
      </c>
      <c r="L2601" s="15" t="b">
        <f t="shared" si="202"/>
        <v>0</v>
      </c>
      <c r="M2601" s="15" t="b">
        <f t="shared" si="205"/>
        <v>1</v>
      </c>
      <c r="N2601" s="15" t="b">
        <f t="shared" si="203"/>
        <v>0</v>
      </c>
      <c r="O2601" s="15" t="str">
        <f t="shared" si="204"/>
        <v>Single</v>
      </c>
    </row>
    <row r="2602" spans="1:15">
      <c r="A2602" s="13" t="s">
        <v>2850</v>
      </c>
      <c r="B2602" s="14" t="s">
        <v>108</v>
      </c>
      <c r="J2602" s="15">
        <f t="shared" si="201"/>
        <v>1</v>
      </c>
      <c r="K2602" s="15" cm="1">
        <f t="array" ref="K2602">_xlfn.NUMBERVALUE(_xlfn.TEXTSPLIT(_xlfn.CHOOSECOLS(_xlfn.TEXTSPLIT(B2602,"("),2),")"))</f>
        <v>2</v>
      </c>
      <c r="L2602" s="15" t="b">
        <f t="shared" si="202"/>
        <v>0</v>
      </c>
      <c r="M2602" s="15" t="b">
        <f t="shared" si="205"/>
        <v>0</v>
      </c>
      <c r="N2602" s="15" t="b">
        <f t="shared" si="203"/>
        <v>0</v>
      </c>
      <c r="O2602" s="15" t="str">
        <f t="shared" si="204"/>
        <v>Homo</v>
      </c>
    </row>
    <row r="2603" spans="1:15">
      <c r="A2603" s="13" t="s">
        <v>2851</v>
      </c>
      <c r="B2603" s="14" t="s">
        <v>54</v>
      </c>
      <c r="J2603" s="15">
        <f t="shared" si="201"/>
        <v>1</v>
      </c>
      <c r="K2603" s="15" cm="1">
        <f t="array" ref="K2603">_xlfn.NUMBERVALUE(_xlfn.TEXTSPLIT(_xlfn.CHOOSECOLS(_xlfn.TEXTSPLIT(B2603,"("),2),")"))</f>
        <v>1</v>
      </c>
      <c r="L2603" s="15" t="b">
        <f t="shared" si="202"/>
        <v>0</v>
      </c>
      <c r="M2603" s="15" t="b">
        <f t="shared" si="205"/>
        <v>1</v>
      </c>
      <c r="N2603" s="15" t="b">
        <f t="shared" si="203"/>
        <v>0</v>
      </c>
      <c r="O2603" s="15" t="str">
        <f t="shared" si="204"/>
        <v>Single</v>
      </c>
    </row>
    <row r="2604" spans="1:15">
      <c r="A2604" s="13" t="s">
        <v>2852</v>
      </c>
      <c r="B2604" s="14" t="s">
        <v>167</v>
      </c>
      <c r="J2604" s="15">
        <f t="shared" si="201"/>
        <v>1</v>
      </c>
      <c r="K2604" s="15" cm="1">
        <f t="array" ref="K2604">_xlfn.NUMBERVALUE(_xlfn.TEXTSPLIT(_xlfn.CHOOSECOLS(_xlfn.TEXTSPLIT(B2604,"("),2),")"))</f>
        <v>3</v>
      </c>
      <c r="L2604" s="15" t="b">
        <f t="shared" si="202"/>
        <v>0</v>
      </c>
      <c r="M2604" s="15" t="b">
        <f t="shared" si="205"/>
        <v>0</v>
      </c>
      <c r="N2604" s="15" t="b">
        <f t="shared" si="203"/>
        <v>0</v>
      </c>
      <c r="O2604" s="15" t="str">
        <f t="shared" si="204"/>
        <v>Homo</v>
      </c>
    </row>
    <row r="2605" spans="1:15">
      <c r="A2605" s="13" t="s">
        <v>2853</v>
      </c>
      <c r="B2605" s="14" t="s">
        <v>54</v>
      </c>
      <c r="J2605" s="15">
        <f t="shared" si="201"/>
        <v>1</v>
      </c>
      <c r="K2605" s="15" cm="1">
        <f t="array" ref="K2605">_xlfn.NUMBERVALUE(_xlfn.TEXTSPLIT(_xlfn.CHOOSECOLS(_xlfn.TEXTSPLIT(B2605,"("),2),")"))</f>
        <v>1</v>
      </c>
      <c r="L2605" s="15" t="b">
        <f t="shared" si="202"/>
        <v>0</v>
      </c>
      <c r="M2605" s="15" t="b">
        <f t="shared" si="205"/>
        <v>1</v>
      </c>
      <c r="N2605" s="15" t="b">
        <f t="shared" si="203"/>
        <v>0</v>
      </c>
      <c r="O2605" s="15" t="str">
        <f t="shared" si="204"/>
        <v>Single</v>
      </c>
    </row>
    <row r="2606" spans="1:15">
      <c r="A2606" s="13" t="s">
        <v>2854</v>
      </c>
      <c r="B2606" s="14" t="s">
        <v>186</v>
      </c>
      <c r="J2606" s="15">
        <f t="shared" si="201"/>
        <v>1</v>
      </c>
      <c r="K2606" s="15" cm="1">
        <f t="array" ref="K2606">_xlfn.NUMBERVALUE(_xlfn.TEXTSPLIT(_xlfn.CHOOSECOLS(_xlfn.TEXTSPLIT(B2606,"("),2),")"))</f>
        <v>5</v>
      </c>
      <c r="L2606" s="15" t="b">
        <f t="shared" si="202"/>
        <v>0</v>
      </c>
      <c r="M2606" s="15" t="b">
        <f t="shared" si="205"/>
        <v>0</v>
      </c>
      <c r="N2606" s="15" t="b">
        <f t="shared" si="203"/>
        <v>0</v>
      </c>
      <c r="O2606" s="15" t="str">
        <f t="shared" si="204"/>
        <v>Homo</v>
      </c>
    </row>
    <row r="2607" spans="1:15">
      <c r="A2607" s="13" t="s">
        <v>2855</v>
      </c>
      <c r="B2607" s="14" t="s">
        <v>54</v>
      </c>
      <c r="J2607" s="15">
        <f t="shared" si="201"/>
        <v>1</v>
      </c>
      <c r="K2607" s="15" cm="1">
        <f t="array" ref="K2607">_xlfn.NUMBERVALUE(_xlfn.TEXTSPLIT(_xlfn.CHOOSECOLS(_xlfn.TEXTSPLIT(B2607,"("),2),")"))</f>
        <v>1</v>
      </c>
      <c r="L2607" s="15" t="b">
        <f t="shared" si="202"/>
        <v>0</v>
      </c>
      <c r="M2607" s="15" t="b">
        <f t="shared" si="205"/>
        <v>1</v>
      </c>
      <c r="N2607" s="15" t="b">
        <f t="shared" si="203"/>
        <v>0</v>
      </c>
      <c r="O2607" s="15" t="str">
        <f t="shared" si="204"/>
        <v>Single</v>
      </c>
    </row>
    <row r="2608" spans="1:15">
      <c r="A2608" s="13" t="s">
        <v>2856</v>
      </c>
      <c r="B2608" s="14" t="s">
        <v>108</v>
      </c>
      <c r="J2608" s="15">
        <f t="shared" si="201"/>
        <v>1</v>
      </c>
      <c r="K2608" s="15" cm="1">
        <f t="array" ref="K2608">_xlfn.NUMBERVALUE(_xlfn.TEXTSPLIT(_xlfn.CHOOSECOLS(_xlfn.TEXTSPLIT(B2608,"("),2),")"))</f>
        <v>2</v>
      </c>
      <c r="L2608" s="15" t="b">
        <f t="shared" si="202"/>
        <v>0</v>
      </c>
      <c r="M2608" s="15" t="b">
        <f t="shared" si="205"/>
        <v>0</v>
      </c>
      <c r="N2608" s="15" t="b">
        <f t="shared" si="203"/>
        <v>0</v>
      </c>
      <c r="O2608" s="15" t="str">
        <f t="shared" si="204"/>
        <v>Homo</v>
      </c>
    </row>
    <row r="2609" spans="1:15">
      <c r="A2609" s="13" t="s">
        <v>2857</v>
      </c>
      <c r="B2609" s="14" t="s">
        <v>108</v>
      </c>
      <c r="J2609" s="15">
        <f t="shared" si="201"/>
        <v>1</v>
      </c>
      <c r="K2609" s="15" cm="1">
        <f t="array" ref="K2609">_xlfn.NUMBERVALUE(_xlfn.TEXTSPLIT(_xlfn.CHOOSECOLS(_xlfn.TEXTSPLIT(B2609,"("),2),")"))</f>
        <v>2</v>
      </c>
      <c r="L2609" s="15" t="b">
        <f t="shared" si="202"/>
        <v>0</v>
      </c>
      <c r="M2609" s="15" t="b">
        <f t="shared" si="205"/>
        <v>0</v>
      </c>
      <c r="N2609" s="15" t="b">
        <f t="shared" si="203"/>
        <v>0</v>
      </c>
      <c r="O2609" s="15" t="str">
        <f t="shared" si="204"/>
        <v>Homo</v>
      </c>
    </row>
    <row r="2610" spans="1:15">
      <c r="A2610" s="13" t="s">
        <v>2858</v>
      </c>
      <c r="B2610" s="14" t="s">
        <v>54</v>
      </c>
      <c r="J2610" s="15">
        <f t="shared" si="201"/>
        <v>1</v>
      </c>
      <c r="K2610" s="15" cm="1">
        <f t="array" ref="K2610">_xlfn.NUMBERVALUE(_xlfn.TEXTSPLIT(_xlfn.CHOOSECOLS(_xlfn.TEXTSPLIT(B2610,"("),2),")"))</f>
        <v>1</v>
      </c>
      <c r="L2610" s="15" t="b">
        <f t="shared" si="202"/>
        <v>0</v>
      </c>
      <c r="M2610" s="15" t="b">
        <f t="shared" si="205"/>
        <v>1</v>
      </c>
      <c r="N2610" s="15" t="b">
        <f t="shared" si="203"/>
        <v>0</v>
      </c>
      <c r="O2610" s="15" t="str">
        <f t="shared" si="204"/>
        <v>Single</v>
      </c>
    </row>
    <row r="2611" spans="1:15">
      <c r="A2611" s="13" t="s">
        <v>2859</v>
      </c>
      <c r="B2611" s="14" t="s">
        <v>64</v>
      </c>
      <c r="C2611" s="14" t="s">
        <v>93</v>
      </c>
      <c r="J2611" s="15">
        <f t="shared" si="201"/>
        <v>2</v>
      </c>
      <c r="K2611" s="15" cm="1">
        <f t="array" ref="K2611">_xlfn.NUMBERVALUE(_xlfn.TEXTSPLIT(_xlfn.CHOOSECOLS(_xlfn.TEXTSPLIT(B2611,"("),2),")"))</f>
        <v>1</v>
      </c>
      <c r="L2611" s="15" t="b">
        <f t="shared" si="202"/>
        <v>1</v>
      </c>
      <c r="M2611" s="15" t="b">
        <f t="shared" si="205"/>
        <v>1</v>
      </c>
      <c r="N2611" s="15" t="b">
        <f t="shared" si="203"/>
        <v>0</v>
      </c>
      <c r="O2611" s="15" t="str">
        <f t="shared" si="204"/>
        <v>Hetero</v>
      </c>
    </row>
    <row r="2612" spans="1:15">
      <c r="A2612" s="13" t="s">
        <v>2860</v>
      </c>
      <c r="B2612" s="14" t="s">
        <v>234</v>
      </c>
      <c r="J2612" s="15">
        <f t="shared" si="201"/>
        <v>1</v>
      </c>
      <c r="K2612" s="15" cm="1">
        <f t="array" ref="K2612">_xlfn.NUMBERVALUE(_xlfn.TEXTSPLIT(_xlfn.CHOOSECOLS(_xlfn.TEXTSPLIT(B2612,"("),2),")"))</f>
        <v>4</v>
      </c>
      <c r="L2612" s="15" t="b">
        <f t="shared" si="202"/>
        <v>0</v>
      </c>
      <c r="M2612" s="15" t="b">
        <f t="shared" si="205"/>
        <v>0</v>
      </c>
      <c r="N2612" s="15" t="b">
        <f t="shared" si="203"/>
        <v>0</v>
      </c>
      <c r="O2612" s="15" t="str">
        <f t="shared" si="204"/>
        <v>Homo</v>
      </c>
    </row>
    <row r="2613" spans="1:15">
      <c r="A2613" s="13" t="s">
        <v>2861</v>
      </c>
      <c r="B2613" s="14" t="s">
        <v>108</v>
      </c>
      <c r="J2613" s="15">
        <f t="shared" si="201"/>
        <v>1</v>
      </c>
      <c r="K2613" s="15" cm="1">
        <f t="array" ref="K2613">_xlfn.NUMBERVALUE(_xlfn.TEXTSPLIT(_xlfn.CHOOSECOLS(_xlfn.TEXTSPLIT(B2613,"("),2),")"))</f>
        <v>2</v>
      </c>
      <c r="L2613" s="15" t="b">
        <f t="shared" si="202"/>
        <v>0</v>
      </c>
      <c r="M2613" s="15" t="b">
        <f t="shared" si="205"/>
        <v>0</v>
      </c>
      <c r="N2613" s="15" t="b">
        <f t="shared" si="203"/>
        <v>0</v>
      </c>
      <c r="O2613" s="15" t="str">
        <f t="shared" si="204"/>
        <v>Homo</v>
      </c>
    </row>
    <row r="2614" spans="1:15">
      <c r="A2614" s="13" t="s">
        <v>2862</v>
      </c>
      <c r="B2614" s="14" t="s">
        <v>234</v>
      </c>
      <c r="J2614" s="15">
        <f t="shared" si="201"/>
        <v>1</v>
      </c>
      <c r="K2614" s="15" cm="1">
        <f t="array" ref="K2614">_xlfn.NUMBERVALUE(_xlfn.TEXTSPLIT(_xlfn.CHOOSECOLS(_xlfn.TEXTSPLIT(B2614,"("),2),")"))</f>
        <v>4</v>
      </c>
      <c r="L2614" s="15" t="b">
        <f t="shared" si="202"/>
        <v>0</v>
      </c>
      <c r="M2614" s="15" t="b">
        <f t="shared" si="205"/>
        <v>0</v>
      </c>
      <c r="N2614" s="15" t="b">
        <f t="shared" si="203"/>
        <v>0</v>
      </c>
      <c r="O2614" s="15" t="str">
        <f t="shared" si="204"/>
        <v>Homo</v>
      </c>
    </row>
    <row r="2615" spans="1:15">
      <c r="A2615" s="13" t="s">
        <v>2863</v>
      </c>
      <c r="B2615" s="14" t="s">
        <v>54</v>
      </c>
      <c r="J2615" s="15">
        <f t="shared" si="201"/>
        <v>1</v>
      </c>
      <c r="K2615" s="15" cm="1">
        <f t="array" ref="K2615">_xlfn.NUMBERVALUE(_xlfn.TEXTSPLIT(_xlfn.CHOOSECOLS(_xlfn.TEXTSPLIT(B2615,"("),2),")"))</f>
        <v>1</v>
      </c>
      <c r="L2615" s="15" t="b">
        <f t="shared" si="202"/>
        <v>0</v>
      </c>
      <c r="M2615" s="15" t="b">
        <f t="shared" si="205"/>
        <v>1</v>
      </c>
      <c r="N2615" s="15" t="b">
        <f t="shared" si="203"/>
        <v>0</v>
      </c>
      <c r="O2615" s="15" t="str">
        <f t="shared" si="204"/>
        <v>Single</v>
      </c>
    </row>
    <row r="2616" spans="1:15">
      <c r="A2616" s="13" t="s">
        <v>2864</v>
      </c>
      <c r="B2616" s="14" t="s">
        <v>54</v>
      </c>
      <c r="J2616" s="15">
        <f t="shared" si="201"/>
        <v>1</v>
      </c>
      <c r="K2616" s="15" cm="1">
        <f t="array" ref="K2616">_xlfn.NUMBERVALUE(_xlfn.TEXTSPLIT(_xlfn.CHOOSECOLS(_xlfn.TEXTSPLIT(B2616,"("),2),")"))</f>
        <v>1</v>
      </c>
      <c r="L2616" s="15" t="b">
        <f t="shared" si="202"/>
        <v>0</v>
      </c>
      <c r="M2616" s="15" t="b">
        <f t="shared" si="205"/>
        <v>1</v>
      </c>
      <c r="N2616" s="15" t="b">
        <f t="shared" si="203"/>
        <v>0</v>
      </c>
      <c r="O2616" s="15" t="str">
        <f t="shared" si="204"/>
        <v>Single</v>
      </c>
    </row>
    <row r="2617" spans="1:15">
      <c r="A2617" s="13" t="s">
        <v>2865</v>
      </c>
      <c r="B2617" s="14" t="s">
        <v>54</v>
      </c>
      <c r="J2617" s="15">
        <f t="shared" si="201"/>
        <v>1</v>
      </c>
      <c r="K2617" s="15" cm="1">
        <f t="array" ref="K2617">_xlfn.NUMBERVALUE(_xlfn.TEXTSPLIT(_xlfn.CHOOSECOLS(_xlfn.TEXTSPLIT(B2617,"("),2),")"))</f>
        <v>1</v>
      </c>
      <c r="L2617" s="15" t="b">
        <f t="shared" si="202"/>
        <v>0</v>
      </c>
      <c r="M2617" s="15" t="b">
        <f t="shared" si="205"/>
        <v>1</v>
      </c>
      <c r="N2617" s="15" t="b">
        <f t="shared" si="203"/>
        <v>0</v>
      </c>
      <c r="O2617" s="15" t="str">
        <f t="shared" si="204"/>
        <v>Single</v>
      </c>
    </row>
    <row r="2618" spans="1:15">
      <c r="A2618" s="13" t="s">
        <v>2866</v>
      </c>
      <c r="B2618" s="14" t="s">
        <v>54</v>
      </c>
      <c r="J2618" s="15">
        <f t="shared" si="201"/>
        <v>1</v>
      </c>
      <c r="K2618" s="15" cm="1">
        <f t="array" ref="K2618">_xlfn.NUMBERVALUE(_xlfn.TEXTSPLIT(_xlfn.CHOOSECOLS(_xlfn.TEXTSPLIT(B2618,"("),2),")"))</f>
        <v>1</v>
      </c>
      <c r="L2618" s="15" t="b">
        <f t="shared" si="202"/>
        <v>0</v>
      </c>
      <c r="M2618" s="15" t="b">
        <f t="shared" si="205"/>
        <v>1</v>
      </c>
      <c r="N2618" s="15" t="b">
        <f t="shared" si="203"/>
        <v>0</v>
      </c>
      <c r="O2618" s="15" t="str">
        <f t="shared" si="204"/>
        <v>Single</v>
      </c>
    </row>
    <row r="2619" spans="1:15">
      <c r="A2619" s="13" t="s">
        <v>2867</v>
      </c>
      <c r="B2619" s="14" t="s">
        <v>61</v>
      </c>
      <c r="C2619" s="14" t="s">
        <v>64</v>
      </c>
      <c r="J2619" s="15">
        <f t="shared" si="201"/>
        <v>2</v>
      </c>
      <c r="K2619" s="15" cm="1">
        <f t="array" ref="K2619">_xlfn.NUMBERVALUE(_xlfn.TEXTSPLIT(_xlfn.CHOOSECOLS(_xlfn.TEXTSPLIT(B2619,"("),2),")"))</f>
        <v>7</v>
      </c>
      <c r="L2619" s="15" t="b">
        <f t="shared" si="202"/>
        <v>1</v>
      </c>
      <c r="M2619" s="15" t="b">
        <f t="shared" si="205"/>
        <v>0</v>
      </c>
      <c r="N2619" s="15" t="b">
        <f t="shared" si="203"/>
        <v>0</v>
      </c>
      <c r="O2619" s="15" t="str">
        <f t="shared" si="204"/>
        <v>Hetero</v>
      </c>
    </row>
    <row r="2620" spans="1:15">
      <c r="A2620" s="13" t="s">
        <v>2868</v>
      </c>
      <c r="B2620" s="14" t="s">
        <v>54</v>
      </c>
      <c r="J2620" s="15">
        <f t="shared" si="201"/>
        <v>1</v>
      </c>
      <c r="K2620" s="15" cm="1">
        <f t="array" ref="K2620">_xlfn.NUMBERVALUE(_xlfn.TEXTSPLIT(_xlfn.CHOOSECOLS(_xlfn.TEXTSPLIT(B2620,"("),2),")"))</f>
        <v>1</v>
      </c>
      <c r="L2620" s="15" t="b">
        <f t="shared" si="202"/>
        <v>0</v>
      </c>
      <c r="M2620" s="15" t="b">
        <f t="shared" si="205"/>
        <v>1</v>
      </c>
      <c r="N2620" s="15" t="b">
        <f t="shared" si="203"/>
        <v>0</v>
      </c>
      <c r="O2620" s="15" t="str">
        <f t="shared" si="204"/>
        <v>Single</v>
      </c>
    </row>
    <row r="2621" spans="1:15">
      <c r="A2621" s="13" t="s">
        <v>2869</v>
      </c>
      <c r="B2621" s="14" t="s">
        <v>64</v>
      </c>
      <c r="J2621" s="15">
        <f t="shared" si="201"/>
        <v>1</v>
      </c>
      <c r="K2621" s="15" cm="1">
        <f t="array" ref="K2621">_xlfn.NUMBERVALUE(_xlfn.TEXTSPLIT(_xlfn.CHOOSECOLS(_xlfn.TEXTSPLIT(B2621,"("),2),")"))</f>
        <v>1</v>
      </c>
      <c r="L2621" s="15" t="b">
        <f t="shared" si="202"/>
        <v>0</v>
      </c>
      <c r="M2621" s="15" t="b">
        <f t="shared" si="205"/>
        <v>1</v>
      </c>
      <c r="N2621" s="15" t="b">
        <f t="shared" si="203"/>
        <v>0</v>
      </c>
      <c r="O2621" s="15" t="str">
        <f t="shared" si="204"/>
        <v>Single</v>
      </c>
    </row>
    <row r="2622" spans="1:15">
      <c r="A2622" s="13" t="s">
        <v>2870</v>
      </c>
      <c r="B2622" s="14" t="s">
        <v>54</v>
      </c>
      <c r="J2622" s="15">
        <f t="shared" si="201"/>
        <v>1</v>
      </c>
      <c r="K2622" s="15" cm="1">
        <f t="array" ref="K2622">_xlfn.NUMBERVALUE(_xlfn.TEXTSPLIT(_xlfn.CHOOSECOLS(_xlfn.TEXTSPLIT(B2622,"("),2),")"))</f>
        <v>1</v>
      </c>
      <c r="L2622" s="15" t="b">
        <f t="shared" si="202"/>
        <v>0</v>
      </c>
      <c r="M2622" s="15" t="b">
        <f t="shared" si="205"/>
        <v>1</v>
      </c>
      <c r="N2622" s="15" t="b">
        <f t="shared" si="203"/>
        <v>0</v>
      </c>
      <c r="O2622" s="15" t="str">
        <f t="shared" si="204"/>
        <v>Single</v>
      </c>
    </row>
    <row r="2623" spans="1:15">
      <c r="A2623" s="13" t="s">
        <v>2871</v>
      </c>
      <c r="B2623" s="14" t="s">
        <v>54</v>
      </c>
      <c r="J2623" s="15">
        <f t="shared" si="201"/>
        <v>1</v>
      </c>
      <c r="K2623" s="15" cm="1">
        <f t="array" ref="K2623">_xlfn.NUMBERVALUE(_xlfn.TEXTSPLIT(_xlfn.CHOOSECOLS(_xlfn.TEXTSPLIT(B2623,"("),2),")"))</f>
        <v>1</v>
      </c>
      <c r="L2623" s="15" t="b">
        <f t="shared" si="202"/>
        <v>0</v>
      </c>
      <c r="M2623" s="15" t="b">
        <f t="shared" si="205"/>
        <v>1</v>
      </c>
      <c r="N2623" s="15" t="b">
        <f t="shared" si="203"/>
        <v>0</v>
      </c>
      <c r="O2623" s="15" t="str">
        <f t="shared" si="204"/>
        <v>Single</v>
      </c>
    </row>
    <row r="2624" spans="1:15">
      <c r="A2624" s="13" t="s">
        <v>2872</v>
      </c>
      <c r="B2624" s="14" t="s">
        <v>54</v>
      </c>
      <c r="J2624" s="15">
        <f t="shared" si="201"/>
        <v>1</v>
      </c>
      <c r="K2624" s="15" cm="1">
        <f t="array" ref="K2624">_xlfn.NUMBERVALUE(_xlfn.TEXTSPLIT(_xlfn.CHOOSECOLS(_xlfn.TEXTSPLIT(B2624,"("),2),")"))</f>
        <v>1</v>
      </c>
      <c r="L2624" s="15" t="b">
        <f t="shared" si="202"/>
        <v>0</v>
      </c>
      <c r="M2624" s="15" t="b">
        <f t="shared" si="205"/>
        <v>1</v>
      </c>
      <c r="N2624" s="15" t="b">
        <f t="shared" si="203"/>
        <v>0</v>
      </c>
      <c r="O2624" s="15" t="str">
        <f t="shared" si="204"/>
        <v>Single</v>
      </c>
    </row>
    <row r="2625" spans="1:15">
      <c r="A2625" s="13" t="s">
        <v>2873</v>
      </c>
      <c r="B2625" s="14" t="s">
        <v>54</v>
      </c>
      <c r="J2625" s="15">
        <f t="shared" si="201"/>
        <v>1</v>
      </c>
      <c r="K2625" s="15" cm="1">
        <f t="array" ref="K2625">_xlfn.NUMBERVALUE(_xlfn.TEXTSPLIT(_xlfn.CHOOSECOLS(_xlfn.TEXTSPLIT(B2625,"("),2),")"))</f>
        <v>1</v>
      </c>
      <c r="L2625" s="15" t="b">
        <f t="shared" si="202"/>
        <v>0</v>
      </c>
      <c r="M2625" s="15" t="b">
        <f t="shared" si="205"/>
        <v>1</v>
      </c>
      <c r="N2625" s="15" t="b">
        <f t="shared" si="203"/>
        <v>0</v>
      </c>
      <c r="O2625" s="15" t="str">
        <f t="shared" si="204"/>
        <v>Single</v>
      </c>
    </row>
    <row r="2626" spans="1:15">
      <c r="A2626" s="13" t="s">
        <v>2874</v>
      </c>
      <c r="B2626" s="14" t="s">
        <v>54</v>
      </c>
      <c r="J2626" s="15">
        <f t="shared" si="201"/>
        <v>1</v>
      </c>
      <c r="K2626" s="15" cm="1">
        <f t="array" ref="K2626">_xlfn.NUMBERVALUE(_xlfn.TEXTSPLIT(_xlfn.CHOOSECOLS(_xlfn.TEXTSPLIT(B2626,"("),2),")"))</f>
        <v>1</v>
      </c>
      <c r="L2626" s="15" t="b">
        <f t="shared" si="202"/>
        <v>0</v>
      </c>
      <c r="M2626" s="15" t="b">
        <f t="shared" si="205"/>
        <v>1</v>
      </c>
      <c r="N2626" s="15" t="b">
        <f t="shared" si="203"/>
        <v>0</v>
      </c>
      <c r="O2626" s="15" t="str">
        <f t="shared" si="204"/>
        <v>Single</v>
      </c>
    </row>
    <row r="2627" spans="1:15">
      <c r="A2627" s="13" t="s">
        <v>2875</v>
      </c>
      <c r="B2627" s="14" t="s">
        <v>64</v>
      </c>
      <c r="J2627" s="15">
        <f t="shared" ref="J2627:J2690" si="206">COUNTIF(B2627:H2627,"&lt;&gt;"&amp;"")</f>
        <v>1</v>
      </c>
      <c r="K2627" s="15" cm="1">
        <f t="array" ref="K2627">_xlfn.NUMBERVALUE(_xlfn.TEXTSPLIT(_xlfn.CHOOSECOLS(_xlfn.TEXTSPLIT(B2627,"("),2),")"))</f>
        <v>1</v>
      </c>
      <c r="L2627" s="15" t="b">
        <f t="shared" ref="L2627:L2690" si="207">IF(J2627&gt;1,TRUE,FALSE)</f>
        <v>0</v>
      </c>
      <c r="M2627" s="15" t="b">
        <f t="shared" si="205"/>
        <v>1</v>
      </c>
      <c r="N2627" s="15" t="b">
        <f t="shared" ref="N2627:N2690" si="208">IF(J2627&gt;2,TRUE,FALSE)</f>
        <v>0</v>
      </c>
      <c r="O2627" s="15" t="str">
        <f t="shared" ref="O2627:O2690" si="209">IF(L2627,"Hetero",IF(M2627,"Single","Homo"))</f>
        <v>Single</v>
      </c>
    </row>
    <row r="2628" spans="1:15">
      <c r="A2628" s="13" t="s">
        <v>2876</v>
      </c>
      <c r="B2628" s="14" t="s">
        <v>54</v>
      </c>
      <c r="J2628" s="15">
        <f t="shared" si="206"/>
        <v>1</v>
      </c>
      <c r="K2628" s="15" cm="1">
        <f t="array" ref="K2628">_xlfn.NUMBERVALUE(_xlfn.TEXTSPLIT(_xlfn.CHOOSECOLS(_xlfn.TEXTSPLIT(B2628,"("),2),")"))</f>
        <v>1</v>
      </c>
      <c r="L2628" s="15" t="b">
        <f t="shared" si="207"/>
        <v>0</v>
      </c>
      <c r="M2628" s="15" t="b">
        <f t="shared" si="205"/>
        <v>1</v>
      </c>
      <c r="N2628" s="15" t="b">
        <f t="shared" si="208"/>
        <v>0</v>
      </c>
      <c r="O2628" s="15" t="str">
        <f t="shared" si="209"/>
        <v>Single</v>
      </c>
    </row>
    <row r="2629" spans="1:15">
      <c r="A2629" s="13" t="s">
        <v>2877</v>
      </c>
      <c r="B2629" s="14" t="s">
        <v>186</v>
      </c>
      <c r="J2629" s="15">
        <f t="shared" si="206"/>
        <v>1</v>
      </c>
      <c r="K2629" s="15" cm="1">
        <f t="array" ref="K2629">_xlfn.NUMBERVALUE(_xlfn.TEXTSPLIT(_xlfn.CHOOSECOLS(_xlfn.TEXTSPLIT(B2629,"("),2),")"))</f>
        <v>5</v>
      </c>
      <c r="L2629" s="15" t="b">
        <f t="shared" si="207"/>
        <v>0</v>
      </c>
      <c r="M2629" s="15" t="b">
        <f t="shared" si="205"/>
        <v>0</v>
      </c>
      <c r="N2629" s="15" t="b">
        <f t="shared" si="208"/>
        <v>0</v>
      </c>
      <c r="O2629" s="15" t="str">
        <f t="shared" si="209"/>
        <v>Homo</v>
      </c>
    </row>
    <row r="2630" spans="1:15">
      <c r="A2630" s="13" t="s">
        <v>2878</v>
      </c>
      <c r="B2630" s="14" t="s">
        <v>54</v>
      </c>
      <c r="J2630" s="15">
        <f t="shared" si="206"/>
        <v>1</v>
      </c>
      <c r="K2630" s="15" cm="1">
        <f t="array" ref="K2630">_xlfn.NUMBERVALUE(_xlfn.TEXTSPLIT(_xlfn.CHOOSECOLS(_xlfn.TEXTSPLIT(B2630,"("),2),")"))</f>
        <v>1</v>
      </c>
      <c r="L2630" s="15" t="b">
        <f t="shared" si="207"/>
        <v>0</v>
      </c>
      <c r="M2630" s="15" t="b">
        <f t="shared" ref="M2630:M2693" si="210">IF(K2630=1,TRUE,FALSE)</f>
        <v>1</v>
      </c>
      <c r="N2630" s="15" t="b">
        <f t="shared" si="208"/>
        <v>0</v>
      </c>
      <c r="O2630" s="15" t="str">
        <f t="shared" si="209"/>
        <v>Single</v>
      </c>
    </row>
    <row r="2631" spans="1:15">
      <c r="A2631" s="13" t="s">
        <v>2879</v>
      </c>
      <c r="B2631" s="14" t="s">
        <v>234</v>
      </c>
      <c r="J2631" s="15">
        <f t="shared" si="206"/>
        <v>1</v>
      </c>
      <c r="K2631" s="15" cm="1">
        <f t="array" ref="K2631">_xlfn.NUMBERVALUE(_xlfn.TEXTSPLIT(_xlfn.CHOOSECOLS(_xlfn.TEXTSPLIT(B2631,"("),2),")"))</f>
        <v>4</v>
      </c>
      <c r="L2631" s="15" t="b">
        <f t="shared" si="207"/>
        <v>0</v>
      </c>
      <c r="M2631" s="15" t="b">
        <f t="shared" si="210"/>
        <v>0</v>
      </c>
      <c r="N2631" s="15" t="b">
        <f t="shared" si="208"/>
        <v>0</v>
      </c>
      <c r="O2631" s="15" t="str">
        <f t="shared" si="209"/>
        <v>Homo</v>
      </c>
    </row>
    <row r="2632" spans="1:15">
      <c r="A2632" s="13" t="s">
        <v>2880</v>
      </c>
      <c r="B2632" s="14" t="s">
        <v>54</v>
      </c>
      <c r="J2632" s="15">
        <f t="shared" si="206"/>
        <v>1</v>
      </c>
      <c r="K2632" s="15" cm="1">
        <f t="array" ref="K2632">_xlfn.NUMBERVALUE(_xlfn.TEXTSPLIT(_xlfn.CHOOSECOLS(_xlfn.TEXTSPLIT(B2632,"("),2),")"))</f>
        <v>1</v>
      </c>
      <c r="L2632" s="15" t="b">
        <f t="shared" si="207"/>
        <v>0</v>
      </c>
      <c r="M2632" s="15" t="b">
        <f t="shared" si="210"/>
        <v>1</v>
      </c>
      <c r="N2632" s="15" t="b">
        <f t="shared" si="208"/>
        <v>0</v>
      </c>
      <c r="O2632" s="15" t="str">
        <f t="shared" si="209"/>
        <v>Single</v>
      </c>
    </row>
    <row r="2633" spans="1:15">
      <c r="A2633" s="13" t="s">
        <v>2881</v>
      </c>
      <c r="B2633" s="14" t="s">
        <v>54</v>
      </c>
      <c r="J2633" s="15">
        <f t="shared" si="206"/>
        <v>1</v>
      </c>
      <c r="K2633" s="15" cm="1">
        <f t="array" ref="K2633">_xlfn.NUMBERVALUE(_xlfn.TEXTSPLIT(_xlfn.CHOOSECOLS(_xlfn.TEXTSPLIT(B2633,"("),2),")"))</f>
        <v>1</v>
      </c>
      <c r="L2633" s="15" t="b">
        <f t="shared" si="207"/>
        <v>0</v>
      </c>
      <c r="M2633" s="15" t="b">
        <f t="shared" si="210"/>
        <v>1</v>
      </c>
      <c r="N2633" s="15" t="b">
        <f t="shared" si="208"/>
        <v>0</v>
      </c>
      <c r="O2633" s="15" t="str">
        <f t="shared" si="209"/>
        <v>Single</v>
      </c>
    </row>
    <row r="2634" spans="1:15">
      <c r="A2634" s="13" t="s">
        <v>2882</v>
      </c>
      <c r="B2634" s="14" t="s">
        <v>54</v>
      </c>
      <c r="J2634" s="15">
        <f t="shared" si="206"/>
        <v>1</v>
      </c>
      <c r="K2634" s="15" cm="1">
        <f t="array" ref="K2634">_xlfn.NUMBERVALUE(_xlfn.TEXTSPLIT(_xlfn.CHOOSECOLS(_xlfn.TEXTSPLIT(B2634,"("),2),")"))</f>
        <v>1</v>
      </c>
      <c r="L2634" s="15" t="b">
        <f t="shared" si="207"/>
        <v>0</v>
      </c>
      <c r="M2634" s="15" t="b">
        <f t="shared" si="210"/>
        <v>1</v>
      </c>
      <c r="N2634" s="15" t="b">
        <f t="shared" si="208"/>
        <v>0</v>
      </c>
      <c r="O2634" s="15" t="str">
        <f t="shared" si="209"/>
        <v>Single</v>
      </c>
    </row>
    <row r="2635" spans="1:15">
      <c r="A2635" s="13" t="s">
        <v>2883</v>
      </c>
      <c r="B2635" s="14" t="s">
        <v>54</v>
      </c>
      <c r="J2635" s="15">
        <f t="shared" si="206"/>
        <v>1</v>
      </c>
      <c r="K2635" s="15" cm="1">
        <f t="array" ref="K2635">_xlfn.NUMBERVALUE(_xlfn.TEXTSPLIT(_xlfn.CHOOSECOLS(_xlfn.TEXTSPLIT(B2635,"("),2),")"))</f>
        <v>1</v>
      </c>
      <c r="L2635" s="15" t="b">
        <f t="shared" si="207"/>
        <v>0</v>
      </c>
      <c r="M2635" s="15" t="b">
        <f t="shared" si="210"/>
        <v>1</v>
      </c>
      <c r="N2635" s="15" t="b">
        <f t="shared" si="208"/>
        <v>0</v>
      </c>
      <c r="O2635" s="15" t="str">
        <f t="shared" si="209"/>
        <v>Single</v>
      </c>
    </row>
    <row r="2636" spans="1:15">
      <c r="A2636" s="13" t="s">
        <v>2884</v>
      </c>
      <c r="B2636" s="14" t="s">
        <v>54</v>
      </c>
      <c r="J2636" s="15">
        <f t="shared" si="206"/>
        <v>1</v>
      </c>
      <c r="K2636" s="15" cm="1">
        <f t="array" ref="K2636">_xlfn.NUMBERVALUE(_xlfn.TEXTSPLIT(_xlfn.CHOOSECOLS(_xlfn.TEXTSPLIT(B2636,"("),2),")"))</f>
        <v>1</v>
      </c>
      <c r="L2636" s="15" t="b">
        <f t="shared" si="207"/>
        <v>0</v>
      </c>
      <c r="M2636" s="15" t="b">
        <f t="shared" si="210"/>
        <v>1</v>
      </c>
      <c r="N2636" s="15" t="b">
        <f t="shared" si="208"/>
        <v>0</v>
      </c>
      <c r="O2636" s="15" t="str">
        <f t="shared" si="209"/>
        <v>Single</v>
      </c>
    </row>
    <row r="2637" spans="1:15">
      <c r="A2637" s="13" t="s">
        <v>2885</v>
      </c>
      <c r="B2637" s="14" t="s">
        <v>93</v>
      </c>
      <c r="J2637" s="15">
        <f t="shared" si="206"/>
        <v>1</v>
      </c>
      <c r="K2637" s="15" cm="1">
        <f t="array" ref="K2637">_xlfn.NUMBERVALUE(_xlfn.TEXTSPLIT(_xlfn.CHOOSECOLS(_xlfn.TEXTSPLIT(B2637,"("),2),")"))</f>
        <v>1</v>
      </c>
      <c r="L2637" s="15" t="b">
        <f t="shared" si="207"/>
        <v>0</v>
      </c>
      <c r="M2637" s="15" t="b">
        <f t="shared" si="210"/>
        <v>1</v>
      </c>
      <c r="N2637" s="15" t="b">
        <f t="shared" si="208"/>
        <v>0</v>
      </c>
      <c r="O2637" s="15" t="str">
        <f t="shared" si="209"/>
        <v>Single</v>
      </c>
    </row>
    <row r="2638" spans="1:15">
      <c r="A2638" s="13" t="s">
        <v>2886</v>
      </c>
      <c r="B2638" s="14" t="s">
        <v>234</v>
      </c>
      <c r="J2638" s="15">
        <f t="shared" si="206"/>
        <v>1</v>
      </c>
      <c r="K2638" s="15" cm="1">
        <f t="array" ref="K2638">_xlfn.NUMBERVALUE(_xlfn.TEXTSPLIT(_xlfn.CHOOSECOLS(_xlfn.TEXTSPLIT(B2638,"("),2),")"))</f>
        <v>4</v>
      </c>
      <c r="L2638" s="15" t="b">
        <f t="shared" si="207"/>
        <v>0</v>
      </c>
      <c r="M2638" s="15" t="b">
        <f t="shared" si="210"/>
        <v>0</v>
      </c>
      <c r="N2638" s="15" t="b">
        <f t="shared" si="208"/>
        <v>0</v>
      </c>
      <c r="O2638" s="15" t="str">
        <f t="shared" si="209"/>
        <v>Homo</v>
      </c>
    </row>
    <row r="2639" spans="1:15">
      <c r="A2639" s="13" t="s">
        <v>2887</v>
      </c>
      <c r="B2639" s="14" t="s">
        <v>42</v>
      </c>
      <c r="J2639" s="15">
        <f t="shared" si="206"/>
        <v>1</v>
      </c>
      <c r="K2639" s="15" cm="1">
        <f t="array" ref="K2639">_xlfn.NUMBERVALUE(_xlfn.TEXTSPLIT(_xlfn.CHOOSECOLS(_xlfn.TEXTSPLIT(B2639,"("),2),")"))</f>
        <v>1</v>
      </c>
      <c r="L2639" s="15" t="b">
        <f t="shared" si="207"/>
        <v>0</v>
      </c>
      <c r="M2639" s="15" t="b">
        <f t="shared" si="210"/>
        <v>1</v>
      </c>
      <c r="N2639" s="15" t="b">
        <f t="shared" si="208"/>
        <v>0</v>
      </c>
      <c r="O2639" s="15" t="str">
        <f t="shared" si="209"/>
        <v>Single</v>
      </c>
    </row>
    <row r="2640" spans="1:15">
      <c r="A2640" s="13" t="s">
        <v>2888</v>
      </c>
      <c r="B2640" s="14" t="s">
        <v>234</v>
      </c>
      <c r="J2640" s="15">
        <f t="shared" si="206"/>
        <v>1</v>
      </c>
      <c r="K2640" s="15" cm="1">
        <f t="array" ref="K2640">_xlfn.NUMBERVALUE(_xlfn.TEXTSPLIT(_xlfn.CHOOSECOLS(_xlfn.TEXTSPLIT(B2640,"("),2),")"))</f>
        <v>4</v>
      </c>
      <c r="L2640" s="15" t="b">
        <f t="shared" si="207"/>
        <v>0</v>
      </c>
      <c r="M2640" s="15" t="b">
        <f t="shared" si="210"/>
        <v>0</v>
      </c>
      <c r="N2640" s="15" t="b">
        <f t="shared" si="208"/>
        <v>0</v>
      </c>
      <c r="O2640" s="15" t="str">
        <f t="shared" si="209"/>
        <v>Homo</v>
      </c>
    </row>
    <row r="2641" spans="1:15">
      <c r="A2641" s="13" t="s">
        <v>2889</v>
      </c>
      <c r="B2641" s="14" t="s">
        <v>54</v>
      </c>
      <c r="J2641" s="15">
        <f t="shared" si="206"/>
        <v>1</v>
      </c>
      <c r="K2641" s="15" cm="1">
        <f t="array" ref="K2641">_xlfn.NUMBERVALUE(_xlfn.TEXTSPLIT(_xlfn.CHOOSECOLS(_xlfn.TEXTSPLIT(B2641,"("),2),")"))</f>
        <v>1</v>
      </c>
      <c r="L2641" s="15" t="b">
        <f t="shared" si="207"/>
        <v>0</v>
      </c>
      <c r="M2641" s="15" t="b">
        <f t="shared" si="210"/>
        <v>1</v>
      </c>
      <c r="N2641" s="15" t="b">
        <f t="shared" si="208"/>
        <v>0</v>
      </c>
      <c r="O2641" s="15" t="str">
        <f t="shared" si="209"/>
        <v>Single</v>
      </c>
    </row>
    <row r="2642" spans="1:15">
      <c r="A2642" s="13" t="s">
        <v>2890</v>
      </c>
      <c r="B2642" s="14" t="s">
        <v>54</v>
      </c>
      <c r="J2642" s="15">
        <f t="shared" si="206"/>
        <v>1</v>
      </c>
      <c r="K2642" s="15" cm="1">
        <f t="array" ref="K2642">_xlfn.NUMBERVALUE(_xlfn.TEXTSPLIT(_xlfn.CHOOSECOLS(_xlfn.TEXTSPLIT(B2642,"("),2),")"))</f>
        <v>1</v>
      </c>
      <c r="L2642" s="15" t="b">
        <f t="shared" si="207"/>
        <v>0</v>
      </c>
      <c r="M2642" s="15" t="b">
        <f t="shared" si="210"/>
        <v>1</v>
      </c>
      <c r="N2642" s="15" t="b">
        <f t="shared" si="208"/>
        <v>0</v>
      </c>
      <c r="O2642" s="15" t="str">
        <f t="shared" si="209"/>
        <v>Single</v>
      </c>
    </row>
    <row r="2643" spans="1:15">
      <c r="A2643" s="13" t="s">
        <v>2891</v>
      </c>
      <c r="B2643" s="14" t="s">
        <v>167</v>
      </c>
      <c r="J2643" s="15">
        <f t="shared" si="206"/>
        <v>1</v>
      </c>
      <c r="K2643" s="15" cm="1">
        <f t="array" ref="K2643">_xlfn.NUMBERVALUE(_xlfn.TEXTSPLIT(_xlfn.CHOOSECOLS(_xlfn.TEXTSPLIT(B2643,"("),2),")"))</f>
        <v>3</v>
      </c>
      <c r="L2643" s="15" t="b">
        <f t="shared" si="207"/>
        <v>0</v>
      </c>
      <c r="M2643" s="15" t="b">
        <f t="shared" si="210"/>
        <v>0</v>
      </c>
      <c r="N2643" s="15" t="b">
        <f t="shared" si="208"/>
        <v>0</v>
      </c>
      <c r="O2643" s="15" t="str">
        <f t="shared" si="209"/>
        <v>Homo</v>
      </c>
    </row>
    <row r="2644" spans="1:15">
      <c r="A2644" s="13" t="s">
        <v>2892</v>
      </c>
      <c r="B2644" s="14" t="s">
        <v>54</v>
      </c>
      <c r="J2644" s="15">
        <f t="shared" si="206"/>
        <v>1</v>
      </c>
      <c r="K2644" s="15" cm="1">
        <f t="array" ref="K2644">_xlfn.NUMBERVALUE(_xlfn.TEXTSPLIT(_xlfn.CHOOSECOLS(_xlfn.TEXTSPLIT(B2644,"("),2),")"))</f>
        <v>1</v>
      </c>
      <c r="L2644" s="15" t="b">
        <f t="shared" si="207"/>
        <v>0</v>
      </c>
      <c r="M2644" s="15" t="b">
        <f t="shared" si="210"/>
        <v>1</v>
      </c>
      <c r="N2644" s="15" t="b">
        <f t="shared" si="208"/>
        <v>0</v>
      </c>
      <c r="O2644" s="15" t="str">
        <f t="shared" si="209"/>
        <v>Single</v>
      </c>
    </row>
    <row r="2645" spans="1:15">
      <c r="A2645" s="13" t="s">
        <v>2893</v>
      </c>
      <c r="B2645" s="14" t="s">
        <v>54</v>
      </c>
      <c r="C2645" s="14" t="s">
        <v>93</v>
      </c>
      <c r="J2645" s="15">
        <f t="shared" si="206"/>
        <v>2</v>
      </c>
      <c r="K2645" s="15" cm="1">
        <f t="array" ref="K2645">_xlfn.NUMBERVALUE(_xlfn.TEXTSPLIT(_xlfn.CHOOSECOLS(_xlfn.TEXTSPLIT(B2645,"("),2),")"))</f>
        <v>1</v>
      </c>
      <c r="L2645" s="15" t="b">
        <f t="shared" si="207"/>
        <v>1</v>
      </c>
      <c r="M2645" s="15" t="b">
        <f t="shared" si="210"/>
        <v>1</v>
      </c>
      <c r="N2645" s="15" t="b">
        <f t="shared" si="208"/>
        <v>0</v>
      </c>
      <c r="O2645" s="15" t="str">
        <f t="shared" si="209"/>
        <v>Hetero</v>
      </c>
    </row>
    <row r="2646" spans="1:15">
      <c r="A2646" s="13" t="s">
        <v>2894</v>
      </c>
      <c r="B2646" s="14" t="s">
        <v>54</v>
      </c>
      <c r="J2646" s="15">
        <f t="shared" si="206"/>
        <v>1</v>
      </c>
      <c r="K2646" s="15" cm="1">
        <f t="array" ref="K2646">_xlfn.NUMBERVALUE(_xlfn.TEXTSPLIT(_xlfn.CHOOSECOLS(_xlfn.TEXTSPLIT(B2646,"("),2),")"))</f>
        <v>1</v>
      </c>
      <c r="L2646" s="15" t="b">
        <f t="shared" si="207"/>
        <v>0</v>
      </c>
      <c r="M2646" s="15" t="b">
        <f t="shared" si="210"/>
        <v>1</v>
      </c>
      <c r="N2646" s="15" t="b">
        <f t="shared" si="208"/>
        <v>0</v>
      </c>
      <c r="O2646" s="15" t="str">
        <f t="shared" si="209"/>
        <v>Single</v>
      </c>
    </row>
    <row r="2647" spans="1:15">
      <c r="A2647" s="13" t="s">
        <v>2895</v>
      </c>
      <c r="B2647" s="14" t="s">
        <v>54</v>
      </c>
      <c r="J2647" s="15">
        <f t="shared" si="206"/>
        <v>1</v>
      </c>
      <c r="K2647" s="15" cm="1">
        <f t="array" ref="K2647">_xlfn.NUMBERVALUE(_xlfn.TEXTSPLIT(_xlfn.CHOOSECOLS(_xlfn.TEXTSPLIT(B2647,"("),2),")"))</f>
        <v>1</v>
      </c>
      <c r="L2647" s="15" t="b">
        <f t="shared" si="207"/>
        <v>0</v>
      </c>
      <c r="M2647" s="15" t="b">
        <f t="shared" si="210"/>
        <v>1</v>
      </c>
      <c r="N2647" s="15" t="b">
        <f t="shared" si="208"/>
        <v>0</v>
      </c>
      <c r="O2647" s="15" t="str">
        <f t="shared" si="209"/>
        <v>Single</v>
      </c>
    </row>
    <row r="2648" spans="1:15">
      <c r="A2648" s="13" t="s">
        <v>2896</v>
      </c>
      <c r="B2648" s="14" t="s">
        <v>167</v>
      </c>
      <c r="J2648" s="15">
        <f t="shared" si="206"/>
        <v>1</v>
      </c>
      <c r="K2648" s="15" cm="1">
        <f t="array" ref="K2648">_xlfn.NUMBERVALUE(_xlfn.TEXTSPLIT(_xlfn.CHOOSECOLS(_xlfn.TEXTSPLIT(B2648,"("),2),")"))</f>
        <v>3</v>
      </c>
      <c r="L2648" s="15" t="b">
        <f t="shared" si="207"/>
        <v>0</v>
      </c>
      <c r="M2648" s="15" t="b">
        <f t="shared" si="210"/>
        <v>0</v>
      </c>
      <c r="N2648" s="15" t="b">
        <f t="shared" si="208"/>
        <v>0</v>
      </c>
      <c r="O2648" s="15" t="str">
        <f t="shared" si="209"/>
        <v>Homo</v>
      </c>
    </row>
    <row r="2649" spans="1:15">
      <c r="A2649" s="13" t="s">
        <v>2897</v>
      </c>
      <c r="B2649" s="14" t="s">
        <v>54</v>
      </c>
      <c r="J2649" s="15">
        <f t="shared" si="206"/>
        <v>1</v>
      </c>
      <c r="K2649" s="15" cm="1">
        <f t="array" ref="K2649">_xlfn.NUMBERVALUE(_xlfn.TEXTSPLIT(_xlfn.CHOOSECOLS(_xlfn.TEXTSPLIT(B2649,"("),2),")"))</f>
        <v>1</v>
      </c>
      <c r="L2649" s="15" t="b">
        <f t="shared" si="207"/>
        <v>0</v>
      </c>
      <c r="M2649" s="15" t="b">
        <f t="shared" si="210"/>
        <v>1</v>
      </c>
      <c r="N2649" s="15" t="b">
        <f t="shared" si="208"/>
        <v>0</v>
      </c>
      <c r="O2649" s="15" t="str">
        <f t="shared" si="209"/>
        <v>Single</v>
      </c>
    </row>
    <row r="2650" spans="1:15">
      <c r="A2650" s="13" t="s">
        <v>2898</v>
      </c>
      <c r="B2650" s="14" t="s">
        <v>341</v>
      </c>
      <c r="J2650" s="15">
        <f t="shared" si="206"/>
        <v>1</v>
      </c>
      <c r="K2650" s="15" cm="1">
        <f t="array" ref="K2650">_xlfn.NUMBERVALUE(_xlfn.TEXTSPLIT(_xlfn.CHOOSECOLS(_xlfn.TEXTSPLIT(B2650,"("),2),")"))</f>
        <v>15</v>
      </c>
      <c r="L2650" s="15" t="b">
        <f t="shared" si="207"/>
        <v>0</v>
      </c>
      <c r="M2650" s="15" t="b">
        <f t="shared" si="210"/>
        <v>0</v>
      </c>
      <c r="N2650" s="15" t="b">
        <f t="shared" si="208"/>
        <v>0</v>
      </c>
      <c r="O2650" s="15" t="str">
        <f t="shared" si="209"/>
        <v>Homo</v>
      </c>
    </row>
    <row r="2651" spans="1:15">
      <c r="A2651" s="13" t="s">
        <v>2899</v>
      </c>
      <c r="B2651" s="14" t="s">
        <v>47</v>
      </c>
      <c r="C2651" s="14" t="s">
        <v>69</v>
      </c>
      <c r="J2651" s="15">
        <f t="shared" si="206"/>
        <v>2</v>
      </c>
      <c r="K2651" s="15" cm="1">
        <f t="array" ref="K2651">_xlfn.NUMBERVALUE(_xlfn.TEXTSPLIT(_xlfn.CHOOSECOLS(_xlfn.TEXTSPLIT(B2651,"("),2),")"))</f>
        <v>4</v>
      </c>
      <c r="L2651" s="15" t="b">
        <f t="shared" si="207"/>
        <v>1</v>
      </c>
      <c r="M2651" s="15" t="b">
        <f t="shared" si="210"/>
        <v>0</v>
      </c>
      <c r="N2651" s="15" t="b">
        <f t="shared" si="208"/>
        <v>0</v>
      </c>
      <c r="O2651" s="15" t="str">
        <f t="shared" si="209"/>
        <v>Hetero</v>
      </c>
    </row>
    <row r="2652" spans="1:15">
      <c r="A2652" s="13" t="s">
        <v>2900</v>
      </c>
      <c r="B2652" s="14" t="s">
        <v>54</v>
      </c>
      <c r="J2652" s="15">
        <f t="shared" si="206"/>
        <v>1</v>
      </c>
      <c r="K2652" s="15" cm="1">
        <f t="array" ref="K2652">_xlfn.NUMBERVALUE(_xlfn.TEXTSPLIT(_xlfn.CHOOSECOLS(_xlfn.TEXTSPLIT(B2652,"("),2),")"))</f>
        <v>1</v>
      </c>
      <c r="L2652" s="15" t="b">
        <f t="shared" si="207"/>
        <v>0</v>
      </c>
      <c r="M2652" s="15" t="b">
        <f t="shared" si="210"/>
        <v>1</v>
      </c>
      <c r="N2652" s="15" t="b">
        <f t="shared" si="208"/>
        <v>0</v>
      </c>
      <c r="O2652" s="15" t="str">
        <f t="shared" si="209"/>
        <v>Single</v>
      </c>
    </row>
    <row r="2653" spans="1:15">
      <c r="A2653" s="13" t="s">
        <v>2901</v>
      </c>
      <c r="B2653" s="14" t="s">
        <v>361</v>
      </c>
      <c r="J2653" s="15">
        <f t="shared" si="206"/>
        <v>1</v>
      </c>
      <c r="K2653" s="15" cm="1">
        <f t="array" ref="K2653">_xlfn.NUMBERVALUE(_xlfn.TEXTSPLIT(_xlfn.CHOOSECOLS(_xlfn.TEXTSPLIT(B2653,"("),2),")"))</f>
        <v>6</v>
      </c>
      <c r="L2653" s="15" t="b">
        <f t="shared" si="207"/>
        <v>0</v>
      </c>
      <c r="M2653" s="15" t="b">
        <f t="shared" si="210"/>
        <v>0</v>
      </c>
      <c r="N2653" s="15" t="b">
        <f t="shared" si="208"/>
        <v>0</v>
      </c>
      <c r="O2653" s="15" t="str">
        <f t="shared" si="209"/>
        <v>Homo</v>
      </c>
    </row>
    <row r="2654" spans="1:15">
      <c r="A2654" s="13" t="s">
        <v>2902</v>
      </c>
      <c r="B2654" s="14" t="s">
        <v>54</v>
      </c>
      <c r="J2654" s="15">
        <f t="shared" si="206"/>
        <v>1</v>
      </c>
      <c r="K2654" s="15" cm="1">
        <f t="array" ref="K2654">_xlfn.NUMBERVALUE(_xlfn.TEXTSPLIT(_xlfn.CHOOSECOLS(_xlfn.TEXTSPLIT(B2654,"("),2),")"))</f>
        <v>1</v>
      </c>
      <c r="L2654" s="15" t="b">
        <f t="shared" si="207"/>
        <v>0</v>
      </c>
      <c r="M2654" s="15" t="b">
        <f t="shared" si="210"/>
        <v>1</v>
      </c>
      <c r="N2654" s="15" t="b">
        <f t="shared" si="208"/>
        <v>0</v>
      </c>
      <c r="O2654" s="15" t="str">
        <f t="shared" si="209"/>
        <v>Single</v>
      </c>
    </row>
    <row r="2655" spans="1:15">
      <c r="A2655" s="13" t="s">
        <v>2903</v>
      </c>
      <c r="B2655" s="14" t="s">
        <v>167</v>
      </c>
      <c r="C2655" s="14" t="s">
        <v>93</v>
      </c>
      <c r="J2655" s="15">
        <f t="shared" si="206"/>
        <v>2</v>
      </c>
      <c r="K2655" s="15" cm="1">
        <f t="array" ref="K2655">_xlfn.NUMBERVALUE(_xlfn.TEXTSPLIT(_xlfn.CHOOSECOLS(_xlfn.TEXTSPLIT(B2655,"("),2),")"))</f>
        <v>3</v>
      </c>
      <c r="L2655" s="15" t="b">
        <f t="shared" si="207"/>
        <v>1</v>
      </c>
      <c r="M2655" s="15" t="b">
        <f t="shared" si="210"/>
        <v>0</v>
      </c>
      <c r="N2655" s="15" t="b">
        <f t="shared" si="208"/>
        <v>0</v>
      </c>
      <c r="O2655" s="15" t="str">
        <f t="shared" si="209"/>
        <v>Hetero</v>
      </c>
    </row>
    <row r="2656" spans="1:15">
      <c r="A2656" s="13" t="s">
        <v>2904</v>
      </c>
      <c r="B2656" s="14" t="s">
        <v>54</v>
      </c>
      <c r="J2656" s="15">
        <f t="shared" si="206"/>
        <v>1</v>
      </c>
      <c r="K2656" s="15" cm="1">
        <f t="array" ref="K2656">_xlfn.NUMBERVALUE(_xlfn.TEXTSPLIT(_xlfn.CHOOSECOLS(_xlfn.TEXTSPLIT(B2656,"("),2),")"))</f>
        <v>1</v>
      </c>
      <c r="L2656" s="15" t="b">
        <f t="shared" si="207"/>
        <v>0</v>
      </c>
      <c r="M2656" s="15" t="b">
        <f t="shared" si="210"/>
        <v>1</v>
      </c>
      <c r="N2656" s="15" t="b">
        <f t="shared" si="208"/>
        <v>0</v>
      </c>
      <c r="O2656" s="15" t="str">
        <f t="shared" si="209"/>
        <v>Single</v>
      </c>
    </row>
    <row r="2657" spans="1:15">
      <c r="A2657" s="13" t="s">
        <v>2905</v>
      </c>
      <c r="B2657" s="14" t="s">
        <v>167</v>
      </c>
      <c r="J2657" s="15">
        <f t="shared" si="206"/>
        <v>1</v>
      </c>
      <c r="K2657" s="15" cm="1">
        <f t="array" ref="K2657">_xlfn.NUMBERVALUE(_xlfn.TEXTSPLIT(_xlfn.CHOOSECOLS(_xlfn.TEXTSPLIT(B2657,"("),2),")"))</f>
        <v>3</v>
      </c>
      <c r="L2657" s="15" t="b">
        <f t="shared" si="207"/>
        <v>0</v>
      </c>
      <c r="M2657" s="15" t="b">
        <f t="shared" si="210"/>
        <v>0</v>
      </c>
      <c r="N2657" s="15" t="b">
        <f t="shared" si="208"/>
        <v>0</v>
      </c>
      <c r="O2657" s="15" t="str">
        <f t="shared" si="209"/>
        <v>Homo</v>
      </c>
    </row>
    <row r="2658" spans="1:15">
      <c r="A2658" s="13" t="s">
        <v>2906</v>
      </c>
      <c r="B2658" s="14" t="s">
        <v>54</v>
      </c>
      <c r="J2658" s="15">
        <f t="shared" si="206"/>
        <v>1</v>
      </c>
      <c r="K2658" s="15" cm="1">
        <f t="array" ref="K2658">_xlfn.NUMBERVALUE(_xlfn.TEXTSPLIT(_xlfn.CHOOSECOLS(_xlfn.TEXTSPLIT(B2658,"("),2),")"))</f>
        <v>1</v>
      </c>
      <c r="L2658" s="15" t="b">
        <f t="shared" si="207"/>
        <v>0</v>
      </c>
      <c r="M2658" s="15" t="b">
        <f t="shared" si="210"/>
        <v>1</v>
      </c>
      <c r="N2658" s="15" t="b">
        <f t="shared" si="208"/>
        <v>0</v>
      </c>
      <c r="O2658" s="15" t="str">
        <f t="shared" si="209"/>
        <v>Single</v>
      </c>
    </row>
    <row r="2659" spans="1:15">
      <c r="A2659" s="13" t="s">
        <v>2907</v>
      </c>
      <c r="B2659" s="14" t="s">
        <v>54</v>
      </c>
      <c r="J2659" s="15">
        <f t="shared" si="206"/>
        <v>1</v>
      </c>
      <c r="K2659" s="15" cm="1">
        <f t="array" ref="K2659">_xlfn.NUMBERVALUE(_xlfn.TEXTSPLIT(_xlfn.CHOOSECOLS(_xlfn.TEXTSPLIT(B2659,"("),2),")"))</f>
        <v>1</v>
      </c>
      <c r="L2659" s="15" t="b">
        <f t="shared" si="207"/>
        <v>0</v>
      </c>
      <c r="M2659" s="15" t="b">
        <f t="shared" si="210"/>
        <v>1</v>
      </c>
      <c r="N2659" s="15" t="b">
        <f t="shared" si="208"/>
        <v>0</v>
      </c>
      <c r="O2659" s="15" t="str">
        <f t="shared" si="209"/>
        <v>Single</v>
      </c>
    </row>
    <row r="2660" spans="1:15">
      <c r="A2660" s="13" t="s">
        <v>2908</v>
      </c>
      <c r="B2660" s="14" t="s">
        <v>54</v>
      </c>
      <c r="J2660" s="15">
        <f t="shared" si="206"/>
        <v>1</v>
      </c>
      <c r="K2660" s="15" cm="1">
        <f t="array" ref="K2660">_xlfn.NUMBERVALUE(_xlfn.TEXTSPLIT(_xlfn.CHOOSECOLS(_xlfn.TEXTSPLIT(B2660,"("),2),")"))</f>
        <v>1</v>
      </c>
      <c r="L2660" s="15" t="b">
        <f t="shared" si="207"/>
        <v>0</v>
      </c>
      <c r="M2660" s="15" t="b">
        <f t="shared" si="210"/>
        <v>1</v>
      </c>
      <c r="N2660" s="15" t="b">
        <f t="shared" si="208"/>
        <v>0</v>
      </c>
      <c r="O2660" s="15" t="str">
        <f t="shared" si="209"/>
        <v>Single</v>
      </c>
    </row>
    <row r="2661" spans="1:15">
      <c r="A2661" s="13" t="s">
        <v>2909</v>
      </c>
      <c r="B2661" s="14" t="s">
        <v>54</v>
      </c>
      <c r="J2661" s="15">
        <f t="shared" si="206"/>
        <v>1</v>
      </c>
      <c r="K2661" s="15" cm="1">
        <f t="array" ref="K2661">_xlfn.NUMBERVALUE(_xlfn.TEXTSPLIT(_xlfn.CHOOSECOLS(_xlfn.TEXTSPLIT(B2661,"("),2),")"))</f>
        <v>1</v>
      </c>
      <c r="L2661" s="15" t="b">
        <f t="shared" si="207"/>
        <v>0</v>
      </c>
      <c r="M2661" s="15" t="b">
        <f t="shared" si="210"/>
        <v>1</v>
      </c>
      <c r="N2661" s="15" t="b">
        <f t="shared" si="208"/>
        <v>0</v>
      </c>
      <c r="O2661" s="15" t="str">
        <f t="shared" si="209"/>
        <v>Single</v>
      </c>
    </row>
    <row r="2662" spans="1:15">
      <c r="A2662" s="13" t="s">
        <v>2910</v>
      </c>
      <c r="B2662" s="14" t="s">
        <v>54</v>
      </c>
      <c r="J2662" s="15">
        <f t="shared" si="206"/>
        <v>1</v>
      </c>
      <c r="K2662" s="15" cm="1">
        <f t="array" ref="K2662">_xlfn.NUMBERVALUE(_xlfn.TEXTSPLIT(_xlfn.CHOOSECOLS(_xlfn.TEXTSPLIT(B2662,"("),2),")"))</f>
        <v>1</v>
      </c>
      <c r="L2662" s="15" t="b">
        <f t="shared" si="207"/>
        <v>0</v>
      </c>
      <c r="M2662" s="15" t="b">
        <f t="shared" si="210"/>
        <v>1</v>
      </c>
      <c r="N2662" s="15" t="b">
        <f t="shared" si="208"/>
        <v>0</v>
      </c>
      <c r="O2662" s="15" t="str">
        <f t="shared" si="209"/>
        <v>Single</v>
      </c>
    </row>
    <row r="2663" spans="1:15">
      <c r="A2663" s="13" t="s">
        <v>2911</v>
      </c>
      <c r="B2663" s="14" t="s">
        <v>234</v>
      </c>
      <c r="C2663" s="14" t="s">
        <v>64</v>
      </c>
      <c r="J2663" s="15">
        <f t="shared" si="206"/>
        <v>2</v>
      </c>
      <c r="K2663" s="15" cm="1">
        <f t="array" ref="K2663">_xlfn.NUMBERVALUE(_xlfn.TEXTSPLIT(_xlfn.CHOOSECOLS(_xlfn.TEXTSPLIT(B2663,"("),2),")"))</f>
        <v>4</v>
      </c>
      <c r="L2663" s="15" t="b">
        <f t="shared" si="207"/>
        <v>1</v>
      </c>
      <c r="M2663" s="15" t="b">
        <f t="shared" si="210"/>
        <v>0</v>
      </c>
      <c r="N2663" s="15" t="b">
        <f t="shared" si="208"/>
        <v>0</v>
      </c>
      <c r="O2663" s="15" t="str">
        <f t="shared" si="209"/>
        <v>Hetero</v>
      </c>
    </row>
    <row r="2664" spans="1:15">
      <c r="A2664" s="13" t="s">
        <v>2912</v>
      </c>
      <c r="B2664" s="14" t="s">
        <v>64</v>
      </c>
      <c r="J2664" s="15">
        <f t="shared" si="206"/>
        <v>1</v>
      </c>
      <c r="K2664" s="15" cm="1">
        <f t="array" ref="K2664">_xlfn.NUMBERVALUE(_xlfn.TEXTSPLIT(_xlfn.CHOOSECOLS(_xlfn.TEXTSPLIT(B2664,"("),2),")"))</f>
        <v>1</v>
      </c>
      <c r="L2664" s="15" t="b">
        <f t="shared" si="207"/>
        <v>0</v>
      </c>
      <c r="M2664" s="15" t="b">
        <f t="shared" si="210"/>
        <v>1</v>
      </c>
      <c r="N2664" s="15" t="b">
        <f t="shared" si="208"/>
        <v>0</v>
      </c>
      <c r="O2664" s="15" t="str">
        <f t="shared" si="209"/>
        <v>Single</v>
      </c>
    </row>
    <row r="2665" spans="1:15">
      <c r="A2665" s="13" t="s">
        <v>2913</v>
      </c>
      <c r="B2665" s="14" t="s">
        <v>54</v>
      </c>
      <c r="J2665" s="15">
        <f t="shared" si="206"/>
        <v>1</v>
      </c>
      <c r="K2665" s="15" cm="1">
        <f t="array" ref="K2665">_xlfn.NUMBERVALUE(_xlfn.TEXTSPLIT(_xlfn.CHOOSECOLS(_xlfn.TEXTSPLIT(B2665,"("),2),")"))</f>
        <v>1</v>
      </c>
      <c r="L2665" s="15" t="b">
        <f t="shared" si="207"/>
        <v>0</v>
      </c>
      <c r="M2665" s="15" t="b">
        <f t="shared" si="210"/>
        <v>1</v>
      </c>
      <c r="N2665" s="15" t="b">
        <f t="shared" si="208"/>
        <v>0</v>
      </c>
      <c r="O2665" s="15" t="str">
        <f t="shared" si="209"/>
        <v>Single</v>
      </c>
    </row>
    <row r="2666" spans="1:15">
      <c r="A2666" s="13" t="s">
        <v>2914</v>
      </c>
      <c r="B2666" s="14" t="s">
        <v>108</v>
      </c>
      <c r="C2666" s="14" t="s">
        <v>93</v>
      </c>
      <c r="J2666" s="15">
        <f t="shared" si="206"/>
        <v>2</v>
      </c>
      <c r="K2666" s="15" cm="1">
        <f t="array" ref="K2666">_xlfn.NUMBERVALUE(_xlfn.TEXTSPLIT(_xlfn.CHOOSECOLS(_xlfn.TEXTSPLIT(B2666,"("),2),")"))</f>
        <v>2</v>
      </c>
      <c r="L2666" s="15" t="b">
        <f t="shared" si="207"/>
        <v>1</v>
      </c>
      <c r="M2666" s="15" t="b">
        <f t="shared" si="210"/>
        <v>0</v>
      </c>
      <c r="N2666" s="15" t="b">
        <f t="shared" si="208"/>
        <v>0</v>
      </c>
      <c r="O2666" s="15" t="str">
        <f t="shared" si="209"/>
        <v>Hetero</v>
      </c>
    </row>
    <row r="2667" spans="1:15">
      <c r="A2667" s="13" t="s">
        <v>2915</v>
      </c>
      <c r="B2667" s="14" t="s">
        <v>54</v>
      </c>
      <c r="J2667" s="15">
        <f t="shared" si="206"/>
        <v>1</v>
      </c>
      <c r="K2667" s="15" cm="1">
        <f t="array" ref="K2667">_xlfn.NUMBERVALUE(_xlfn.TEXTSPLIT(_xlfn.CHOOSECOLS(_xlfn.TEXTSPLIT(B2667,"("),2),")"))</f>
        <v>1</v>
      </c>
      <c r="L2667" s="15" t="b">
        <f t="shared" si="207"/>
        <v>0</v>
      </c>
      <c r="M2667" s="15" t="b">
        <f t="shared" si="210"/>
        <v>1</v>
      </c>
      <c r="N2667" s="15" t="b">
        <f t="shared" si="208"/>
        <v>0</v>
      </c>
      <c r="O2667" s="15" t="str">
        <f t="shared" si="209"/>
        <v>Single</v>
      </c>
    </row>
    <row r="2668" spans="1:15">
      <c r="A2668" s="13" t="s">
        <v>2916</v>
      </c>
      <c r="B2668" s="14" t="s">
        <v>54</v>
      </c>
      <c r="J2668" s="15">
        <f t="shared" si="206"/>
        <v>1</v>
      </c>
      <c r="K2668" s="15" cm="1">
        <f t="array" ref="K2668">_xlfn.NUMBERVALUE(_xlfn.TEXTSPLIT(_xlfn.CHOOSECOLS(_xlfn.TEXTSPLIT(B2668,"("),2),")"))</f>
        <v>1</v>
      </c>
      <c r="L2668" s="15" t="b">
        <f t="shared" si="207"/>
        <v>0</v>
      </c>
      <c r="M2668" s="15" t="b">
        <f t="shared" si="210"/>
        <v>1</v>
      </c>
      <c r="N2668" s="15" t="b">
        <f t="shared" si="208"/>
        <v>0</v>
      </c>
      <c r="O2668" s="15" t="str">
        <f t="shared" si="209"/>
        <v>Single</v>
      </c>
    </row>
    <row r="2669" spans="1:15">
      <c r="A2669" s="13" t="s">
        <v>2917</v>
      </c>
      <c r="B2669" s="14" t="s">
        <v>54</v>
      </c>
      <c r="J2669" s="15">
        <f t="shared" si="206"/>
        <v>1</v>
      </c>
      <c r="K2669" s="15" cm="1">
        <f t="array" ref="K2669">_xlfn.NUMBERVALUE(_xlfn.TEXTSPLIT(_xlfn.CHOOSECOLS(_xlfn.TEXTSPLIT(B2669,"("),2),")"))</f>
        <v>1</v>
      </c>
      <c r="L2669" s="15" t="b">
        <f t="shared" si="207"/>
        <v>0</v>
      </c>
      <c r="M2669" s="15" t="b">
        <f t="shared" si="210"/>
        <v>1</v>
      </c>
      <c r="N2669" s="15" t="b">
        <f t="shared" si="208"/>
        <v>0</v>
      </c>
      <c r="O2669" s="15" t="str">
        <f t="shared" si="209"/>
        <v>Single</v>
      </c>
    </row>
    <row r="2670" spans="1:15">
      <c r="A2670" s="13" t="s">
        <v>2918</v>
      </c>
      <c r="B2670" s="14" t="s">
        <v>54</v>
      </c>
      <c r="J2670" s="15">
        <f t="shared" si="206"/>
        <v>1</v>
      </c>
      <c r="K2670" s="15" cm="1">
        <f t="array" ref="K2670">_xlfn.NUMBERVALUE(_xlfn.TEXTSPLIT(_xlfn.CHOOSECOLS(_xlfn.TEXTSPLIT(B2670,"("),2),")"))</f>
        <v>1</v>
      </c>
      <c r="L2670" s="15" t="b">
        <f t="shared" si="207"/>
        <v>0</v>
      </c>
      <c r="M2670" s="15" t="b">
        <f t="shared" si="210"/>
        <v>1</v>
      </c>
      <c r="N2670" s="15" t="b">
        <f t="shared" si="208"/>
        <v>0</v>
      </c>
      <c r="O2670" s="15" t="str">
        <f t="shared" si="209"/>
        <v>Single</v>
      </c>
    </row>
    <row r="2671" spans="1:15">
      <c r="A2671" s="13" t="s">
        <v>2919</v>
      </c>
      <c r="B2671" s="14" t="s">
        <v>54</v>
      </c>
      <c r="J2671" s="15">
        <f t="shared" si="206"/>
        <v>1</v>
      </c>
      <c r="K2671" s="15" cm="1">
        <f t="array" ref="K2671">_xlfn.NUMBERVALUE(_xlfn.TEXTSPLIT(_xlfn.CHOOSECOLS(_xlfn.TEXTSPLIT(B2671,"("),2),")"))</f>
        <v>1</v>
      </c>
      <c r="L2671" s="15" t="b">
        <f t="shared" si="207"/>
        <v>0</v>
      </c>
      <c r="M2671" s="15" t="b">
        <f t="shared" si="210"/>
        <v>1</v>
      </c>
      <c r="N2671" s="15" t="b">
        <f t="shared" si="208"/>
        <v>0</v>
      </c>
      <c r="O2671" s="15" t="str">
        <f t="shared" si="209"/>
        <v>Single</v>
      </c>
    </row>
    <row r="2672" spans="1:15">
      <c r="A2672" s="13" t="s">
        <v>2920</v>
      </c>
      <c r="B2672" s="14" t="s">
        <v>54</v>
      </c>
      <c r="J2672" s="15">
        <f t="shared" si="206"/>
        <v>1</v>
      </c>
      <c r="K2672" s="15" cm="1">
        <f t="array" ref="K2672">_xlfn.NUMBERVALUE(_xlfn.TEXTSPLIT(_xlfn.CHOOSECOLS(_xlfn.TEXTSPLIT(B2672,"("),2),")"))</f>
        <v>1</v>
      </c>
      <c r="L2672" s="15" t="b">
        <f t="shared" si="207"/>
        <v>0</v>
      </c>
      <c r="M2672" s="15" t="b">
        <f t="shared" si="210"/>
        <v>1</v>
      </c>
      <c r="N2672" s="15" t="b">
        <f t="shared" si="208"/>
        <v>0</v>
      </c>
      <c r="O2672" s="15" t="str">
        <f t="shared" si="209"/>
        <v>Single</v>
      </c>
    </row>
    <row r="2673" spans="1:15">
      <c r="A2673" s="13" t="s">
        <v>2921</v>
      </c>
      <c r="B2673" s="14" t="s">
        <v>64</v>
      </c>
      <c r="J2673" s="15">
        <f t="shared" si="206"/>
        <v>1</v>
      </c>
      <c r="K2673" s="15" cm="1">
        <f t="array" ref="K2673">_xlfn.NUMBERVALUE(_xlfn.TEXTSPLIT(_xlfn.CHOOSECOLS(_xlfn.TEXTSPLIT(B2673,"("),2),")"))</f>
        <v>1</v>
      </c>
      <c r="L2673" s="15" t="b">
        <f t="shared" si="207"/>
        <v>0</v>
      </c>
      <c r="M2673" s="15" t="b">
        <f t="shared" si="210"/>
        <v>1</v>
      </c>
      <c r="N2673" s="15" t="b">
        <f t="shared" si="208"/>
        <v>0</v>
      </c>
      <c r="O2673" s="15" t="str">
        <f t="shared" si="209"/>
        <v>Single</v>
      </c>
    </row>
    <row r="2674" spans="1:15">
      <c r="A2674" s="13" t="s">
        <v>2922</v>
      </c>
      <c r="B2674" s="14" t="s">
        <v>64</v>
      </c>
      <c r="J2674" s="15">
        <f t="shared" si="206"/>
        <v>1</v>
      </c>
      <c r="K2674" s="15" cm="1">
        <f t="array" ref="K2674">_xlfn.NUMBERVALUE(_xlfn.TEXTSPLIT(_xlfn.CHOOSECOLS(_xlfn.TEXTSPLIT(B2674,"("),2),")"))</f>
        <v>1</v>
      </c>
      <c r="L2674" s="15" t="b">
        <f t="shared" si="207"/>
        <v>0</v>
      </c>
      <c r="M2674" s="15" t="b">
        <f t="shared" si="210"/>
        <v>1</v>
      </c>
      <c r="N2674" s="15" t="b">
        <f t="shared" si="208"/>
        <v>0</v>
      </c>
      <c r="O2674" s="15" t="str">
        <f t="shared" si="209"/>
        <v>Single</v>
      </c>
    </row>
    <row r="2675" spans="1:15">
      <c r="A2675" s="13" t="s">
        <v>2923</v>
      </c>
      <c r="B2675" s="14" t="s">
        <v>54</v>
      </c>
      <c r="J2675" s="15">
        <f t="shared" si="206"/>
        <v>1</v>
      </c>
      <c r="K2675" s="15" cm="1">
        <f t="array" ref="K2675">_xlfn.NUMBERVALUE(_xlfn.TEXTSPLIT(_xlfn.CHOOSECOLS(_xlfn.TEXTSPLIT(B2675,"("),2),")"))</f>
        <v>1</v>
      </c>
      <c r="L2675" s="15" t="b">
        <f t="shared" si="207"/>
        <v>0</v>
      </c>
      <c r="M2675" s="15" t="b">
        <f t="shared" si="210"/>
        <v>1</v>
      </c>
      <c r="N2675" s="15" t="b">
        <f t="shared" si="208"/>
        <v>0</v>
      </c>
      <c r="O2675" s="15" t="str">
        <f t="shared" si="209"/>
        <v>Single</v>
      </c>
    </row>
    <row r="2676" spans="1:15">
      <c r="A2676" s="13" t="s">
        <v>2924</v>
      </c>
      <c r="B2676" s="14" t="s">
        <v>108</v>
      </c>
      <c r="C2676" s="14" t="s">
        <v>83</v>
      </c>
      <c r="J2676" s="15">
        <f t="shared" si="206"/>
        <v>2</v>
      </c>
      <c r="K2676" s="15" cm="1">
        <f t="array" ref="K2676">_xlfn.NUMBERVALUE(_xlfn.TEXTSPLIT(_xlfn.CHOOSECOLS(_xlfn.TEXTSPLIT(B2676,"("),2),")"))</f>
        <v>2</v>
      </c>
      <c r="L2676" s="15" t="b">
        <f t="shared" si="207"/>
        <v>1</v>
      </c>
      <c r="M2676" s="15" t="b">
        <f t="shared" si="210"/>
        <v>0</v>
      </c>
      <c r="N2676" s="15" t="b">
        <f t="shared" si="208"/>
        <v>0</v>
      </c>
      <c r="O2676" s="15" t="str">
        <f t="shared" si="209"/>
        <v>Hetero</v>
      </c>
    </row>
    <row r="2677" spans="1:15">
      <c r="A2677" s="13" t="s">
        <v>2925</v>
      </c>
      <c r="B2677" s="14" t="s">
        <v>54</v>
      </c>
      <c r="J2677" s="15">
        <f t="shared" si="206"/>
        <v>1</v>
      </c>
      <c r="K2677" s="15" cm="1">
        <f t="array" ref="K2677">_xlfn.NUMBERVALUE(_xlfn.TEXTSPLIT(_xlfn.CHOOSECOLS(_xlfn.TEXTSPLIT(B2677,"("),2),")"))</f>
        <v>1</v>
      </c>
      <c r="L2677" s="15" t="b">
        <f t="shared" si="207"/>
        <v>0</v>
      </c>
      <c r="M2677" s="15" t="b">
        <f t="shared" si="210"/>
        <v>1</v>
      </c>
      <c r="N2677" s="15" t="b">
        <f t="shared" si="208"/>
        <v>0</v>
      </c>
      <c r="O2677" s="15" t="str">
        <f t="shared" si="209"/>
        <v>Single</v>
      </c>
    </row>
    <row r="2678" spans="1:15">
      <c r="A2678" s="13" t="s">
        <v>2926</v>
      </c>
      <c r="B2678" s="14" t="s">
        <v>54</v>
      </c>
      <c r="J2678" s="15">
        <f t="shared" si="206"/>
        <v>1</v>
      </c>
      <c r="K2678" s="15" cm="1">
        <f t="array" ref="K2678">_xlfn.NUMBERVALUE(_xlfn.TEXTSPLIT(_xlfn.CHOOSECOLS(_xlfn.TEXTSPLIT(B2678,"("),2),")"))</f>
        <v>1</v>
      </c>
      <c r="L2678" s="15" t="b">
        <f t="shared" si="207"/>
        <v>0</v>
      </c>
      <c r="M2678" s="15" t="b">
        <f t="shared" si="210"/>
        <v>1</v>
      </c>
      <c r="N2678" s="15" t="b">
        <f t="shared" si="208"/>
        <v>0</v>
      </c>
      <c r="O2678" s="15" t="str">
        <f t="shared" si="209"/>
        <v>Single</v>
      </c>
    </row>
    <row r="2679" spans="1:15">
      <c r="A2679" s="13" t="s">
        <v>2927</v>
      </c>
      <c r="B2679" s="14" t="s">
        <v>54</v>
      </c>
      <c r="J2679" s="15">
        <f t="shared" si="206"/>
        <v>1</v>
      </c>
      <c r="K2679" s="15" cm="1">
        <f t="array" ref="K2679">_xlfn.NUMBERVALUE(_xlfn.TEXTSPLIT(_xlfn.CHOOSECOLS(_xlfn.TEXTSPLIT(B2679,"("),2),")"))</f>
        <v>1</v>
      </c>
      <c r="L2679" s="15" t="b">
        <f t="shared" si="207"/>
        <v>0</v>
      </c>
      <c r="M2679" s="15" t="b">
        <f t="shared" si="210"/>
        <v>1</v>
      </c>
      <c r="N2679" s="15" t="b">
        <f t="shared" si="208"/>
        <v>0</v>
      </c>
      <c r="O2679" s="15" t="str">
        <f t="shared" si="209"/>
        <v>Single</v>
      </c>
    </row>
    <row r="2680" spans="1:15">
      <c r="A2680" s="13" t="s">
        <v>2928</v>
      </c>
      <c r="B2680" s="14" t="s">
        <v>54</v>
      </c>
      <c r="J2680" s="15">
        <f t="shared" si="206"/>
        <v>1</v>
      </c>
      <c r="K2680" s="15" cm="1">
        <f t="array" ref="K2680">_xlfn.NUMBERVALUE(_xlfn.TEXTSPLIT(_xlfn.CHOOSECOLS(_xlfn.TEXTSPLIT(B2680,"("),2),")"))</f>
        <v>1</v>
      </c>
      <c r="L2680" s="15" t="b">
        <f t="shared" si="207"/>
        <v>0</v>
      </c>
      <c r="M2680" s="15" t="b">
        <f t="shared" si="210"/>
        <v>1</v>
      </c>
      <c r="N2680" s="15" t="b">
        <f t="shared" si="208"/>
        <v>0</v>
      </c>
      <c r="O2680" s="15" t="str">
        <f t="shared" si="209"/>
        <v>Single</v>
      </c>
    </row>
    <row r="2681" spans="1:15">
      <c r="A2681" s="13" t="s">
        <v>2929</v>
      </c>
      <c r="B2681" s="14" t="s">
        <v>61</v>
      </c>
      <c r="J2681" s="15">
        <f t="shared" si="206"/>
        <v>1</v>
      </c>
      <c r="K2681" s="15" cm="1">
        <f t="array" ref="K2681">_xlfn.NUMBERVALUE(_xlfn.TEXTSPLIT(_xlfn.CHOOSECOLS(_xlfn.TEXTSPLIT(B2681,"("),2),")"))</f>
        <v>7</v>
      </c>
      <c r="L2681" s="15" t="b">
        <f t="shared" si="207"/>
        <v>0</v>
      </c>
      <c r="M2681" s="15" t="b">
        <f t="shared" si="210"/>
        <v>0</v>
      </c>
      <c r="N2681" s="15" t="b">
        <f t="shared" si="208"/>
        <v>0</v>
      </c>
      <c r="O2681" s="15" t="str">
        <f t="shared" si="209"/>
        <v>Homo</v>
      </c>
    </row>
    <row r="2682" spans="1:15">
      <c r="A2682" s="13" t="s">
        <v>2930</v>
      </c>
      <c r="B2682" s="14" t="s">
        <v>54</v>
      </c>
      <c r="J2682" s="15">
        <f t="shared" si="206"/>
        <v>1</v>
      </c>
      <c r="K2682" s="15" cm="1">
        <f t="array" ref="K2682">_xlfn.NUMBERVALUE(_xlfn.TEXTSPLIT(_xlfn.CHOOSECOLS(_xlfn.TEXTSPLIT(B2682,"("),2),")"))</f>
        <v>1</v>
      </c>
      <c r="L2682" s="15" t="b">
        <f t="shared" si="207"/>
        <v>0</v>
      </c>
      <c r="M2682" s="15" t="b">
        <f t="shared" si="210"/>
        <v>1</v>
      </c>
      <c r="N2682" s="15" t="b">
        <f t="shared" si="208"/>
        <v>0</v>
      </c>
      <c r="O2682" s="15" t="str">
        <f t="shared" si="209"/>
        <v>Single</v>
      </c>
    </row>
    <row r="2683" spans="1:15">
      <c r="A2683" s="13" t="s">
        <v>2931</v>
      </c>
      <c r="B2683" s="14" t="s">
        <v>54</v>
      </c>
      <c r="J2683" s="15">
        <f t="shared" si="206"/>
        <v>1</v>
      </c>
      <c r="K2683" s="15" cm="1">
        <f t="array" ref="K2683">_xlfn.NUMBERVALUE(_xlfn.TEXTSPLIT(_xlfn.CHOOSECOLS(_xlfn.TEXTSPLIT(B2683,"("),2),")"))</f>
        <v>1</v>
      </c>
      <c r="L2683" s="15" t="b">
        <f t="shared" si="207"/>
        <v>0</v>
      </c>
      <c r="M2683" s="15" t="b">
        <f t="shared" si="210"/>
        <v>1</v>
      </c>
      <c r="N2683" s="15" t="b">
        <f t="shared" si="208"/>
        <v>0</v>
      </c>
      <c r="O2683" s="15" t="str">
        <f t="shared" si="209"/>
        <v>Single</v>
      </c>
    </row>
    <row r="2684" spans="1:15">
      <c r="A2684" s="13" t="s">
        <v>2932</v>
      </c>
      <c r="B2684" s="14" t="s">
        <v>108</v>
      </c>
      <c r="J2684" s="15">
        <f t="shared" si="206"/>
        <v>1</v>
      </c>
      <c r="K2684" s="15" cm="1">
        <f t="array" ref="K2684">_xlfn.NUMBERVALUE(_xlfn.TEXTSPLIT(_xlfn.CHOOSECOLS(_xlfn.TEXTSPLIT(B2684,"("),2),")"))</f>
        <v>2</v>
      </c>
      <c r="L2684" s="15" t="b">
        <f t="shared" si="207"/>
        <v>0</v>
      </c>
      <c r="M2684" s="15" t="b">
        <f t="shared" si="210"/>
        <v>0</v>
      </c>
      <c r="N2684" s="15" t="b">
        <f t="shared" si="208"/>
        <v>0</v>
      </c>
      <c r="O2684" s="15" t="str">
        <f t="shared" si="209"/>
        <v>Homo</v>
      </c>
    </row>
    <row r="2685" spans="1:15">
      <c r="A2685" s="13" t="s">
        <v>2933</v>
      </c>
      <c r="B2685" s="14" t="s">
        <v>263</v>
      </c>
      <c r="J2685" s="15">
        <f t="shared" si="206"/>
        <v>1</v>
      </c>
      <c r="K2685" s="15" cm="1">
        <f t="array" ref="K2685">_xlfn.NUMBERVALUE(_xlfn.TEXTSPLIT(_xlfn.CHOOSECOLS(_xlfn.TEXTSPLIT(B2685,"("),2),")"))</f>
        <v>11</v>
      </c>
      <c r="L2685" s="15" t="b">
        <f t="shared" si="207"/>
        <v>0</v>
      </c>
      <c r="M2685" s="15" t="b">
        <f t="shared" si="210"/>
        <v>0</v>
      </c>
      <c r="N2685" s="15" t="b">
        <f t="shared" si="208"/>
        <v>0</v>
      </c>
      <c r="O2685" s="15" t="str">
        <f t="shared" si="209"/>
        <v>Homo</v>
      </c>
    </row>
    <row r="2686" spans="1:15">
      <c r="A2686" s="13" t="s">
        <v>2934</v>
      </c>
      <c r="B2686" s="14" t="s">
        <v>361</v>
      </c>
      <c r="J2686" s="15">
        <f t="shared" si="206"/>
        <v>1</v>
      </c>
      <c r="K2686" s="15" cm="1">
        <f t="array" ref="K2686">_xlfn.NUMBERVALUE(_xlfn.TEXTSPLIT(_xlfn.CHOOSECOLS(_xlfn.TEXTSPLIT(B2686,"("),2),")"))</f>
        <v>6</v>
      </c>
      <c r="L2686" s="15" t="b">
        <f t="shared" si="207"/>
        <v>0</v>
      </c>
      <c r="M2686" s="15" t="b">
        <f t="shared" si="210"/>
        <v>0</v>
      </c>
      <c r="N2686" s="15" t="b">
        <f t="shared" si="208"/>
        <v>0</v>
      </c>
      <c r="O2686" s="15" t="str">
        <f t="shared" si="209"/>
        <v>Homo</v>
      </c>
    </row>
    <row r="2687" spans="1:15">
      <c r="A2687" s="13" t="s">
        <v>2935</v>
      </c>
      <c r="B2687" s="14" t="s">
        <v>167</v>
      </c>
      <c r="J2687" s="15">
        <f t="shared" si="206"/>
        <v>1</v>
      </c>
      <c r="K2687" s="15" cm="1">
        <f t="array" ref="K2687">_xlfn.NUMBERVALUE(_xlfn.TEXTSPLIT(_xlfn.CHOOSECOLS(_xlfn.TEXTSPLIT(B2687,"("),2),")"))</f>
        <v>3</v>
      </c>
      <c r="L2687" s="15" t="b">
        <f t="shared" si="207"/>
        <v>0</v>
      </c>
      <c r="M2687" s="15" t="b">
        <f t="shared" si="210"/>
        <v>0</v>
      </c>
      <c r="N2687" s="15" t="b">
        <f t="shared" si="208"/>
        <v>0</v>
      </c>
      <c r="O2687" s="15" t="str">
        <f t="shared" si="209"/>
        <v>Homo</v>
      </c>
    </row>
    <row r="2688" spans="1:15">
      <c r="A2688" s="13" t="s">
        <v>2936</v>
      </c>
      <c r="B2688" s="14" t="s">
        <v>54</v>
      </c>
      <c r="J2688" s="15">
        <f t="shared" si="206"/>
        <v>1</v>
      </c>
      <c r="K2688" s="15" cm="1">
        <f t="array" ref="K2688">_xlfn.NUMBERVALUE(_xlfn.TEXTSPLIT(_xlfn.CHOOSECOLS(_xlfn.TEXTSPLIT(B2688,"("),2),")"))</f>
        <v>1</v>
      </c>
      <c r="L2688" s="15" t="b">
        <f t="shared" si="207"/>
        <v>0</v>
      </c>
      <c r="M2688" s="15" t="b">
        <f t="shared" si="210"/>
        <v>1</v>
      </c>
      <c r="N2688" s="15" t="b">
        <f t="shared" si="208"/>
        <v>0</v>
      </c>
      <c r="O2688" s="15" t="str">
        <f t="shared" si="209"/>
        <v>Single</v>
      </c>
    </row>
    <row r="2689" spans="1:15">
      <c r="A2689" s="13" t="s">
        <v>2937</v>
      </c>
      <c r="B2689" s="14" t="s">
        <v>54</v>
      </c>
      <c r="J2689" s="15">
        <f t="shared" si="206"/>
        <v>1</v>
      </c>
      <c r="K2689" s="15" cm="1">
        <f t="array" ref="K2689">_xlfn.NUMBERVALUE(_xlfn.TEXTSPLIT(_xlfn.CHOOSECOLS(_xlfn.TEXTSPLIT(B2689,"("),2),")"))</f>
        <v>1</v>
      </c>
      <c r="L2689" s="15" t="b">
        <f t="shared" si="207"/>
        <v>0</v>
      </c>
      <c r="M2689" s="15" t="b">
        <f t="shared" si="210"/>
        <v>1</v>
      </c>
      <c r="N2689" s="15" t="b">
        <f t="shared" si="208"/>
        <v>0</v>
      </c>
      <c r="O2689" s="15" t="str">
        <f t="shared" si="209"/>
        <v>Single</v>
      </c>
    </row>
    <row r="2690" spans="1:15">
      <c r="A2690" s="13" t="s">
        <v>2938</v>
      </c>
      <c r="B2690" s="14" t="s">
        <v>54</v>
      </c>
      <c r="J2690" s="15">
        <f t="shared" si="206"/>
        <v>1</v>
      </c>
      <c r="K2690" s="15" cm="1">
        <f t="array" ref="K2690">_xlfn.NUMBERVALUE(_xlfn.TEXTSPLIT(_xlfn.CHOOSECOLS(_xlfn.TEXTSPLIT(B2690,"("),2),")"))</f>
        <v>1</v>
      </c>
      <c r="L2690" s="15" t="b">
        <f t="shared" si="207"/>
        <v>0</v>
      </c>
      <c r="M2690" s="15" t="b">
        <f t="shared" si="210"/>
        <v>1</v>
      </c>
      <c r="N2690" s="15" t="b">
        <f t="shared" si="208"/>
        <v>0</v>
      </c>
      <c r="O2690" s="15" t="str">
        <f t="shared" si="209"/>
        <v>Single</v>
      </c>
    </row>
    <row r="2691" spans="1:15">
      <c r="A2691" s="13" t="s">
        <v>2939</v>
      </c>
      <c r="B2691" s="14" t="s">
        <v>54</v>
      </c>
      <c r="J2691" s="15">
        <f t="shared" ref="J2691:J2754" si="211">COUNTIF(B2691:H2691,"&lt;&gt;"&amp;"")</f>
        <v>1</v>
      </c>
      <c r="K2691" s="15" cm="1">
        <f t="array" ref="K2691">_xlfn.NUMBERVALUE(_xlfn.TEXTSPLIT(_xlfn.CHOOSECOLS(_xlfn.TEXTSPLIT(B2691,"("),2),")"))</f>
        <v>1</v>
      </c>
      <c r="L2691" s="15" t="b">
        <f t="shared" ref="L2691:L2754" si="212">IF(J2691&gt;1,TRUE,FALSE)</f>
        <v>0</v>
      </c>
      <c r="M2691" s="15" t="b">
        <f t="shared" si="210"/>
        <v>1</v>
      </c>
      <c r="N2691" s="15" t="b">
        <f t="shared" ref="N2691:N2754" si="213">IF(J2691&gt;2,TRUE,FALSE)</f>
        <v>0</v>
      </c>
      <c r="O2691" s="15" t="str">
        <f t="shared" ref="O2691:O2754" si="214">IF(L2691,"Hetero",IF(M2691,"Single","Homo"))</f>
        <v>Single</v>
      </c>
    </row>
    <row r="2692" spans="1:15">
      <c r="A2692" s="13" t="s">
        <v>2940</v>
      </c>
      <c r="B2692" s="14" t="s">
        <v>54</v>
      </c>
      <c r="J2692" s="15">
        <f t="shared" si="211"/>
        <v>1</v>
      </c>
      <c r="K2692" s="15" cm="1">
        <f t="array" ref="K2692">_xlfn.NUMBERVALUE(_xlfn.TEXTSPLIT(_xlfn.CHOOSECOLS(_xlfn.TEXTSPLIT(B2692,"("),2),")"))</f>
        <v>1</v>
      </c>
      <c r="L2692" s="15" t="b">
        <f t="shared" si="212"/>
        <v>0</v>
      </c>
      <c r="M2692" s="15" t="b">
        <f t="shared" si="210"/>
        <v>1</v>
      </c>
      <c r="N2692" s="15" t="b">
        <f t="shared" si="213"/>
        <v>0</v>
      </c>
      <c r="O2692" s="15" t="str">
        <f t="shared" si="214"/>
        <v>Single</v>
      </c>
    </row>
    <row r="2693" spans="1:15">
      <c r="A2693" s="13" t="s">
        <v>2941</v>
      </c>
      <c r="B2693" s="14" t="s">
        <v>54</v>
      </c>
      <c r="J2693" s="15">
        <f t="shared" si="211"/>
        <v>1</v>
      </c>
      <c r="K2693" s="15" cm="1">
        <f t="array" ref="K2693">_xlfn.NUMBERVALUE(_xlfn.TEXTSPLIT(_xlfn.CHOOSECOLS(_xlfn.TEXTSPLIT(B2693,"("),2),")"))</f>
        <v>1</v>
      </c>
      <c r="L2693" s="15" t="b">
        <f t="shared" si="212"/>
        <v>0</v>
      </c>
      <c r="M2693" s="15" t="b">
        <f t="shared" si="210"/>
        <v>1</v>
      </c>
      <c r="N2693" s="15" t="b">
        <f t="shared" si="213"/>
        <v>0</v>
      </c>
      <c r="O2693" s="15" t="str">
        <f t="shared" si="214"/>
        <v>Single</v>
      </c>
    </row>
    <row r="2694" spans="1:15">
      <c r="A2694" s="13" t="s">
        <v>2942</v>
      </c>
      <c r="B2694" s="14" t="s">
        <v>54</v>
      </c>
      <c r="J2694" s="15">
        <f t="shared" si="211"/>
        <v>1</v>
      </c>
      <c r="K2694" s="15" cm="1">
        <f t="array" ref="K2694">_xlfn.NUMBERVALUE(_xlfn.TEXTSPLIT(_xlfn.CHOOSECOLS(_xlfn.TEXTSPLIT(B2694,"("),2),")"))</f>
        <v>1</v>
      </c>
      <c r="L2694" s="15" t="b">
        <f t="shared" si="212"/>
        <v>0</v>
      </c>
      <c r="M2694" s="15" t="b">
        <f t="shared" ref="M2694:M2757" si="215">IF(K2694=1,TRUE,FALSE)</f>
        <v>1</v>
      </c>
      <c r="N2694" s="15" t="b">
        <f t="shared" si="213"/>
        <v>0</v>
      </c>
      <c r="O2694" s="15" t="str">
        <f t="shared" si="214"/>
        <v>Single</v>
      </c>
    </row>
    <row r="2695" spans="1:15">
      <c r="A2695" s="13" t="s">
        <v>2943</v>
      </c>
      <c r="B2695" s="14" t="s">
        <v>54</v>
      </c>
      <c r="J2695" s="15">
        <f t="shared" si="211"/>
        <v>1</v>
      </c>
      <c r="K2695" s="15" cm="1">
        <f t="array" ref="K2695">_xlfn.NUMBERVALUE(_xlfn.TEXTSPLIT(_xlfn.CHOOSECOLS(_xlfn.TEXTSPLIT(B2695,"("),2),")"))</f>
        <v>1</v>
      </c>
      <c r="L2695" s="15" t="b">
        <f t="shared" si="212"/>
        <v>0</v>
      </c>
      <c r="M2695" s="15" t="b">
        <f t="shared" si="215"/>
        <v>1</v>
      </c>
      <c r="N2695" s="15" t="b">
        <f t="shared" si="213"/>
        <v>0</v>
      </c>
      <c r="O2695" s="15" t="str">
        <f t="shared" si="214"/>
        <v>Single</v>
      </c>
    </row>
    <row r="2696" spans="1:15">
      <c r="A2696" s="13" t="s">
        <v>2944</v>
      </c>
      <c r="B2696" s="14" t="s">
        <v>54</v>
      </c>
      <c r="J2696" s="15">
        <f t="shared" si="211"/>
        <v>1</v>
      </c>
      <c r="K2696" s="15" cm="1">
        <f t="array" ref="K2696">_xlfn.NUMBERVALUE(_xlfn.TEXTSPLIT(_xlfn.CHOOSECOLS(_xlfn.TEXTSPLIT(B2696,"("),2),")"))</f>
        <v>1</v>
      </c>
      <c r="L2696" s="15" t="b">
        <f t="shared" si="212"/>
        <v>0</v>
      </c>
      <c r="M2696" s="15" t="b">
        <f t="shared" si="215"/>
        <v>1</v>
      </c>
      <c r="N2696" s="15" t="b">
        <f t="shared" si="213"/>
        <v>0</v>
      </c>
      <c r="O2696" s="15" t="str">
        <f t="shared" si="214"/>
        <v>Single</v>
      </c>
    </row>
    <row r="2697" spans="1:15">
      <c r="A2697" s="13" t="s">
        <v>2945</v>
      </c>
      <c r="B2697" s="14" t="s">
        <v>234</v>
      </c>
      <c r="J2697" s="15">
        <f t="shared" si="211"/>
        <v>1</v>
      </c>
      <c r="K2697" s="15" cm="1">
        <f t="array" ref="K2697">_xlfn.NUMBERVALUE(_xlfn.TEXTSPLIT(_xlfn.CHOOSECOLS(_xlfn.TEXTSPLIT(B2697,"("),2),")"))</f>
        <v>4</v>
      </c>
      <c r="L2697" s="15" t="b">
        <f t="shared" si="212"/>
        <v>0</v>
      </c>
      <c r="M2697" s="15" t="b">
        <f t="shared" si="215"/>
        <v>0</v>
      </c>
      <c r="N2697" s="15" t="b">
        <f t="shared" si="213"/>
        <v>0</v>
      </c>
      <c r="O2697" s="15" t="str">
        <f t="shared" si="214"/>
        <v>Homo</v>
      </c>
    </row>
    <row r="2698" spans="1:15">
      <c r="A2698" s="13" t="s">
        <v>2946</v>
      </c>
      <c r="B2698" s="14" t="s">
        <v>54</v>
      </c>
      <c r="J2698" s="15">
        <f t="shared" si="211"/>
        <v>1</v>
      </c>
      <c r="K2698" s="15" cm="1">
        <f t="array" ref="K2698">_xlfn.NUMBERVALUE(_xlfn.TEXTSPLIT(_xlfn.CHOOSECOLS(_xlfn.TEXTSPLIT(B2698,"("),2),")"))</f>
        <v>1</v>
      </c>
      <c r="L2698" s="15" t="b">
        <f t="shared" si="212"/>
        <v>0</v>
      </c>
      <c r="M2698" s="15" t="b">
        <f t="shared" si="215"/>
        <v>1</v>
      </c>
      <c r="N2698" s="15" t="b">
        <f t="shared" si="213"/>
        <v>0</v>
      </c>
      <c r="O2698" s="15" t="str">
        <f t="shared" si="214"/>
        <v>Single</v>
      </c>
    </row>
    <row r="2699" spans="1:15">
      <c r="A2699" s="13" t="s">
        <v>2947</v>
      </c>
      <c r="B2699" s="14" t="s">
        <v>93</v>
      </c>
      <c r="J2699" s="15">
        <f t="shared" si="211"/>
        <v>1</v>
      </c>
      <c r="K2699" s="15" cm="1">
        <f t="array" ref="K2699">_xlfn.NUMBERVALUE(_xlfn.TEXTSPLIT(_xlfn.CHOOSECOLS(_xlfn.TEXTSPLIT(B2699,"("),2),")"))</f>
        <v>1</v>
      </c>
      <c r="L2699" s="15" t="b">
        <f t="shared" si="212"/>
        <v>0</v>
      </c>
      <c r="M2699" s="15" t="b">
        <f t="shared" si="215"/>
        <v>1</v>
      </c>
      <c r="N2699" s="15" t="b">
        <f t="shared" si="213"/>
        <v>0</v>
      </c>
      <c r="O2699" s="15" t="str">
        <f t="shared" si="214"/>
        <v>Single</v>
      </c>
    </row>
    <row r="2700" spans="1:15">
      <c r="A2700" s="13" t="s">
        <v>2948</v>
      </c>
      <c r="B2700" s="14" t="s">
        <v>54</v>
      </c>
      <c r="J2700" s="15">
        <f t="shared" si="211"/>
        <v>1</v>
      </c>
      <c r="K2700" s="15" cm="1">
        <f t="array" ref="K2700">_xlfn.NUMBERVALUE(_xlfn.TEXTSPLIT(_xlfn.CHOOSECOLS(_xlfn.TEXTSPLIT(B2700,"("),2),")"))</f>
        <v>1</v>
      </c>
      <c r="L2700" s="15" t="b">
        <f t="shared" si="212"/>
        <v>0</v>
      </c>
      <c r="M2700" s="15" t="b">
        <f t="shared" si="215"/>
        <v>1</v>
      </c>
      <c r="N2700" s="15" t="b">
        <f t="shared" si="213"/>
        <v>0</v>
      </c>
      <c r="O2700" s="15" t="str">
        <f t="shared" si="214"/>
        <v>Single</v>
      </c>
    </row>
    <row r="2701" spans="1:15">
      <c r="A2701" s="13" t="s">
        <v>2949</v>
      </c>
      <c r="B2701" s="14" t="s">
        <v>54</v>
      </c>
      <c r="J2701" s="15">
        <f t="shared" si="211"/>
        <v>1</v>
      </c>
      <c r="K2701" s="15" cm="1">
        <f t="array" ref="K2701">_xlfn.NUMBERVALUE(_xlfn.TEXTSPLIT(_xlfn.CHOOSECOLS(_xlfn.TEXTSPLIT(B2701,"("),2),")"))</f>
        <v>1</v>
      </c>
      <c r="L2701" s="15" t="b">
        <f t="shared" si="212"/>
        <v>0</v>
      </c>
      <c r="M2701" s="15" t="b">
        <f t="shared" si="215"/>
        <v>1</v>
      </c>
      <c r="N2701" s="15" t="b">
        <f t="shared" si="213"/>
        <v>0</v>
      </c>
      <c r="O2701" s="15" t="str">
        <f t="shared" si="214"/>
        <v>Single</v>
      </c>
    </row>
    <row r="2702" spans="1:15">
      <c r="A2702" s="13" t="s">
        <v>2950</v>
      </c>
      <c r="B2702" s="14" t="s">
        <v>54</v>
      </c>
      <c r="J2702" s="15">
        <f t="shared" si="211"/>
        <v>1</v>
      </c>
      <c r="K2702" s="15" cm="1">
        <f t="array" ref="K2702">_xlfn.NUMBERVALUE(_xlfn.TEXTSPLIT(_xlfn.CHOOSECOLS(_xlfn.TEXTSPLIT(B2702,"("),2),")"))</f>
        <v>1</v>
      </c>
      <c r="L2702" s="15" t="b">
        <f t="shared" si="212"/>
        <v>0</v>
      </c>
      <c r="M2702" s="15" t="b">
        <f t="shared" si="215"/>
        <v>1</v>
      </c>
      <c r="N2702" s="15" t="b">
        <f t="shared" si="213"/>
        <v>0</v>
      </c>
      <c r="O2702" s="15" t="str">
        <f t="shared" si="214"/>
        <v>Single</v>
      </c>
    </row>
    <row r="2703" spans="1:15">
      <c r="A2703" s="13" t="s">
        <v>2951</v>
      </c>
      <c r="B2703" s="14" t="s">
        <v>54</v>
      </c>
      <c r="J2703" s="15">
        <f t="shared" si="211"/>
        <v>1</v>
      </c>
      <c r="K2703" s="15" cm="1">
        <f t="array" ref="K2703">_xlfn.NUMBERVALUE(_xlfn.TEXTSPLIT(_xlfn.CHOOSECOLS(_xlfn.TEXTSPLIT(B2703,"("),2),")"))</f>
        <v>1</v>
      </c>
      <c r="L2703" s="15" t="b">
        <f t="shared" si="212"/>
        <v>0</v>
      </c>
      <c r="M2703" s="15" t="b">
        <f t="shared" si="215"/>
        <v>1</v>
      </c>
      <c r="N2703" s="15" t="b">
        <f t="shared" si="213"/>
        <v>0</v>
      </c>
      <c r="O2703" s="15" t="str">
        <f t="shared" si="214"/>
        <v>Single</v>
      </c>
    </row>
    <row r="2704" spans="1:15">
      <c r="A2704" s="13" t="s">
        <v>2952</v>
      </c>
      <c r="B2704" s="14" t="s">
        <v>54</v>
      </c>
      <c r="J2704" s="15">
        <f t="shared" si="211"/>
        <v>1</v>
      </c>
      <c r="K2704" s="15" cm="1">
        <f t="array" ref="K2704">_xlfn.NUMBERVALUE(_xlfn.TEXTSPLIT(_xlfn.CHOOSECOLS(_xlfn.TEXTSPLIT(B2704,"("),2),")"))</f>
        <v>1</v>
      </c>
      <c r="L2704" s="15" t="b">
        <f t="shared" si="212"/>
        <v>0</v>
      </c>
      <c r="M2704" s="15" t="b">
        <f t="shared" si="215"/>
        <v>1</v>
      </c>
      <c r="N2704" s="15" t="b">
        <f t="shared" si="213"/>
        <v>0</v>
      </c>
      <c r="O2704" s="15" t="str">
        <f t="shared" si="214"/>
        <v>Single</v>
      </c>
    </row>
    <row r="2705" spans="1:15">
      <c r="A2705" s="13" t="s">
        <v>2953</v>
      </c>
      <c r="B2705" s="14" t="s">
        <v>54</v>
      </c>
      <c r="J2705" s="15">
        <f t="shared" si="211"/>
        <v>1</v>
      </c>
      <c r="K2705" s="15" cm="1">
        <f t="array" ref="K2705">_xlfn.NUMBERVALUE(_xlfn.TEXTSPLIT(_xlfn.CHOOSECOLS(_xlfn.TEXTSPLIT(B2705,"("),2),")"))</f>
        <v>1</v>
      </c>
      <c r="L2705" s="15" t="b">
        <f t="shared" si="212"/>
        <v>0</v>
      </c>
      <c r="M2705" s="15" t="b">
        <f t="shared" si="215"/>
        <v>1</v>
      </c>
      <c r="N2705" s="15" t="b">
        <f t="shared" si="213"/>
        <v>0</v>
      </c>
      <c r="O2705" s="15" t="str">
        <f t="shared" si="214"/>
        <v>Single</v>
      </c>
    </row>
    <row r="2706" spans="1:15">
      <c r="A2706" s="13" t="s">
        <v>2954</v>
      </c>
      <c r="B2706" s="14" t="s">
        <v>54</v>
      </c>
      <c r="J2706" s="15">
        <f t="shared" si="211"/>
        <v>1</v>
      </c>
      <c r="K2706" s="15" cm="1">
        <f t="array" ref="K2706">_xlfn.NUMBERVALUE(_xlfn.TEXTSPLIT(_xlfn.CHOOSECOLS(_xlfn.TEXTSPLIT(B2706,"("),2),")"))</f>
        <v>1</v>
      </c>
      <c r="L2706" s="15" t="b">
        <f t="shared" si="212"/>
        <v>0</v>
      </c>
      <c r="M2706" s="15" t="b">
        <f t="shared" si="215"/>
        <v>1</v>
      </c>
      <c r="N2706" s="15" t="b">
        <f t="shared" si="213"/>
        <v>0</v>
      </c>
      <c r="O2706" s="15" t="str">
        <f t="shared" si="214"/>
        <v>Single</v>
      </c>
    </row>
    <row r="2707" spans="1:15">
      <c r="A2707" s="13" t="s">
        <v>2955</v>
      </c>
      <c r="B2707" s="14" t="s">
        <v>54</v>
      </c>
      <c r="J2707" s="15">
        <f t="shared" si="211"/>
        <v>1</v>
      </c>
      <c r="K2707" s="15" cm="1">
        <f t="array" ref="K2707">_xlfn.NUMBERVALUE(_xlfn.TEXTSPLIT(_xlfn.CHOOSECOLS(_xlfn.TEXTSPLIT(B2707,"("),2),")"))</f>
        <v>1</v>
      </c>
      <c r="L2707" s="15" t="b">
        <f t="shared" si="212"/>
        <v>0</v>
      </c>
      <c r="M2707" s="15" t="b">
        <f t="shared" si="215"/>
        <v>1</v>
      </c>
      <c r="N2707" s="15" t="b">
        <f t="shared" si="213"/>
        <v>0</v>
      </c>
      <c r="O2707" s="15" t="str">
        <f t="shared" si="214"/>
        <v>Single</v>
      </c>
    </row>
    <row r="2708" spans="1:15">
      <c r="A2708" s="13" t="s">
        <v>2956</v>
      </c>
      <c r="B2708" s="14" t="s">
        <v>54</v>
      </c>
      <c r="J2708" s="15">
        <f t="shared" si="211"/>
        <v>1</v>
      </c>
      <c r="K2708" s="15" cm="1">
        <f t="array" ref="K2708">_xlfn.NUMBERVALUE(_xlfn.TEXTSPLIT(_xlfn.CHOOSECOLS(_xlfn.TEXTSPLIT(B2708,"("),2),")"))</f>
        <v>1</v>
      </c>
      <c r="L2708" s="15" t="b">
        <f t="shared" si="212"/>
        <v>0</v>
      </c>
      <c r="M2708" s="15" t="b">
        <f t="shared" si="215"/>
        <v>1</v>
      </c>
      <c r="N2708" s="15" t="b">
        <f t="shared" si="213"/>
        <v>0</v>
      </c>
      <c r="O2708" s="15" t="str">
        <f t="shared" si="214"/>
        <v>Single</v>
      </c>
    </row>
    <row r="2709" spans="1:15">
      <c r="A2709" s="13" t="s">
        <v>2957</v>
      </c>
      <c r="B2709" s="14" t="s">
        <v>361</v>
      </c>
      <c r="J2709" s="15">
        <f t="shared" si="211"/>
        <v>1</v>
      </c>
      <c r="K2709" s="15" cm="1">
        <f t="array" ref="K2709">_xlfn.NUMBERVALUE(_xlfn.TEXTSPLIT(_xlfn.CHOOSECOLS(_xlfn.TEXTSPLIT(B2709,"("),2),")"))</f>
        <v>6</v>
      </c>
      <c r="L2709" s="15" t="b">
        <f t="shared" si="212"/>
        <v>0</v>
      </c>
      <c r="M2709" s="15" t="b">
        <f t="shared" si="215"/>
        <v>0</v>
      </c>
      <c r="N2709" s="15" t="b">
        <f t="shared" si="213"/>
        <v>0</v>
      </c>
      <c r="O2709" s="15" t="str">
        <f t="shared" si="214"/>
        <v>Homo</v>
      </c>
    </row>
    <row r="2710" spans="1:15">
      <c r="A2710" s="13" t="s">
        <v>2958</v>
      </c>
      <c r="B2710" s="14" t="s">
        <v>167</v>
      </c>
      <c r="J2710" s="15">
        <f t="shared" si="211"/>
        <v>1</v>
      </c>
      <c r="K2710" s="15" cm="1">
        <f t="array" ref="K2710">_xlfn.NUMBERVALUE(_xlfn.TEXTSPLIT(_xlfn.CHOOSECOLS(_xlfn.TEXTSPLIT(B2710,"("),2),")"))</f>
        <v>3</v>
      </c>
      <c r="L2710" s="15" t="b">
        <f t="shared" si="212"/>
        <v>0</v>
      </c>
      <c r="M2710" s="15" t="b">
        <f t="shared" si="215"/>
        <v>0</v>
      </c>
      <c r="N2710" s="15" t="b">
        <f t="shared" si="213"/>
        <v>0</v>
      </c>
      <c r="O2710" s="15" t="str">
        <f t="shared" si="214"/>
        <v>Homo</v>
      </c>
    </row>
    <row r="2711" spans="1:15">
      <c r="A2711" s="13" t="s">
        <v>2959</v>
      </c>
      <c r="B2711" s="14" t="s">
        <v>54</v>
      </c>
      <c r="J2711" s="15">
        <f t="shared" si="211"/>
        <v>1</v>
      </c>
      <c r="K2711" s="15" cm="1">
        <f t="array" ref="K2711">_xlfn.NUMBERVALUE(_xlfn.TEXTSPLIT(_xlfn.CHOOSECOLS(_xlfn.TEXTSPLIT(B2711,"("),2),")"))</f>
        <v>1</v>
      </c>
      <c r="L2711" s="15" t="b">
        <f t="shared" si="212"/>
        <v>0</v>
      </c>
      <c r="M2711" s="15" t="b">
        <f t="shared" si="215"/>
        <v>1</v>
      </c>
      <c r="N2711" s="15" t="b">
        <f t="shared" si="213"/>
        <v>0</v>
      </c>
      <c r="O2711" s="15" t="str">
        <f t="shared" si="214"/>
        <v>Single</v>
      </c>
    </row>
    <row r="2712" spans="1:15">
      <c r="A2712" s="13" t="s">
        <v>2960</v>
      </c>
      <c r="B2712" s="14" t="s">
        <v>108</v>
      </c>
      <c r="J2712" s="15">
        <f t="shared" si="211"/>
        <v>1</v>
      </c>
      <c r="K2712" s="15" cm="1">
        <f t="array" ref="K2712">_xlfn.NUMBERVALUE(_xlfn.TEXTSPLIT(_xlfn.CHOOSECOLS(_xlfn.TEXTSPLIT(B2712,"("),2),")"))</f>
        <v>2</v>
      </c>
      <c r="L2712" s="15" t="b">
        <f t="shared" si="212"/>
        <v>0</v>
      </c>
      <c r="M2712" s="15" t="b">
        <f t="shared" si="215"/>
        <v>0</v>
      </c>
      <c r="N2712" s="15" t="b">
        <f t="shared" si="213"/>
        <v>0</v>
      </c>
      <c r="O2712" s="15" t="str">
        <f t="shared" si="214"/>
        <v>Homo</v>
      </c>
    </row>
    <row r="2713" spans="1:15">
      <c r="A2713" s="13" t="s">
        <v>2961</v>
      </c>
      <c r="B2713" s="14" t="s">
        <v>54</v>
      </c>
      <c r="J2713" s="15">
        <f t="shared" si="211"/>
        <v>1</v>
      </c>
      <c r="K2713" s="15" cm="1">
        <f t="array" ref="K2713">_xlfn.NUMBERVALUE(_xlfn.TEXTSPLIT(_xlfn.CHOOSECOLS(_xlfn.TEXTSPLIT(B2713,"("),2),")"))</f>
        <v>1</v>
      </c>
      <c r="L2713" s="15" t="b">
        <f t="shared" si="212"/>
        <v>0</v>
      </c>
      <c r="M2713" s="15" t="b">
        <f t="shared" si="215"/>
        <v>1</v>
      </c>
      <c r="N2713" s="15" t="b">
        <f t="shared" si="213"/>
        <v>0</v>
      </c>
      <c r="O2713" s="15" t="str">
        <f t="shared" si="214"/>
        <v>Single</v>
      </c>
    </row>
    <row r="2714" spans="1:15">
      <c r="A2714" s="13" t="s">
        <v>2962</v>
      </c>
      <c r="B2714" s="14" t="s">
        <v>54</v>
      </c>
      <c r="J2714" s="15">
        <f t="shared" si="211"/>
        <v>1</v>
      </c>
      <c r="K2714" s="15" cm="1">
        <f t="array" ref="K2714">_xlfn.NUMBERVALUE(_xlfn.TEXTSPLIT(_xlfn.CHOOSECOLS(_xlfn.TEXTSPLIT(B2714,"("),2),")"))</f>
        <v>1</v>
      </c>
      <c r="L2714" s="15" t="b">
        <f t="shared" si="212"/>
        <v>0</v>
      </c>
      <c r="M2714" s="15" t="b">
        <f t="shared" si="215"/>
        <v>1</v>
      </c>
      <c r="N2714" s="15" t="b">
        <f t="shared" si="213"/>
        <v>0</v>
      </c>
      <c r="O2714" s="15" t="str">
        <f t="shared" si="214"/>
        <v>Single</v>
      </c>
    </row>
    <row r="2715" spans="1:15">
      <c r="A2715" s="13" t="s">
        <v>2963</v>
      </c>
      <c r="B2715" s="14" t="s">
        <v>108</v>
      </c>
      <c r="C2715" s="14" t="s">
        <v>64</v>
      </c>
      <c r="J2715" s="15">
        <f t="shared" si="211"/>
        <v>2</v>
      </c>
      <c r="K2715" s="15" cm="1">
        <f t="array" ref="K2715">_xlfn.NUMBERVALUE(_xlfn.TEXTSPLIT(_xlfn.CHOOSECOLS(_xlfn.TEXTSPLIT(B2715,"("),2),")"))</f>
        <v>2</v>
      </c>
      <c r="L2715" s="15" t="b">
        <f t="shared" si="212"/>
        <v>1</v>
      </c>
      <c r="M2715" s="15" t="b">
        <f t="shared" si="215"/>
        <v>0</v>
      </c>
      <c r="N2715" s="15" t="b">
        <f t="shared" si="213"/>
        <v>0</v>
      </c>
      <c r="O2715" s="15" t="str">
        <f t="shared" si="214"/>
        <v>Hetero</v>
      </c>
    </row>
    <row r="2716" spans="1:15">
      <c r="A2716" s="13" t="s">
        <v>2964</v>
      </c>
      <c r="B2716" s="14" t="s">
        <v>54</v>
      </c>
      <c r="J2716" s="15">
        <f t="shared" si="211"/>
        <v>1</v>
      </c>
      <c r="K2716" s="15" cm="1">
        <f t="array" ref="K2716">_xlfn.NUMBERVALUE(_xlfn.TEXTSPLIT(_xlfn.CHOOSECOLS(_xlfn.TEXTSPLIT(B2716,"("),2),")"))</f>
        <v>1</v>
      </c>
      <c r="L2716" s="15" t="b">
        <f t="shared" si="212"/>
        <v>0</v>
      </c>
      <c r="M2716" s="15" t="b">
        <f t="shared" si="215"/>
        <v>1</v>
      </c>
      <c r="N2716" s="15" t="b">
        <f t="shared" si="213"/>
        <v>0</v>
      </c>
      <c r="O2716" s="15" t="str">
        <f t="shared" si="214"/>
        <v>Single</v>
      </c>
    </row>
    <row r="2717" spans="1:15">
      <c r="A2717" s="13" t="s">
        <v>2965</v>
      </c>
      <c r="B2717" s="14" t="s">
        <v>234</v>
      </c>
      <c r="J2717" s="15">
        <f t="shared" si="211"/>
        <v>1</v>
      </c>
      <c r="K2717" s="15" cm="1">
        <f t="array" ref="K2717">_xlfn.NUMBERVALUE(_xlfn.TEXTSPLIT(_xlfn.CHOOSECOLS(_xlfn.TEXTSPLIT(B2717,"("),2),")"))</f>
        <v>4</v>
      </c>
      <c r="L2717" s="15" t="b">
        <f t="shared" si="212"/>
        <v>0</v>
      </c>
      <c r="M2717" s="15" t="b">
        <f t="shared" si="215"/>
        <v>0</v>
      </c>
      <c r="N2717" s="15" t="b">
        <f t="shared" si="213"/>
        <v>0</v>
      </c>
      <c r="O2717" s="15" t="str">
        <f t="shared" si="214"/>
        <v>Homo</v>
      </c>
    </row>
    <row r="2718" spans="1:15">
      <c r="A2718" s="13" t="s">
        <v>2966</v>
      </c>
      <c r="B2718" s="14" t="s">
        <v>54</v>
      </c>
      <c r="J2718" s="15">
        <f t="shared" si="211"/>
        <v>1</v>
      </c>
      <c r="K2718" s="15" cm="1">
        <f t="array" ref="K2718">_xlfn.NUMBERVALUE(_xlfn.TEXTSPLIT(_xlfn.CHOOSECOLS(_xlfn.TEXTSPLIT(B2718,"("),2),")"))</f>
        <v>1</v>
      </c>
      <c r="L2718" s="15" t="b">
        <f t="shared" si="212"/>
        <v>0</v>
      </c>
      <c r="M2718" s="15" t="b">
        <f t="shared" si="215"/>
        <v>1</v>
      </c>
      <c r="N2718" s="15" t="b">
        <f t="shared" si="213"/>
        <v>0</v>
      </c>
      <c r="O2718" s="15" t="str">
        <f t="shared" si="214"/>
        <v>Single</v>
      </c>
    </row>
    <row r="2719" spans="1:15">
      <c r="A2719" s="13" t="s">
        <v>2967</v>
      </c>
      <c r="B2719" s="14" t="s">
        <v>64</v>
      </c>
      <c r="J2719" s="15">
        <f t="shared" si="211"/>
        <v>1</v>
      </c>
      <c r="K2719" s="15" cm="1">
        <f t="array" ref="K2719">_xlfn.NUMBERVALUE(_xlfn.TEXTSPLIT(_xlfn.CHOOSECOLS(_xlfn.TEXTSPLIT(B2719,"("),2),")"))</f>
        <v>1</v>
      </c>
      <c r="L2719" s="15" t="b">
        <f t="shared" si="212"/>
        <v>0</v>
      </c>
      <c r="M2719" s="15" t="b">
        <f t="shared" si="215"/>
        <v>1</v>
      </c>
      <c r="N2719" s="15" t="b">
        <f t="shared" si="213"/>
        <v>0</v>
      </c>
      <c r="O2719" s="15" t="str">
        <f t="shared" si="214"/>
        <v>Single</v>
      </c>
    </row>
    <row r="2720" spans="1:15">
      <c r="A2720" s="13" t="s">
        <v>2968</v>
      </c>
      <c r="B2720" s="14" t="s">
        <v>54</v>
      </c>
      <c r="J2720" s="15">
        <f t="shared" si="211"/>
        <v>1</v>
      </c>
      <c r="K2720" s="15" cm="1">
        <f t="array" ref="K2720">_xlfn.NUMBERVALUE(_xlfn.TEXTSPLIT(_xlfn.CHOOSECOLS(_xlfn.TEXTSPLIT(B2720,"("),2),")"))</f>
        <v>1</v>
      </c>
      <c r="L2720" s="15" t="b">
        <f t="shared" si="212"/>
        <v>0</v>
      </c>
      <c r="M2720" s="15" t="b">
        <f t="shared" si="215"/>
        <v>1</v>
      </c>
      <c r="N2720" s="15" t="b">
        <f t="shared" si="213"/>
        <v>0</v>
      </c>
      <c r="O2720" s="15" t="str">
        <f t="shared" si="214"/>
        <v>Single</v>
      </c>
    </row>
    <row r="2721" spans="1:15">
      <c r="A2721" s="13" t="s">
        <v>2969</v>
      </c>
      <c r="B2721" s="14" t="s">
        <v>54</v>
      </c>
      <c r="J2721" s="15">
        <f t="shared" si="211"/>
        <v>1</v>
      </c>
      <c r="K2721" s="15" cm="1">
        <f t="array" ref="K2721">_xlfn.NUMBERVALUE(_xlfn.TEXTSPLIT(_xlfn.CHOOSECOLS(_xlfn.TEXTSPLIT(B2721,"("),2),")"))</f>
        <v>1</v>
      </c>
      <c r="L2721" s="15" t="b">
        <f t="shared" si="212"/>
        <v>0</v>
      </c>
      <c r="M2721" s="15" t="b">
        <f t="shared" si="215"/>
        <v>1</v>
      </c>
      <c r="N2721" s="15" t="b">
        <f t="shared" si="213"/>
        <v>0</v>
      </c>
      <c r="O2721" s="15" t="str">
        <f t="shared" si="214"/>
        <v>Single</v>
      </c>
    </row>
    <row r="2722" spans="1:15">
      <c r="A2722" s="13" t="s">
        <v>2970</v>
      </c>
      <c r="B2722" s="14" t="s">
        <v>54</v>
      </c>
      <c r="J2722" s="15">
        <f t="shared" si="211"/>
        <v>1</v>
      </c>
      <c r="K2722" s="15" cm="1">
        <f t="array" ref="K2722">_xlfn.NUMBERVALUE(_xlfn.TEXTSPLIT(_xlfn.CHOOSECOLS(_xlfn.TEXTSPLIT(B2722,"("),2),")"))</f>
        <v>1</v>
      </c>
      <c r="L2722" s="15" t="b">
        <f t="shared" si="212"/>
        <v>0</v>
      </c>
      <c r="M2722" s="15" t="b">
        <f t="shared" si="215"/>
        <v>1</v>
      </c>
      <c r="N2722" s="15" t="b">
        <f t="shared" si="213"/>
        <v>0</v>
      </c>
      <c r="O2722" s="15" t="str">
        <f t="shared" si="214"/>
        <v>Single</v>
      </c>
    </row>
    <row r="2723" spans="1:15">
      <c r="A2723" s="13" t="s">
        <v>2971</v>
      </c>
      <c r="B2723" s="14" t="s">
        <v>54</v>
      </c>
      <c r="J2723" s="15">
        <f t="shared" si="211"/>
        <v>1</v>
      </c>
      <c r="K2723" s="15" cm="1">
        <f t="array" ref="K2723">_xlfn.NUMBERVALUE(_xlfn.TEXTSPLIT(_xlfn.CHOOSECOLS(_xlfn.TEXTSPLIT(B2723,"("),2),")"))</f>
        <v>1</v>
      </c>
      <c r="L2723" s="15" t="b">
        <f t="shared" si="212"/>
        <v>0</v>
      </c>
      <c r="M2723" s="15" t="b">
        <f t="shared" si="215"/>
        <v>1</v>
      </c>
      <c r="N2723" s="15" t="b">
        <f t="shared" si="213"/>
        <v>0</v>
      </c>
      <c r="O2723" s="15" t="str">
        <f t="shared" si="214"/>
        <v>Single</v>
      </c>
    </row>
    <row r="2724" spans="1:15">
      <c r="A2724" s="13" t="s">
        <v>2972</v>
      </c>
      <c r="B2724" s="14" t="s">
        <v>54</v>
      </c>
      <c r="J2724" s="15">
        <f t="shared" si="211"/>
        <v>1</v>
      </c>
      <c r="K2724" s="15" cm="1">
        <f t="array" ref="K2724">_xlfn.NUMBERVALUE(_xlfn.TEXTSPLIT(_xlfn.CHOOSECOLS(_xlfn.TEXTSPLIT(B2724,"("),2),")"))</f>
        <v>1</v>
      </c>
      <c r="L2724" s="15" t="b">
        <f t="shared" si="212"/>
        <v>0</v>
      </c>
      <c r="M2724" s="15" t="b">
        <f t="shared" si="215"/>
        <v>1</v>
      </c>
      <c r="N2724" s="15" t="b">
        <f t="shared" si="213"/>
        <v>0</v>
      </c>
      <c r="O2724" s="15" t="str">
        <f t="shared" si="214"/>
        <v>Single</v>
      </c>
    </row>
    <row r="2725" spans="1:15">
      <c r="A2725" s="13" t="s">
        <v>2973</v>
      </c>
      <c r="B2725" s="14" t="s">
        <v>64</v>
      </c>
      <c r="J2725" s="15">
        <f t="shared" si="211"/>
        <v>1</v>
      </c>
      <c r="K2725" s="15" cm="1">
        <f t="array" ref="K2725">_xlfn.NUMBERVALUE(_xlfn.TEXTSPLIT(_xlfn.CHOOSECOLS(_xlfn.TEXTSPLIT(B2725,"("),2),")"))</f>
        <v>1</v>
      </c>
      <c r="L2725" s="15" t="b">
        <f t="shared" si="212"/>
        <v>0</v>
      </c>
      <c r="M2725" s="15" t="b">
        <f t="shared" si="215"/>
        <v>1</v>
      </c>
      <c r="N2725" s="15" t="b">
        <f t="shared" si="213"/>
        <v>0</v>
      </c>
      <c r="O2725" s="15" t="str">
        <f t="shared" si="214"/>
        <v>Single</v>
      </c>
    </row>
    <row r="2726" spans="1:15">
      <c r="A2726" s="13" t="s">
        <v>2974</v>
      </c>
      <c r="B2726" s="14" t="s">
        <v>64</v>
      </c>
      <c r="J2726" s="15">
        <f t="shared" si="211"/>
        <v>1</v>
      </c>
      <c r="K2726" s="15" cm="1">
        <f t="array" ref="K2726">_xlfn.NUMBERVALUE(_xlfn.TEXTSPLIT(_xlfn.CHOOSECOLS(_xlfn.TEXTSPLIT(B2726,"("),2),")"))</f>
        <v>1</v>
      </c>
      <c r="L2726" s="15" t="b">
        <f t="shared" si="212"/>
        <v>0</v>
      </c>
      <c r="M2726" s="15" t="b">
        <f t="shared" si="215"/>
        <v>1</v>
      </c>
      <c r="N2726" s="15" t="b">
        <f t="shared" si="213"/>
        <v>0</v>
      </c>
      <c r="O2726" s="15" t="str">
        <f t="shared" si="214"/>
        <v>Single</v>
      </c>
    </row>
    <row r="2727" spans="1:15">
      <c r="A2727" s="13" t="s">
        <v>2975</v>
      </c>
      <c r="B2727" s="14" t="s">
        <v>54</v>
      </c>
      <c r="J2727" s="15">
        <f t="shared" si="211"/>
        <v>1</v>
      </c>
      <c r="K2727" s="15" cm="1">
        <f t="array" ref="K2727">_xlfn.NUMBERVALUE(_xlfn.TEXTSPLIT(_xlfn.CHOOSECOLS(_xlfn.TEXTSPLIT(B2727,"("),2),")"))</f>
        <v>1</v>
      </c>
      <c r="L2727" s="15" t="b">
        <f t="shared" si="212"/>
        <v>0</v>
      </c>
      <c r="M2727" s="15" t="b">
        <f t="shared" si="215"/>
        <v>1</v>
      </c>
      <c r="N2727" s="15" t="b">
        <f t="shared" si="213"/>
        <v>0</v>
      </c>
      <c r="O2727" s="15" t="str">
        <f t="shared" si="214"/>
        <v>Single</v>
      </c>
    </row>
    <row r="2728" spans="1:15">
      <c r="A2728" s="13" t="s">
        <v>2976</v>
      </c>
      <c r="B2728" s="14" t="s">
        <v>54</v>
      </c>
      <c r="J2728" s="15">
        <f t="shared" si="211"/>
        <v>1</v>
      </c>
      <c r="K2728" s="15" cm="1">
        <f t="array" ref="K2728">_xlfn.NUMBERVALUE(_xlfn.TEXTSPLIT(_xlfn.CHOOSECOLS(_xlfn.TEXTSPLIT(B2728,"("),2),")"))</f>
        <v>1</v>
      </c>
      <c r="L2728" s="15" t="b">
        <f t="shared" si="212"/>
        <v>0</v>
      </c>
      <c r="M2728" s="15" t="b">
        <f t="shared" si="215"/>
        <v>1</v>
      </c>
      <c r="N2728" s="15" t="b">
        <f t="shared" si="213"/>
        <v>0</v>
      </c>
      <c r="O2728" s="15" t="str">
        <f t="shared" si="214"/>
        <v>Single</v>
      </c>
    </row>
    <row r="2729" spans="1:15">
      <c r="A2729" s="13" t="s">
        <v>2977</v>
      </c>
      <c r="B2729" s="14" t="s">
        <v>54</v>
      </c>
      <c r="J2729" s="15">
        <f t="shared" si="211"/>
        <v>1</v>
      </c>
      <c r="K2729" s="15" cm="1">
        <f t="array" ref="K2729">_xlfn.NUMBERVALUE(_xlfn.TEXTSPLIT(_xlfn.CHOOSECOLS(_xlfn.TEXTSPLIT(B2729,"("),2),")"))</f>
        <v>1</v>
      </c>
      <c r="L2729" s="15" t="b">
        <f t="shared" si="212"/>
        <v>0</v>
      </c>
      <c r="M2729" s="15" t="b">
        <f t="shared" si="215"/>
        <v>1</v>
      </c>
      <c r="N2729" s="15" t="b">
        <f t="shared" si="213"/>
        <v>0</v>
      </c>
      <c r="O2729" s="15" t="str">
        <f t="shared" si="214"/>
        <v>Single</v>
      </c>
    </row>
    <row r="2730" spans="1:15">
      <c r="A2730" s="13" t="s">
        <v>2978</v>
      </c>
      <c r="B2730" s="14" t="s">
        <v>54</v>
      </c>
      <c r="J2730" s="15">
        <f t="shared" si="211"/>
        <v>1</v>
      </c>
      <c r="K2730" s="15" cm="1">
        <f t="array" ref="K2730">_xlfn.NUMBERVALUE(_xlfn.TEXTSPLIT(_xlfn.CHOOSECOLS(_xlfn.TEXTSPLIT(B2730,"("),2),")"))</f>
        <v>1</v>
      </c>
      <c r="L2730" s="15" t="b">
        <f t="shared" si="212"/>
        <v>0</v>
      </c>
      <c r="M2730" s="15" t="b">
        <f t="shared" si="215"/>
        <v>1</v>
      </c>
      <c r="N2730" s="15" t="b">
        <f t="shared" si="213"/>
        <v>0</v>
      </c>
      <c r="O2730" s="15" t="str">
        <f t="shared" si="214"/>
        <v>Single</v>
      </c>
    </row>
    <row r="2731" spans="1:15">
      <c r="A2731" s="13" t="s">
        <v>2979</v>
      </c>
      <c r="B2731" s="14" t="s">
        <v>54</v>
      </c>
      <c r="J2731" s="15">
        <f t="shared" si="211"/>
        <v>1</v>
      </c>
      <c r="K2731" s="15" cm="1">
        <f t="array" ref="K2731">_xlfn.NUMBERVALUE(_xlfn.TEXTSPLIT(_xlfn.CHOOSECOLS(_xlfn.TEXTSPLIT(B2731,"("),2),")"))</f>
        <v>1</v>
      </c>
      <c r="L2731" s="15" t="b">
        <f t="shared" si="212"/>
        <v>0</v>
      </c>
      <c r="M2731" s="15" t="b">
        <f t="shared" si="215"/>
        <v>1</v>
      </c>
      <c r="N2731" s="15" t="b">
        <f t="shared" si="213"/>
        <v>0</v>
      </c>
      <c r="O2731" s="15" t="str">
        <f t="shared" si="214"/>
        <v>Single</v>
      </c>
    </row>
    <row r="2732" spans="1:15">
      <c r="A2732" s="13" t="s">
        <v>2980</v>
      </c>
      <c r="B2732" s="14" t="s">
        <v>54</v>
      </c>
      <c r="J2732" s="15">
        <f t="shared" si="211"/>
        <v>1</v>
      </c>
      <c r="K2732" s="15" cm="1">
        <f t="array" ref="K2732">_xlfn.NUMBERVALUE(_xlfn.TEXTSPLIT(_xlfn.CHOOSECOLS(_xlfn.TEXTSPLIT(B2732,"("),2),")"))</f>
        <v>1</v>
      </c>
      <c r="L2732" s="15" t="b">
        <f t="shared" si="212"/>
        <v>0</v>
      </c>
      <c r="M2732" s="15" t="b">
        <f t="shared" si="215"/>
        <v>1</v>
      </c>
      <c r="N2732" s="15" t="b">
        <f t="shared" si="213"/>
        <v>0</v>
      </c>
      <c r="O2732" s="15" t="str">
        <f t="shared" si="214"/>
        <v>Single</v>
      </c>
    </row>
    <row r="2733" spans="1:15">
      <c r="A2733" s="13" t="s">
        <v>2981</v>
      </c>
      <c r="B2733" s="14" t="s">
        <v>54</v>
      </c>
      <c r="J2733" s="15">
        <f t="shared" si="211"/>
        <v>1</v>
      </c>
      <c r="K2733" s="15" cm="1">
        <f t="array" ref="K2733">_xlfn.NUMBERVALUE(_xlfn.TEXTSPLIT(_xlfn.CHOOSECOLS(_xlfn.TEXTSPLIT(B2733,"("),2),")"))</f>
        <v>1</v>
      </c>
      <c r="L2733" s="15" t="b">
        <f t="shared" si="212"/>
        <v>0</v>
      </c>
      <c r="M2733" s="15" t="b">
        <f t="shared" si="215"/>
        <v>1</v>
      </c>
      <c r="N2733" s="15" t="b">
        <f t="shared" si="213"/>
        <v>0</v>
      </c>
      <c r="O2733" s="15" t="str">
        <f t="shared" si="214"/>
        <v>Single</v>
      </c>
    </row>
    <row r="2734" spans="1:15">
      <c r="A2734" s="13" t="s">
        <v>2982</v>
      </c>
      <c r="B2734" s="14" t="s">
        <v>54</v>
      </c>
      <c r="J2734" s="15">
        <f t="shared" si="211"/>
        <v>1</v>
      </c>
      <c r="K2734" s="15" cm="1">
        <f t="array" ref="K2734">_xlfn.NUMBERVALUE(_xlfn.TEXTSPLIT(_xlfn.CHOOSECOLS(_xlfn.TEXTSPLIT(B2734,"("),2),")"))</f>
        <v>1</v>
      </c>
      <c r="L2734" s="15" t="b">
        <f t="shared" si="212"/>
        <v>0</v>
      </c>
      <c r="M2734" s="15" t="b">
        <f t="shared" si="215"/>
        <v>1</v>
      </c>
      <c r="N2734" s="15" t="b">
        <f t="shared" si="213"/>
        <v>0</v>
      </c>
      <c r="O2734" s="15" t="str">
        <f t="shared" si="214"/>
        <v>Single</v>
      </c>
    </row>
    <row r="2735" spans="1:15">
      <c r="A2735" s="13" t="s">
        <v>2983</v>
      </c>
      <c r="B2735" s="14" t="s">
        <v>54</v>
      </c>
      <c r="J2735" s="15">
        <f t="shared" si="211"/>
        <v>1</v>
      </c>
      <c r="K2735" s="15" cm="1">
        <f t="array" ref="K2735">_xlfn.NUMBERVALUE(_xlfn.TEXTSPLIT(_xlfn.CHOOSECOLS(_xlfn.TEXTSPLIT(B2735,"("),2),")"))</f>
        <v>1</v>
      </c>
      <c r="L2735" s="15" t="b">
        <f t="shared" si="212"/>
        <v>0</v>
      </c>
      <c r="M2735" s="15" t="b">
        <f t="shared" si="215"/>
        <v>1</v>
      </c>
      <c r="N2735" s="15" t="b">
        <f t="shared" si="213"/>
        <v>0</v>
      </c>
      <c r="O2735" s="15" t="str">
        <f t="shared" si="214"/>
        <v>Single</v>
      </c>
    </row>
    <row r="2736" spans="1:15">
      <c r="A2736" s="13" t="s">
        <v>2984</v>
      </c>
      <c r="B2736" s="14" t="s">
        <v>54</v>
      </c>
      <c r="C2736" s="14" t="s">
        <v>93</v>
      </c>
      <c r="J2736" s="15">
        <f t="shared" si="211"/>
        <v>2</v>
      </c>
      <c r="K2736" s="15" cm="1">
        <f t="array" ref="K2736">_xlfn.NUMBERVALUE(_xlfn.TEXTSPLIT(_xlfn.CHOOSECOLS(_xlfn.TEXTSPLIT(B2736,"("),2),")"))</f>
        <v>1</v>
      </c>
      <c r="L2736" s="15" t="b">
        <f t="shared" si="212"/>
        <v>1</v>
      </c>
      <c r="M2736" s="15" t="b">
        <f t="shared" si="215"/>
        <v>1</v>
      </c>
      <c r="N2736" s="15" t="b">
        <f t="shared" si="213"/>
        <v>0</v>
      </c>
      <c r="O2736" s="15" t="str">
        <f t="shared" si="214"/>
        <v>Hetero</v>
      </c>
    </row>
    <row r="2737" spans="1:15">
      <c r="A2737" s="13" t="s">
        <v>2985</v>
      </c>
      <c r="B2737" s="14" t="s">
        <v>54</v>
      </c>
      <c r="J2737" s="15">
        <f t="shared" si="211"/>
        <v>1</v>
      </c>
      <c r="K2737" s="15" cm="1">
        <f t="array" ref="K2737">_xlfn.NUMBERVALUE(_xlfn.TEXTSPLIT(_xlfn.CHOOSECOLS(_xlfn.TEXTSPLIT(B2737,"("),2),")"))</f>
        <v>1</v>
      </c>
      <c r="L2737" s="15" t="b">
        <f t="shared" si="212"/>
        <v>0</v>
      </c>
      <c r="M2737" s="15" t="b">
        <f t="shared" si="215"/>
        <v>1</v>
      </c>
      <c r="N2737" s="15" t="b">
        <f t="shared" si="213"/>
        <v>0</v>
      </c>
      <c r="O2737" s="15" t="str">
        <f t="shared" si="214"/>
        <v>Single</v>
      </c>
    </row>
    <row r="2738" spans="1:15">
      <c r="A2738" s="13" t="s">
        <v>2986</v>
      </c>
      <c r="B2738" s="14" t="s">
        <v>54</v>
      </c>
      <c r="J2738" s="15">
        <f t="shared" si="211"/>
        <v>1</v>
      </c>
      <c r="K2738" s="15" cm="1">
        <f t="array" ref="K2738">_xlfn.NUMBERVALUE(_xlfn.TEXTSPLIT(_xlfn.CHOOSECOLS(_xlfn.TEXTSPLIT(B2738,"("),2),")"))</f>
        <v>1</v>
      </c>
      <c r="L2738" s="15" t="b">
        <f t="shared" si="212"/>
        <v>0</v>
      </c>
      <c r="M2738" s="15" t="b">
        <f t="shared" si="215"/>
        <v>1</v>
      </c>
      <c r="N2738" s="15" t="b">
        <f t="shared" si="213"/>
        <v>0</v>
      </c>
      <c r="O2738" s="15" t="str">
        <f t="shared" si="214"/>
        <v>Single</v>
      </c>
    </row>
    <row r="2739" spans="1:15">
      <c r="A2739" s="13" t="s">
        <v>2987</v>
      </c>
      <c r="B2739" s="14" t="s">
        <v>108</v>
      </c>
      <c r="J2739" s="15">
        <f t="shared" si="211"/>
        <v>1</v>
      </c>
      <c r="K2739" s="15" cm="1">
        <f t="array" ref="K2739">_xlfn.NUMBERVALUE(_xlfn.TEXTSPLIT(_xlfn.CHOOSECOLS(_xlfn.TEXTSPLIT(B2739,"("),2),")"))</f>
        <v>2</v>
      </c>
      <c r="L2739" s="15" t="b">
        <f t="shared" si="212"/>
        <v>0</v>
      </c>
      <c r="M2739" s="15" t="b">
        <f t="shared" si="215"/>
        <v>0</v>
      </c>
      <c r="N2739" s="15" t="b">
        <f t="shared" si="213"/>
        <v>0</v>
      </c>
      <c r="O2739" s="15" t="str">
        <f t="shared" si="214"/>
        <v>Homo</v>
      </c>
    </row>
    <row r="2740" spans="1:15">
      <c r="A2740" s="13" t="s">
        <v>2988</v>
      </c>
      <c r="B2740" s="14" t="s">
        <v>54</v>
      </c>
      <c r="J2740" s="15">
        <f t="shared" si="211"/>
        <v>1</v>
      </c>
      <c r="K2740" s="15" cm="1">
        <f t="array" ref="K2740">_xlfn.NUMBERVALUE(_xlfn.TEXTSPLIT(_xlfn.CHOOSECOLS(_xlfn.TEXTSPLIT(B2740,"("),2),")"))</f>
        <v>1</v>
      </c>
      <c r="L2740" s="15" t="b">
        <f t="shared" si="212"/>
        <v>0</v>
      </c>
      <c r="M2740" s="15" t="b">
        <f t="shared" si="215"/>
        <v>1</v>
      </c>
      <c r="N2740" s="15" t="b">
        <f t="shared" si="213"/>
        <v>0</v>
      </c>
      <c r="O2740" s="15" t="str">
        <f t="shared" si="214"/>
        <v>Single</v>
      </c>
    </row>
    <row r="2741" spans="1:15">
      <c r="A2741" s="13" t="s">
        <v>2989</v>
      </c>
      <c r="B2741" s="14" t="s">
        <v>108</v>
      </c>
      <c r="J2741" s="15">
        <f t="shared" si="211"/>
        <v>1</v>
      </c>
      <c r="K2741" s="15" cm="1">
        <f t="array" ref="K2741">_xlfn.NUMBERVALUE(_xlfn.TEXTSPLIT(_xlfn.CHOOSECOLS(_xlfn.TEXTSPLIT(B2741,"("),2),")"))</f>
        <v>2</v>
      </c>
      <c r="L2741" s="15" t="b">
        <f t="shared" si="212"/>
        <v>0</v>
      </c>
      <c r="M2741" s="15" t="b">
        <f t="shared" si="215"/>
        <v>0</v>
      </c>
      <c r="N2741" s="15" t="b">
        <f t="shared" si="213"/>
        <v>0</v>
      </c>
      <c r="O2741" s="15" t="str">
        <f t="shared" si="214"/>
        <v>Homo</v>
      </c>
    </row>
    <row r="2742" spans="1:15">
      <c r="A2742" s="13" t="s">
        <v>2990</v>
      </c>
      <c r="B2742" s="14" t="s">
        <v>54</v>
      </c>
      <c r="J2742" s="15">
        <f t="shared" si="211"/>
        <v>1</v>
      </c>
      <c r="K2742" s="15" cm="1">
        <f t="array" ref="K2742">_xlfn.NUMBERVALUE(_xlfn.TEXTSPLIT(_xlfn.CHOOSECOLS(_xlfn.TEXTSPLIT(B2742,"("),2),")"))</f>
        <v>1</v>
      </c>
      <c r="L2742" s="15" t="b">
        <f t="shared" si="212"/>
        <v>0</v>
      </c>
      <c r="M2742" s="15" t="b">
        <f t="shared" si="215"/>
        <v>1</v>
      </c>
      <c r="N2742" s="15" t="b">
        <f t="shared" si="213"/>
        <v>0</v>
      </c>
      <c r="O2742" s="15" t="str">
        <f t="shared" si="214"/>
        <v>Single</v>
      </c>
    </row>
    <row r="2743" spans="1:15">
      <c r="A2743" s="13" t="s">
        <v>2991</v>
      </c>
      <c r="B2743" s="14" t="s">
        <v>54</v>
      </c>
      <c r="J2743" s="15">
        <f t="shared" si="211"/>
        <v>1</v>
      </c>
      <c r="K2743" s="15" cm="1">
        <f t="array" ref="K2743">_xlfn.NUMBERVALUE(_xlfn.TEXTSPLIT(_xlfn.CHOOSECOLS(_xlfn.TEXTSPLIT(B2743,"("),2),")"))</f>
        <v>1</v>
      </c>
      <c r="L2743" s="15" t="b">
        <f t="shared" si="212"/>
        <v>0</v>
      </c>
      <c r="M2743" s="15" t="b">
        <f t="shared" si="215"/>
        <v>1</v>
      </c>
      <c r="N2743" s="15" t="b">
        <f t="shared" si="213"/>
        <v>0</v>
      </c>
      <c r="O2743" s="15" t="str">
        <f t="shared" si="214"/>
        <v>Single</v>
      </c>
    </row>
    <row r="2744" spans="1:15">
      <c r="A2744" s="13" t="s">
        <v>2992</v>
      </c>
      <c r="B2744" s="14" t="s">
        <v>54</v>
      </c>
      <c r="J2744" s="15">
        <f t="shared" si="211"/>
        <v>1</v>
      </c>
      <c r="K2744" s="15" cm="1">
        <f t="array" ref="K2744">_xlfn.NUMBERVALUE(_xlfn.TEXTSPLIT(_xlfn.CHOOSECOLS(_xlfn.TEXTSPLIT(B2744,"("),2),")"))</f>
        <v>1</v>
      </c>
      <c r="L2744" s="15" t="b">
        <f t="shared" si="212"/>
        <v>0</v>
      </c>
      <c r="M2744" s="15" t="b">
        <f t="shared" si="215"/>
        <v>1</v>
      </c>
      <c r="N2744" s="15" t="b">
        <f t="shared" si="213"/>
        <v>0</v>
      </c>
      <c r="O2744" s="15" t="str">
        <f t="shared" si="214"/>
        <v>Single</v>
      </c>
    </row>
    <row r="2745" spans="1:15">
      <c r="A2745" s="13" t="s">
        <v>2993</v>
      </c>
      <c r="B2745" s="14" t="s">
        <v>54</v>
      </c>
      <c r="J2745" s="15">
        <f t="shared" si="211"/>
        <v>1</v>
      </c>
      <c r="K2745" s="15" cm="1">
        <f t="array" ref="K2745">_xlfn.NUMBERVALUE(_xlfn.TEXTSPLIT(_xlfn.CHOOSECOLS(_xlfn.TEXTSPLIT(B2745,"("),2),")"))</f>
        <v>1</v>
      </c>
      <c r="L2745" s="15" t="b">
        <f t="shared" si="212"/>
        <v>0</v>
      </c>
      <c r="M2745" s="15" t="b">
        <f t="shared" si="215"/>
        <v>1</v>
      </c>
      <c r="N2745" s="15" t="b">
        <f t="shared" si="213"/>
        <v>0</v>
      </c>
      <c r="O2745" s="15" t="str">
        <f t="shared" si="214"/>
        <v>Single</v>
      </c>
    </row>
    <row r="2746" spans="1:15">
      <c r="A2746" s="13" t="s">
        <v>2994</v>
      </c>
      <c r="B2746" s="14" t="s">
        <v>54</v>
      </c>
      <c r="J2746" s="15">
        <f t="shared" si="211"/>
        <v>1</v>
      </c>
      <c r="K2746" s="15" cm="1">
        <f t="array" ref="K2746">_xlfn.NUMBERVALUE(_xlfn.TEXTSPLIT(_xlfn.CHOOSECOLS(_xlfn.TEXTSPLIT(B2746,"("),2),")"))</f>
        <v>1</v>
      </c>
      <c r="L2746" s="15" t="b">
        <f t="shared" si="212"/>
        <v>0</v>
      </c>
      <c r="M2746" s="15" t="b">
        <f t="shared" si="215"/>
        <v>1</v>
      </c>
      <c r="N2746" s="15" t="b">
        <f t="shared" si="213"/>
        <v>0</v>
      </c>
      <c r="O2746" s="15" t="str">
        <f t="shared" si="214"/>
        <v>Single</v>
      </c>
    </row>
    <row r="2747" spans="1:15">
      <c r="A2747" s="13" t="s">
        <v>2995</v>
      </c>
      <c r="B2747" s="14" t="s">
        <v>64</v>
      </c>
      <c r="J2747" s="15">
        <f t="shared" si="211"/>
        <v>1</v>
      </c>
      <c r="K2747" s="15" cm="1">
        <f t="array" ref="K2747">_xlfn.NUMBERVALUE(_xlfn.TEXTSPLIT(_xlfn.CHOOSECOLS(_xlfn.TEXTSPLIT(B2747,"("),2),")"))</f>
        <v>1</v>
      </c>
      <c r="L2747" s="15" t="b">
        <f t="shared" si="212"/>
        <v>0</v>
      </c>
      <c r="M2747" s="15" t="b">
        <f t="shared" si="215"/>
        <v>1</v>
      </c>
      <c r="N2747" s="15" t="b">
        <f t="shared" si="213"/>
        <v>0</v>
      </c>
      <c r="O2747" s="15" t="str">
        <f t="shared" si="214"/>
        <v>Single</v>
      </c>
    </row>
    <row r="2748" spans="1:15">
      <c r="A2748" s="13" t="s">
        <v>2996</v>
      </c>
      <c r="B2748" s="14" t="s">
        <v>54</v>
      </c>
      <c r="J2748" s="15">
        <f t="shared" si="211"/>
        <v>1</v>
      </c>
      <c r="K2748" s="15" cm="1">
        <f t="array" ref="K2748">_xlfn.NUMBERVALUE(_xlfn.TEXTSPLIT(_xlfn.CHOOSECOLS(_xlfn.TEXTSPLIT(B2748,"("),2),")"))</f>
        <v>1</v>
      </c>
      <c r="L2748" s="15" t="b">
        <f t="shared" si="212"/>
        <v>0</v>
      </c>
      <c r="M2748" s="15" t="b">
        <f t="shared" si="215"/>
        <v>1</v>
      </c>
      <c r="N2748" s="15" t="b">
        <f t="shared" si="213"/>
        <v>0</v>
      </c>
      <c r="O2748" s="15" t="str">
        <f t="shared" si="214"/>
        <v>Single</v>
      </c>
    </row>
    <row r="2749" spans="1:15">
      <c r="A2749" s="13" t="s">
        <v>2997</v>
      </c>
      <c r="B2749" s="14" t="s">
        <v>54</v>
      </c>
      <c r="J2749" s="15">
        <f t="shared" si="211"/>
        <v>1</v>
      </c>
      <c r="K2749" s="15" cm="1">
        <f t="array" ref="K2749">_xlfn.NUMBERVALUE(_xlfn.TEXTSPLIT(_xlfn.CHOOSECOLS(_xlfn.TEXTSPLIT(B2749,"("),2),")"))</f>
        <v>1</v>
      </c>
      <c r="L2749" s="15" t="b">
        <f t="shared" si="212"/>
        <v>0</v>
      </c>
      <c r="M2749" s="15" t="b">
        <f t="shared" si="215"/>
        <v>1</v>
      </c>
      <c r="N2749" s="15" t="b">
        <f t="shared" si="213"/>
        <v>0</v>
      </c>
      <c r="O2749" s="15" t="str">
        <f t="shared" si="214"/>
        <v>Single</v>
      </c>
    </row>
    <row r="2750" spans="1:15">
      <c r="A2750" s="13" t="s">
        <v>2998</v>
      </c>
      <c r="B2750" s="14" t="s">
        <v>167</v>
      </c>
      <c r="J2750" s="15">
        <f t="shared" si="211"/>
        <v>1</v>
      </c>
      <c r="K2750" s="15" cm="1">
        <f t="array" ref="K2750">_xlfn.NUMBERVALUE(_xlfn.TEXTSPLIT(_xlfn.CHOOSECOLS(_xlfn.TEXTSPLIT(B2750,"("),2),")"))</f>
        <v>3</v>
      </c>
      <c r="L2750" s="15" t="b">
        <f t="shared" si="212"/>
        <v>0</v>
      </c>
      <c r="M2750" s="15" t="b">
        <f t="shared" si="215"/>
        <v>0</v>
      </c>
      <c r="N2750" s="15" t="b">
        <f t="shared" si="213"/>
        <v>0</v>
      </c>
      <c r="O2750" s="15" t="str">
        <f t="shared" si="214"/>
        <v>Homo</v>
      </c>
    </row>
    <row r="2751" spans="1:15">
      <c r="A2751" s="13" t="s">
        <v>2999</v>
      </c>
      <c r="B2751" s="14" t="s">
        <v>54</v>
      </c>
      <c r="J2751" s="15">
        <f t="shared" si="211"/>
        <v>1</v>
      </c>
      <c r="K2751" s="15" cm="1">
        <f t="array" ref="K2751">_xlfn.NUMBERVALUE(_xlfn.TEXTSPLIT(_xlfn.CHOOSECOLS(_xlfn.TEXTSPLIT(B2751,"("),2),")"))</f>
        <v>1</v>
      </c>
      <c r="L2751" s="15" t="b">
        <f t="shared" si="212"/>
        <v>0</v>
      </c>
      <c r="M2751" s="15" t="b">
        <f t="shared" si="215"/>
        <v>1</v>
      </c>
      <c r="N2751" s="15" t="b">
        <f t="shared" si="213"/>
        <v>0</v>
      </c>
      <c r="O2751" s="15" t="str">
        <f t="shared" si="214"/>
        <v>Single</v>
      </c>
    </row>
    <row r="2752" spans="1:15">
      <c r="A2752" s="13" t="s">
        <v>3000</v>
      </c>
      <c r="B2752" s="14" t="s">
        <v>186</v>
      </c>
      <c r="C2752" s="14" t="s">
        <v>64</v>
      </c>
      <c r="J2752" s="15">
        <f t="shared" si="211"/>
        <v>2</v>
      </c>
      <c r="K2752" s="15" cm="1">
        <f t="array" ref="K2752">_xlfn.NUMBERVALUE(_xlfn.TEXTSPLIT(_xlfn.CHOOSECOLS(_xlfn.TEXTSPLIT(B2752,"("),2),")"))</f>
        <v>5</v>
      </c>
      <c r="L2752" s="15" t="b">
        <f t="shared" si="212"/>
        <v>1</v>
      </c>
      <c r="M2752" s="15" t="b">
        <f t="shared" si="215"/>
        <v>0</v>
      </c>
      <c r="N2752" s="15" t="b">
        <f t="shared" si="213"/>
        <v>0</v>
      </c>
      <c r="O2752" s="15" t="str">
        <f t="shared" si="214"/>
        <v>Hetero</v>
      </c>
    </row>
    <row r="2753" spans="1:15">
      <c r="A2753" s="13" t="s">
        <v>3001</v>
      </c>
      <c r="B2753" s="14" t="s">
        <v>361</v>
      </c>
      <c r="J2753" s="15">
        <f t="shared" si="211"/>
        <v>1</v>
      </c>
      <c r="K2753" s="15" cm="1">
        <f t="array" ref="K2753">_xlfn.NUMBERVALUE(_xlfn.TEXTSPLIT(_xlfn.CHOOSECOLS(_xlfn.TEXTSPLIT(B2753,"("),2),")"))</f>
        <v>6</v>
      </c>
      <c r="L2753" s="15" t="b">
        <f t="shared" si="212"/>
        <v>0</v>
      </c>
      <c r="M2753" s="15" t="b">
        <f t="shared" si="215"/>
        <v>0</v>
      </c>
      <c r="N2753" s="15" t="b">
        <f t="shared" si="213"/>
        <v>0</v>
      </c>
      <c r="O2753" s="15" t="str">
        <f t="shared" si="214"/>
        <v>Homo</v>
      </c>
    </row>
    <row r="2754" spans="1:15">
      <c r="A2754" s="13" t="s">
        <v>3002</v>
      </c>
      <c r="B2754" s="14" t="s">
        <v>108</v>
      </c>
      <c r="J2754" s="15">
        <f t="shared" si="211"/>
        <v>1</v>
      </c>
      <c r="K2754" s="15" cm="1">
        <f t="array" ref="K2754">_xlfn.NUMBERVALUE(_xlfn.TEXTSPLIT(_xlfn.CHOOSECOLS(_xlfn.TEXTSPLIT(B2754,"("),2),")"))</f>
        <v>2</v>
      </c>
      <c r="L2754" s="15" t="b">
        <f t="shared" si="212"/>
        <v>0</v>
      </c>
      <c r="M2754" s="15" t="b">
        <f t="shared" si="215"/>
        <v>0</v>
      </c>
      <c r="N2754" s="15" t="b">
        <f t="shared" si="213"/>
        <v>0</v>
      </c>
      <c r="O2754" s="15" t="str">
        <f t="shared" si="214"/>
        <v>Homo</v>
      </c>
    </row>
    <row r="2755" spans="1:15">
      <c r="A2755" s="13" t="s">
        <v>3003</v>
      </c>
      <c r="B2755" s="14" t="s">
        <v>54</v>
      </c>
      <c r="J2755" s="15">
        <f t="shared" ref="J2755:J2818" si="216">COUNTIF(B2755:H2755,"&lt;&gt;"&amp;"")</f>
        <v>1</v>
      </c>
      <c r="K2755" s="15" cm="1">
        <f t="array" ref="K2755">_xlfn.NUMBERVALUE(_xlfn.TEXTSPLIT(_xlfn.CHOOSECOLS(_xlfn.TEXTSPLIT(B2755,"("),2),")"))</f>
        <v>1</v>
      </c>
      <c r="L2755" s="15" t="b">
        <f t="shared" ref="L2755:L2818" si="217">IF(J2755&gt;1,TRUE,FALSE)</f>
        <v>0</v>
      </c>
      <c r="M2755" s="15" t="b">
        <f t="shared" si="215"/>
        <v>1</v>
      </c>
      <c r="N2755" s="15" t="b">
        <f t="shared" ref="N2755:N2818" si="218">IF(J2755&gt;2,TRUE,FALSE)</f>
        <v>0</v>
      </c>
      <c r="O2755" s="15" t="str">
        <f t="shared" ref="O2755:O2818" si="219">IF(L2755,"Hetero",IF(M2755,"Single","Homo"))</f>
        <v>Single</v>
      </c>
    </row>
    <row r="2756" spans="1:15">
      <c r="A2756" s="13" t="s">
        <v>3004</v>
      </c>
      <c r="B2756" s="14" t="s">
        <v>54</v>
      </c>
      <c r="J2756" s="15">
        <f t="shared" si="216"/>
        <v>1</v>
      </c>
      <c r="K2756" s="15" cm="1">
        <f t="array" ref="K2756">_xlfn.NUMBERVALUE(_xlfn.TEXTSPLIT(_xlfn.CHOOSECOLS(_xlfn.TEXTSPLIT(B2756,"("),2),")"))</f>
        <v>1</v>
      </c>
      <c r="L2756" s="15" t="b">
        <f t="shared" si="217"/>
        <v>0</v>
      </c>
      <c r="M2756" s="15" t="b">
        <f t="shared" si="215"/>
        <v>1</v>
      </c>
      <c r="N2756" s="15" t="b">
        <f t="shared" si="218"/>
        <v>0</v>
      </c>
      <c r="O2756" s="15" t="str">
        <f t="shared" si="219"/>
        <v>Single</v>
      </c>
    </row>
    <row r="2757" spans="1:15">
      <c r="A2757" s="13" t="s">
        <v>3005</v>
      </c>
      <c r="B2757" s="14" t="s">
        <v>54</v>
      </c>
      <c r="J2757" s="15">
        <f t="shared" si="216"/>
        <v>1</v>
      </c>
      <c r="K2757" s="15" cm="1">
        <f t="array" ref="K2757">_xlfn.NUMBERVALUE(_xlfn.TEXTSPLIT(_xlfn.CHOOSECOLS(_xlfn.TEXTSPLIT(B2757,"("),2),")"))</f>
        <v>1</v>
      </c>
      <c r="L2757" s="15" t="b">
        <f t="shared" si="217"/>
        <v>0</v>
      </c>
      <c r="M2757" s="15" t="b">
        <f t="shared" si="215"/>
        <v>1</v>
      </c>
      <c r="N2757" s="15" t="b">
        <f t="shared" si="218"/>
        <v>0</v>
      </c>
      <c r="O2757" s="15" t="str">
        <f t="shared" si="219"/>
        <v>Single</v>
      </c>
    </row>
    <row r="2758" spans="1:15">
      <c r="A2758" s="13" t="s">
        <v>3006</v>
      </c>
      <c r="B2758" s="14" t="s">
        <v>54</v>
      </c>
      <c r="J2758" s="15">
        <f t="shared" si="216"/>
        <v>1</v>
      </c>
      <c r="K2758" s="15" cm="1">
        <f t="array" ref="K2758">_xlfn.NUMBERVALUE(_xlfn.TEXTSPLIT(_xlfn.CHOOSECOLS(_xlfn.TEXTSPLIT(B2758,"("),2),")"))</f>
        <v>1</v>
      </c>
      <c r="L2758" s="15" t="b">
        <f t="shared" si="217"/>
        <v>0</v>
      </c>
      <c r="M2758" s="15" t="b">
        <f t="shared" ref="M2758:M2821" si="220">IF(K2758=1,TRUE,FALSE)</f>
        <v>1</v>
      </c>
      <c r="N2758" s="15" t="b">
        <f t="shared" si="218"/>
        <v>0</v>
      </c>
      <c r="O2758" s="15" t="str">
        <f t="shared" si="219"/>
        <v>Single</v>
      </c>
    </row>
    <row r="2759" spans="1:15">
      <c r="A2759" s="13" t="s">
        <v>3007</v>
      </c>
      <c r="B2759" s="14" t="s">
        <v>54</v>
      </c>
      <c r="J2759" s="15">
        <f t="shared" si="216"/>
        <v>1</v>
      </c>
      <c r="K2759" s="15" cm="1">
        <f t="array" ref="K2759">_xlfn.NUMBERVALUE(_xlfn.TEXTSPLIT(_xlfn.CHOOSECOLS(_xlfn.TEXTSPLIT(B2759,"("),2),")"))</f>
        <v>1</v>
      </c>
      <c r="L2759" s="15" t="b">
        <f t="shared" si="217"/>
        <v>0</v>
      </c>
      <c r="M2759" s="15" t="b">
        <f t="shared" si="220"/>
        <v>1</v>
      </c>
      <c r="N2759" s="15" t="b">
        <f t="shared" si="218"/>
        <v>0</v>
      </c>
      <c r="O2759" s="15" t="str">
        <f t="shared" si="219"/>
        <v>Single</v>
      </c>
    </row>
    <row r="2760" spans="1:15">
      <c r="A2760" s="13" t="s">
        <v>3008</v>
      </c>
      <c r="B2760" s="14" t="s">
        <v>54</v>
      </c>
      <c r="J2760" s="15">
        <f t="shared" si="216"/>
        <v>1</v>
      </c>
      <c r="K2760" s="15" cm="1">
        <f t="array" ref="K2760">_xlfn.NUMBERVALUE(_xlfn.TEXTSPLIT(_xlfn.CHOOSECOLS(_xlfn.TEXTSPLIT(B2760,"("),2),")"))</f>
        <v>1</v>
      </c>
      <c r="L2760" s="15" t="b">
        <f t="shared" si="217"/>
        <v>0</v>
      </c>
      <c r="M2760" s="15" t="b">
        <f t="shared" si="220"/>
        <v>1</v>
      </c>
      <c r="N2760" s="15" t="b">
        <f t="shared" si="218"/>
        <v>0</v>
      </c>
      <c r="O2760" s="15" t="str">
        <f t="shared" si="219"/>
        <v>Single</v>
      </c>
    </row>
    <row r="2761" spans="1:15">
      <c r="A2761" s="13" t="s">
        <v>3009</v>
      </c>
      <c r="B2761" s="14" t="s">
        <v>54</v>
      </c>
      <c r="J2761" s="15">
        <f t="shared" si="216"/>
        <v>1</v>
      </c>
      <c r="K2761" s="15" cm="1">
        <f t="array" ref="K2761">_xlfn.NUMBERVALUE(_xlfn.TEXTSPLIT(_xlfn.CHOOSECOLS(_xlfn.TEXTSPLIT(B2761,"("),2),")"))</f>
        <v>1</v>
      </c>
      <c r="L2761" s="15" t="b">
        <f t="shared" si="217"/>
        <v>0</v>
      </c>
      <c r="M2761" s="15" t="b">
        <f t="shared" si="220"/>
        <v>1</v>
      </c>
      <c r="N2761" s="15" t="b">
        <f t="shared" si="218"/>
        <v>0</v>
      </c>
      <c r="O2761" s="15" t="str">
        <f t="shared" si="219"/>
        <v>Single</v>
      </c>
    </row>
    <row r="2762" spans="1:15">
      <c r="A2762" s="13" t="s">
        <v>3010</v>
      </c>
      <c r="B2762" s="14" t="s">
        <v>234</v>
      </c>
      <c r="J2762" s="15">
        <f t="shared" si="216"/>
        <v>1</v>
      </c>
      <c r="K2762" s="15" cm="1">
        <f t="array" ref="K2762">_xlfn.NUMBERVALUE(_xlfn.TEXTSPLIT(_xlfn.CHOOSECOLS(_xlfn.TEXTSPLIT(B2762,"("),2),")"))</f>
        <v>4</v>
      </c>
      <c r="L2762" s="15" t="b">
        <f t="shared" si="217"/>
        <v>0</v>
      </c>
      <c r="M2762" s="15" t="b">
        <f t="shared" si="220"/>
        <v>0</v>
      </c>
      <c r="N2762" s="15" t="b">
        <f t="shared" si="218"/>
        <v>0</v>
      </c>
      <c r="O2762" s="15" t="str">
        <f t="shared" si="219"/>
        <v>Homo</v>
      </c>
    </row>
    <row r="2763" spans="1:15">
      <c r="A2763" s="13" t="s">
        <v>3011</v>
      </c>
      <c r="B2763" s="14" t="s">
        <v>83</v>
      </c>
      <c r="C2763" s="14" t="s">
        <v>54</v>
      </c>
      <c r="J2763" s="15">
        <f t="shared" si="216"/>
        <v>2</v>
      </c>
      <c r="K2763" s="15" cm="1">
        <f t="array" ref="K2763">_xlfn.NUMBERVALUE(_xlfn.TEXTSPLIT(_xlfn.CHOOSECOLS(_xlfn.TEXTSPLIT(B2763,"("),2),")"))</f>
        <v>1</v>
      </c>
      <c r="L2763" s="15" t="b">
        <f t="shared" si="217"/>
        <v>1</v>
      </c>
      <c r="M2763" s="15" t="b">
        <f t="shared" si="220"/>
        <v>1</v>
      </c>
      <c r="N2763" s="15" t="b">
        <f t="shared" si="218"/>
        <v>0</v>
      </c>
      <c r="O2763" s="15" t="str">
        <f t="shared" si="219"/>
        <v>Hetero</v>
      </c>
    </row>
    <row r="2764" spans="1:15">
      <c r="A2764" s="13" t="s">
        <v>3012</v>
      </c>
      <c r="B2764" s="14" t="s">
        <v>54</v>
      </c>
      <c r="J2764" s="15">
        <f t="shared" si="216"/>
        <v>1</v>
      </c>
      <c r="K2764" s="15" cm="1">
        <f t="array" ref="K2764">_xlfn.NUMBERVALUE(_xlfn.TEXTSPLIT(_xlfn.CHOOSECOLS(_xlfn.TEXTSPLIT(B2764,"("),2),")"))</f>
        <v>1</v>
      </c>
      <c r="L2764" s="15" t="b">
        <f t="shared" si="217"/>
        <v>0</v>
      </c>
      <c r="M2764" s="15" t="b">
        <f t="shared" si="220"/>
        <v>1</v>
      </c>
      <c r="N2764" s="15" t="b">
        <f t="shared" si="218"/>
        <v>0</v>
      </c>
      <c r="O2764" s="15" t="str">
        <f t="shared" si="219"/>
        <v>Single</v>
      </c>
    </row>
    <row r="2765" spans="1:15">
      <c r="A2765" s="13" t="s">
        <v>3013</v>
      </c>
      <c r="B2765" s="14" t="s">
        <v>108</v>
      </c>
      <c r="J2765" s="15">
        <f t="shared" si="216"/>
        <v>1</v>
      </c>
      <c r="K2765" s="15" cm="1">
        <f t="array" ref="K2765">_xlfn.NUMBERVALUE(_xlfn.TEXTSPLIT(_xlfn.CHOOSECOLS(_xlfn.TEXTSPLIT(B2765,"("),2),")"))</f>
        <v>2</v>
      </c>
      <c r="L2765" s="15" t="b">
        <f t="shared" si="217"/>
        <v>0</v>
      </c>
      <c r="M2765" s="15" t="b">
        <f t="shared" si="220"/>
        <v>0</v>
      </c>
      <c r="N2765" s="15" t="b">
        <f t="shared" si="218"/>
        <v>0</v>
      </c>
      <c r="O2765" s="15" t="str">
        <f t="shared" si="219"/>
        <v>Homo</v>
      </c>
    </row>
    <row r="2766" spans="1:15">
      <c r="A2766" s="13" t="s">
        <v>3014</v>
      </c>
      <c r="B2766" s="14" t="s">
        <v>54</v>
      </c>
      <c r="J2766" s="15">
        <f t="shared" si="216"/>
        <v>1</v>
      </c>
      <c r="K2766" s="15" cm="1">
        <f t="array" ref="K2766">_xlfn.NUMBERVALUE(_xlfn.TEXTSPLIT(_xlfn.CHOOSECOLS(_xlfn.TEXTSPLIT(B2766,"("),2),")"))</f>
        <v>1</v>
      </c>
      <c r="L2766" s="15" t="b">
        <f t="shared" si="217"/>
        <v>0</v>
      </c>
      <c r="M2766" s="15" t="b">
        <f t="shared" si="220"/>
        <v>1</v>
      </c>
      <c r="N2766" s="15" t="b">
        <f t="shared" si="218"/>
        <v>0</v>
      </c>
      <c r="O2766" s="15" t="str">
        <f t="shared" si="219"/>
        <v>Single</v>
      </c>
    </row>
    <row r="2767" spans="1:15">
      <c r="A2767" s="13" t="s">
        <v>3015</v>
      </c>
      <c r="B2767" s="14" t="s">
        <v>54</v>
      </c>
      <c r="J2767" s="15">
        <f t="shared" si="216"/>
        <v>1</v>
      </c>
      <c r="K2767" s="15" cm="1">
        <f t="array" ref="K2767">_xlfn.NUMBERVALUE(_xlfn.TEXTSPLIT(_xlfn.CHOOSECOLS(_xlfn.TEXTSPLIT(B2767,"("),2),")"))</f>
        <v>1</v>
      </c>
      <c r="L2767" s="15" t="b">
        <f t="shared" si="217"/>
        <v>0</v>
      </c>
      <c r="M2767" s="15" t="b">
        <f t="shared" si="220"/>
        <v>1</v>
      </c>
      <c r="N2767" s="15" t="b">
        <f t="shared" si="218"/>
        <v>0</v>
      </c>
      <c r="O2767" s="15" t="str">
        <f t="shared" si="219"/>
        <v>Single</v>
      </c>
    </row>
    <row r="2768" spans="1:15">
      <c r="A2768" s="13" t="s">
        <v>3016</v>
      </c>
      <c r="B2768" s="14" t="s">
        <v>54</v>
      </c>
      <c r="J2768" s="15">
        <f t="shared" si="216"/>
        <v>1</v>
      </c>
      <c r="K2768" s="15" cm="1">
        <f t="array" ref="K2768">_xlfn.NUMBERVALUE(_xlfn.TEXTSPLIT(_xlfn.CHOOSECOLS(_xlfn.TEXTSPLIT(B2768,"("),2),")"))</f>
        <v>1</v>
      </c>
      <c r="L2768" s="15" t="b">
        <f t="shared" si="217"/>
        <v>0</v>
      </c>
      <c r="M2768" s="15" t="b">
        <f t="shared" si="220"/>
        <v>1</v>
      </c>
      <c r="N2768" s="15" t="b">
        <f t="shared" si="218"/>
        <v>0</v>
      </c>
      <c r="O2768" s="15" t="str">
        <f t="shared" si="219"/>
        <v>Single</v>
      </c>
    </row>
    <row r="2769" spans="1:15">
      <c r="A2769" s="13" t="s">
        <v>3017</v>
      </c>
      <c r="B2769" s="14" t="s">
        <v>108</v>
      </c>
      <c r="J2769" s="15">
        <f t="shared" si="216"/>
        <v>1</v>
      </c>
      <c r="K2769" s="15" cm="1">
        <f t="array" ref="K2769">_xlfn.NUMBERVALUE(_xlfn.TEXTSPLIT(_xlfn.CHOOSECOLS(_xlfn.TEXTSPLIT(B2769,"("),2),")"))</f>
        <v>2</v>
      </c>
      <c r="L2769" s="15" t="b">
        <f t="shared" si="217"/>
        <v>0</v>
      </c>
      <c r="M2769" s="15" t="b">
        <f t="shared" si="220"/>
        <v>0</v>
      </c>
      <c r="N2769" s="15" t="b">
        <f t="shared" si="218"/>
        <v>0</v>
      </c>
      <c r="O2769" s="15" t="str">
        <f t="shared" si="219"/>
        <v>Homo</v>
      </c>
    </row>
    <row r="2770" spans="1:15">
      <c r="A2770" s="13" t="s">
        <v>3018</v>
      </c>
      <c r="B2770" s="14" t="s">
        <v>54</v>
      </c>
      <c r="J2770" s="15">
        <f t="shared" si="216"/>
        <v>1</v>
      </c>
      <c r="K2770" s="15" cm="1">
        <f t="array" ref="K2770">_xlfn.NUMBERVALUE(_xlfn.TEXTSPLIT(_xlfn.CHOOSECOLS(_xlfn.TEXTSPLIT(B2770,"("),2),")"))</f>
        <v>1</v>
      </c>
      <c r="L2770" s="15" t="b">
        <f t="shared" si="217"/>
        <v>0</v>
      </c>
      <c r="M2770" s="15" t="b">
        <f t="shared" si="220"/>
        <v>1</v>
      </c>
      <c r="N2770" s="15" t="b">
        <f t="shared" si="218"/>
        <v>0</v>
      </c>
      <c r="O2770" s="15" t="str">
        <f t="shared" si="219"/>
        <v>Single</v>
      </c>
    </row>
    <row r="2771" spans="1:15">
      <c r="A2771" s="13" t="s">
        <v>3019</v>
      </c>
      <c r="B2771" s="14" t="s">
        <v>54</v>
      </c>
      <c r="J2771" s="15">
        <f t="shared" si="216"/>
        <v>1</v>
      </c>
      <c r="K2771" s="15" cm="1">
        <f t="array" ref="K2771">_xlfn.NUMBERVALUE(_xlfn.TEXTSPLIT(_xlfn.CHOOSECOLS(_xlfn.TEXTSPLIT(B2771,"("),2),")"))</f>
        <v>1</v>
      </c>
      <c r="L2771" s="15" t="b">
        <f t="shared" si="217"/>
        <v>0</v>
      </c>
      <c r="M2771" s="15" t="b">
        <f t="shared" si="220"/>
        <v>1</v>
      </c>
      <c r="N2771" s="15" t="b">
        <f t="shared" si="218"/>
        <v>0</v>
      </c>
      <c r="O2771" s="15" t="str">
        <f t="shared" si="219"/>
        <v>Single</v>
      </c>
    </row>
    <row r="2772" spans="1:15">
      <c r="A2772" s="13" t="s">
        <v>3020</v>
      </c>
      <c r="B2772" s="14" t="s">
        <v>54</v>
      </c>
      <c r="J2772" s="15">
        <f t="shared" si="216"/>
        <v>1</v>
      </c>
      <c r="K2772" s="15" cm="1">
        <f t="array" ref="K2772">_xlfn.NUMBERVALUE(_xlfn.TEXTSPLIT(_xlfn.CHOOSECOLS(_xlfn.TEXTSPLIT(B2772,"("),2),")"))</f>
        <v>1</v>
      </c>
      <c r="L2772" s="15" t="b">
        <f t="shared" si="217"/>
        <v>0</v>
      </c>
      <c r="M2772" s="15" t="b">
        <f t="shared" si="220"/>
        <v>1</v>
      </c>
      <c r="N2772" s="15" t="b">
        <f t="shared" si="218"/>
        <v>0</v>
      </c>
      <c r="O2772" s="15" t="str">
        <f t="shared" si="219"/>
        <v>Single</v>
      </c>
    </row>
    <row r="2773" spans="1:15">
      <c r="A2773" s="13" t="s">
        <v>3021</v>
      </c>
      <c r="B2773" s="14" t="s">
        <v>167</v>
      </c>
      <c r="J2773" s="15">
        <f t="shared" si="216"/>
        <v>1</v>
      </c>
      <c r="K2773" s="15" cm="1">
        <f t="array" ref="K2773">_xlfn.NUMBERVALUE(_xlfn.TEXTSPLIT(_xlfn.CHOOSECOLS(_xlfn.TEXTSPLIT(B2773,"("),2),")"))</f>
        <v>3</v>
      </c>
      <c r="L2773" s="15" t="b">
        <f t="shared" si="217"/>
        <v>0</v>
      </c>
      <c r="M2773" s="15" t="b">
        <f t="shared" si="220"/>
        <v>0</v>
      </c>
      <c r="N2773" s="15" t="b">
        <f t="shared" si="218"/>
        <v>0</v>
      </c>
      <c r="O2773" s="15" t="str">
        <f t="shared" si="219"/>
        <v>Homo</v>
      </c>
    </row>
    <row r="2774" spans="1:15">
      <c r="A2774" s="13" t="s">
        <v>3022</v>
      </c>
      <c r="B2774" s="14" t="s">
        <v>54</v>
      </c>
      <c r="J2774" s="15">
        <f t="shared" si="216"/>
        <v>1</v>
      </c>
      <c r="K2774" s="15" cm="1">
        <f t="array" ref="K2774">_xlfn.NUMBERVALUE(_xlfn.TEXTSPLIT(_xlfn.CHOOSECOLS(_xlfn.TEXTSPLIT(B2774,"("),2),")"))</f>
        <v>1</v>
      </c>
      <c r="L2774" s="15" t="b">
        <f t="shared" si="217"/>
        <v>0</v>
      </c>
      <c r="M2774" s="15" t="b">
        <f t="shared" si="220"/>
        <v>1</v>
      </c>
      <c r="N2774" s="15" t="b">
        <f t="shared" si="218"/>
        <v>0</v>
      </c>
      <c r="O2774" s="15" t="str">
        <f t="shared" si="219"/>
        <v>Single</v>
      </c>
    </row>
    <row r="2775" spans="1:15">
      <c r="A2775" s="13" t="s">
        <v>3023</v>
      </c>
      <c r="B2775" s="14" t="s">
        <v>167</v>
      </c>
      <c r="J2775" s="15">
        <f t="shared" si="216"/>
        <v>1</v>
      </c>
      <c r="K2775" s="15" cm="1">
        <f t="array" ref="K2775">_xlfn.NUMBERVALUE(_xlfn.TEXTSPLIT(_xlfn.CHOOSECOLS(_xlfn.TEXTSPLIT(B2775,"("),2),")"))</f>
        <v>3</v>
      </c>
      <c r="L2775" s="15" t="b">
        <f t="shared" si="217"/>
        <v>0</v>
      </c>
      <c r="M2775" s="15" t="b">
        <f t="shared" si="220"/>
        <v>0</v>
      </c>
      <c r="N2775" s="15" t="b">
        <f t="shared" si="218"/>
        <v>0</v>
      </c>
      <c r="O2775" s="15" t="str">
        <f t="shared" si="219"/>
        <v>Homo</v>
      </c>
    </row>
    <row r="2776" spans="1:15">
      <c r="A2776" s="13" t="s">
        <v>3024</v>
      </c>
      <c r="B2776" s="14" t="s">
        <v>93</v>
      </c>
      <c r="J2776" s="15">
        <f t="shared" si="216"/>
        <v>1</v>
      </c>
      <c r="K2776" s="15" cm="1">
        <f t="array" ref="K2776">_xlfn.NUMBERVALUE(_xlfn.TEXTSPLIT(_xlfn.CHOOSECOLS(_xlfn.TEXTSPLIT(B2776,"("),2),")"))</f>
        <v>1</v>
      </c>
      <c r="L2776" s="15" t="b">
        <f t="shared" si="217"/>
        <v>0</v>
      </c>
      <c r="M2776" s="15" t="b">
        <f t="shared" si="220"/>
        <v>1</v>
      </c>
      <c r="N2776" s="15" t="b">
        <f t="shared" si="218"/>
        <v>0</v>
      </c>
      <c r="O2776" s="15" t="str">
        <f t="shared" si="219"/>
        <v>Single</v>
      </c>
    </row>
    <row r="2777" spans="1:15">
      <c r="A2777" s="13" t="s">
        <v>3025</v>
      </c>
      <c r="B2777" s="14" t="s">
        <v>108</v>
      </c>
      <c r="J2777" s="15">
        <f t="shared" si="216"/>
        <v>1</v>
      </c>
      <c r="K2777" s="15" cm="1">
        <f t="array" ref="K2777">_xlfn.NUMBERVALUE(_xlfn.TEXTSPLIT(_xlfn.CHOOSECOLS(_xlfn.TEXTSPLIT(B2777,"("),2),")"))</f>
        <v>2</v>
      </c>
      <c r="L2777" s="15" t="b">
        <f t="shared" si="217"/>
        <v>0</v>
      </c>
      <c r="M2777" s="15" t="b">
        <f t="shared" si="220"/>
        <v>0</v>
      </c>
      <c r="N2777" s="15" t="b">
        <f t="shared" si="218"/>
        <v>0</v>
      </c>
      <c r="O2777" s="15" t="str">
        <f t="shared" si="219"/>
        <v>Homo</v>
      </c>
    </row>
    <row r="2778" spans="1:15">
      <c r="A2778" s="13" t="s">
        <v>3026</v>
      </c>
      <c r="B2778" s="14" t="s">
        <v>167</v>
      </c>
      <c r="J2778" s="15">
        <f t="shared" si="216"/>
        <v>1</v>
      </c>
      <c r="K2778" s="15" cm="1">
        <f t="array" ref="K2778">_xlfn.NUMBERVALUE(_xlfn.TEXTSPLIT(_xlfn.CHOOSECOLS(_xlfn.TEXTSPLIT(B2778,"("),2),")"))</f>
        <v>3</v>
      </c>
      <c r="L2778" s="15" t="b">
        <f t="shared" si="217"/>
        <v>0</v>
      </c>
      <c r="M2778" s="15" t="b">
        <f t="shared" si="220"/>
        <v>0</v>
      </c>
      <c r="N2778" s="15" t="b">
        <f t="shared" si="218"/>
        <v>0</v>
      </c>
      <c r="O2778" s="15" t="str">
        <f t="shared" si="219"/>
        <v>Homo</v>
      </c>
    </row>
    <row r="2779" spans="1:15">
      <c r="A2779" s="13" t="s">
        <v>3027</v>
      </c>
      <c r="B2779" s="14" t="s">
        <v>108</v>
      </c>
      <c r="J2779" s="15">
        <f t="shared" si="216"/>
        <v>1</v>
      </c>
      <c r="K2779" s="15" cm="1">
        <f t="array" ref="K2779">_xlfn.NUMBERVALUE(_xlfn.TEXTSPLIT(_xlfn.CHOOSECOLS(_xlfn.TEXTSPLIT(B2779,"("),2),")"))</f>
        <v>2</v>
      </c>
      <c r="L2779" s="15" t="b">
        <f t="shared" si="217"/>
        <v>0</v>
      </c>
      <c r="M2779" s="15" t="b">
        <f t="shared" si="220"/>
        <v>0</v>
      </c>
      <c r="N2779" s="15" t="b">
        <f t="shared" si="218"/>
        <v>0</v>
      </c>
      <c r="O2779" s="15" t="str">
        <f t="shared" si="219"/>
        <v>Homo</v>
      </c>
    </row>
    <row r="2780" spans="1:15">
      <c r="A2780" s="13" t="s">
        <v>3028</v>
      </c>
      <c r="B2780" s="14" t="s">
        <v>54</v>
      </c>
      <c r="J2780" s="15">
        <f t="shared" si="216"/>
        <v>1</v>
      </c>
      <c r="K2780" s="15" cm="1">
        <f t="array" ref="K2780">_xlfn.NUMBERVALUE(_xlfn.TEXTSPLIT(_xlfn.CHOOSECOLS(_xlfn.TEXTSPLIT(B2780,"("),2),")"))</f>
        <v>1</v>
      </c>
      <c r="L2780" s="15" t="b">
        <f t="shared" si="217"/>
        <v>0</v>
      </c>
      <c r="M2780" s="15" t="b">
        <f t="shared" si="220"/>
        <v>1</v>
      </c>
      <c r="N2780" s="15" t="b">
        <f t="shared" si="218"/>
        <v>0</v>
      </c>
      <c r="O2780" s="15" t="str">
        <f t="shared" si="219"/>
        <v>Single</v>
      </c>
    </row>
    <row r="2781" spans="1:15">
      <c r="A2781" s="13" t="s">
        <v>3029</v>
      </c>
      <c r="B2781" s="14" t="s">
        <v>54</v>
      </c>
      <c r="J2781" s="15">
        <f t="shared" si="216"/>
        <v>1</v>
      </c>
      <c r="K2781" s="15" cm="1">
        <f t="array" ref="K2781">_xlfn.NUMBERVALUE(_xlfn.TEXTSPLIT(_xlfn.CHOOSECOLS(_xlfn.TEXTSPLIT(B2781,"("),2),")"))</f>
        <v>1</v>
      </c>
      <c r="L2781" s="15" t="b">
        <f t="shared" si="217"/>
        <v>0</v>
      </c>
      <c r="M2781" s="15" t="b">
        <f t="shared" si="220"/>
        <v>1</v>
      </c>
      <c r="N2781" s="15" t="b">
        <f t="shared" si="218"/>
        <v>0</v>
      </c>
      <c r="O2781" s="15" t="str">
        <f t="shared" si="219"/>
        <v>Single</v>
      </c>
    </row>
    <row r="2782" spans="1:15">
      <c r="A2782" s="13" t="s">
        <v>3030</v>
      </c>
      <c r="B2782" s="14" t="s">
        <v>54</v>
      </c>
      <c r="C2782" s="14" t="s">
        <v>93</v>
      </c>
      <c r="J2782" s="15">
        <f t="shared" si="216"/>
        <v>2</v>
      </c>
      <c r="K2782" s="15" cm="1">
        <f t="array" ref="K2782">_xlfn.NUMBERVALUE(_xlfn.TEXTSPLIT(_xlfn.CHOOSECOLS(_xlfn.TEXTSPLIT(B2782,"("),2),")"))</f>
        <v>1</v>
      </c>
      <c r="L2782" s="15" t="b">
        <f t="shared" si="217"/>
        <v>1</v>
      </c>
      <c r="M2782" s="15" t="b">
        <f t="shared" si="220"/>
        <v>1</v>
      </c>
      <c r="N2782" s="15" t="b">
        <f t="shared" si="218"/>
        <v>0</v>
      </c>
      <c r="O2782" s="15" t="str">
        <f t="shared" si="219"/>
        <v>Hetero</v>
      </c>
    </row>
    <row r="2783" spans="1:15">
      <c r="A2783" s="13" t="s">
        <v>3031</v>
      </c>
      <c r="B2783" s="14" t="s">
        <v>234</v>
      </c>
      <c r="J2783" s="15">
        <f t="shared" si="216"/>
        <v>1</v>
      </c>
      <c r="K2783" s="15" cm="1">
        <f t="array" ref="K2783">_xlfn.NUMBERVALUE(_xlfn.TEXTSPLIT(_xlfn.CHOOSECOLS(_xlfn.TEXTSPLIT(B2783,"("),2),")"))</f>
        <v>4</v>
      </c>
      <c r="L2783" s="15" t="b">
        <f t="shared" si="217"/>
        <v>0</v>
      </c>
      <c r="M2783" s="15" t="b">
        <f t="shared" si="220"/>
        <v>0</v>
      </c>
      <c r="N2783" s="15" t="b">
        <f t="shared" si="218"/>
        <v>0</v>
      </c>
      <c r="O2783" s="15" t="str">
        <f t="shared" si="219"/>
        <v>Homo</v>
      </c>
    </row>
    <row r="2784" spans="1:15">
      <c r="A2784" s="13" t="s">
        <v>3032</v>
      </c>
      <c r="B2784" s="14" t="s">
        <v>361</v>
      </c>
      <c r="C2784" s="14" t="s">
        <v>83</v>
      </c>
      <c r="J2784" s="15">
        <f t="shared" si="216"/>
        <v>2</v>
      </c>
      <c r="K2784" s="15" cm="1">
        <f t="array" ref="K2784">_xlfn.NUMBERVALUE(_xlfn.TEXTSPLIT(_xlfn.CHOOSECOLS(_xlfn.TEXTSPLIT(B2784,"("),2),")"))</f>
        <v>6</v>
      </c>
      <c r="L2784" s="15" t="b">
        <f t="shared" si="217"/>
        <v>1</v>
      </c>
      <c r="M2784" s="15" t="b">
        <f t="shared" si="220"/>
        <v>0</v>
      </c>
      <c r="N2784" s="15" t="b">
        <f t="shared" si="218"/>
        <v>0</v>
      </c>
      <c r="O2784" s="15" t="str">
        <f t="shared" si="219"/>
        <v>Hetero</v>
      </c>
    </row>
    <row r="2785" spans="1:15">
      <c r="A2785" s="13" t="s">
        <v>3033</v>
      </c>
      <c r="B2785" s="14" t="s">
        <v>54</v>
      </c>
      <c r="J2785" s="15">
        <f t="shared" si="216"/>
        <v>1</v>
      </c>
      <c r="K2785" s="15" cm="1">
        <f t="array" ref="K2785">_xlfn.NUMBERVALUE(_xlfn.TEXTSPLIT(_xlfn.CHOOSECOLS(_xlfn.TEXTSPLIT(B2785,"("),2),")"))</f>
        <v>1</v>
      </c>
      <c r="L2785" s="15" t="b">
        <f t="shared" si="217"/>
        <v>0</v>
      </c>
      <c r="M2785" s="15" t="b">
        <f t="shared" si="220"/>
        <v>1</v>
      </c>
      <c r="N2785" s="15" t="b">
        <f t="shared" si="218"/>
        <v>0</v>
      </c>
      <c r="O2785" s="15" t="str">
        <f t="shared" si="219"/>
        <v>Single</v>
      </c>
    </row>
    <row r="2786" spans="1:15">
      <c r="A2786" s="13" t="s">
        <v>3034</v>
      </c>
      <c r="B2786" s="14" t="s">
        <v>64</v>
      </c>
      <c r="J2786" s="15">
        <f t="shared" si="216"/>
        <v>1</v>
      </c>
      <c r="K2786" s="15" cm="1">
        <f t="array" ref="K2786">_xlfn.NUMBERVALUE(_xlfn.TEXTSPLIT(_xlfn.CHOOSECOLS(_xlfn.TEXTSPLIT(B2786,"("),2),")"))</f>
        <v>1</v>
      </c>
      <c r="L2786" s="15" t="b">
        <f t="shared" si="217"/>
        <v>0</v>
      </c>
      <c r="M2786" s="15" t="b">
        <f t="shared" si="220"/>
        <v>1</v>
      </c>
      <c r="N2786" s="15" t="b">
        <f t="shared" si="218"/>
        <v>0</v>
      </c>
      <c r="O2786" s="15" t="str">
        <f t="shared" si="219"/>
        <v>Single</v>
      </c>
    </row>
    <row r="2787" spans="1:15">
      <c r="A2787" s="13" t="s">
        <v>3035</v>
      </c>
      <c r="B2787" s="14" t="s">
        <v>54</v>
      </c>
      <c r="J2787" s="15">
        <f t="shared" si="216"/>
        <v>1</v>
      </c>
      <c r="K2787" s="15" cm="1">
        <f t="array" ref="K2787">_xlfn.NUMBERVALUE(_xlfn.TEXTSPLIT(_xlfn.CHOOSECOLS(_xlfn.TEXTSPLIT(B2787,"("),2),")"))</f>
        <v>1</v>
      </c>
      <c r="L2787" s="15" t="b">
        <f t="shared" si="217"/>
        <v>0</v>
      </c>
      <c r="M2787" s="15" t="b">
        <f t="shared" si="220"/>
        <v>1</v>
      </c>
      <c r="N2787" s="15" t="b">
        <f t="shared" si="218"/>
        <v>0</v>
      </c>
      <c r="O2787" s="15" t="str">
        <f t="shared" si="219"/>
        <v>Single</v>
      </c>
    </row>
    <row r="2788" spans="1:15">
      <c r="A2788" s="13" t="s">
        <v>3036</v>
      </c>
      <c r="B2788" s="14" t="s">
        <v>108</v>
      </c>
      <c r="J2788" s="15">
        <f t="shared" si="216"/>
        <v>1</v>
      </c>
      <c r="K2788" s="15" cm="1">
        <f t="array" ref="K2788">_xlfn.NUMBERVALUE(_xlfn.TEXTSPLIT(_xlfn.CHOOSECOLS(_xlfn.TEXTSPLIT(B2788,"("),2),")"))</f>
        <v>2</v>
      </c>
      <c r="L2788" s="15" t="b">
        <f t="shared" si="217"/>
        <v>0</v>
      </c>
      <c r="M2788" s="15" t="b">
        <f t="shared" si="220"/>
        <v>0</v>
      </c>
      <c r="N2788" s="15" t="b">
        <f t="shared" si="218"/>
        <v>0</v>
      </c>
      <c r="O2788" s="15" t="str">
        <f t="shared" si="219"/>
        <v>Homo</v>
      </c>
    </row>
    <row r="2789" spans="1:15">
      <c r="A2789" s="13" t="s">
        <v>3037</v>
      </c>
      <c r="B2789" s="14" t="s">
        <v>54</v>
      </c>
      <c r="J2789" s="15">
        <f t="shared" si="216"/>
        <v>1</v>
      </c>
      <c r="K2789" s="15" cm="1">
        <f t="array" ref="K2789">_xlfn.NUMBERVALUE(_xlfn.TEXTSPLIT(_xlfn.CHOOSECOLS(_xlfn.TEXTSPLIT(B2789,"("),2),")"))</f>
        <v>1</v>
      </c>
      <c r="L2789" s="15" t="b">
        <f t="shared" si="217"/>
        <v>0</v>
      </c>
      <c r="M2789" s="15" t="b">
        <f t="shared" si="220"/>
        <v>1</v>
      </c>
      <c r="N2789" s="15" t="b">
        <f t="shared" si="218"/>
        <v>0</v>
      </c>
      <c r="O2789" s="15" t="str">
        <f t="shared" si="219"/>
        <v>Single</v>
      </c>
    </row>
    <row r="2790" spans="1:15">
      <c r="A2790" s="13" t="s">
        <v>3038</v>
      </c>
      <c r="B2790" s="14" t="s">
        <v>76</v>
      </c>
      <c r="C2790" s="14" t="s">
        <v>54</v>
      </c>
      <c r="J2790" s="15">
        <f t="shared" si="216"/>
        <v>2</v>
      </c>
      <c r="K2790" s="15" cm="1">
        <f t="array" ref="K2790">_xlfn.NUMBERVALUE(_xlfn.TEXTSPLIT(_xlfn.CHOOSECOLS(_xlfn.TEXTSPLIT(B2790,"("),2),")"))</f>
        <v>1</v>
      </c>
      <c r="L2790" s="15" t="b">
        <f t="shared" si="217"/>
        <v>1</v>
      </c>
      <c r="M2790" s="15" t="b">
        <f t="shared" si="220"/>
        <v>1</v>
      </c>
      <c r="N2790" s="15" t="b">
        <f t="shared" si="218"/>
        <v>0</v>
      </c>
      <c r="O2790" s="15" t="str">
        <f t="shared" si="219"/>
        <v>Hetero</v>
      </c>
    </row>
    <row r="2791" spans="1:15">
      <c r="A2791" s="13" t="s">
        <v>3039</v>
      </c>
      <c r="B2791" s="14" t="s">
        <v>54</v>
      </c>
      <c r="J2791" s="15">
        <f t="shared" si="216"/>
        <v>1</v>
      </c>
      <c r="K2791" s="15" cm="1">
        <f t="array" ref="K2791">_xlfn.NUMBERVALUE(_xlfn.TEXTSPLIT(_xlfn.CHOOSECOLS(_xlfn.TEXTSPLIT(B2791,"("),2),")"))</f>
        <v>1</v>
      </c>
      <c r="L2791" s="15" t="b">
        <f t="shared" si="217"/>
        <v>0</v>
      </c>
      <c r="M2791" s="15" t="b">
        <f t="shared" si="220"/>
        <v>1</v>
      </c>
      <c r="N2791" s="15" t="b">
        <f t="shared" si="218"/>
        <v>0</v>
      </c>
      <c r="O2791" s="15" t="str">
        <f t="shared" si="219"/>
        <v>Single</v>
      </c>
    </row>
    <row r="2792" spans="1:15">
      <c r="A2792" s="13" t="s">
        <v>3040</v>
      </c>
      <c r="B2792" s="14" t="s">
        <v>186</v>
      </c>
      <c r="J2792" s="15">
        <f t="shared" si="216"/>
        <v>1</v>
      </c>
      <c r="K2792" s="15" cm="1">
        <f t="array" ref="K2792">_xlfn.NUMBERVALUE(_xlfn.TEXTSPLIT(_xlfn.CHOOSECOLS(_xlfn.TEXTSPLIT(B2792,"("),2),")"))</f>
        <v>5</v>
      </c>
      <c r="L2792" s="15" t="b">
        <f t="shared" si="217"/>
        <v>0</v>
      </c>
      <c r="M2792" s="15" t="b">
        <f t="shared" si="220"/>
        <v>0</v>
      </c>
      <c r="N2792" s="15" t="b">
        <f t="shared" si="218"/>
        <v>0</v>
      </c>
      <c r="O2792" s="15" t="str">
        <f t="shared" si="219"/>
        <v>Homo</v>
      </c>
    </row>
    <row r="2793" spans="1:15">
      <c r="A2793" s="13" t="s">
        <v>3041</v>
      </c>
      <c r="B2793" s="14" t="s">
        <v>54</v>
      </c>
      <c r="J2793" s="15">
        <f t="shared" si="216"/>
        <v>1</v>
      </c>
      <c r="K2793" s="15" cm="1">
        <f t="array" ref="K2793">_xlfn.NUMBERVALUE(_xlfn.TEXTSPLIT(_xlfn.CHOOSECOLS(_xlfn.TEXTSPLIT(B2793,"("),2),")"))</f>
        <v>1</v>
      </c>
      <c r="L2793" s="15" t="b">
        <f t="shared" si="217"/>
        <v>0</v>
      </c>
      <c r="M2793" s="15" t="b">
        <f t="shared" si="220"/>
        <v>1</v>
      </c>
      <c r="N2793" s="15" t="b">
        <f t="shared" si="218"/>
        <v>0</v>
      </c>
      <c r="O2793" s="15" t="str">
        <f t="shared" si="219"/>
        <v>Single</v>
      </c>
    </row>
    <row r="2794" spans="1:15">
      <c r="A2794" s="13" t="s">
        <v>3042</v>
      </c>
      <c r="B2794" s="14" t="s">
        <v>54</v>
      </c>
      <c r="J2794" s="15">
        <f t="shared" si="216"/>
        <v>1</v>
      </c>
      <c r="K2794" s="15" cm="1">
        <f t="array" ref="K2794">_xlfn.NUMBERVALUE(_xlfn.TEXTSPLIT(_xlfn.CHOOSECOLS(_xlfn.TEXTSPLIT(B2794,"("),2),")"))</f>
        <v>1</v>
      </c>
      <c r="L2794" s="15" t="b">
        <f t="shared" si="217"/>
        <v>0</v>
      </c>
      <c r="M2794" s="15" t="b">
        <f t="shared" si="220"/>
        <v>1</v>
      </c>
      <c r="N2794" s="15" t="b">
        <f t="shared" si="218"/>
        <v>0</v>
      </c>
      <c r="O2794" s="15" t="str">
        <f t="shared" si="219"/>
        <v>Single</v>
      </c>
    </row>
    <row r="2795" spans="1:15">
      <c r="A2795" s="13" t="s">
        <v>3043</v>
      </c>
      <c r="B2795" s="14" t="s">
        <v>54</v>
      </c>
      <c r="J2795" s="15">
        <f t="shared" si="216"/>
        <v>1</v>
      </c>
      <c r="K2795" s="15" cm="1">
        <f t="array" ref="K2795">_xlfn.NUMBERVALUE(_xlfn.TEXTSPLIT(_xlfn.CHOOSECOLS(_xlfn.TEXTSPLIT(B2795,"("),2),")"))</f>
        <v>1</v>
      </c>
      <c r="L2795" s="15" t="b">
        <f t="shared" si="217"/>
        <v>0</v>
      </c>
      <c r="M2795" s="15" t="b">
        <f t="shared" si="220"/>
        <v>1</v>
      </c>
      <c r="N2795" s="15" t="b">
        <f t="shared" si="218"/>
        <v>0</v>
      </c>
      <c r="O2795" s="15" t="str">
        <f t="shared" si="219"/>
        <v>Single</v>
      </c>
    </row>
    <row r="2796" spans="1:15">
      <c r="A2796" s="13" t="s">
        <v>3044</v>
      </c>
      <c r="B2796" s="14" t="s">
        <v>54</v>
      </c>
      <c r="J2796" s="15">
        <f t="shared" si="216"/>
        <v>1</v>
      </c>
      <c r="K2796" s="15" cm="1">
        <f t="array" ref="K2796">_xlfn.NUMBERVALUE(_xlfn.TEXTSPLIT(_xlfn.CHOOSECOLS(_xlfn.TEXTSPLIT(B2796,"("),2),")"))</f>
        <v>1</v>
      </c>
      <c r="L2796" s="15" t="b">
        <f t="shared" si="217"/>
        <v>0</v>
      </c>
      <c r="M2796" s="15" t="b">
        <f t="shared" si="220"/>
        <v>1</v>
      </c>
      <c r="N2796" s="15" t="b">
        <f t="shared" si="218"/>
        <v>0</v>
      </c>
      <c r="O2796" s="15" t="str">
        <f t="shared" si="219"/>
        <v>Single</v>
      </c>
    </row>
    <row r="2797" spans="1:15">
      <c r="A2797" s="13" t="s">
        <v>3045</v>
      </c>
      <c r="B2797" s="14" t="s">
        <v>62</v>
      </c>
      <c r="J2797" s="15">
        <f t="shared" si="216"/>
        <v>1</v>
      </c>
      <c r="K2797" s="15" cm="1">
        <f t="array" ref="K2797">_xlfn.NUMBERVALUE(_xlfn.TEXTSPLIT(_xlfn.CHOOSECOLS(_xlfn.TEXTSPLIT(B2797,"("),2),")"))</f>
        <v>1</v>
      </c>
      <c r="L2797" s="15" t="b">
        <f t="shared" si="217"/>
        <v>0</v>
      </c>
      <c r="M2797" s="15" t="b">
        <f t="shared" si="220"/>
        <v>1</v>
      </c>
      <c r="N2797" s="15" t="b">
        <f t="shared" si="218"/>
        <v>0</v>
      </c>
      <c r="O2797" s="15" t="str">
        <f t="shared" si="219"/>
        <v>Single</v>
      </c>
    </row>
    <row r="2798" spans="1:15">
      <c r="A2798" s="13" t="s">
        <v>3046</v>
      </c>
      <c r="B2798" s="14" t="s">
        <v>54</v>
      </c>
      <c r="C2798" s="14" t="s">
        <v>93</v>
      </c>
      <c r="J2798" s="15">
        <f t="shared" si="216"/>
        <v>2</v>
      </c>
      <c r="K2798" s="15" cm="1">
        <f t="array" ref="K2798">_xlfn.NUMBERVALUE(_xlfn.TEXTSPLIT(_xlfn.CHOOSECOLS(_xlfn.TEXTSPLIT(B2798,"("),2),")"))</f>
        <v>1</v>
      </c>
      <c r="L2798" s="15" t="b">
        <f t="shared" si="217"/>
        <v>1</v>
      </c>
      <c r="M2798" s="15" t="b">
        <f t="shared" si="220"/>
        <v>1</v>
      </c>
      <c r="N2798" s="15" t="b">
        <f t="shared" si="218"/>
        <v>0</v>
      </c>
      <c r="O2798" s="15" t="str">
        <f t="shared" si="219"/>
        <v>Hetero</v>
      </c>
    </row>
    <row r="2799" spans="1:15">
      <c r="A2799" s="13" t="s">
        <v>3047</v>
      </c>
      <c r="B2799" s="14" t="s">
        <v>54</v>
      </c>
      <c r="J2799" s="15">
        <f t="shared" si="216"/>
        <v>1</v>
      </c>
      <c r="K2799" s="15" cm="1">
        <f t="array" ref="K2799">_xlfn.NUMBERVALUE(_xlfn.TEXTSPLIT(_xlfn.CHOOSECOLS(_xlfn.TEXTSPLIT(B2799,"("),2),")"))</f>
        <v>1</v>
      </c>
      <c r="L2799" s="15" t="b">
        <f t="shared" si="217"/>
        <v>0</v>
      </c>
      <c r="M2799" s="15" t="b">
        <f t="shared" si="220"/>
        <v>1</v>
      </c>
      <c r="N2799" s="15" t="b">
        <f t="shared" si="218"/>
        <v>0</v>
      </c>
      <c r="O2799" s="15" t="str">
        <f t="shared" si="219"/>
        <v>Single</v>
      </c>
    </row>
    <row r="2800" spans="1:15">
      <c r="A2800" s="13" t="s">
        <v>3048</v>
      </c>
      <c r="B2800" s="14" t="s">
        <v>54</v>
      </c>
      <c r="J2800" s="15">
        <f t="shared" si="216"/>
        <v>1</v>
      </c>
      <c r="K2800" s="15" cm="1">
        <f t="array" ref="K2800">_xlfn.NUMBERVALUE(_xlfn.TEXTSPLIT(_xlfn.CHOOSECOLS(_xlfn.TEXTSPLIT(B2800,"("),2),")"))</f>
        <v>1</v>
      </c>
      <c r="L2800" s="15" t="b">
        <f t="shared" si="217"/>
        <v>0</v>
      </c>
      <c r="M2800" s="15" t="b">
        <f t="shared" si="220"/>
        <v>1</v>
      </c>
      <c r="N2800" s="15" t="b">
        <f t="shared" si="218"/>
        <v>0</v>
      </c>
      <c r="O2800" s="15" t="str">
        <f t="shared" si="219"/>
        <v>Single</v>
      </c>
    </row>
    <row r="2801" spans="1:15">
      <c r="A2801" s="13" t="s">
        <v>3049</v>
      </c>
      <c r="B2801" s="14" t="s">
        <v>54</v>
      </c>
      <c r="J2801" s="15">
        <f t="shared" si="216"/>
        <v>1</v>
      </c>
      <c r="K2801" s="15" cm="1">
        <f t="array" ref="K2801">_xlfn.NUMBERVALUE(_xlfn.TEXTSPLIT(_xlfn.CHOOSECOLS(_xlfn.TEXTSPLIT(B2801,"("),2),")"))</f>
        <v>1</v>
      </c>
      <c r="L2801" s="15" t="b">
        <f t="shared" si="217"/>
        <v>0</v>
      </c>
      <c r="M2801" s="15" t="b">
        <f t="shared" si="220"/>
        <v>1</v>
      </c>
      <c r="N2801" s="15" t="b">
        <f t="shared" si="218"/>
        <v>0</v>
      </c>
      <c r="O2801" s="15" t="str">
        <f t="shared" si="219"/>
        <v>Single</v>
      </c>
    </row>
    <row r="2802" spans="1:15">
      <c r="A2802" s="13" t="s">
        <v>3050</v>
      </c>
      <c r="B2802" s="14" t="s">
        <v>348</v>
      </c>
      <c r="C2802" s="14" t="s">
        <v>54</v>
      </c>
      <c r="J2802" s="15">
        <f t="shared" si="216"/>
        <v>2</v>
      </c>
      <c r="K2802" s="15" cm="1">
        <f t="array" ref="K2802">_xlfn.NUMBERVALUE(_xlfn.TEXTSPLIT(_xlfn.CHOOSECOLS(_xlfn.TEXTSPLIT(B2802,"("),2),")"))</f>
        <v>5</v>
      </c>
      <c r="L2802" s="15" t="b">
        <f t="shared" si="217"/>
        <v>1</v>
      </c>
      <c r="M2802" s="15" t="b">
        <f t="shared" si="220"/>
        <v>0</v>
      </c>
      <c r="N2802" s="15" t="b">
        <f t="shared" si="218"/>
        <v>0</v>
      </c>
      <c r="O2802" s="15" t="str">
        <f t="shared" si="219"/>
        <v>Hetero</v>
      </c>
    </row>
    <row r="2803" spans="1:15">
      <c r="A2803" s="13" t="s">
        <v>3051</v>
      </c>
      <c r="B2803" s="14" t="s">
        <v>54</v>
      </c>
      <c r="J2803" s="15">
        <f t="shared" si="216"/>
        <v>1</v>
      </c>
      <c r="K2803" s="15" cm="1">
        <f t="array" ref="K2803">_xlfn.NUMBERVALUE(_xlfn.TEXTSPLIT(_xlfn.CHOOSECOLS(_xlfn.TEXTSPLIT(B2803,"("),2),")"))</f>
        <v>1</v>
      </c>
      <c r="L2803" s="15" t="b">
        <f t="shared" si="217"/>
        <v>0</v>
      </c>
      <c r="M2803" s="15" t="b">
        <f t="shared" si="220"/>
        <v>1</v>
      </c>
      <c r="N2803" s="15" t="b">
        <f t="shared" si="218"/>
        <v>0</v>
      </c>
      <c r="O2803" s="15" t="str">
        <f t="shared" si="219"/>
        <v>Single</v>
      </c>
    </row>
    <row r="2804" spans="1:15">
      <c r="A2804" s="13" t="s">
        <v>3052</v>
      </c>
      <c r="B2804" s="14" t="s">
        <v>54</v>
      </c>
      <c r="J2804" s="15">
        <f t="shared" si="216"/>
        <v>1</v>
      </c>
      <c r="K2804" s="15" cm="1">
        <f t="array" ref="K2804">_xlfn.NUMBERVALUE(_xlfn.TEXTSPLIT(_xlfn.CHOOSECOLS(_xlfn.TEXTSPLIT(B2804,"("),2),")"))</f>
        <v>1</v>
      </c>
      <c r="L2804" s="15" t="b">
        <f t="shared" si="217"/>
        <v>0</v>
      </c>
      <c r="M2804" s="15" t="b">
        <f t="shared" si="220"/>
        <v>1</v>
      </c>
      <c r="N2804" s="15" t="b">
        <f t="shared" si="218"/>
        <v>0</v>
      </c>
      <c r="O2804" s="15" t="str">
        <f t="shared" si="219"/>
        <v>Single</v>
      </c>
    </row>
    <row r="2805" spans="1:15">
      <c r="A2805" s="13" t="s">
        <v>3053</v>
      </c>
      <c r="B2805" s="14" t="s">
        <v>54</v>
      </c>
      <c r="J2805" s="15">
        <f t="shared" si="216"/>
        <v>1</v>
      </c>
      <c r="K2805" s="15" cm="1">
        <f t="array" ref="K2805">_xlfn.NUMBERVALUE(_xlfn.TEXTSPLIT(_xlfn.CHOOSECOLS(_xlfn.TEXTSPLIT(B2805,"("),2),")"))</f>
        <v>1</v>
      </c>
      <c r="L2805" s="15" t="b">
        <f t="shared" si="217"/>
        <v>0</v>
      </c>
      <c r="M2805" s="15" t="b">
        <f t="shared" si="220"/>
        <v>1</v>
      </c>
      <c r="N2805" s="15" t="b">
        <f t="shared" si="218"/>
        <v>0</v>
      </c>
      <c r="O2805" s="15" t="str">
        <f t="shared" si="219"/>
        <v>Single</v>
      </c>
    </row>
    <row r="2806" spans="1:15">
      <c r="A2806" s="13" t="s">
        <v>3054</v>
      </c>
      <c r="B2806" s="14" t="s">
        <v>54</v>
      </c>
      <c r="J2806" s="15">
        <f t="shared" si="216"/>
        <v>1</v>
      </c>
      <c r="K2806" s="15" cm="1">
        <f t="array" ref="K2806">_xlfn.NUMBERVALUE(_xlfn.TEXTSPLIT(_xlfn.CHOOSECOLS(_xlfn.TEXTSPLIT(B2806,"("),2),")"))</f>
        <v>1</v>
      </c>
      <c r="L2806" s="15" t="b">
        <f t="shared" si="217"/>
        <v>0</v>
      </c>
      <c r="M2806" s="15" t="b">
        <f t="shared" si="220"/>
        <v>1</v>
      </c>
      <c r="N2806" s="15" t="b">
        <f t="shared" si="218"/>
        <v>0</v>
      </c>
      <c r="O2806" s="15" t="str">
        <f t="shared" si="219"/>
        <v>Single</v>
      </c>
    </row>
    <row r="2807" spans="1:15">
      <c r="A2807" s="13" t="s">
        <v>3055</v>
      </c>
      <c r="B2807" s="14" t="s">
        <v>167</v>
      </c>
      <c r="J2807" s="15">
        <f t="shared" si="216"/>
        <v>1</v>
      </c>
      <c r="K2807" s="15" cm="1">
        <f t="array" ref="K2807">_xlfn.NUMBERVALUE(_xlfn.TEXTSPLIT(_xlfn.CHOOSECOLS(_xlfn.TEXTSPLIT(B2807,"("),2),")"))</f>
        <v>3</v>
      </c>
      <c r="L2807" s="15" t="b">
        <f t="shared" si="217"/>
        <v>0</v>
      </c>
      <c r="M2807" s="15" t="b">
        <f t="shared" si="220"/>
        <v>0</v>
      </c>
      <c r="N2807" s="15" t="b">
        <f t="shared" si="218"/>
        <v>0</v>
      </c>
      <c r="O2807" s="15" t="str">
        <f t="shared" si="219"/>
        <v>Homo</v>
      </c>
    </row>
    <row r="2808" spans="1:15">
      <c r="A2808" s="13" t="s">
        <v>3056</v>
      </c>
      <c r="B2808" s="14" t="s">
        <v>167</v>
      </c>
      <c r="J2808" s="15">
        <f t="shared" si="216"/>
        <v>1</v>
      </c>
      <c r="K2808" s="15" cm="1">
        <f t="array" ref="K2808">_xlfn.NUMBERVALUE(_xlfn.TEXTSPLIT(_xlfn.CHOOSECOLS(_xlfn.TEXTSPLIT(B2808,"("),2),")"))</f>
        <v>3</v>
      </c>
      <c r="L2808" s="15" t="b">
        <f t="shared" si="217"/>
        <v>0</v>
      </c>
      <c r="M2808" s="15" t="b">
        <f t="shared" si="220"/>
        <v>0</v>
      </c>
      <c r="N2808" s="15" t="b">
        <f t="shared" si="218"/>
        <v>0</v>
      </c>
      <c r="O2808" s="15" t="str">
        <f t="shared" si="219"/>
        <v>Homo</v>
      </c>
    </row>
    <row r="2809" spans="1:15">
      <c r="A2809" s="13" t="s">
        <v>3057</v>
      </c>
      <c r="B2809" s="14" t="s">
        <v>64</v>
      </c>
      <c r="J2809" s="15">
        <f t="shared" si="216"/>
        <v>1</v>
      </c>
      <c r="K2809" s="15" cm="1">
        <f t="array" ref="K2809">_xlfn.NUMBERVALUE(_xlfn.TEXTSPLIT(_xlfn.CHOOSECOLS(_xlfn.TEXTSPLIT(B2809,"("),2),")"))</f>
        <v>1</v>
      </c>
      <c r="L2809" s="15" t="b">
        <f t="shared" si="217"/>
        <v>0</v>
      </c>
      <c r="M2809" s="15" t="b">
        <f t="shared" si="220"/>
        <v>1</v>
      </c>
      <c r="N2809" s="15" t="b">
        <f t="shared" si="218"/>
        <v>0</v>
      </c>
      <c r="O2809" s="15" t="str">
        <f t="shared" si="219"/>
        <v>Single</v>
      </c>
    </row>
    <row r="2810" spans="1:15">
      <c r="A2810" s="13" t="s">
        <v>3058</v>
      </c>
      <c r="B2810" s="14" t="s">
        <v>54</v>
      </c>
      <c r="J2810" s="15">
        <f t="shared" si="216"/>
        <v>1</v>
      </c>
      <c r="K2810" s="15" cm="1">
        <f t="array" ref="K2810">_xlfn.NUMBERVALUE(_xlfn.TEXTSPLIT(_xlfn.CHOOSECOLS(_xlfn.TEXTSPLIT(B2810,"("),2),")"))</f>
        <v>1</v>
      </c>
      <c r="L2810" s="15" t="b">
        <f t="shared" si="217"/>
        <v>0</v>
      </c>
      <c r="M2810" s="15" t="b">
        <f t="shared" si="220"/>
        <v>1</v>
      </c>
      <c r="N2810" s="15" t="b">
        <f t="shared" si="218"/>
        <v>0</v>
      </c>
      <c r="O2810" s="15" t="str">
        <f t="shared" si="219"/>
        <v>Single</v>
      </c>
    </row>
    <row r="2811" spans="1:15">
      <c r="A2811" s="13" t="s">
        <v>3059</v>
      </c>
      <c r="B2811" s="14" t="s">
        <v>108</v>
      </c>
      <c r="J2811" s="15">
        <f t="shared" si="216"/>
        <v>1</v>
      </c>
      <c r="K2811" s="15" cm="1">
        <f t="array" ref="K2811">_xlfn.NUMBERVALUE(_xlfn.TEXTSPLIT(_xlfn.CHOOSECOLS(_xlfn.TEXTSPLIT(B2811,"("),2),")"))</f>
        <v>2</v>
      </c>
      <c r="L2811" s="15" t="b">
        <f t="shared" si="217"/>
        <v>0</v>
      </c>
      <c r="M2811" s="15" t="b">
        <f t="shared" si="220"/>
        <v>0</v>
      </c>
      <c r="N2811" s="15" t="b">
        <f t="shared" si="218"/>
        <v>0</v>
      </c>
      <c r="O2811" s="15" t="str">
        <f t="shared" si="219"/>
        <v>Homo</v>
      </c>
    </row>
    <row r="2812" spans="1:15">
      <c r="A2812" s="13" t="s">
        <v>3060</v>
      </c>
      <c r="B2812" s="14" t="s">
        <v>54</v>
      </c>
      <c r="J2812" s="15">
        <f t="shared" si="216"/>
        <v>1</v>
      </c>
      <c r="K2812" s="15" cm="1">
        <f t="array" ref="K2812">_xlfn.NUMBERVALUE(_xlfn.TEXTSPLIT(_xlfn.CHOOSECOLS(_xlfn.TEXTSPLIT(B2812,"("),2),")"))</f>
        <v>1</v>
      </c>
      <c r="L2812" s="15" t="b">
        <f t="shared" si="217"/>
        <v>0</v>
      </c>
      <c r="M2812" s="15" t="b">
        <f t="shared" si="220"/>
        <v>1</v>
      </c>
      <c r="N2812" s="15" t="b">
        <f t="shared" si="218"/>
        <v>0</v>
      </c>
      <c r="O2812" s="15" t="str">
        <f t="shared" si="219"/>
        <v>Single</v>
      </c>
    </row>
    <row r="2813" spans="1:15">
      <c r="A2813" s="13" t="s">
        <v>3061</v>
      </c>
      <c r="B2813" s="14" t="s">
        <v>54</v>
      </c>
      <c r="J2813" s="15">
        <f t="shared" si="216"/>
        <v>1</v>
      </c>
      <c r="K2813" s="15" cm="1">
        <f t="array" ref="K2813">_xlfn.NUMBERVALUE(_xlfn.TEXTSPLIT(_xlfn.CHOOSECOLS(_xlfn.TEXTSPLIT(B2813,"("),2),")"))</f>
        <v>1</v>
      </c>
      <c r="L2813" s="15" t="b">
        <f t="shared" si="217"/>
        <v>0</v>
      </c>
      <c r="M2813" s="15" t="b">
        <f t="shared" si="220"/>
        <v>1</v>
      </c>
      <c r="N2813" s="15" t="b">
        <f t="shared" si="218"/>
        <v>0</v>
      </c>
      <c r="O2813" s="15" t="str">
        <f t="shared" si="219"/>
        <v>Single</v>
      </c>
    </row>
    <row r="2814" spans="1:15">
      <c r="A2814" s="13" t="s">
        <v>3062</v>
      </c>
      <c r="B2814" s="14" t="s">
        <v>76</v>
      </c>
      <c r="J2814" s="15">
        <f t="shared" si="216"/>
        <v>1</v>
      </c>
      <c r="K2814" s="15" cm="1">
        <f t="array" ref="K2814">_xlfn.NUMBERVALUE(_xlfn.TEXTSPLIT(_xlfn.CHOOSECOLS(_xlfn.TEXTSPLIT(B2814,"("),2),")"))</f>
        <v>1</v>
      </c>
      <c r="L2814" s="15" t="b">
        <f t="shared" si="217"/>
        <v>0</v>
      </c>
      <c r="M2814" s="15" t="b">
        <f t="shared" si="220"/>
        <v>1</v>
      </c>
      <c r="N2814" s="15" t="b">
        <f t="shared" si="218"/>
        <v>0</v>
      </c>
      <c r="O2814" s="15" t="str">
        <f t="shared" si="219"/>
        <v>Single</v>
      </c>
    </row>
    <row r="2815" spans="1:15">
      <c r="A2815" s="13" t="s">
        <v>3063</v>
      </c>
      <c r="B2815" s="14" t="s">
        <v>54</v>
      </c>
      <c r="J2815" s="15">
        <f t="shared" si="216"/>
        <v>1</v>
      </c>
      <c r="K2815" s="15" cm="1">
        <f t="array" ref="K2815">_xlfn.NUMBERVALUE(_xlfn.TEXTSPLIT(_xlfn.CHOOSECOLS(_xlfn.TEXTSPLIT(B2815,"("),2),")"))</f>
        <v>1</v>
      </c>
      <c r="L2815" s="15" t="b">
        <f t="shared" si="217"/>
        <v>0</v>
      </c>
      <c r="M2815" s="15" t="b">
        <f t="shared" si="220"/>
        <v>1</v>
      </c>
      <c r="N2815" s="15" t="b">
        <f t="shared" si="218"/>
        <v>0</v>
      </c>
      <c r="O2815" s="15" t="str">
        <f t="shared" si="219"/>
        <v>Single</v>
      </c>
    </row>
    <row r="2816" spans="1:15">
      <c r="A2816" s="13" t="s">
        <v>3064</v>
      </c>
      <c r="B2816" s="14" t="s">
        <v>167</v>
      </c>
      <c r="J2816" s="15">
        <f t="shared" si="216"/>
        <v>1</v>
      </c>
      <c r="K2816" s="15" cm="1">
        <f t="array" ref="K2816">_xlfn.NUMBERVALUE(_xlfn.TEXTSPLIT(_xlfn.CHOOSECOLS(_xlfn.TEXTSPLIT(B2816,"("),2),")"))</f>
        <v>3</v>
      </c>
      <c r="L2816" s="15" t="b">
        <f t="shared" si="217"/>
        <v>0</v>
      </c>
      <c r="M2816" s="15" t="b">
        <f t="shared" si="220"/>
        <v>0</v>
      </c>
      <c r="N2816" s="15" t="b">
        <f t="shared" si="218"/>
        <v>0</v>
      </c>
      <c r="O2816" s="15" t="str">
        <f t="shared" si="219"/>
        <v>Homo</v>
      </c>
    </row>
    <row r="2817" spans="1:15">
      <c r="A2817" s="13" t="s">
        <v>3065</v>
      </c>
      <c r="B2817" s="14" t="s">
        <v>54</v>
      </c>
      <c r="J2817" s="15">
        <f t="shared" si="216"/>
        <v>1</v>
      </c>
      <c r="K2817" s="15" cm="1">
        <f t="array" ref="K2817">_xlfn.NUMBERVALUE(_xlfn.TEXTSPLIT(_xlfn.CHOOSECOLS(_xlfn.TEXTSPLIT(B2817,"("),2),")"))</f>
        <v>1</v>
      </c>
      <c r="L2817" s="15" t="b">
        <f t="shared" si="217"/>
        <v>0</v>
      </c>
      <c r="M2817" s="15" t="b">
        <f t="shared" si="220"/>
        <v>1</v>
      </c>
      <c r="N2817" s="15" t="b">
        <f t="shared" si="218"/>
        <v>0</v>
      </c>
      <c r="O2817" s="15" t="str">
        <f t="shared" si="219"/>
        <v>Single</v>
      </c>
    </row>
    <row r="2818" spans="1:15">
      <c r="A2818" s="13" t="s">
        <v>3066</v>
      </c>
      <c r="B2818" s="14" t="s">
        <v>222</v>
      </c>
      <c r="J2818" s="15">
        <f t="shared" si="216"/>
        <v>1</v>
      </c>
      <c r="K2818" s="15" cm="1">
        <f t="array" ref="K2818">_xlfn.NUMBERVALUE(_xlfn.TEXTSPLIT(_xlfn.CHOOSECOLS(_xlfn.TEXTSPLIT(B2818,"("),2),")"))</f>
        <v>9</v>
      </c>
      <c r="L2818" s="15" t="b">
        <f t="shared" si="217"/>
        <v>0</v>
      </c>
      <c r="M2818" s="15" t="b">
        <f t="shared" si="220"/>
        <v>0</v>
      </c>
      <c r="N2818" s="15" t="b">
        <f t="shared" si="218"/>
        <v>0</v>
      </c>
      <c r="O2818" s="15" t="str">
        <f t="shared" si="219"/>
        <v>Homo</v>
      </c>
    </row>
    <row r="2819" spans="1:15">
      <c r="A2819" s="13" t="s">
        <v>3067</v>
      </c>
      <c r="B2819" s="14" t="s">
        <v>54</v>
      </c>
      <c r="J2819" s="15">
        <f t="shared" ref="J2819:J2882" si="221">COUNTIF(B2819:H2819,"&lt;&gt;"&amp;"")</f>
        <v>1</v>
      </c>
      <c r="K2819" s="15" cm="1">
        <f t="array" ref="K2819">_xlfn.NUMBERVALUE(_xlfn.TEXTSPLIT(_xlfn.CHOOSECOLS(_xlfn.TEXTSPLIT(B2819,"("),2),")"))</f>
        <v>1</v>
      </c>
      <c r="L2819" s="15" t="b">
        <f t="shared" ref="L2819:L2882" si="222">IF(J2819&gt;1,TRUE,FALSE)</f>
        <v>0</v>
      </c>
      <c r="M2819" s="15" t="b">
        <f t="shared" si="220"/>
        <v>1</v>
      </c>
      <c r="N2819" s="15" t="b">
        <f t="shared" ref="N2819:N2882" si="223">IF(J2819&gt;2,TRUE,FALSE)</f>
        <v>0</v>
      </c>
      <c r="O2819" s="15" t="str">
        <f t="shared" ref="O2819:O2882" si="224">IF(L2819,"Hetero",IF(M2819,"Single","Homo"))</f>
        <v>Single</v>
      </c>
    </row>
    <row r="2820" spans="1:15">
      <c r="A2820" s="13" t="s">
        <v>3068</v>
      </c>
      <c r="B2820" s="14" t="s">
        <v>54</v>
      </c>
      <c r="J2820" s="15">
        <f t="shared" si="221"/>
        <v>1</v>
      </c>
      <c r="K2820" s="15" cm="1">
        <f t="array" ref="K2820">_xlfn.NUMBERVALUE(_xlfn.TEXTSPLIT(_xlfn.CHOOSECOLS(_xlfn.TEXTSPLIT(B2820,"("),2),")"))</f>
        <v>1</v>
      </c>
      <c r="L2820" s="15" t="b">
        <f t="shared" si="222"/>
        <v>0</v>
      </c>
      <c r="M2820" s="15" t="b">
        <f t="shared" si="220"/>
        <v>1</v>
      </c>
      <c r="N2820" s="15" t="b">
        <f t="shared" si="223"/>
        <v>0</v>
      </c>
      <c r="O2820" s="15" t="str">
        <f t="shared" si="224"/>
        <v>Single</v>
      </c>
    </row>
    <row r="2821" spans="1:15">
      <c r="A2821" s="13" t="s">
        <v>3069</v>
      </c>
      <c r="B2821" s="14" t="s">
        <v>54</v>
      </c>
      <c r="J2821" s="15">
        <f t="shared" si="221"/>
        <v>1</v>
      </c>
      <c r="K2821" s="15" cm="1">
        <f t="array" ref="K2821">_xlfn.NUMBERVALUE(_xlfn.TEXTSPLIT(_xlfn.CHOOSECOLS(_xlfn.TEXTSPLIT(B2821,"("),2),")"))</f>
        <v>1</v>
      </c>
      <c r="L2821" s="15" t="b">
        <f t="shared" si="222"/>
        <v>0</v>
      </c>
      <c r="M2821" s="15" t="b">
        <f t="shared" si="220"/>
        <v>1</v>
      </c>
      <c r="N2821" s="15" t="b">
        <f t="shared" si="223"/>
        <v>0</v>
      </c>
      <c r="O2821" s="15" t="str">
        <f t="shared" si="224"/>
        <v>Single</v>
      </c>
    </row>
    <row r="2822" spans="1:15">
      <c r="A2822" s="13" t="s">
        <v>3070</v>
      </c>
      <c r="B2822" s="14" t="s">
        <v>54</v>
      </c>
      <c r="J2822" s="15">
        <f t="shared" si="221"/>
        <v>1</v>
      </c>
      <c r="K2822" s="15" cm="1">
        <f t="array" ref="K2822">_xlfn.NUMBERVALUE(_xlfn.TEXTSPLIT(_xlfn.CHOOSECOLS(_xlfn.TEXTSPLIT(B2822,"("),2),")"))</f>
        <v>1</v>
      </c>
      <c r="L2822" s="15" t="b">
        <f t="shared" si="222"/>
        <v>0</v>
      </c>
      <c r="M2822" s="15" t="b">
        <f t="shared" ref="M2822:M2885" si="225">IF(K2822=1,TRUE,FALSE)</f>
        <v>1</v>
      </c>
      <c r="N2822" s="15" t="b">
        <f t="shared" si="223"/>
        <v>0</v>
      </c>
      <c r="O2822" s="15" t="str">
        <f t="shared" si="224"/>
        <v>Single</v>
      </c>
    </row>
    <row r="2823" spans="1:15">
      <c r="A2823" s="13" t="s">
        <v>3071</v>
      </c>
      <c r="B2823" s="14" t="s">
        <v>167</v>
      </c>
      <c r="J2823" s="15">
        <f t="shared" si="221"/>
        <v>1</v>
      </c>
      <c r="K2823" s="15" cm="1">
        <f t="array" ref="K2823">_xlfn.NUMBERVALUE(_xlfn.TEXTSPLIT(_xlfn.CHOOSECOLS(_xlfn.TEXTSPLIT(B2823,"("),2),")"))</f>
        <v>3</v>
      </c>
      <c r="L2823" s="15" t="b">
        <f t="shared" si="222"/>
        <v>0</v>
      </c>
      <c r="M2823" s="15" t="b">
        <f t="shared" si="225"/>
        <v>0</v>
      </c>
      <c r="N2823" s="15" t="b">
        <f t="shared" si="223"/>
        <v>0</v>
      </c>
      <c r="O2823" s="15" t="str">
        <f t="shared" si="224"/>
        <v>Homo</v>
      </c>
    </row>
    <row r="2824" spans="1:15">
      <c r="A2824" s="13" t="s">
        <v>3072</v>
      </c>
      <c r="B2824" s="14" t="s">
        <v>64</v>
      </c>
      <c r="J2824" s="15">
        <f t="shared" si="221"/>
        <v>1</v>
      </c>
      <c r="K2824" s="15" cm="1">
        <f t="array" ref="K2824">_xlfn.NUMBERVALUE(_xlfn.TEXTSPLIT(_xlfn.CHOOSECOLS(_xlfn.TEXTSPLIT(B2824,"("),2),")"))</f>
        <v>1</v>
      </c>
      <c r="L2824" s="15" t="b">
        <f t="shared" si="222"/>
        <v>0</v>
      </c>
      <c r="M2824" s="15" t="b">
        <f t="shared" si="225"/>
        <v>1</v>
      </c>
      <c r="N2824" s="15" t="b">
        <f t="shared" si="223"/>
        <v>0</v>
      </c>
      <c r="O2824" s="15" t="str">
        <f t="shared" si="224"/>
        <v>Single</v>
      </c>
    </row>
    <row r="2825" spans="1:15">
      <c r="A2825" s="13" t="s">
        <v>3073</v>
      </c>
      <c r="B2825" s="14" t="s">
        <v>54</v>
      </c>
      <c r="J2825" s="15">
        <f t="shared" si="221"/>
        <v>1</v>
      </c>
      <c r="K2825" s="15" cm="1">
        <f t="array" ref="K2825">_xlfn.NUMBERVALUE(_xlfn.TEXTSPLIT(_xlfn.CHOOSECOLS(_xlfn.TEXTSPLIT(B2825,"("),2),")"))</f>
        <v>1</v>
      </c>
      <c r="L2825" s="15" t="b">
        <f t="shared" si="222"/>
        <v>0</v>
      </c>
      <c r="M2825" s="15" t="b">
        <f t="shared" si="225"/>
        <v>1</v>
      </c>
      <c r="N2825" s="15" t="b">
        <f t="shared" si="223"/>
        <v>0</v>
      </c>
      <c r="O2825" s="15" t="str">
        <f t="shared" si="224"/>
        <v>Single</v>
      </c>
    </row>
    <row r="2826" spans="1:15">
      <c r="A2826" s="13" t="s">
        <v>3074</v>
      </c>
      <c r="B2826" s="14" t="s">
        <v>54</v>
      </c>
      <c r="J2826" s="15">
        <f t="shared" si="221"/>
        <v>1</v>
      </c>
      <c r="K2826" s="15" cm="1">
        <f t="array" ref="K2826">_xlfn.NUMBERVALUE(_xlfn.TEXTSPLIT(_xlfn.CHOOSECOLS(_xlfn.TEXTSPLIT(B2826,"("),2),")"))</f>
        <v>1</v>
      </c>
      <c r="L2826" s="15" t="b">
        <f t="shared" si="222"/>
        <v>0</v>
      </c>
      <c r="M2826" s="15" t="b">
        <f t="shared" si="225"/>
        <v>1</v>
      </c>
      <c r="N2826" s="15" t="b">
        <f t="shared" si="223"/>
        <v>0</v>
      </c>
      <c r="O2826" s="15" t="str">
        <f t="shared" si="224"/>
        <v>Single</v>
      </c>
    </row>
    <row r="2827" spans="1:15">
      <c r="A2827" s="13" t="s">
        <v>3075</v>
      </c>
      <c r="B2827" s="14" t="s">
        <v>54</v>
      </c>
      <c r="J2827" s="15">
        <f t="shared" si="221"/>
        <v>1</v>
      </c>
      <c r="K2827" s="15" cm="1">
        <f t="array" ref="K2827">_xlfn.NUMBERVALUE(_xlfn.TEXTSPLIT(_xlfn.CHOOSECOLS(_xlfn.TEXTSPLIT(B2827,"("),2),")"))</f>
        <v>1</v>
      </c>
      <c r="L2827" s="15" t="b">
        <f t="shared" si="222"/>
        <v>0</v>
      </c>
      <c r="M2827" s="15" t="b">
        <f t="shared" si="225"/>
        <v>1</v>
      </c>
      <c r="N2827" s="15" t="b">
        <f t="shared" si="223"/>
        <v>0</v>
      </c>
      <c r="O2827" s="15" t="str">
        <f t="shared" si="224"/>
        <v>Single</v>
      </c>
    </row>
    <row r="2828" spans="1:15">
      <c r="A2828" s="13" t="s">
        <v>3076</v>
      </c>
      <c r="B2828" s="14" t="s">
        <v>54</v>
      </c>
      <c r="J2828" s="15">
        <f t="shared" si="221"/>
        <v>1</v>
      </c>
      <c r="K2828" s="15" cm="1">
        <f t="array" ref="K2828">_xlfn.NUMBERVALUE(_xlfn.TEXTSPLIT(_xlfn.CHOOSECOLS(_xlfn.TEXTSPLIT(B2828,"("),2),")"))</f>
        <v>1</v>
      </c>
      <c r="L2828" s="15" t="b">
        <f t="shared" si="222"/>
        <v>0</v>
      </c>
      <c r="M2828" s="15" t="b">
        <f t="shared" si="225"/>
        <v>1</v>
      </c>
      <c r="N2828" s="15" t="b">
        <f t="shared" si="223"/>
        <v>0</v>
      </c>
      <c r="O2828" s="15" t="str">
        <f t="shared" si="224"/>
        <v>Single</v>
      </c>
    </row>
    <row r="2829" spans="1:15">
      <c r="A2829" s="13" t="s">
        <v>3077</v>
      </c>
      <c r="B2829" s="14" t="s">
        <v>54</v>
      </c>
      <c r="J2829" s="15">
        <f t="shared" si="221"/>
        <v>1</v>
      </c>
      <c r="K2829" s="15" cm="1">
        <f t="array" ref="K2829">_xlfn.NUMBERVALUE(_xlfn.TEXTSPLIT(_xlfn.CHOOSECOLS(_xlfn.TEXTSPLIT(B2829,"("),2),")"))</f>
        <v>1</v>
      </c>
      <c r="L2829" s="15" t="b">
        <f t="shared" si="222"/>
        <v>0</v>
      </c>
      <c r="M2829" s="15" t="b">
        <f t="shared" si="225"/>
        <v>1</v>
      </c>
      <c r="N2829" s="15" t="b">
        <f t="shared" si="223"/>
        <v>0</v>
      </c>
      <c r="O2829" s="15" t="str">
        <f t="shared" si="224"/>
        <v>Single</v>
      </c>
    </row>
    <row r="2830" spans="1:15">
      <c r="A2830" s="13" t="s">
        <v>3078</v>
      </c>
      <c r="B2830" s="14" t="s">
        <v>234</v>
      </c>
      <c r="J2830" s="15">
        <f t="shared" si="221"/>
        <v>1</v>
      </c>
      <c r="K2830" s="15" cm="1">
        <f t="array" ref="K2830">_xlfn.NUMBERVALUE(_xlfn.TEXTSPLIT(_xlfn.CHOOSECOLS(_xlfn.TEXTSPLIT(B2830,"("),2),")"))</f>
        <v>4</v>
      </c>
      <c r="L2830" s="15" t="b">
        <f t="shared" si="222"/>
        <v>0</v>
      </c>
      <c r="M2830" s="15" t="b">
        <f t="shared" si="225"/>
        <v>0</v>
      </c>
      <c r="N2830" s="15" t="b">
        <f t="shared" si="223"/>
        <v>0</v>
      </c>
      <c r="O2830" s="15" t="str">
        <f t="shared" si="224"/>
        <v>Homo</v>
      </c>
    </row>
    <row r="2831" spans="1:15">
      <c r="A2831" s="13" t="s">
        <v>3079</v>
      </c>
      <c r="B2831" s="14" t="s">
        <v>54</v>
      </c>
      <c r="J2831" s="15">
        <f t="shared" si="221"/>
        <v>1</v>
      </c>
      <c r="K2831" s="15" cm="1">
        <f t="array" ref="K2831">_xlfn.NUMBERVALUE(_xlfn.TEXTSPLIT(_xlfn.CHOOSECOLS(_xlfn.TEXTSPLIT(B2831,"("),2),")"))</f>
        <v>1</v>
      </c>
      <c r="L2831" s="15" t="b">
        <f t="shared" si="222"/>
        <v>0</v>
      </c>
      <c r="M2831" s="15" t="b">
        <f t="shared" si="225"/>
        <v>1</v>
      </c>
      <c r="N2831" s="15" t="b">
        <f t="shared" si="223"/>
        <v>0</v>
      </c>
      <c r="O2831" s="15" t="str">
        <f t="shared" si="224"/>
        <v>Single</v>
      </c>
    </row>
    <row r="2832" spans="1:15">
      <c r="A2832" s="13" t="s">
        <v>3080</v>
      </c>
      <c r="B2832" s="14" t="s">
        <v>54</v>
      </c>
      <c r="J2832" s="15">
        <f t="shared" si="221"/>
        <v>1</v>
      </c>
      <c r="K2832" s="15" cm="1">
        <f t="array" ref="K2832">_xlfn.NUMBERVALUE(_xlfn.TEXTSPLIT(_xlfn.CHOOSECOLS(_xlfn.TEXTSPLIT(B2832,"("),2),")"))</f>
        <v>1</v>
      </c>
      <c r="L2832" s="15" t="b">
        <f t="shared" si="222"/>
        <v>0</v>
      </c>
      <c r="M2832" s="15" t="b">
        <f t="shared" si="225"/>
        <v>1</v>
      </c>
      <c r="N2832" s="15" t="b">
        <f t="shared" si="223"/>
        <v>0</v>
      </c>
      <c r="O2832" s="15" t="str">
        <f t="shared" si="224"/>
        <v>Single</v>
      </c>
    </row>
    <row r="2833" spans="1:15">
      <c r="A2833" s="13" t="s">
        <v>3081</v>
      </c>
      <c r="B2833" s="14" t="s">
        <v>54</v>
      </c>
      <c r="J2833" s="15">
        <f t="shared" si="221"/>
        <v>1</v>
      </c>
      <c r="K2833" s="15" cm="1">
        <f t="array" ref="K2833">_xlfn.NUMBERVALUE(_xlfn.TEXTSPLIT(_xlfn.CHOOSECOLS(_xlfn.TEXTSPLIT(B2833,"("),2),")"))</f>
        <v>1</v>
      </c>
      <c r="L2833" s="15" t="b">
        <f t="shared" si="222"/>
        <v>0</v>
      </c>
      <c r="M2833" s="15" t="b">
        <f t="shared" si="225"/>
        <v>1</v>
      </c>
      <c r="N2833" s="15" t="b">
        <f t="shared" si="223"/>
        <v>0</v>
      </c>
      <c r="O2833" s="15" t="str">
        <f t="shared" si="224"/>
        <v>Single</v>
      </c>
    </row>
    <row r="2834" spans="1:15">
      <c r="A2834" s="13" t="s">
        <v>3082</v>
      </c>
      <c r="B2834" s="14" t="s">
        <v>54</v>
      </c>
      <c r="J2834" s="15">
        <f t="shared" si="221"/>
        <v>1</v>
      </c>
      <c r="K2834" s="15" cm="1">
        <f t="array" ref="K2834">_xlfn.NUMBERVALUE(_xlfn.TEXTSPLIT(_xlfn.CHOOSECOLS(_xlfn.TEXTSPLIT(B2834,"("),2),")"))</f>
        <v>1</v>
      </c>
      <c r="L2834" s="15" t="b">
        <f t="shared" si="222"/>
        <v>0</v>
      </c>
      <c r="M2834" s="15" t="b">
        <f t="shared" si="225"/>
        <v>1</v>
      </c>
      <c r="N2834" s="15" t="b">
        <f t="shared" si="223"/>
        <v>0</v>
      </c>
      <c r="O2834" s="15" t="str">
        <f t="shared" si="224"/>
        <v>Single</v>
      </c>
    </row>
    <row r="2835" spans="1:15">
      <c r="A2835" s="13" t="s">
        <v>3083</v>
      </c>
      <c r="B2835" s="14" t="s">
        <v>234</v>
      </c>
      <c r="J2835" s="15">
        <f t="shared" si="221"/>
        <v>1</v>
      </c>
      <c r="K2835" s="15" cm="1">
        <f t="array" ref="K2835">_xlfn.NUMBERVALUE(_xlfn.TEXTSPLIT(_xlfn.CHOOSECOLS(_xlfn.TEXTSPLIT(B2835,"("),2),")"))</f>
        <v>4</v>
      </c>
      <c r="L2835" s="15" t="b">
        <f t="shared" si="222"/>
        <v>0</v>
      </c>
      <c r="M2835" s="15" t="b">
        <f t="shared" si="225"/>
        <v>0</v>
      </c>
      <c r="N2835" s="15" t="b">
        <f t="shared" si="223"/>
        <v>0</v>
      </c>
      <c r="O2835" s="15" t="str">
        <f t="shared" si="224"/>
        <v>Homo</v>
      </c>
    </row>
    <row r="2836" spans="1:15">
      <c r="A2836" s="13" t="s">
        <v>3084</v>
      </c>
      <c r="B2836" s="14" t="s">
        <v>54</v>
      </c>
      <c r="J2836" s="15">
        <f t="shared" si="221"/>
        <v>1</v>
      </c>
      <c r="K2836" s="15" cm="1">
        <f t="array" ref="K2836">_xlfn.NUMBERVALUE(_xlfn.TEXTSPLIT(_xlfn.CHOOSECOLS(_xlfn.TEXTSPLIT(B2836,"("),2),")"))</f>
        <v>1</v>
      </c>
      <c r="L2836" s="15" t="b">
        <f t="shared" si="222"/>
        <v>0</v>
      </c>
      <c r="M2836" s="15" t="b">
        <f t="shared" si="225"/>
        <v>1</v>
      </c>
      <c r="N2836" s="15" t="b">
        <f t="shared" si="223"/>
        <v>0</v>
      </c>
      <c r="O2836" s="15" t="str">
        <f t="shared" si="224"/>
        <v>Single</v>
      </c>
    </row>
    <row r="2837" spans="1:15">
      <c r="A2837" s="13" t="s">
        <v>3085</v>
      </c>
      <c r="B2837" s="14" t="s">
        <v>54</v>
      </c>
      <c r="J2837" s="15">
        <f t="shared" si="221"/>
        <v>1</v>
      </c>
      <c r="K2837" s="15" cm="1">
        <f t="array" ref="K2837">_xlfn.NUMBERVALUE(_xlfn.TEXTSPLIT(_xlfn.CHOOSECOLS(_xlfn.TEXTSPLIT(B2837,"("),2),")"))</f>
        <v>1</v>
      </c>
      <c r="L2837" s="15" t="b">
        <f t="shared" si="222"/>
        <v>0</v>
      </c>
      <c r="M2837" s="15" t="b">
        <f t="shared" si="225"/>
        <v>1</v>
      </c>
      <c r="N2837" s="15" t="b">
        <f t="shared" si="223"/>
        <v>0</v>
      </c>
      <c r="O2837" s="15" t="str">
        <f t="shared" si="224"/>
        <v>Single</v>
      </c>
    </row>
    <row r="2838" spans="1:15">
      <c r="A2838" s="13" t="s">
        <v>3086</v>
      </c>
      <c r="B2838" s="14" t="s">
        <v>42</v>
      </c>
      <c r="J2838" s="15">
        <f t="shared" si="221"/>
        <v>1</v>
      </c>
      <c r="K2838" s="15" cm="1">
        <f t="array" ref="K2838">_xlfn.NUMBERVALUE(_xlfn.TEXTSPLIT(_xlfn.CHOOSECOLS(_xlfn.TEXTSPLIT(B2838,"("),2),")"))</f>
        <v>1</v>
      </c>
      <c r="L2838" s="15" t="b">
        <f t="shared" si="222"/>
        <v>0</v>
      </c>
      <c r="M2838" s="15" t="b">
        <f t="shared" si="225"/>
        <v>1</v>
      </c>
      <c r="N2838" s="15" t="b">
        <f t="shared" si="223"/>
        <v>0</v>
      </c>
      <c r="O2838" s="15" t="str">
        <f t="shared" si="224"/>
        <v>Single</v>
      </c>
    </row>
    <row r="2839" spans="1:15">
      <c r="A2839" s="13" t="s">
        <v>3087</v>
      </c>
      <c r="B2839" s="14" t="s">
        <v>54</v>
      </c>
      <c r="J2839" s="15">
        <f t="shared" si="221"/>
        <v>1</v>
      </c>
      <c r="K2839" s="15" cm="1">
        <f t="array" ref="K2839">_xlfn.NUMBERVALUE(_xlfn.TEXTSPLIT(_xlfn.CHOOSECOLS(_xlfn.TEXTSPLIT(B2839,"("),2),")"))</f>
        <v>1</v>
      </c>
      <c r="L2839" s="15" t="b">
        <f t="shared" si="222"/>
        <v>0</v>
      </c>
      <c r="M2839" s="15" t="b">
        <f t="shared" si="225"/>
        <v>1</v>
      </c>
      <c r="N2839" s="15" t="b">
        <f t="shared" si="223"/>
        <v>0</v>
      </c>
      <c r="O2839" s="15" t="str">
        <f t="shared" si="224"/>
        <v>Single</v>
      </c>
    </row>
    <row r="2840" spans="1:15">
      <c r="A2840" s="13" t="s">
        <v>3088</v>
      </c>
      <c r="B2840" s="14" t="s">
        <v>263</v>
      </c>
      <c r="J2840" s="15">
        <f t="shared" si="221"/>
        <v>1</v>
      </c>
      <c r="K2840" s="15" cm="1">
        <f t="array" ref="K2840">_xlfn.NUMBERVALUE(_xlfn.TEXTSPLIT(_xlfn.CHOOSECOLS(_xlfn.TEXTSPLIT(B2840,"("),2),")"))</f>
        <v>11</v>
      </c>
      <c r="L2840" s="15" t="b">
        <f t="shared" si="222"/>
        <v>0</v>
      </c>
      <c r="M2840" s="15" t="b">
        <f t="shared" si="225"/>
        <v>0</v>
      </c>
      <c r="N2840" s="15" t="b">
        <f t="shared" si="223"/>
        <v>0</v>
      </c>
      <c r="O2840" s="15" t="str">
        <f t="shared" si="224"/>
        <v>Homo</v>
      </c>
    </row>
    <row r="2841" spans="1:15">
      <c r="A2841" s="13" t="s">
        <v>3089</v>
      </c>
      <c r="B2841" s="14" t="s">
        <v>54</v>
      </c>
      <c r="J2841" s="15">
        <f t="shared" si="221"/>
        <v>1</v>
      </c>
      <c r="K2841" s="15" cm="1">
        <f t="array" ref="K2841">_xlfn.NUMBERVALUE(_xlfn.TEXTSPLIT(_xlfn.CHOOSECOLS(_xlfn.TEXTSPLIT(B2841,"("),2),")"))</f>
        <v>1</v>
      </c>
      <c r="L2841" s="15" t="b">
        <f t="shared" si="222"/>
        <v>0</v>
      </c>
      <c r="M2841" s="15" t="b">
        <f t="shared" si="225"/>
        <v>1</v>
      </c>
      <c r="N2841" s="15" t="b">
        <f t="shared" si="223"/>
        <v>0</v>
      </c>
      <c r="O2841" s="15" t="str">
        <f t="shared" si="224"/>
        <v>Single</v>
      </c>
    </row>
    <row r="2842" spans="1:15">
      <c r="A2842" s="13" t="s">
        <v>3090</v>
      </c>
      <c r="B2842" s="14" t="s">
        <v>54</v>
      </c>
      <c r="J2842" s="15">
        <f t="shared" si="221"/>
        <v>1</v>
      </c>
      <c r="K2842" s="15" cm="1">
        <f t="array" ref="K2842">_xlfn.NUMBERVALUE(_xlfn.TEXTSPLIT(_xlfn.CHOOSECOLS(_xlfn.TEXTSPLIT(B2842,"("),2),")"))</f>
        <v>1</v>
      </c>
      <c r="L2842" s="15" t="b">
        <f t="shared" si="222"/>
        <v>0</v>
      </c>
      <c r="M2842" s="15" t="b">
        <f t="shared" si="225"/>
        <v>1</v>
      </c>
      <c r="N2842" s="15" t="b">
        <f t="shared" si="223"/>
        <v>0</v>
      </c>
      <c r="O2842" s="15" t="str">
        <f t="shared" si="224"/>
        <v>Single</v>
      </c>
    </row>
    <row r="2843" spans="1:15">
      <c r="A2843" s="13" t="s">
        <v>3091</v>
      </c>
      <c r="B2843" s="14" t="s">
        <v>54</v>
      </c>
      <c r="J2843" s="15">
        <f t="shared" si="221"/>
        <v>1</v>
      </c>
      <c r="K2843" s="15" cm="1">
        <f t="array" ref="K2843">_xlfn.NUMBERVALUE(_xlfn.TEXTSPLIT(_xlfn.CHOOSECOLS(_xlfn.TEXTSPLIT(B2843,"("),2),")"))</f>
        <v>1</v>
      </c>
      <c r="L2843" s="15" t="b">
        <f t="shared" si="222"/>
        <v>0</v>
      </c>
      <c r="M2843" s="15" t="b">
        <f t="shared" si="225"/>
        <v>1</v>
      </c>
      <c r="N2843" s="15" t="b">
        <f t="shared" si="223"/>
        <v>0</v>
      </c>
      <c r="O2843" s="15" t="str">
        <f t="shared" si="224"/>
        <v>Single</v>
      </c>
    </row>
    <row r="2844" spans="1:15">
      <c r="A2844" s="13" t="s">
        <v>3092</v>
      </c>
      <c r="B2844" s="14" t="s">
        <v>361</v>
      </c>
      <c r="J2844" s="15">
        <f t="shared" si="221"/>
        <v>1</v>
      </c>
      <c r="K2844" s="15" cm="1">
        <f t="array" ref="K2844">_xlfn.NUMBERVALUE(_xlfn.TEXTSPLIT(_xlfn.CHOOSECOLS(_xlfn.TEXTSPLIT(B2844,"("),2),")"))</f>
        <v>6</v>
      </c>
      <c r="L2844" s="15" t="b">
        <f t="shared" si="222"/>
        <v>0</v>
      </c>
      <c r="M2844" s="15" t="b">
        <f t="shared" si="225"/>
        <v>0</v>
      </c>
      <c r="N2844" s="15" t="b">
        <f t="shared" si="223"/>
        <v>0</v>
      </c>
      <c r="O2844" s="15" t="str">
        <f t="shared" si="224"/>
        <v>Homo</v>
      </c>
    </row>
    <row r="2845" spans="1:15">
      <c r="A2845" s="13" t="s">
        <v>3093</v>
      </c>
      <c r="B2845" s="14" t="s">
        <v>54</v>
      </c>
      <c r="J2845" s="15">
        <f t="shared" si="221"/>
        <v>1</v>
      </c>
      <c r="K2845" s="15" cm="1">
        <f t="array" ref="K2845">_xlfn.NUMBERVALUE(_xlfn.TEXTSPLIT(_xlfn.CHOOSECOLS(_xlfn.TEXTSPLIT(B2845,"("),2),")"))</f>
        <v>1</v>
      </c>
      <c r="L2845" s="15" t="b">
        <f t="shared" si="222"/>
        <v>0</v>
      </c>
      <c r="M2845" s="15" t="b">
        <f t="shared" si="225"/>
        <v>1</v>
      </c>
      <c r="N2845" s="15" t="b">
        <f t="shared" si="223"/>
        <v>0</v>
      </c>
      <c r="O2845" s="15" t="str">
        <f t="shared" si="224"/>
        <v>Single</v>
      </c>
    </row>
    <row r="2846" spans="1:15">
      <c r="A2846" s="13" t="s">
        <v>3094</v>
      </c>
      <c r="B2846" s="14" t="s">
        <v>54</v>
      </c>
      <c r="J2846" s="15">
        <f t="shared" si="221"/>
        <v>1</v>
      </c>
      <c r="K2846" s="15" cm="1">
        <f t="array" ref="K2846">_xlfn.NUMBERVALUE(_xlfn.TEXTSPLIT(_xlfn.CHOOSECOLS(_xlfn.TEXTSPLIT(B2846,"("),2),")"))</f>
        <v>1</v>
      </c>
      <c r="L2846" s="15" t="b">
        <f t="shared" si="222"/>
        <v>0</v>
      </c>
      <c r="M2846" s="15" t="b">
        <f t="shared" si="225"/>
        <v>1</v>
      </c>
      <c r="N2846" s="15" t="b">
        <f t="shared" si="223"/>
        <v>0</v>
      </c>
      <c r="O2846" s="15" t="str">
        <f t="shared" si="224"/>
        <v>Single</v>
      </c>
    </row>
    <row r="2847" spans="1:15">
      <c r="A2847" s="13" t="s">
        <v>3095</v>
      </c>
      <c r="B2847" s="14" t="s">
        <v>54</v>
      </c>
      <c r="J2847" s="15">
        <f t="shared" si="221"/>
        <v>1</v>
      </c>
      <c r="K2847" s="15" cm="1">
        <f t="array" ref="K2847">_xlfn.NUMBERVALUE(_xlfn.TEXTSPLIT(_xlfn.CHOOSECOLS(_xlfn.TEXTSPLIT(B2847,"("),2),")"))</f>
        <v>1</v>
      </c>
      <c r="L2847" s="15" t="b">
        <f t="shared" si="222"/>
        <v>0</v>
      </c>
      <c r="M2847" s="15" t="b">
        <f t="shared" si="225"/>
        <v>1</v>
      </c>
      <c r="N2847" s="15" t="b">
        <f t="shared" si="223"/>
        <v>0</v>
      </c>
      <c r="O2847" s="15" t="str">
        <f t="shared" si="224"/>
        <v>Single</v>
      </c>
    </row>
    <row r="2848" spans="1:15">
      <c r="A2848" s="13" t="s">
        <v>3096</v>
      </c>
      <c r="B2848" s="14" t="s">
        <v>198</v>
      </c>
      <c r="C2848" s="14" t="s">
        <v>42</v>
      </c>
      <c r="J2848" s="15">
        <f t="shared" si="221"/>
        <v>2</v>
      </c>
      <c r="K2848" s="15" cm="1">
        <f t="array" ref="K2848">_xlfn.NUMBERVALUE(_xlfn.TEXTSPLIT(_xlfn.CHOOSECOLS(_xlfn.TEXTSPLIT(B2848,"("),2),")"))</f>
        <v>4</v>
      </c>
      <c r="L2848" s="15" t="b">
        <f t="shared" si="222"/>
        <v>1</v>
      </c>
      <c r="M2848" s="15" t="b">
        <f t="shared" si="225"/>
        <v>0</v>
      </c>
      <c r="N2848" s="15" t="b">
        <f t="shared" si="223"/>
        <v>0</v>
      </c>
      <c r="O2848" s="15" t="str">
        <f t="shared" si="224"/>
        <v>Hetero</v>
      </c>
    </row>
    <row r="2849" spans="1:15">
      <c r="A2849" s="13" t="s">
        <v>3097</v>
      </c>
      <c r="B2849" s="14" t="s">
        <v>54</v>
      </c>
      <c r="J2849" s="15">
        <f t="shared" si="221"/>
        <v>1</v>
      </c>
      <c r="K2849" s="15" cm="1">
        <f t="array" ref="K2849">_xlfn.NUMBERVALUE(_xlfn.TEXTSPLIT(_xlfn.CHOOSECOLS(_xlfn.TEXTSPLIT(B2849,"("),2),")"))</f>
        <v>1</v>
      </c>
      <c r="L2849" s="15" t="b">
        <f t="shared" si="222"/>
        <v>0</v>
      </c>
      <c r="M2849" s="15" t="b">
        <f t="shared" si="225"/>
        <v>1</v>
      </c>
      <c r="N2849" s="15" t="b">
        <f t="shared" si="223"/>
        <v>0</v>
      </c>
      <c r="O2849" s="15" t="str">
        <f t="shared" si="224"/>
        <v>Single</v>
      </c>
    </row>
    <row r="2850" spans="1:15">
      <c r="A2850" s="13" t="s">
        <v>3098</v>
      </c>
      <c r="B2850" s="14" t="s">
        <v>3099</v>
      </c>
      <c r="J2850" s="15">
        <f t="shared" si="221"/>
        <v>1</v>
      </c>
      <c r="K2850" s="15" cm="1">
        <f t="array" ref="K2850">_xlfn.NUMBERVALUE(_xlfn.TEXTSPLIT(_xlfn.CHOOSECOLS(_xlfn.TEXTSPLIT(B2850,"("),2),")"))</f>
        <v>4</v>
      </c>
      <c r="L2850" s="15" t="b">
        <f t="shared" si="222"/>
        <v>0</v>
      </c>
      <c r="M2850" s="15" t="b">
        <f t="shared" si="225"/>
        <v>0</v>
      </c>
      <c r="N2850" s="15" t="b">
        <f t="shared" si="223"/>
        <v>0</v>
      </c>
      <c r="O2850" s="15" t="str">
        <f t="shared" si="224"/>
        <v>Homo</v>
      </c>
    </row>
    <row r="2851" spans="1:15">
      <c r="A2851" s="13" t="s">
        <v>3100</v>
      </c>
      <c r="B2851" s="14" t="s">
        <v>54</v>
      </c>
      <c r="J2851" s="15">
        <f t="shared" si="221"/>
        <v>1</v>
      </c>
      <c r="K2851" s="15" cm="1">
        <f t="array" ref="K2851">_xlfn.NUMBERVALUE(_xlfn.TEXTSPLIT(_xlfn.CHOOSECOLS(_xlfn.TEXTSPLIT(B2851,"("),2),")"))</f>
        <v>1</v>
      </c>
      <c r="L2851" s="15" t="b">
        <f t="shared" si="222"/>
        <v>0</v>
      </c>
      <c r="M2851" s="15" t="b">
        <f t="shared" si="225"/>
        <v>1</v>
      </c>
      <c r="N2851" s="15" t="b">
        <f t="shared" si="223"/>
        <v>0</v>
      </c>
      <c r="O2851" s="15" t="str">
        <f t="shared" si="224"/>
        <v>Single</v>
      </c>
    </row>
    <row r="2852" spans="1:15">
      <c r="A2852" s="13" t="s">
        <v>3101</v>
      </c>
      <c r="B2852" s="14" t="s">
        <v>54</v>
      </c>
      <c r="J2852" s="15">
        <f t="shared" si="221"/>
        <v>1</v>
      </c>
      <c r="K2852" s="15" cm="1">
        <f t="array" ref="K2852">_xlfn.NUMBERVALUE(_xlfn.TEXTSPLIT(_xlfn.CHOOSECOLS(_xlfn.TEXTSPLIT(B2852,"("),2),")"))</f>
        <v>1</v>
      </c>
      <c r="L2852" s="15" t="b">
        <f t="shared" si="222"/>
        <v>0</v>
      </c>
      <c r="M2852" s="15" t="b">
        <f t="shared" si="225"/>
        <v>1</v>
      </c>
      <c r="N2852" s="15" t="b">
        <f t="shared" si="223"/>
        <v>0</v>
      </c>
      <c r="O2852" s="15" t="str">
        <f t="shared" si="224"/>
        <v>Single</v>
      </c>
    </row>
    <row r="2853" spans="1:15">
      <c r="A2853" s="13" t="s">
        <v>3102</v>
      </c>
      <c r="B2853" s="14" t="s">
        <v>54</v>
      </c>
      <c r="J2853" s="15">
        <f t="shared" si="221"/>
        <v>1</v>
      </c>
      <c r="K2853" s="15" cm="1">
        <f t="array" ref="K2853">_xlfn.NUMBERVALUE(_xlfn.TEXTSPLIT(_xlfn.CHOOSECOLS(_xlfn.TEXTSPLIT(B2853,"("),2),")"))</f>
        <v>1</v>
      </c>
      <c r="L2853" s="15" t="b">
        <f t="shared" si="222"/>
        <v>0</v>
      </c>
      <c r="M2853" s="15" t="b">
        <f t="shared" si="225"/>
        <v>1</v>
      </c>
      <c r="N2853" s="15" t="b">
        <f t="shared" si="223"/>
        <v>0</v>
      </c>
      <c r="O2853" s="15" t="str">
        <f t="shared" si="224"/>
        <v>Single</v>
      </c>
    </row>
    <row r="2854" spans="1:15">
      <c r="A2854" s="13" t="s">
        <v>3103</v>
      </c>
      <c r="B2854" s="14" t="s">
        <v>108</v>
      </c>
      <c r="J2854" s="15">
        <f t="shared" si="221"/>
        <v>1</v>
      </c>
      <c r="K2854" s="15" cm="1">
        <f t="array" ref="K2854">_xlfn.NUMBERVALUE(_xlfn.TEXTSPLIT(_xlfn.CHOOSECOLS(_xlfn.TEXTSPLIT(B2854,"("),2),")"))</f>
        <v>2</v>
      </c>
      <c r="L2854" s="15" t="b">
        <f t="shared" si="222"/>
        <v>0</v>
      </c>
      <c r="M2854" s="15" t="b">
        <f t="shared" si="225"/>
        <v>0</v>
      </c>
      <c r="N2854" s="15" t="b">
        <f t="shared" si="223"/>
        <v>0</v>
      </c>
      <c r="O2854" s="15" t="str">
        <f t="shared" si="224"/>
        <v>Homo</v>
      </c>
    </row>
    <row r="2855" spans="1:15">
      <c r="A2855" s="13" t="s">
        <v>3104</v>
      </c>
      <c r="B2855" s="14" t="s">
        <v>54</v>
      </c>
      <c r="J2855" s="15">
        <f t="shared" si="221"/>
        <v>1</v>
      </c>
      <c r="K2855" s="15" cm="1">
        <f t="array" ref="K2855">_xlfn.NUMBERVALUE(_xlfn.TEXTSPLIT(_xlfn.CHOOSECOLS(_xlfn.TEXTSPLIT(B2855,"("),2),")"))</f>
        <v>1</v>
      </c>
      <c r="L2855" s="15" t="b">
        <f t="shared" si="222"/>
        <v>0</v>
      </c>
      <c r="M2855" s="15" t="b">
        <f t="shared" si="225"/>
        <v>1</v>
      </c>
      <c r="N2855" s="15" t="b">
        <f t="shared" si="223"/>
        <v>0</v>
      </c>
      <c r="O2855" s="15" t="str">
        <f t="shared" si="224"/>
        <v>Single</v>
      </c>
    </row>
    <row r="2856" spans="1:15">
      <c r="A2856" s="13" t="s">
        <v>3105</v>
      </c>
      <c r="B2856" s="14" t="s">
        <v>54</v>
      </c>
      <c r="J2856" s="15">
        <f t="shared" si="221"/>
        <v>1</v>
      </c>
      <c r="K2856" s="15" cm="1">
        <f t="array" ref="K2856">_xlfn.NUMBERVALUE(_xlfn.TEXTSPLIT(_xlfn.CHOOSECOLS(_xlfn.TEXTSPLIT(B2856,"("),2),")"))</f>
        <v>1</v>
      </c>
      <c r="L2856" s="15" t="b">
        <f t="shared" si="222"/>
        <v>0</v>
      </c>
      <c r="M2856" s="15" t="b">
        <f t="shared" si="225"/>
        <v>1</v>
      </c>
      <c r="N2856" s="15" t="b">
        <f t="shared" si="223"/>
        <v>0</v>
      </c>
      <c r="O2856" s="15" t="str">
        <f t="shared" si="224"/>
        <v>Single</v>
      </c>
    </row>
    <row r="2857" spans="1:15">
      <c r="A2857" s="13" t="s">
        <v>3106</v>
      </c>
      <c r="B2857" s="14" t="s">
        <v>54</v>
      </c>
      <c r="J2857" s="15">
        <f t="shared" si="221"/>
        <v>1</v>
      </c>
      <c r="K2857" s="15" cm="1">
        <f t="array" ref="K2857">_xlfn.NUMBERVALUE(_xlfn.TEXTSPLIT(_xlfn.CHOOSECOLS(_xlfn.TEXTSPLIT(B2857,"("),2),")"))</f>
        <v>1</v>
      </c>
      <c r="L2857" s="15" t="b">
        <f t="shared" si="222"/>
        <v>0</v>
      </c>
      <c r="M2857" s="15" t="b">
        <f t="shared" si="225"/>
        <v>1</v>
      </c>
      <c r="N2857" s="15" t="b">
        <f t="shared" si="223"/>
        <v>0</v>
      </c>
      <c r="O2857" s="15" t="str">
        <f t="shared" si="224"/>
        <v>Single</v>
      </c>
    </row>
    <row r="2858" spans="1:15">
      <c r="A2858" s="13" t="s">
        <v>3107</v>
      </c>
      <c r="B2858" s="14" t="s">
        <v>108</v>
      </c>
      <c r="J2858" s="15">
        <f t="shared" si="221"/>
        <v>1</v>
      </c>
      <c r="K2858" s="15" cm="1">
        <f t="array" ref="K2858">_xlfn.NUMBERVALUE(_xlfn.TEXTSPLIT(_xlfn.CHOOSECOLS(_xlfn.TEXTSPLIT(B2858,"("),2),")"))</f>
        <v>2</v>
      </c>
      <c r="L2858" s="15" t="b">
        <f t="shared" si="222"/>
        <v>0</v>
      </c>
      <c r="M2858" s="15" t="b">
        <f t="shared" si="225"/>
        <v>0</v>
      </c>
      <c r="N2858" s="15" t="b">
        <f t="shared" si="223"/>
        <v>0</v>
      </c>
      <c r="O2858" s="15" t="str">
        <f t="shared" si="224"/>
        <v>Homo</v>
      </c>
    </row>
    <row r="2859" spans="1:15">
      <c r="A2859" s="13" t="s">
        <v>3108</v>
      </c>
      <c r="B2859" s="14" t="s">
        <v>54</v>
      </c>
      <c r="J2859" s="15">
        <f t="shared" si="221"/>
        <v>1</v>
      </c>
      <c r="K2859" s="15" cm="1">
        <f t="array" ref="K2859">_xlfn.NUMBERVALUE(_xlfn.TEXTSPLIT(_xlfn.CHOOSECOLS(_xlfn.TEXTSPLIT(B2859,"("),2),")"))</f>
        <v>1</v>
      </c>
      <c r="L2859" s="15" t="b">
        <f t="shared" si="222"/>
        <v>0</v>
      </c>
      <c r="M2859" s="15" t="b">
        <f t="shared" si="225"/>
        <v>1</v>
      </c>
      <c r="N2859" s="15" t="b">
        <f t="shared" si="223"/>
        <v>0</v>
      </c>
      <c r="O2859" s="15" t="str">
        <f t="shared" si="224"/>
        <v>Single</v>
      </c>
    </row>
    <row r="2860" spans="1:15">
      <c r="A2860" s="13" t="s">
        <v>3109</v>
      </c>
      <c r="B2860" s="14" t="s">
        <v>64</v>
      </c>
      <c r="J2860" s="15">
        <f t="shared" si="221"/>
        <v>1</v>
      </c>
      <c r="K2860" s="15" cm="1">
        <f t="array" ref="K2860">_xlfn.NUMBERVALUE(_xlfn.TEXTSPLIT(_xlfn.CHOOSECOLS(_xlfn.TEXTSPLIT(B2860,"("),2),")"))</f>
        <v>1</v>
      </c>
      <c r="L2860" s="15" t="b">
        <f t="shared" si="222"/>
        <v>0</v>
      </c>
      <c r="M2860" s="15" t="b">
        <f t="shared" si="225"/>
        <v>1</v>
      </c>
      <c r="N2860" s="15" t="b">
        <f t="shared" si="223"/>
        <v>0</v>
      </c>
      <c r="O2860" s="15" t="str">
        <f t="shared" si="224"/>
        <v>Single</v>
      </c>
    </row>
    <row r="2861" spans="1:15">
      <c r="A2861" s="13" t="s">
        <v>3110</v>
      </c>
      <c r="B2861" s="14" t="s">
        <v>108</v>
      </c>
      <c r="J2861" s="15">
        <f t="shared" si="221"/>
        <v>1</v>
      </c>
      <c r="K2861" s="15" cm="1">
        <f t="array" ref="K2861">_xlfn.NUMBERVALUE(_xlfn.TEXTSPLIT(_xlfn.CHOOSECOLS(_xlfn.TEXTSPLIT(B2861,"("),2),")"))</f>
        <v>2</v>
      </c>
      <c r="L2861" s="15" t="b">
        <f t="shared" si="222"/>
        <v>0</v>
      </c>
      <c r="M2861" s="15" t="b">
        <f t="shared" si="225"/>
        <v>0</v>
      </c>
      <c r="N2861" s="15" t="b">
        <f t="shared" si="223"/>
        <v>0</v>
      </c>
      <c r="O2861" s="15" t="str">
        <f t="shared" si="224"/>
        <v>Homo</v>
      </c>
    </row>
    <row r="2862" spans="1:15">
      <c r="A2862" s="13" t="s">
        <v>3111</v>
      </c>
      <c r="B2862" s="14" t="s">
        <v>54</v>
      </c>
      <c r="J2862" s="15">
        <f t="shared" si="221"/>
        <v>1</v>
      </c>
      <c r="K2862" s="15" cm="1">
        <f t="array" ref="K2862">_xlfn.NUMBERVALUE(_xlfn.TEXTSPLIT(_xlfn.CHOOSECOLS(_xlfn.TEXTSPLIT(B2862,"("),2),")"))</f>
        <v>1</v>
      </c>
      <c r="L2862" s="15" t="b">
        <f t="shared" si="222"/>
        <v>0</v>
      </c>
      <c r="M2862" s="15" t="b">
        <f t="shared" si="225"/>
        <v>1</v>
      </c>
      <c r="N2862" s="15" t="b">
        <f t="shared" si="223"/>
        <v>0</v>
      </c>
      <c r="O2862" s="15" t="str">
        <f t="shared" si="224"/>
        <v>Single</v>
      </c>
    </row>
    <row r="2863" spans="1:15">
      <c r="A2863" s="13" t="s">
        <v>3112</v>
      </c>
      <c r="B2863" s="14" t="s">
        <v>234</v>
      </c>
      <c r="J2863" s="15">
        <f t="shared" si="221"/>
        <v>1</v>
      </c>
      <c r="K2863" s="15" cm="1">
        <f t="array" ref="K2863">_xlfn.NUMBERVALUE(_xlfn.TEXTSPLIT(_xlfn.CHOOSECOLS(_xlfn.TEXTSPLIT(B2863,"("),2),")"))</f>
        <v>4</v>
      </c>
      <c r="L2863" s="15" t="b">
        <f t="shared" si="222"/>
        <v>0</v>
      </c>
      <c r="M2863" s="15" t="b">
        <f t="shared" si="225"/>
        <v>0</v>
      </c>
      <c r="N2863" s="15" t="b">
        <f t="shared" si="223"/>
        <v>0</v>
      </c>
      <c r="O2863" s="15" t="str">
        <f t="shared" si="224"/>
        <v>Homo</v>
      </c>
    </row>
    <row r="2864" spans="1:15">
      <c r="A2864" s="13" t="s">
        <v>3113</v>
      </c>
      <c r="B2864" s="14" t="s">
        <v>93</v>
      </c>
      <c r="J2864" s="15">
        <f t="shared" si="221"/>
        <v>1</v>
      </c>
      <c r="K2864" s="15" cm="1">
        <f t="array" ref="K2864">_xlfn.NUMBERVALUE(_xlfn.TEXTSPLIT(_xlfn.CHOOSECOLS(_xlfn.TEXTSPLIT(B2864,"("),2),")"))</f>
        <v>1</v>
      </c>
      <c r="L2864" s="15" t="b">
        <f t="shared" si="222"/>
        <v>0</v>
      </c>
      <c r="M2864" s="15" t="b">
        <f t="shared" si="225"/>
        <v>1</v>
      </c>
      <c r="N2864" s="15" t="b">
        <f t="shared" si="223"/>
        <v>0</v>
      </c>
      <c r="O2864" s="15" t="str">
        <f t="shared" si="224"/>
        <v>Single</v>
      </c>
    </row>
    <row r="2865" spans="1:15">
      <c r="A2865" s="13" t="s">
        <v>3114</v>
      </c>
      <c r="B2865" s="14" t="s">
        <v>186</v>
      </c>
      <c r="J2865" s="15">
        <f t="shared" si="221"/>
        <v>1</v>
      </c>
      <c r="K2865" s="15" cm="1">
        <f t="array" ref="K2865">_xlfn.NUMBERVALUE(_xlfn.TEXTSPLIT(_xlfn.CHOOSECOLS(_xlfn.TEXTSPLIT(B2865,"("),2),")"))</f>
        <v>5</v>
      </c>
      <c r="L2865" s="15" t="b">
        <f t="shared" si="222"/>
        <v>0</v>
      </c>
      <c r="M2865" s="15" t="b">
        <f t="shared" si="225"/>
        <v>0</v>
      </c>
      <c r="N2865" s="15" t="b">
        <f t="shared" si="223"/>
        <v>0</v>
      </c>
      <c r="O2865" s="15" t="str">
        <f t="shared" si="224"/>
        <v>Homo</v>
      </c>
    </row>
    <row r="2866" spans="1:15">
      <c r="A2866" s="13" t="s">
        <v>3115</v>
      </c>
      <c r="B2866" s="14" t="s">
        <v>54</v>
      </c>
      <c r="J2866" s="15">
        <f t="shared" si="221"/>
        <v>1</v>
      </c>
      <c r="K2866" s="15" cm="1">
        <f t="array" ref="K2866">_xlfn.NUMBERVALUE(_xlfn.TEXTSPLIT(_xlfn.CHOOSECOLS(_xlfn.TEXTSPLIT(B2866,"("),2),")"))</f>
        <v>1</v>
      </c>
      <c r="L2866" s="15" t="b">
        <f t="shared" si="222"/>
        <v>0</v>
      </c>
      <c r="M2866" s="15" t="b">
        <f t="shared" si="225"/>
        <v>1</v>
      </c>
      <c r="N2866" s="15" t="b">
        <f t="shared" si="223"/>
        <v>0</v>
      </c>
      <c r="O2866" s="15" t="str">
        <f t="shared" si="224"/>
        <v>Single</v>
      </c>
    </row>
    <row r="2867" spans="1:15">
      <c r="A2867" s="13" t="s">
        <v>3116</v>
      </c>
      <c r="B2867" s="14" t="s">
        <v>54</v>
      </c>
      <c r="J2867" s="15">
        <f t="shared" si="221"/>
        <v>1</v>
      </c>
      <c r="K2867" s="15" cm="1">
        <f t="array" ref="K2867">_xlfn.NUMBERVALUE(_xlfn.TEXTSPLIT(_xlfn.CHOOSECOLS(_xlfn.TEXTSPLIT(B2867,"("),2),")"))</f>
        <v>1</v>
      </c>
      <c r="L2867" s="15" t="b">
        <f t="shared" si="222"/>
        <v>0</v>
      </c>
      <c r="M2867" s="15" t="b">
        <f t="shared" si="225"/>
        <v>1</v>
      </c>
      <c r="N2867" s="15" t="b">
        <f t="shared" si="223"/>
        <v>0</v>
      </c>
      <c r="O2867" s="15" t="str">
        <f t="shared" si="224"/>
        <v>Single</v>
      </c>
    </row>
    <row r="2868" spans="1:15">
      <c r="A2868" s="13" t="s">
        <v>3117</v>
      </c>
      <c r="B2868" s="14" t="s">
        <v>54</v>
      </c>
      <c r="J2868" s="15">
        <f t="shared" si="221"/>
        <v>1</v>
      </c>
      <c r="K2868" s="15" cm="1">
        <f t="array" ref="K2868">_xlfn.NUMBERVALUE(_xlfn.TEXTSPLIT(_xlfn.CHOOSECOLS(_xlfn.TEXTSPLIT(B2868,"("),2),")"))</f>
        <v>1</v>
      </c>
      <c r="L2868" s="15" t="b">
        <f t="shared" si="222"/>
        <v>0</v>
      </c>
      <c r="M2868" s="15" t="b">
        <f t="shared" si="225"/>
        <v>1</v>
      </c>
      <c r="N2868" s="15" t="b">
        <f t="shared" si="223"/>
        <v>0</v>
      </c>
      <c r="O2868" s="15" t="str">
        <f t="shared" si="224"/>
        <v>Single</v>
      </c>
    </row>
    <row r="2869" spans="1:15">
      <c r="A2869" s="13" t="s">
        <v>3118</v>
      </c>
      <c r="B2869" s="14" t="s">
        <v>54</v>
      </c>
      <c r="J2869" s="15">
        <f t="shared" si="221"/>
        <v>1</v>
      </c>
      <c r="K2869" s="15" cm="1">
        <f t="array" ref="K2869">_xlfn.NUMBERVALUE(_xlfn.TEXTSPLIT(_xlfn.CHOOSECOLS(_xlfn.TEXTSPLIT(B2869,"("),2),")"))</f>
        <v>1</v>
      </c>
      <c r="L2869" s="15" t="b">
        <f t="shared" si="222"/>
        <v>0</v>
      </c>
      <c r="M2869" s="15" t="b">
        <f t="shared" si="225"/>
        <v>1</v>
      </c>
      <c r="N2869" s="15" t="b">
        <f t="shared" si="223"/>
        <v>0</v>
      </c>
      <c r="O2869" s="15" t="str">
        <f t="shared" si="224"/>
        <v>Single</v>
      </c>
    </row>
    <row r="2870" spans="1:15">
      <c r="A2870" s="13" t="s">
        <v>3119</v>
      </c>
      <c r="B2870" s="14" t="s">
        <v>93</v>
      </c>
      <c r="J2870" s="15">
        <f t="shared" si="221"/>
        <v>1</v>
      </c>
      <c r="K2870" s="15" cm="1">
        <f t="array" ref="K2870">_xlfn.NUMBERVALUE(_xlfn.TEXTSPLIT(_xlfn.CHOOSECOLS(_xlfn.TEXTSPLIT(B2870,"("),2),")"))</f>
        <v>1</v>
      </c>
      <c r="L2870" s="15" t="b">
        <f t="shared" si="222"/>
        <v>0</v>
      </c>
      <c r="M2870" s="15" t="b">
        <f t="shared" si="225"/>
        <v>1</v>
      </c>
      <c r="N2870" s="15" t="b">
        <f t="shared" si="223"/>
        <v>0</v>
      </c>
      <c r="O2870" s="15" t="str">
        <f t="shared" si="224"/>
        <v>Single</v>
      </c>
    </row>
    <row r="2871" spans="1:15">
      <c r="A2871" s="13" t="s">
        <v>3120</v>
      </c>
      <c r="B2871" s="14" t="s">
        <v>54</v>
      </c>
      <c r="J2871" s="15">
        <f t="shared" si="221"/>
        <v>1</v>
      </c>
      <c r="K2871" s="15" cm="1">
        <f t="array" ref="K2871">_xlfn.NUMBERVALUE(_xlfn.TEXTSPLIT(_xlfn.CHOOSECOLS(_xlfn.TEXTSPLIT(B2871,"("),2),")"))</f>
        <v>1</v>
      </c>
      <c r="L2871" s="15" t="b">
        <f t="shared" si="222"/>
        <v>0</v>
      </c>
      <c r="M2871" s="15" t="b">
        <f t="shared" si="225"/>
        <v>1</v>
      </c>
      <c r="N2871" s="15" t="b">
        <f t="shared" si="223"/>
        <v>0</v>
      </c>
      <c r="O2871" s="15" t="str">
        <f t="shared" si="224"/>
        <v>Single</v>
      </c>
    </row>
    <row r="2872" spans="1:15">
      <c r="A2872" s="13" t="s">
        <v>3121</v>
      </c>
      <c r="B2872" s="14" t="s">
        <v>54</v>
      </c>
      <c r="J2872" s="15">
        <f t="shared" si="221"/>
        <v>1</v>
      </c>
      <c r="K2872" s="15" cm="1">
        <f t="array" ref="K2872">_xlfn.NUMBERVALUE(_xlfn.TEXTSPLIT(_xlfn.CHOOSECOLS(_xlfn.TEXTSPLIT(B2872,"("),2),")"))</f>
        <v>1</v>
      </c>
      <c r="L2872" s="15" t="b">
        <f t="shared" si="222"/>
        <v>0</v>
      </c>
      <c r="M2872" s="15" t="b">
        <f t="shared" si="225"/>
        <v>1</v>
      </c>
      <c r="N2872" s="15" t="b">
        <f t="shared" si="223"/>
        <v>0</v>
      </c>
      <c r="O2872" s="15" t="str">
        <f t="shared" si="224"/>
        <v>Single</v>
      </c>
    </row>
    <row r="2873" spans="1:15">
      <c r="A2873" s="13" t="s">
        <v>3122</v>
      </c>
      <c r="B2873" s="14" t="s">
        <v>54</v>
      </c>
      <c r="J2873" s="15">
        <f t="shared" si="221"/>
        <v>1</v>
      </c>
      <c r="K2873" s="15" cm="1">
        <f t="array" ref="K2873">_xlfn.NUMBERVALUE(_xlfn.TEXTSPLIT(_xlfn.CHOOSECOLS(_xlfn.TEXTSPLIT(B2873,"("),2),")"))</f>
        <v>1</v>
      </c>
      <c r="L2873" s="15" t="b">
        <f t="shared" si="222"/>
        <v>0</v>
      </c>
      <c r="M2873" s="15" t="b">
        <f t="shared" si="225"/>
        <v>1</v>
      </c>
      <c r="N2873" s="15" t="b">
        <f t="shared" si="223"/>
        <v>0</v>
      </c>
      <c r="O2873" s="15" t="str">
        <f t="shared" si="224"/>
        <v>Single</v>
      </c>
    </row>
    <row r="2874" spans="1:15">
      <c r="A2874" s="13" t="s">
        <v>3123</v>
      </c>
      <c r="B2874" s="14" t="s">
        <v>54</v>
      </c>
      <c r="J2874" s="15">
        <f t="shared" si="221"/>
        <v>1</v>
      </c>
      <c r="K2874" s="15" cm="1">
        <f t="array" ref="K2874">_xlfn.NUMBERVALUE(_xlfn.TEXTSPLIT(_xlfn.CHOOSECOLS(_xlfn.TEXTSPLIT(B2874,"("),2),")"))</f>
        <v>1</v>
      </c>
      <c r="L2874" s="15" t="b">
        <f t="shared" si="222"/>
        <v>0</v>
      </c>
      <c r="M2874" s="15" t="b">
        <f t="shared" si="225"/>
        <v>1</v>
      </c>
      <c r="N2874" s="15" t="b">
        <f t="shared" si="223"/>
        <v>0</v>
      </c>
      <c r="O2874" s="15" t="str">
        <f t="shared" si="224"/>
        <v>Single</v>
      </c>
    </row>
    <row r="2875" spans="1:15">
      <c r="A2875" s="13" t="s">
        <v>3124</v>
      </c>
      <c r="B2875" s="14" t="s">
        <v>234</v>
      </c>
      <c r="J2875" s="15">
        <f t="shared" si="221"/>
        <v>1</v>
      </c>
      <c r="K2875" s="15" cm="1">
        <f t="array" ref="K2875">_xlfn.NUMBERVALUE(_xlfn.TEXTSPLIT(_xlfn.CHOOSECOLS(_xlfn.TEXTSPLIT(B2875,"("),2),")"))</f>
        <v>4</v>
      </c>
      <c r="L2875" s="15" t="b">
        <f t="shared" si="222"/>
        <v>0</v>
      </c>
      <c r="M2875" s="15" t="b">
        <f t="shared" si="225"/>
        <v>0</v>
      </c>
      <c r="N2875" s="15" t="b">
        <f t="shared" si="223"/>
        <v>0</v>
      </c>
      <c r="O2875" s="15" t="str">
        <f t="shared" si="224"/>
        <v>Homo</v>
      </c>
    </row>
    <row r="2876" spans="1:15">
      <c r="A2876" s="13" t="s">
        <v>3125</v>
      </c>
      <c r="B2876" s="14" t="s">
        <v>93</v>
      </c>
      <c r="J2876" s="15">
        <f t="shared" si="221"/>
        <v>1</v>
      </c>
      <c r="K2876" s="15" cm="1">
        <f t="array" ref="K2876">_xlfn.NUMBERVALUE(_xlfn.TEXTSPLIT(_xlfn.CHOOSECOLS(_xlfn.TEXTSPLIT(B2876,"("),2),")"))</f>
        <v>1</v>
      </c>
      <c r="L2876" s="15" t="b">
        <f t="shared" si="222"/>
        <v>0</v>
      </c>
      <c r="M2876" s="15" t="b">
        <f t="shared" si="225"/>
        <v>1</v>
      </c>
      <c r="N2876" s="15" t="b">
        <f t="shared" si="223"/>
        <v>0</v>
      </c>
      <c r="O2876" s="15" t="str">
        <f t="shared" si="224"/>
        <v>Single</v>
      </c>
    </row>
    <row r="2877" spans="1:15">
      <c r="A2877" s="13" t="s">
        <v>3126</v>
      </c>
      <c r="B2877" s="14" t="s">
        <v>54</v>
      </c>
      <c r="J2877" s="15">
        <f t="shared" si="221"/>
        <v>1</v>
      </c>
      <c r="K2877" s="15" cm="1">
        <f t="array" ref="K2877">_xlfn.NUMBERVALUE(_xlfn.TEXTSPLIT(_xlfn.CHOOSECOLS(_xlfn.TEXTSPLIT(B2877,"("),2),")"))</f>
        <v>1</v>
      </c>
      <c r="L2877" s="15" t="b">
        <f t="shared" si="222"/>
        <v>0</v>
      </c>
      <c r="M2877" s="15" t="b">
        <f t="shared" si="225"/>
        <v>1</v>
      </c>
      <c r="N2877" s="15" t="b">
        <f t="shared" si="223"/>
        <v>0</v>
      </c>
      <c r="O2877" s="15" t="str">
        <f t="shared" si="224"/>
        <v>Single</v>
      </c>
    </row>
    <row r="2878" spans="1:15">
      <c r="A2878" s="13" t="s">
        <v>3127</v>
      </c>
      <c r="B2878" s="14" t="s">
        <v>167</v>
      </c>
      <c r="J2878" s="15">
        <f t="shared" si="221"/>
        <v>1</v>
      </c>
      <c r="K2878" s="15" cm="1">
        <f t="array" ref="K2878">_xlfn.NUMBERVALUE(_xlfn.TEXTSPLIT(_xlfn.CHOOSECOLS(_xlfn.TEXTSPLIT(B2878,"("),2),")"))</f>
        <v>3</v>
      </c>
      <c r="L2878" s="15" t="b">
        <f t="shared" si="222"/>
        <v>0</v>
      </c>
      <c r="M2878" s="15" t="b">
        <f t="shared" si="225"/>
        <v>0</v>
      </c>
      <c r="N2878" s="15" t="b">
        <f t="shared" si="223"/>
        <v>0</v>
      </c>
      <c r="O2878" s="15" t="str">
        <f t="shared" si="224"/>
        <v>Homo</v>
      </c>
    </row>
    <row r="2879" spans="1:15">
      <c r="A2879" s="13" t="s">
        <v>3128</v>
      </c>
      <c r="B2879" s="14" t="s">
        <v>93</v>
      </c>
      <c r="J2879" s="15">
        <f t="shared" si="221"/>
        <v>1</v>
      </c>
      <c r="K2879" s="15" cm="1">
        <f t="array" ref="K2879">_xlfn.NUMBERVALUE(_xlfn.TEXTSPLIT(_xlfn.CHOOSECOLS(_xlfn.TEXTSPLIT(B2879,"("),2),")"))</f>
        <v>1</v>
      </c>
      <c r="L2879" s="15" t="b">
        <f t="shared" si="222"/>
        <v>0</v>
      </c>
      <c r="M2879" s="15" t="b">
        <f t="shared" si="225"/>
        <v>1</v>
      </c>
      <c r="N2879" s="15" t="b">
        <f t="shared" si="223"/>
        <v>0</v>
      </c>
      <c r="O2879" s="15" t="str">
        <f t="shared" si="224"/>
        <v>Single</v>
      </c>
    </row>
    <row r="2880" spans="1:15">
      <c r="A2880" s="13" t="s">
        <v>3129</v>
      </c>
      <c r="B2880" s="14" t="s">
        <v>54</v>
      </c>
      <c r="J2880" s="15">
        <f t="shared" si="221"/>
        <v>1</v>
      </c>
      <c r="K2880" s="15" cm="1">
        <f t="array" ref="K2880">_xlfn.NUMBERVALUE(_xlfn.TEXTSPLIT(_xlfn.CHOOSECOLS(_xlfn.TEXTSPLIT(B2880,"("),2),")"))</f>
        <v>1</v>
      </c>
      <c r="L2880" s="15" t="b">
        <f t="shared" si="222"/>
        <v>0</v>
      </c>
      <c r="M2880" s="15" t="b">
        <f t="shared" si="225"/>
        <v>1</v>
      </c>
      <c r="N2880" s="15" t="b">
        <f t="shared" si="223"/>
        <v>0</v>
      </c>
      <c r="O2880" s="15" t="str">
        <f t="shared" si="224"/>
        <v>Single</v>
      </c>
    </row>
    <row r="2881" spans="1:15">
      <c r="A2881" s="13" t="s">
        <v>3130</v>
      </c>
      <c r="B2881" s="14" t="s">
        <v>54</v>
      </c>
      <c r="J2881" s="15">
        <f t="shared" si="221"/>
        <v>1</v>
      </c>
      <c r="K2881" s="15" cm="1">
        <f t="array" ref="K2881">_xlfn.NUMBERVALUE(_xlfn.TEXTSPLIT(_xlfn.CHOOSECOLS(_xlfn.TEXTSPLIT(B2881,"("),2),")"))</f>
        <v>1</v>
      </c>
      <c r="L2881" s="15" t="b">
        <f t="shared" si="222"/>
        <v>0</v>
      </c>
      <c r="M2881" s="15" t="b">
        <f t="shared" si="225"/>
        <v>1</v>
      </c>
      <c r="N2881" s="15" t="b">
        <f t="shared" si="223"/>
        <v>0</v>
      </c>
      <c r="O2881" s="15" t="str">
        <f t="shared" si="224"/>
        <v>Single</v>
      </c>
    </row>
    <row r="2882" spans="1:15">
      <c r="A2882" s="13" t="s">
        <v>3131</v>
      </c>
      <c r="B2882" s="14" t="s">
        <v>54</v>
      </c>
      <c r="J2882" s="15">
        <f t="shared" si="221"/>
        <v>1</v>
      </c>
      <c r="K2882" s="15" cm="1">
        <f t="array" ref="K2882">_xlfn.NUMBERVALUE(_xlfn.TEXTSPLIT(_xlfn.CHOOSECOLS(_xlfn.TEXTSPLIT(B2882,"("),2),")"))</f>
        <v>1</v>
      </c>
      <c r="L2882" s="15" t="b">
        <f t="shared" si="222"/>
        <v>0</v>
      </c>
      <c r="M2882" s="15" t="b">
        <f t="shared" si="225"/>
        <v>1</v>
      </c>
      <c r="N2882" s="15" t="b">
        <f t="shared" si="223"/>
        <v>0</v>
      </c>
      <c r="O2882" s="15" t="str">
        <f t="shared" si="224"/>
        <v>Single</v>
      </c>
    </row>
    <row r="2883" spans="1:15">
      <c r="A2883" s="13" t="s">
        <v>3132</v>
      </c>
      <c r="B2883" s="14" t="s">
        <v>64</v>
      </c>
      <c r="C2883" s="14" t="s">
        <v>54</v>
      </c>
      <c r="J2883" s="15">
        <f t="shared" ref="J2883:J2946" si="226">COUNTIF(B2883:H2883,"&lt;&gt;"&amp;"")</f>
        <v>2</v>
      </c>
      <c r="K2883" s="15" cm="1">
        <f t="array" ref="K2883">_xlfn.NUMBERVALUE(_xlfn.TEXTSPLIT(_xlfn.CHOOSECOLS(_xlfn.TEXTSPLIT(B2883,"("),2),")"))</f>
        <v>1</v>
      </c>
      <c r="L2883" s="15" t="b">
        <f t="shared" ref="L2883:L2946" si="227">IF(J2883&gt;1,TRUE,FALSE)</f>
        <v>1</v>
      </c>
      <c r="M2883" s="15" t="b">
        <f t="shared" si="225"/>
        <v>1</v>
      </c>
      <c r="N2883" s="15" t="b">
        <f t="shared" ref="N2883:N2946" si="228">IF(J2883&gt;2,TRUE,FALSE)</f>
        <v>0</v>
      </c>
      <c r="O2883" s="15" t="str">
        <f t="shared" ref="O2883:O2946" si="229">IF(L2883,"Hetero",IF(M2883,"Single","Homo"))</f>
        <v>Hetero</v>
      </c>
    </row>
    <row r="2884" spans="1:15">
      <c r="A2884" s="13" t="s">
        <v>3133</v>
      </c>
      <c r="B2884" s="14" t="s">
        <v>108</v>
      </c>
      <c r="J2884" s="15">
        <f t="shared" si="226"/>
        <v>1</v>
      </c>
      <c r="K2884" s="15" cm="1">
        <f t="array" ref="K2884">_xlfn.NUMBERVALUE(_xlfn.TEXTSPLIT(_xlfn.CHOOSECOLS(_xlfn.TEXTSPLIT(B2884,"("),2),")"))</f>
        <v>2</v>
      </c>
      <c r="L2884" s="15" t="b">
        <f t="shared" si="227"/>
        <v>0</v>
      </c>
      <c r="M2884" s="15" t="b">
        <f t="shared" si="225"/>
        <v>0</v>
      </c>
      <c r="N2884" s="15" t="b">
        <f t="shared" si="228"/>
        <v>0</v>
      </c>
      <c r="O2884" s="15" t="str">
        <f t="shared" si="229"/>
        <v>Homo</v>
      </c>
    </row>
    <row r="2885" spans="1:15">
      <c r="A2885" s="13" t="s">
        <v>3134</v>
      </c>
      <c r="B2885" s="14" t="s">
        <v>54</v>
      </c>
      <c r="J2885" s="15">
        <f t="shared" si="226"/>
        <v>1</v>
      </c>
      <c r="K2885" s="15" cm="1">
        <f t="array" ref="K2885">_xlfn.NUMBERVALUE(_xlfn.TEXTSPLIT(_xlfn.CHOOSECOLS(_xlfn.TEXTSPLIT(B2885,"("),2),")"))</f>
        <v>1</v>
      </c>
      <c r="L2885" s="15" t="b">
        <f t="shared" si="227"/>
        <v>0</v>
      </c>
      <c r="M2885" s="15" t="b">
        <f t="shared" si="225"/>
        <v>1</v>
      </c>
      <c r="N2885" s="15" t="b">
        <f t="shared" si="228"/>
        <v>0</v>
      </c>
      <c r="O2885" s="15" t="str">
        <f t="shared" si="229"/>
        <v>Single</v>
      </c>
    </row>
    <row r="2886" spans="1:15">
      <c r="A2886" s="13" t="s">
        <v>3135</v>
      </c>
      <c r="B2886" s="14" t="s">
        <v>64</v>
      </c>
      <c r="J2886" s="15">
        <f t="shared" si="226"/>
        <v>1</v>
      </c>
      <c r="K2886" s="15" cm="1">
        <f t="array" ref="K2886">_xlfn.NUMBERVALUE(_xlfn.TEXTSPLIT(_xlfn.CHOOSECOLS(_xlfn.TEXTSPLIT(B2886,"("),2),")"))</f>
        <v>1</v>
      </c>
      <c r="L2886" s="15" t="b">
        <f t="shared" si="227"/>
        <v>0</v>
      </c>
      <c r="M2886" s="15" t="b">
        <f t="shared" ref="M2886:M2949" si="230">IF(K2886=1,TRUE,FALSE)</f>
        <v>1</v>
      </c>
      <c r="N2886" s="15" t="b">
        <f t="shared" si="228"/>
        <v>0</v>
      </c>
      <c r="O2886" s="15" t="str">
        <f t="shared" si="229"/>
        <v>Single</v>
      </c>
    </row>
    <row r="2887" spans="1:15">
      <c r="A2887" s="13" t="s">
        <v>3136</v>
      </c>
      <c r="B2887" s="14" t="s">
        <v>54</v>
      </c>
      <c r="J2887" s="15">
        <f t="shared" si="226"/>
        <v>1</v>
      </c>
      <c r="K2887" s="15" cm="1">
        <f t="array" ref="K2887">_xlfn.NUMBERVALUE(_xlfn.TEXTSPLIT(_xlfn.CHOOSECOLS(_xlfn.TEXTSPLIT(B2887,"("),2),")"))</f>
        <v>1</v>
      </c>
      <c r="L2887" s="15" t="b">
        <f t="shared" si="227"/>
        <v>0</v>
      </c>
      <c r="M2887" s="15" t="b">
        <f t="shared" si="230"/>
        <v>1</v>
      </c>
      <c r="N2887" s="15" t="b">
        <f t="shared" si="228"/>
        <v>0</v>
      </c>
      <c r="O2887" s="15" t="str">
        <f t="shared" si="229"/>
        <v>Single</v>
      </c>
    </row>
    <row r="2888" spans="1:15">
      <c r="A2888" s="13" t="s">
        <v>3137</v>
      </c>
      <c r="B2888" s="14" t="s">
        <v>167</v>
      </c>
      <c r="J2888" s="15">
        <f t="shared" si="226"/>
        <v>1</v>
      </c>
      <c r="K2888" s="15" cm="1">
        <f t="array" ref="K2888">_xlfn.NUMBERVALUE(_xlfn.TEXTSPLIT(_xlfn.CHOOSECOLS(_xlfn.TEXTSPLIT(B2888,"("),2),")"))</f>
        <v>3</v>
      </c>
      <c r="L2888" s="15" t="b">
        <f t="shared" si="227"/>
        <v>0</v>
      </c>
      <c r="M2888" s="15" t="b">
        <f t="shared" si="230"/>
        <v>0</v>
      </c>
      <c r="N2888" s="15" t="b">
        <f t="shared" si="228"/>
        <v>0</v>
      </c>
      <c r="O2888" s="15" t="str">
        <f t="shared" si="229"/>
        <v>Homo</v>
      </c>
    </row>
    <row r="2889" spans="1:15">
      <c r="A2889" s="13" t="s">
        <v>3138</v>
      </c>
      <c r="B2889" s="14" t="s">
        <v>54</v>
      </c>
      <c r="J2889" s="15">
        <f t="shared" si="226"/>
        <v>1</v>
      </c>
      <c r="K2889" s="15" cm="1">
        <f t="array" ref="K2889">_xlfn.NUMBERVALUE(_xlfn.TEXTSPLIT(_xlfn.CHOOSECOLS(_xlfn.TEXTSPLIT(B2889,"("),2),")"))</f>
        <v>1</v>
      </c>
      <c r="L2889" s="15" t="b">
        <f t="shared" si="227"/>
        <v>0</v>
      </c>
      <c r="M2889" s="15" t="b">
        <f t="shared" si="230"/>
        <v>1</v>
      </c>
      <c r="N2889" s="15" t="b">
        <f t="shared" si="228"/>
        <v>0</v>
      </c>
      <c r="O2889" s="15" t="str">
        <f t="shared" si="229"/>
        <v>Single</v>
      </c>
    </row>
    <row r="2890" spans="1:15">
      <c r="A2890" s="13" t="s">
        <v>3139</v>
      </c>
      <c r="B2890" s="14" t="s">
        <v>54</v>
      </c>
      <c r="J2890" s="15">
        <f t="shared" si="226"/>
        <v>1</v>
      </c>
      <c r="K2890" s="15" cm="1">
        <f t="array" ref="K2890">_xlfn.NUMBERVALUE(_xlfn.TEXTSPLIT(_xlfn.CHOOSECOLS(_xlfn.TEXTSPLIT(B2890,"("),2),")"))</f>
        <v>1</v>
      </c>
      <c r="L2890" s="15" t="b">
        <f t="shared" si="227"/>
        <v>0</v>
      </c>
      <c r="M2890" s="15" t="b">
        <f t="shared" si="230"/>
        <v>1</v>
      </c>
      <c r="N2890" s="15" t="b">
        <f t="shared" si="228"/>
        <v>0</v>
      </c>
      <c r="O2890" s="15" t="str">
        <f t="shared" si="229"/>
        <v>Single</v>
      </c>
    </row>
    <row r="2891" spans="1:15">
      <c r="A2891" s="13" t="s">
        <v>3140</v>
      </c>
      <c r="B2891" s="14" t="s">
        <v>54</v>
      </c>
      <c r="J2891" s="15">
        <f t="shared" si="226"/>
        <v>1</v>
      </c>
      <c r="K2891" s="15" cm="1">
        <f t="array" ref="K2891">_xlfn.NUMBERVALUE(_xlfn.TEXTSPLIT(_xlfn.CHOOSECOLS(_xlfn.TEXTSPLIT(B2891,"("),2),")"))</f>
        <v>1</v>
      </c>
      <c r="L2891" s="15" t="b">
        <f t="shared" si="227"/>
        <v>0</v>
      </c>
      <c r="M2891" s="15" t="b">
        <f t="shared" si="230"/>
        <v>1</v>
      </c>
      <c r="N2891" s="15" t="b">
        <f t="shared" si="228"/>
        <v>0</v>
      </c>
      <c r="O2891" s="15" t="str">
        <f t="shared" si="229"/>
        <v>Single</v>
      </c>
    </row>
    <row r="2892" spans="1:15">
      <c r="A2892" s="13" t="s">
        <v>3141</v>
      </c>
      <c r="B2892" s="14" t="s">
        <v>54</v>
      </c>
      <c r="J2892" s="15">
        <f t="shared" si="226"/>
        <v>1</v>
      </c>
      <c r="K2892" s="15" cm="1">
        <f t="array" ref="K2892">_xlfn.NUMBERVALUE(_xlfn.TEXTSPLIT(_xlfn.CHOOSECOLS(_xlfn.TEXTSPLIT(B2892,"("),2),")"))</f>
        <v>1</v>
      </c>
      <c r="L2892" s="15" t="b">
        <f t="shared" si="227"/>
        <v>0</v>
      </c>
      <c r="M2892" s="15" t="b">
        <f t="shared" si="230"/>
        <v>1</v>
      </c>
      <c r="N2892" s="15" t="b">
        <f t="shared" si="228"/>
        <v>0</v>
      </c>
      <c r="O2892" s="15" t="str">
        <f t="shared" si="229"/>
        <v>Single</v>
      </c>
    </row>
    <row r="2893" spans="1:15">
      <c r="A2893" s="13" t="s">
        <v>3142</v>
      </c>
      <c r="B2893" s="14" t="s">
        <v>93</v>
      </c>
      <c r="J2893" s="15">
        <f t="shared" si="226"/>
        <v>1</v>
      </c>
      <c r="K2893" s="15" cm="1">
        <f t="array" ref="K2893">_xlfn.NUMBERVALUE(_xlfn.TEXTSPLIT(_xlfn.CHOOSECOLS(_xlfn.TEXTSPLIT(B2893,"("),2),")"))</f>
        <v>1</v>
      </c>
      <c r="L2893" s="15" t="b">
        <f t="shared" si="227"/>
        <v>0</v>
      </c>
      <c r="M2893" s="15" t="b">
        <f t="shared" si="230"/>
        <v>1</v>
      </c>
      <c r="N2893" s="15" t="b">
        <f t="shared" si="228"/>
        <v>0</v>
      </c>
      <c r="O2893" s="15" t="str">
        <f t="shared" si="229"/>
        <v>Single</v>
      </c>
    </row>
    <row r="2894" spans="1:15">
      <c r="A2894" s="13" t="s">
        <v>3143</v>
      </c>
      <c r="B2894" s="14" t="s">
        <v>54</v>
      </c>
      <c r="J2894" s="15">
        <f t="shared" si="226"/>
        <v>1</v>
      </c>
      <c r="K2894" s="15" cm="1">
        <f t="array" ref="K2894">_xlfn.NUMBERVALUE(_xlfn.TEXTSPLIT(_xlfn.CHOOSECOLS(_xlfn.TEXTSPLIT(B2894,"("),2),")"))</f>
        <v>1</v>
      </c>
      <c r="L2894" s="15" t="b">
        <f t="shared" si="227"/>
        <v>0</v>
      </c>
      <c r="M2894" s="15" t="b">
        <f t="shared" si="230"/>
        <v>1</v>
      </c>
      <c r="N2894" s="15" t="b">
        <f t="shared" si="228"/>
        <v>0</v>
      </c>
      <c r="O2894" s="15" t="str">
        <f t="shared" si="229"/>
        <v>Single</v>
      </c>
    </row>
    <row r="2895" spans="1:15">
      <c r="A2895" s="13" t="s">
        <v>3144</v>
      </c>
      <c r="B2895" s="14" t="s">
        <v>167</v>
      </c>
      <c r="J2895" s="15">
        <f t="shared" si="226"/>
        <v>1</v>
      </c>
      <c r="K2895" s="15" cm="1">
        <f t="array" ref="K2895">_xlfn.NUMBERVALUE(_xlfn.TEXTSPLIT(_xlfn.CHOOSECOLS(_xlfn.TEXTSPLIT(B2895,"("),2),")"))</f>
        <v>3</v>
      </c>
      <c r="L2895" s="15" t="b">
        <f t="shared" si="227"/>
        <v>0</v>
      </c>
      <c r="M2895" s="15" t="b">
        <f t="shared" si="230"/>
        <v>0</v>
      </c>
      <c r="N2895" s="15" t="b">
        <f t="shared" si="228"/>
        <v>0</v>
      </c>
      <c r="O2895" s="15" t="str">
        <f t="shared" si="229"/>
        <v>Homo</v>
      </c>
    </row>
    <row r="2896" spans="1:15">
      <c r="A2896" s="13" t="s">
        <v>3145</v>
      </c>
      <c r="B2896" s="14" t="s">
        <v>54</v>
      </c>
      <c r="J2896" s="15">
        <f t="shared" si="226"/>
        <v>1</v>
      </c>
      <c r="K2896" s="15" cm="1">
        <f t="array" ref="K2896">_xlfn.NUMBERVALUE(_xlfn.TEXTSPLIT(_xlfn.CHOOSECOLS(_xlfn.TEXTSPLIT(B2896,"("),2),")"))</f>
        <v>1</v>
      </c>
      <c r="L2896" s="15" t="b">
        <f t="shared" si="227"/>
        <v>0</v>
      </c>
      <c r="M2896" s="15" t="b">
        <f t="shared" si="230"/>
        <v>1</v>
      </c>
      <c r="N2896" s="15" t="b">
        <f t="shared" si="228"/>
        <v>0</v>
      </c>
      <c r="O2896" s="15" t="str">
        <f t="shared" si="229"/>
        <v>Single</v>
      </c>
    </row>
    <row r="2897" spans="1:15">
      <c r="A2897" s="13" t="s">
        <v>3146</v>
      </c>
      <c r="B2897" s="14" t="s">
        <v>186</v>
      </c>
      <c r="J2897" s="15">
        <f t="shared" si="226"/>
        <v>1</v>
      </c>
      <c r="K2897" s="15" cm="1">
        <f t="array" ref="K2897">_xlfn.NUMBERVALUE(_xlfn.TEXTSPLIT(_xlfn.CHOOSECOLS(_xlfn.TEXTSPLIT(B2897,"("),2),")"))</f>
        <v>5</v>
      </c>
      <c r="L2897" s="15" t="b">
        <f t="shared" si="227"/>
        <v>0</v>
      </c>
      <c r="M2897" s="15" t="b">
        <f t="shared" si="230"/>
        <v>0</v>
      </c>
      <c r="N2897" s="15" t="b">
        <f t="shared" si="228"/>
        <v>0</v>
      </c>
      <c r="O2897" s="15" t="str">
        <f t="shared" si="229"/>
        <v>Homo</v>
      </c>
    </row>
    <row r="2898" spans="1:15">
      <c r="A2898" s="13" t="s">
        <v>3147</v>
      </c>
      <c r="B2898" s="14" t="s">
        <v>54</v>
      </c>
      <c r="J2898" s="15">
        <f t="shared" si="226"/>
        <v>1</v>
      </c>
      <c r="K2898" s="15" cm="1">
        <f t="array" ref="K2898">_xlfn.NUMBERVALUE(_xlfn.TEXTSPLIT(_xlfn.CHOOSECOLS(_xlfn.TEXTSPLIT(B2898,"("),2),")"))</f>
        <v>1</v>
      </c>
      <c r="L2898" s="15" t="b">
        <f t="shared" si="227"/>
        <v>0</v>
      </c>
      <c r="M2898" s="15" t="b">
        <f t="shared" si="230"/>
        <v>1</v>
      </c>
      <c r="N2898" s="15" t="b">
        <f t="shared" si="228"/>
        <v>0</v>
      </c>
      <c r="O2898" s="15" t="str">
        <f t="shared" si="229"/>
        <v>Single</v>
      </c>
    </row>
    <row r="2899" spans="1:15">
      <c r="A2899" s="13" t="s">
        <v>3148</v>
      </c>
      <c r="B2899" s="14" t="s">
        <v>54</v>
      </c>
      <c r="J2899" s="15">
        <f t="shared" si="226"/>
        <v>1</v>
      </c>
      <c r="K2899" s="15" cm="1">
        <f t="array" ref="K2899">_xlfn.NUMBERVALUE(_xlfn.TEXTSPLIT(_xlfn.CHOOSECOLS(_xlfn.TEXTSPLIT(B2899,"("),2),")"))</f>
        <v>1</v>
      </c>
      <c r="L2899" s="15" t="b">
        <f t="shared" si="227"/>
        <v>0</v>
      </c>
      <c r="M2899" s="15" t="b">
        <f t="shared" si="230"/>
        <v>1</v>
      </c>
      <c r="N2899" s="15" t="b">
        <f t="shared" si="228"/>
        <v>0</v>
      </c>
      <c r="O2899" s="15" t="str">
        <f t="shared" si="229"/>
        <v>Single</v>
      </c>
    </row>
    <row r="2900" spans="1:15">
      <c r="A2900" s="13" t="s">
        <v>3149</v>
      </c>
      <c r="B2900" s="14" t="s">
        <v>108</v>
      </c>
      <c r="J2900" s="15">
        <f t="shared" si="226"/>
        <v>1</v>
      </c>
      <c r="K2900" s="15" cm="1">
        <f t="array" ref="K2900">_xlfn.NUMBERVALUE(_xlfn.TEXTSPLIT(_xlfn.CHOOSECOLS(_xlfn.TEXTSPLIT(B2900,"("),2),")"))</f>
        <v>2</v>
      </c>
      <c r="L2900" s="15" t="b">
        <f t="shared" si="227"/>
        <v>0</v>
      </c>
      <c r="M2900" s="15" t="b">
        <f t="shared" si="230"/>
        <v>0</v>
      </c>
      <c r="N2900" s="15" t="b">
        <f t="shared" si="228"/>
        <v>0</v>
      </c>
      <c r="O2900" s="15" t="str">
        <f t="shared" si="229"/>
        <v>Homo</v>
      </c>
    </row>
    <row r="2901" spans="1:15">
      <c r="A2901" s="13" t="s">
        <v>3150</v>
      </c>
      <c r="B2901" s="14" t="s">
        <v>54</v>
      </c>
      <c r="J2901" s="15">
        <f t="shared" si="226"/>
        <v>1</v>
      </c>
      <c r="K2901" s="15" cm="1">
        <f t="array" ref="K2901">_xlfn.NUMBERVALUE(_xlfn.TEXTSPLIT(_xlfn.CHOOSECOLS(_xlfn.TEXTSPLIT(B2901,"("),2),")"))</f>
        <v>1</v>
      </c>
      <c r="L2901" s="15" t="b">
        <f t="shared" si="227"/>
        <v>0</v>
      </c>
      <c r="M2901" s="15" t="b">
        <f t="shared" si="230"/>
        <v>1</v>
      </c>
      <c r="N2901" s="15" t="b">
        <f t="shared" si="228"/>
        <v>0</v>
      </c>
      <c r="O2901" s="15" t="str">
        <f t="shared" si="229"/>
        <v>Single</v>
      </c>
    </row>
    <row r="2902" spans="1:15">
      <c r="A2902" s="13" t="s">
        <v>3151</v>
      </c>
      <c r="B2902" s="14" t="s">
        <v>54</v>
      </c>
      <c r="J2902" s="15">
        <f t="shared" si="226"/>
        <v>1</v>
      </c>
      <c r="K2902" s="15" cm="1">
        <f t="array" ref="K2902">_xlfn.NUMBERVALUE(_xlfn.TEXTSPLIT(_xlfn.CHOOSECOLS(_xlfn.TEXTSPLIT(B2902,"("),2),")"))</f>
        <v>1</v>
      </c>
      <c r="L2902" s="15" t="b">
        <f t="shared" si="227"/>
        <v>0</v>
      </c>
      <c r="M2902" s="15" t="b">
        <f t="shared" si="230"/>
        <v>1</v>
      </c>
      <c r="N2902" s="15" t="b">
        <f t="shared" si="228"/>
        <v>0</v>
      </c>
      <c r="O2902" s="15" t="str">
        <f t="shared" si="229"/>
        <v>Single</v>
      </c>
    </row>
    <row r="2903" spans="1:15">
      <c r="A2903" s="13" t="s">
        <v>3152</v>
      </c>
      <c r="B2903" s="14" t="s">
        <v>54</v>
      </c>
      <c r="J2903" s="15">
        <f t="shared" si="226"/>
        <v>1</v>
      </c>
      <c r="K2903" s="15" cm="1">
        <f t="array" ref="K2903">_xlfn.NUMBERVALUE(_xlfn.TEXTSPLIT(_xlfn.CHOOSECOLS(_xlfn.TEXTSPLIT(B2903,"("),2),")"))</f>
        <v>1</v>
      </c>
      <c r="L2903" s="15" t="b">
        <f t="shared" si="227"/>
        <v>0</v>
      </c>
      <c r="M2903" s="15" t="b">
        <f t="shared" si="230"/>
        <v>1</v>
      </c>
      <c r="N2903" s="15" t="b">
        <f t="shared" si="228"/>
        <v>0</v>
      </c>
      <c r="O2903" s="15" t="str">
        <f t="shared" si="229"/>
        <v>Single</v>
      </c>
    </row>
    <row r="2904" spans="1:15">
      <c r="A2904" s="13" t="s">
        <v>3153</v>
      </c>
      <c r="B2904" s="14" t="s">
        <v>108</v>
      </c>
      <c r="J2904" s="15">
        <f t="shared" si="226"/>
        <v>1</v>
      </c>
      <c r="K2904" s="15" cm="1">
        <f t="array" ref="K2904">_xlfn.NUMBERVALUE(_xlfn.TEXTSPLIT(_xlfn.CHOOSECOLS(_xlfn.TEXTSPLIT(B2904,"("),2),")"))</f>
        <v>2</v>
      </c>
      <c r="L2904" s="15" t="b">
        <f t="shared" si="227"/>
        <v>0</v>
      </c>
      <c r="M2904" s="15" t="b">
        <f t="shared" si="230"/>
        <v>0</v>
      </c>
      <c r="N2904" s="15" t="b">
        <f t="shared" si="228"/>
        <v>0</v>
      </c>
      <c r="O2904" s="15" t="str">
        <f t="shared" si="229"/>
        <v>Homo</v>
      </c>
    </row>
    <row r="2905" spans="1:15">
      <c r="A2905" s="13" t="s">
        <v>3154</v>
      </c>
      <c r="B2905" s="14" t="s">
        <v>113</v>
      </c>
      <c r="C2905" s="14" t="s">
        <v>64</v>
      </c>
      <c r="J2905" s="15">
        <f t="shared" si="226"/>
        <v>2</v>
      </c>
      <c r="K2905" s="15" cm="1">
        <f t="array" ref="K2905">_xlfn.NUMBERVALUE(_xlfn.TEXTSPLIT(_xlfn.CHOOSECOLS(_xlfn.TEXTSPLIT(B2905,"("),2),")"))</f>
        <v>3</v>
      </c>
      <c r="L2905" s="15" t="b">
        <f t="shared" si="227"/>
        <v>1</v>
      </c>
      <c r="M2905" s="15" t="b">
        <f t="shared" si="230"/>
        <v>0</v>
      </c>
      <c r="N2905" s="15" t="b">
        <f t="shared" si="228"/>
        <v>0</v>
      </c>
      <c r="O2905" s="15" t="str">
        <f t="shared" si="229"/>
        <v>Hetero</v>
      </c>
    </row>
    <row r="2906" spans="1:15">
      <c r="A2906" s="13" t="s">
        <v>3155</v>
      </c>
      <c r="B2906" s="14" t="s">
        <v>361</v>
      </c>
      <c r="J2906" s="15">
        <f t="shared" si="226"/>
        <v>1</v>
      </c>
      <c r="K2906" s="15" cm="1">
        <f t="array" ref="K2906">_xlfn.NUMBERVALUE(_xlfn.TEXTSPLIT(_xlfn.CHOOSECOLS(_xlfn.TEXTSPLIT(B2906,"("),2),")"))</f>
        <v>6</v>
      </c>
      <c r="L2906" s="15" t="b">
        <f t="shared" si="227"/>
        <v>0</v>
      </c>
      <c r="M2906" s="15" t="b">
        <f t="shared" si="230"/>
        <v>0</v>
      </c>
      <c r="N2906" s="15" t="b">
        <f t="shared" si="228"/>
        <v>0</v>
      </c>
      <c r="O2906" s="15" t="str">
        <f t="shared" si="229"/>
        <v>Homo</v>
      </c>
    </row>
    <row r="2907" spans="1:15">
      <c r="A2907" s="13" t="s">
        <v>3156</v>
      </c>
      <c r="B2907" s="14" t="s">
        <v>54</v>
      </c>
      <c r="J2907" s="15">
        <f t="shared" si="226"/>
        <v>1</v>
      </c>
      <c r="K2907" s="15" cm="1">
        <f t="array" ref="K2907">_xlfn.NUMBERVALUE(_xlfn.TEXTSPLIT(_xlfn.CHOOSECOLS(_xlfn.TEXTSPLIT(B2907,"("),2),")"))</f>
        <v>1</v>
      </c>
      <c r="L2907" s="15" t="b">
        <f t="shared" si="227"/>
        <v>0</v>
      </c>
      <c r="M2907" s="15" t="b">
        <f t="shared" si="230"/>
        <v>1</v>
      </c>
      <c r="N2907" s="15" t="b">
        <f t="shared" si="228"/>
        <v>0</v>
      </c>
      <c r="O2907" s="15" t="str">
        <f t="shared" si="229"/>
        <v>Single</v>
      </c>
    </row>
    <row r="2908" spans="1:15">
      <c r="A2908" s="13" t="s">
        <v>3157</v>
      </c>
      <c r="B2908" s="14" t="s">
        <v>54</v>
      </c>
      <c r="J2908" s="15">
        <f t="shared" si="226"/>
        <v>1</v>
      </c>
      <c r="K2908" s="15" cm="1">
        <f t="array" ref="K2908">_xlfn.NUMBERVALUE(_xlfn.TEXTSPLIT(_xlfn.CHOOSECOLS(_xlfn.TEXTSPLIT(B2908,"("),2),")"))</f>
        <v>1</v>
      </c>
      <c r="L2908" s="15" t="b">
        <f t="shared" si="227"/>
        <v>0</v>
      </c>
      <c r="M2908" s="15" t="b">
        <f t="shared" si="230"/>
        <v>1</v>
      </c>
      <c r="N2908" s="15" t="b">
        <f t="shared" si="228"/>
        <v>0</v>
      </c>
      <c r="O2908" s="15" t="str">
        <f t="shared" si="229"/>
        <v>Single</v>
      </c>
    </row>
    <row r="2909" spans="1:15">
      <c r="A2909" s="13" t="s">
        <v>3158</v>
      </c>
      <c r="B2909" s="14" t="s">
        <v>54</v>
      </c>
      <c r="J2909" s="15">
        <f t="shared" si="226"/>
        <v>1</v>
      </c>
      <c r="K2909" s="15" cm="1">
        <f t="array" ref="K2909">_xlfn.NUMBERVALUE(_xlfn.TEXTSPLIT(_xlfn.CHOOSECOLS(_xlfn.TEXTSPLIT(B2909,"("),2),")"))</f>
        <v>1</v>
      </c>
      <c r="L2909" s="15" t="b">
        <f t="shared" si="227"/>
        <v>0</v>
      </c>
      <c r="M2909" s="15" t="b">
        <f t="shared" si="230"/>
        <v>1</v>
      </c>
      <c r="N2909" s="15" t="b">
        <f t="shared" si="228"/>
        <v>0</v>
      </c>
      <c r="O2909" s="15" t="str">
        <f t="shared" si="229"/>
        <v>Single</v>
      </c>
    </row>
    <row r="2910" spans="1:15">
      <c r="A2910" s="13" t="s">
        <v>3159</v>
      </c>
      <c r="B2910" s="14" t="s">
        <v>54</v>
      </c>
      <c r="J2910" s="15">
        <f t="shared" si="226"/>
        <v>1</v>
      </c>
      <c r="K2910" s="15" cm="1">
        <f t="array" ref="K2910">_xlfn.NUMBERVALUE(_xlfn.TEXTSPLIT(_xlfn.CHOOSECOLS(_xlfn.TEXTSPLIT(B2910,"("),2),")"))</f>
        <v>1</v>
      </c>
      <c r="L2910" s="15" t="b">
        <f t="shared" si="227"/>
        <v>0</v>
      </c>
      <c r="M2910" s="15" t="b">
        <f t="shared" si="230"/>
        <v>1</v>
      </c>
      <c r="N2910" s="15" t="b">
        <f t="shared" si="228"/>
        <v>0</v>
      </c>
      <c r="O2910" s="15" t="str">
        <f t="shared" si="229"/>
        <v>Single</v>
      </c>
    </row>
    <row r="2911" spans="1:15">
      <c r="A2911" s="13" t="s">
        <v>3160</v>
      </c>
      <c r="B2911" s="14" t="s">
        <v>54</v>
      </c>
      <c r="J2911" s="15">
        <f t="shared" si="226"/>
        <v>1</v>
      </c>
      <c r="K2911" s="15" cm="1">
        <f t="array" ref="K2911">_xlfn.NUMBERVALUE(_xlfn.TEXTSPLIT(_xlfn.CHOOSECOLS(_xlfn.TEXTSPLIT(B2911,"("),2),")"))</f>
        <v>1</v>
      </c>
      <c r="L2911" s="15" t="b">
        <f t="shared" si="227"/>
        <v>0</v>
      </c>
      <c r="M2911" s="15" t="b">
        <f t="shared" si="230"/>
        <v>1</v>
      </c>
      <c r="N2911" s="15" t="b">
        <f t="shared" si="228"/>
        <v>0</v>
      </c>
      <c r="O2911" s="15" t="str">
        <f t="shared" si="229"/>
        <v>Single</v>
      </c>
    </row>
    <row r="2912" spans="1:15">
      <c r="A2912" s="13" t="s">
        <v>3161</v>
      </c>
      <c r="B2912" s="14" t="s">
        <v>108</v>
      </c>
      <c r="J2912" s="15">
        <f t="shared" si="226"/>
        <v>1</v>
      </c>
      <c r="K2912" s="15" cm="1">
        <f t="array" ref="K2912">_xlfn.NUMBERVALUE(_xlfn.TEXTSPLIT(_xlfn.CHOOSECOLS(_xlfn.TEXTSPLIT(B2912,"("),2),")"))</f>
        <v>2</v>
      </c>
      <c r="L2912" s="15" t="b">
        <f t="shared" si="227"/>
        <v>0</v>
      </c>
      <c r="M2912" s="15" t="b">
        <f t="shared" si="230"/>
        <v>0</v>
      </c>
      <c r="N2912" s="15" t="b">
        <f t="shared" si="228"/>
        <v>0</v>
      </c>
      <c r="O2912" s="15" t="str">
        <f t="shared" si="229"/>
        <v>Homo</v>
      </c>
    </row>
    <row r="2913" spans="1:15">
      <c r="A2913" s="13" t="s">
        <v>3162</v>
      </c>
      <c r="B2913" s="14" t="s">
        <v>361</v>
      </c>
      <c r="J2913" s="15">
        <f t="shared" si="226"/>
        <v>1</v>
      </c>
      <c r="K2913" s="15" cm="1">
        <f t="array" ref="K2913">_xlfn.NUMBERVALUE(_xlfn.TEXTSPLIT(_xlfn.CHOOSECOLS(_xlfn.TEXTSPLIT(B2913,"("),2),")"))</f>
        <v>6</v>
      </c>
      <c r="L2913" s="15" t="b">
        <f t="shared" si="227"/>
        <v>0</v>
      </c>
      <c r="M2913" s="15" t="b">
        <f t="shared" si="230"/>
        <v>0</v>
      </c>
      <c r="N2913" s="15" t="b">
        <f t="shared" si="228"/>
        <v>0</v>
      </c>
      <c r="O2913" s="15" t="str">
        <f t="shared" si="229"/>
        <v>Homo</v>
      </c>
    </row>
    <row r="2914" spans="1:15">
      <c r="A2914" s="13" t="s">
        <v>3163</v>
      </c>
      <c r="B2914" s="14" t="s">
        <v>167</v>
      </c>
      <c r="J2914" s="15">
        <f t="shared" si="226"/>
        <v>1</v>
      </c>
      <c r="K2914" s="15" cm="1">
        <f t="array" ref="K2914">_xlfn.NUMBERVALUE(_xlfn.TEXTSPLIT(_xlfn.CHOOSECOLS(_xlfn.TEXTSPLIT(B2914,"("),2),")"))</f>
        <v>3</v>
      </c>
      <c r="L2914" s="15" t="b">
        <f t="shared" si="227"/>
        <v>0</v>
      </c>
      <c r="M2914" s="15" t="b">
        <f t="shared" si="230"/>
        <v>0</v>
      </c>
      <c r="N2914" s="15" t="b">
        <f t="shared" si="228"/>
        <v>0</v>
      </c>
      <c r="O2914" s="15" t="str">
        <f t="shared" si="229"/>
        <v>Homo</v>
      </c>
    </row>
    <row r="2915" spans="1:15">
      <c r="A2915" s="13" t="s">
        <v>3164</v>
      </c>
      <c r="B2915" s="14" t="s">
        <v>54</v>
      </c>
      <c r="J2915" s="15">
        <f t="shared" si="226"/>
        <v>1</v>
      </c>
      <c r="K2915" s="15" cm="1">
        <f t="array" ref="K2915">_xlfn.NUMBERVALUE(_xlfn.TEXTSPLIT(_xlfn.CHOOSECOLS(_xlfn.TEXTSPLIT(B2915,"("),2),")"))</f>
        <v>1</v>
      </c>
      <c r="L2915" s="15" t="b">
        <f t="shared" si="227"/>
        <v>0</v>
      </c>
      <c r="M2915" s="15" t="b">
        <f t="shared" si="230"/>
        <v>1</v>
      </c>
      <c r="N2915" s="15" t="b">
        <f t="shared" si="228"/>
        <v>0</v>
      </c>
      <c r="O2915" s="15" t="str">
        <f t="shared" si="229"/>
        <v>Single</v>
      </c>
    </row>
    <row r="2916" spans="1:15">
      <c r="A2916" s="13" t="s">
        <v>3165</v>
      </c>
      <c r="B2916" s="14" t="s">
        <v>108</v>
      </c>
      <c r="J2916" s="15">
        <f t="shared" si="226"/>
        <v>1</v>
      </c>
      <c r="K2916" s="15" cm="1">
        <f t="array" ref="K2916">_xlfn.NUMBERVALUE(_xlfn.TEXTSPLIT(_xlfn.CHOOSECOLS(_xlfn.TEXTSPLIT(B2916,"("),2),")"))</f>
        <v>2</v>
      </c>
      <c r="L2916" s="15" t="b">
        <f t="shared" si="227"/>
        <v>0</v>
      </c>
      <c r="M2916" s="15" t="b">
        <f t="shared" si="230"/>
        <v>0</v>
      </c>
      <c r="N2916" s="15" t="b">
        <f t="shared" si="228"/>
        <v>0</v>
      </c>
      <c r="O2916" s="15" t="str">
        <f t="shared" si="229"/>
        <v>Homo</v>
      </c>
    </row>
    <row r="2917" spans="1:15">
      <c r="A2917" s="13" t="s">
        <v>3166</v>
      </c>
      <c r="B2917" s="14" t="s">
        <v>145</v>
      </c>
      <c r="C2917" s="14" t="s">
        <v>64</v>
      </c>
      <c r="J2917" s="15">
        <f t="shared" si="226"/>
        <v>2</v>
      </c>
      <c r="K2917" s="15" cm="1">
        <f t="array" ref="K2917">_xlfn.NUMBERVALUE(_xlfn.TEXTSPLIT(_xlfn.CHOOSECOLS(_xlfn.TEXTSPLIT(B2917,"("),2),")"))</f>
        <v>14</v>
      </c>
      <c r="L2917" s="15" t="b">
        <f t="shared" si="227"/>
        <v>1</v>
      </c>
      <c r="M2917" s="15" t="b">
        <f t="shared" si="230"/>
        <v>0</v>
      </c>
      <c r="N2917" s="15" t="b">
        <f t="shared" si="228"/>
        <v>0</v>
      </c>
      <c r="O2917" s="15" t="str">
        <f t="shared" si="229"/>
        <v>Hetero</v>
      </c>
    </row>
    <row r="2918" spans="1:15">
      <c r="A2918" s="13" t="s">
        <v>3167</v>
      </c>
      <c r="B2918" s="14" t="s">
        <v>54</v>
      </c>
      <c r="J2918" s="15">
        <f t="shared" si="226"/>
        <v>1</v>
      </c>
      <c r="K2918" s="15" cm="1">
        <f t="array" ref="K2918">_xlfn.NUMBERVALUE(_xlfn.TEXTSPLIT(_xlfn.CHOOSECOLS(_xlfn.TEXTSPLIT(B2918,"("),2),")"))</f>
        <v>1</v>
      </c>
      <c r="L2918" s="15" t="b">
        <f t="shared" si="227"/>
        <v>0</v>
      </c>
      <c r="M2918" s="15" t="b">
        <f t="shared" si="230"/>
        <v>1</v>
      </c>
      <c r="N2918" s="15" t="b">
        <f t="shared" si="228"/>
        <v>0</v>
      </c>
      <c r="O2918" s="15" t="str">
        <f t="shared" si="229"/>
        <v>Single</v>
      </c>
    </row>
    <row r="2919" spans="1:15">
      <c r="A2919" s="13" t="s">
        <v>3168</v>
      </c>
      <c r="B2919" s="14" t="s">
        <v>54</v>
      </c>
      <c r="J2919" s="15">
        <f t="shared" si="226"/>
        <v>1</v>
      </c>
      <c r="K2919" s="15" cm="1">
        <f t="array" ref="K2919">_xlfn.NUMBERVALUE(_xlfn.TEXTSPLIT(_xlfn.CHOOSECOLS(_xlfn.TEXTSPLIT(B2919,"("),2),")"))</f>
        <v>1</v>
      </c>
      <c r="L2919" s="15" t="b">
        <f t="shared" si="227"/>
        <v>0</v>
      </c>
      <c r="M2919" s="15" t="b">
        <f t="shared" si="230"/>
        <v>1</v>
      </c>
      <c r="N2919" s="15" t="b">
        <f t="shared" si="228"/>
        <v>0</v>
      </c>
      <c r="O2919" s="15" t="str">
        <f t="shared" si="229"/>
        <v>Single</v>
      </c>
    </row>
    <row r="2920" spans="1:15">
      <c r="A2920" s="13" t="s">
        <v>3169</v>
      </c>
      <c r="B2920" s="14" t="s">
        <v>54</v>
      </c>
      <c r="J2920" s="15">
        <f t="shared" si="226"/>
        <v>1</v>
      </c>
      <c r="K2920" s="15" cm="1">
        <f t="array" ref="K2920">_xlfn.NUMBERVALUE(_xlfn.TEXTSPLIT(_xlfn.CHOOSECOLS(_xlfn.TEXTSPLIT(B2920,"("),2),")"))</f>
        <v>1</v>
      </c>
      <c r="L2920" s="15" t="b">
        <f t="shared" si="227"/>
        <v>0</v>
      </c>
      <c r="M2920" s="15" t="b">
        <f t="shared" si="230"/>
        <v>1</v>
      </c>
      <c r="N2920" s="15" t="b">
        <f t="shared" si="228"/>
        <v>0</v>
      </c>
      <c r="O2920" s="15" t="str">
        <f t="shared" si="229"/>
        <v>Single</v>
      </c>
    </row>
    <row r="2921" spans="1:15">
      <c r="A2921" s="13" t="s">
        <v>3170</v>
      </c>
      <c r="B2921" s="14" t="s">
        <v>54</v>
      </c>
      <c r="J2921" s="15">
        <f t="shared" si="226"/>
        <v>1</v>
      </c>
      <c r="K2921" s="15" cm="1">
        <f t="array" ref="K2921">_xlfn.NUMBERVALUE(_xlfn.TEXTSPLIT(_xlfn.CHOOSECOLS(_xlfn.TEXTSPLIT(B2921,"("),2),")"))</f>
        <v>1</v>
      </c>
      <c r="L2921" s="15" t="b">
        <f t="shared" si="227"/>
        <v>0</v>
      </c>
      <c r="M2921" s="15" t="b">
        <f t="shared" si="230"/>
        <v>1</v>
      </c>
      <c r="N2921" s="15" t="b">
        <f t="shared" si="228"/>
        <v>0</v>
      </c>
      <c r="O2921" s="15" t="str">
        <f t="shared" si="229"/>
        <v>Single</v>
      </c>
    </row>
    <row r="2922" spans="1:15">
      <c r="A2922" s="13" t="s">
        <v>3171</v>
      </c>
      <c r="B2922" s="14" t="s">
        <v>54</v>
      </c>
      <c r="J2922" s="15">
        <f t="shared" si="226"/>
        <v>1</v>
      </c>
      <c r="K2922" s="15" cm="1">
        <f t="array" ref="K2922">_xlfn.NUMBERVALUE(_xlfn.TEXTSPLIT(_xlfn.CHOOSECOLS(_xlfn.TEXTSPLIT(B2922,"("),2),")"))</f>
        <v>1</v>
      </c>
      <c r="L2922" s="15" t="b">
        <f t="shared" si="227"/>
        <v>0</v>
      </c>
      <c r="M2922" s="15" t="b">
        <f t="shared" si="230"/>
        <v>1</v>
      </c>
      <c r="N2922" s="15" t="b">
        <f t="shared" si="228"/>
        <v>0</v>
      </c>
      <c r="O2922" s="15" t="str">
        <f t="shared" si="229"/>
        <v>Single</v>
      </c>
    </row>
    <row r="2923" spans="1:15">
      <c r="A2923" s="13" t="s">
        <v>3172</v>
      </c>
      <c r="B2923" s="14" t="s">
        <v>93</v>
      </c>
      <c r="J2923" s="15">
        <f t="shared" si="226"/>
        <v>1</v>
      </c>
      <c r="K2923" s="15" cm="1">
        <f t="array" ref="K2923">_xlfn.NUMBERVALUE(_xlfn.TEXTSPLIT(_xlfn.CHOOSECOLS(_xlfn.TEXTSPLIT(B2923,"("),2),")"))</f>
        <v>1</v>
      </c>
      <c r="L2923" s="15" t="b">
        <f t="shared" si="227"/>
        <v>0</v>
      </c>
      <c r="M2923" s="15" t="b">
        <f t="shared" si="230"/>
        <v>1</v>
      </c>
      <c r="N2923" s="15" t="b">
        <f t="shared" si="228"/>
        <v>0</v>
      </c>
      <c r="O2923" s="15" t="str">
        <f t="shared" si="229"/>
        <v>Single</v>
      </c>
    </row>
    <row r="2924" spans="1:15">
      <c r="A2924" s="13" t="s">
        <v>3173</v>
      </c>
      <c r="B2924" s="14" t="s">
        <v>54</v>
      </c>
      <c r="J2924" s="15">
        <f t="shared" si="226"/>
        <v>1</v>
      </c>
      <c r="K2924" s="15" cm="1">
        <f t="array" ref="K2924">_xlfn.NUMBERVALUE(_xlfn.TEXTSPLIT(_xlfn.CHOOSECOLS(_xlfn.TEXTSPLIT(B2924,"("),2),")"))</f>
        <v>1</v>
      </c>
      <c r="L2924" s="15" t="b">
        <f t="shared" si="227"/>
        <v>0</v>
      </c>
      <c r="M2924" s="15" t="b">
        <f t="shared" si="230"/>
        <v>1</v>
      </c>
      <c r="N2924" s="15" t="b">
        <f t="shared" si="228"/>
        <v>0</v>
      </c>
      <c r="O2924" s="15" t="str">
        <f t="shared" si="229"/>
        <v>Single</v>
      </c>
    </row>
    <row r="2925" spans="1:15">
      <c r="A2925" s="13" t="s">
        <v>3174</v>
      </c>
      <c r="B2925" s="14" t="s">
        <v>54</v>
      </c>
      <c r="J2925" s="15">
        <f t="shared" si="226"/>
        <v>1</v>
      </c>
      <c r="K2925" s="15" cm="1">
        <f t="array" ref="K2925">_xlfn.NUMBERVALUE(_xlfn.TEXTSPLIT(_xlfn.CHOOSECOLS(_xlfn.TEXTSPLIT(B2925,"("),2),")"))</f>
        <v>1</v>
      </c>
      <c r="L2925" s="15" t="b">
        <f t="shared" si="227"/>
        <v>0</v>
      </c>
      <c r="M2925" s="15" t="b">
        <f t="shared" si="230"/>
        <v>1</v>
      </c>
      <c r="N2925" s="15" t="b">
        <f t="shared" si="228"/>
        <v>0</v>
      </c>
      <c r="O2925" s="15" t="str">
        <f t="shared" si="229"/>
        <v>Single</v>
      </c>
    </row>
    <row r="2926" spans="1:15">
      <c r="A2926" s="13" t="s">
        <v>3175</v>
      </c>
      <c r="B2926" s="14" t="s">
        <v>54</v>
      </c>
      <c r="J2926" s="15">
        <f t="shared" si="226"/>
        <v>1</v>
      </c>
      <c r="K2926" s="15" cm="1">
        <f t="array" ref="K2926">_xlfn.NUMBERVALUE(_xlfn.TEXTSPLIT(_xlfn.CHOOSECOLS(_xlfn.TEXTSPLIT(B2926,"("),2),")"))</f>
        <v>1</v>
      </c>
      <c r="L2926" s="15" t="b">
        <f t="shared" si="227"/>
        <v>0</v>
      </c>
      <c r="M2926" s="15" t="b">
        <f t="shared" si="230"/>
        <v>1</v>
      </c>
      <c r="N2926" s="15" t="b">
        <f t="shared" si="228"/>
        <v>0</v>
      </c>
      <c r="O2926" s="15" t="str">
        <f t="shared" si="229"/>
        <v>Single</v>
      </c>
    </row>
    <row r="2927" spans="1:15">
      <c r="A2927" s="13" t="s">
        <v>3176</v>
      </c>
      <c r="B2927" s="14" t="s">
        <v>54</v>
      </c>
      <c r="J2927" s="15">
        <f t="shared" si="226"/>
        <v>1</v>
      </c>
      <c r="K2927" s="15" cm="1">
        <f t="array" ref="K2927">_xlfn.NUMBERVALUE(_xlfn.TEXTSPLIT(_xlfn.CHOOSECOLS(_xlfn.TEXTSPLIT(B2927,"("),2),")"))</f>
        <v>1</v>
      </c>
      <c r="L2927" s="15" t="b">
        <f t="shared" si="227"/>
        <v>0</v>
      </c>
      <c r="M2927" s="15" t="b">
        <f t="shared" si="230"/>
        <v>1</v>
      </c>
      <c r="N2927" s="15" t="b">
        <f t="shared" si="228"/>
        <v>0</v>
      </c>
      <c r="O2927" s="15" t="str">
        <f t="shared" si="229"/>
        <v>Single</v>
      </c>
    </row>
    <row r="2928" spans="1:15">
      <c r="A2928" s="13" t="s">
        <v>3177</v>
      </c>
      <c r="B2928" s="14" t="s">
        <v>54</v>
      </c>
      <c r="J2928" s="15">
        <f t="shared" si="226"/>
        <v>1</v>
      </c>
      <c r="K2928" s="15" cm="1">
        <f t="array" ref="K2928">_xlfn.NUMBERVALUE(_xlfn.TEXTSPLIT(_xlfn.CHOOSECOLS(_xlfn.TEXTSPLIT(B2928,"("),2),")"))</f>
        <v>1</v>
      </c>
      <c r="L2928" s="15" t="b">
        <f t="shared" si="227"/>
        <v>0</v>
      </c>
      <c r="M2928" s="15" t="b">
        <f t="shared" si="230"/>
        <v>1</v>
      </c>
      <c r="N2928" s="15" t="b">
        <f t="shared" si="228"/>
        <v>0</v>
      </c>
      <c r="O2928" s="15" t="str">
        <f t="shared" si="229"/>
        <v>Single</v>
      </c>
    </row>
    <row r="2929" spans="1:15">
      <c r="A2929" s="13" t="s">
        <v>3178</v>
      </c>
      <c r="B2929" s="14" t="s">
        <v>54</v>
      </c>
      <c r="J2929" s="15">
        <f t="shared" si="226"/>
        <v>1</v>
      </c>
      <c r="K2929" s="15" cm="1">
        <f t="array" ref="K2929">_xlfn.NUMBERVALUE(_xlfn.TEXTSPLIT(_xlfn.CHOOSECOLS(_xlfn.TEXTSPLIT(B2929,"("),2),")"))</f>
        <v>1</v>
      </c>
      <c r="L2929" s="15" t="b">
        <f t="shared" si="227"/>
        <v>0</v>
      </c>
      <c r="M2929" s="15" t="b">
        <f t="shared" si="230"/>
        <v>1</v>
      </c>
      <c r="N2929" s="15" t="b">
        <f t="shared" si="228"/>
        <v>0</v>
      </c>
      <c r="O2929" s="15" t="str">
        <f t="shared" si="229"/>
        <v>Single</v>
      </c>
    </row>
    <row r="2930" spans="1:15">
      <c r="A2930" s="13" t="s">
        <v>3179</v>
      </c>
      <c r="B2930" s="14" t="s">
        <v>54</v>
      </c>
      <c r="J2930" s="15">
        <f t="shared" si="226"/>
        <v>1</v>
      </c>
      <c r="K2930" s="15" cm="1">
        <f t="array" ref="K2930">_xlfn.NUMBERVALUE(_xlfn.TEXTSPLIT(_xlfn.CHOOSECOLS(_xlfn.TEXTSPLIT(B2930,"("),2),")"))</f>
        <v>1</v>
      </c>
      <c r="L2930" s="15" t="b">
        <f t="shared" si="227"/>
        <v>0</v>
      </c>
      <c r="M2930" s="15" t="b">
        <f t="shared" si="230"/>
        <v>1</v>
      </c>
      <c r="N2930" s="15" t="b">
        <f t="shared" si="228"/>
        <v>0</v>
      </c>
      <c r="O2930" s="15" t="str">
        <f t="shared" si="229"/>
        <v>Single</v>
      </c>
    </row>
    <row r="2931" spans="1:15">
      <c r="A2931" s="13" t="s">
        <v>3180</v>
      </c>
      <c r="B2931" s="14" t="s">
        <v>108</v>
      </c>
      <c r="J2931" s="15">
        <f t="shared" si="226"/>
        <v>1</v>
      </c>
      <c r="K2931" s="15" cm="1">
        <f t="array" ref="K2931">_xlfn.NUMBERVALUE(_xlfn.TEXTSPLIT(_xlfn.CHOOSECOLS(_xlfn.TEXTSPLIT(B2931,"("),2),")"))</f>
        <v>2</v>
      </c>
      <c r="L2931" s="15" t="b">
        <f t="shared" si="227"/>
        <v>0</v>
      </c>
      <c r="M2931" s="15" t="b">
        <f t="shared" si="230"/>
        <v>0</v>
      </c>
      <c r="N2931" s="15" t="b">
        <f t="shared" si="228"/>
        <v>0</v>
      </c>
      <c r="O2931" s="15" t="str">
        <f t="shared" si="229"/>
        <v>Homo</v>
      </c>
    </row>
    <row r="2932" spans="1:15">
      <c r="A2932" s="13" t="s">
        <v>3181</v>
      </c>
      <c r="B2932" s="14" t="s">
        <v>54</v>
      </c>
      <c r="J2932" s="15">
        <f t="shared" si="226"/>
        <v>1</v>
      </c>
      <c r="K2932" s="15" cm="1">
        <f t="array" ref="K2932">_xlfn.NUMBERVALUE(_xlfn.TEXTSPLIT(_xlfn.CHOOSECOLS(_xlfn.TEXTSPLIT(B2932,"("),2),")"))</f>
        <v>1</v>
      </c>
      <c r="L2932" s="15" t="b">
        <f t="shared" si="227"/>
        <v>0</v>
      </c>
      <c r="M2932" s="15" t="b">
        <f t="shared" si="230"/>
        <v>1</v>
      </c>
      <c r="N2932" s="15" t="b">
        <f t="shared" si="228"/>
        <v>0</v>
      </c>
      <c r="O2932" s="15" t="str">
        <f t="shared" si="229"/>
        <v>Single</v>
      </c>
    </row>
    <row r="2933" spans="1:15">
      <c r="A2933" s="13" t="s">
        <v>3182</v>
      </c>
      <c r="B2933" s="14" t="s">
        <v>108</v>
      </c>
      <c r="J2933" s="15">
        <f t="shared" si="226"/>
        <v>1</v>
      </c>
      <c r="K2933" s="15" cm="1">
        <f t="array" ref="K2933">_xlfn.NUMBERVALUE(_xlfn.TEXTSPLIT(_xlfn.CHOOSECOLS(_xlfn.TEXTSPLIT(B2933,"("),2),")"))</f>
        <v>2</v>
      </c>
      <c r="L2933" s="15" t="b">
        <f t="shared" si="227"/>
        <v>0</v>
      </c>
      <c r="M2933" s="15" t="b">
        <f t="shared" si="230"/>
        <v>0</v>
      </c>
      <c r="N2933" s="15" t="b">
        <f t="shared" si="228"/>
        <v>0</v>
      </c>
      <c r="O2933" s="15" t="str">
        <f t="shared" si="229"/>
        <v>Homo</v>
      </c>
    </row>
    <row r="2934" spans="1:15">
      <c r="A2934" s="13" t="s">
        <v>3183</v>
      </c>
      <c r="B2934" s="14" t="s">
        <v>108</v>
      </c>
      <c r="J2934" s="15">
        <f t="shared" si="226"/>
        <v>1</v>
      </c>
      <c r="K2934" s="15" cm="1">
        <f t="array" ref="K2934">_xlfn.NUMBERVALUE(_xlfn.TEXTSPLIT(_xlfn.CHOOSECOLS(_xlfn.TEXTSPLIT(B2934,"("),2),")"))</f>
        <v>2</v>
      </c>
      <c r="L2934" s="15" t="b">
        <f t="shared" si="227"/>
        <v>0</v>
      </c>
      <c r="M2934" s="15" t="b">
        <f t="shared" si="230"/>
        <v>0</v>
      </c>
      <c r="N2934" s="15" t="b">
        <f t="shared" si="228"/>
        <v>0</v>
      </c>
      <c r="O2934" s="15" t="str">
        <f t="shared" si="229"/>
        <v>Homo</v>
      </c>
    </row>
    <row r="2935" spans="1:15">
      <c r="A2935" s="13" t="s">
        <v>3184</v>
      </c>
      <c r="B2935" s="14" t="s">
        <v>54</v>
      </c>
      <c r="J2935" s="15">
        <f t="shared" si="226"/>
        <v>1</v>
      </c>
      <c r="K2935" s="15" cm="1">
        <f t="array" ref="K2935">_xlfn.NUMBERVALUE(_xlfn.TEXTSPLIT(_xlfn.CHOOSECOLS(_xlfn.TEXTSPLIT(B2935,"("),2),")"))</f>
        <v>1</v>
      </c>
      <c r="L2935" s="15" t="b">
        <f t="shared" si="227"/>
        <v>0</v>
      </c>
      <c r="M2935" s="15" t="b">
        <f t="shared" si="230"/>
        <v>1</v>
      </c>
      <c r="N2935" s="15" t="b">
        <f t="shared" si="228"/>
        <v>0</v>
      </c>
      <c r="O2935" s="15" t="str">
        <f t="shared" si="229"/>
        <v>Single</v>
      </c>
    </row>
    <row r="2936" spans="1:15">
      <c r="A2936" s="13" t="s">
        <v>3185</v>
      </c>
      <c r="B2936" s="14" t="s">
        <v>54</v>
      </c>
      <c r="J2936" s="15">
        <f t="shared" si="226"/>
        <v>1</v>
      </c>
      <c r="K2936" s="15" cm="1">
        <f t="array" ref="K2936">_xlfn.NUMBERVALUE(_xlfn.TEXTSPLIT(_xlfn.CHOOSECOLS(_xlfn.TEXTSPLIT(B2936,"("),2),")"))</f>
        <v>1</v>
      </c>
      <c r="L2936" s="15" t="b">
        <f t="shared" si="227"/>
        <v>0</v>
      </c>
      <c r="M2936" s="15" t="b">
        <f t="shared" si="230"/>
        <v>1</v>
      </c>
      <c r="N2936" s="15" t="b">
        <f t="shared" si="228"/>
        <v>0</v>
      </c>
      <c r="O2936" s="15" t="str">
        <f t="shared" si="229"/>
        <v>Single</v>
      </c>
    </row>
    <row r="2937" spans="1:15">
      <c r="A2937" s="13" t="s">
        <v>3186</v>
      </c>
      <c r="B2937" s="14" t="s">
        <v>108</v>
      </c>
      <c r="J2937" s="15">
        <f t="shared" si="226"/>
        <v>1</v>
      </c>
      <c r="K2937" s="15" cm="1">
        <f t="array" ref="K2937">_xlfn.NUMBERVALUE(_xlfn.TEXTSPLIT(_xlfn.CHOOSECOLS(_xlfn.TEXTSPLIT(B2937,"("),2),")"))</f>
        <v>2</v>
      </c>
      <c r="L2937" s="15" t="b">
        <f t="shared" si="227"/>
        <v>0</v>
      </c>
      <c r="M2937" s="15" t="b">
        <f t="shared" si="230"/>
        <v>0</v>
      </c>
      <c r="N2937" s="15" t="b">
        <f t="shared" si="228"/>
        <v>0</v>
      </c>
      <c r="O2937" s="15" t="str">
        <f t="shared" si="229"/>
        <v>Homo</v>
      </c>
    </row>
    <row r="2938" spans="1:15">
      <c r="A2938" s="13" t="s">
        <v>3187</v>
      </c>
      <c r="B2938" s="14" t="s">
        <v>54</v>
      </c>
      <c r="J2938" s="15">
        <f t="shared" si="226"/>
        <v>1</v>
      </c>
      <c r="K2938" s="15" cm="1">
        <f t="array" ref="K2938">_xlfn.NUMBERVALUE(_xlfn.TEXTSPLIT(_xlfn.CHOOSECOLS(_xlfn.TEXTSPLIT(B2938,"("),2),")"))</f>
        <v>1</v>
      </c>
      <c r="L2938" s="15" t="b">
        <f t="shared" si="227"/>
        <v>0</v>
      </c>
      <c r="M2938" s="15" t="b">
        <f t="shared" si="230"/>
        <v>1</v>
      </c>
      <c r="N2938" s="15" t="b">
        <f t="shared" si="228"/>
        <v>0</v>
      </c>
      <c r="O2938" s="15" t="str">
        <f t="shared" si="229"/>
        <v>Single</v>
      </c>
    </row>
    <row r="2939" spans="1:15">
      <c r="A2939" s="13" t="s">
        <v>3188</v>
      </c>
      <c r="B2939" s="14" t="s">
        <v>54</v>
      </c>
      <c r="J2939" s="15">
        <f t="shared" si="226"/>
        <v>1</v>
      </c>
      <c r="K2939" s="15" cm="1">
        <f t="array" ref="K2939">_xlfn.NUMBERVALUE(_xlfn.TEXTSPLIT(_xlfn.CHOOSECOLS(_xlfn.TEXTSPLIT(B2939,"("),2),")"))</f>
        <v>1</v>
      </c>
      <c r="L2939" s="15" t="b">
        <f t="shared" si="227"/>
        <v>0</v>
      </c>
      <c r="M2939" s="15" t="b">
        <f t="shared" si="230"/>
        <v>1</v>
      </c>
      <c r="N2939" s="15" t="b">
        <f t="shared" si="228"/>
        <v>0</v>
      </c>
      <c r="O2939" s="15" t="str">
        <f t="shared" si="229"/>
        <v>Single</v>
      </c>
    </row>
    <row r="2940" spans="1:15">
      <c r="A2940" s="13" t="s">
        <v>3189</v>
      </c>
      <c r="B2940" s="14" t="s">
        <v>54</v>
      </c>
      <c r="J2940" s="15">
        <f t="shared" si="226"/>
        <v>1</v>
      </c>
      <c r="K2940" s="15" cm="1">
        <f t="array" ref="K2940">_xlfn.NUMBERVALUE(_xlfn.TEXTSPLIT(_xlfn.CHOOSECOLS(_xlfn.TEXTSPLIT(B2940,"("),2),")"))</f>
        <v>1</v>
      </c>
      <c r="L2940" s="15" t="b">
        <f t="shared" si="227"/>
        <v>0</v>
      </c>
      <c r="M2940" s="15" t="b">
        <f t="shared" si="230"/>
        <v>1</v>
      </c>
      <c r="N2940" s="15" t="b">
        <f t="shared" si="228"/>
        <v>0</v>
      </c>
      <c r="O2940" s="15" t="str">
        <f t="shared" si="229"/>
        <v>Single</v>
      </c>
    </row>
    <row r="2941" spans="1:15">
      <c r="A2941" s="13" t="s">
        <v>3190</v>
      </c>
      <c r="B2941" s="14" t="s">
        <v>54</v>
      </c>
      <c r="J2941" s="15">
        <f t="shared" si="226"/>
        <v>1</v>
      </c>
      <c r="K2941" s="15" cm="1">
        <f t="array" ref="K2941">_xlfn.NUMBERVALUE(_xlfn.TEXTSPLIT(_xlfn.CHOOSECOLS(_xlfn.TEXTSPLIT(B2941,"("),2),")"))</f>
        <v>1</v>
      </c>
      <c r="L2941" s="15" t="b">
        <f t="shared" si="227"/>
        <v>0</v>
      </c>
      <c r="M2941" s="15" t="b">
        <f t="shared" si="230"/>
        <v>1</v>
      </c>
      <c r="N2941" s="15" t="b">
        <f t="shared" si="228"/>
        <v>0</v>
      </c>
      <c r="O2941" s="15" t="str">
        <f t="shared" si="229"/>
        <v>Single</v>
      </c>
    </row>
    <row r="2942" spans="1:15">
      <c r="A2942" s="13" t="s">
        <v>3191</v>
      </c>
      <c r="B2942" s="14" t="s">
        <v>54</v>
      </c>
      <c r="J2942" s="15">
        <f t="shared" si="226"/>
        <v>1</v>
      </c>
      <c r="K2942" s="15" cm="1">
        <f t="array" ref="K2942">_xlfn.NUMBERVALUE(_xlfn.TEXTSPLIT(_xlfn.CHOOSECOLS(_xlfn.TEXTSPLIT(B2942,"("),2),")"))</f>
        <v>1</v>
      </c>
      <c r="L2942" s="15" t="b">
        <f t="shared" si="227"/>
        <v>0</v>
      </c>
      <c r="M2942" s="15" t="b">
        <f t="shared" si="230"/>
        <v>1</v>
      </c>
      <c r="N2942" s="15" t="b">
        <f t="shared" si="228"/>
        <v>0</v>
      </c>
      <c r="O2942" s="15" t="str">
        <f t="shared" si="229"/>
        <v>Single</v>
      </c>
    </row>
    <row r="2943" spans="1:15">
      <c r="A2943" s="13" t="s">
        <v>3192</v>
      </c>
      <c r="B2943" s="14" t="s">
        <v>54</v>
      </c>
      <c r="J2943" s="15">
        <f t="shared" si="226"/>
        <v>1</v>
      </c>
      <c r="K2943" s="15" cm="1">
        <f t="array" ref="K2943">_xlfn.NUMBERVALUE(_xlfn.TEXTSPLIT(_xlfn.CHOOSECOLS(_xlfn.TEXTSPLIT(B2943,"("),2),")"))</f>
        <v>1</v>
      </c>
      <c r="L2943" s="15" t="b">
        <f t="shared" si="227"/>
        <v>0</v>
      </c>
      <c r="M2943" s="15" t="b">
        <f t="shared" si="230"/>
        <v>1</v>
      </c>
      <c r="N2943" s="15" t="b">
        <f t="shared" si="228"/>
        <v>0</v>
      </c>
      <c r="O2943" s="15" t="str">
        <f t="shared" si="229"/>
        <v>Single</v>
      </c>
    </row>
    <row r="2944" spans="1:15">
      <c r="A2944" s="13" t="s">
        <v>3193</v>
      </c>
      <c r="B2944" s="14" t="s">
        <v>54</v>
      </c>
      <c r="J2944" s="15">
        <f t="shared" si="226"/>
        <v>1</v>
      </c>
      <c r="K2944" s="15" cm="1">
        <f t="array" ref="K2944">_xlfn.NUMBERVALUE(_xlfn.TEXTSPLIT(_xlfn.CHOOSECOLS(_xlfn.TEXTSPLIT(B2944,"("),2),")"))</f>
        <v>1</v>
      </c>
      <c r="L2944" s="15" t="b">
        <f t="shared" si="227"/>
        <v>0</v>
      </c>
      <c r="M2944" s="15" t="b">
        <f t="shared" si="230"/>
        <v>1</v>
      </c>
      <c r="N2944" s="15" t="b">
        <f t="shared" si="228"/>
        <v>0</v>
      </c>
      <c r="O2944" s="15" t="str">
        <f t="shared" si="229"/>
        <v>Single</v>
      </c>
    </row>
    <row r="2945" spans="1:15">
      <c r="A2945" s="13" t="s">
        <v>3194</v>
      </c>
      <c r="B2945" s="14" t="s">
        <v>54</v>
      </c>
      <c r="J2945" s="15">
        <f t="shared" si="226"/>
        <v>1</v>
      </c>
      <c r="K2945" s="15" cm="1">
        <f t="array" ref="K2945">_xlfn.NUMBERVALUE(_xlfn.TEXTSPLIT(_xlfn.CHOOSECOLS(_xlfn.TEXTSPLIT(B2945,"("),2),")"))</f>
        <v>1</v>
      </c>
      <c r="L2945" s="15" t="b">
        <f t="shared" si="227"/>
        <v>0</v>
      </c>
      <c r="M2945" s="15" t="b">
        <f t="shared" si="230"/>
        <v>1</v>
      </c>
      <c r="N2945" s="15" t="b">
        <f t="shared" si="228"/>
        <v>0</v>
      </c>
      <c r="O2945" s="15" t="str">
        <f t="shared" si="229"/>
        <v>Single</v>
      </c>
    </row>
    <row r="2946" spans="1:15">
      <c r="A2946" s="13" t="s">
        <v>3195</v>
      </c>
      <c r="B2946" s="14" t="s">
        <v>54</v>
      </c>
      <c r="J2946" s="15">
        <f t="shared" si="226"/>
        <v>1</v>
      </c>
      <c r="K2946" s="15" cm="1">
        <f t="array" ref="K2946">_xlfn.NUMBERVALUE(_xlfn.TEXTSPLIT(_xlfn.CHOOSECOLS(_xlfn.TEXTSPLIT(B2946,"("),2),")"))</f>
        <v>1</v>
      </c>
      <c r="L2946" s="15" t="b">
        <f t="shared" si="227"/>
        <v>0</v>
      </c>
      <c r="M2946" s="15" t="b">
        <f t="shared" si="230"/>
        <v>1</v>
      </c>
      <c r="N2946" s="15" t="b">
        <f t="shared" si="228"/>
        <v>0</v>
      </c>
      <c r="O2946" s="15" t="str">
        <f t="shared" si="229"/>
        <v>Single</v>
      </c>
    </row>
    <row r="2947" spans="1:15">
      <c r="A2947" s="13" t="s">
        <v>3196</v>
      </c>
      <c r="B2947" s="14" t="s">
        <v>54</v>
      </c>
      <c r="J2947" s="15">
        <f t="shared" ref="J2947:J3010" si="231">COUNTIF(B2947:H2947,"&lt;&gt;"&amp;"")</f>
        <v>1</v>
      </c>
      <c r="K2947" s="15" cm="1">
        <f t="array" ref="K2947">_xlfn.NUMBERVALUE(_xlfn.TEXTSPLIT(_xlfn.CHOOSECOLS(_xlfn.TEXTSPLIT(B2947,"("),2),")"))</f>
        <v>1</v>
      </c>
      <c r="L2947" s="15" t="b">
        <f t="shared" ref="L2947:L3010" si="232">IF(J2947&gt;1,TRUE,FALSE)</f>
        <v>0</v>
      </c>
      <c r="M2947" s="15" t="b">
        <f t="shared" si="230"/>
        <v>1</v>
      </c>
      <c r="N2947" s="15" t="b">
        <f t="shared" ref="N2947:N3010" si="233">IF(J2947&gt;2,TRUE,FALSE)</f>
        <v>0</v>
      </c>
      <c r="O2947" s="15" t="str">
        <f t="shared" ref="O2947:O3010" si="234">IF(L2947,"Hetero",IF(M2947,"Single","Homo"))</f>
        <v>Single</v>
      </c>
    </row>
    <row r="2948" spans="1:15">
      <c r="A2948" s="13" t="s">
        <v>3197</v>
      </c>
      <c r="B2948" s="14" t="s">
        <v>54</v>
      </c>
      <c r="J2948" s="15">
        <f t="shared" si="231"/>
        <v>1</v>
      </c>
      <c r="K2948" s="15" cm="1">
        <f t="array" ref="K2948">_xlfn.NUMBERVALUE(_xlfn.TEXTSPLIT(_xlfn.CHOOSECOLS(_xlfn.TEXTSPLIT(B2948,"("),2),")"))</f>
        <v>1</v>
      </c>
      <c r="L2948" s="15" t="b">
        <f t="shared" si="232"/>
        <v>0</v>
      </c>
      <c r="M2948" s="15" t="b">
        <f t="shared" si="230"/>
        <v>1</v>
      </c>
      <c r="N2948" s="15" t="b">
        <f t="shared" si="233"/>
        <v>0</v>
      </c>
      <c r="O2948" s="15" t="str">
        <f t="shared" si="234"/>
        <v>Single</v>
      </c>
    </row>
    <row r="2949" spans="1:15">
      <c r="A2949" s="13" t="s">
        <v>3198</v>
      </c>
      <c r="B2949" s="14" t="s">
        <v>54</v>
      </c>
      <c r="J2949" s="15">
        <f t="shared" si="231"/>
        <v>1</v>
      </c>
      <c r="K2949" s="15" cm="1">
        <f t="array" ref="K2949">_xlfn.NUMBERVALUE(_xlfn.TEXTSPLIT(_xlfn.CHOOSECOLS(_xlfn.TEXTSPLIT(B2949,"("),2),")"))</f>
        <v>1</v>
      </c>
      <c r="L2949" s="15" t="b">
        <f t="shared" si="232"/>
        <v>0</v>
      </c>
      <c r="M2949" s="15" t="b">
        <f t="shared" si="230"/>
        <v>1</v>
      </c>
      <c r="N2949" s="15" t="b">
        <f t="shared" si="233"/>
        <v>0</v>
      </c>
      <c r="O2949" s="15" t="str">
        <f t="shared" si="234"/>
        <v>Single</v>
      </c>
    </row>
    <row r="2950" spans="1:15">
      <c r="A2950" s="13" t="s">
        <v>3199</v>
      </c>
      <c r="B2950" s="14" t="s">
        <v>54</v>
      </c>
      <c r="J2950" s="15">
        <f t="shared" si="231"/>
        <v>1</v>
      </c>
      <c r="K2950" s="15" cm="1">
        <f t="array" ref="K2950">_xlfn.NUMBERVALUE(_xlfn.TEXTSPLIT(_xlfn.CHOOSECOLS(_xlfn.TEXTSPLIT(B2950,"("),2),")"))</f>
        <v>1</v>
      </c>
      <c r="L2950" s="15" t="b">
        <f t="shared" si="232"/>
        <v>0</v>
      </c>
      <c r="M2950" s="15" t="b">
        <f t="shared" ref="M2950:M3013" si="235">IF(K2950=1,TRUE,FALSE)</f>
        <v>1</v>
      </c>
      <c r="N2950" s="15" t="b">
        <f t="shared" si="233"/>
        <v>0</v>
      </c>
      <c r="O2950" s="15" t="str">
        <f t="shared" si="234"/>
        <v>Single</v>
      </c>
    </row>
    <row r="2951" spans="1:15">
      <c r="A2951" s="13" t="s">
        <v>3200</v>
      </c>
      <c r="B2951" s="14" t="s">
        <v>64</v>
      </c>
      <c r="J2951" s="15">
        <f t="shared" si="231"/>
        <v>1</v>
      </c>
      <c r="K2951" s="15" cm="1">
        <f t="array" ref="K2951">_xlfn.NUMBERVALUE(_xlfn.TEXTSPLIT(_xlfn.CHOOSECOLS(_xlfn.TEXTSPLIT(B2951,"("),2),")"))</f>
        <v>1</v>
      </c>
      <c r="L2951" s="15" t="b">
        <f t="shared" si="232"/>
        <v>0</v>
      </c>
      <c r="M2951" s="15" t="b">
        <f t="shared" si="235"/>
        <v>1</v>
      </c>
      <c r="N2951" s="15" t="b">
        <f t="shared" si="233"/>
        <v>0</v>
      </c>
      <c r="O2951" s="15" t="str">
        <f t="shared" si="234"/>
        <v>Single</v>
      </c>
    </row>
    <row r="2952" spans="1:15">
      <c r="A2952" s="13" t="s">
        <v>3201</v>
      </c>
      <c r="B2952" s="14" t="s">
        <v>167</v>
      </c>
      <c r="J2952" s="15">
        <f t="shared" si="231"/>
        <v>1</v>
      </c>
      <c r="K2952" s="15" cm="1">
        <f t="array" ref="K2952">_xlfn.NUMBERVALUE(_xlfn.TEXTSPLIT(_xlfn.CHOOSECOLS(_xlfn.TEXTSPLIT(B2952,"("),2),")"))</f>
        <v>3</v>
      </c>
      <c r="L2952" s="15" t="b">
        <f t="shared" si="232"/>
        <v>0</v>
      </c>
      <c r="M2952" s="15" t="b">
        <f t="shared" si="235"/>
        <v>0</v>
      </c>
      <c r="N2952" s="15" t="b">
        <f t="shared" si="233"/>
        <v>0</v>
      </c>
      <c r="O2952" s="15" t="str">
        <f t="shared" si="234"/>
        <v>Homo</v>
      </c>
    </row>
    <row r="2953" spans="1:15">
      <c r="A2953" s="13" t="s">
        <v>3202</v>
      </c>
      <c r="B2953" s="14" t="s">
        <v>54</v>
      </c>
      <c r="J2953" s="15">
        <f t="shared" si="231"/>
        <v>1</v>
      </c>
      <c r="K2953" s="15" cm="1">
        <f t="array" ref="K2953">_xlfn.NUMBERVALUE(_xlfn.TEXTSPLIT(_xlfn.CHOOSECOLS(_xlfn.TEXTSPLIT(B2953,"("),2),")"))</f>
        <v>1</v>
      </c>
      <c r="L2953" s="15" t="b">
        <f t="shared" si="232"/>
        <v>0</v>
      </c>
      <c r="M2953" s="15" t="b">
        <f t="shared" si="235"/>
        <v>1</v>
      </c>
      <c r="N2953" s="15" t="b">
        <f t="shared" si="233"/>
        <v>0</v>
      </c>
      <c r="O2953" s="15" t="str">
        <f t="shared" si="234"/>
        <v>Single</v>
      </c>
    </row>
    <row r="2954" spans="1:15">
      <c r="A2954" s="13" t="s">
        <v>3203</v>
      </c>
      <c r="B2954" s="14" t="s">
        <v>54</v>
      </c>
      <c r="J2954" s="15">
        <f t="shared" si="231"/>
        <v>1</v>
      </c>
      <c r="K2954" s="15" cm="1">
        <f t="array" ref="K2954">_xlfn.NUMBERVALUE(_xlfn.TEXTSPLIT(_xlfn.CHOOSECOLS(_xlfn.TEXTSPLIT(B2954,"("),2),")"))</f>
        <v>1</v>
      </c>
      <c r="L2954" s="15" t="b">
        <f t="shared" si="232"/>
        <v>0</v>
      </c>
      <c r="M2954" s="15" t="b">
        <f t="shared" si="235"/>
        <v>1</v>
      </c>
      <c r="N2954" s="15" t="b">
        <f t="shared" si="233"/>
        <v>0</v>
      </c>
      <c r="O2954" s="15" t="str">
        <f t="shared" si="234"/>
        <v>Single</v>
      </c>
    </row>
    <row r="2955" spans="1:15">
      <c r="A2955" s="13" t="s">
        <v>3204</v>
      </c>
      <c r="B2955" s="14" t="s">
        <v>54</v>
      </c>
      <c r="J2955" s="15">
        <f t="shared" si="231"/>
        <v>1</v>
      </c>
      <c r="K2955" s="15" cm="1">
        <f t="array" ref="K2955">_xlfn.NUMBERVALUE(_xlfn.TEXTSPLIT(_xlfn.CHOOSECOLS(_xlfn.TEXTSPLIT(B2955,"("),2),")"))</f>
        <v>1</v>
      </c>
      <c r="L2955" s="15" t="b">
        <f t="shared" si="232"/>
        <v>0</v>
      </c>
      <c r="M2955" s="15" t="b">
        <f t="shared" si="235"/>
        <v>1</v>
      </c>
      <c r="N2955" s="15" t="b">
        <f t="shared" si="233"/>
        <v>0</v>
      </c>
      <c r="O2955" s="15" t="str">
        <f t="shared" si="234"/>
        <v>Single</v>
      </c>
    </row>
    <row r="2956" spans="1:15">
      <c r="A2956" s="13" t="s">
        <v>3205</v>
      </c>
      <c r="B2956" s="14" t="s">
        <v>54</v>
      </c>
      <c r="J2956" s="15">
        <f t="shared" si="231"/>
        <v>1</v>
      </c>
      <c r="K2956" s="15" cm="1">
        <f t="array" ref="K2956">_xlfn.NUMBERVALUE(_xlfn.TEXTSPLIT(_xlfn.CHOOSECOLS(_xlfn.TEXTSPLIT(B2956,"("),2),")"))</f>
        <v>1</v>
      </c>
      <c r="L2956" s="15" t="b">
        <f t="shared" si="232"/>
        <v>0</v>
      </c>
      <c r="M2956" s="15" t="b">
        <f t="shared" si="235"/>
        <v>1</v>
      </c>
      <c r="N2956" s="15" t="b">
        <f t="shared" si="233"/>
        <v>0</v>
      </c>
      <c r="O2956" s="15" t="str">
        <f t="shared" si="234"/>
        <v>Single</v>
      </c>
    </row>
    <row r="2957" spans="1:15">
      <c r="A2957" s="13" t="s">
        <v>3206</v>
      </c>
      <c r="B2957" s="14" t="s">
        <v>108</v>
      </c>
      <c r="J2957" s="15">
        <f t="shared" si="231"/>
        <v>1</v>
      </c>
      <c r="K2957" s="15" cm="1">
        <f t="array" ref="K2957">_xlfn.NUMBERVALUE(_xlfn.TEXTSPLIT(_xlfn.CHOOSECOLS(_xlfn.TEXTSPLIT(B2957,"("),2),")"))</f>
        <v>2</v>
      </c>
      <c r="L2957" s="15" t="b">
        <f t="shared" si="232"/>
        <v>0</v>
      </c>
      <c r="M2957" s="15" t="b">
        <f t="shared" si="235"/>
        <v>0</v>
      </c>
      <c r="N2957" s="15" t="b">
        <f t="shared" si="233"/>
        <v>0</v>
      </c>
      <c r="O2957" s="15" t="str">
        <f t="shared" si="234"/>
        <v>Homo</v>
      </c>
    </row>
    <row r="2958" spans="1:15">
      <c r="A2958" s="13" t="s">
        <v>3207</v>
      </c>
      <c r="B2958" s="14" t="s">
        <v>54</v>
      </c>
      <c r="J2958" s="15">
        <f t="shared" si="231"/>
        <v>1</v>
      </c>
      <c r="K2958" s="15" cm="1">
        <f t="array" ref="K2958">_xlfn.NUMBERVALUE(_xlfn.TEXTSPLIT(_xlfn.CHOOSECOLS(_xlfn.TEXTSPLIT(B2958,"("),2),")"))</f>
        <v>1</v>
      </c>
      <c r="L2958" s="15" t="b">
        <f t="shared" si="232"/>
        <v>0</v>
      </c>
      <c r="M2958" s="15" t="b">
        <f t="shared" si="235"/>
        <v>1</v>
      </c>
      <c r="N2958" s="15" t="b">
        <f t="shared" si="233"/>
        <v>0</v>
      </c>
      <c r="O2958" s="15" t="str">
        <f t="shared" si="234"/>
        <v>Single</v>
      </c>
    </row>
    <row r="2959" spans="1:15">
      <c r="A2959" s="13" t="s">
        <v>3208</v>
      </c>
      <c r="B2959" s="14" t="s">
        <v>54</v>
      </c>
      <c r="J2959" s="15">
        <f t="shared" si="231"/>
        <v>1</v>
      </c>
      <c r="K2959" s="15" cm="1">
        <f t="array" ref="K2959">_xlfn.NUMBERVALUE(_xlfn.TEXTSPLIT(_xlfn.CHOOSECOLS(_xlfn.TEXTSPLIT(B2959,"("),2),")"))</f>
        <v>1</v>
      </c>
      <c r="L2959" s="15" t="b">
        <f t="shared" si="232"/>
        <v>0</v>
      </c>
      <c r="M2959" s="15" t="b">
        <f t="shared" si="235"/>
        <v>1</v>
      </c>
      <c r="N2959" s="15" t="b">
        <f t="shared" si="233"/>
        <v>0</v>
      </c>
      <c r="O2959" s="15" t="str">
        <f t="shared" si="234"/>
        <v>Single</v>
      </c>
    </row>
    <row r="2960" spans="1:15">
      <c r="A2960" s="13" t="s">
        <v>3209</v>
      </c>
      <c r="B2960" s="14" t="s">
        <v>108</v>
      </c>
      <c r="J2960" s="15">
        <f t="shared" si="231"/>
        <v>1</v>
      </c>
      <c r="K2960" s="15" cm="1">
        <f t="array" ref="K2960">_xlfn.NUMBERVALUE(_xlfn.TEXTSPLIT(_xlfn.CHOOSECOLS(_xlfn.TEXTSPLIT(B2960,"("),2),")"))</f>
        <v>2</v>
      </c>
      <c r="L2960" s="15" t="b">
        <f t="shared" si="232"/>
        <v>0</v>
      </c>
      <c r="M2960" s="15" t="b">
        <f t="shared" si="235"/>
        <v>0</v>
      </c>
      <c r="N2960" s="15" t="b">
        <f t="shared" si="233"/>
        <v>0</v>
      </c>
      <c r="O2960" s="15" t="str">
        <f t="shared" si="234"/>
        <v>Homo</v>
      </c>
    </row>
    <row r="2961" spans="1:15">
      <c r="A2961" s="13" t="s">
        <v>3210</v>
      </c>
      <c r="B2961" s="14" t="s">
        <v>69</v>
      </c>
      <c r="J2961" s="15">
        <f t="shared" si="231"/>
        <v>1</v>
      </c>
      <c r="K2961" s="15" cm="1">
        <f t="array" ref="K2961">_xlfn.NUMBERVALUE(_xlfn.TEXTSPLIT(_xlfn.CHOOSECOLS(_xlfn.TEXTSPLIT(B2961,"("),2),")"))</f>
        <v>2</v>
      </c>
      <c r="L2961" s="15" t="b">
        <f t="shared" si="232"/>
        <v>0</v>
      </c>
      <c r="M2961" s="15" t="b">
        <f t="shared" si="235"/>
        <v>0</v>
      </c>
      <c r="N2961" s="15" t="b">
        <f t="shared" si="233"/>
        <v>0</v>
      </c>
      <c r="O2961" s="15" t="str">
        <f t="shared" si="234"/>
        <v>Homo</v>
      </c>
    </row>
    <row r="2962" spans="1:15">
      <c r="A2962" s="13" t="s">
        <v>3211</v>
      </c>
      <c r="B2962" s="14" t="s">
        <v>167</v>
      </c>
      <c r="J2962" s="15">
        <f t="shared" si="231"/>
        <v>1</v>
      </c>
      <c r="K2962" s="15" cm="1">
        <f t="array" ref="K2962">_xlfn.NUMBERVALUE(_xlfn.TEXTSPLIT(_xlfn.CHOOSECOLS(_xlfn.TEXTSPLIT(B2962,"("),2),")"))</f>
        <v>3</v>
      </c>
      <c r="L2962" s="15" t="b">
        <f t="shared" si="232"/>
        <v>0</v>
      </c>
      <c r="M2962" s="15" t="b">
        <f t="shared" si="235"/>
        <v>0</v>
      </c>
      <c r="N2962" s="15" t="b">
        <f t="shared" si="233"/>
        <v>0</v>
      </c>
      <c r="O2962" s="15" t="str">
        <f t="shared" si="234"/>
        <v>Homo</v>
      </c>
    </row>
    <row r="2963" spans="1:15">
      <c r="A2963" s="13" t="s">
        <v>3212</v>
      </c>
      <c r="B2963" s="14" t="s">
        <v>54</v>
      </c>
      <c r="J2963" s="15">
        <f t="shared" si="231"/>
        <v>1</v>
      </c>
      <c r="K2963" s="15" cm="1">
        <f t="array" ref="K2963">_xlfn.NUMBERVALUE(_xlfn.TEXTSPLIT(_xlfn.CHOOSECOLS(_xlfn.TEXTSPLIT(B2963,"("),2),")"))</f>
        <v>1</v>
      </c>
      <c r="L2963" s="15" t="b">
        <f t="shared" si="232"/>
        <v>0</v>
      </c>
      <c r="M2963" s="15" t="b">
        <f t="shared" si="235"/>
        <v>1</v>
      </c>
      <c r="N2963" s="15" t="b">
        <f t="shared" si="233"/>
        <v>0</v>
      </c>
      <c r="O2963" s="15" t="str">
        <f t="shared" si="234"/>
        <v>Single</v>
      </c>
    </row>
    <row r="2964" spans="1:15">
      <c r="A2964" s="13" t="s">
        <v>3213</v>
      </c>
      <c r="B2964" s="14" t="s">
        <v>54</v>
      </c>
      <c r="J2964" s="15">
        <f t="shared" si="231"/>
        <v>1</v>
      </c>
      <c r="K2964" s="15" cm="1">
        <f t="array" ref="K2964">_xlfn.NUMBERVALUE(_xlfn.TEXTSPLIT(_xlfn.CHOOSECOLS(_xlfn.TEXTSPLIT(B2964,"("),2),")"))</f>
        <v>1</v>
      </c>
      <c r="L2964" s="15" t="b">
        <f t="shared" si="232"/>
        <v>0</v>
      </c>
      <c r="M2964" s="15" t="b">
        <f t="shared" si="235"/>
        <v>1</v>
      </c>
      <c r="N2964" s="15" t="b">
        <f t="shared" si="233"/>
        <v>0</v>
      </c>
      <c r="O2964" s="15" t="str">
        <f t="shared" si="234"/>
        <v>Single</v>
      </c>
    </row>
    <row r="2965" spans="1:15">
      <c r="A2965" s="13" t="s">
        <v>3214</v>
      </c>
      <c r="B2965" s="14" t="s">
        <v>54</v>
      </c>
      <c r="J2965" s="15">
        <f t="shared" si="231"/>
        <v>1</v>
      </c>
      <c r="K2965" s="15" cm="1">
        <f t="array" ref="K2965">_xlfn.NUMBERVALUE(_xlfn.TEXTSPLIT(_xlfn.CHOOSECOLS(_xlfn.TEXTSPLIT(B2965,"("),2),")"))</f>
        <v>1</v>
      </c>
      <c r="L2965" s="15" t="b">
        <f t="shared" si="232"/>
        <v>0</v>
      </c>
      <c r="M2965" s="15" t="b">
        <f t="shared" si="235"/>
        <v>1</v>
      </c>
      <c r="N2965" s="15" t="b">
        <f t="shared" si="233"/>
        <v>0</v>
      </c>
      <c r="O2965" s="15" t="str">
        <f t="shared" si="234"/>
        <v>Single</v>
      </c>
    </row>
    <row r="2966" spans="1:15">
      <c r="A2966" s="13" t="s">
        <v>3215</v>
      </c>
      <c r="B2966" s="14" t="s">
        <v>54</v>
      </c>
      <c r="J2966" s="15">
        <f t="shared" si="231"/>
        <v>1</v>
      </c>
      <c r="K2966" s="15" cm="1">
        <f t="array" ref="K2966">_xlfn.NUMBERVALUE(_xlfn.TEXTSPLIT(_xlfn.CHOOSECOLS(_xlfn.TEXTSPLIT(B2966,"("),2),")"))</f>
        <v>1</v>
      </c>
      <c r="L2966" s="15" t="b">
        <f t="shared" si="232"/>
        <v>0</v>
      </c>
      <c r="M2966" s="15" t="b">
        <f t="shared" si="235"/>
        <v>1</v>
      </c>
      <c r="N2966" s="15" t="b">
        <f t="shared" si="233"/>
        <v>0</v>
      </c>
      <c r="O2966" s="15" t="str">
        <f t="shared" si="234"/>
        <v>Single</v>
      </c>
    </row>
    <row r="2967" spans="1:15">
      <c r="A2967" s="13" t="s">
        <v>3216</v>
      </c>
      <c r="B2967" s="14" t="s">
        <v>54</v>
      </c>
      <c r="J2967" s="15">
        <f t="shared" si="231"/>
        <v>1</v>
      </c>
      <c r="K2967" s="15" cm="1">
        <f t="array" ref="K2967">_xlfn.NUMBERVALUE(_xlfn.TEXTSPLIT(_xlfn.CHOOSECOLS(_xlfn.TEXTSPLIT(B2967,"("),2),")"))</f>
        <v>1</v>
      </c>
      <c r="L2967" s="15" t="b">
        <f t="shared" si="232"/>
        <v>0</v>
      </c>
      <c r="M2967" s="15" t="b">
        <f t="shared" si="235"/>
        <v>1</v>
      </c>
      <c r="N2967" s="15" t="b">
        <f t="shared" si="233"/>
        <v>0</v>
      </c>
      <c r="O2967" s="15" t="str">
        <f t="shared" si="234"/>
        <v>Single</v>
      </c>
    </row>
    <row r="2968" spans="1:15">
      <c r="A2968" s="13" t="s">
        <v>3217</v>
      </c>
      <c r="B2968" s="14" t="s">
        <v>54</v>
      </c>
      <c r="J2968" s="15">
        <f t="shared" si="231"/>
        <v>1</v>
      </c>
      <c r="K2968" s="15" cm="1">
        <f t="array" ref="K2968">_xlfn.NUMBERVALUE(_xlfn.TEXTSPLIT(_xlfn.CHOOSECOLS(_xlfn.TEXTSPLIT(B2968,"("),2),")"))</f>
        <v>1</v>
      </c>
      <c r="L2968" s="15" t="b">
        <f t="shared" si="232"/>
        <v>0</v>
      </c>
      <c r="M2968" s="15" t="b">
        <f t="shared" si="235"/>
        <v>1</v>
      </c>
      <c r="N2968" s="15" t="b">
        <f t="shared" si="233"/>
        <v>0</v>
      </c>
      <c r="O2968" s="15" t="str">
        <f t="shared" si="234"/>
        <v>Single</v>
      </c>
    </row>
    <row r="2969" spans="1:15">
      <c r="A2969" s="13" t="s">
        <v>3218</v>
      </c>
      <c r="B2969" s="14" t="s">
        <v>64</v>
      </c>
      <c r="J2969" s="15">
        <f t="shared" si="231"/>
        <v>1</v>
      </c>
      <c r="K2969" s="15" cm="1">
        <f t="array" ref="K2969">_xlfn.NUMBERVALUE(_xlfn.TEXTSPLIT(_xlfn.CHOOSECOLS(_xlfn.TEXTSPLIT(B2969,"("),2),")"))</f>
        <v>1</v>
      </c>
      <c r="L2969" s="15" t="b">
        <f t="shared" si="232"/>
        <v>0</v>
      </c>
      <c r="M2969" s="15" t="b">
        <f t="shared" si="235"/>
        <v>1</v>
      </c>
      <c r="N2969" s="15" t="b">
        <f t="shared" si="233"/>
        <v>0</v>
      </c>
      <c r="O2969" s="15" t="str">
        <f t="shared" si="234"/>
        <v>Single</v>
      </c>
    </row>
    <row r="2970" spans="1:15">
      <c r="A2970" s="13" t="s">
        <v>3219</v>
      </c>
      <c r="B2970" s="14" t="s">
        <v>108</v>
      </c>
      <c r="J2970" s="15">
        <f t="shared" si="231"/>
        <v>1</v>
      </c>
      <c r="K2970" s="15" cm="1">
        <f t="array" ref="K2970">_xlfn.NUMBERVALUE(_xlfn.TEXTSPLIT(_xlfn.CHOOSECOLS(_xlfn.TEXTSPLIT(B2970,"("),2),")"))</f>
        <v>2</v>
      </c>
      <c r="L2970" s="15" t="b">
        <f t="shared" si="232"/>
        <v>0</v>
      </c>
      <c r="M2970" s="15" t="b">
        <f t="shared" si="235"/>
        <v>0</v>
      </c>
      <c r="N2970" s="15" t="b">
        <f t="shared" si="233"/>
        <v>0</v>
      </c>
      <c r="O2970" s="15" t="str">
        <f t="shared" si="234"/>
        <v>Homo</v>
      </c>
    </row>
    <row r="2971" spans="1:15">
      <c r="A2971" s="13" t="s">
        <v>3220</v>
      </c>
      <c r="B2971" s="14" t="s">
        <v>54</v>
      </c>
      <c r="J2971" s="15">
        <f t="shared" si="231"/>
        <v>1</v>
      </c>
      <c r="K2971" s="15" cm="1">
        <f t="array" ref="K2971">_xlfn.NUMBERVALUE(_xlfn.TEXTSPLIT(_xlfn.CHOOSECOLS(_xlfn.TEXTSPLIT(B2971,"("),2),")"))</f>
        <v>1</v>
      </c>
      <c r="L2971" s="15" t="b">
        <f t="shared" si="232"/>
        <v>0</v>
      </c>
      <c r="M2971" s="15" t="b">
        <f t="shared" si="235"/>
        <v>1</v>
      </c>
      <c r="N2971" s="15" t="b">
        <f t="shared" si="233"/>
        <v>0</v>
      </c>
      <c r="O2971" s="15" t="str">
        <f t="shared" si="234"/>
        <v>Single</v>
      </c>
    </row>
    <row r="2972" spans="1:15">
      <c r="A2972" s="13" t="s">
        <v>3221</v>
      </c>
      <c r="B2972" s="14" t="s">
        <v>54</v>
      </c>
      <c r="J2972" s="15">
        <f t="shared" si="231"/>
        <v>1</v>
      </c>
      <c r="K2972" s="15" cm="1">
        <f t="array" ref="K2972">_xlfn.NUMBERVALUE(_xlfn.TEXTSPLIT(_xlfn.CHOOSECOLS(_xlfn.TEXTSPLIT(B2972,"("),2),")"))</f>
        <v>1</v>
      </c>
      <c r="L2972" s="15" t="b">
        <f t="shared" si="232"/>
        <v>0</v>
      </c>
      <c r="M2972" s="15" t="b">
        <f t="shared" si="235"/>
        <v>1</v>
      </c>
      <c r="N2972" s="15" t="b">
        <f t="shared" si="233"/>
        <v>0</v>
      </c>
      <c r="O2972" s="15" t="str">
        <f t="shared" si="234"/>
        <v>Single</v>
      </c>
    </row>
    <row r="2973" spans="1:15">
      <c r="A2973" s="13" t="s">
        <v>3222</v>
      </c>
      <c r="B2973" s="14" t="s">
        <v>108</v>
      </c>
      <c r="C2973" s="14" t="s">
        <v>64</v>
      </c>
      <c r="J2973" s="15">
        <f t="shared" si="231"/>
        <v>2</v>
      </c>
      <c r="K2973" s="15" cm="1">
        <f t="array" ref="K2973">_xlfn.NUMBERVALUE(_xlfn.TEXTSPLIT(_xlfn.CHOOSECOLS(_xlfn.TEXTSPLIT(B2973,"("),2),")"))</f>
        <v>2</v>
      </c>
      <c r="L2973" s="15" t="b">
        <f t="shared" si="232"/>
        <v>1</v>
      </c>
      <c r="M2973" s="15" t="b">
        <f t="shared" si="235"/>
        <v>0</v>
      </c>
      <c r="N2973" s="15" t="b">
        <f t="shared" si="233"/>
        <v>0</v>
      </c>
      <c r="O2973" s="15" t="str">
        <f t="shared" si="234"/>
        <v>Hetero</v>
      </c>
    </row>
    <row r="2974" spans="1:15">
      <c r="A2974" s="13" t="s">
        <v>3223</v>
      </c>
      <c r="B2974" s="14" t="s">
        <v>64</v>
      </c>
      <c r="J2974" s="15">
        <f t="shared" si="231"/>
        <v>1</v>
      </c>
      <c r="K2974" s="15" cm="1">
        <f t="array" ref="K2974">_xlfn.NUMBERVALUE(_xlfn.TEXTSPLIT(_xlfn.CHOOSECOLS(_xlfn.TEXTSPLIT(B2974,"("),2),")"))</f>
        <v>1</v>
      </c>
      <c r="L2974" s="15" t="b">
        <f t="shared" si="232"/>
        <v>0</v>
      </c>
      <c r="M2974" s="15" t="b">
        <f t="shared" si="235"/>
        <v>1</v>
      </c>
      <c r="N2974" s="15" t="b">
        <f t="shared" si="233"/>
        <v>0</v>
      </c>
      <c r="O2974" s="15" t="str">
        <f t="shared" si="234"/>
        <v>Single</v>
      </c>
    </row>
    <row r="2975" spans="1:15">
      <c r="A2975" s="13" t="s">
        <v>3224</v>
      </c>
      <c r="B2975" s="14" t="s">
        <v>54</v>
      </c>
      <c r="J2975" s="15">
        <f t="shared" si="231"/>
        <v>1</v>
      </c>
      <c r="K2975" s="15" cm="1">
        <f t="array" ref="K2975">_xlfn.NUMBERVALUE(_xlfn.TEXTSPLIT(_xlfn.CHOOSECOLS(_xlfn.TEXTSPLIT(B2975,"("),2),")"))</f>
        <v>1</v>
      </c>
      <c r="L2975" s="15" t="b">
        <f t="shared" si="232"/>
        <v>0</v>
      </c>
      <c r="M2975" s="15" t="b">
        <f t="shared" si="235"/>
        <v>1</v>
      </c>
      <c r="N2975" s="15" t="b">
        <f t="shared" si="233"/>
        <v>0</v>
      </c>
      <c r="O2975" s="15" t="str">
        <f t="shared" si="234"/>
        <v>Single</v>
      </c>
    </row>
    <row r="2976" spans="1:15">
      <c r="A2976" s="13" t="s">
        <v>3225</v>
      </c>
      <c r="B2976" s="14" t="s">
        <v>64</v>
      </c>
      <c r="J2976" s="15">
        <f t="shared" si="231"/>
        <v>1</v>
      </c>
      <c r="K2976" s="15" cm="1">
        <f t="array" ref="K2976">_xlfn.NUMBERVALUE(_xlfn.TEXTSPLIT(_xlfn.CHOOSECOLS(_xlfn.TEXTSPLIT(B2976,"("),2),")"))</f>
        <v>1</v>
      </c>
      <c r="L2976" s="15" t="b">
        <f t="shared" si="232"/>
        <v>0</v>
      </c>
      <c r="M2976" s="15" t="b">
        <f t="shared" si="235"/>
        <v>1</v>
      </c>
      <c r="N2976" s="15" t="b">
        <f t="shared" si="233"/>
        <v>0</v>
      </c>
      <c r="O2976" s="15" t="str">
        <f t="shared" si="234"/>
        <v>Single</v>
      </c>
    </row>
    <row r="2977" spans="1:15">
      <c r="A2977" s="13" t="s">
        <v>3226</v>
      </c>
      <c r="B2977" s="14" t="s">
        <v>54</v>
      </c>
      <c r="J2977" s="15">
        <f t="shared" si="231"/>
        <v>1</v>
      </c>
      <c r="K2977" s="15" cm="1">
        <f t="array" ref="K2977">_xlfn.NUMBERVALUE(_xlfn.TEXTSPLIT(_xlfn.CHOOSECOLS(_xlfn.TEXTSPLIT(B2977,"("),2),")"))</f>
        <v>1</v>
      </c>
      <c r="L2977" s="15" t="b">
        <f t="shared" si="232"/>
        <v>0</v>
      </c>
      <c r="M2977" s="15" t="b">
        <f t="shared" si="235"/>
        <v>1</v>
      </c>
      <c r="N2977" s="15" t="b">
        <f t="shared" si="233"/>
        <v>0</v>
      </c>
      <c r="O2977" s="15" t="str">
        <f t="shared" si="234"/>
        <v>Single</v>
      </c>
    </row>
    <row r="2978" spans="1:15">
      <c r="A2978" s="13" t="s">
        <v>3227</v>
      </c>
      <c r="B2978" s="14" t="s">
        <v>167</v>
      </c>
      <c r="C2978" s="14" t="s">
        <v>93</v>
      </c>
      <c r="J2978" s="15">
        <f t="shared" si="231"/>
        <v>2</v>
      </c>
      <c r="K2978" s="15" cm="1">
        <f t="array" ref="K2978">_xlfn.NUMBERVALUE(_xlfn.TEXTSPLIT(_xlfn.CHOOSECOLS(_xlfn.TEXTSPLIT(B2978,"("),2),")"))</f>
        <v>3</v>
      </c>
      <c r="L2978" s="15" t="b">
        <f t="shared" si="232"/>
        <v>1</v>
      </c>
      <c r="M2978" s="15" t="b">
        <f t="shared" si="235"/>
        <v>0</v>
      </c>
      <c r="N2978" s="15" t="b">
        <f t="shared" si="233"/>
        <v>0</v>
      </c>
      <c r="O2978" s="15" t="str">
        <f t="shared" si="234"/>
        <v>Hetero</v>
      </c>
    </row>
    <row r="2979" spans="1:15">
      <c r="A2979" s="13" t="s">
        <v>3228</v>
      </c>
      <c r="B2979" s="14" t="s">
        <v>54</v>
      </c>
      <c r="J2979" s="15">
        <f t="shared" si="231"/>
        <v>1</v>
      </c>
      <c r="K2979" s="15" cm="1">
        <f t="array" ref="K2979">_xlfn.NUMBERVALUE(_xlfn.TEXTSPLIT(_xlfn.CHOOSECOLS(_xlfn.TEXTSPLIT(B2979,"("),2),")"))</f>
        <v>1</v>
      </c>
      <c r="L2979" s="15" t="b">
        <f t="shared" si="232"/>
        <v>0</v>
      </c>
      <c r="M2979" s="15" t="b">
        <f t="shared" si="235"/>
        <v>1</v>
      </c>
      <c r="N2979" s="15" t="b">
        <f t="shared" si="233"/>
        <v>0</v>
      </c>
      <c r="O2979" s="15" t="str">
        <f t="shared" si="234"/>
        <v>Single</v>
      </c>
    </row>
    <row r="2980" spans="1:15">
      <c r="A2980" s="13" t="s">
        <v>3229</v>
      </c>
      <c r="B2980" s="14" t="s">
        <v>54</v>
      </c>
      <c r="J2980" s="15">
        <f t="shared" si="231"/>
        <v>1</v>
      </c>
      <c r="K2980" s="15" cm="1">
        <f t="array" ref="K2980">_xlfn.NUMBERVALUE(_xlfn.TEXTSPLIT(_xlfn.CHOOSECOLS(_xlfn.TEXTSPLIT(B2980,"("),2),")"))</f>
        <v>1</v>
      </c>
      <c r="L2980" s="15" t="b">
        <f t="shared" si="232"/>
        <v>0</v>
      </c>
      <c r="M2980" s="15" t="b">
        <f t="shared" si="235"/>
        <v>1</v>
      </c>
      <c r="N2980" s="15" t="b">
        <f t="shared" si="233"/>
        <v>0</v>
      </c>
      <c r="O2980" s="15" t="str">
        <f t="shared" si="234"/>
        <v>Single</v>
      </c>
    </row>
    <row r="2981" spans="1:15">
      <c r="A2981" s="13" t="s">
        <v>3230</v>
      </c>
      <c r="B2981" s="14" t="s">
        <v>54</v>
      </c>
      <c r="J2981" s="15">
        <f t="shared" si="231"/>
        <v>1</v>
      </c>
      <c r="K2981" s="15" cm="1">
        <f t="array" ref="K2981">_xlfn.NUMBERVALUE(_xlfn.TEXTSPLIT(_xlfn.CHOOSECOLS(_xlfn.TEXTSPLIT(B2981,"("),2),")"))</f>
        <v>1</v>
      </c>
      <c r="L2981" s="15" t="b">
        <f t="shared" si="232"/>
        <v>0</v>
      </c>
      <c r="M2981" s="15" t="b">
        <f t="shared" si="235"/>
        <v>1</v>
      </c>
      <c r="N2981" s="15" t="b">
        <f t="shared" si="233"/>
        <v>0</v>
      </c>
      <c r="O2981" s="15" t="str">
        <f t="shared" si="234"/>
        <v>Single</v>
      </c>
    </row>
    <row r="2982" spans="1:15">
      <c r="A2982" s="13" t="s">
        <v>3231</v>
      </c>
      <c r="B2982" s="14" t="s">
        <v>54</v>
      </c>
      <c r="J2982" s="15">
        <f t="shared" si="231"/>
        <v>1</v>
      </c>
      <c r="K2982" s="15" cm="1">
        <f t="array" ref="K2982">_xlfn.NUMBERVALUE(_xlfn.TEXTSPLIT(_xlfn.CHOOSECOLS(_xlfn.TEXTSPLIT(B2982,"("),2),")"))</f>
        <v>1</v>
      </c>
      <c r="L2982" s="15" t="b">
        <f t="shared" si="232"/>
        <v>0</v>
      </c>
      <c r="M2982" s="15" t="b">
        <f t="shared" si="235"/>
        <v>1</v>
      </c>
      <c r="N2982" s="15" t="b">
        <f t="shared" si="233"/>
        <v>0</v>
      </c>
      <c r="O2982" s="15" t="str">
        <f t="shared" si="234"/>
        <v>Single</v>
      </c>
    </row>
    <row r="2983" spans="1:15">
      <c r="A2983" s="13" t="s">
        <v>3232</v>
      </c>
      <c r="B2983" s="14" t="s">
        <v>54</v>
      </c>
      <c r="J2983" s="15">
        <f t="shared" si="231"/>
        <v>1</v>
      </c>
      <c r="K2983" s="15" cm="1">
        <f t="array" ref="K2983">_xlfn.NUMBERVALUE(_xlfn.TEXTSPLIT(_xlfn.CHOOSECOLS(_xlfn.TEXTSPLIT(B2983,"("),2),")"))</f>
        <v>1</v>
      </c>
      <c r="L2983" s="15" t="b">
        <f t="shared" si="232"/>
        <v>0</v>
      </c>
      <c r="M2983" s="15" t="b">
        <f t="shared" si="235"/>
        <v>1</v>
      </c>
      <c r="N2983" s="15" t="b">
        <f t="shared" si="233"/>
        <v>0</v>
      </c>
      <c r="O2983" s="15" t="str">
        <f t="shared" si="234"/>
        <v>Single</v>
      </c>
    </row>
    <row r="2984" spans="1:15">
      <c r="A2984" s="13" t="s">
        <v>3233</v>
      </c>
      <c r="B2984" s="14" t="s">
        <v>54</v>
      </c>
      <c r="J2984" s="15">
        <f t="shared" si="231"/>
        <v>1</v>
      </c>
      <c r="K2984" s="15" cm="1">
        <f t="array" ref="K2984">_xlfn.NUMBERVALUE(_xlfn.TEXTSPLIT(_xlfn.CHOOSECOLS(_xlfn.TEXTSPLIT(B2984,"("),2),")"))</f>
        <v>1</v>
      </c>
      <c r="L2984" s="15" t="b">
        <f t="shared" si="232"/>
        <v>0</v>
      </c>
      <c r="M2984" s="15" t="b">
        <f t="shared" si="235"/>
        <v>1</v>
      </c>
      <c r="N2984" s="15" t="b">
        <f t="shared" si="233"/>
        <v>0</v>
      </c>
      <c r="O2984" s="15" t="str">
        <f t="shared" si="234"/>
        <v>Single</v>
      </c>
    </row>
    <row r="2985" spans="1:15">
      <c r="A2985" s="13" t="s">
        <v>3234</v>
      </c>
      <c r="B2985" s="14" t="s">
        <v>54</v>
      </c>
      <c r="J2985" s="15">
        <f t="shared" si="231"/>
        <v>1</v>
      </c>
      <c r="K2985" s="15" cm="1">
        <f t="array" ref="K2985">_xlfn.NUMBERVALUE(_xlfn.TEXTSPLIT(_xlfn.CHOOSECOLS(_xlfn.TEXTSPLIT(B2985,"("),2),")"))</f>
        <v>1</v>
      </c>
      <c r="L2985" s="15" t="b">
        <f t="shared" si="232"/>
        <v>0</v>
      </c>
      <c r="M2985" s="15" t="b">
        <f t="shared" si="235"/>
        <v>1</v>
      </c>
      <c r="N2985" s="15" t="b">
        <f t="shared" si="233"/>
        <v>0</v>
      </c>
      <c r="O2985" s="15" t="str">
        <f t="shared" si="234"/>
        <v>Single</v>
      </c>
    </row>
    <row r="2986" spans="1:15">
      <c r="A2986" s="13" t="s">
        <v>3235</v>
      </c>
      <c r="B2986" s="14" t="s">
        <v>108</v>
      </c>
      <c r="J2986" s="15">
        <f t="shared" si="231"/>
        <v>1</v>
      </c>
      <c r="K2986" s="15" cm="1">
        <f t="array" ref="K2986">_xlfn.NUMBERVALUE(_xlfn.TEXTSPLIT(_xlfn.CHOOSECOLS(_xlfn.TEXTSPLIT(B2986,"("),2),")"))</f>
        <v>2</v>
      </c>
      <c r="L2986" s="15" t="b">
        <f t="shared" si="232"/>
        <v>0</v>
      </c>
      <c r="M2986" s="15" t="b">
        <f t="shared" si="235"/>
        <v>0</v>
      </c>
      <c r="N2986" s="15" t="b">
        <f t="shared" si="233"/>
        <v>0</v>
      </c>
      <c r="O2986" s="15" t="str">
        <f t="shared" si="234"/>
        <v>Homo</v>
      </c>
    </row>
    <row r="2987" spans="1:15">
      <c r="A2987" s="13" t="s">
        <v>3236</v>
      </c>
      <c r="B2987" s="14" t="s">
        <v>54</v>
      </c>
      <c r="J2987" s="15">
        <f t="shared" si="231"/>
        <v>1</v>
      </c>
      <c r="K2987" s="15" cm="1">
        <f t="array" ref="K2987">_xlfn.NUMBERVALUE(_xlfn.TEXTSPLIT(_xlfn.CHOOSECOLS(_xlfn.TEXTSPLIT(B2987,"("),2),")"))</f>
        <v>1</v>
      </c>
      <c r="L2987" s="15" t="b">
        <f t="shared" si="232"/>
        <v>0</v>
      </c>
      <c r="M2987" s="15" t="b">
        <f t="shared" si="235"/>
        <v>1</v>
      </c>
      <c r="N2987" s="15" t="b">
        <f t="shared" si="233"/>
        <v>0</v>
      </c>
      <c r="O2987" s="15" t="str">
        <f t="shared" si="234"/>
        <v>Single</v>
      </c>
    </row>
    <row r="2988" spans="1:15">
      <c r="A2988" s="13" t="s">
        <v>3237</v>
      </c>
      <c r="B2988" s="14" t="s">
        <v>54</v>
      </c>
      <c r="J2988" s="15">
        <f t="shared" si="231"/>
        <v>1</v>
      </c>
      <c r="K2988" s="15" cm="1">
        <f t="array" ref="K2988">_xlfn.NUMBERVALUE(_xlfn.TEXTSPLIT(_xlfn.CHOOSECOLS(_xlfn.TEXTSPLIT(B2988,"("),2),")"))</f>
        <v>1</v>
      </c>
      <c r="L2988" s="15" t="b">
        <f t="shared" si="232"/>
        <v>0</v>
      </c>
      <c r="M2988" s="15" t="b">
        <f t="shared" si="235"/>
        <v>1</v>
      </c>
      <c r="N2988" s="15" t="b">
        <f t="shared" si="233"/>
        <v>0</v>
      </c>
      <c r="O2988" s="15" t="str">
        <f t="shared" si="234"/>
        <v>Single</v>
      </c>
    </row>
    <row r="2989" spans="1:15">
      <c r="A2989" s="13" t="s">
        <v>3238</v>
      </c>
      <c r="B2989" s="14" t="s">
        <v>54</v>
      </c>
      <c r="J2989" s="15">
        <f t="shared" si="231"/>
        <v>1</v>
      </c>
      <c r="K2989" s="15" cm="1">
        <f t="array" ref="K2989">_xlfn.NUMBERVALUE(_xlfn.TEXTSPLIT(_xlfn.CHOOSECOLS(_xlfn.TEXTSPLIT(B2989,"("),2),")"))</f>
        <v>1</v>
      </c>
      <c r="L2989" s="15" t="b">
        <f t="shared" si="232"/>
        <v>0</v>
      </c>
      <c r="M2989" s="15" t="b">
        <f t="shared" si="235"/>
        <v>1</v>
      </c>
      <c r="N2989" s="15" t="b">
        <f t="shared" si="233"/>
        <v>0</v>
      </c>
      <c r="O2989" s="15" t="str">
        <f t="shared" si="234"/>
        <v>Single</v>
      </c>
    </row>
    <row r="2990" spans="1:15">
      <c r="A2990" s="13" t="s">
        <v>3239</v>
      </c>
      <c r="B2990" s="14" t="s">
        <v>93</v>
      </c>
      <c r="J2990" s="15">
        <f t="shared" si="231"/>
        <v>1</v>
      </c>
      <c r="K2990" s="15" cm="1">
        <f t="array" ref="K2990">_xlfn.NUMBERVALUE(_xlfn.TEXTSPLIT(_xlfn.CHOOSECOLS(_xlfn.TEXTSPLIT(B2990,"("),2),")"))</f>
        <v>1</v>
      </c>
      <c r="L2990" s="15" t="b">
        <f t="shared" si="232"/>
        <v>0</v>
      </c>
      <c r="M2990" s="15" t="b">
        <f t="shared" si="235"/>
        <v>1</v>
      </c>
      <c r="N2990" s="15" t="b">
        <f t="shared" si="233"/>
        <v>0</v>
      </c>
      <c r="O2990" s="15" t="str">
        <f t="shared" si="234"/>
        <v>Single</v>
      </c>
    </row>
    <row r="2991" spans="1:15">
      <c r="A2991" s="13" t="s">
        <v>3240</v>
      </c>
      <c r="B2991" s="14" t="s">
        <v>54</v>
      </c>
      <c r="J2991" s="15">
        <f t="shared" si="231"/>
        <v>1</v>
      </c>
      <c r="K2991" s="15" cm="1">
        <f t="array" ref="K2991">_xlfn.NUMBERVALUE(_xlfn.TEXTSPLIT(_xlfn.CHOOSECOLS(_xlfn.TEXTSPLIT(B2991,"("),2),")"))</f>
        <v>1</v>
      </c>
      <c r="L2991" s="15" t="b">
        <f t="shared" si="232"/>
        <v>0</v>
      </c>
      <c r="M2991" s="15" t="b">
        <f t="shared" si="235"/>
        <v>1</v>
      </c>
      <c r="N2991" s="15" t="b">
        <f t="shared" si="233"/>
        <v>0</v>
      </c>
      <c r="O2991" s="15" t="str">
        <f t="shared" si="234"/>
        <v>Single</v>
      </c>
    </row>
    <row r="2992" spans="1:15">
      <c r="A2992" s="13" t="s">
        <v>3241</v>
      </c>
      <c r="B2992" s="14" t="s">
        <v>64</v>
      </c>
      <c r="J2992" s="15">
        <f t="shared" si="231"/>
        <v>1</v>
      </c>
      <c r="K2992" s="15" cm="1">
        <f t="array" ref="K2992">_xlfn.NUMBERVALUE(_xlfn.TEXTSPLIT(_xlfn.CHOOSECOLS(_xlfn.TEXTSPLIT(B2992,"("),2),")"))</f>
        <v>1</v>
      </c>
      <c r="L2992" s="15" t="b">
        <f t="shared" si="232"/>
        <v>0</v>
      </c>
      <c r="M2992" s="15" t="b">
        <f t="shared" si="235"/>
        <v>1</v>
      </c>
      <c r="N2992" s="15" t="b">
        <f t="shared" si="233"/>
        <v>0</v>
      </c>
      <c r="O2992" s="15" t="str">
        <f t="shared" si="234"/>
        <v>Single</v>
      </c>
    </row>
    <row r="2993" spans="1:15">
      <c r="A2993" s="13" t="s">
        <v>3242</v>
      </c>
      <c r="B2993" s="14" t="s">
        <v>108</v>
      </c>
      <c r="J2993" s="15">
        <f t="shared" si="231"/>
        <v>1</v>
      </c>
      <c r="K2993" s="15" cm="1">
        <f t="array" ref="K2993">_xlfn.NUMBERVALUE(_xlfn.TEXTSPLIT(_xlfn.CHOOSECOLS(_xlfn.TEXTSPLIT(B2993,"("),2),")"))</f>
        <v>2</v>
      </c>
      <c r="L2993" s="15" t="b">
        <f t="shared" si="232"/>
        <v>0</v>
      </c>
      <c r="M2993" s="15" t="b">
        <f t="shared" si="235"/>
        <v>0</v>
      </c>
      <c r="N2993" s="15" t="b">
        <f t="shared" si="233"/>
        <v>0</v>
      </c>
      <c r="O2993" s="15" t="str">
        <f t="shared" si="234"/>
        <v>Homo</v>
      </c>
    </row>
    <row r="2994" spans="1:15">
      <c r="A2994" s="13" t="s">
        <v>3243</v>
      </c>
      <c r="B2994" s="14" t="s">
        <v>54</v>
      </c>
      <c r="J2994" s="15">
        <f t="shared" si="231"/>
        <v>1</v>
      </c>
      <c r="K2994" s="15" cm="1">
        <f t="array" ref="K2994">_xlfn.NUMBERVALUE(_xlfn.TEXTSPLIT(_xlfn.CHOOSECOLS(_xlfn.TEXTSPLIT(B2994,"("),2),")"))</f>
        <v>1</v>
      </c>
      <c r="L2994" s="15" t="b">
        <f t="shared" si="232"/>
        <v>0</v>
      </c>
      <c r="M2994" s="15" t="b">
        <f t="shared" si="235"/>
        <v>1</v>
      </c>
      <c r="N2994" s="15" t="b">
        <f t="shared" si="233"/>
        <v>0</v>
      </c>
      <c r="O2994" s="15" t="str">
        <f t="shared" si="234"/>
        <v>Single</v>
      </c>
    </row>
    <row r="2995" spans="1:15">
      <c r="A2995" s="13" t="s">
        <v>3244</v>
      </c>
      <c r="B2995" s="14" t="s">
        <v>54</v>
      </c>
      <c r="J2995" s="15">
        <f t="shared" si="231"/>
        <v>1</v>
      </c>
      <c r="K2995" s="15" cm="1">
        <f t="array" ref="K2995">_xlfn.NUMBERVALUE(_xlfn.TEXTSPLIT(_xlfn.CHOOSECOLS(_xlfn.TEXTSPLIT(B2995,"("),2),")"))</f>
        <v>1</v>
      </c>
      <c r="L2995" s="15" t="b">
        <f t="shared" si="232"/>
        <v>0</v>
      </c>
      <c r="M2995" s="15" t="b">
        <f t="shared" si="235"/>
        <v>1</v>
      </c>
      <c r="N2995" s="15" t="b">
        <f t="shared" si="233"/>
        <v>0</v>
      </c>
      <c r="O2995" s="15" t="str">
        <f t="shared" si="234"/>
        <v>Single</v>
      </c>
    </row>
    <row r="2996" spans="1:15">
      <c r="A2996" s="13" t="s">
        <v>3245</v>
      </c>
      <c r="B2996" s="14" t="s">
        <v>108</v>
      </c>
      <c r="J2996" s="15">
        <f t="shared" si="231"/>
        <v>1</v>
      </c>
      <c r="K2996" s="15" cm="1">
        <f t="array" ref="K2996">_xlfn.NUMBERVALUE(_xlfn.TEXTSPLIT(_xlfn.CHOOSECOLS(_xlfn.TEXTSPLIT(B2996,"("),2),")"))</f>
        <v>2</v>
      </c>
      <c r="L2996" s="15" t="b">
        <f t="shared" si="232"/>
        <v>0</v>
      </c>
      <c r="M2996" s="15" t="b">
        <f t="shared" si="235"/>
        <v>0</v>
      </c>
      <c r="N2996" s="15" t="b">
        <f t="shared" si="233"/>
        <v>0</v>
      </c>
      <c r="O2996" s="15" t="str">
        <f t="shared" si="234"/>
        <v>Homo</v>
      </c>
    </row>
    <row r="2997" spans="1:15">
      <c r="A2997" s="13" t="s">
        <v>3246</v>
      </c>
      <c r="B2997" s="14" t="s">
        <v>54</v>
      </c>
      <c r="J2997" s="15">
        <f t="shared" si="231"/>
        <v>1</v>
      </c>
      <c r="K2997" s="15" cm="1">
        <f t="array" ref="K2997">_xlfn.NUMBERVALUE(_xlfn.TEXTSPLIT(_xlfn.CHOOSECOLS(_xlfn.TEXTSPLIT(B2997,"("),2),")"))</f>
        <v>1</v>
      </c>
      <c r="L2997" s="15" t="b">
        <f t="shared" si="232"/>
        <v>0</v>
      </c>
      <c r="M2997" s="15" t="b">
        <f t="shared" si="235"/>
        <v>1</v>
      </c>
      <c r="N2997" s="15" t="b">
        <f t="shared" si="233"/>
        <v>0</v>
      </c>
      <c r="O2997" s="15" t="str">
        <f t="shared" si="234"/>
        <v>Single</v>
      </c>
    </row>
    <row r="2998" spans="1:15">
      <c r="A2998" s="13" t="s">
        <v>3247</v>
      </c>
      <c r="B2998" s="14" t="s">
        <v>54</v>
      </c>
      <c r="J2998" s="15">
        <f t="shared" si="231"/>
        <v>1</v>
      </c>
      <c r="K2998" s="15" cm="1">
        <f t="array" ref="K2998">_xlfn.NUMBERVALUE(_xlfn.TEXTSPLIT(_xlfn.CHOOSECOLS(_xlfn.TEXTSPLIT(B2998,"("),2),")"))</f>
        <v>1</v>
      </c>
      <c r="L2998" s="15" t="b">
        <f t="shared" si="232"/>
        <v>0</v>
      </c>
      <c r="M2998" s="15" t="b">
        <f t="shared" si="235"/>
        <v>1</v>
      </c>
      <c r="N2998" s="15" t="b">
        <f t="shared" si="233"/>
        <v>0</v>
      </c>
      <c r="O2998" s="15" t="str">
        <f t="shared" si="234"/>
        <v>Single</v>
      </c>
    </row>
    <row r="2999" spans="1:15">
      <c r="A2999" s="13" t="s">
        <v>3248</v>
      </c>
      <c r="B2999" s="14" t="s">
        <v>54</v>
      </c>
      <c r="J2999" s="15">
        <f t="shared" si="231"/>
        <v>1</v>
      </c>
      <c r="K2999" s="15" cm="1">
        <f t="array" ref="K2999">_xlfn.NUMBERVALUE(_xlfn.TEXTSPLIT(_xlfn.CHOOSECOLS(_xlfn.TEXTSPLIT(B2999,"("),2),")"))</f>
        <v>1</v>
      </c>
      <c r="L2999" s="15" t="b">
        <f t="shared" si="232"/>
        <v>0</v>
      </c>
      <c r="M2999" s="15" t="b">
        <f t="shared" si="235"/>
        <v>1</v>
      </c>
      <c r="N2999" s="15" t="b">
        <f t="shared" si="233"/>
        <v>0</v>
      </c>
      <c r="O2999" s="15" t="str">
        <f t="shared" si="234"/>
        <v>Single</v>
      </c>
    </row>
    <row r="3000" spans="1:15">
      <c r="A3000" s="13" t="s">
        <v>3249</v>
      </c>
      <c r="B3000" s="14" t="s">
        <v>54</v>
      </c>
      <c r="J3000" s="15">
        <f t="shared" si="231"/>
        <v>1</v>
      </c>
      <c r="K3000" s="15" cm="1">
        <f t="array" ref="K3000">_xlfn.NUMBERVALUE(_xlfn.TEXTSPLIT(_xlfn.CHOOSECOLS(_xlfn.TEXTSPLIT(B3000,"("),2),")"))</f>
        <v>1</v>
      </c>
      <c r="L3000" s="15" t="b">
        <f t="shared" si="232"/>
        <v>0</v>
      </c>
      <c r="M3000" s="15" t="b">
        <f t="shared" si="235"/>
        <v>1</v>
      </c>
      <c r="N3000" s="15" t="b">
        <f t="shared" si="233"/>
        <v>0</v>
      </c>
      <c r="O3000" s="15" t="str">
        <f t="shared" si="234"/>
        <v>Single</v>
      </c>
    </row>
    <row r="3001" spans="1:15">
      <c r="A3001" s="13" t="s">
        <v>3250</v>
      </c>
      <c r="B3001" s="14" t="s">
        <v>64</v>
      </c>
      <c r="J3001" s="15">
        <f t="shared" si="231"/>
        <v>1</v>
      </c>
      <c r="K3001" s="15" cm="1">
        <f t="array" ref="K3001">_xlfn.NUMBERVALUE(_xlfn.TEXTSPLIT(_xlfn.CHOOSECOLS(_xlfn.TEXTSPLIT(B3001,"("),2),")"))</f>
        <v>1</v>
      </c>
      <c r="L3001" s="15" t="b">
        <f t="shared" si="232"/>
        <v>0</v>
      </c>
      <c r="M3001" s="15" t="b">
        <f t="shared" si="235"/>
        <v>1</v>
      </c>
      <c r="N3001" s="15" t="b">
        <f t="shared" si="233"/>
        <v>0</v>
      </c>
      <c r="O3001" s="15" t="str">
        <f t="shared" si="234"/>
        <v>Single</v>
      </c>
    </row>
    <row r="3002" spans="1:15">
      <c r="A3002" s="13" t="s">
        <v>3251</v>
      </c>
      <c r="B3002" s="14" t="s">
        <v>93</v>
      </c>
      <c r="J3002" s="15">
        <f t="shared" si="231"/>
        <v>1</v>
      </c>
      <c r="K3002" s="15" cm="1">
        <f t="array" ref="K3002">_xlfn.NUMBERVALUE(_xlfn.TEXTSPLIT(_xlfn.CHOOSECOLS(_xlfn.TEXTSPLIT(B3002,"("),2),")"))</f>
        <v>1</v>
      </c>
      <c r="L3002" s="15" t="b">
        <f t="shared" si="232"/>
        <v>0</v>
      </c>
      <c r="M3002" s="15" t="b">
        <f t="shared" si="235"/>
        <v>1</v>
      </c>
      <c r="N3002" s="15" t="b">
        <f t="shared" si="233"/>
        <v>0</v>
      </c>
      <c r="O3002" s="15" t="str">
        <f t="shared" si="234"/>
        <v>Single</v>
      </c>
    </row>
    <row r="3003" spans="1:15">
      <c r="A3003" s="13" t="s">
        <v>3252</v>
      </c>
      <c r="B3003" s="14" t="s">
        <v>108</v>
      </c>
      <c r="J3003" s="15">
        <f t="shared" si="231"/>
        <v>1</v>
      </c>
      <c r="K3003" s="15" cm="1">
        <f t="array" ref="K3003">_xlfn.NUMBERVALUE(_xlfn.TEXTSPLIT(_xlfn.CHOOSECOLS(_xlfn.TEXTSPLIT(B3003,"("),2),")"))</f>
        <v>2</v>
      </c>
      <c r="L3003" s="15" t="b">
        <f t="shared" si="232"/>
        <v>0</v>
      </c>
      <c r="M3003" s="15" t="b">
        <f t="shared" si="235"/>
        <v>0</v>
      </c>
      <c r="N3003" s="15" t="b">
        <f t="shared" si="233"/>
        <v>0</v>
      </c>
      <c r="O3003" s="15" t="str">
        <f t="shared" si="234"/>
        <v>Homo</v>
      </c>
    </row>
    <row r="3004" spans="1:15">
      <c r="A3004" s="13" t="s">
        <v>3253</v>
      </c>
      <c r="B3004" s="14" t="s">
        <v>54</v>
      </c>
      <c r="J3004" s="15">
        <f t="shared" si="231"/>
        <v>1</v>
      </c>
      <c r="K3004" s="15" cm="1">
        <f t="array" ref="K3004">_xlfn.NUMBERVALUE(_xlfn.TEXTSPLIT(_xlfn.CHOOSECOLS(_xlfn.TEXTSPLIT(B3004,"("),2),")"))</f>
        <v>1</v>
      </c>
      <c r="L3004" s="15" t="b">
        <f t="shared" si="232"/>
        <v>0</v>
      </c>
      <c r="M3004" s="15" t="b">
        <f t="shared" si="235"/>
        <v>1</v>
      </c>
      <c r="N3004" s="15" t="b">
        <f t="shared" si="233"/>
        <v>0</v>
      </c>
      <c r="O3004" s="15" t="str">
        <f t="shared" si="234"/>
        <v>Single</v>
      </c>
    </row>
    <row r="3005" spans="1:15">
      <c r="A3005" s="13" t="s">
        <v>3254</v>
      </c>
      <c r="B3005" s="14" t="s">
        <v>54</v>
      </c>
      <c r="J3005" s="15">
        <f t="shared" si="231"/>
        <v>1</v>
      </c>
      <c r="K3005" s="15" cm="1">
        <f t="array" ref="K3005">_xlfn.NUMBERVALUE(_xlfn.TEXTSPLIT(_xlfn.CHOOSECOLS(_xlfn.TEXTSPLIT(B3005,"("),2),")"))</f>
        <v>1</v>
      </c>
      <c r="L3005" s="15" t="b">
        <f t="shared" si="232"/>
        <v>0</v>
      </c>
      <c r="M3005" s="15" t="b">
        <f t="shared" si="235"/>
        <v>1</v>
      </c>
      <c r="N3005" s="15" t="b">
        <f t="shared" si="233"/>
        <v>0</v>
      </c>
      <c r="O3005" s="15" t="str">
        <f t="shared" si="234"/>
        <v>Single</v>
      </c>
    </row>
    <row r="3006" spans="1:15">
      <c r="A3006" s="13" t="s">
        <v>3255</v>
      </c>
      <c r="B3006" s="14" t="s">
        <v>54</v>
      </c>
      <c r="J3006" s="15">
        <f t="shared" si="231"/>
        <v>1</v>
      </c>
      <c r="K3006" s="15" cm="1">
        <f t="array" ref="K3006">_xlfn.NUMBERVALUE(_xlfn.TEXTSPLIT(_xlfn.CHOOSECOLS(_xlfn.TEXTSPLIT(B3006,"("),2),")"))</f>
        <v>1</v>
      </c>
      <c r="L3006" s="15" t="b">
        <f t="shared" si="232"/>
        <v>0</v>
      </c>
      <c r="M3006" s="15" t="b">
        <f t="shared" si="235"/>
        <v>1</v>
      </c>
      <c r="N3006" s="15" t="b">
        <f t="shared" si="233"/>
        <v>0</v>
      </c>
      <c r="O3006" s="15" t="str">
        <f t="shared" si="234"/>
        <v>Single</v>
      </c>
    </row>
    <row r="3007" spans="1:15">
      <c r="A3007" s="13" t="s">
        <v>3256</v>
      </c>
      <c r="B3007" s="14" t="s">
        <v>54</v>
      </c>
      <c r="J3007" s="15">
        <f t="shared" si="231"/>
        <v>1</v>
      </c>
      <c r="K3007" s="15" cm="1">
        <f t="array" ref="K3007">_xlfn.NUMBERVALUE(_xlfn.TEXTSPLIT(_xlfn.CHOOSECOLS(_xlfn.TEXTSPLIT(B3007,"("),2),")"))</f>
        <v>1</v>
      </c>
      <c r="L3007" s="15" t="b">
        <f t="shared" si="232"/>
        <v>0</v>
      </c>
      <c r="M3007" s="15" t="b">
        <f t="shared" si="235"/>
        <v>1</v>
      </c>
      <c r="N3007" s="15" t="b">
        <f t="shared" si="233"/>
        <v>0</v>
      </c>
      <c r="O3007" s="15" t="str">
        <f t="shared" si="234"/>
        <v>Single</v>
      </c>
    </row>
    <row r="3008" spans="1:15">
      <c r="A3008" s="13" t="s">
        <v>3257</v>
      </c>
      <c r="B3008" s="14" t="s">
        <v>54</v>
      </c>
      <c r="C3008" s="14" t="s">
        <v>64</v>
      </c>
      <c r="J3008" s="15">
        <f t="shared" si="231"/>
        <v>2</v>
      </c>
      <c r="K3008" s="15" cm="1">
        <f t="array" ref="K3008">_xlfn.NUMBERVALUE(_xlfn.TEXTSPLIT(_xlfn.CHOOSECOLS(_xlfn.TEXTSPLIT(B3008,"("),2),")"))</f>
        <v>1</v>
      </c>
      <c r="L3008" s="15" t="b">
        <f t="shared" si="232"/>
        <v>1</v>
      </c>
      <c r="M3008" s="15" t="b">
        <f t="shared" si="235"/>
        <v>1</v>
      </c>
      <c r="N3008" s="15" t="b">
        <f t="shared" si="233"/>
        <v>0</v>
      </c>
      <c r="O3008" s="15" t="str">
        <f t="shared" si="234"/>
        <v>Hetero</v>
      </c>
    </row>
    <row r="3009" spans="1:15">
      <c r="A3009" s="13" t="s">
        <v>3258</v>
      </c>
      <c r="B3009" s="14" t="s">
        <v>167</v>
      </c>
      <c r="J3009" s="15">
        <f t="shared" si="231"/>
        <v>1</v>
      </c>
      <c r="K3009" s="15" cm="1">
        <f t="array" ref="K3009">_xlfn.NUMBERVALUE(_xlfn.TEXTSPLIT(_xlfn.CHOOSECOLS(_xlfn.TEXTSPLIT(B3009,"("),2),")"))</f>
        <v>3</v>
      </c>
      <c r="L3009" s="15" t="b">
        <f t="shared" si="232"/>
        <v>0</v>
      </c>
      <c r="M3009" s="15" t="b">
        <f t="shared" si="235"/>
        <v>0</v>
      </c>
      <c r="N3009" s="15" t="b">
        <f t="shared" si="233"/>
        <v>0</v>
      </c>
      <c r="O3009" s="15" t="str">
        <f t="shared" si="234"/>
        <v>Homo</v>
      </c>
    </row>
    <row r="3010" spans="1:15">
      <c r="A3010" s="13" t="s">
        <v>3259</v>
      </c>
      <c r="B3010" s="14" t="s">
        <v>54</v>
      </c>
      <c r="J3010" s="15">
        <f t="shared" si="231"/>
        <v>1</v>
      </c>
      <c r="K3010" s="15" cm="1">
        <f t="array" ref="K3010">_xlfn.NUMBERVALUE(_xlfn.TEXTSPLIT(_xlfn.CHOOSECOLS(_xlfn.TEXTSPLIT(B3010,"("),2),")"))</f>
        <v>1</v>
      </c>
      <c r="L3010" s="15" t="b">
        <f t="shared" si="232"/>
        <v>0</v>
      </c>
      <c r="M3010" s="15" t="b">
        <f t="shared" si="235"/>
        <v>1</v>
      </c>
      <c r="N3010" s="15" t="b">
        <f t="shared" si="233"/>
        <v>0</v>
      </c>
      <c r="O3010" s="15" t="str">
        <f t="shared" si="234"/>
        <v>Single</v>
      </c>
    </row>
    <row r="3011" spans="1:15">
      <c r="A3011" s="13" t="s">
        <v>3260</v>
      </c>
      <c r="B3011" s="14" t="s">
        <v>54</v>
      </c>
      <c r="J3011" s="15">
        <f t="shared" ref="J3011:J3074" si="236">COUNTIF(B3011:H3011,"&lt;&gt;"&amp;"")</f>
        <v>1</v>
      </c>
      <c r="K3011" s="15" cm="1">
        <f t="array" ref="K3011">_xlfn.NUMBERVALUE(_xlfn.TEXTSPLIT(_xlfn.CHOOSECOLS(_xlfn.TEXTSPLIT(B3011,"("),2),")"))</f>
        <v>1</v>
      </c>
      <c r="L3011" s="15" t="b">
        <f t="shared" ref="L3011:L3074" si="237">IF(J3011&gt;1,TRUE,FALSE)</f>
        <v>0</v>
      </c>
      <c r="M3011" s="15" t="b">
        <f t="shared" si="235"/>
        <v>1</v>
      </c>
      <c r="N3011" s="15" t="b">
        <f t="shared" ref="N3011:N3074" si="238">IF(J3011&gt;2,TRUE,FALSE)</f>
        <v>0</v>
      </c>
      <c r="O3011" s="15" t="str">
        <f t="shared" ref="O3011:O3074" si="239">IF(L3011,"Hetero",IF(M3011,"Single","Homo"))</f>
        <v>Single</v>
      </c>
    </row>
    <row r="3012" spans="1:15">
      <c r="A3012" s="13" t="s">
        <v>3261</v>
      </c>
      <c r="B3012" s="14" t="s">
        <v>54</v>
      </c>
      <c r="J3012" s="15">
        <f t="shared" si="236"/>
        <v>1</v>
      </c>
      <c r="K3012" s="15" cm="1">
        <f t="array" ref="K3012">_xlfn.NUMBERVALUE(_xlfn.TEXTSPLIT(_xlfn.CHOOSECOLS(_xlfn.TEXTSPLIT(B3012,"("),2),")"))</f>
        <v>1</v>
      </c>
      <c r="L3012" s="15" t="b">
        <f t="shared" si="237"/>
        <v>0</v>
      </c>
      <c r="M3012" s="15" t="b">
        <f t="shared" si="235"/>
        <v>1</v>
      </c>
      <c r="N3012" s="15" t="b">
        <f t="shared" si="238"/>
        <v>0</v>
      </c>
      <c r="O3012" s="15" t="str">
        <f t="shared" si="239"/>
        <v>Single</v>
      </c>
    </row>
    <row r="3013" spans="1:15">
      <c r="A3013" s="13" t="s">
        <v>3262</v>
      </c>
      <c r="B3013" s="14" t="s">
        <v>54</v>
      </c>
      <c r="J3013" s="15">
        <f t="shared" si="236"/>
        <v>1</v>
      </c>
      <c r="K3013" s="15" cm="1">
        <f t="array" ref="K3013">_xlfn.NUMBERVALUE(_xlfn.TEXTSPLIT(_xlfn.CHOOSECOLS(_xlfn.TEXTSPLIT(B3013,"("),2),")"))</f>
        <v>1</v>
      </c>
      <c r="L3013" s="15" t="b">
        <f t="shared" si="237"/>
        <v>0</v>
      </c>
      <c r="M3013" s="15" t="b">
        <f t="shared" si="235"/>
        <v>1</v>
      </c>
      <c r="N3013" s="15" t="b">
        <f t="shared" si="238"/>
        <v>0</v>
      </c>
      <c r="O3013" s="15" t="str">
        <f t="shared" si="239"/>
        <v>Single</v>
      </c>
    </row>
    <row r="3014" spans="1:15">
      <c r="A3014" s="13" t="s">
        <v>3263</v>
      </c>
      <c r="B3014" s="14" t="s">
        <v>54</v>
      </c>
      <c r="J3014" s="15">
        <f t="shared" si="236"/>
        <v>1</v>
      </c>
      <c r="K3014" s="15" cm="1">
        <f t="array" ref="K3014">_xlfn.NUMBERVALUE(_xlfn.TEXTSPLIT(_xlfn.CHOOSECOLS(_xlfn.TEXTSPLIT(B3014,"("),2),")"))</f>
        <v>1</v>
      </c>
      <c r="L3014" s="15" t="b">
        <f t="shared" si="237"/>
        <v>0</v>
      </c>
      <c r="M3014" s="15" t="b">
        <f t="shared" ref="M3014:M3077" si="240">IF(K3014=1,TRUE,FALSE)</f>
        <v>1</v>
      </c>
      <c r="N3014" s="15" t="b">
        <f t="shared" si="238"/>
        <v>0</v>
      </c>
      <c r="O3014" s="15" t="str">
        <f t="shared" si="239"/>
        <v>Single</v>
      </c>
    </row>
    <row r="3015" spans="1:15">
      <c r="A3015" s="13" t="s">
        <v>3264</v>
      </c>
      <c r="B3015" s="14" t="s">
        <v>54</v>
      </c>
      <c r="J3015" s="15">
        <f t="shared" si="236"/>
        <v>1</v>
      </c>
      <c r="K3015" s="15" cm="1">
        <f t="array" ref="K3015">_xlfn.NUMBERVALUE(_xlfn.TEXTSPLIT(_xlfn.CHOOSECOLS(_xlfn.TEXTSPLIT(B3015,"("),2),")"))</f>
        <v>1</v>
      </c>
      <c r="L3015" s="15" t="b">
        <f t="shared" si="237"/>
        <v>0</v>
      </c>
      <c r="M3015" s="15" t="b">
        <f t="shared" si="240"/>
        <v>1</v>
      </c>
      <c r="N3015" s="15" t="b">
        <f t="shared" si="238"/>
        <v>0</v>
      </c>
      <c r="O3015" s="15" t="str">
        <f t="shared" si="239"/>
        <v>Single</v>
      </c>
    </row>
    <row r="3016" spans="1:15">
      <c r="A3016" s="13" t="s">
        <v>3265</v>
      </c>
      <c r="B3016" s="14" t="s">
        <v>167</v>
      </c>
      <c r="J3016" s="15">
        <f t="shared" si="236"/>
        <v>1</v>
      </c>
      <c r="K3016" s="15" cm="1">
        <f t="array" ref="K3016">_xlfn.NUMBERVALUE(_xlfn.TEXTSPLIT(_xlfn.CHOOSECOLS(_xlfn.TEXTSPLIT(B3016,"("),2),")"))</f>
        <v>3</v>
      </c>
      <c r="L3016" s="15" t="b">
        <f t="shared" si="237"/>
        <v>0</v>
      </c>
      <c r="M3016" s="15" t="b">
        <f t="shared" si="240"/>
        <v>0</v>
      </c>
      <c r="N3016" s="15" t="b">
        <f t="shared" si="238"/>
        <v>0</v>
      </c>
      <c r="O3016" s="15" t="str">
        <f t="shared" si="239"/>
        <v>Homo</v>
      </c>
    </row>
    <row r="3017" spans="1:15">
      <c r="A3017" s="13" t="s">
        <v>3266</v>
      </c>
      <c r="B3017" s="14" t="s">
        <v>132</v>
      </c>
      <c r="C3017" s="14" t="s">
        <v>69</v>
      </c>
      <c r="J3017" s="15">
        <f t="shared" si="236"/>
        <v>2</v>
      </c>
      <c r="K3017" s="15" cm="1">
        <f t="array" ref="K3017">_xlfn.NUMBERVALUE(_xlfn.TEXTSPLIT(_xlfn.CHOOSECOLS(_xlfn.TEXTSPLIT(B3017,"("),2),")"))</f>
        <v>3</v>
      </c>
      <c r="L3017" s="15" t="b">
        <f t="shared" si="237"/>
        <v>1</v>
      </c>
      <c r="M3017" s="15" t="b">
        <f t="shared" si="240"/>
        <v>0</v>
      </c>
      <c r="N3017" s="15" t="b">
        <f t="shared" si="238"/>
        <v>0</v>
      </c>
      <c r="O3017" s="15" t="str">
        <f t="shared" si="239"/>
        <v>Hetero</v>
      </c>
    </row>
    <row r="3018" spans="1:15">
      <c r="A3018" s="13" t="s">
        <v>3267</v>
      </c>
      <c r="B3018" s="14" t="s">
        <v>83</v>
      </c>
      <c r="J3018" s="15">
        <f t="shared" si="236"/>
        <v>1</v>
      </c>
      <c r="K3018" s="15" cm="1">
        <f t="array" ref="K3018">_xlfn.NUMBERVALUE(_xlfn.TEXTSPLIT(_xlfn.CHOOSECOLS(_xlfn.TEXTSPLIT(B3018,"("),2),")"))</f>
        <v>1</v>
      </c>
      <c r="L3018" s="15" t="b">
        <f t="shared" si="237"/>
        <v>0</v>
      </c>
      <c r="M3018" s="15" t="b">
        <f t="shared" si="240"/>
        <v>1</v>
      </c>
      <c r="N3018" s="15" t="b">
        <f t="shared" si="238"/>
        <v>0</v>
      </c>
      <c r="O3018" s="15" t="str">
        <f t="shared" si="239"/>
        <v>Single</v>
      </c>
    </row>
    <row r="3019" spans="1:15">
      <c r="A3019" s="13" t="s">
        <v>3268</v>
      </c>
      <c r="B3019" s="14" t="s">
        <v>54</v>
      </c>
      <c r="J3019" s="15">
        <f t="shared" si="236"/>
        <v>1</v>
      </c>
      <c r="K3019" s="15" cm="1">
        <f t="array" ref="K3019">_xlfn.NUMBERVALUE(_xlfn.TEXTSPLIT(_xlfn.CHOOSECOLS(_xlfn.TEXTSPLIT(B3019,"("),2),")"))</f>
        <v>1</v>
      </c>
      <c r="L3019" s="15" t="b">
        <f t="shared" si="237"/>
        <v>0</v>
      </c>
      <c r="M3019" s="15" t="b">
        <f t="shared" si="240"/>
        <v>1</v>
      </c>
      <c r="N3019" s="15" t="b">
        <f t="shared" si="238"/>
        <v>0</v>
      </c>
      <c r="O3019" s="15" t="str">
        <f t="shared" si="239"/>
        <v>Single</v>
      </c>
    </row>
    <row r="3020" spans="1:15">
      <c r="A3020" s="13" t="s">
        <v>3269</v>
      </c>
      <c r="B3020" s="14" t="s">
        <v>54</v>
      </c>
      <c r="J3020" s="15">
        <f t="shared" si="236"/>
        <v>1</v>
      </c>
      <c r="K3020" s="15" cm="1">
        <f t="array" ref="K3020">_xlfn.NUMBERVALUE(_xlfn.TEXTSPLIT(_xlfn.CHOOSECOLS(_xlfn.TEXTSPLIT(B3020,"("),2),")"))</f>
        <v>1</v>
      </c>
      <c r="L3020" s="15" t="b">
        <f t="shared" si="237"/>
        <v>0</v>
      </c>
      <c r="M3020" s="15" t="b">
        <f t="shared" si="240"/>
        <v>1</v>
      </c>
      <c r="N3020" s="15" t="b">
        <f t="shared" si="238"/>
        <v>0</v>
      </c>
      <c r="O3020" s="15" t="str">
        <f t="shared" si="239"/>
        <v>Single</v>
      </c>
    </row>
    <row r="3021" spans="1:15">
      <c r="A3021" s="13" t="s">
        <v>3270</v>
      </c>
      <c r="B3021" s="14" t="s">
        <v>54</v>
      </c>
      <c r="J3021" s="15">
        <f t="shared" si="236"/>
        <v>1</v>
      </c>
      <c r="K3021" s="15" cm="1">
        <f t="array" ref="K3021">_xlfn.NUMBERVALUE(_xlfn.TEXTSPLIT(_xlfn.CHOOSECOLS(_xlfn.TEXTSPLIT(B3021,"("),2),")"))</f>
        <v>1</v>
      </c>
      <c r="L3021" s="15" t="b">
        <f t="shared" si="237"/>
        <v>0</v>
      </c>
      <c r="M3021" s="15" t="b">
        <f t="shared" si="240"/>
        <v>1</v>
      </c>
      <c r="N3021" s="15" t="b">
        <f t="shared" si="238"/>
        <v>0</v>
      </c>
      <c r="O3021" s="15" t="str">
        <f t="shared" si="239"/>
        <v>Single</v>
      </c>
    </row>
    <row r="3022" spans="1:15">
      <c r="A3022" s="13" t="s">
        <v>3271</v>
      </c>
      <c r="B3022" s="14" t="s">
        <v>54</v>
      </c>
      <c r="J3022" s="15">
        <f t="shared" si="236"/>
        <v>1</v>
      </c>
      <c r="K3022" s="15" cm="1">
        <f t="array" ref="K3022">_xlfn.NUMBERVALUE(_xlfn.TEXTSPLIT(_xlfn.CHOOSECOLS(_xlfn.TEXTSPLIT(B3022,"("),2),")"))</f>
        <v>1</v>
      </c>
      <c r="L3022" s="15" t="b">
        <f t="shared" si="237"/>
        <v>0</v>
      </c>
      <c r="M3022" s="15" t="b">
        <f t="shared" si="240"/>
        <v>1</v>
      </c>
      <c r="N3022" s="15" t="b">
        <f t="shared" si="238"/>
        <v>0</v>
      </c>
      <c r="O3022" s="15" t="str">
        <f t="shared" si="239"/>
        <v>Single</v>
      </c>
    </row>
    <row r="3023" spans="1:15">
      <c r="A3023" s="13" t="s">
        <v>3272</v>
      </c>
      <c r="B3023" s="14" t="s">
        <v>54</v>
      </c>
      <c r="J3023" s="15">
        <f t="shared" si="236"/>
        <v>1</v>
      </c>
      <c r="K3023" s="15" cm="1">
        <f t="array" ref="K3023">_xlfn.NUMBERVALUE(_xlfn.TEXTSPLIT(_xlfn.CHOOSECOLS(_xlfn.TEXTSPLIT(B3023,"("),2),")"))</f>
        <v>1</v>
      </c>
      <c r="L3023" s="15" t="b">
        <f t="shared" si="237"/>
        <v>0</v>
      </c>
      <c r="M3023" s="15" t="b">
        <f t="shared" si="240"/>
        <v>1</v>
      </c>
      <c r="N3023" s="15" t="b">
        <f t="shared" si="238"/>
        <v>0</v>
      </c>
      <c r="O3023" s="15" t="str">
        <f t="shared" si="239"/>
        <v>Single</v>
      </c>
    </row>
    <row r="3024" spans="1:15">
      <c r="A3024" s="13" t="s">
        <v>3273</v>
      </c>
      <c r="B3024" s="14" t="s">
        <v>54</v>
      </c>
      <c r="J3024" s="15">
        <f t="shared" si="236"/>
        <v>1</v>
      </c>
      <c r="K3024" s="15" cm="1">
        <f t="array" ref="K3024">_xlfn.NUMBERVALUE(_xlfn.TEXTSPLIT(_xlfn.CHOOSECOLS(_xlfn.TEXTSPLIT(B3024,"("),2),")"))</f>
        <v>1</v>
      </c>
      <c r="L3024" s="15" t="b">
        <f t="shared" si="237"/>
        <v>0</v>
      </c>
      <c r="M3024" s="15" t="b">
        <f t="shared" si="240"/>
        <v>1</v>
      </c>
      <c r="N3024" s="15" t="b">
        <f t="shared" si="238"/>
        <v>0</v>
      </c>
      <c r="O3024" s="15" t="str">
        <f t="shared" si="239"/>
        <v>Single</v>
      </c>
    </row>
    <row r="3025" spans="1:15">
      <c r="A3025" s="13" t="s">
        <v>3274</v>
      </c>
      <c r="B3025" s="14" t="s">
        <v>54</v>
      </c>
      <c r="J3025" s="15">
        <f t="shared" si="236"/>
        <v>1</v>
      </c>
      <c r="K3025" s="15" cm="1">
        <f t="array" ref="K3025">_xlfn.NUMBERVALUE(_xlfn.TEXTSPLIT(_xlfn.CHOOSECOLS(_xlfn.TEXTSPLIT(B3025,"("),2),")"))</f>
        <v>1</v>
      </c>
      <c r="L3025" s="15" t="b">
        <f t="shared" si="237"/>
        <v>0</v>
      </c>
      <c r="M3025" s="15" t="b">
        <f t="shared" si="240"/>
        <v>1</v>
      </c>
      <c r="N3025" s="15" t="b">
        <f t="shared" si="238"/>
        <v>0</v>
      </c>
      <c r="O3025" s="15" t="str">
        <f t="shared" si="239"/>
        <v>Single</v>
      </c>
    </row>
    <row r="3026" spans="1:15">
      <c r="A3026" s="13" t="s">
        <v>3275</v>
      </c>
      <c r="B3026" s="14" t="s">
        <v>54</v>
      </c>
      <c r="J3026" s="15">
        <f t="shared" si="236"/>
        <v>1</v>
      </c>
      <c r="K3026" s="15" cm="1">
        <f t="array" ref="K3026">_xlfn.NUMBERVALUE(_xlfn.TEXTSPLIT(_xlfn.CHOOSECOLS(_xlfn.TEXTSPLIT(B3026,"("),2),")"))</f>
        <v>1</v>
      </c>
      <c r="L3026" s="15" t="b">
        <f t="shared" si="237"/>
        <v>0</v>
      </c>
      <c r="M3026" s="15" t="b">
        <f t="shared" si="240"/>
        <v>1</v>
      </c>
      <c r="N3026" s="15" t="b">
        <f t="shared" si="238"/>
        <v>0</v>
      </c>
      <c r="O3026" s="15" t="str">
        <f t="shared" si="239"/>
        <v>Single</v>
      </c>
    </row>
    <row r="3027" spans="1:15">
      <c r="A3027" s="13" t="s">
        <v>3276</v>
      </c>
      <c r="B3027" s="14" t="s">
        <v>40</v>
      </c>
      <c r="J3027" s="15">
        <f t="shared" si="236"/>
        <v>1</v>
      </c>
      <c r="K3027" s="15" cm="1">
        <f t="array" ref="K3027">_xlfn.NUMBERVALUE(_xlfn.TEXTSPLIT(_xlfn.CHOOSECOLS(_xlfn.TEXTSPLIT(B3027,"("),2),")"))</f>
        <v>2</v>
      </c>
      <c r="L3027" s="15" t="b">
        <f t="shared" si="237"/>
        <v>0</v>
      </c>
      <c r="M3027" s="15" t="b">
        <f t="shared" si="240"/>
        <v>0</v>
      </c>
      <c r="N3027" s="15" t="b">
        <f t="shared" si="238"/>
        <v>0</v>
      </c>
      <c r="O3027" s="15" t="str">
        <f t="shared" si="239"/>
        <v>Homo</v>
      </c>
    </row>
    <row r="3028" spans="1:15">
      <c r="A3028" s="13" t="s">
        <v>3277</v>
      </c>
      <c r="B3028" s="14" t="s">
        <v>83</v>
      </c>
      <c r="J3028" s="15">
        <f t="shared" si="236"/>
        <v>1</v>
      </c>
      <c r="K3028" s="15" cm="1">
        <f t="array" ref="K3028">_xlfn.NUMBERVALUE(_xlfn.TEXTSPLIT(_xlfn.CHOOSECOLS(_xlfn.TEXTSPLIT(B3028,"("),2),")"))</f>
        <v>1</v>
      </c>
      <c r="L3028" s="15" t="b">
        <f t="shared" si="237"/>
        <v>0</v>
      </c>
      <c r="M3028" s="15" t="b">
        <f t="shared" si="240"/>
        <v>1</v>
      </c>
      <c r="N3028" s="15" t="b">
        <f t="shared" si="238"/>
        <v>0</v>
      </c>
      <c r="O3028" s="15" t="str">
        <f t="shared" si="239"/>
        <v>Single</v>
      </c>
    </row>
    <row r="3029" spans="1:15">
      <c r="A3029" s="13" t="s">
        <v>3278</v>
      </c>
      <c r="B3029" s="14" t="s">
        <v>54</v>
      </c>
      <c r="J3029" s="15">
        <f t="shared" si="236"/>
        <v>1</v>
      </c>
      <c r="K3029" s="15" cm="1">
        <f t="array" ref="K3029">_xlfn.NUMBERVALUE(_xlfn.TEXTSPLIT(_xlfn.CHOOSECOLS(_xlfn.TEXTSPLIT(B3029,"("),2),")"))</f>
        <v>1</v>
      </c>
      <c r="L3029" s="15" t="b">
        <f t="shared" si="237"/>
        <v>0</v>
      </c>
      <c r="M3029" s="15" t="b">
        <f t="shared" si="240"/>
        <v>1</v>
      </c>
      <c r="N3029" s="15" t="b">
        <f t="shared" si="238"/>
        <v>0</v>
      </c>
      <c r="O3029" s="15" t="str">
        <f t="shared" si="239"/>
        <v>Single</v>
      </c>
    </row>
    <row r="3030" spans="1:15">
      <c r="A3030" s="13" t="s">
        <v>3279</v>
      </c>
      <c r="B3030" s="14" t="s">
        <v>54</v>
      </c>
      <c r="J3030" s="15">
        <f t="shared" si="236"/>
        <v>1</v>
      </c>
      <c r="K3030" s="15" cm="1">
        <f t="array" ref="K3030">_xlfn.NUMBERVALUE(_xlfn.TEXTSPLIT(_xlfn.CHOOSECOLS(_xlfn.TEXTSPLIT(B3030,"("),2),")"))</f>
        <v>1</v>
      </c>
      <c r="L3030" s="15" t="b">
        <f t="shared" si="237"/>
        <v>0</v>
      </c>
      <c r="M3030" s="15" t="b">
        <f t="shared" si="240"/>
        <v>1</v>
      </c>
      <c r="N3030" s="15" t="b">
        <f t="shared" si="238"/>
        <v>0</v>
      </c>
      <c r="O3030" s="15" t="str">
        <f t="shared" si="239"/>
        <v>Single</v>
      </c>
    </row>
    <row r="3031" spans="1:15">
      <c r="A3031" s="13" t="s">
        <v>3280</v>
      </c>
      <c r="B3031" s="14" t="s">
        <v>54</v>
      </c>
      <c r="J3031" s="15">
        <f t="shared" si="236"/>
        <v>1</v>
      </c>
      <c r="K3031" s="15" cm="1">
        <f t="array" ref="K3031">_xlfn.NUMBERVALUE(_xlfn.TEXTSPLIT(_xlfn.CHOOSECOLS(_xlfn.TEXTSPLIT(B3031,"("),2),")"))</f>
        <v>1</v>
      </c>
      <c r="L3031" s="15" t="b">
        <f t="shared" si="237"/>
        <v>0</v>
      </c>
      <c r="M3031" s="15" t="b">
        <f t="shared" si="240"/>
        <v>1</v>
      </c>
      <c r="N3031" s="15" t="b">
        <f t="shared" si="238"/>
        <v>0</v>
      </c>
      <c r="O3031" s="15" t="str">
        <f t="shared" si="239"/>
        <v>Single</v>
      </c>
    </row>
    <row r="3032" spans="1:15">
      <c r="A3032" s="13" t="s">
        <v>3281</v>
      </c>
      <c r="B3032" s="14" t="s">
        <v>54</v>
      </c>
      <c r="J3032" s="15">
        <f t="shared" si="236"/>
        <v>1</v>
      </c>
      <c r="K3032" s="15" cm="1">
        <f t="array" ref="K3032">_xlfn.NUMBERVALUE(_xlfn.TEXTSPLIT(_xlfn.CHOOSECOLS(_xlfn.TEXTSPLIT(B3032,"("),2),")"))</f>
        <v>1</v>
      </c>
      <c r="L3032" s="15" t="b">
        <f t="shared" si="237"/>
        <v>0</v>
      </c>
      <c r="M3032" s="15" t="b">
        <f t="shared" si="240"/>
        <v>1</v>
      </c>
      <c r="N3032" s="15" t="b">
        <f t="shared" si="238"/>
        <v>0</v>
      </c>
      <c r="O3032" s="15" t="str">
        <f t="shared" si="239"/>
        <v>Single</v>
      </c>
    </row>
    <row r="3033" spans="1:15">
      <c r="A3033" s="13" t="s">
        <v>3282</v>
      </c>
      <c r="B3033" s="14" t="s">
        <v>54</v>
      </c>
      <c r="J3033" s="15">
        <f t="shared" si="236"/>
        <v>1</v>
      </c>
      <c r="K3033" s="15" cm="1">
        <f t="array" ref="K3033">_xlfn.NUMBERVALUE(_xlfn.TEXTSPLIT(_xlfn.CHOOSECOLS(_xlfn.TEXTSPLIT(B3033,"("),2),")"))</f>
        <v>1</v>
      </c>
      <c r="L3033" s="15" t="b">
        <f t="shared" si="237"/>
        <v>0</v>
      </c>
      <c r="M3033" s="15" t="b">
        <f t="shared" si="240"/>
        <v>1</v>
      </c>
      <c r="N3033" s="15" t="b">
        <f t="shared" si="238"/>
        <v>0</v>
      </c>
      <c r="O3033" s="15" t="str">
        <f t="shared" si="239"/>
        <v>Single</v>
      </c>
    </row>
    <row r="3034" spans="1:15">
      <c r="A3034" s="13" t="s">
        <v>3283</v>
      </c>
      <c r="B3034" s="14" t="s">
        <v>54</v>
      </c>
      <c r="J3034" s="15">
        <f t="shared" si="236"/>
        <v>1</v>
      </c>
      <c r="K3034" s="15" cm="1">
        <f t="array" ref="K3034">_xlfn.NUMBERVALUE(_xlfn.TEXTSPLIT(_xlfn.CHOOSECOLS(_xlfn.TEXTSPLIT(B3034,"("),2),")"))</f>
        <v>1</v>
      </c>
      <c r="L3034" s="15" t="b">
        <f t="shared" si="237"/>
        <v>0</v>
      </c>
      <c r="M3034" s="15" t="b">
        <f t="shared" si="240"/>
        <v>1</v>
      </c>
      <c r="N3034" s="15" t="b">
        <f t="shared" si="238"/>
        <v>0</v>
      </c>
      <c r="O3034" s="15" t="str">
        <f t="shared" si="239"/>
        <v>Single</v>
      </c>
    </row>
    <row r="3035" spans="1:15">
      <c r="A3035" s="13" t="s">
        <v>3284</v>
      </c>
      <c r="B3035" s="14" t="s">
        <v>64</v>
      </c>
      <c r="J3035" s="15">
        <f t="shared" si="236"/>
        <v>1</v>
      </c>
      <c r="K3035" s="15" cm="1">
        <f t="array" ref="K3035">_xlfn.NUMBERVALUE(_xlfn.TEXTSPLIT(_xlfn.CHOOSECOLS(_xlfn.TEXTSPLIT(B3035,"("),2),")"))</f>
        <v>1</v>
      </c>
      <c r="L3035" s="15" t="b">
        <f t="shared" si="237"/>
        <v>0</v>
      </c>
      <c r="M3035" s="15" t="b">
        <f t="shared" si="240"/>
        <v>1</v>
      </c>
      <c r="N3035" s="15" t="b">
        <f t="shared" si="238"/>
        <v>0</v>
      </c>
      <c r="O3035" s="15" t="str">
        <f t="shared" si="239"/>
        <v>Single</v>
      </c>
    </row>
    <row r="3036" spans="1:15">
      <c r="A3036" s="13" t="s">
        <v>3285</v>
      </c>
      <c r="B3036" s="14" t="s">
        <v>132</v>
      </c>
      <c r="J3036" s="15">
        <f t="shared" si="236"/>
        <v>1</v>
      </c>
      <c r="K3036" s="15" cm="1">
        <f t="array" ref="K3036">_xlfn.NUMBERVALUE(_xlfn.TEXTSPLIT(_xlfn.CHOOSECOLS(_xlfn.TEXTSPLIT(B3036,"("),2),")"))</f>
        <v>3</v>
      </c>
      <c r="L3036" s="15" t="b">
        <f t="shared" si="237"/>
        <v>0</v>
      </c>
      <c r="M3036" s="15" t="b">
        <f t="shared" si="240"/>
        <v>0</v>
      </c>
      <c r="N3036" s="15" t="b">
        <f t="shared" si="238"/>
        <v>0</v>
      </c>
      <c r="O3036" s="15" t="str">
        <f t="shared" si="239"/>
        <v>Homo</v>
      </c>
    </row>
    <row r="3037" spans="1:15">
      <c r="A3037" s="13" t="s">
        <v>3286</v>
      </c>
      <c r="B3037" s="14" t="s">
        <v>54</v>
      </c>
      <c r="J3037" s="15">
        <f t="shared" si="236"/>
        <v>1</v>
      </c>
      <c r="K3037" s="15" cm="1">
        <f t="array" ref="K3037">_xlfn.NUMBERVALUE(_xlfn.TEXTSPLIT(_xlfn.CHOOSECOLS(_xlfn.TEXTSPLIT(B3037,"("),2),")"))</f>
        <v>1</v>
      </c>
      <c r="L3037" s="15" t="b">
        <f t="shared" si="237"/>
        <v>0</v>
      </c>
      <c r="M3037" s="15" t="b">
        <f t="shared" si="240"/>
        <v>1</v>
      </c>
      <c r="N3037" s="15" t="b">
        <f t="shared" si="238"/>
        <v>0</v>
      </c>
      <c r="O3037" s="15" t="str">
        <f t="shared" si="239"/>
        <v>Single</v>
      </c>
    </row>
    <row r="3038" spans="1:15">
      <c r="A3038" s="13" t="s">
        <v>3287</v>
      </c>
      <c r="B3038" s="14" t="s">
        <v>54</v>
      </c>
      <c r="J3038" s="15">
        <f t="shared" si="236"/>
        <v>1</v>
      </c>
      <c r="K3038" s="15" cm="1">
        <f t="array" ref="K3038">_xlfn.NUMBERVALUE(_xlfn.TEXTSPLIT(_xlfn.CHOOSECOLS(_xlfn.TEXTSPLIT(B3038,"("),2),")"))</f>
        <v>1</v>
      </c>
      <c r="L3038" s="15" t="b">
        <f t="shared" si="237"/>
        <v>0</v>
      </c>
      <c r="M3038" s="15" t="b">
        <f t="shared" si="240"/>
        <v>1</v>
      </c>
      <c r="N3038" s="15" t="b">
        <f t="shared" si="238"/>
        <v>0</v>
      </c>
      <c r="O3038" s="15" t="str">
        <f t="shared" si="239"/>
        <v>Single</v>
      </c>
    </row>
    <row r="3039" spans="1:15">
      <c r="A3039" s="13" t="s">
        <v>3288</v>
      </c>
      <c r="B3039" s="14" t="s">
        <v>234</v>
      </c>
      <c r="J3039" s="15">
        <f t="shared" si="236"/>
        <v>1</v>
      </c>
      <c r="K3039" s="15" cm="1">
        <f t="array" ref="K3039">_xlfn.NUMBERVALUE(_xlfn.TEXTSPLIT(_xlfn.CHOOSECOLS(_xlfn.TEXTSPLIT(B3039,"("),2),")"))</f>
        <v>4</v>
      </c>
      <c r="L3039" s="15" t="b">
        <f t="shared" si="237"/>
        <v>0</v>
      </c>
      <c r="M3039" s="15" t="b">
        <f t="shared" si="240"/>
        <v>0</v>
      </c>
      <c r="N3039" s="15" t="b">
        <f t="shared" si="238"/>
        <v>0</v>
      </c>
      <c r="O3039" s="15" t="str">
        <f t="shared" si="239"/>
        <v>Homo</v>
      </c>
    </row>
    <row r="3040" spans="1:15">
      <c r="A3040" s="13" t="s">
        <v>3289</v>
      </c>
      <c r="B3040" s="14" t="s">
        <v>54</v>
      </c>
      <c r="J3040" s="15">
        <f t="shared" si="236"/>
        <v>1</v>
      </c>
      <c r="K3040" s="15" cm="1">
        <f t="array" ref="K3040">_xlfn.NUMBERVALUE(_xlfn.TEXTSPLIT(_xlfn.CHOOSECOLS(_xlfn.TEXTSPLIT(B3040,"("),2),")"))</f>
        <v>1</v>
      </c>
      <c r="L3040" s="15" t="b">
        <f t="shared" si="237"/>
        <v>0</v>
      </c>
      <c r="M3040" s="15" t="b">
        <f t="shared" si="240"/>
        <v>1</v>
      </c>
      <c r="N3040" s="15" t="b">
        <f t="shared" si="238"/>
        <v>0</v>
      </c>
      <c r="O3040" s="15" t="str">
        <f t="shared" si="239"/>
        <v>Single</v>
      </c>
    </row>
    <row r="3041" spans="1:15">
      <c r="A3041" s="13" t="s">
        <v>3290</v>
      </c>
      <c r="B3041" s="14" t="s">
        <v>64</v>
      </c>
      <c r="J3041" s="15">
        <f t="shared" si="236"/>
        <v>1</v>
      </c>
      <c r="K3041" s="15" cm="1">
        <f t="array" ref="K3041">_xlfn.NUMBERVALUE(_xlfn.TEXTSPLIT(_xlfn.CHOOSECOLS(_xlfn.TEXTSPLIT(B3041,"("),2),")"))</f>
        <v>1</v>
      </c>
      <c r="L3041" s="15" t="b">
        <f t="shared" si="237"/>
        <v>0</v>
      </c>
      <c r="M3041" s="15" t="b">
        <f t="shared" si="240"/>
        <v>1</v>
      </c>
      <c r="N3041" s="15" t="b">
        <f t="shared" si="238"/>
        <v>0</v>
      </c>
      <c r="O3041" s="15" t="str">
        <f t="shared" si="239"/>
        <v>Single</v>
      </c>
    </row>
    <row r="3042" spans="1:15">
      <c r="A3042" s="13" t="s">
        <v>3291</v>
      </c>
      <c r="B3042" s="14" t="s">
        <v>54</v>
      </c>
      <c r="J3042" s="15">
        <f t="shared" si="236"/>
        <v>1</v>
      </c>
      <c r="K3042" s="15" cm="1">
        <f t="array" ref="K3042">_xlfn.NUMBERVALUE(_xlfn.TEXTSPLIT(_xlfn.CHOOSECOLS(_xlfn.TEXTSPLIT(B3042,"("),2),")"))</f>
        <v>1</v>
      </c>
      <c r="L3042" s="15" t="b">
        <f t="shared" si="237"/>
        <v>0</v>
      </c>
      <c r="M3042" s="15" t="b">
        <f t="shared" si="240"/>
        <v>1</v>
      </c>
      <c r="N3042" s="15" t="b">
        <f t="shared" si="238"/>
        <v>0</v>
      </c>
      <c r="O3042" s="15" t="str">
        <f t="shared" si="239"/>
        <v>Single</v>
      </c>
    </row>
    <row r="3043" spans="1:15">
      <c r="A3043" s="13" t="s">
        <v>3292</v>
      </c>
      <c r="B3043" s="14" t="s">
        <v>54</v>
      </c>
      <c r="J3043" s="15">
        <f t="shared" si="236"/>
        <v>1</v>
      </c>
      <c r="K3043" s="15" cm="1">
        <f t="array" ref="K3043">_xlfn.NUMBERVALUE(_xlfn.TEXTSPLIT(_xlfn.CHOOSECOLS(_xlfn.TEXTSPLIT(B3043,"("),2),")"))</f>
        <v>1</v>
      </c>
      <c r="L3043" s="15" t="b">
        <f t="shared" si="237"/>
        <v>0</v>
      </c>
      <c r="M3043" s="15" t="b">
        <f t="shared" si="240"/>
        <v>1</v>
      </c>
      <c r="N3043" s="15" t="b">
        <f t="shared" si="238"/>
        <v>0</v>
      </c>
      <c r="O3043" s="15" t="str">
        <f t="shared" si="239"/>
        <v>Single</v>
      </c>
    </row>
    <row r="3044" spans="1:15">
      <c r="A3044" s="13" t="s">
        <v>3293</v>
      </c>
      <c r="B3044" s="14" t="s">
        <v>54</v>
      </c>
      <c r="J3044" s="15">
        <f t="shared" si="236"/>
        <v>1</v>
      </c>
      <c r="K3044" s="15" cm="1">
        <f t="array" ref="K3044">_xlfn.NUMBERVALUE(_xlfn.TEXTSPLIT(_xlfn.CHOOSECOLS(_xlfn.TEXTSPLIT(B3044,"("),2),")"))</f>
        <v>1</v>
      </c>
      <c r="L3044" s="15" t="b">
        <f t="shared" si="237"/>
        <v>0</v>
      </c>
      <c r="M3044" s="15" t="b">
        <f t="shared" si="240"/>
        <v>1</v>
      </c>
      <c r="N3044" s="15" t="b">
        <f t="shared" si="238"/>
        <v>0</v>
      </c>
      <c r="O3044" s="15" t="str">
        <f t="shared" si="239"/>
        <v>Single</v>
      </c>
    </row>
    <row r="3045" spans="1:15">
      <c r="A3045" s="13" t="s">
        <v>3294</v>
      </c>
      <c r="B3045" s="14" t="s">
        <v>54</v>
      </c>
      <c r="J3045" s="15">
        <f t="shared" si="236"/>
        <v>1</v>
      </c>
      <c r="K3045" s="15" cm="1">
        <f t="array" ref="K3045">_xlfn.NUMBERVALUE(_xlfn.TEXTSPLIT(_xlfn.CHOOSECOLS(_xlfn.TEXTSPLIT(B3045,"("),2),")"))</f>
        <v>1</v>
      </c>
      <c r="L3045" s="15" t="b">
        <f t="shared" si="237"/>
        <v>0</v>
      </c>
      <c r="M3045" s="15" t="b">
        <f t="shared" si="240"/>
        <v>1</v>
      </c>
      <c r="N3045" s="15" t="b">
        <f t="shared" si="238"/>
        <v>0</v>
      </c>
      <c r="O3045" s="15" t="str">
        <f t="shared" si="239"/>
        <v>Single</v>
      </c>
    </row>
    <row r="3046" spans="1:15">
      <c r="A3046" s="13" t="s">
        <v>3295</v>
      </c>
      <c r="B3046" s="14" t="s">
        <v>54</v>
      </c>
      <c r="J3046" s="15">
        <f t="shared" si="236"/>
        <v>1</v>
      </c>
      <c r="K3046" s="15" cm="1">
        <f t="array" ref="K3046">_xlfn.NUMBERVALUE(_xlfn.TEXTSPLIT(_xlfn.CHOOSECOLS(_xlfn.TEXTSPLIT(B3046,"("),2),")"))</f>
        <v>1</v>
      </c>
      <c r="L3046" s="15" t="b">
        <f t="shared" si="237"/>
        <v>0</v>
      </c>
      <c r="M3046" s="15" t="b">
        <f t="shared" si="240"/>
        <v>1</v>
      </c>
      <c r="N3046" s="15" t="b">
        <f t="shared" si="238"/>
        <v>0</v>
      </c>
      <c r="O3046" s="15" t="str">
        <f t="shared" si="239"/>
        <v>Single</v>
      </c>
    </row>
    <row r="3047" spans="1:15">
      <c r="A3047" s="13" t="s">
        <v>3296</v>
      </c>
      <c r="B3047" s="14" t="s">
        <v>54</v>
      </c>
      <c r="J3047" s="15">
        <f t="shared" si="236"/>
        <v>1</v>
      </c>
      <c r="K3047" s="15" cm="1">
        <f t="array" ref="K3047">_xlfn.NUMBERVALUE(_xlfn.TEXTSPLIT(_xlfn.CHOOSECOLS(_xlfn.TEXTSPLIT(B3047,"("),2),")"))</f>
        <v>1</v>
      </c>
      <c r="L3047" s="15" t="b">
        <f t="shared" si="237"/>
        <v>0</v>
      </c>
      <c r="M3047" s="15" t="b">
        <f t="shared" si="240"/>
        <v>1</v>
      </c>
      <c r="N3047" s="15" t="b">
        <f t="shared" si="238"/>
        <v>0</v>
      </c>
      <c r="O3047" s="15" t="str">
        <f t="shared" si="239"/>
        <v>Single</v>
      </c>
    </row>
    <row r="3048" spans="1:15">
      <c r="A3048" s="13" t="s">
        <v>3297</v>
      </c>
      <c r="B3048" s="14" t="s">
        <v>54</v>
      </c>
      <c r="J3048" s="15">
        <f t="shared" si="236"/>
        <v>1</v>
      </c>
      <c r="K3048" s="15" cm="1">
        <f t="array" ref="K3048">_xlfn.NUMBERVALUE(_xlfn.TEXTSPLIT(_xlfn.CHOOSECOLS(_xlfn.TEXTSPLIT(B3048,"("),2),")"))</f>
        <v>1</v>
      </c>
      <c r="L3048" s="15" t="b">
        <f t="shared" si="237"/>
        <v>0</v>
      </c>
      <c r="M3048" s="15" t="b">
        <f t="shared" si="240"/>
        <v>1</v>
      </c>
      <c r="N3048" s="15" t="b">
        <f t="shared" si="238"/>
        <v>0</v>
      </c>
      <c r="O3048" s="15" t="str">
        <f t="shared" si="239"/>
        <v>Single</v>
      </c>
    </row>
    <row r="3049" spans="1:15">
      <c r="A3049" s="13" t="s">
        <v>3298</v>
      </c>
      <c r="B3049" s="14" t="s">
        <v>54</v>
      </c>
      <c r="J3049" s="15">
        <f t="shared" si="236"/>
        <v>1</v>
      </c>
      <c r="K3049" s="15" cm="1">
        <f t="array" ref="K3049">_xlfn.NUMBERVALUE(_xlfn.TEXTSPLIT(_xlfn.CHOOSECOLS(_xlfn.TEXTSPLIT(B3049,"("),2),")"))</f>
        <v>1</v>
      </c>
      <c r="L3049" s="15" t="b">
        <f t="shared" si="237"/>
        <v>0</v>
      </c>
      <c r="M3049" s="15" t="b">
        <f t="shared" si="240"/>
        <v>1</v>
      </c>
      <c r="N3049" s="15" t="b">
        <f t="shared" si="238"/>
        <v>0</v>
      </c>
      <c r="O3049" s="15" t="str">
        <f t="shared" si="239"/>
        <v>Single</v>
      </c>
    </row>
    <row r="3050" spans="1:15">
      <c r="A3050" s="13" t="s">
        <v>3299</v>
      </c>
      <c r="B3050" s="14" t="s">
        <v>54</v>
      </c>
      <c r="J3050" s="15">
        <f t="shared" si="236"/>
        <v>1</v>
      </c>
      <c r="K3050" s="15" cm="1">
        <f t="array" ref="K3050">_xlfn.NUMBERVALUE(_xlfn.TEXTSPLIT(_xlfn.CHOOSECOLS(_xlfn.TEXTSPLIT(B3050,"("),2),")"))</f>
        <v>1</v>
      </c>
      <c r="L3050" s="15" t="b">
        <f t="shared" si="237"/>
        <v>0</v>
      </c>
      <c r="M3050" s="15" t="b">
        <f t="shared" si="240"/>
        <v>1</v>
      </c>
      <c r="N3050" s="15" t="b">
        <f t="shared" si="238"/>
        <v>0</v>
      </c>
      <c r="O3050" s="15" t="str">
        <f t="shared" si="239"/>
        <v>Single</v>
      </c>
    </row>
    <row r="3051" spans="1:15">
      <c r="A3051" s="13" t="s">
        <v>3300</v>
      </c>
      <c r="B3051" s="14" t="s">
        <v>54</v>
      </c>
      <c r="J3051" s="15">
        <f t="shared" si="236"/>
        <v>1</v>
      </c>
      <c r="K3051" s="15" cm="1">
        <f t="array" ref="K3051">_xlfn.NUMBERVALUE(_xlfn.TEXTSPLIT(_xlfn.CHOOSECOLS(_xlfn.TEXTSPLIT(B3051,"("),2),")"))</f>
        <v>1</v>
      </c>
      <c r="L3051" s="15" t="b">
        <f t="shared" si="237"/>
        <v>0</v>
      </c>
      <c r="M3051" s="15" t="b">
        <f t="shared" si="240"/>
        <v>1</v>
      </c>
      <c r="N3051" s="15" t="b">
        <f t="shared" si="238"/>
        <v>0</v>
      </c>
      <c r="O3051" s="15" t="str">
        <f t="shared" si="239"/>
        <v>Single</v>
      </c>
    </row>
    <row r="3052" spans="1:15">
      <c r="A3052" s="13" t="s">
        <v>3301</v>
      </c>
      <c r="B3052" s="14" t="s">
        <v>54</v>
      </c>
      <c r="J3052" s="15">
        <f t="shared" si="236"/>
        <v>1</v>
      </c>
      <c r="K3052" s="15" cm="1">
        <f t="array" ref="K3052">_xlfn.NUMBERVALUE(_xlfn.TEXTSPLIT(_xlfn.CHOOSECOLS(_xlfn.TEXTSPLIT(B3052,"("),2),")"))</f>
        <v>1</v>
      </c>
      <c r="L3052" s="15" t="b">
        <f t="shared" si="237"/>
        <v>0</v>
      </c>
      <c r="M3052" s="15" t="b">
        <f t="shared" si="240"/>
        <v>1</v>
      </c>
      <c r="N3052" s="15" t="b">
        <f t="shared" si="238"/>
        <v>0</v>
      </c>
      <c r="O3052" s="15" t="str">
        <f t="shared" si="239"/>
        <v>Single</v>
      </c>
    </row>
    <row r="3053" spans="1:15">
      <c r="A3053" s="13" t="s">
        <v>3302</v>
      </c>
      <c r="B3053" s="14" t="s">
        <v>54</v>
      </c>
      <c r="J3053" s="15">
        <f t="shared" si="236"/>
        <v>1</v>
      </c>
      <c r="K3053" s="15" cm="1">
        <f t="array" ref="K3053">_xlfn.NUMBERVALUE(_xlfn.TEXTSPLIT(_xlfn.CHOOSECOLS(_xlfn.TEXTSPLIT(B3053,"("),2),")"))</f>
        <v>1</v>
      </c>
      <c r="L3053" s="15" t="b">
        <f t="shared" si="237"/>
        <v>0</v>
      </c>
      <c r="M3053" s="15" t="b">
        <f t="shared" si="240"/>
        <v>1</v>
      </c>
      <c r="N3053" s="15" t="b">
        <f t="shared" si="238"/>
        <v>0</v>
      </c>
      <c r="O3053" s="15" t="str">
        <f t="shared" si="239"/>
        <v>Single</v>
      </c>
    </row>
    <row r="3054" spans="1:15">
      <c r="A3054" s="13" t="s">
        <v>3303</v>
      </c>
      <c r="B3054" s="14" t="s">
        <v>54</v>
      </c>
      <c r="J3054" s="15">
        <f t="shared" si="236"/>
        <v>1</v>
      </c>
      <c r="K3054" s="15" cm="1">
        <f t="array" ref="K3054">_xlfn.NUMBERVALUE(_xlfn.TEXTSPLIT(_xlfn.CHOOSECOLS(_xlfn.TEXTSPLIT(B3054,"("),2),")"))</f>
        <v>1</v>
      </c>
      <c r="L3054" s="15" t="b">
        <f t="shared" si="237"/>
        <v>0</v>
      </c>
      <c r="M3054" s="15" t="b">
        <f t="shared" si="240"/>
        <v>1</v>
      </c>
      <c r="N3054" s="15" t="b">
        <f t="shared" si="238"/>
        <v>0</v>
      </c>
      <c r="O3054" s="15" t="str">
        <f t="shared" si="239"/>
        <v>Single</v>
      </c>
    </row>
    <row r="3055" spans="1:15">
      <c r="A3055" s="13" t="s">
        <v>3304</v>
      </c>
      <c r="B3055" s="14" t="s">
        <v>54</v>
      </c>
      <c r="J3055" s="15">
        <f t="shared" si="236"/>
        <v>1</v>
      </c>
      <c r="K3055" s="15" cm="1">
        <f t="array" ref="K3055">_xlfn.NUMBERVALUE(_xlfn.TEXTSPLIT(_xlfn.CHOOSECOLS(_xlfn.TEXTSPLIT(B3055,"("),2),")"))</f>
        <v>1</v>
      </c>
      <c r="L3055" s="15" t="b">
        <f t="shared" si="237"/>
        <v>0</v>
      </c>
      <c r="M3055" s="15" t="b">
        <f t="shared" si="240"/>
        <v>1</v>
      </c>
      <c r="N3055" s="15" t="b">
        <f t="shared" si="238"/>
        <v>0</v>
      </c>
      <c r="O3055" s="15" t="str">
        <f t="shared" si="239"/>
        <v>Single</v>
      </c>
    </row>
    <row r="3056" spans="1:15">
      <c r="A3056" s="13" t="s">
        <v>3305</v>
      </c>
      <c r="B3056" s="14" t="s">
        <v>54</v>
      </c>
      <c r="J3056" s="15">
        <f t="shared" si="236"/>
        <v>1</v>
      </c>
      <c r="K3056" s="15" cm="1">
        <f t="array" ref="K3056">_xlfn.NUMBERVALUE(_xlfn.TEXTSPLIT(_xlfn.CHOOSECOLS(_xlfn.TEXTSPLIT(B3056,"("),2),")"))</f>
        <v>1</v>
      </c>
      <c r="L3056" s="15" t="b">
        <f t="shared" si="237"/>
        <v>0</v>
      </c>
      <c r="M3056" s="15" t="b">
        <f t="shared" si="240"/>
        <v>1</v>
      </c>
      <c r="N3056" s="15" t="b">
        <f t="shared" si="238"/>
        <v>0</v>
      </c>
      <c r="O3056" s="15" t="str">
        <f t="shared" si="239"/>
        <v>Single</v>
      </c>
    </row>
    <row r="3057" spans="1:15">
      <c r="A3057" s="13" t="s">
        <v>3306</v>
      </c>
      <c r="B3057" s="14" t="s">
        <v>54</v>
      </c>
      <c r="J3057" s="15">
        <f t="shared" si="236"/>
        <v>1</v>
      </c>
      <c r="K3057" s="15" cm="1">
        <f t="array" ref="K3057">_xlfn.NUMBERVALUE(_xlfn.TEXTSPLIT(_xlfn.CHOOSECOLS(_xlfn.TEXTSPLIT(B3057,"("),2),")"))</f>
        <v>1</v>
      </c>
      <c r="L3057" s="15" t="b">
        <f t="shared" si="237"/>
        <v>0</v>
      </c>
      <c r="M3057" s="15" t="b">
        <f t="shared" si="240"/>
        <v>1</v>
      </c>
      <c r="N3057" s="15" t="b">
        <f t="shared" si="238"/>
        <v>0</v>
      </c>
      <c r="O3057" s="15" t="str">
        <f t="shared" si="239"/>
        <v>Single</v>
      </c>
    </row>
    <row r="3058" spans="1:15">
      <c r="A3058" s="13" t="s">
        <v>3307</v>
      </c>
      <c r="B3058" s="14" t="s">
        <v>54</v>
      </c>
      <c r="J3058" s="15">
        <f t="shared" si="236"/>
        <v>1</v>
      </c>
      <c r="K3058" s="15" cm="1">
        <f t="array" ref="K3058">_xlfn.NUMBERVALUE(_xlfn.TEXTSPLIT(_xlfn.CHOOSECOLS(_xlfn.TEXTSPLIT(B3058,"("),2),")"))</f>
        <v>1</v>
      </c>
      <c r="L3058" s="15" t="b">
        <f t="shared" si="237"/>
        <v>0</v>
      </c>
      <c r="M3058" s="15" t="b">
        <f t="shared" si="240"/>
        <v>1</v>
      </c>
      <c r="N3058" s="15" t="b">
        <f t="shared" si="238"/>
        <v>0</v>
      </c>
      <c r="O3058" s="15" t="str">
        <f t="shared" si="239"/>
        <v>Single</v>
      </c>
    </row>
    <row r="3059" spans="1:15">
      <c r="A3059" s="13" t="s">
        <v>3308</v>
      </c>
      <c r="B3059" s="14" t="s">
        <v>61</v>
      </c>
      <c r="C3059" s="14" t="s">
        <v>93</v>
      </c>
      <c r="J3059" s="15">
        <f t="shared" si="236"/>
        <v>2</v>
      </c>
      <c r="K3059" s="15" cm="1">
        <f t="array" ref="K3059">_xlfn.NUMBERVALUE(_xlfn.TEXTSPLIT(_xlfn.CHOOSECOLS(_xlfn.TEXTSPLIT(B3059,"("),2),")"))</f>
        <v>7</v>
      </c>
      <c r="L3059" s="15" t="b">
        <f t="shared" si="237"/>
        <v>1</v>
      </c>
      <c r="M3059" s="15" t="b">
        <f t="shared" si="240"/>
        <v>0</v>
      </c>
      <c r="N3059" s="15" t="b">
        <f t="shared" si="238"/>
        <v>0</v>
      </c>
      <c r="O3059" s="15" t="str">
        <f t="shared" si="239"/>
        <v>Hetero</v>
      </c>
    </row>
    <row r="3060" spans="1:15">
      <c r="A3060" s="13" t="s">
        <v>3309</v>
      </c>
      <c r="B3060" s="14" t="s">
        <v>54</v>
      </c>
      <c r="J3060" s="15">
        <f t="shared" si="236"/>
        <v>1</v>
      </c>
      <c r="K3060" s="15" cm="1">
        <f t="array" ref="K3060">_xlfn.NUMBERVALUE(_xlfn.TEXTSPLIT(_xlfn.CHOOSECOLS(_xlfn.TEXTSPLIT(B3060,"("),2),")"))</f>
        <v>1</v>
      </c>
      <c r="L3060" s="15" t="b">
        <f t="shared" si="237"/>
        <v>0</v>
      </c>
      <c r="M3060" s="15" t="b">
        <f t="shared" si="240"/>
        <v>1</v>
      </c>
      <c r="N3060" s="15" t="b">
        <f t="shared" si="238"/>
        <v>0</v>
      </c>
      <c r="O3060" s="15" t="str">
        <f t="shared" si="239"/>
        <v>Single</v>
      </c>
    </row>
    <row r="3061" spans="1:15">
      <c r="A3061" s="13" t="s">
        <v>3310</v>
      </c>
      <c r="B3061" s="14" t="s">
        <v>108</v>
      </c>
      <c r="J3061" s="15">
        <f t="shared" si="236"/>
        <v>1</v>
      </c>
      <c r="K3061" s="15" cm="1">
        <f t="array" ref="K3061">_xlfn.NUMBERVALUE(_xlfn.TEXTSPLIT(_xlfn.CHOOSECOLS(_xlfn.TEXTSPLIT(B3061,"("),2),")"))</f>
        <v>2</v>
      </c>
      <c r="L3061" s="15" t="b">
        <f t="shared" si="237"/>
        <v>0</v>
      </c>
      <c r="M3061" s="15" t="b">
        <f t="shared" si="240"/>
        <v>0</v>
      </c>
      <c r="N3061" s="15" t="b">
        <f t="shared" si="238"/>
        <v>0</v>
      </c>
      <c r="O3061" s="15" t="str">
        <f t="shared" si="239"/>
        <v>Homo</v>
      </c>
    </row>
    <row r="3062" spans="1:15">
      <c r="A3062" s="13" t="s">
        <v>3311</v>
      </c>
      <c r="B3062" s="14" t="s">
        <v>54</v>
      </c>
      <c r="J3062" s="15">
        <f t="shared" si="236"/>
        <v>1</v>
      </c>
      <c r="K3062" s="15" cm="1">
        <f t="array" ref="K3062">_xlfn.NUMBERVALUE(_xlfn.TEXTSPLIT(_xlfn.CHOOSECOLS(_xlfn.TEXTSPLIT(B3062,"("),2),")"))</f>
        <v>1</v>
      </c>
      <c r="L3062" s="15" t="b">
        <f t="shared" si="237"/>
        <v>0</v>
      </c>
      <c r="M3062" s="15" t="b">
        <f t="shared" si="240"/>
        <v>1</v>
      </c>
      <c r="N3062" s="15" t="b">
        <f t="shared" si="238"/>
        <v>0</v>
      </c>
      <c r="O3062" s="15" t="str">
        <f t="shared" si="239"/>
        <v>Single</v>
      </c>
    </row>
    <row r="3063" spans="1:15">
      <c r="A3063" s="13" t="s">
        <v>3312</v>
      </c>
      <c r="B3063" s="14" t="s">
        <v>54</v>
      </c>
      <c r="J3063" s="15">
        <f t="shared" si="236"/>
        <v>1</v>
      </c>
      <c r="K3063" s="15" cm="1">
        <f t="array" ref="K3063">_xlfn.NUMBERVALUE(_xlfn.TEXTSPLIT(_xlfn.CHOOSECOLS(_xlfn.TEXTSPLIT(B3063,"("),2),")"))</f>
        <v>1</v>
      </c>
      <c r="L3063" s="15" t="b">
        <f t="shared" si="237"/>
        <v>0</v>
      </c>
      <c r="M3063" s="15" t="b">
        <f t="shared" si="240"/>
        <v>1</v>
      </c>
      <c r="N3063" s="15" t="b">
        <f t="shared" si="238"/>
        <v>0</v>
      </c>
      <c r="O3063" s="15" t="str">
        <f t="shared" si="239"/>
        <v>Single</v>
      </c>
    </row>
    <row r="3064" spans="1:15">
      <c r="A3064" s="13" t="s">
        <v>3313</v>
      </c>
      <c r="B3064" s="14" t="s">
        <v>54</v>
      </c>
      <c r="J3064" s="15">
        <f t="shared" si="236"/>
        <v>1</v>
      </c>
      <c r="K3064" s="15" cm="1">
        <f t="array" ref="K3064">_xlfn.NUMBERVALUE(_xlfn.TEXTSPLIT(_xlfn.CHOOSECOLS(_xlfn.TEXTSPLIT(B3064,"("),2),")"))</f>
        <v>1</v>
      </c>
      <c r="L3064" s="15" t="b">
        <f t="shared" si="237"/>
        <v>0</v>
      </c>
      <c r="M3064" s="15" t="b">
        <f t="shared" si="240"/>
        <v>1</v>
      </c>
      <c r="N3064" s="15" t="b">
        <f t="shared" si="238"/>
        <v>0</v>
      </c>
      <c r="O3064" s="15" t="str">
        <f t="shared" si="239"/>
        <v>Single</v>
      </c>
    </row>
    <row r="3065" spans="1:15">
      <c r="A3065" s="13" t="s">
        <v>3314</v>
      </c>
      <c r="B3065" s="14" t="s">
        <v>54</v>
      </c>
      <c r="J3065" s="15">
        <f t="shared" si="236"/>
        <v>1</v>
      </c>
      <c r="K3065" s="15" cm="1">
        <f t="array" ref="K3065">_xlfn.NUMBERVALUE(_xlfn.TEXTSPLIT(_xlfn.CHOOSECOLS(_xlfn.TEXTSPLIT(B3065,"("),2),")"))</f>
        <v>1</v>
      </c>
      <c r="L3065" s="15" t="b">
        <f t="shared" si="237"/>
        <v>0</v>
      </c>
      <c r="M3065" s="15" t="b">
        <f t="shared" si="240"/>
        <v>1</v>
      </c>
      <c r="N3065" s="15" t="b">
        <f t="shared" si="238"/>
        <v>0</v>
      </c>
      <c r="O3065" s="15" t="str">
        <f t="shared" si="239"/>
        <v>Single</v>
      </c>
    </row>
    <row r="3066" spans="1:15">
      <c r="A3066" s="13" t="s">
        <v>3315</v>
      </c>
      <c r="B3066" s="14" t="s">
        <v>54</v>
      </c>
      <c r="J3066" s="15">
        <f t="shared" si="236"/>
        <v>1</v>
      </c>
      <c r="K3066" s="15" cm="1">
        <f t="array" ref="K3066">_xlfn.NUMBERVALUE(_xlfn.TEXTSPLIT(_xlfn.CHOOSECOLS(_xlfn.TEXTSPLIT(B3066,"("),2),")"))</f>
        <v>1</v>
      </c>
      <c r="L3066" s="15" t="b">
        <f t="shared" si="237"/>
        <v>0</v>
      </c>
      <c r="M3066" s="15" t="b">
        <f t="shared" si="240"/>
        <v>1</v>
      </c>
      <c r="N3066" s="15" t="b">
        <f t="shared" si="238"/>
        <v>0</v>
      </c>
      <c r="O3066" s="15" t="str">
        <f t="shared" si="239"/>
        <v>Single</v>
      </c>
    </row>
    <row r="3067" spans="1:15">
      <c r="A3067" s="13" t="s">
        <v>3316</v>
      </c>
      <c r="B3067" s="14" t="s">
        <v>54</v>
      </c>
      <c r="J3067" s="15">
        <f t="shared" si="236"/>
        <v>1</v>
      </c>
      <c r="K3067" s="15" cm="1">
        <f t="array" ref="K3067">_xlfn.NUMBERVALUE(_xlfn.TEXTSPLIT(_xlfn.CHOOSECOLS(_xlfn.TEXTSPLIT(B3067,"("),2),")"))</f>
        <v>1</v>
      </c>
      <c r="L3067" s="15" t="b">
        <f t="shared" si="237"/>
        <v>0</v>
      </c>
      <c r="M3067" s="15" t="b">
        <f t="shared" si="240"/>
        <v>1</v>
      </c>
      <c r="N3067" s="15" t="b">
        <f t="shared" si="238"/>
        <v>0</v>
      </c>
      <c r="O3067" s="15" t="str">
        <f t="shared" si="239"/>
        <v>Single</v>
      </c>
    </row>
    <row r="3068" spans="1:15">
      <c r="A3068" s="13" t="s">
        <v>3317</v>
      </c>
      <c r="B3068" s="14" t="s">
        <v>54</v>
      </c>
      <c r="J3068" s="15">
        <f t="shared" si="236"/>
        <v>1</v>
      </c>
      <c r="K3068" s="15" cm="1">
        <f t="array" ref="K3068">_xlfn.NUMBERVALUE(_xlfn.TEXTSPLIT(_xlfn.CHOOSECOLS(_xlfn.TEXTSPLIT(B3068,"("),2),")"))</f>
        <v>1</v>
      </c>
      <c r="L3068" s="15" t="b">
        <f t="shared" si="237"/>
        <v>0</v>
      </c>
      <c r="M3068" s="15" t="b">
        <f t="shared" si="240"/>
        <v>1</v>
      </c>
      <c r="N3068" s="15" t="b">
        <f t="shared" si="238"/>
        <v>0</v>
      </c>
      <c r="O3068" s="15" t="str">
        <f t="shared" si="239"/>
        <v>Single</v>
      </c>
    </row>
    <row r="3069" spans="1:15">
      <c r="A3069" s="13" t="s">
        <v>3318</v>
      </c>
      <c r="B3069" s="14" t="s">
        <v>108</v>
      </c>
      <c r="J3069" s="15">
        <f t="shared" si="236"/>
        <v>1</v>
      </c>
      <c r="K3069" s="15" cm="1">
        <f t="array" ref="K3069">_xlfn.NUMBERVALUE(_xlfn.TEXTSPLIT(_xlfn.CHOOSECOLS(_xlfn.TEXTSPLIT(B3069,"("),2),")"))</f>
        <v>2</v>
      </c>
      <c r="L3069" s="15" t="b">
        <f t="shared" si="237"/>
        <v>0</v>
      </c>
      <c r="M3069" s="15" t="b">
        <f t="shared" si="240"/>
        <v>0</v>
      </c>
      <c r="N3069" s="15" t="b">
        <f t="shared" si="238"/>
        <v>0</v>
      </c>
      <c r="O3069" s="15" t="str">
        <f t="shared" si="239"/>
        <v>Homo</v>
      </c>
    </row>
    <row r="3070" spans="1:15">
      <c r="A3070" s="13" t="s">
        <v>3319</v>
      </c>
      <c r="B3070" s="14" t="s">
        <v>54</v>
      </c>
      <c r="J3070" s="15">
        <f t="shared" si="236"/>
        <v>1</v>
      </c>
      <c r="K3070" s="15" cm="1">
        <f t="array" ref="K3070">_xlfn.NUMBERVALUE(_xlfn.TEXTSPLIT(_xlfn.CHOOSECOLS(_xlfn.TEXTSPLIT(B3070,"("),2),")"))</f>
        <v>1</v>
      </c>
      <c r="L3070" s="15" t="b">
        <f t="shared" si="237"/>
        <v>0</v>
      </c>
      <c r="M3070" s="15" t="b">
        <f t="shared" si="240"/>
        <v>1</v>
      </c>
      <c r="N3070" s="15" t="b">
        <f t="shared" si="238"/>
        <v>0</v>
      </c>
      <c r="O3070" s="15" t="str">
        <f t="shared" si="239"/>
        <v>Single</v>
      </c>
    </row>
    <row r="3071" spans="1:15">
      <c r="A3071" s="13" t="s">
        <v>3320</v>
      </c>
      <c r="B3071" s="14" t="s">
        <v>54</v>
      </c>
      <c r="J3071" s="15">
        <f t="shared" si="236"/>
        <v>1</v>
      </c>
      <c r="K3071" s="15" cm="1">
        <f t="array" ref="K3071">_xlfn.NUMBERVALUE(_xlfn.TEXTSPLIT(_xlfn.CHOOSECOLS(_xlfn.TEXTSPLIT(B3071,"("),2),")"))</f>
        <v>1</v>
      </c>
      <c r="L3071" s="15" t="b">
        <f t="shared" si="237"/>
        <v>0</v>
      </c>
      <c r="M3071" s="15" t="b">
        <f t="shared" si="240"/>
        <v>1</v>
      </c>
      <c r="N3071" s="15" t="b">
        <f t="shared" si="238"/>
        <v>0</v>
      </c>
      <c r="O3071" s="15" t="str">
        <f t="shared" si="239"/>
        <v>Single</v>
      </c>
    </row>
    <row r="3072" spans="1:15">
      <c r="A3072" s="13" t="s">
        <v>3321</v>
      </c>
      <c r="B3072" s="14" t="s">
        <v>54</v>
      </c>
      <c r="J3072" s="15">
        <f t="shared" si="236"/>
        <v>1</v>
      </c>
      <c r="K3072" s="15" cm="1">
        <f t="array" ref="K3072">_xlfn.NUMBERVALUE(_xlfn.TEXTSPLIT(_xlfn.CHOOSECOLS(_xlfn.TEXTSPLIT(B3072,"("),2),")"))</f>
        <v>1</v>
      </c>
      <c r="L3072" s="15" t="b">
        <f t="shared" si="237"/>
        <v>0</v>
      </c>
      <c r="M3072" s="15" t="b">
        <f t="shared" si="240"/>
        <v>1</v>
      </c>
      <c r="N3072" s="15" t="b">
        <f t="shared" si="238"/>
        <v>0</v>
      </c>
      <c r="O3072" s="15" t="str">
        <f t="shared" si="239"/>
        <v>Single</v>
      </c>
    </row>
    <row r="3073" spans="1:15">
      <c r="A3073" s="13" t="s">
        <v>3322</v>
      </c>
      <c r="B3073" s="14" t="s">
        <v>54</v>
      </c>
      <c r="J3073" s="15">
        <f t="shared" si="236"/>
        <v>1</v>
      </c>
      <c r="K3073" s="15" cm="1">
        <f t="array" ref="K3073">_xlfn.NUMBERVALUE(_xlfn.TEXTSPLIT(_xlfn.CHOOSECOLS(_xlfn.TEXTSPLIT(B3073,"("),2),")"))</f>
        <v>1</v>
      </c>
      <c r="L3073" s="15" t="b">
        <f t="shared" si="237"/>
        <v>0</v>
      </c>
      <c r="M3073" s="15" t="b">
        <f t="shared" si="240"/>
        <v>1</v>
      </c>
      <c r="N3073" s="15" t="b">
        <f t="shared" si="238"/>
        <v>0</v>
      </c>
      <c r="O3073" s="15" t="str">
        <f t="shared" si="239"/>
        <v>Single</v>
      </c>
    </row>
    <row r="3074" spans="1:15">
      <c r="A3074" s="13" t="s">
        <v>3323</v>
      </c>
      <c r="B3074" s="14" t="s">
        <v>54</v>
      </c>
      <c r="J3074" s="15">
        <f t="shared" si="236"/>
        <v>1</v>
      </c>
      <c r="K3074" s="15" cm="1">
        <f t="array" ref="K3074">_xlfn.NUMBERVALUE(_xlfn.TEXTSPLIT(_xlfn.CHOOSECOLS(_xlfn.TEXTSPLIT(B3074,"("),2),")"))</f>
        <v>1</v>
      </c>
      <c r="L3074" s="15" t="b">
        <f t="shared" si="237"/>
        <v>0</v>
      </c>
      <c r="M3074" s="15" t="b">
        <f t="shared" si="240"/>
        <v>1</v>
      </c>
      <c r="N3074" s="15" t="b">
        <f t="shared" si="238"/>
        <v>0</v>
      </c>
      <c r="O3074" s="15" t="str">
        <f t="shared" si="239"/>
        <v>Single</v>
      </c>
    </row>
    <row r="3075" spans="1:15">
      <c r="A3075" s="13" t="s">
        <v>3324</v>
      </c>
      <c r="B3075" s="14" t="s">
        <v>93</v>
      </c>
      <c r="J3075" s="15">
        <f t="shared" ref="J3075:J3138" si="241">COUNTIF(B3075:H3075,"&lt;&gt;"&amp;"")</f>
        <v>1</v>
      </c>
      <c r="K3075" s="15" cm="1">
        <f t="array" ref="K3075">_xlfn.NUMBERVALUE(_xlfn.TEXTSPLIT(_xlfn.CHOOSECOLS(_xlfn.TEXTSPLIT(B3075,"("),2),")"))</f>
        <v>1</v>
      </c>
      <c r="L3075" s="15" t="b">
        <f t="shared" ref="L3075:L3138" si="242">IF(J3075&gt;1,TRUE,FALSE)</f>
        <v>0</v>
      </c>
      <c r="M3075" s="15" t="b">
        <f t="shared" si="240"/>
        <v>1</v>
      </c>
      <c r="N3075" s="15" t="b">
        <f t="shared" ref="N3075:N3138" si="243">IF(J3075&gt;2,TRUE,FALSE)</f>
        <v>0</v>
      </c>
      <c r="O3075" s="15" t="str">
        <f t="shared" ref="O3075:O3138" si="244">IF(L3075,"Hetero",IF(M3075,"Single","Homo"))</f>
        <v>Single</v>
      </c>
    </row>
    <row r="3076" spans="1:15">
      <c r="A3076" s="13" t="s">
        <v>3325</v>
      </c>
      <c r="B3076" s="14" t="s">
        <v>54</v>
      </c>
      <c r="J3076" s="15">
        <f t="shared" si="241"/>
        <v>1</v>
      </c>
      <c r="K3076" s="15" cm="1">
        <f t="array" ref="K3076">_xlfn.NUMBERVALUE(_xlfn.TEXTSPLIT(_xlfn.CHOOSECOLS(_xlfn.TEXTSPLIT(B3076,"("),2),")"))</f>
        <v>1</v>
      </c>
      <c r="L3076" s="15" t="b">
        <f t="shared" si="242"/>
        <v>0</v>
      </c>
      <c r="M3076" s="15" t="b">
        <f t="shared" si="240"/>
        <v>1</v>
      </c>
      <c r="N3076" s="15" t="b">
        <f t="shared" si="243"/>
        <v>0</v>
      </c>
      <c r="O3076" s="15" t="str">
        <f t="shared" si="244"/>
        <v>Single</v>
      </c>
    </row>
    <row r="3077" spans="1:15">
      <c r="A3077" s="13" t="s">
        <v>3326</v>
      </c>
      <c r="B3077" s="14" t="s">
        <v>54</v>
      </c>
      <c r="J3077" s="15">
        <f t="shared" si="241"/>
        <v>1</v>
      </c>
      <c r="K3077" s="15" cm="1">
        <f t="array" ref="K3077">_xlfn.NUMBERVALUE(_xlfn.TEXTSPLIT(_xlfn.CHOOSECOLS(_xlfn.TEXTSPLIT(B3077,"("),2),")"))</f>
        <v>1</v>
      </c>
      <c r="L3077" s="15" t="b">
        <f t="shared" si="242"/>
        <v>0</v>
      </c>
      <c r="M3077" s="15" t="b">
        <f t="shared" si="240"/>
        <v>1</v>
      </c>
      <c r="N3077" s="15" t="b">
        <f t="shared" si="243"/>
        <v>0</v>
      </c>
      <c r="O3077" s="15" t="str">
        <f t="shared" si="244"/>
        <v>Single</v>
      </c>
    </row>
    <row r="3078" spans="1:15">
      <c r="A3078" s="13" t="s">
        <v>3327</v>
      </c>
      <c r="B3078" s="14" t="s">
        <v>54</v>
      </c>
      <c r="J3078" s="15">
        <f t="shared" si="241"/>
        <v>1</v>
      </c>
      <c r="K3078" s="15" cm="1">
        <f t="array" ref="K3078">_xlfn.NUMBERVALUE(_xlfn.TEXTSPLIT(_xlfn.CHOOSECOLS(_xlfn.TEXTSPLIT(B3078,"("),2),")"))</f>
        <v>1</v>
      </c>
      <c r="L3078" s="15" t="b">
        <f t="shared" si="242"/>
        <v>0</v>
      </c>
      <c r="M3078" s="15" t="b">
        <f t="shared" ref="M3078:M3141" si="245">IF(K3078=1,TRUE,FALSE)</f>
        <v>1</v>
      </c>
      <c r="N3078" s="15" t="b">
        <f t="shared" si="243"/>
        <v>0</v>
      </c>
      <c r="O3078" s="15" t="str">
        <f t="shared" si="244"/>
        <v>Single</v>
      </c>
    </row>
    <row r="3079" spans="1:15">
      <c r="A3079" s="13" t="s">
        <v>3328</v>
      </c>
      <c r="B3079" s="14" t="s">
        <v>54</v>
      </c>
      <c r="J3079" s="15">
        <f t="shared" si="241"/>
        <v>1</v>
      </c>
      <c r="K3079" s="15" cm="1">
        <f t="array" ref="K3079">_xlfn.NUMBERVALUE(_xlfn.TEXTSPLIT(_xlfn.CHOOSECOLS(_xlfn.TEXTSPLIT(B3079,"("),2),")"))</f>
        <v>1</v>
      </c>
      <c r="L3079" s="15" t="b">
        <f t="shared" si="242"/>
        <v>0</v>
      </c>
      <c r="M3079" s="15" t="b">
        <f t="shared" si="245"/>
        <v>1</v>
      </c>
      <c r="N3079" s="15" t="b">
        <f t="shared" si="243"/>
        <v>0</v>
      </c>
      <c r="O3079" s="15" t="str">
        <f t="shared" si="244"/>
        <v>Single</v>
      </c>
    </row>
    <row r="3080" spans="1:15">
      <c r="A3080" s="13" t="s">
        <v>3329</v>
      </c>
      <c r="B3080" s="14" t="s">
        <v>54</v>
      </c>
      <c r="J3080" s="15">
        <f t="shared" si="241"/>
        <v>1</v>
      </c>
      <c r="K3080" s="15" cm="1">
        <f t="array" ref="K3080">_xlfn.NUMBERVALUE(_xlfn.TEXTSPLIT(_xlfn.CHOOSECOLS(_xlfn.TEXTSPLIT(B3080,"("),2),")"))</f>
        <v>1</v>
      </c>
      <c r="L3080" s="15" t="b">
        <f t="shared" si="242"/>
        <v>0</v>
      </c>
      <c r="M3080" s="15" t="b">
        <f t="shared" si="245"/>
        <v>1</v>
      </c>
      <c r="N3080" s="15" t="b">
        <f t="shared" si="243"/>
        <v>0</v>
      </c>
      <c r="O3080" s="15" t="str">
        <f t="shared" si="244"/>
        <v>Single</v>
      </c>
    </row>
    <row r="3081" spans="1:15">
      <c r="A3081" s="13" t="s">
        <v>3330</v>
      </c>
      <c r="B3081" s="14" t="s">
        <v>167</v>
      </c>
      <c r="J3081" s="15">
        <f t="shared" si="241"/>
        <v>1</v>
      </c>
      <c r="K3081" s="15" cm="1">
        <f t="array" ref="K3081">_xlfn.NUMBERVALUE(_xlfn.TEXTSPLIT(_xlfn.CHOOSECOLS(_xlfn.TEXTSPLIT(B3081,"("),2),")"))</f>
        <v>3</v>
      </c>
      <c r="L3081" s="15" t="b">
        <f t="shared" si="242"/>
        <v>0</v>
      </c>
      <c r="M3081" s="15" t="b">
        <f t="shared" si="245"/>
        <v>0</v>
      </c>
      <c r="N3081" s="15" t="b">
        <f t="shared" si="243"/>
        <v>0</v>
      </c>
      <c r="O3081" s="15" t="str">
        <f t="shared" si="244"/>
        <v>Homo</v>
      </c>
    </row>
    <row r="3082" spans="1:15">
      <c r="A3082" s="13" t="s">
        <v>3331</v>
      </c>
      <c r="B3082" s="14" t="s">
        <v>54</v>
      </c>
      <c r="J3082" s="15">
        <f t="shared" si="241"/>
        <v>1</v>
      </c>
      <c r="K3082" s="15" cm="1">
        <f t="array" ref="K3082">_xlfn.NUMBERVALUE(_xlfn.TEXTSPLIT(_xlfn.CHOOSECOLS(_xlfn.TEXTSPLIT(B3082,"("),2),")"))</f>
        <v>1</v>
      </c>
      <c r="L3082" s="15" t="b">
        <f t="shared" si="242"/>
        <v>0</v>
      </c>
      <c r="M3082" s="15" t="b">
        <f t="shared" si="245"/>
        <v>1</v>
      </c>
      <c r="N3082" s="15" t="b">
        <f t="shared" si="243"/>
        <v>0</v>
      </c>
      <c r="O3082" s="15" t="str">
        <f t="shared" si="244"/>
        <v>Single</v>
      </c>
    </row>
    <row r="3083" spans="1:15">
      <c r="A3083" s="13" t="s">
        <v>3332</v>
      </c>
      <c r="B3083" s="14" t="s">
        <v>186</v>
      </c>
      <c r="J3083" s="15">
        <f t="shared" si="241"/>
        <v>1</v>
      </c>
      <c r="K3083" s="15" cm="1">
        <f t="array" ref="K3083">_xlfn.NUMBERVALUE(_xlfn.TEXTSPLIT(_xlfn.CHOOSECOLS(_xlfn.TEXTSPLIT(B3083,"("),2),")"))</f>
        <v>5</v>
      </c>
      <c r="L3083" s="15" t="b">
        <f t="shared" si="242"/>
        <v>0</v>
      </c>
      <c r="M3083" s="15" t="b">
        <f t="shared" si="245"/>
        <v>0</v>
      </c>
      <c r="N3083" s="15" t="b">
        <f t="shared" si="243"/>
        <v>0</v>
      </c>
      <c r="O3083" s="15" t="str">
        <f t="shared" si="244"/>
        <v>Homo</v>
      </c>
    </row>
    <row r="3084" spans="1:15">
      <c r="A3084" s="13" t="s">
        <v>3333</v>
      </c>
      <c r="B3084" s="14" t="s">
        <v>167</v>
      </c>
      <c r="J3084" s="15">
        <f t="shared" si="241"/>
        <v>1</v>
      </c>
      <c r="K3084" s="15" cm="1">
        <f t="array" ref="K3084">_xlfn.NUMBERVALUE(_xlfn.TEXTSPLIT(_xlfn.CHOOSECOLS(_xlfn.TEXTSPLIT(B3084,"("),2),")"))</f>
        <v>3</v>
      </c>
      <c r="L3084" s="15" t="b">
        <f t="shared" si="242"/>
        <v>0</v>
      </c>
      <c r="M3084" s="15" t="b">
        <f t="shared" si="245"/>
        <v>0</v>
      </c>
      <c r="N3084" s="15" t="b">
        <f t="shared" si="243"/>
        <v>0</v>
      </c>
      <c r="O3084" s="15" t="str">
        <f t="shared" si="244"/>
        <v>Homo</v>
      </c>
    </row>
    <row r="3085" spans="1:15">
      <c r="A3085" s="13" t="s">
        <v>3334</v>
      </c>
      <c r="B3085" s="14" t="s">
        <v>108</v>
      </c>
      <c r="J3085" s="15">
        <f t="shared" si="241"/>
        <v>1</v>
      </c>
      <c r="K3085" s="15" cm="1">
        <f t="array" ref="K3085">_xlfn.NUMBERVALUE(_xlfn.TEXTSPLIT(_xlfn.CHOOSECOLS(_xlfn.TEXTSPLIT(B3085,"("),2),")"))</f>
        <v>2</v>
      </c>
      <c r="L3085" s="15" t="b">
        <f t="shared" si="242"/>
        <v>0</v>
      </c>
      <c r="M3085" s="15" t="b">
        <f t="shared" si="245"/>
        <v>0</v>
      </c>
      <c r="N3085" s="15" t="b">
        <f t="shared" si="243"/>
        <v>0</v>
      </c>
      <c r="O3085" s="15" t="str">
        <f t="shared" si="244"/>
        <v>Homo</v>
      </c>
    </row>
    <row r="3086" spans="1:15">
      <c r="A3086" s="13" t="s">
        <v>3335</v>
      </c>
      <c r="B3086" s="14" t="s">
        <v>93</v>
      </c>
      <c r="J3086" s="15">
        <f t="shared" si="241"/>
        <v>1</v>
      </c>
      <c r="K3086" s="15" cm="1">
        <f t="array" ref="K3086">_xlfn.NUMBERVALUE(_xlfn.TEXTSPLIT(_xlfn.CHOOSECOLS(_xlfn.TEXTSPLIT(B3086,"("),2),")"))</f>
        <v>1</v>
      </c>
      <c r="L3086" s="15" t="b">
        <f t="shared" si="242"/>
        <v>0</v>
      </c>
      <c r="M3086" s="15" t="b">
        <f t="shared" si="245"/>
        <v>1</v>
      </c>
      <c r="N3086" s="15" t="b">
        <f t="shared" si="243"/>
        <v>0</v>
      </c>
      <c r="O3086" s="15" t="str">
        <f t="shared" si="244"/>
        <v>Single</v>
      </c>
    </row>
    <row r="3087" spans="1:15">
      <c r="A3087" s="13" t="s">
        <v>3336</v>
      </c>
      <c r="B3087" s="14" t="s">
        <v>54</v>
      </c>
      <c r="J3087" s="15">
        <f t="shared" si="241"/>
        <v>1</v>
      </c>
      <c r="K3087" s="15" cm="1">
        <f t="array" ref="K3087">_xlfn.NUMBERVALUE(_xlfn.TEXTSPLIT(_xlfn.CHOOSECOLS(_xlfn.TEXTSPLIT(B3087,"("),2),")"))</f>
        <v>1</v>
      </c>
      <c r="L3087" s="15" t="b">
        <f t="shared" si="242"/>
        <v>0</v>
      </c>
      <c r="M3087" s="15" t="b">
        <f t="shared" si="245"/>
        <v>1</v>
      </c>
      <c r="N3087" s="15" t="b">
        <f t="shared" si="243"/>
        <v>0</v>
      </c>
      <c r="O3087" s="15" t="str">
        <f t="shared" si="244"/>
        <v>Single</v>
      </c>
    </row>
    <row r="3088" spans="1:15">
      <c r="A3088" s="13" t="s">
        <v>3337</v>
      </c>
      <c r="B3088" s="14" t="s">
        <v>234</v>
      </c>
      <c r="J3088" s="15">
        <f t="shared" si="241"/>
        <v>1</v>
      </c>
      <c r="K3088" s="15" cm="1">
        <f t="array" ref="K3088">_xlfn.NUMBERVALUE(_xlfn.TEXTSPLIT(_xlfn.CHOOSECOLS(_xlfn.TEXTSPLIT(B3088,"("),2),")"))</f>
        <v>4</v>
      </c>
      <c r="L3088" s="15" t="b">
        <f t="shared" si="242"/>
        <v>0</v>
      </c>
      <c r="M3088" s="15" t="b">
        <f t="shared" si="245"/>
        <v>0</v>
      </c>
      <c r="N3088" s="15" t="b">
        <f t="shared" si="243"/>
        <v>0</v>
      </c>
      <c r="O3088" s="15" t="str">
        <f t="shared" si="244"/>
        <v>Homo</v>
      </c>
    </row>
    <row r="3089" spans="1:15">
      <c r="A3089" s="13" t="s">
        <v>3338</v>
      </c>
      <c r="B3089" s="14" t="s">
        <v>54</v>
      </c>
      <c r="J3089" s="15">
        <f t="shared" si="241"/>
        <v>1</v>
      </c>
      <c r="K3089" s="15" cm="1">
        <f t="array" ref="K3089">_xlfn.NUMBERVALUE(_xlfn.TEXTSPLIT(_xlfn.CHOOSECOLS(_xlfn.TEXTSPLIT(B3089,"("),2),")"))</f>
        <v>1</v>
      </c>
      <c r="L3089" s="15" t="b">
        <f t="shared" si="242"/>
        <v>0</v>
      </c>
      <c r="M3089" s="15" t="b">
        <f t="shared" si="245"/>
        <v>1</v>
      </c>
      <c r="N3089" s="15" t="b">
        <f t="shared" si="243"/>
        <v>0</v>
      </c>
      <c r="O3089" s="15" t="str">
        <f t="shared" si="244"/>
        <v>Single</v>
      </c>
    </row>
    <row r="3090" spans="1:15">
      <c r="A3090" s="13" t="s">
        <v>3339</v>
      </c>
      <c r="B3090" s="14" t="s">
        <v>93</v>
      </c>
      <c r="J3090" s="15">
        <f t="shared" si="241"/>
        <v>1</v>
      </c>
      <c r="K3090" s="15" cm="1">
        <f t="array" ref="K3090">_xlfn.NUMBERVALUE(_xlfn.TEXTSPLIT(_xlfn.CHOOSECOLS(_xlfn.TEXTSPLIT(B3090,"("),2),")"))</f>
        <v>1</v>
      </c>
      <c r="L3090" s="15" t="b">
        <f t="shared" si="242"/>
        <v>0</v>
      </c>
      <c r="M3090" s="15" t="b">
        <f t="shared" si="245"/>
        <v>1</v>
      </c>
      <c r="N3090" s="15" t="b">
        <f t="shared" si="243"/>
        <v>0</v>
      </c>
      <c r="O3090" s="15" t="str">
        <f t="shared" si="244"/>
        <v>Single</v>
      </c>
    </row>
    <row r="3091" spans="1:15">
      <c r="A3091" s="13" t="s">
        <v>3340</v>
      </c>
      <c r="B3091" s="14" t="s">
        <v>234</v>
      </c>
      <c r="J3091" s="15">
        <f t="shared" si="241"/>
        <v>1</v>
      </c>
      <c r="K3091" s="15" cm="1">
        <f t="array" ref="K3091">_xlfn.NUMBERVALUE(_xlfn.TEXTSPLIT(_xlfn.CHOOSECOLS(_xlfn.TEXTSPLIT(B3091,"("),2),")"))</f>
        <v>4</v>
      </c>
      <c r="L3091" s="15" t="b">
        <f t="shared" si="242"/>
        <v>0</v>
      </c>
      <c r="M3091" s="15" t="b">
        <f t="shared" si="245"/>
        <v>0</v>
      </c>
      <c r="N3091" s="15" t="b">
        <f t="shared" si="243"/>
        <v>0</v>
      </c>
      <c r="O3091" s="15" t="str">
        <f t="shared" si="244"/>
        <v>Homo</v>
      </c>
    </row>
    <row r="3092" spans="1:15">
      <c r="A3092" s="13" t="s">
        <v>3341</v>
      </c>
      <c r="B3092" s="14" t="s">
        <v>54</v>
      </c>
      <c r="J3092" s="15">
        <f t="shared" si="241"/>
        <v>1</v>
      </c>
      <c r="K3092" s="15" cm="1">
        <f t="array" ref="K3092">_xlfn.NUMBERVALUE(_xlfn.TEXTSPLIT(_xlfn.CHOOSECOLS(_xlfn.TEXTSPLIT(B3092,"("),2),")"))</f>
        <v>1</v>
      </c>
      <c r="L3092" s="15" t="b">
        <f t="shared" si="242"/>
        <v>0</v>
      </c>
      <c r="M3092" s="15" t="b">
        <f t="shared" si="245"/>
        <v>1</v>
      </c>
      <c r="N3092" s="15" t="b">
        <f t="shared" si="243"/>
        <v>0</v>
      </c>
      <c r="O3092" s="15" t="str">
        <f t="shared" si="244"/>
        <v>Single</v>
      </c>
    </row>
    <row r="3093" spans="1:15">
      <c r="A3093" s="13" t="s">
        <v>3342</v>
      </c>
      <c r="B3093" s="14" t="s">
        <v>54</v>
      </c>
      <c r="J3093" s="15">
        <f t="shared" si="241"/>
        <v>1</v>
      </c>
      <c r="K3093" s="15" cm="1">
        <f t="array" ref="K3093">_xlfn.NUMBERVALUE(_xlfn.TEXTSPLIT(_xlfn.CHOOSECOLS(_xlfn.TEXTSPLIT(B3093,"("),2),")"))</f>
        <v>1</v>
      </c>
      <c r="L3093" s="15" t="b">
        <f t="shared" si="242"/>
        <v>0</v>
      </c>
      <c r="M3093" s="15" t="b">
        <f t="shared" si="245"/>
        <v>1</v>
      </c>
      <c r="N3093" s="15" t="b">
        <f t="shared" si="243"/>
        <v>0</v>
      </c>
      <c r="O3093" s="15" t="str">
        <f t="shared" si="244"/>
        <v>Single</v>
      </c>
    </row>
    <row r="3094" spans="1:15">
      <c r="A3094" s="13" t="s">
        <v>3343</v>
      </c>
      <c r="B3094" s="14" t="s">
        <v>54</v>
      </c>
      <c r="J3094" s="15">
        <f t="shared" si="241"/>
        <v>1</v>
      </c>
      <c r="K3094" s="15" cm="1">
        <f t="array" ref="K3094">_xlfn.NUMBERVALUE(_xlfn.TEXTSPLIT(_xlfn.CHOOSECOLS(_xlfn.TEXTSPLIT(B3094,"("),2),")"))</f>
        <v>1</v>
      </c>
      <c r="L3094" s="15" t="b">
        <f t="shared" si="242"/>
        <v>0</v>
      </c>
      <c r="M3094" s="15" t="b">
        <f t="shared" si="245"/>
        <v>1</v>
      </c>
      <c r="N3094" s="15" t="b">
        <f t="shared" si="243"/>
        <v>0</v>
      </c>
      <c r="O3094" s="15" t="str">
        <f t="shared" si="244"/>
        <v>Single</v>
      </c>
    </row>
    <row r="3095" spans="1:15">
      <c r="A3095" s="13" t="s">
        <v>3344</v>
      </c>
      <c r="B3095" s="14" t="s">
        <v>69</v>
      </c>
      <c r="C3095" s="14" t="s">
        <v>64</v>
      </c>
      <c r="J3095" s="15">
        <f t="shared" si="241"/>
        <v>2</v>
      </c>
      <c r="K3095" s="15" cm="1">
        <f t="array" ref="K3095">_xlfn.NUMBERVALUE(_xlfn.TEXTSPLIT(_xlfn.CHOOSECOLS(_xlfn.TEXTSPLIT(B3095,"("),2),")"))</f>
        <v>2</v>
      </c>
      <c r="L3095" s="15" t="b">
        <f t="shared" si="242"/>
        <v>1</v>
      </c>
      <c r="M3095" s="15" t="b">
        <f t="shared" si="245"/>
        <v>0</v>
      </c>
      <c r="N3095" s="15" t="b">
        <f t="shared" si="243"/>
        <v>0</v>
      </c>
      <c r="O3095" s="15" t="str">
        <f t="shared" si="244"/>
        <v>Hetero</v>
      </c>
    </row>
    <row r="3096" spans="1:15">
      <c r="A3096" s="13" t="s">
        <v>3345</v>
      </c>
      <c r="B3096" s="14" t="s">
        <v>69</v>
      </c>
      <c r="J3096" s="15">
        <f t="shared" si="241"/>
        <v>1</v>
      </c>
      <c r="K3096" s="15" cm="1">
        <f t="array" ref="K3096">_xlfn.NUMBERVALUE(_xlfn.TEXTSPLIT(_xlfn.CHOOSECOLS(_xlfn.TEXTSPLIT(B3096,"("),2),")"))</f>
        <v>2</v>
      </c>
      <c r="L3096" s="15" t="b">
        <f t="shared" si="242"/>
        <v>0</v>
      </c>
      <c r="M3096" s="15" t="b">
        <f t="shared" si="245"/>
        <v>0</v>
      </c>
      <c r="N3096" s="15" t="b">
        <f t="shared" si="243"/>
        <v>0</v>
      </c>
      <c r="O3096" s="15" t="str">
        <f t="shared" si="244"/>
        <v>Homo</v>
      </c>
    </row>
    <row r="3097" spans="1:15">
      <c r="A3097" s="13" t="s">
        <v>3346</v>
      </c>
      <c r="B3097" s="14" t="s">
        <v>54</v>
      </c>
      <c r="J3097" s="15">
        <f t="shared" si="241"/>
        <v>1</v>
      </c>
      <c r="K3097" s="15" cm="1">
        <f t="array" ref="K3097">_xlfn.NUMBERVALUE(_xlfn.TEXTSPLIT(_xlfn.CHOOSECOLS(_xlfn.TEXTSPLIT(B3097,"("),2),")"))</f>
        <v>1</v>
      </c>
      <c r="L3097" s="15" t="b">
        <f t="shared" si="242"/>
        <v>0</v>
      </c>
      <c r="M3097" s="15" t="b">
        <f t="shared" si="245"/>
        <v>1</v>
      </c>
      <c r="N3097" s="15" t="b">
        <f t="shared" si="243"/>
        <v>0</v>
      </c>
      <c r="O3097" s="15" t="str">
        <f t="shared" si="244"/>
        <v>Single</v>
      </c>
    </row>
    <row r="3098" spans="1:15">
      <c r="A3098" s="13" t="s">
        <v>3347</v>
      </c>
      <c r="B3098" s="14" t="s">
        <v>54</v>
      </c>
      <c r="J3098" s="15">
        <f t="shared" si="241"/>
        <v>1</v>
      </c>
      <c r="K3098" s="15" cm="1">
        <f t="array" ref="K3098">_xlfn.NUMBERVALUE(_xlfn.TEXTSPLIT(_xlfn.CHOOSECOLS(_xlfn.TEXTSPLIT(B3098,"("),2),")"))</f>
        <v>1</v>
      </c>
      <c r="L3098" s="15" t="b">
        <f t="shared" si="242"/>
        <v>0</v>
      </c>
      <c r="M3098" s="15" t="b">
        <f t="shared" si="245"/>
        <v>1</v>
      </c>
      <c r="N3098" s="15" t="b">
        <f t="shared" si="243"/>
        <v>0</v>
      </c>
      <c r="O3098" s="15" t="str">
        <f t="shared" si="244"/>
        <v>Single</v>
      </c>
    </row>
    <row r="3099" spans="1:15">
      <c r="A3099" s="13" t="s">
        <v>3348</v>
      </c>
      <c r="B3099" s="14" t="s">
        <v>54</v>
      </c>
      <c r="J3099" s="15">
        <f t="shared" si="241"/>
        <v>1</v>
      </c>
      <c r="K3099" s="15" cm="1">
        <f t="array" ref="K3099">_xlfn.NUMBERVALUE(_xlfn.TEXTSPLIT(_xlfn.CHOOSECOLS(_xlfn.TEXTSPLIT(B3099,"("),2),")"))</f>
        <v>1</v>
      </c>
      <c r="L3099" s="15" t="b">
        <f t="shared" si="242"/>
        <v>0</v>
      </c>
      <c r="M3099" s="15" t="b">
        <f t="shared" si="245"/>
        <v>1</v>
      </c>
      <c r="N3099" s="15" t="b">
        <f t="shared" si="243"/>
        <v>0</v>
      </c>
      <c r="O3099" s="15" t="str">
        <f t="shared" si="244"/>
        <v>Single</v>
      </c>
    </row>
    <row r="3100" spans="1:15">
      <c r="A3100" s="13" t="s">
        <v>3349</v>
      </c>
      <c r="B3100" s="14" t="s">
        <v>64</v>
      </c>
      <c r="J3100" s="15">
        <f t="shared" si="241"/>
        <v>1</v>
      </c>
      <c r="K3100" s="15" cm="1">
        <f t="array" ref="K3100">_xlfn.NUMBERVALUE(_xlfn.TEXTSPLIT(_xlfn.CHOOSECOLS(_xlfn.TEXTSPLIT(B3100,"("),2),")"))</f>
        <v>1</v>
      </c>
      <c r="L3100" s="15" t="b">
        <f t="shared" si="242"/>
        <v>0</v>
      </c>
      <c r="M3100" s="15" t="b">
        <f t="shared" si="245"/>
        <v>1</v>
      </c>
      <c r="N3100" s="15" t="b">
        <f t="shared" si="243"/>
        <v>0</v>
      </c>
      <c r="O3100" s="15" t="str">
        <f t="shared" si="244"/>
        <v>Single</v>
      </c>
    </row>
    <row r="3101" spans="1:15">
      <c r="A3101" s="13" t="s">
        <v>3350</v>
      </c>
      <c r="B3101" s="14" t="s">
        <v>64</v>
      </c>
      <c r="J3101" s="15">
        <f t="shared" si="241"/>
        <v>1</v>
      </c>
      <c r="K3101" s="15" cm="1">
        <f t="array" ref="K3101">_xlfn.NUMBERVALUE(_xlfn.TEXTSPLIT(_xlfn.CHOOSECOLS(_xlfn.TEXTSPLIT(B3101,"("),2),")"))</f>
        <v>1</v>
      </c>
      <c r="L3101" s="15" t="b">
        <f t="shared" si="242"/>
        <v>0</v>
      </c>
      <c r="M3101" s="15" t="b">
        <f t="shared" si="245"/>
        <v>1</v>
      </c>
      <c r="N3101" s="15" t="b">
        <f t="shared" si="243"/>
        <v>0</v>
      </c>
      <c r="O3101" s="15" t="str">
        <f t="shared" si="244"/>
        <v>Single</v>
      </c>
    </row>
    <row r="3102" spans="1:15">
      <c r="A3102" s="13" t="s">
        <v>3351</v>
      </c>
      <c r="B3102" s="14" t="s">
        <v>93</v>
      </c>
      <c r="J3102" s="15">
        <f t="shared" si="241"/>
        <v>1</v>
      </c>
      <c r="K3102" s="15" cm="1">
        <f t="array" ref="K3102">_xlfn.NUMBERVALUE(_xlfn.TEXTSPLIT(_xlfn.CHOOSECOLS(_xlfn.TEXTSPLIT(B3102,"("),2),")"))</f>
        <v>1</v>
      </c>
      <c r="L3102" s="15" t="b">
        <f t="shared" si="242"/>
        <v>0</v>
      </c>
      <c r="M3102" s="15" t="b">
        <f t="shared" si="245"/>
        <v>1</v>
      </c>
      <c r="N3102" s="15" t="b">
        <f t="shared" si="243"/>
        <v>0</v>
      </c>
      <c r="O3102" s="15" t="str">
        <f t="shared" si="244"/>
        <v>Single</v>
      </c>
    </row>
    <row r="3103" spans="1:15">
      <c r="A3103" s="13" t="s">
        <v>3352</v>
      </c>
      <c r="B3103" s="14" t="s">
        <v>234</v>
      </c>
      <c r="J3103" s="15">
        <f t="shared" si="241"/>
        <v>1</v>
      </c>
      <c r="K3103" s="15" cm="1">
        <f t="array" ref="K3103">_xlfn.NUMBERVALUE(_xlfn.TEXTSPLIT(_xlfn.CHOOSECOLS(_xlfn.TEXTSPLIT(B3103,"("),2),")"))</f>
        <v>4</v>
      </c>
      <c r="L3103" s="15" t="b">
        <f t="shared" si="242"/>
        <v>0</v>
      </c>
      <c r="M3103" s="15" t="b">
        <f t="shared" si="245"/>
        <v>0</v>
      </c>
      <c r="N3103" s="15" t="b">
        <f t="shared" si="243"/>
        <v>0</v>
      </c>
      <c r="O3103" s="15" t="str">
        <f t="shared" si="244"/>
        <v>Homo</v>
      </c>
    </row>
    <row r="3104" spans="1:15">
      <c r="A3104" s="13" t="s">
        <v>3353</v>
      </c>
      <c r="B3104" s="14" t="s">
        <v>54</v>
      </c>
      <c r="J3104" s="15">
        <f t="shared" si="241"/>
        <v>1</v>
      </c>
      <c r="K3104" s="15" cm="1">
        <f t="array" ref="K3104">_xlfn.NUMBERVALUE(_xlfn.TEXTSPLIT(_xlfn.CHOOSECOLS(_xlfn.TEXTSPLIT(B3104,"("),2),")"))</f>
        <v>1</v>
      </c>
      <c r="L3104" s="15" t="b">
        <f t="shared" si="242"/>
        <v>0</v>
      </c>
      <c r="M3104" s="15" t="b">
        <f t="shared" si="245"/>
        <v>1</v>
      </c>
      <c r="N3104" s="15" t="b">
        <f t="shared" si="243"/>
        <v>0</v>
      </c>
      <c r="O3104" s="15" t="str">
        <f t="shared" si="244"/>
        <v>Single</v>
      </c>
    </row>
    <row r="3105" spans="1:15">
      <c r="A3105" s="13" t="s">
        <v>3354</v>
      </c>
      <c r="B3105" s="14" t="s">
        <v>108</v>
      </c>
      <c r="J3105" s="15">
        <f t="shared" si="241"/>
        <v>1</v>
      </c>
      <c r="K3105" s="15" cm="1">
        <f t="array" ref="K3105">_xlfn.NUMBERVALUE(_xlfn.TEXTSPLIT(_xlfn.CHOOSECOLS(_xlfn.TEXTSPLIT(B3105,"("),2),")"))</f>
        <v>2</v>
      </c>
      <c r="L3105" s="15" t="b">
        <f t="shared" si="242"/>
        <v>0</v>
      </c>
      <c r="M3105" s="15" t="b">
        <f t="shared" si="245"/>
        <v>0</v>
      </c>
      <c r="N3105" s="15" t="b">
        <f t="shared" si="243"/>
        <v>0</v>
      </c>
      <c r="O3105" s="15" t="str">
        <f t="shared" si="244"/>
        <v>Homo</v>
      </c>
    </row>
    <row r="3106" spans="1:15">
      <c r="A3106" s="13" t="s">
        <v>3355</v>
      </c>
      <c r="B3106" s="14" t="s">
        <v>361</v>
      </c>
      <c r="J3106" s="15">
        <f t="shared" si="241"/>
        <v>1</v>
      </c>
      <c r="K3106" s="15" cm="1">
        <f t="array" ref="K3106">_xlfn.NUMBERVALUE(_xlfn.TEXTSPLIT(_xlfn.CHOOSECOLS(_xlfn.TEXTSPLIT(B3106,"("),2),")"))</f>
        <v>6</v>
      </c>
      <c r="L3106" s="15" t="b">
        <f t="shared" si="242"/>
        <v>0</v>
      </c>
      <c r="M3106" s="15" t="b">
        <f t="shared" si="245"/>
        <v>0</v>
      </c>
      <c r="N3106" s="15" t="b">
        <f t="shared" si="243"/>
        <v>0</v>
      </c>
      <c r="O3106" s="15" t="str">
        <f t="shared" si="244"/>
        <v>Homo</v>
      </c>
    </row>
    <row r="3107" spans="1:15">
      <c r="A3107" s="13" t="s">
        <v>3356</v>
      </c>
      <c r="B3107" s="14" t="s">
        <v>234</v>
      </c>
      <c r="J3107" s="15">
        <f t="shared" si="241"/>
        <v>1</v>
      </c>
      <c r="K3107" s="15" cm="1">
        <f t="array" ref="K3107">_xlfn.NUMBERVALUE(_xlfn.TEXTSPLIT(_xlfn.CHOOSECOLS(_xlfn.TEXTSPLIT(B3107,"("),2),")"))</f>
        <v>4</v>
      </c>
      <c r="L3107" s="15" t="b">
        <f t="shared" si="242"/>
        <v>0</v>
      </c>
      <c r="M3107" s="15" t="b">
        <f t="shared" si="245"/>
        <v>0</v>
      </c>
      <c r="N3107" s="15" t="b">
        <f t="shared" si="243"/>
        <v>0</v>
      </c>
      <c r="O3107" s="15" t="str">
        <f t="shared" si="244"/>
        <v>Homo</v>
      </c>
    </row>
    <row r="3108" spans="1:15">
      <c r="A3108" s="13" t="s">
        <v>3357</v>
      </c>
      <c r="B3108" s="14" t="s">
        <v>64</v>
      </c>
      <c r="J3108" s="15">
        <f t="shared" si="241"/>
        <v>1</v>
      </c>
      <c r="K3108" s="15" cm="1">
        <f t="array" ref="K3108">_xlfn.NUMBERVALUE(_xlfn.TEXTSPLIT(_xlfn.CHOOSECOLS(_xlfn.TEXTSPLIT(B3108,"("),2),")"))</f>
        <v>1</v>
      </c>
      <c r="L3108" s="15" t="b">
        <f t="shared" si="242"/>
        <v>0</v>
      </c>
      <c r="M3108" s="15" t="b">
        <f t="shared" si="245"/>
        <v>1</v>
      </c>
      <c r="N3108" s="15" t="b">
        <f t="shared" si="243"/>
        <v>0</v>
      </c>
      <c r="O3108" s="15" t="str">
        <f t="shared" si="244"/>
        <v>Single</v>
      </c>
    </row>
    <row r="3109" spans="1:15">
      <c r="A3109" s="13" t="s">
        <v>3358</v>
      </c>
      <c r="B3109" s="14" t="s">
        <v>93</v>
      </c>
      <c r="J3109" s="15">
        <f t="shared" si="241"/>
        <v>1</v>
      </c>
      <c r="K3109" s="15" cm="1">
        <f t="array" ref="K3109">_xlfn.NUMBERVALUE(_xlfn.TEXTSPLIT(_xlfn.CHOOSECOLS(_xlfn.TEXTSPLIT(B3109,"("),2),")"))</f>
        <v>1</v>
      </c>
      <c r="L3109" s="15" t="b">
        <f t="shared" si="242"/>
        <v>0</v>
      </c>
      <c r="M3109" s="15" t="b">
        <f t="shared" si="245"/>
        <v>1</v>
      </c>
      <c r="N3109" s="15" t="b">
        <f t="shared" si="243"/>
        <v>0</v>
      </c>
      <c r="O3109" s="15" t="str">
        <f t="shared" si="244"/>
        <v>Single</v>
      </c>
    </row>
    <row r="3110" spans="1:15">
      <c r="A3110" s="13" t="s">
        <v>3359</v>
      </c>
      <c r="B3110" s="14" t="s">
        <v>54</v>
      </c>
      <c r="J3110" s="15">
        <f t="shared" si="241"/>
        <v>1</v>
      </c>
      <c r="K3110" s="15" cm="1">
        <f t="array" ref="K3110">_xlfn.NUMBERVALUE(_xlfn.TEXTSPLIT(_xlfn.CHOOSECOLS(_xlfn.TEXTSPLIT(B3110,"("),2),")"))</f>
        <v>1</v>
      </c>
      <c r="L3110" s="15" t="b">
        <f t="shared" si="242"/>
        <v>0</v>
      </c>
      <c r="M3110" s="15" t="b">
        <f t="shared" si="245"/>
        <v>1</v>
      </c>
      <c r="N3110" s="15" t="b">
        <f t="shared" si="243"/>
        <v>0</v>
      </c>
      <c r="O3110" s="15" t="str">
        <f t="shared" si="244"/>
        <v>Single</v>
      </c>
    </row>
    <row r="3111" spans="1:15">
      <c r="A3111" s="13" t="s">
        <v>3360</v>
      </c>
      <c r="B3111" s="14" t="s">
        <v>54</v>
      </c>
      <c r="J3111" s="15">
        <f t="shared" si="241"/>
        <v>1</v>
      </c>
      <c r="K3111" s="15" cm="1">
        <f t="array" ref="K3111">_xlfn.NUMBERVALUE(_xlfn.TEXTSPLIT(_xlfn.CHOOSECOLS(_xlfn.TEXTSPLIT(B3111,"("),2),")"))</f>
        <v>1</v>
      </c>
      <c r="L3111" s="15" t="b">
        <f t="shared" si="242"/>
        <v>0</v>
      </c>
      <c r="M3111" s="15" t="b">
        <f t="shared" si="245"/>
        <v>1</v>
      </c>
      <c r="N3111" s="15" t="b">
        <f t="shared" si="243"/>
        <v>0</v>
      </c>
      <c r="O3111" s="15" t="str">
        <f t="shared" si="244"/>
        <v>Single</v>
      </c>
    </row>
    <row r="3112" spans="1:15">
      <c r="A3112" s="13" t="s">
        <v>3361</v>
      </c>
      <c r="B3112" s="14" t="s">
        <v>54</v>
      </c>
      <c r="J3112" s="15">
        <f t="shared" si="241"/>
        <v>1</v>
      </c>
      <c r="K3112" s="15" cm="1">
        <f t="array" ref="K3112">_xlfn.NUMBERVALUE(_xlfn.TEXTSPLIT(_xlfn.CHOOSECOLS(_xlfn.TEXTSPLIT(B3112,"("),2),")"))</f>
        <v>1</v>
      </c>
      <c r="L3112" s="15" t="b">
        <f t="shared" si="242"/>
        <v>0</v>
      </c>
      <c r="M3112" s="15" t="b">
        <f t="shared" si="245"/>
        <v>1</v>
      </c>
      <c r="N3112" s="15" t="b">
        <f t="shared" si="243"/>
        <v>0</v>
      </c>
      <c r="O3112" s="15" t="str">
        <f t="shared" si="244"/>
        <v>Single</v>
      </c>
    </row>
    <row r="3113" spans="1:15">
      <c r="A3113" s="13" t="s">
        <v>3362</v>
      </c>
      <c r="B3113" s="14" t="s">
        <v>54</v>
      </c>
      <c r="J3113" s="15">
        <f t="shared" si="241"/>
        <v>1</v>
      </c>
      <c r="K3113" s="15" cm="1">
        <f t="array" ref="K3113">_xlfn.NUMBERVALUE(_xlfn.TEXTSPLIT(_xlfn.CHOOSECOLS(_xlfn.TEXTSPLIT(B3113,"("),2),")"))</f>
        <v>1</v>
      </c>
      <c r="L3113" s="15" t="b">
        <f t="shared" si="242"/>
        <v>0</v>
      </c>
      <c r="M3113" s="15" t="b">
        <f t="shared" si="245"/>
        <v>1</v>
      </c>
      <c r="N3113" s="15" t="b">
        <f t="shared" si="243"/>
        <v>0</v>
      </c>
      <c r="O3113" s="15" t="str">
        <f t="shared" si="244"/>
        <v>Single</v>
      </c>
    </row>
    <row r="3114" spans="1:15">
      <c r="A3114" s="13" t="s">
        <v>3363</v>
      </c>
      <c r="B3114" s="14" t="s">
        <v>54</v>
      </c>
      <c r="J3114" s="15">
        <f t="shared" si="241"/>
        <v>1</v>
      </c>
      <c r="K3114" s="15" cm="1">
        <f t="array" ref="K3114">_xlfn.NUMBERVALUE(_xlfn.TEXTSPLIT(_xlfn.CHOOSECOLS(_xlfn.TEXTSPLIT(B3114,"("),2),")"))</f>
        <v>1</v>
      </c>
      <c r="L3114" s="15" t="b">
        <f t="shared" si="242"/>
        <v>0</v>
      </c>
      <c r="M3114" s="15" t="b">
        <f t="shared" si="245"/>
        <v>1</v>
      </c>
      <c r="N3114" s="15" t="b">
        <f t="shared" si="243"/>
        <v>0</v>
      </c>
      <c r="O3114" s="15" t="str">
        <f t="shared" si="244"/>
        <v>Single</v>
      </c>
    </row>
    <row r="3115" spans="1:15">
      <c r="A3115" s="13" t="s">
        <v>3364</v>
      </c>
      <c r="B3115" s="14" t="s">
        <v>54</v>
      </c>
      <c r="J3115" s="15">
        <f t="shared" si="241"/>
        <v>1</v>
      </c>
      <c r="K3115" s="15" cm="1">
        <f t="array" ref="K3115">_xlfn.NUMBERVALUE(_xlfn.TEXTSPLIT(_xlfn.CHOOSECOLS(_xlfn.TEXTSPLIT(B3115,"("),2),")"))</f>
        <v>1</v>
      </c>
      <c r="L3115" s="15" t="b">
        <f t="shared" si="242"/>
        <v>0</v>
      </c>
      <c r="M3115" s="15" t="b">
        <f t="shared" si="245"/>
        <v>1</v>
      </c>
      <c r="N3115" s="15" t="b">
        <f t="shared" si="243"/>
        <v>0</v>
      </c>
      <c r="O3115" s="15" t="str">
        <f t="shared" si="244"/>
        <v>Single</v>
      </c>
    </row>
    <row r="3116" spans="1:15">
      <c r="A3116" s="13" t="s">
        <v>3365</v>
      </c>
      <c r="B3116" s="14" t="s">
        <v>108</v>
      </c>
      <c r="J3116" s="15">
        <f t="shared" si="241"/>
        <v>1</v>
      </c>
      <c r="K3116" s="15" cm="1">
        <f t="array" ref="K3116">_xlfn.NUMBERVALUE(_xlfn.TEXTSPLIT(_xlfn.CHOOSECOLS(_xlfn.TEXTSPLIT(B3116,"("),2),")"))</f>
        <v>2</v>
      </c>
      <c r="L3116" s="15" t="b">
        <f t="shared" si="242"/>
        <v>0</v>
      </c>
      <c r="M3116" s="15" t="b">
        <f t="shared" si="245"/>
        <v>0</v>
      </c>
      <c r="N3116" s="15" t="b">
        <f t="shared" si="243"/>
        <v>0</v>
      </c>
      <c r="O3116" s="15" t="str">
        <f t="shared" si="244"/>
        <v>Homo</v>
      </c>
    </row>
    <row r="3117" spans="1:15">
      <c r="A3117" s="13" t="s">
        <v>3366</v>
      </c>
      <c r="B3117" s="14" t="s">
        <v>54</v>
      </c>
      <c r="J3117" s="15">
        <f t="shared" si="241"/>
        <v>1</v>
      </c>
      <c r="K3117" s="15" cm="1">
        <f t="array" ref="K3117">_xlfn.NUMBERVALUE(_xlfn.TEXTSPLIT(_xlfn.CHOOSECOLS(_xlfn.TEXTSPLIT(B3117,"("),2),")"))</f>
        <v>1</v>
      </c>
      <c r="L3117" s="15" t="b">
        <f t="shared" si="242"/>
        <v>0</v>
      </c>
      <c r="M3117" s="15" t="b">
        <f t="shared" si="245"/>
        <v>1</v>
      </c>
      <c r="N3117" s="15" t="b">
        <f t="shared" si="243"/>
        <v>0</v>
      </c>
      <c r="O3117" s="15" t="str">
        <f t="shared" si="244"/>
        <v>Single</v>
      </c>
    </row>
    <row r="3118" spans="1:15">
      <c r="A3118" s="13" t="s">
        <v>3367</v>
      </c>
      <c r="B3118" s="14" t="s">
        <v>108</v>
      </c>
      <c r="J3118" s="15">
        <f t="shared" si="241"/>
        <v>1</v>
      </c>
      <c r="K3118" s="15" cm="1">
        <f t="array" ref="K3118">_xlfn.NUMBERVALUE(_xlfn.TEXTSPLIT(_xlfn.CHOOSECOLS(_xlfn.TEXTSPLIT(B3118,"("),2),")"))</f>
        <v>2</v>
      </c>
      <c r="L3118" s="15" t="b">
        <f t="shared" si="242"/>
        <v>0</v>
      </c>
      <c r="M3118" s="15" t="b">
        <f t="shared" si="245"/>
        <v>0</v>
      </c>
      <c r="N3118" s="15" t="b">
        <f t="shared" si="243"/>
        <v>0</v>
      </c>
      <c r="O3118" s="15" t="str">
        <f t="shared" si="244"/>
        <v>Homo</v>
      </c>
    </row>
    <row r="3119" spans="1:15">
      <c r="A3119" s="13" t="s">
        <v>3368</v>
      </c>
      <c r="B3119" s="14" t="s">
        <v>54</v>
      </c>
      <c r="J3119" s="15">
        <f t="shared" si="241"/>
        <v>1</v>
      </c>
      <c r="K3119" s="15" cm="1">
        <f t="array" ref="K3119">_xlfn.NUMBERVALUE(_xlfn.TEXTSPLIT(_xlfn.CHOOSECOLS(_xlfn.TEXTSPLIT(B3119,"("),2),")"))</f>
        <v>1</v>
      </c>
      <c r="L3119" s="15" t="b">
        <f t="shared" si="242"/>
        <v>0</v>
      </c>
      <c r="M3119" s="15" t="b">
        <f t="shared" si="245"/>
        <v>1</v>
      </c>
      <c r="N3119" s="15" t="b">
        <f t="shared" si="243"/>
        <v>0</v>
      </c>
      <c r="O3119" s="15" t="str">
        <f t="shared" si="244"/>
        <v>Single</v>
      </c>
    </row>
    <row r="3120" spans="1:15">
      <c r="A3120" s="13" t="s">
        <v>3369</v>
      </c>
      <c r="B3120" s="14" t="s">
        <v>54</v>
      </c>
      <c r="J3120" s="15">
        <f t="shared" si="241"/>
        <v>1</v>
      </c>
      <c r="K3120" s="15" cm="1">
        <f t="array" ref="K3120">_xlfn.NUMBERVALUE(_xlfn.TEXTSPLIT(_xlfn.CHOOSECOLS(_xlfn.TEXTSPLIT(B3120,"("),2),")"))</f>
        <v>1</v>
      </c>
      <c r="L3120" s="15" t="b">
        <f t="shared" si="242"/>
        <v>0</v>
      </c>
      <c r="M3120" s="15" t="b">
        <f t="shared" si="245"/>
        <v>1</v>
      </c>
      <c r="N3120" s="15" t="b">
        <f t="shared" si="243"/>
        <v>0</v>
      </c>
      <c r="O3120" s="15" t="str">
        <f t="shared" si="244"/>
        <v>Single</v>
      </c>
    </row>
    <row r="3121" spans="1:15">
      <c r="A3121" s="13" t="s">
        <v>3370</v>
      </c>
      <c r="B3121" s="14" t="s">
        <v>167</v>
      </c>
      <c r="J3121" s="15">
        <f t="shared" si="241"/>
        <v>1</v>
      </c>
      <c r="K3121" s="15" cm="1">
        <f t="array" ref="K3121">_xlfn.NUMBERVALUE(_xlfn.TEXTSPLIT(_xlfn.CHOOSECOLS(_xlfn.TEXTSPLIT(B3121,"("),2),")"))</f>
        <v>3</v>
      </c>
      <c r="L3121" s="15" t="b">
        <f t="shared" si="242"/>
        <v>0</v>
      </c>
      <c r="M3121" s="15" t="b">
        <f t="shared" si="245"/>
        <v>0</v>
      </c>
      <c r="N3121" s="15" t="b">
        <f t="shared" si="243"/>
        <v>0</v>
      </c>
      <c r="O3121" s="15" t="str">
        <f t="shared" si="244"/>
        <v>Homo</v>
      </c>
    </row>
    <row r="3122" spans="1:15">
      <c r="A3122" s="13" t="s">
        <v>3371</v>
      </c>
      <c r="B3122" s="14" t="s">
        <v>54</v>
      </c>
      <c r="J3122" s="15">
        <f t="shared" si="241"/>
        <v>1</v>
      </c>
      <c r="K3122" s="15" cm="1">
        <f t="array" ref="K3122">_xlfn.NUMBERVALUE(_xlfn.TEXTSPLIT(_xlfn.CHOOSECOLS(_xlfn.TEXTSPLIT(B3122,"("),2),")"))</f>
        <v>1</v>
      </c>
      <c r="L3122" s="15" t="b">
        <f t="shared" si="242"/>
        <v>0</v>
      </c>
      <c r="M3122" s="15" t="b">
        <f t="shared" si="245"/>
        <v>1</v>
      </c>
      <c r="N3122" s="15" t="b">
        <f t="shared" si="243"/>
        <v>0</v>
      </c>
      <c r="O3122" s="15" t="str">
        <f t="shared" si="244"/>
        <v>Single</v>
      </c>
    </row>
    <row r="3123" spans="1:15">
      <c r="A3123" s="13" t="s">
        <v>3372</v>
      </c>
      <c r="B3123" s="14" t="s">
        <v>167</v>
      </c>
      <c r="J3123" s="15">
        <f t="shared" si="241"/>
        <v>1</v>
      </c>
      <c r="K3123" s="15" cm="1">
        <f t="array" ref="K3123">_xlfn.NUMBERVALUE(_xlfn.TEXTSPLIT(_xlfn.CHOOSECOLS(_xlfn.TEXTSPLIT(B3123,"("),2),")"))</f>
        <v>3</v>
      </c>
      <c r="L3123" s="15" t="b">
        <f t="shared" si="242"/>
        <v>0</v>
      </c>
      <c r="M3123" s="15" t="b">
        <f t="shared" si="245"/>
        <v>0</v>
      </c>
      <c r="N3123" s="15" t="b">
        <f t="shared" si="243"/>
        <v>0</v>
      </c>
      <c r="O3123" s="15" t="str">
        <f t="shared" si="244"/>
        <v>Homo</v>
      </c>
    </row>
    <row r="3124" spans="1:15">
      <c r="A3124" s="13" t="s">
        <v>3373</v>
      </c>
      <c r="B3124" s="14" t="s">
        <v>54</v>
      </c>
      <c r="J3124" s="15">
        <f t="shared" si="241"/>
        <v>1</v>
      </c>
      <c r="K3124" s="15" cm="1">
        <f t="array" ref="K3124">_xlfn.NUMBERVALUE(_xlfn.TEXTSPLIT(_xlfn.CHOOSECOLS(_xlfn.TEXTSPLIT(B3124,"("),2),")"))</f>
        <v>1</v>
      </c>
      <c r="L3124" s="15" t="b">
        <f t="shared" si="242"/>
        <v>0</v>
      </c>
      <c r="M3124" s="15" t="b">
        <f t="shared" si="245"/>
        <v>1</v>
      </c>
      <c r="N3124" s="15" t="b">
        <f t="shared" si="243"/>
        <v>0</v>
      </c>
      <c r="O3124" s="15" t="str">
        <f t="shared" si="244"/>
        <v>Single</v>
      </c>
    </row>
    <row r="3125" spans="1:15">
      <c r="A3125" s="13" t="s">
        <v>3374</v>
      </c>
      <c r="B3125" s="14" t="s">
        <v>54</v>
      </c>
      <c r="J3125" s="15">
        <f t="shared" si="241"/>
        <v>1</v>
      </c>
      <c r="K3125" s="15" cm="1">
        <f t="array" ref="K3125">_xlfn.NUMBERVALUE(_xlfn.TEXTSPLIT(_xlfn.CHOOSECOLS(_xlfn.TEXTSPLIT(B3125,"("),2),")"))</f>
        <v>1</v>
      </c>
      <c r="L3125" s="15" t="b">
        <f t="shared" si="242"/>
        <v>0</v>
      </c>
      <c r="M3125" s="15" t="b">
        <f t="shared" si="245"/>
        <v>1</v>
      </c>
      <c r="N3125" s="15" t="b">
        <f t="shared" si="243"/>
        <v>0</v>
      </c>
      <c r="O3125" s="15" t="str">
        <f t="shared" si="244"/>
        <v>Single</v>
      </c>
    </row>
    <row r="3126" spans="1:15">
      <c r="A3126" s="13" t="s">
        <v>3375</v>
      </c>
      <c r="B3126" s="14" t="s">
        <v>64</v>
      </c>
      <c r="J3126" s="15">
        <f t="shared" si="241"/>
        <v>1</v>
      </c>
      <c r="K3126" s="15" cm="1">
        <f t="array" ref="K3126">_xlfn.NUMBERVALUE(_xlfn.TEXTSPLIT(_xlfn.CHOOSECOLS(_xlfn.TEXTSPLIT(B3126,"("),2),")"))</f>
        <v>1</v>
      </c>
      <c r="L3126" s="15" t="b">
        <f t="shared" si="242"/>
        <v>0</v>
      </c>
      <c r="M3126" s="15" t="b">
        <f t="shared" si="245"/>
        <v>1</v>
      </c>
      <c r="N3126" s="15" t="b">
        <f t="shared" si="243"/>
        <v>0</v>
      </c>
      <c r="O3126" s="15" t="str">
        <f t="shared" si="244"/>
        <v>Single</v>
      </c>
    </row>
    <row r="3127" spans="1:15">
      <c r="A3127" s="13" t="s">
        <v>3376</v>
      </c>
      <c r="B3127" s="14" t="s">
        <v>54</v>
      </c>
      <c r="J3127" s="15">
        <f t="shared" si="241"/>
        <v>1</v>
      </c>
      <c r="K3127" s="15" cm="1">
        <f t="array" ref="K3127">_xlfn.NUMBERVALUE(_xlfn.TEXTSPLIT(_xlfn.CHOOSECOLS(_xlfn.TEXTSPLIT(B3127,"("),2),")"))</f>
        <v>1</v>
      </c>
      <c r="L3127" s="15" t="b">
        <f t="shared" si="242"/>
        <v>0</v>
      </c>
      <c r="M3127" s="15" t="b">
        <f t="shared" si="245"/>
        <v>1</v>
      </c>
      <c r="N3127" s="15" t="b">
        <f t="shared" si="243"/>
        <v>0</v>
      </c>
      <c r="O3127" s="15" t="str">
        <f t="shared" si="244"/>
        <v>Single</v>
      </c>
    </row>
    <row r="3128" spans="1:15">
      <c r="A3128" s="13" t="s">
        <v>3377</v>
      </c>
      <c r="B3128" s="14" t="s">
        <v>54</v>
      </c>
      <c r="J3128" s="15">
        <f t="shared" si="241"/>
        <v>1</v>
      </c>
      <c r="K3128" s="15" cm="1">
        <f t="array" ref="K3128">_xlfn.NUMBERVALUE(_xlfn.TEXTSPLIT(_xlfn.CHOOSECOLS(_xlfn.TEXTSPLIT(B3128,"("),2),")"))</f>
        <v>1</v>
      </c>
      <c r="L3128" s="15" t="b">
        <f t="shared" si="242"/>
        <v>0</v>
      </c>
      <c r="M3128" s="15" t="b">
        <f t="shared" si="245"/>
        <v>1</v>
      </c>
      <c r="N3128" s="15" t="b">
        <f t="shared" si="243"/>
        <v>0</v>
      </c>
      <c r="O3128" s="15" t="str">
        <f t="shared" si="244"/>
        <v>Single</v>
      </c>
    </row>
    <row r="3129" spans="1:15">
      <c r="A3129" s="13" t="s">
        <v>3378</v>
      </c>
      <c r="B3129" s="14" t="s">
        <v>108</v>
      </c>
      <c r="J3129" s="15">
        <f t="shared" si="241"/>
        <v>1</v>
      </c>
      <c r="K3129" s="15" cm="1">
        <f t="array" ref="K3129">_xlfn.NUMBERVALUE(_xlfn.TEXTSPLIT(_xlfn.CHOOSECOLS(_xlfn.TEXTSPLIT(B3129,"("),2),")"))</f>
        <v>2</v>
      </c>
      <c r="L3129" s="15" t="b">
        <f t="shared" si="242"/>
        <v>0</v>
      </c>
      <c r="M3129" s="15" t="b">
        <f t="shared" si="245"/>
        <v>0</v>
      </c>
      <c r="N3129" s="15" t="b">
        <f t="shared" si="243"/>
        <v>0</v>
      </c>
      <c r="O3129" s="15" t="str">
        <f t="shared" si="244"/>
        <v>Homo</v>
      </c>
    </row>
    <row r="3130" spans="1:15">
      <c r="A3130" s="13" t="s">
        <v>3379</v>
      </c>
      <c r="B3130" s="14" t="s">
        <v>54</v>
      </c>
      <c r="J3130" s="15">
        <f t="shared" si="241"/>
        <v>1</v>
      </c>
      <c r="K3130" s="15" cm="1">
        <f t="array" ref="K3130">_xlfn.NUMBERVALUE(_xlfn.TEXTSPLIT(_xlfn.CHOOSECOLS(_xlfn.TEXTSPLIT(B3130,"("),2),")"))</f>
        <v>1</v>
      </c>
      <c r="L3130" s="15" t="b">
        <f t="shared" si="242"/>
        <v>0</v>
      </c>
      <c r="M3130" s="15" t="b">
        <f t="shared" si="245"/>
        <v>1</v>
      </c>
      <c r="N3130" s="15" t="b">
        <f t="shared" si="243"/>
        <v>0</v>
      </c>
      <c r="O3130" s="15" t="str">
        <f t="shared" si="244"/>
        <v>Single</v>
      </c>
    </row>
    <row r="3131" spans="1:15">
      <c r="A3131" s="13" t="s">
        <v>3380</v>
      </c>
      <c r="B3131" s="14" t="s">
        <v>54</v>
      </c>
      <c r="J3131" s="15">
        <f t="shared" si="241"/>
        <v>1</v>
      </c>
      <c r="K3131" s="15" cm="1">
        <f t="array" ref="K3131">_xlfn.NUMBERVALUE(_xlfn.TEXTSPLIT(_xlfn.CHOOSECOLS(_xlfn.TEXTSPLIT(B3131,"("),2),")"))</f>
        <v>1</v>
      </c>
      <c r="L3131" s="15" t="b">
        <f t="shared" si="242"/>
        <v>0</v>
      </c>
      <c r="M3131" s="15" t="b">
        <f t="shared" si="245"/>
        <v>1</v>
      </c>
      <c r="N3131" s="15" t="b">
        <f t="shared" si="243"/>
        <v>0</v>
      </c>
      <c r="O3131" s="15" t="str">
        <f t="shared" si="244"/>
        <v>Single</v>
      </c>
    </row>
    <row r="3132" spans="1:15">
      <c r="A3132" s="13" t="s">
        <v>3381</v>
      </c>
      <c r="B3132" s="14" t="s">
        <v>54</v>
      </c>
      <c r="J3132" s="15">
        <f t="shared" si="241"/>
        <v>1</v>
      </c>
      <c r="K3132" s="15" cm="1">
        <f t="array" ref="K3132">_xlfn.NUMBERVALUE(_xlfn.TEXTSPLIT(_xlfn.CHOOSECOLS(_xlfn.TEXTSPLIT(B3132,"("),2),")"))</f>
        <v>1</v>
      </c>
      <c r="L3132" s="15" t="b">
        <f t="shared" si="242"/>
        <v>0</v>
      </c>
      <c r="M3132" s="15" t="b">
        <f t="shared" si="245"/>
        <v>1</v>
      </c>
      <c r="N3132" s="15" t="b">
        <f t="shared" si="243"/>
        <v>0</v>
      </c>
      <c r="O3132" s="15" t="str">
        <f t="shared" si="244"/>
        <v>Single</v>
      </c>
    </row>
    <row r="3133" spans="1:15">
      <c r="A3133" s="13" t="s">
        <v>3382</v>
      </c>
      <c r="B3133" s="14" t="s">
        <v>64</v>
      </c>
      <c r="C3133" s="14" t="s">
        <v>54</v>
      </c>
      <c r="J3133" s="15">
        <f t="shared" si="241"/>
        <v>2</v>
      </c>
      <c r="K3133" s="15" cm="1">
        <f t="array" ref="K3133">_xlfn.NUMBERVALUE(_xlfn.TEXTSPLIT(_xlfn.CHOOSECOLS(_xlfn.TEXTSPLIT(B3133,"("),2),")"))</f>
        <v>1</v>
      </c>
      <c r="L3133" s="15" t="b">
        <f t="shared" si="242"/>
        <v>1</v>
      </c>
      <c r="M3133" s="15" t="b">
        <f t="shared" si="245"/>
        <v>1</v>
      </c>
      <c r="N3133" s="15" t="b">
        <f t="shared" si="243"/>
        <v>0</v>
      </c>
      <c r="O3133" s="15" t="str">
        <f t="shared" si="244"/>
        <v>Hetero</v>
      </c>
    </row>
    <row r="3134" spans="1:15">
      <c r="A3134" s="13" t="s">
        <v>3383</v>
      </c>
      <c r="B3134" s="14" t="s">
        <v>54</v>
      </c>
      <c r="J3134" s="15">
        <f t="shared" si="241"/>
        <v>1</v>
      </c>
      <c r="K3134" s="15" cm="1">
        <f t="array" ref="K3134">_xlfn.NUMBERVALUE(_xlfn.TEXTSPLIT(_xlfn.CHOOSECOLS(_xlfn.TEXTSPLIT(B3134,"("),2),")"))</f>
        <v>1</v>
      </c>
      <c r="L3134" s="15" t="b">
        <f t="shared" si="242"/>
        <v>0</v>
      </c>
      <c r="M3134" s="15" t="b">
        <f t="shared" si="245"/>
        <v>1</v>
      </c>
      <c r="N3134" s="15" t="b">
        <f t="shared" si="243"/>
        <v>0</v>
      </c>
      <c r="O3134" s="15" t="str">
        <f t="shared" si="244"/>
        <v>Single</v>
      </c>
    </row>
    <row r="3135" spans="1:15">
      <c r="A3135" s="13" t="s">
        <v>3384</v>
      </c>
      <c r="B3135" s="14" t="s">
        <v>108</v>
      </c>
      <c r="J3135" s="15">
        <f t="shared" si="241"/>
        <v>1</v>
      </c>
      <c r="K3135" s="15" cm="1">
        <f t="array" ref="K3135">_xlfn.NUMBERVALUE(_xlfn.TEXTSPLIT(_xlfn.CHOOSECOLS(_xlfn.TEXTSPLIT(B3135,"("),2),")"))</f>
        <v>2</v>
      </c>
      <c r="L3135" s="15" t="b">
        <f t="shared" si="242"/>
        <v>0</v>
      </c>
      <c r="M3135" s="15" t="b">
        <f t="shared" si="245"/>
        <v>0</v>
      </c>
      <c r="N3135" s="15" t="b">
        <f t="shared" si="243"/>
        <v>0</v>
      </c>
      <c r="O3135" s="15" t="str">
        <f t="shared" si="244"/>
        <v>Homo</v>
      </c>
    </row>
    <row r="3136" spans="1:15">
      <c r="A3136" s="13" t="s">
        <v>3385</v>
      </c>
      <c r="B3136" s="14" t="s">
        <v>108</v>
      </c>
      <c r="J3136" s="15">
        <f t="shared" si="241"/>
        <v>1</v>
      </c>
      <c r="K3136" s="15" cm="1">
        <f t="array" ref="K3136">_xlfn.NUMBERVALUE(_xlfn.TEXTSPLIT(_xlfn.CHOOSECOLS(_xlfn.TEXTSPLIT(B3136,"("),2),")"))</f>
        <v>2</v>
      </c>
      <c r="L3136" s="15" t="b">
        <f t="shared" si="242"/>
        <v>0</v>
      </c>
      <c r="M3136" s="15" t="b">
        <f t="shared" si="245"/>
        <v>0</v>
      </c>
      <c r="N3136" s="15" t="b">
        <f t="shared" si="243"/>
        <v>0</v>
      </c>
      <c r="O3136" s="15" t="str">
        <f t="shared" si="244"/>
        <v>Homo</v>
      </c>
    </row>
    <row r="3137" spans="1:15">
      <c r="A3137" s="13" t="s">
        <v>3386</v>
      </c>
      <c r="B3137" s="14" t="s">
        <v>108</v>
      </c>
      <c r="J3137" s="15">
        <f t="shared" si="241"/>
        <v>1</v>
      </c>
      <c r="K3137" s="15" cm="1">
        <f t="array" ref="K3137">_xlfn.NUMBERVALUE(_xlfn.TEXTSPLIT(_xlfn.CHOOSECOLS(_xlfn.TEXTSPLIT(B3137,"("),2),")"))</f>
        <v>2</v>
      </c>
      <c r="L3137" s="15" t="b">
        <f t="shared" si="242"/>
        <v>0</v>
      </c>
      <c r="M3137" s="15" t="b">
        <f t="shared" si="245"/>
        <v>0</v>
      </c>
      <c r="N3137" s="15" t="b">
        <f t="shared" si="243"/>
        <v>0</v>
      </c>
      <c r="O3137" s="15" t="str">
        <f t="shared" si="244"/>
        <v>Homo</v>
      </c>
    </row>
    <row r="3138" spans="1:15">
      <c r="A3138" s="13" t="s">
        <v>3387</v>
      </c>
      <c r="B3138" s="14" t="s">
        <v>54</v>
      </c>
      <c r="J3138" s="15">
        <f t="shared" si="241"/>
        <v>1</v>
      </c>
      <c r="K3138" s="15" cm="1">
        <f t="array" ref="K3138">_xlfn.NUMBERVALUE(_xlfn.TEXTSPLIT(_xlfn.CHOOSECOLS(_xlfn.TEXTSPLIT(B3138,"("),2),")"))</f>
        <v>1</v>
      </c>
      <c r="L3138" s="15" t="b">
        <f t="shared" si="242"/>
        <v>0</v>
      </c>
      <c r="M3138" s="15" t="b">
        <f t="shared" si="245"/>
        <v>1</v>
      </c>
      <c r="N3138" s="15" t="b">
        <f t="shared" si="243"/>
        <v>0</v>
      </c>
      <c r="O3138" s="15" t="str">
        <f t="shared" si="244"/>
        <v>Single</v>
      </c>
    </row>
    <row r="3139" spans="1:15">
      <c r="A3139" s="13" t="s">
        <v>3388</v>
      </c>
      <c r="B3139" s="14" t="s">
        <v>54</v>
      </c>
      <c r="J3139" s="15">
        <f t="shared" ref="J3139:J3202" si="246">COUNTIF(B3139:H3139,"&lt;&gt;"&amp;"")</f>
        <v>1</v>
      </c>
      <c r="K3139" s="15" cm="1">
        <f t="array" ref="K3139">_xlfn.NUMBERVALUE(_xlfn.TEXTSPLIT(_xlfn.CHOOSECOLS(_xlfn.TEXTSPLIT(B3139,"("),2),")"))</f>
        <v>1</v>
      </c>
      <c r="L3139" s="15" t="b">
        <f t="shared" ref="L3139:L3202" si="247">IF(J3139&gt;1,TRUE,FALSE)</f>
        <v>0</v>
      </c>
      <c r="M3139" s="15" t="b">
        <f t="shared" si="245"/>
        <v>1</v>
      </c>
      <c r="N3139" s="15" t="b">
        <f t="shared" ref="N3139:N3202" si="248">IF(J3139&gt;2,TRUE,FALSE)</f>
        <v>0</v>
      </c>
      <c r="O3139" s="15" t="str">
        <f t="shared" ref="O3139:O3202" si="249">IF(L3139,"Hetero",IF(M3139,"Single","Homo"))</f>
        <v>Single</v>
      </c>
    </row>
    <row r="3140" spans="1:15">
      <c r="A3140" s="13" t="s">
        <v>3389</v>
      </c>
      <c r="B3140" s="14" t="s">
        <v>54</v>
      </c>
      <c r="J3140" s="15">
        <f t="shared" si="246"/>
        <v>1</v>
      </c>
      <c r="K3140" s="15" cm="1">
        <f t="array" ref="K3140">_xlfn.NUMBERVALUE(_xlfn.TEXTSPLIT(_xlfn.CHOOSECOLS(_xlfn.TEXTSPLIT(B3140,"("),2),")"))</f>
        <v>1</v>
      </c>
      <c r="L3140" s="15" t="b">
        <f t="shared" si="247"/>
        <v>0</v>
      </c>
      <c r="M3140" s="15" t="b">
        <f t="shared" si="245"/>
        <v>1</v>
      </c>
      <c r="N3140" s="15" t="b">
        <f t="shared" si="248"/>
        <v>0</v>
      </c>
      <c r="O3140" s="15" t="str">
        <f t="shared" si="249"/>
        <v>Single</v>
      </c>
    </row>
    <row r="3141" spans="1:15">
      <c r="A3141" s="13" t="s">
        <v>3390</v>
      </c>
      <c r="B3141" s="14" t="s">
        <v>64</v>
      </c>
      <c r="J3141" s="15">
        <f t="shared" si="246"/>
        <v>1</v>
      </c>
      <c r="K3141" s="15" cm="1">
        <f t="array" ref="K3141">_xlfn.NUMBERVALUE(_xlfn.TEXTSPLIT(_xlfn.CHOOSECOLS(_xlfn.TEXTSPLIT(B3141,"("),2),")"))</f>
        <v>1</v>
      </c>
      <c r="L3141" s="15" t="b">
        <f t="shared" si="247"/>
        <v>0</v>
      </c>
      <c r="M3141" s="15" t="b">
        <f t="shared" si="245"/>
        <v>1</v>
      </c>
      <c r="N3141" s="15" t="b">
        <f t="shared" si="248"/>
        <v>0</v>
      </c>
      <c r="O3141" s="15" t="str">
        <f t="shared" si="249"/>
        <v>Single</v>
      </c>
    </row>
    <row r="3142" spans="1:15">
      <c r="A3142" s="13" t="s">
        <v>3391</v>
      </c>
      <c r="B3142" s="14" t="s">
        <v>54</v>
      </c>
      <c r="J3142" s="15">
        <f t="shared" si="246"/>
        <v>1</v>
      </c>
      <c r="K3142" s="15" cm="1">
        <f t="array" ref="K3142">_xlfn.NUMBERVALUE(_xlfn.TEXTSPLIT(_xlfn.CHOOSECOLS(_xlfn.TEXTSPLIT(B3142,"("),2),")"))</f>
        <v>1</v>
      </c>
      <c r="L3142" s="15" t="b">
        <f t="shared" si="247"/>
        <v>0</v>
      </c>
      <c r="M3142" s="15" t="b">
        <f t="shared" ref="M3142:M3205" si="250">IF(K3142=1,TRUE,FALSE)</f>
        <v>1</v>
      </c>
      <c r="N3142" s="15" t="b">
        <f t="shared" si="248"/>
        <v>0</v>
      </c>
      <c r="O3142" s="15" t="str">
        <f t="shared" si="249"/>
        <v>Single</v>
      </c>
    </row>
    <row r="3143" spans="1:15">
      <c r="A3143" s="13" t="s">
        <v>3392</v>
      </c>
      <c r="B3143" s="14" t="s">
        <v>54</v>
      </c>
      <c r="J3143" s="15">
        <f t="shared" si="246"/>
        <v>1</v>
      </c>
      <c r="K3143" s="15" cm="1">
        <f t="array" ref="K3143">_xlfn.NUMBERVALUE(_xlfn.TEXTSPLIT(_xlfn.CHOOSECOLS(_xlfn.TEXTSPLIT(B3143,"("),2),")"))</f>
        <v>1</v>
      </c>
      <c r="L3143" s="15" t="b">
        <f t="shared" si="247"/>
        <v>0</v>
      </c>
      <c r="M3143" s="15" t="b">
        <f t="shared" si="250"/>
        <v>1</v>
      </c>
      <c r="N3143" s="15" t="b">
        <f t="shared" si="248"/>
        <v>0</v>
      </c>
      <c r="O3143" s="15" t="str">
        <f t="shared" si="249"/>
        <v>Single</v>
      </c>
    </row>
    <row r="3144" spans="1:15">
      <c r="A3144" s="13" t="s">
        <v>3393</v>
      </c>
      <c r="B3144" s="14" t="s">
        <v>54</v>
      </c>
      <c r="J3144" s="15">
        <f t="shared" si="246"/>
        <v>1</v>
      </c>
      <c r="K3144" s="15" cm="1">
        <f t="array" ref="K3144">_xlfn.NUMBERVALUE(_xlfn.TEXTSPLIT(_xlfn.CHOOSECOLS(_xlfn.TEXTSPLIT(B3144,"("),2),")"))</f>
        <v>1</v>
      </c>
      <c r="L3144" s="15" t="b">
        <f t="shared" si="247"/>
        <v>0</v>
      </c>
      <c r="M3144" s="15" t="b">
        <f t="shared" si="250"/>
        <v>1</v>
      </c>
      <c r="N3144" s="15" t="b">
        <f t="shared" si="248"/>
        <v>0</v>
      </c>
      <c r="O3144" s="15" t="str">
        <f t="shared" si="249"/>
        <v>Single</v>
      </c>
    </row>
    <row r="3145" spans="1:15">
      <c r="A3145" s="13" t="s">
        <v>3394</v>
      </c>
      <c r="B3145" s="14" t="s">
        <v>54</v>
      </c>
      <c r="J3145" s="15">
        <f t="shared" si="246"/>
        <v>1</v>
      </c>
      <c r="K3145" s="15" cm="1">
        <f t="array" ref="K3145">_xlfn.NUMBERVALUE(_xlfn.TEXTSPLIT(_xlfn.CHOOSECOLS(_xlfn.TEXTSPLIT(B3145,"("),2),")"))</f>
        <v>1</v>
      </c>
      <c r="L3145" s="15" t="b">
        <f t="shared" si="247"/>
        <v>0</v>
      </c>
      <c r="M3145" s="15" t="b">
        <f t="shared" si="250"/>
        <v>1</v>
      </c>
      <c r="N3145" s="15" t="b">
        <f t="shared" si="248"/>
        <v>0</v>
      </c>
      <c r="O3145" s="15" t="str">
        <f t="shared" si="249"/>
        <v>Single</v>
      </c>
    </row>
    <row r="3146" spans="1:15">
      <c r="A3146" s="13" t="s">
        <v>3395</v>
      </c>
      <c r="B3146" s="14" t="s">
        <v>54</v>
      </c>
      <c r="J3146" s="15">
        <f t="shared" si="246"/>
        <v>1</v>
      </c>
      <c r="K3146" s="15" cm="1">
        <f t="array" ref="K3146">_xlfn.NUMBERVALUE(_xlfn.TEXTSPLIT(_xlfn.CHOOSECOLS(_xlfn.TEXTSPLIT(B3146,"("),2),")"))</f>
        <v>1</v>
      </c>
      <c r="L3146" s="15" t="b">
        <f t="shared" si="247"/>
        <v>0</v>
      </c>
      <c r="M3146" s="15" t="b">
        <f t="shared" si="250"/>
        <v>1</v>
      </c>
      <c r="N3146" s="15" t="b">
        <f t="shared" si="248"/>
        <v>0</v>
      </c>
      <c r="O3146" s="15" t="str">
        <f t="shared" si="249"/>
        <v>Single</v>
      </c>
    </row>
    <row r="3147" spans="1:15">
      <c r="A3147" s="13" t="s">
        <v>3396</v>
      </c>
      <c r="B3147" s="14" t="s">
        <v>40</v>
      </c>
      <c r="J3147" s="15">
        <f t="shared" si="246"/>
        <v>1</v>
      </c>
      <c r="K3147" s="15" cm="1">
        <f t="array" ref="K3147">_xlfn.NUMBERVALUE(_xlfn.TEXTSPLIT(_xlfn.CHOOSECOLS(_xlfn.TEXTSPLIT(B3147,"("),2),")"))</f>
        <v>2</v>
      </c>
      <c r="L3147" s="15" t="b">
        <f t="shared" si="247"/>
        <v>0</v>
      </c>
      <c r="M3147" s="15" t="b">
        <f t="shared" si="250"/>
        <v>0</v>
      </c>
      <c r="N3147" s="15" t="b">
        <f t="shared" si="248"/>
        <v>0</v>
      </c>
      <c r="O3147" s="15" t="str">
        <f t="shared" si="249"/>
        <v>Homo</v>
      </c>
    </row>
    <row r="3148" spans="1:15">
      <c r="A3148" s="13" t="s">
        <v>3397</v>
      </c>
      <c r="B3148" s="14" t="s">
        <v>234</v>
      </c>
      <c r="J3148" s="15">
        <f t="shared" si="246"/>
        <v>1</v>
      </c>
      <c r="K3148" s="15" cm="1">
        <f t="array" ref="K3148">_xlfn.NUMBERVALUE(_xlfn.TEXTSPLIT(_xlfn.CHOOSECOLS(_xlfn.TEXTSPLIT(B3148,"("),2),")"))</f>
        <v>4</v>
      </c>
      <c r="L3148" s="15" t="b">
        <f t="shared" si="247"/>
        <v>0</v>
      </c>
      <c r="M3148" s="15" t="b">
        <f t="shared" si="250"/>
        <v>0</v>
      </c>
      <c r="N3148" s="15" t="b">
        <f t="shared" si="248"/>
        <v>0</v>
      </c>
      <c r="O3148" s="15" t="str">
        <f t="shared" si="249"/>
        <v>Homo</v>
      </c>
    </row>
    <row r="3149" spans="1:15">
      <c r="A3149" s="13" t="s">
        <v>3398</v>
      </c>
      <c r="B3149" s="14" t="s">
        <v>54</v>
      </c>
      <c r="J3149" s="15">
        <f t="shared" si="246"/>
        <v>1</v>
      </c>
      <c r="K3149" s="15" cm="1">
        <f t="array" ref="K3149">_xlfn.NUMBERVALUE(_xlfn.TEXTSPLIT(_xlfn.CHOOSECOLS(_xlfn.TEXTSPLIT(B3149,"("),2),")"))</f>
        <v>1</v>
      </c>
      <c r="L3149" s="15" t="b">
        <f t="shared" si="247"/>
        <v>0</v>
      </c>
      <c r="M3149" s="15" t="b">
        <f t="shared" si="250"/>
        <v>1</v>
      </c>
      <c r="N3149" s="15" t="b">
        <f t="shared" si="248"/>
        <v>0</v>
      </c>
      <c r="O3149" s="15" t="str">
        <f t="shared" si="249"/>
        <v>Single</v>
      </c>
    </row>
    <row r="3150" spans="1:15">
      <c r="A3150" s="13" t="s">
        <v>3399</v>
      </c>
      <c r="B3150" s="14" t="s">
        <v>54</v>
      </c>
      <c r="J3150" s="15">
        <f t="shared" si="246"/>
        <v>1</v>
      </c>
      <c r="K3150" s="15" cm="1">
        <f t="array" ref="K3150">_xlfn.NUMBERVALUE(_xlfn.TEXTSPLIT(_xlfn.CHOOSECOLS(_xlfn.TEXTSPLIT(B3150,"("),2),")"))</f>
        <v>1</v>
      </c>
      <c r="L3150" s="15" t="b">
        <f t="shared" si="247"/>
        <v>0</v>
      </c>
      <c r="M3150" s="15" t="b">
        <f t="shared" si="250"/>
        <v>1</v>
      </c>
      <c r="N3150" s="15" t="b">
        <f t="shared" si="248"/>
        <v>0</v>
      </c>
      <c r="O3150" s="15" t="str">
        <f t="shared" si="249"/>
        <v>Single</v>
      </c>
    </row>
    <row r="3151" spans="1:15">
      <c r="A3151" s="13" t="s">
        <v>3400</v>
      </c>
      <c r="B3151" s="14" t="s">
        <v>54</v>
      </c>
      <c r="J3151" s="15">
        <f t="shared" si="246"/>
        <v>1</v>
      </c>
      <c r="K3151" s="15" cm="1">
        <f t="array" ref="K3151">_xlfn.NUMBERVALUE(_xlfn.TEXTSPLIT(_xlfn.CHOOSECOLS(_xlfn.TEXTSPLIT(B3151,"("),2),")"))</f>
        <v>1</v>
      </c>
      <c r="L3151" s="15" t="b">
        <f t="shared" si="247"/>
        <v>0</v>
      </c>
      <c r="M3151" s="15" t="b">
        <f t="shared" si="250"/>
        <v>1</v>
      </c>
      <c r="N3151" s="15" t="b">
        <f t="shared" si="248"/>
        <v>0</v>
      </c>
      <c r="O3151" s="15" t="str">
        <f t="shared" si="249"/>
        <v>Single</v>
      </c>
    </row>
    <row r="3152" spans="1:15">
      <c r="A3152" s="13" t="s">
        <v>3401</v>
      </c>
      <c r="B3152" s="14" t="s">
        <v>54</v>
      </c>
      <c r="J3152" s="15">
        <f t="shared" si="246"/>
        <v>1</v>
      </c>
      <c r="K3152" s="15" cm="1">
        <f t="array" ref="K3152">_xlfn.NUMBERVALUE(_xlfn.TEXTSPLIT(_xlfn.CHOOSECOLS(_xlfn.TEXTSPLIT(B3152,"("),2),")"))</f>
        <v>1</v>
      </c>
      <c r="L3152" s="15" t="b">
        <f t="shared" si="247"/>
        <v>0</v>
      </c>
      <c r="M3152" s="15" t="b">
        <f t="shared" si="250"/>
        <v>1</v>
      </c>
      <c r="N3152" s="15" t="b">
        <f t="shared" si="248"/>
        <v>0</v>
      </c>
      <c r="O3152" s="15" t="str">
        <f t="shared" si="249"/>
        <v>Single</v>
      </c>
    </row>
    <row r="3153" spans="1:15">
      <c r="A3153" s="13" t="s">
        <v>3402</v>
      </c>
      <c r="B3153" s="14" t="s">
        <v>54</v>
      </c>
      <c r="J3153" s="15">
        <f t="shared" si="246"/>
        <v>1</v>
      </c>
      <c r="K3153" s="15" cm="1">
        <f t="array" ref="K3153">_xlfn.NUMBERVALUE(_xlfn.TEXTSPLIT(_xlfn.CHOOSECOLS(_xlfn.TEXTSPLIT(B3153,"("),2),")"))</f>
        <v>1</v>
      </c>
      <c r="L3153" s="15" t="b">
        <f t="shared" si="247"/>
        <v>0</v>
      </c>
      <c r="M3153" s="15" t="b">
        <f t="shared" si="250"/>
        <v>1</v>
      </c>
      <c r="N3153" s="15" t="b">
        <f t="shared" si="248"/>
        <v>0</v>
      </c>
      <c r="O3153" s="15" t="str">
        <f t="shared" si="249"/>
        <v>Single</v>
      </c>
    </row>
    <row r="3154" spans="1:15">
      <c r="A3154" s="13" t="s">
        <v>3403</v>
      </c>
      <c r="B3154" s="14" t="s">
        <v>54</v>
      </c>
      <c r="J3154" s="15">
        <f t="shared" si="246"/>
        <v>1</v>
      </c>
      <c r="K3154" s="15" cm="1">
        <f t="array" ref="K3154">_xlfn.NUMBERVALUE(_xlfn.TEXTSPLIT(_xlfn.CHOOSECOLS(_xlfn.TEXTSPLIT(B3154,"("),2),")"))</f>
        <v>1</v>
      </c>
      <c r="L3154" s="15" t="b">
        <f t="shared" si="247"/>
        <v>0</v>
      </c>
      <c r="M3154" s="15" t="b">
        <f t="shared" si="250"/>
        <v>1</v>
      </c>
      <c r="N3154" s="15" t="b">
        <f t="shared" si="248"/>
        <v>0</v>
      </c>
      <c r="O3154" s="15" t="str">
        <f t="shared" si="249"/>
        <v>Single</v>
      </c>
    </row>
    <row r="3155" spans="1:15">
      <c r="A3155" s="13" t="s">
        <v>3404</v>
      </c>
      <c r="B3155" s="14" t="s">
        <v>54</v>
      </c>
      <c r="J3155" s="15">
        <f t="shared" si="246"/>
        <v>1</v>
      </c>
      <c r="K3155" s="15" cm="1">
        <f t="array" ref="K3155">_xlfn.NUMBERVALUE(_xlfn.TEXTSPLIT(_xlfn.CHOOSECOLS(_xlfn.TEXTSPLIT(B3155,"("),2),")"))</f>
        <v>1</v>
      </c>
      <c r="L3155" s="15" t="b">
        <f t="shared" si="247"/>
        <v>0</v>
      </c>
      <c r="M3155" s="15" t="b">
        <f t="shared" si="250"/>
        <v>1</v>
      </c>
      <c r="N3155" s="15" t="b">
        <f t="shared" si="248"/>
        <v>0</v>
      </c>
      <c r="O3155" s="15" t="str">
        <f t="shared" si="249"/>
        <v>Single</v>
      </c>
    </row>
    <row r="3156" spans="1:15">
      <c r="A3156" s="13" t="s">
        <v>3405</v>
      </c>
      <c r="B3156" s="14" t="s">
        <v>64</v>
      </c>
      <c r="J3156" s="15">
        <f t="shared" si="246"/>
        <v>1</v>
      </c>
      <c r="K3156" s="15" cm="1">
        <f t="array" ref="K3156">_xlfn.NUMBERVALUE(_xlfn.TEXTSPLIT(_xlfn.CHOOSECOLS(_xlfn.TEXTSPLIT(B3156,"("),2),")"))</f>
        <v>1</v>
      </c>
      <c r="L3156" s="15" t="b">
        <f t="shared" si="247"/>
        <v>0</v>
      </c>
      <c r="M3156" s="15" t="b">
        <f t="shared" si="250"/>
        <v>1</v>
      </c>
      <c r="N3156" s="15" t="b">
        <f t="shared" si="248"/>
        <v>0</v>
      </c>
      <c r="O3156" s="15" t="str">
        <f t="shared" si="249"/>
        <v>Single</v>
      </c>
    </row>
    <row r="3157" spans="1:15">
      <c r="A3157" s="13" t="s">
        <v>3406</v>
      </c>
      <c r="B3157" s="14" t="s">
        <v>54</v>
      </c>
      <c r="J3157" s="15">
        <f t="shared" si="246"/>
        <v>1</v>
      </c>
      <c r="K3157" s="15" cm="1">
        <f t="array" ref="K3157">_xlfn.NUMBERVALUE(_xlfn.TEXTSPLIT(_xlfn.CHOOSECOLS(_xlfn.TEXTSPLIT(B3157,"("),2),")"))</f>
        <v>1</v>
      </c>
      <c r="L3157" s="15" t="b">
        <f t="shared" si="247"/>
        <v>0</v>
      </c>
      <c r="M3157" s="15" t="b">
        <f t="shared" si="250"/>
        <v>1</v>
      </c>
      <c r="N3157" s="15" t="b">
        <f t="shared" si="248"/>
        <v>0</v>
      </c>
      <c r="O3157" s="15" t="str">
        <f t="shared" si="249"/>
        <v>Single</v>
      </c>
    </row>
    <row r="3158" spans="1:15">
      <c r="A3158" s="13" t="s">
        <v>3407</v>
      </c>
      <c r="B3158" s="14" t="s">
        <v>93</v>
      </c>
      <c r="J3158" s="15">
        <f t="shared" si="246"/>
        <v>1</v>
      </c>
      <c r="K3158" s="15" cm="1">
        <f t="array" ref="K3158">_xlfn.NUMBERVALUE(_xlfn.TEXTSPLIT(_xlfn.CHOOSECOLS(_xlfn.TEXTSPLIT(B3158,"("),2),")"))</f>
        <v>1</v>
      </c>
      <c r="L3158" s="15" t="b">
        <f t="shared" si="247"/>
        <v>0</v>
      </c>
      <c r="M3158" s="15" t="b">
        <f t="shared" si="250"/>
        <v>1</v>
      </c>
      <c r="N3158" s="15" t="b">
        <f t="shared" si="248"/>
        <v>0</v>
      </c>
      <c r="O3158" s="15" t="str">
        <f t="shared" si="249"/>
        <v>Single</v>
      </c>
    </row>
    <row r="3159" spans="1:15">
      <c r="A3159" s="13" t="s">
        <v>3408</v>
      </c>
      <c r="B3159" s="14" t="s">
        <v>54</v>
      </c>
      <c r="J3159" s="15">
        <f t="shared" si="246"/>
        <v>1</v>
      </c>
      <c r="K3159" s="15" cm="1">
        <f t="array" ref="K3159">_xlfn.NUMBERVALUE(_xlfn.TEXTSPLIT(_xlfn.CHOOSECOLS(_xlfn.TEXTSPLIT(B3159,"("),2),")"))</f>
        <v>1</v>
      </c>
      <c r="L3159" s="15" t="b">
        <f t="shared" si="247"/>
        <v>0</v>
      </c>
      <c r="M3159" s="15" t="b">
        <f t="shared" si="250"/>
        <v>1</v>
      </c>
      <c r="N3159" s="15" t="b">
        <f t="shared" si="248"/>
        <v>0</v>
      </c>
      <c r="O3159" s="15" t="str">
        <f t="shared" si="249"/>
        <v>Single</v>
      </c>
    </row>
    <row r="3160" spans="1:15">
      <c r="A3160" s="13" t="s">
        <v>3409</v>
      </c>
      <c r="B3160" s="14" t="s">
        <v>54</v>
      </c>
      <c r="J3160" s="15">
        <f t="shared" si="246"/>
        <v>1</v>
      </c>
      <c r="K3160" s="15" cm="1">
        <f t="array" ref="K3160">_xlfn.NUMBERVALUE(_xlfn.TEXTSPLIT(_xlfn.CHOOSECOLS(_xlfn.TEXTSPLIT(B3160,"("),2),")"))</f>
        <v>1</v>
      </c>
      <c r="L3160" s="15" t="b">
        <f t="shared" si="247"/>
        <v>0</v>
      </c>
      <c r="M3160" s="15" t="b">
        <f t="shared" si="250"/>
        <v>1</v>
      </c>
      <c r="N3160" s="15" t="b">
        <f t="shared" si="248"/>
        <v>0</v>
      </c>
      <c r="O3160" s="15" t="str">
        <f t="shared" si="249"/>
        <v>Single</v>
      </c>
    </row>
    <row r="3161" spans="1:15">
      <c r="A3161" s="13" t="s">
        <v>3410</v>
      </c>
      <c r="B3161" s="14" t="s">
        <v>54</v>
      </c>
      <c r="J3161" s="15">
        <f t="shared" si="246"/>
        <v>1</v>
      </c>
      <c r="K3161" s="15" cm="1">
        <f t="array" ref="K3161">_xlfn.NUMBERVALUE(_xlfn.TEXTSPLIT(_xlfn.CHOOSECOLS(_xlfn.TEXTSPLIT(B3161,"("),2),")"))</f>
        <v>1</v>
      </c>
      <c r="L3161" s="15" t="b">
        <f t="shared" si="247"/>
        <v>0</v>
      </c>
      <c r="M3161" s="15" t="b">
        <f t="shared" si="250"/>
        <v>1</v>
      </c>
      <c r="N3161" s="15" t="b">
        <f t="shared" si="248"/>
        <v>0</v>
      </c>
      <c r="O3161" s="15" t="str">
        <f t="shared" si="249"/>
        <v>Single</v>
      </c>
    </row>
    <row r="3162" spans="1:15">
      <c r="A3162" s="13" t="s">
        <v>3411</v>
      </c>
      <c r="B3162" s="14" t="s">
        <v>54</v>
      </c>
      <c r="J3162" s="15">
        <f t="shared" si="246"/>
        <v>1</v>
      </c>
      <c r="K3162" s="15" cm="1">
        <f t="array" ref="K3162">_xlfn.NUMBERVALUE(_xlfn.TEXTSPLIT(_xlfn.CHOOSECOLS(_xlfn.TEXTSPLIT(B3162,"("),2),")"))</f>
        <v>1</v>
      </c>
      <c r="L3162" s="15" t="b">
        <f t="shared" si="247"/>
        <v>0</v>
      </c>
      <c r="M3162" s="15" t="b">
        <f t="shared" si="250"/>
        <v>1</v>
      </c>
      <c r="N3162" s="15" t="b">
        <f t="shared" si="248"/>
        <v>0</v>
      </c>
      <c r="O3162" s="15" t="str">
        <f t="shared" si="249"/>
        <v>Single</v>
      </c>
    </row>
    <row r="3163" spans="1:15">
      <c r="A3163" s="13" t="s">
        <v>3412</v>
      </c>
      <c r="B3163" s="14" t="s">
        <v>54</v>
      </c>
      <c r="J3163" s="15">
        <f t="shared" si="246"/>
        <v>1</v>
      </c>
      <c r="K3163" s="15" cm="1">
        <f t="array" ref="K3163">_xlfn.NUMBERVALUE(_xlfn.TEXTSPLIT(_xlfn.CHOOSECOLS(_xlfn.TEXTSPLIT(B3163,"("),2),")"))</f>
        <v>1</v>
      </c>
      <c r="L3163" s="15" t="b">
        <f t="shared" si="247"/>
        <v>0</v>
      </c>
      <c r="M3163" s="15" t="b">
        <f t="shared" si="250"/>
        <v>1</v>
      </c>
      <c r="N3163" s="15" t="b">
        <f t="shared" si="248"/>
        <v>0</v>
      </c>
      <c r="O3163" s="15" t="str">
        <f t="shared" si="249"/>
        <v>Single</v>
      </c>
    </row>
    <row r="3164" spans="1:15">
      <c r="A3164" s="13" t="s">
        <v>3413</v>
      </c>
      <c r="B3164" s="14" t="s">
        <v>54</v>
      </c>
      <c r="J3164" s="15">
        <f t="shared" si="246"/>
        <v>1</v>
      </c>
      <c r="K3164" s="15" cm="1">
        <f t="array" ref="K3164">_xlfn.NUMBERVALUE(_xlfn.TEXTSPLIT(_xlfn.CHOOSECOLS(_xlfn.TEXTSPLIT(B3164,"("),2),")"))</f>
        <v>1</v>
      </c>
      <c r="L3164" s="15" t="b">
        <f t="shared" si="247"/>
        <v>0</v>
      </c>
      <c r="M3164" s="15" t="b">
        <f t="shared" si="250"/>
        <v>1</v>
      </c>
      <c r="N3164" s="15" t="b">
        <f t="shared" si="248"/>
        <v>0</v>
      </c>
      <c r="O3164" s="15" t="str">
        <f t="shared" si="249"/>
        <v>Single</v>
      </c>
    </row>
    <row r="3165" spans="1:15">
      <c r="A3165" s="13" t="s">
        <v>3414</v>
      </c>
      <c r="B3165" s="14" t="s">
        <v>54</v>
      </c>
      <c r="J3165" s="15">
        <f t="shared" si="246"/>
        <v>1</v>
      </c>
      <c r="K3165" s="15" cm="1">
        <f t="array" ref="K3165">_xlfn.NUMBERVALUE(_xlfn.TEXTSPLIT(_xlfn.CHOOSECOLS(_xlfn.TEXTSPLIT(B3165,"("),2),")"))</f>
        <v>1</v>
      </c>
      <c r="L3165" s="15" t="b">
        <f t="shared" si="247"/>
        <v>0</v>
      </c>
      <c r="M3165" s="15" t="b">
        <f t="shared" si="250"/>
        <v>1</v>
      </c>
      <c r="N3165" s="15" t="b">
        <f t="shared" si="248"/>
        <v>0</v>
      </c>
      <c r="O3165" s="15" t="str">
        <f t="shared" si="249"/>
        <v>Single</v>
      </c>
    </row>
    <row r="3166" spans="1:15">
      <c r="A3166" s="13" t="s">
        <v>3415</v>
      </c>
      <c r="B3166" s="14" t="s">
        <v>54</v>
      </c>
      <c r="J3166" s="15">
        <f t="shared" si="246"/>
        <v>1</v>
      </c>
      <c r="K3166" s="15" cm="1">
        <f t="array" ref="K3166">_xlfn.NUMBERVALUE(_xlfn.TEXTSPLIT(_xlfn.CHOOSECOLS(_xlfn.TEXTSPLIT(B3166,"("),2),")"))</f>
        <v>1</v>
      </c>
      <c r="L3166" s="15" t="b">
        <f t="shared" si="247"/>
        <v>0</v>
      </c>
      <c r="M3166" s="15" t="b">
        <f t="shared" si="250"/>
        <v>1</v>
      </c>
      <c r="N3166" s="15" t="b">
        <f t="shared" si="248"/>
        <v>0</v>
      </c>
      <c r="O3166" s="15" t="str">
        <f t="shared" si="249"/>
        <v>Single</v>
      </c>
    </row>
    <row r="3167" spans="1:15">
      <c r="A3167" s="13" t="s">
        <v>3416</v>
      </c>
      <c r="B3167" s="14" t="s">
        <v>54</v>
      </c>
      <c r="J3167" s="15">
        <f t="shared" si="246"/>
        <v>1</v>
      </c>
      <c r="K3167" s="15" cm="1">
        <f t="array" ref="K3167">_xlfn.NUMBERVALUE(_xlfn.TEXTSPLIT(_xlfn.CHOOSECOLS(_xlfn.TEXTSPLIT(B3167,"("),2),")"))</f>
        <v>1</v>
      </c>
      <c r="L3167" s="15" t="b">
        <f t="shared" si="247"/>
        <v>0</v>
      </c>
      <c r="M3167" s="15" t="b">
        <f t="shared" si="250"/>
        <v>1</v>
      </c>
      <c r="N3167" s="15" t="b">
        <f t="shared" si="248"/>
        <v>0</v>
      </c>
      <c r="O3167" s="15" t="str">
        <f t="shared" si="249"/>
        <v>Single</v>
      </c>
    </row>
    <row r="3168" spans="1:15">
      <c r="A3168" s="13" t="s">
        <v>3417</v>
      </c>
      <c r="B3168" s="14" t="s">
        <v>64</v>
      </c>
      <c r="C3168" s="14" t="s">
        <v>54</v>
      </c>
      <c r="J3168" s="15">
        <f t="shared" si="246"/>
        <v>2</v>
      </c>
      <c r="K3168" s="15" cm="1">
        <f t="array" ref="K3168">_xlfn.NUMBERVALUE(_xlfn.TEXTSPLIT(_xlfn.CHOOSECOLS(_xlfn.TEXTSPLIT(B3168,"("),2),")"))</f>
        <v>1</v>
      </c>
      <c r="L3168" s="15" t="b">
        <f t="shared" si="247"/>
        <v>1</v>
      </c>
      <c r="M3168" s="15" t="b">
        <f t="shared" si="250"/>
        <v>1</v>
      </c>
      <c r="N3168" s="15" t="b">
        <f t="shared" si="248"/>
        <v>0</v>
      </c>
      <c r="O3168" s="15" t="str">
        <f t="shared" si="249"/>
        <v>Hetero</v>
      </c>
    </row>
    <row r="3169" spans="1:15">
      <c r="A3169" s="13" t="s">
        <v>3418</v>
      </c>
      <c r="B3169" s="14" t="s">
        <v>108</v>
      </c>
      <c r="J3169" s="15">
        <f t="shared" si="246"/>
        <v>1</v>
      </c>
      <c r="K3169" s="15" cm="1">
        <f t="array" ref="K3169">_xlfn.NUMBERVALUE(_xlfn.TEXTSPLIT(_xlfn.CHOOSECOLS(_xlfn.TEXTSPLIT(B3169,"("),2),")"))</f>
        <v>2</v>
      </c>
      <c r="L3169" s="15" t="b">
        <f t="shared" si="247"/>
        <v>0</v>
      </c>
      <c r="M3169" s="15" t="b">
        <f t="shared" si="250"/>
        <v>0</v>
      </c>
      <c r="N3169" s="15" t="b">
        <f t="shared" si="248"/>
        <v>0</v>
      </c>
      <c r="O3169" s="15" t="str">
        <f t="shared" si="249"/>
        <v>Homo</v>
      </c>
    </row>
    <row r="3170" spans="1:15">
      <c r="A3170" s="13" t="s">
        <v>3419</v>
      </c>
      <c r="B3170" s="14" t="s">
        <v>54</v>
      </c>
      <c r="J3170" s="15">
        <f t="shared" si="246"/>
        <v>1</v>
      </c>
      <c r="K3170" s="15" cm="1">
        <f t="array" ref="K3170">_xlfn.NUMBERVALUE(_xlfn.TEXTSPLIT(_xlfn.CHOOSECOLS(_xlfn.TEXTSPLIT(B3170,"("),2),")"))</f>
        <v>1</v>
      </c>
      <c r="L3170" s="15" t="b">
        <f t="shared" si="247"/>
        <v>0</v>
      </c>
      <c r="M3170" s="15" t="b">
        <f t="shared" si="250"/>
        <v>1</v>
      </c>
      <c r="N3170" s="15" t="b">
        <f t="shared" si="248"/>
        <v>0</v>
      </c>
      <c r="O3170" s="15" t="str">
        <f t="shared" si="249"/>
        <v>Single</v>
      </c>
    </row>
    <row r="3171" spans="1:15">
      <c r="A3171" s="13" t="s">
        <v>3420</v>
      </c>
      <c r="B3171" s="14" t="s">
        <v>108</v>
      </c>
      <c r="C3171" s="14" t="s">
        <v>93</v>
      </c>
      <c r="J3171" s="15">
        <f t="shared" si="246"/>
        <v>2</v>
      </c>
      <c r="K3171" s="15" cm="1">
        <f t="array" ref="K3171">_xlfn.NUMBERVALUE(_xlfn.TEXTSPLIT(_xlfn.CHOOSECOLS(_xlfn.TEXTSPLIT(B3171,"("),2),")"))</f>
        <v>2</v>
      </c>
      <c r="L3171" s="15" t="b">
        <f t="shared" si="247"/>
        <v>1</v>
      </c>
      <c r="M3171" s="15" t="b">
        <f t="shared" si="250"/>
        <v>0</v>
      </c>
      <c r="N3171" s="15" t="b">
        <f t="shared" si="248"/>
        <v>0</v>
      </c>
      <c r="O3171" s="15" t="str">
        <f t="shared" si="249"/>
        <v>Hetero</v>
      </c>
    </row>
    <row r="3172" spans="1:15">
      <c r="A3172" s="13" t="s">
        <v>3421</v>
      </c>
      <c r="B3172" s="14" t="s">
        <v>54</v>
      </c>
      <c r="J3172" s="15">
        <f t="shared" si="246"/>
        <v>1</v>
      </c>
      <c r="K3172" s="15" cm="1">
        <f t="array" ref="K3172">_xlfn.NUMBERVALUE(_xlfn.TEXTSPLIT(_xlfn.CHOOSECOLS(_xlfn.TEXTSPLIT(B3172,"("),2),")"))</f>
        <v>1</v>
      </c>
      <c r="L3172" s="15" t="b">
        <f t="shared" si="247"/>
        <v>0</v>
      </c>
      <c r="M3172" s="15" t="b">
        <f t="shared" si="250"/>
        <v>1</v>
      </c>
      <c r="N3172" s="15" t="b">
        <f t="shared" si="248"/>
        <v>0</v>
      </c>
      <c r="O3172" s="15" t="str">
        <f t="shared" si="249"/>
        <v>Single</v>
      </c>
    </row>
    <row r="3173" spans="1:15">
      <c r="A3173" s="13" t="s">
        <v>3422</v>
      </c>
      <c r="B3173" s="14" t="s">
        <v>54</v>
      </c>
      <c r="J3173" s="15">
        <f t="shared" si="246"/>
        <v>1</v>
      </c>
      <c r="K3173" s="15" cm="1">
        <f t="array" ref="K3173">_xlfn.NUMBERVALUE(_xlfn.TEXTSPLIT(_xlfn.CHOOSECOLS(_xlfn.TEXTSPLIT(B3173,"("),2),")"))</f>
        <v>1</v>
      </c>
      <c r="L3173" s="15" t="b">
        <f t="shared" si="247"/>
        <v>0</v>
      </c>
      <c r="M3173" s="15" t="b">
        <f t="shared" si="250"/>
        <v>1</v>
      </c>
      <c r="N3173" s="15" t="b">
        <f t="shared" si="248"/>
        <v>0</v>
      </c>
      <c r="O3173" s="15" t="str">
        <f t="shared" si="249"/>
        <v>Single</v>
      </c>
    </row>
    <row r="3174" spans="1:15">
      <c r="A3174" s="13" t="s">
        <v>3423</v>
      </c>
      <c r="B3174" s="14" t="s">
        <v>54</v>
      </c>
      <c r="J3174" s="15">
        <f t="shared" si="246"/>
        <v>1</v>
      </c>
      <c r="K3174" s="15" cm="1">
        <f t="array" ref="K3174">_xlfn.NUMBERVALUE(_xlfn.TEXTSPLIT(_xlfn.CHOOSECOLS(_xlfn.TEXTSPLIT(B3174,"("),2),")"))</f>
        <v>1</v>
      </c>
      <c r="L3174" s="15" t="b">
        <f t="shared" si="247"/>
        <v>0</v>
      </c>
      <c r="M3174" s="15" t="b">
        <f t="shared" si="250"/>
        <v>1</v>
      </c>
      <c r="N3174" s="15" t="b">
        <f t="shared" si="248"/>
        <v>0</v>
      </c>
      <c r="O3174" s="15" t="str">
        <f t="shared" si="249"/>
        <v>Single</v>
      </c>
    </row>
    <row r="3175" spans="1:15">
      <c r="A3175" s="13" t="s">
        <v>3424</v>
      </c>
      <c r="B3175" s="14" t="s">
        <v>54</v>
      </c>
      <c r="J3175" s="15">
        <f t="shared" si="246"/>
        <v>1</v>
      </c>
      <c r="K3175" s="15" cm="1">
        <f t="array" ref="K3175">_xlfn.NUMBERVALUE(_xlfn.TEXTSPLIT(_xlfn.CHOOSECOLS(_xlfn.TEXTSPLIT(B3175,"("),2),")"))</f>
        <v>1</v>
      </c>
      <c r="L3175" s="15" t="b">
        <f t="shared" si="247"/>
        <v>0</v>
      </c>
      <c r="M3175" s="15" t="b">
        <f t="shared" si="250"/>
        <v>1</v>
      </c>
      <c r="N3175" s="15" t="b">
        <f t="shared" si="248"/>
        <v>0</v>
      </c>
      <c r="O3175" s="15" t="str">
        <f t="shared" si="249"/>
        <v>Single</v>
      </c>
    </row>
    <row r="3176" spans="1:15">
      <c r="A3176" s="13" t="s">
        <v>3425</v>
      </c>
      <c r="B3176" s="14" t="s">
        <v>54</v>
      </c>
      <c r="J3176" s="15">
        <f t="shared" si="246"/>
        <v>1</v>
      </c>
      <c r="K3176" s="15" cm="1">
        <f t="array" ref="K3176">_xlfn.NUMBERVALUE(_xlfn.TEXTSPLIT(_xlfn.CHOOSECOLS(_xlfn.TEXTSPLIT(B3176,"("),2),")"))</f>
        <v>1</v>
      </c>
      <c r="L3176" s="15" t="b">
        <f t="shared" si="247"/>
        <v>0</v>
      </c>
      <c r="M3176" s="15" t="b">
        <f t="shared" si="250"/>
        <v>1</v>
      </c>
      <c r="N3176" s="15" t="b">
        <f t="shared" si="248"/>
        <v>0</v>
      </c>
      <c r="O3176" s="15" t="str">
        <f t="shared" si="249"/>
        <v>Single</v>
      </c>
    </row>
    <row r="3177" spans="1:15">
      <c r="A3177" s="13" t="s">
        <v>3426</v>
      </c>
      <c r="B3177" s="14" t="s">
        <v>93</v>
      </c>
      <c r="J3177" s="15">
        <f t="shared" si="246"/>
        <v>1</v>
      </c>
      <c r="K3177" s="15" cm="1">
        <f t="array" ref="K3177">_xlfn.NUMBERVALUE(_xlfn.TEXTSPLIT(_xlfn.CHOOSECOLS(_xlfn.TEXTSPLIT(B3177,"("),2),")"))</f>
        <v>1</v>
      </c>
      <c r="L3177" s="15" t="b">
        <f t="shared" si="247"/>
        <v>0</v>
      </c>
      <c r="M3177" s="15" t="b">
        <f t="shared" si="250"/>
        <v>1</v>
      </c>
      <c r="N3177" s="15" t="b">
        <f t="shared" si="248"/>
        <v>0</v>
      </c>
      <c r="O3177" s="15" t="str">
        <f t="shared" si="249"/>
        <v>Single</v>
      </c>
    </row>
    <row r="3178" spans="1:15">
      <c r="A3178" s="13" t="s">
        <v>3427</v>
      </c>
      <c r="B3178" s="14" t="s">
        <v>54</v>
      </c>
      <c r="J3178" s="15">
        <f t="shared" si="246"/>
        <v>1</v>
      </c>
      <c r="K3178" s="15" cm="1">
        <f t="array" ref="K3178">_xlfn.NUMBERVALUE(_xlfn.TEXTSPLIT(_xlfn.CHOOSECOLS(_xlfn.TEXTSPLIT(B3178,"("),2),")"))</f>
        <v>1</v>
      </c>
      <c r="L3178" s="15" t="b">
        <f t="shared" si="247"/>
        <v>0</v>
      </c>
      <c r="M3178" s="15" t="b">
        <f t="shared" si="250"/>
        <v>1</v>
      </c>
      <c r="N3178" s="15" t="b">
        <f t="shared" si="248"/>
        <v>0</v>
      </c>
      <c r="O3178" s="15" t="str">
        <f t="shared" si="249"/>
        <v>Single</v>
      </c>
    </row>
    <row r="3179" spans="1:15">
      <c r="A3179" s="13" t="s">
        <v>3428</v>
      </c>
      <c r="B3179" s="14" t="s">
        <v>54</v>
      </c>
      <c r="J3179" s="15">
        <f t="shared" si="246"/>
        <v>1</v>
      </c>
      <c r="K3179" s="15" cm="1">
        <f t="array" ref="K3179">_xlfn.NUMBERVALUE(_xlfn.TEXTSPLIT(_xlfn.CHOOSECOLS(_xlfn.TEXTSPLIT(B3179,"("),2),")"))</f>
        <v>1</v>
      </c>
      <c r="L3179" s="15" t="b">
        <f t="shared" si="247"/>
        <v>0</v>
      </c>
      <c r="M3179" s="15" t="b">
        <f t="shared" si="250"/>
        <v>1</v>
      </c>
      <c r="N3179" s="15" t="b">
        <f t="shared" si="248"/>
        <v>0</v>
      </c>
      <c r="O3179" s="15" t="str">
        <f t="shared" si="249"/>
        <v>Single</v>
      </c>
    </row>
    <row r="3180" spans="1:15">
      <c r="A3180" s="13" t="s">
        <v>3429</v>
      </c>
      <c r="B3180" s="14" t="s">
        <v>108</v>
      </c>
      <c r="J3180" s="15">
        <f t="shared" si="246"/>
        <v>1</v>
      </c>
      <c r="K3180" s="15" cm="1">
        <f t="array" ref="K3180">_xlfn.NUMBERVALUE(_xlfn.TEXTSPLIT(_xlfn.CHOOSECOLS(_xlfn.TEXTSPLIT(B3180,"("),2),")"))</f>
        <v>2</v>
      </c>
      <c r="L3180" s="15" t="b">
        <f t="shared" si="247"/>
        <v>0</v>
      </c>
      <c r="M3180" s="15" t="b">
        <f t="shared" si="250"/>
        <v>0</v>
      </c>
      <c r="N3180" s="15" t="b">
        <f t="shared" si="248"/>
        <v>0</v>
      </c>
      <c r="O3180" s="15" t="str">
        <f t="shared" si="249"/>
        <v>Homo</v>
      </c>
    </row>
    <row r="3181" spans="1:15">
      <c r="A3181" s="13" t="s">
        <v>3430</v>
      </c>
      <c r="B3181" s="14" t="s">
        <v>54</v>
      </c>
      <c r="J3181" s="15">
        <f t="shared" si="246"/>
        <v>1</v>
      </c>
      <c r="K3181" s="15" cm="1">
        <f t="array" ref="K3181">_xlfn.NUMBERVALUE(_xlfn.TEXTSPLIT(_xlfn.CHOOSECOLS(_xlfn.TEXTSPLIT(B3181,"("),2),")"))</f>
        <v>1</v>
      </c>
      <c r="L3181" s="15" t="b">
        <f t="shared" si="247"/>
        <v>0</v>
      </c>
      <c r="M3181" s="15" t="b">
        <f t="shared" si="250"/>
        <v>1</v>
      </c>
      <c r="N3181" s="15" t="b">
        <f t="shared" si="248"/>
        <v>0</v>
      </c>
      <c r="O3181" s="15" t="str">
        <f t="shared" si="249"/>
        <v>Single</v>
      </c>
    </row>
    <row r="3182" spans="1:15">
      <c r="A3182" s="13" t="s">
        <v>3431</v>
      </c>
      <c r="B3182" s="14" t="s">
        <v>54</v>
      </c>
      <c r="J3182" s="15">
        <f t="shared" si="246"/>
        <v>1</v>
      </c>
      <c r="K3182" s="15" cm="1">
        <f t="array" ref="K3182">_xlfn.NUMBERVALUE(_xlfn.TEXTSPLIT(_xlfn.CHOOSECOLS(_xlfn.TEXTSPLIT(B3182,"("),2),")"))</f>
        <v>1</v>
      </c>
      <c r="L3182" s="15" t="b">
        <f t="shared" si="247"/>
        <v>0</v>
      </c>
      <c r="M3182" s="15" t="b">
        <f t="shared" si="250"/>
        <v>1</v>
      </c>
      <c r="N3182" s="15" t="b">
        <f t="shared" si="248"/>
        <v>0</v>
      </c>
      <c r="O3182" s="15" t="str">
        <f t="shared" si="249"/>
        <v>Single</v>
      </c>
    </row>
    <row r="3183" spans="1:15">
      <c r="A3183" s="13" t="s">
        <v>3432</v>
      </c>
      <c r="B3183" s="14" t="s">
        <v>54</v>
      </c>
      <c r="J3183" s="15">
        <f t="shared" si="246"/>
        <v>1</v>
      </c>
      <c r="K3183" s="15" cm="1">
        <f t="array" ref="K3183">_xlfn.NUMBERVALUE(_xlfn.TEXTSPLIT(_xlfn.CHOOSECOLS(_xlfn.TEXTSPLIT(B3183,"("),2),")"))</f>
        <v>1</v>
      </c>
      <c r="L3183" s="15" t="b">
        <f t="shared" si="247"/>
        <v>0</v>
      </c>
      <c r="M3183" s="15" t="b">
        <f t="shared" si="250"/>
        <v>1</v>
      </c>
      <c r="N3183" s="15" t="b">
        <f t="shared" si="248"/>
        <v>0</v>
      </c>
      <c r="O3183" s="15" t="str">
        <f t="shared" si="249"/>
        <v>Single</v>
      </c>
    </row>
    <row r="3184" spans="1:15">
      <c r="A3184" s="13" t="s">
        <v>3433</v>
      </c>
      <c r="B3184" s="14" t="s">
        <v>64</v>
      </c>
      <c r="J3184" s="15">
        <f t="shared" si="246"/>
        <v>1</v>
      </c>
      <c r="K3184" s="15" cm="1">
        <f t="array" ref="K3184">_xlfn.NUMBERVALUE(_xlfn.TEXTSPLIT(_xlfn.CHOOSECOLS(_xlfn.TEXTSPLIT(B3184,"("),2),")"))</f>
        <v>1</v>
      </c>
      <c r="L3184" s="15" t="b">
        <f t="shared" si="247"/>
        <v>0</v>
      </c>
      <c r="M3184" s="15" t="b">
        <f t="shared" si="250"/>
        <v>1</v>
      </c>
      <c r="N3184" s="15" t="b">
        <f t="shared" si="248"/>
        <v>0</v>
      </c>
      <c r="O3184" s="15" t="str">
        <f t="shared" si="249"/>
        <v>Single</v>
      </c>
    </row>
    <row r="3185" spans="1:15">
      <c r="A3185" s="13" t="s">
        <v>3434</v>
      </c>
      <c r="B3185" s="14" t="s">
        <v>54</v>
      </c>
      <c r="J3185" s="15">
        <f t="shared" si="246"/>
        <v>1</v>
      </c>
      <c r="K3185" s="15" cm="1">
        <f t="array" ref="K3185">_xlfn.NUMBERVALUE(_xlfn.TEXTSPLIT(_xlfn.CHOOSECOLS(_xlfn.TEXTSPLIT(B3185,"("),2),")"))</f>
        <v>1</v>
      </c>
      <c r="L3185" s="15" t="b">
        <f t="shared" si="247"/>
        <v>0</v>
      </c>
      <c r="M3185" s="15" t="b">
        <f t="shared" si="250"/>
        <v>1</v>
      </c>
      <c r="N3185" s="15" t="b">
        <f t="shared" si="248"/>
        <v>0</v>
      </c>
      <c r="O3185" s="15" t="str">
        <f t="shared" si="249"/>
        <v>Single</v>
      </c>
    </row>
    <row r="3186" spans="1:15">
      <c r="A3186" s="13" t="s">
        <v>3435</v>
      </c>
      <c r="B3186" s="14" t="s">
        <v>64</v>
      </c>
      <c r="J3186" s="15">
        <f t="shared" si="246"/>
        <v>1</v>
      </c>
      <c r="K3186" s="15" cm="1">
        <f t="array" ref="K3186">_xlfn.NUMBERVALUE(_xlfn.TEXTSPLIT(_xlfn.CHOOSECOLS(_xlfn.TEXTSPLIT(B3186,"("),2),")"))</f>
        <v>1</v>
      </c>
      <c r="L3186" s="15" t="b">
        <f t="shared" si="247"/>
        <v>0</v>
      </c>
      <c r="M3186" s="15" t="b">
        <f t="shared" si="250"/>
        <v>1</v>
      </c>
      <c r="N3186" s="15" t="b">
        <f t="shared" si="248"/>
        <v>0</v>
      </c>
      <c r="O3186" s="15" t="str">
        <f t="shared" si="249"/>
        <v>Single</v>
      </c>
    </row>
    <row r="3187" spans="1:15">
      <c r="A3187" s="13" t="s">
        <v>3436</v>
      </c>
      <c r="B3187" s="14" t="s">
        <v>54</v>
      </c>
      <c r="J3187" s="15">
        <f t="shared" si="246"/>
        <v>1</v>
      </c>
      <c r="K3187" s="15" cm="1">
        <f t="array" ref="K3187">_xlfn.NUMBERVALUE(_xlfn.TEXTSPLIT(_xlfn.CHOOSECOLS(_xlfn.TEXTSPLIT(B3187,"("),2),")"))</f>
        <v>1</v>
      </c>
      <c r="L3187" s="15" t="b">
        <f t="shared" si="247"/>
        <v>0</v>
      </c>
      <c r="M3187" s="15" t="b">
        <f t="shared" si="250"/>
        <v>1</v>
      </c>
      <c r="N3187" s="15" t="b">
        <f t="shared" si="248"/>
        <v>0</v>
      </c>
      <c r="O3187" s="15" t="str">
        <f t="shared" si="249"/>
        <v>Single</v>
      </c>
    </row>
    <row r="3188" spans="1:15">
      <c r="A3188" s="13" t="s">
        <v>3437</v>
      </c>
      <c r="B3188" s="14" t="s">
        <v>62</v>
      </c>
      <c r="J3188" s="15">
        <f t="shared" si="246"/>
        <v>1</v>
      </c>
      <c r="K3188" s="15" cm="1">
        <f t="array" ref="K3188">_xlfn.NUMBERVALUE(_xlfn.TEXTSPLIT(_xlfn.CHOOSECOLS(_xlfn.TEXTSPLIT(B3188,"("),2),")"))</f>
        <v>1</v>
      </c>
      <c r="L3188" s="15" t="b">
        <f t="shared" si="247"/>
        <v>0</v>
      </c>
      <c r="M3188" s="15" t="b">
        <f t="shared" si="250"/>
        <v>1</v>
      </c>
      <c r="N3188" s="15" t="b">
        <f t="shared" si="248"/>
        <v>0</v>
      </c>
      <c r="O3188" s="15" t="str">
        <f t="shared" si="249"/>
        <v>Single</v>
      </c>
    </row>
    <row r="3189" spans="1:15">
      <c r="A3189" s="13" t="s">
        <v>3438</v>
      </c>
      <c r="B3189" s="14" t="s">
        <v>54</v>
      </c>
      <c r="J3189" s="15">
        <f t="shared" si="246"/>
        <v>1</v>
      </c>
      <c r="K3189" s="15" cm="1">
        <f t="array" ref="K3189">_xlfn.NUMBERVALUE(_xlfn.TEXTSPLIT(_xlfn.CHOOSECOLS(_xlfn.TEXTSPLIT(B3189,"("),2),")"))</f>
        <v>1</v>
      </c>
      <c r="L3189" s="15" t="b">
        <f t="shared" si="247"/>
        <v>0</v>
      </c>
      <c r="M3189" s="15" t="b">
        <f t="shared" si="250"/>
        <v>1</v>
      </c>
      <c r="N3189" s="15" t="b">
        <f t="shared" si="248"/>
        <v>0</v>
      </c>
      <c r="O3189" s="15" t="str">
        <f t="shared" si="249"/>
        <v>Single</v>
      </c>
    </row>
    <row r="3190" spans="1:15">
      <c r="A3190" s="13" t="s">
        <v>3439</v>
      </c>
      <c r="B3190" s="14" t="s">
        <v>54</v>
      </c>
      <c r="J3190" s="15">
        <f t="shared" si="246"/>
        <v>1</v>
      </c>
      <c r="K3190" s="15" cm="1">
        <f t="array" ref="K3190">_xlfn.NUMBERVALUE(_xlfn.TEXTSPLIT(_xlfn.CHOOSECOLS(_xlfn.TEXTSPLIT(B3190,"("),2),")"))</f>
        <v>1</v>
      </c>
      <c r="L3190" s="15" t="b">
        <f t="shared" si="247"/>
        <v>0</v>
      </c>
      <c r="M3190" s="15" t="b">
        <f t="shared" si="250"/>
        <v>1</v>
      </c>
      <c r="N3190" s="15" t="b">
        <f t="shared" si="248"/>
        <v>0</v>
      </c>
      <c r="O3190" s="15" t="str">
        <f t="shared" si="249"/>
        <v>Single</v>
      </c>
    </row>
    <row r="3191" spans="1:15">
      <c r="A3191" s="13" t="s">
        <v>3440</v>
      </c>
      <c r="B3191" s="14" t="s">
        <v>54</v>
      </c>
      <c r="J3191" s="15">
        <f t="shared" si="246"/>
        <v>1</v>
      </c>
      <c r="K3191" s="15" cm="1">
        <f t="array" ref="K3191">_xlfn.NUMBERVALUE(_xlfn.TEXTSPLIT(_xlfn.CHOOSECOLS(_xlfn.TEXTSPLIT(B3191,"("),2),")"))</f>
        <v>1</v>
      </c>
      <c r="L3191" s="15" t="b">
        <f t="shared" si="247"/>
        <v>0</v>
      </c>
      <c r="M3191" s="15" t="b">
        <f t="shared" si="250"/>
        <v>1</v>
      </c>
      <c r="N3191" s="15" t="b">
        <f t="shared" si="248"/>
        <v>0</v>
      </c>
      <c r="O3191" s="15" t="str">
        <f t="shared" si="249"/>
        <v>Single</v>
      </c>
    </row>
    <row r="3192" spans="1:15">
      <c r="A3192" s="13" t="s">
        <v>3441</v>
      </c>
      <c r="B3192" s="14" t="s">
        <v>222</v>
      </c>
      <c r="C3192" s="14" t="s">
        <v>41</v>
      </c>
      <c r="J3192" s="15">
        <f t="shared" si="246"/>
        <v>2</v>
      </c>
      <c r="K3192" s="15" cm="1">
        <f t="array" ref="K3192">_xlfn.NUMBERVALUE(_xlfn.TEXTSPLIT(_xlfn.CHOOSECOLS(_xlfn.TEXTSPLIT(B3192,"("),2),")"))</f>
        <v>9</v>
      </c>
      <c r="L3192" s="15" t="b">
        <f t="shared" si="247"/>
        <v>1</v>
      </c>
      <c r="M3192" s="15" t="b">
        <f t="shared" si="250"/>
        <v>0</v>
      </c>
      <c r="N3192" s="15" t="b">
        <f t="shared" si="248"/>
        <v>0</v>
      </c>
      <c r="O3192" s="15" t="str">
        <f t="shared" si="249"/>
        <v>Hetero</v>
      </c>
    </row>
    <row r="3193" spans="1:15">
      <c r="A3193" s="13" t="s">
        <v>3442</v>
      </c>
      <c r="B3193" s="14" t="s">
        <v>54</v>
      </c>
      <c r="J3193" s="15">
        <f t="shared" si="246"/>
        <v>1</v>
      </c>
      <c r="K3193" s="15" cm="1">
        <f t="array" ref="K3193">_xlfn.NUMBERVALUE(_xlfn.TEXTSPLIT(_xlfn.CHOOSECOLS(_xlfn.TEXTSPLIT(B3193,"("),2),")"))</f>
        <v>1</v>
      </c>
      <c r="L3193" s="15" t="b">
        <f t="shared" si="247"/>
        <v>0</v>
      </c>
      <c r="M3193" s="15" t="b">
        <f t="shared" si="250"/>
        <v>1</v>
      </c>
      <c r="N3193" s="15" t="b">
        <f t="shared" si="248"/>
        <v>0</v>
      </c>
      <c r="O3193" s="15" t="str">
        <f t="shared" si="249"/>
        <v>Single</v>
      </c>
    </row>
    <row r="3194" spans="1:15">
      <c r="A3194" s="13" t="s">
        <v>3443</v>
      </c>
      <c r="B3194" s="14" t="s">
        <v>54</v>
      </c>
      <c r="J3194" s="15">
        <f t="shared" si="246"/>
        <v>1</v>
      </c>
      <c r="K3194" s="15" cm="1">
        <f t="array" ref="K3194">_xlfn.NUMBERVALUE(_xlfn.TEXTSPLIT(_xlfn.CHOOSECOLS(_xlfn.TEXTSPLIT(B3194,"("),2),")"))</f>
        <v>1</v>
      </c>
      <c r="L3194" s="15" t="b">
        <f t="shared" si="247"/>
        <v>0</v>
      </c>
      <c r="M3194" s="15" t="b">
        <f t="shared" si="250"/>
        <v>1</v>
      </c>
      <c r="N3194" s="15" t="b">
        <f t="shared" si="248"/>
        <v>0</v>
      </c>
      <c r="O3194" s="15" t="str">
        <f t="shared" si="249"/>
        <v>Single</v>
      </c>
    </row>
    <row r="3195" spans="1:15">
      <c r="A3195" s="13" t="s">
        <v>3444</v>
      </c>
      <c r="B3195" s="14" t="s">
        <v>83</v>
      </c>
      <c r="J3195" s="15">
        <f t="shared" si="246"/>
        <v>1</v>
      </c>
      <c r="K3195" s="15" cm="1">
        <f t="array" ref="K3195">_xlfn.NUMBERVALUE(_xlfn.TEXTSPLIT(_xlfn.CHOOSECOLS(_xlfn.TEXTSPLIT(B3195,"("),2),")"))</f>
        <v>1</v>
      </c>
      <c r="L3195" s="15" t="b">
        <f t="shared" si="247"/>
        <v>0</v>
      </c>
      <c r="M3195" s="15" t="b">
        <f t="shared" si="250"/>
        <v>1</v>
      </c>
      <c r="N3195" s="15" t="b">
        <f t="shared" si="248"/>
        <v>0</v>
      </c>
      <c r="O3195" s="15" t="str">
        <f t="shared" si="249"/>
        <v>Single</v>
      </c>
    </row>
    <row r="3196" spans="1:15">
      <c r="A3196" s="13" t="s">
        <v>3445</v>
      </c>
      <c r="B3196" s="14" t="s">
        <v>54</v>
      </c>
      <c r="J3196" s="15">
        <f t="shared" si="246"/>
        <v>1</v>
      </c>
      <c r="K3196" s="15" cm="1">
        <f t="array" ref="K3196">_xlfn.NUMBERVALUE(_xlfn.TEXTSPLIT(_xlfn.CHOOSECOLS(_xlfn.TEXTSPLIT(B3196,"("),2),")"))</f>
        <v>1</v>
      </c>
      <c r="L3196" s="15" t="b">
        <f t="shared" si="247"/>
        <v>0</v>
      </c>
      <c r="M3196" s="15" t="b">
        <f t="shared" si="250"/>
        <v>1</v>
      </c>
      <c r="N3196" s="15" t="b">
        <f t="shared" si="248"/>
        <v>0</v>
      </c>
      <c r="O3196" s="15" t="str">
        <f t="shared" si="249"/>
        <v>Single</v>
      </c>
    </row>
    <row r="3197" spans="1:15">
      <c r="A3197" s="13" t="s">
        <v>3446</v>
      </c>
      <c r="B3197" s="14" t="s">
        <v>93</v>
      </c>
      <c r="C3197" s="14" t="s">
        <v>64</v>
      </c>
      <c r="J3197" s="15">
        <f t="shared" si="246"/>
        <v>2</v>
      </c>
      <c r="K3197" s="15" cm="1">
        <f t="array" ref="K3197">_xlfn.NUMBERVALUE(_xlfn.TEXTSPLIT(_xlfn.CHOOSECOLS(_xlfn.TEXTSPLIT(B3197,"("),2),")"))</f>
        <v>1</v>
      </c>
      <c r="L3197" s="15" t="b">
        <f t="shared" si="247"/>
        <v>1</v>
      </c>
      <c r="M3197" s="15" t="b">
        <f t="shared" si="250"/>
        <v>1</v>
      </c>
      <c r="N3197" s="15" t="b">
        <f t="shared" si="248"/>
        <v>0</v>
      </c>
      <c r="O3197" s="15" t="str">
        <f t="shared" si="249"/>
        <v>Hetero</v>
      </c>
    </row>
    <row r="3198" spans="1:15">
      <c r="A3198" s="13" t="s">
        <v>3447</v>
      </c>
      <c r="B3198" s="14" t="s">
        <v>54</v>
      </c>
      <c r="J3198" s="15">
        <f t="shared" si="246"/>
        <v>1</v>
      </c>
      <c r="K3198" s="15" cm="1">
        <f t="array" ref="K3198">_xlfn.NUMBERVALUE(_xlfn.TEXTSPLIT(_xlfn.CHOOSECOLS(_xlfn.TEXTSPLIT(B3198,"("),2),")"))</f>
        <v>1</v>
      </c>
      <c r="L3198" s="15" t="b">
        <f t="shared" si="247"/>
        <v>0</v>
      </c>
      <c r="M3198" s="15" t="b">
        <f t="shared" si="250"/>
        <v>1</v>
      </c>
      <c r="N3198" s="15" t="b">
        <f t="shared" si="248"/>
        <v>0</v>
      </c>
      <c r="O3198" s="15" t="str">
        <f t="shared" si="249"/>
        <v>Single</v>
      </c>
    </row>
    <row r="3199" spans="1:15">
      <c r="A3199" s="13" t="s">
        <v>3448</v>
      </c>
      <c r="B3199" s="14" t="s">
        <v>54</v>
      </c>
      <c r="J3199" s="15">
        <f t="shared" si="246"/>
        <v>1</v>
      </c>
      <c r="K3199" s="15" cm="1">
        <f t="array" ref="K3199">_xlfn.NUMBERVALUE(_xlfn.TEXTSPLIT(_xlfn.CHOOSECOLS(_xlfn.TEXTSPLIT(B3199,"("),2),")"))</f>
        <v>1</v>
      </c>
      <c r="L3199" s="15" t="b">
        <f t="shared" si="247"/>
        <v>0</v>
      </c>
      <c r="M3199" s="15" t="b">
        <f t="shared" si="250"/>
        <v>1</v>
      </c>
      <c r="N3199" s="15" t="b">
        <f t="shared" si="248"/>
        <v>0</v>
      </c>
      <c r="O3199" s="15" t="str">
        <f t="shared" si="249"/>
        <v>Single</v>
      </c>
    </row>
    <row r="3200" spans="1:15">
      <c r="A3200" s="13" t="s">
        <v>3449</v>
      </c>
      <c r="B3200" s="14" t="s">
        <v>54</v>
      </c>
      <c r="J3200" s="15">
        <f t="shared" si="246"/>
        <v>1</v>
      </c>
      <c r="K3200" s="15" cm="1">
        <f t="array" ref="K3200">_xlfn.NUMBERVALUE(_xlfn.TEXTSPLIT(_xlfn.CHOOSECOLS(_xlfn.TEXTSPLIT(B3200,"("),2),")"))</f>
        <v>1</v>
      </c>
      <c r="L3200" s="15" t="b">
        <f t="shared" si="247"/>
        <v>0</v>
      </c>
      <c r="M3200" s="15" t="b">
        <f t="shared" si="250"/>
        <v>1</v>
      </c>
      <c r="N3200" s="15" t="b">
        <f t="shared" si="248"/>
        <v>0</v>
      </c>
      <c r="O3200" s="15" t="str">
        <f t="shared" si="249"/>
        <v>Single</v>
      </c>
    </row>
    <row r="3201" spans="1:15">
      <c r="A3201" s="13" t="s">
        <v>3450</v>
      </c>
      <c r="B3201" s="14" t="s">
        <v>64</v>
      </c>
      <c r="J3201" s="15">
        <f t="shared" si="246"/>
        <v>1</v>
      </c>
      <c r="K3201" s="15" cm="1">
        <f t="array" ref="K3201">_xlfn.NUMBERVALUE(_xlfn.TEXTSPLIT(_xlfn.CHOOSECOLS(_xlfn.TEXTSPLIT(B3201,"("),2),")"))</f>
        <v>1</v>
      </c>
      <c r="L3201" s="15" t="b">
        <f t="shared" si="247"/>
        <v>0</v>
      </c>
      <c r="M3201" s="15" t="b">
        <f t="shared" si="250"/>
        <v>1</v>
      </c>
      <c r="N3201" s="15" t="b">
        <f t="shared" si="248"/>
        <v>0</v>
      </c>
      <c r="O3201" s="15" t="str">
        <f t="shared" si="249"/>
        <v>Single</v>
      </c>
    </row>
    <row r="3202" spans="1:15">
      <c r="A3202" s="13" t="s">
        <v>3451</v>
      </c>
      <c r="B3202" s="14" t="s">
        <v>54</v>
      </c>
      <c r="J3202" s="15">
        <f t="shared" si="246"/>
        <v>1</v>
      </c>
      <c r="K3202" s="15" cm="1">
        <f t="array" ref="K3202">_xlfn.NUMBERVALUE(_xlfn.TEXTSPLIT(_xlfn.CHOOSECOLS(_xlfn.TEXTSPLIT(B3202,"("),2),")"))</f>
        <v>1</v>
      </c>
      <c r="L3202" s="15" t="b">
        <f t="shared" si="247"/>
        <v>0</v>
      </c>
      <c r="M3202" s="15" t="b">
        <f t="shared" si="250"/>
        <v>1</v>
      </c>
      <c r="N3202" s="15" t="b">
        <f t="shared" si="248"/>
        <v>0</v>
      </c>
      <c r="O3202" s="15" t="str">
        <f t="shared" si="249"/>
        <v>Single</v>
      </c>
    </row>
    <row r="3203" spans="1:15">
      <c r="A3203" s="13" t="s">
        <v>3452</v>
      </c>
      <c r="B3203" s="14" t="s">
        <v>54</v>
      </c>
      <c r="J3203" s="15">
        <f t="shared" ref="J3203:J3266" si="251">COUNTIF(B3203:H3203,"&lt;&gt;"&amp;"")</f>
        <v>1</v>
      </c>
      <c r="K3203" s="15" cm="1">
        <f t="array" ref="K3203">_xlfn.NUMBERVALUE(_xlfn.TEXTSPLIT(_xlfn.CHOOSECOLS(_xlfn.TEXTSPLIT(B3203,"("),2),")"))</f>
        <v>1</v>
      </c>
      <c r="L3203" s="15" t="b">
        <f t="shared" ref="L3203:L3266" si="252">IF(J3203&gt;1,TRUE,FALSE)</f>
        <v>0</v>
      </c>
      <c r="M3203" s="15" t="b">
        <f t="shared" si="250"/>
        <v>1</v>
      </c>
      <c r="N3203" s="15" t="b">
        <f t="shared" ref="N3203:N3266" si="253">IF(J3203&gt;2,TRUE,FALSE)</f>
        <v>0</v>
      </c>
      <c r="O3203" s="15" t="str">
        <f t="shared" ref="O3203:O3266" si="254">IF(L3203,"Hetero",IF(M3203,"Single","Homo"))</f>
        <v>Single</v>
      </c>
    </row>
    <row r="3204" spans="1:15">
      <c r="A3204" s="13" t="s">
        <v>3453</v>
      </c>
      <c r="B3204" s="14" t="s">
        <v>54</v>
      </c>
      <c r="J3204" s="15">
        <f t="shared" si="251"/>
        <v>1</v>
      </c>
      <c r="K3204" s="15" cm="1">
        <f t="array" ref="K3204">_xlfn.NUMBERVALUE(_xlfn.TEXTSPLIT(_xlfn.CHOOSECOLS(_xlfn.TEXTSPLIT(B3204,"("),2),")"))</f>
        <v>1</v>
      </c>
      <c r="L3204" s="15" t="b">
        <f t="shared" si="252"/>
        <v>0</v>
      </c>
      <c r="M3204" s="15" t="b">
        <f t="shared" si="250"/>
        <v>1</v>
      </c>
      <c r="N3204" s="15" t="b">
        <f t="shared" si="253"/>
        <v>0</v>
      </c>
      <c r="O3204" s="15" t="str">
        <f t="shared" si="254"/>
        <v>Single</v>
      </c>
    </row>
    <row r="3205" spans="1:15">
      <c r="A3205" s="13" t="s">
        <v>3454</v>
      </c>
      <c r="B3205" s="14" t="s">
        <v>54</v>
      </c>
      <c r="J3205" s="15">
        <f t="shared" si="251"/>
        <v>1</v>
      </c>
      <c r="K3205" s="15" cm="1">
        <f t="array" ref="K3205">_xlfn.NUMBERVALUE(_xlfn.TEXTSPLIT(_xlfn.CHOOSECOLS(_xlfn.TEXTSPLIT(B3205,"("),2),")"))</f>
        <v>1</v>
      </c>
      <c r="L3205" s="15" t="b">
        <f t="shared" si="252"/>
        <v>0</v>
      </c>
      <c r="M3205" s="15" t="b">
        <f t="shared" si="250"/>
        <v>1</v>
      </c>
      <c r="N3205" s="15" t="b">
        <f t="shared" si="253"/>
        <v>0</v>
      </c>
      <c r="O3205" s="15" t="str">
        <f t="shared" si="254"/>
        <v>Single</v>
      </c>
    </row>
    <row r="3206" spans="1:15">
      <c r="A3206" s="13" t="s">
        <v>3455</v>
      </c>
      <c r="B3206" s="14" t="s">
        <v>54</v>
      </c>
      <c r="J3206" s="15">
        <f t="shared" si="251"/>
        <v>1</v>
      </c>
      <c r="K3206" s="15" cm="1">
        <f t="array" ref="K3206">_xlfn.NUMBERVALUE(_xlfn.TEXTSPLIT(_xlfn.CHOOSECOLS(_xlfn.TEXTSPLIT(B3206,"("),2),")"))</f>
        <v>1</v>
      </c>
      <c r="L3206" s="15" t="b">
        <f t="shared" si="252"/>
        <v>0</v>
      </c>
      <c r="M3206" s="15" t="b">
        <f t="shared" ref="M3206:M3269" si="255">IF(K3206=1,TRUE,FALSE)</f>
        <v>1</v>
      </c>
      <c r="N3206" s="15" t="b">
        <f t="shared" si="253"/>
        <v>0</v>
      </c>
      <c r="O3206" s="15" t="str">
        <f t="shared" si="254"/>
        <v>Single</v>
      </c>
    </row>
    <row r="3207" spans="1:15">
      <c r="A3207" s="13" t="s">
        <v>3456</v>
      </c>
      <c r="B3207" s="14" t="s">
        <v>108</v>
      </c>
      <c r="C3207" s="14" t="s">
        <v>64</v>
      </c>
      <c r="J3207" s="15">
        <f t="shared" si="251"/>
        <v>2</v>
      </c>
      <c r="K3207" s="15" cm="1">
        <f t="array" ref="K3207">_xlfn.NUMBERVALUE(_xlfn.TEXTSPLIT(_xlfn.CHOOSECOLS(_xlfn.TEXTSPLIT(B3207,"("),2),")"))</f>
        <v>2</v>
      </c>
      <c r="L3207" s="15" t="b">
        <f t="shared" si="252"/>
        <v>1</v>
      </c>
      <c r="M3207" s="15" t="b">
        <f t="shared" si="255"/>
        <v>0</v>
      </c>
      <c r="N3207" s="15" t="b">
        <f t="shared" si="253"/>
        <v>0</v>
      </c>
      <c r="O3207" s="15" t="str">
        <f t="shared" si="254"/>
        <v>Hetero</v>
      </c>
    </row>
    <row r="3208" spans="1:15">
      <c r="A3208" s="13" t="s">
        <v>3457</v>
      </c>
      <c r="B3208" s="14" t="s">
        <v>54</v>
      </c>
      <c r="J3208" s="15">
        <f t="shared" si="251"/>
        <v>1</v>
      </c>
      <c r="K3208" s="15" cm="1">
        <f t="array" ref="K3208">_xlfn.NUMBERVALUE(_xlfn.TEXTSPLIT(_xlfn.CHOOSECOLS(_xlfn.TEXTSPLIT(B3208,"("),2),")"))</f>
        <v>1</v>
      </c>
      <c r="L3208" s="15" t="b">
        <f t="shared" si="252"/>
        <v>0</v>
      </c>
      <c r="M3208" s="15" t="b">
        <f t="shared" si="255"/>
        <v>1</v>
      </c>
      <c r="N3208" s="15" t="b">
        <f t="shared" si="253"/>
        <v>0</v>
      </c>
      <c r="O3208" s="15" t="str">
        <f t="shared" si="254"/>
        <v>Single</v>
      </c>
    </row>
    <row r="3209" spans="1:15">
      <c r="A3209" s="13" t="s">
        <v>3458</v>
      </c>
      <c r="B3209" s="14" t="s">
        <v>54</v>
      </c>
      <c r="J3209" s="15">
        <f t="shared" si="251"/>
        <v>1</v>
      </c>
      <c r="K3209" s="15" cm="1">
        <f t="array" ref="K3209">_xlfn.NUMBERVALUE(_xlfn.TEXTSPLIT(_xlfn.CHOOSECOLS(_xlfn.TEXTSPLIT(B3209,"("),2),")"))</f>
        <v>1</v>
      </c>
      <c r="L3209" s="15" t="b">
        <f t="shared" si="252"/>
        <v>0</v>
      </c>
      <c r="M3209" s="15" t="b">
        <f t="shared" si="255"/>
        <v>1</v>
      </c>
      <c r="N3209" s="15" t="b">
        <f t="shared" si="253"/>
        <v>0</v>
      </c>
      <c r="O3209" s="15" t="str">
        <f t="shared" si="254"/>
        <v>Single</v>
      </c>
    </row>
    <row r="3210" spans="1:15">
      <c r="A3210" s="13" t="s">
        <v>3459</v>
      </c>
      <c r="B3210" s="14" t="s">
        <v>64</v>
      </c>
      <c r="J3210" s="15">
        <f t="shared" si="251"/>
        <v>1</v>
      </c>
      <c r="K3210" s="15" cm="1">
        <f t="array" ref="K3210">_xlfn.NUMBERVALUE(_xlfn.TEXTSPLIT(_xlfn.CHOOSECOLS(_xlfn.TEXTSPLIT(B3210,"("),2),")"))</f>
        <v>1</v>
      </c>
      <c r="L3210" s="15" t="b">
        <f t="shared" si="252"/>
        <v>0</v>
      </c>
      <c r="M3210" s="15" t="b">
        <f t="shared" si="255"/>
        <v>1</v>
      </c>
      <c r="N3210" s="15" t="b">
        <f t="shared" si="253"/>
        <v>0</v>
      </c>
      <c r="O3210" s="15" t="str">
        <f t="shared" si="254"/>
        <v>Single</v>
      </c>
    </row>
    <row r="3211" spans="1:15">
      <c r="A3211" s="13" t="s">
        <v>3460</v>
      </c>
      <c r="B3211" s="14" t="s">
        <v>54</v>
      </c>
      <c r="J3211" s="15">
        <f t="shared" si="251"/>
        <v>1</v>
      </c>
      <c r="K3211" s="15" cm="1">
        <f t="array" ref="K3211">_xlfn.NUMBERVALUE(_xlfn.TEXTSPLIT(_xlfn.CHOOSECOLS(_xlfn.TEXTSPLIT(B3211,"("),2),")"))</f>
        <v>1</v>
      </c>
      <c r="L3211" s="15" t="b">
        <f t="shared" si="252"/>
        <v>0</v>
      </c>
      <c r="M3211" s="15" t="b">
        <f t="shared" si="255"/>
        <v>1</v>
      </c>
      <c r="N3211" s="15" t="b">
        <f t="shared" si="253"/>
        <v>0</v>
      </c>
      <c r="O3211" s="15" t="str">
        <f t="shared" si="254"/>
        <v>Single</v>
      </c>
    </row>
    <row r="3212" spans="1:15">
      <c r="A3212" s="13" t="s">
        <v>3461</v>
      </c>
      <c r="B3212" s="14" t="s">
        <v>83</v>
      </c>
      <c r="C3212" s="14" t="s">
        <v>54</v>
      </c>
      <c r="J3212" s="15">
        <f t="shared" si="251"/>
        <v>2</v>
      </c>
      <c r="K3212" s="15" cm="1">
        <f t="array" ref="K3212">_xlfn.NUMBERVALUE(_xlfn.TEXTSPLIT(_xlfn.CHOOSECOLS(_xlfn.TEXTSPLIT(B3212,"("),2),")"))</f>
        <v>1</v>
      </c>
      <c r="L3212" s="15" t="b">
        <f t="shared" si="252"/>
        <v>1</v>
      </c>
      <c r="M3212" s="15" t="b">
        <f t="shared" si="255"/>
        <v>1</v>
      </c>
      <c r="N3212" s="15" t="b">
        <f t="shared" si="253"/>
        <v>0</v>
      </c>
      <c r="O3212" s="15" t="str">
        <f t="shared" si="254"/>
        <v>Hetero</v>
      </c>
    </row>
    <row r="3213" spans="1:15">
      <c r="A3213" s="13" t="s">
        <v>3462</v>
      </c>
      <c r="B3213" s="14" t="s">
        <v>62</v>
      </c>
      <c r="J3213" s="15">
        <f t="shared" si="251"/>
        <v>1</v>
      </c>
      <c r="K3213" s="15" cm="1">
        <f t="array" ref="K3213">_xlfn.NUMBERVALUE(_xlfn.TEXTSPLIT(_xlfn.CHOOSECOLS(_xlfn.TEXTSPLIT(B3213,"("),2),")"))</f>
        <v>1</v>
      </c>
      <c r="L3213" s="15" t="b">
        <f t="shared" si="252"/>
        <v>0</v>
      </c>
      <c r="M3213" s="15" t="b">
        <f t="shared" si="255"/>
        <v>1</v>
      </c>
      <c r="N3213" s="15" t="b">
        <f t="shared" si="253"/>
        <v>0</v>
      </c>
      <c r="O3213" s="15" t="str">
        <f t="shared" si="254"/>
        <v>Single</v>
      </c>
    </row>
    <row r="3214" spans="1:15">
      <c r="A3214" s="13" t="s">
        <v>3463</v>
      </c>
      <c r="B3214" s="14" t="s">
        <v>108</v>
      </c>
      <c r="J3214" s="15">
        <f t="shared" si="251"/>
        <v>1</v>
      </c>
      <c r="K3214" s="15" cm="1">
        <f t="array" ref="K3214">_xlfn.NUMBERVALUE(_xlfn.TEXTSPLIT(_xlfn.CHOOSECOLS(_xlfn.TEXTSPLIT(B3214,"("),2),")"))</f>
        <v>2</v>
      </c>
      <c r="L3214" s="15" t="b">
        <f t="shared" si="252"/>
        <v>0</v>
      </c>
      <c r="M3214" s="15" t="b">
        <f t="shared" si="255"/>
        <v>0</v>
      </c>
      <c r="N3214" s="15" t="b">
        <f t="shared" si="253"/>
        <v>0</v>
      </c>
      <c r="O3214" s="15" t="str">
        <f t="shared" si="254"/>
        <v>Homo</v>
      </c>
    </row>
    <row r="3215" spans="1:15">
      <c r="A3215" s="13" t="s">
        <v>3464</v>
      </c>
      <c r="B3215" s="14" t="s">
        <v>54</v>
      </c>
      <c r="J3215" s="15">
        <f t="shared" si="251"/>
        <v>1</v>
      </c>
      <c r="K3215" s="15" cm="1">
        <f t="array" ref="K3215">_xlfn.NUMBERVALUE(_xlfn.TEXTSPLIT(_xlfn.CHOOSECOLS(_xlfn.TEXTSPLIT(B3215,"("),2),")"))</f>
        <v>1</v>
      </c>
      <c r="L3215" s="15" t="b">
        <f t="shared" si="252"/>
        <v>0</v>
      </c>
      <c r="M3215" s="15" t="b">
        <f t="shared" si="255"/>
        <v>1</v>
      </c>
      <c r="N3215" s="15" t="b">
        <f t="shared" si="253"/>
        <v>0</v>
      </c>
      <c r="O3215" s="15" t="str">
        <f t="shared" si="254"/>
        <v>Single</v>
      </c>
    </row>
    <row r="3216" spans="1:15">
      <c r="A3216" s="13" t="s">
        <v>3465</v>
      </c>
      <c r="B3216" s="14" t="s">
        <v>61</v>
      </c>
      <c r="J3216" s="15">
        <f t="shared" si="251"/>
        <v>1</v>
      </c>
      <c r="K3216" s="15" cm="1">
        <f t="array" ref="K3216">_xlfn.NUMBERVALUE(_xlfn.TEXTSPLIT(_xlfn.CHOOSECOLS(_xlfn.TEXTSPLIT(B3216,"("),2),")"))</f>
        <v>7</v>
      </c>
      <c r="L3216" s="15" t="b">
        <f t="shared" si="252"/>
        <v>0</v>
      </c>
      <c r="M3216" s="15" t="b">
        <f t="shared" si="255"/>
        <v>0</v>
      </c>
      <c r="N3216" s="15" t="b">
        <f t="shared" si="253"/>
        <v>0</v>
      </c>
      <c r="O3216" s="15" t="str">
        <f t="shared" si="254"/>
        <v>Homo</v>
      </c>
    </row>
    <row r="3217" spans="1:15">
      <c r="A3217" s="13" t="s">
        <v>3466</v>
      </c>
      <c r="B3217" s="14" t="s">
        <v>54</v>
      </c>
      <c r="J3217" s="15">
        <f t="shared" si="251"/>
        <v>1</v>
      </c>
      <c r="K3217" s="15" cm="1">
        <f t="array" ref="K3217">_xlfn.NUMBERVALUE(_xlfn.TEXTSPLIT(_xlfn.CHOOSECOLS(_xlfn.TEXTSPLIT(B3217,"("),2),")"))</f>
        <v>1</v>
      </c>
      <c r="L3217" s="15" t="b">
        <f t="shared" si="252"/>
        <v>0</v>
      </c>
      <c r="M3217" s="15" t="b">
        <f t="shared" si="255"/>
        <v>1</v>
      </c>
      <c r="N3217" s="15" t="b">
        <f t="shared" si="253"/>
        <v>0</v>
      </c>
      <c r="O3217" s="15" t="str">
        <f t="shared" si="254"/>
        <v>Single</v>
      </c>
    </row>
    <row r="3218" spans="1:15">
      <c r="A3218" s="13" t="s">
        <v>3467</v>
      </c>
      <c r="B3218" s="14" t="s">
        <v>54</v>
      </c>
      <c r="J3218" s="15">
        <f t="shared" si="251"/>
        <v>1</v>
      </c>
      <c r="K3218" s="15" cm="1">
        <f t="array" ref="K3218">_xlfn.NUMBERVALUE(_xlfn.TEXTSPLIT(_xlfn.CHOOSECOLS(_xlfn.TEXTSPLIT(B3218,"("),2),")"))</f>
        <v>1</v>
      </c>
      <c r="L3218" s="15" t="b">
        <f t="shared" si="252"/>
        <v>0</v>
      </c>
      <c r="M3218" s="15" t="b">
        <f t="shared" si="255"/>
        <v>1</v>
      </c>
      <c r="N3218" s="15" t="b">
        <f t="shared" si="253"/>
        <v>0</v>
      </c>
      <c r="O3218" s="15" t="str">
        <f t="shared" si="254"/>
        <v>Single</v>
      </c>
    </row>
    <row r="3219" spans="1:15">
      <c r="A3219" s="13" t="s">
        <v>3468</v>
      </c>
      <c r="B3219" s="14" t="s">
        <v>222</v>
      </c>
      <c r="J3219" s="15">
        <f t="shared" si="251"/>
        <v>1</v>
      </c>
      <c r="K3219" s="15" cm="1">
        <f t="array" ref="K3219">_xlfn.NUMBERVALUE(_xlfn.TEXTSPLIT(_xlfn.CHOOSECOLS(_xlfn.TEXTSPLIT(B3219,"("),2),")"))</f>
        <v>9</v>
      </c>
      <c r="L3219" s="15" t="b">
        <f t="shared" si="252"/>
        <v>0</v>
      </c>
      <c r="M3219" s="15" t="b">
        <f t="shared" si="255"/>
        <v>0</v>
      </c>
      <c r="N3219" s="15" t="b">
        <f t="shared" si="253"/>
        <v>0</v>
      </c>
      <c r="O3219" s="15" t="str">
        <f t="shared" si="254"/>
        <v>Homo</v>
      </c>
    </row>
    <row r="3220" spans="1:15">
      <c r="A3220" s="13" t="s">
        <v>3469</v>
      </c>
      <c r="B3220" s="14" t="s">
        <v>167</v>
      </c>
      <c r="J3220" s="15">
        <f t="shared" si="251"/>
        <v>1</v>
      </c>
      <c r="K3220" s="15" cm="1">
        <f t="array" ref="K3220">_xlfn.NUMBERVALUE(_xlfn.TEXTSPLIT(_xlfn.CHOOSECOLS(_xlfn.TEXTSPLIT(B3220,"("),2),")"))</f>
        <v>3</v>
      </c>
      <c r="L3220" s="15" t="b">
        <f t="shared" si="252"/>
        <v>0</v>
      </c>
      <c r="M3220" s="15" t="b">
        <f t="shared" si="255"/>
        <v>0</v>
      </c>
      <c r="N3220" s="15" t="b">
        <f t="shared" si="253"/>
        <v>0</v>
      </c>
      <c r="O3220" s="15" t="str">
        <f t="shared" si="254"/>
        <v>Homo</v>
      </c>
    </row>
    <row r="3221" spans="1:15">
      <c r="A3221" s="13" t="s">
        <v>3470</v>
      </c>
      <c r="B3221" s="14" t="s">
        <v>108</v>
      </c>
      <c r="J3221" s="15">
        <f t="shared" si="251"/>
        <v>1</v>
      </c>
      <c r="K3221" s="15" cm="1">
        <f t="array" ref="K3221">_xlfn.NUMBERVALUE(_xlfn.TEXTSPLIT(_xlfn.CHOOSECOLS(_xlfn.TEXTSPLIT(B3221,"("),2),")"))</f>
        <v>2</v>
      </c>
      <c r="L3221" s="15" t="b">
        <f t="shared" si="252"/>
        <v>0</v>
      </c>
      <c r="M3221" s="15" t="b">
        <f t="shared" si="255"/>
        <v>0</v>
      </c>
      <c r="N3221" s="15" t="b">
        <f t="shared" si="253"/>
        <v>0</v>
      </c>
      <c r="O3221" s="15" t="str">
        <f t="shared" si="254"/>
        <v>Homo</v>
      </c>
    </row>
    <row r="3222" spans="1:15">
      <c r="A3222" s="13" t="s">
        <v>3471</v>
      </c>
      <c r="B3222" s="14" t="s">
        <v>54</v>
      </c>
      <c r="J3222" s="15">
        <f t="shared" si="251"/>
        <v>1</v>
      </c>
      <c r="K3222" s="15" cm="1">
        <f t="array" ref="K3222">_xlfn.NUMBERVALUE(_xlfn.TEXTSPLIT(_xlfn.CHOOSECOLS(_xlfn.TEXTSPLIT(B3222,"("),2),")"))</f>
        <v>1</v>
      </c>
      <c r="L3222" s="15" t="b">
        <f t="shared" si="252"/>
        <v>0</v>
      </c>
      <c r="M3222" s="15" t="b">
        <f t="shared" si="255"/>
        <v>1</v>
      </c>
      <c r="N3222" s="15" t="b">
        <f t="shared" si="253"/>
        <v>0</v>
      </c>
      <c r="O3222" s="15" t="str">
        <f t="shared" si="254"/>
        <v>Single</v>
      </c>
    </row>
    <row r="3223" spans="1:15">
      <c r="A3223" s="13" t="s">
        <v>3472</v>
      </c>
      <c r="B3223" s="14" t="s">
        <v>54</v>
      </c>
      <c r="J3223" s="15">
        <f t="shared" si="251"/>
        <v>1</v>
      </c>
      <c r="K3223" s="15" cm="1">
        <f t="array" ref="K3223">_xlfn.NUMBERVALUE(_xlfn.TEXTSPLIT(_xlfn.CHOOSECOLS(_xlfn.TEXTSPLIT(B3223,"("),2),")"))</f>
        <v>1</v>
      </c>
      <c r="L3223" s="15" t="b">
        <f t="shared" si="252"/>
        <v>0</v>
      </c>
      <c r="M3223" s="15" t="b">
        <f t="shared" si="255"/>
        <v>1</v>
      </c>
      <c r="N3223" s="15" t="b">
        <f t="shared" si="253"/>
        <v>0</v>
      </c>
      <c r="O3223" s="15" t="str">
        <f t="shared" si="254"/>
        <v>Single</v>
      </c>
    </row>
    <row r="3224" spans="1:15">
      <c r="A3224" s="13" t="s">
        <v>3473</v>
      </c>
      <c r="B3224" s="14" t="s">
        <v>64</v>
      </c>
      <c r="J3224" s="15">
        <f t="shared" si="251"/>
        <v>1</v>
      </c>
      <c r="K3224" s="15" cm="1">
        <f t="array" ref="K3224">_xlfn.NUMBERVALUE(_xlfn.TEXTSPLIT(_xlfn.CHOOSECOLS(_xlfn.TEXTSPLIT(B3224,"("),2),")"))</f>
        <v>1</v>
      </c>
      <c r="L3224" s="15" t="b">
        <f t="shared" si="252"/>
        <v>0</v>
      </c>
      <c r="M3224" s="15" t="b">
        <f t="shared" si="255"/>
        <v>1</v>
      </c>
      <c r="N3224" s="15" t="b">
        <f t="shared" si="253"/>
        <v>0</v>
      </c>
      <c r="O3224" s="15" t="str">
        <f t="shared" si="254"/>
        <v>Single</v>
      </c>
    </row>
    <row r="3225" spans="1:15">
      <c r="A3225" s="13" t="s">
        <v>3474</v>
      </c>
      <c r="B3225" s="14" t="s">
        <v>108</v>
      </c>
      <c r="C3225" s="14" t="s">
        <v>64</v>
      </c>
      <c r="J3225" s="15">
        <f t="shared" si="251"/>
        <v>2</v>
      </c>
      <c r="K3225" s="15" cm="1">
        <f t="array" ref="K3225">_xlfn.NUMBERVALUE(_xlfn.TEXTSPLIT(_xlfn.CHOOSECOLS(_xlfn.TEXTSPLIT(B3225,"("),2),")"))</f>
        <v>2</v>
      </c>
      <c r="L3225" s="15" t="b">
        <f t="shared" si="252"/>
        <v>1</v>
      </c>
      <c r="M3225" s="15" t="b">
        <f t="shared" si="255"/>
        <v>0</v>
      </c>
      <c r="N3225" s="15" t="b">
        <f t="shared" si="253"/>
        <v>0</v>
      </c>
      <c r="O3225" s="15" t="str">
        <f t="shared" si="254"/>
        <v>Hetero</v>
      </c>
    </row>
    <row r="3226" spans="1:15">
      <c r="A3226" s="13" t="s">
        <v>3475</v>
      </c>
      <c r="B3226" s="14" t="s">
        <v>69</v>
      </c>
      <c r="C3226" s="14" t="s">
        <v>64</v>
      </c>
      <c r="J3226" s="15">
        <f t="shared" si="251"/>
        <v>2</v>
      </c>
      <c r="K3226" s="15" cm="1">
        <f t="array" ref="K3226">_xlfn.NUMBERVALUE(_xlfn.TEXTSPLIT(_xlfn.CHOOSECOLS(_xlfn.TEXTSPLIT(B3226,"("),2),")"))</f>
        <v>2</v>
      </c>
      <c r="L3226" s="15" t="b">
        <f t="shared" si="252"/>
        <v>1</v>
      </c>
      <c r="M3226" s="15" t="b">
        <f t="shared" si="255"/>
        <v>0</v>
      </c>
      <c r="N3226" s="15" t="b">
        <f t="shared" si="253"/>
        <v>0</v>
      </c>
      <c r="O3226" s="15" t="str">
        <f t="shared" si="254"/>
        <v>Hetero</v>
      </c>
    </row>
    <row r="3227" spans="1:15">
      <c r="A3227" s="13" t="s">
        <v>3476</v>
      </c>
      <c r="B3227" s="14" t="s">
        <v>54</v>
      </c>
      <c r="J3227" s="15">
        <f t="shared" si="251"/>
        <v>1</v>
      </c>
      <c r="K3227" s="15" cm="1">
        <f t="array" ref="K3227">_xlfn.NUMBERVALUE(_xlfn.TEXTSPLIT(_xlfn.CHOOSECOLS(_xlfn.TEXTSPLIT(B3227,"("),2),")"))</f>
        <v>1</v>
      </c>
      <c r="L3227" s="15" t="b">
        <f t="shared" si="252"/>
        <v>0</v>
      </c>
      <c r="M3227" s="15" t="b">
        <f t="shared" si="255"/>
        <v>1</v>
      </c>
      <c r="N3227" s="15" t="b">
        <f t="shared" si="253"/>
        <v>0</v>
      </c>
      <c r="O3227" s="15" t="str">
        <f t="shared" si="254"/>
        <v>Single</v>
      </c>
    </row>
    <row r="3228" spans="1:15">
      <c r="A3228" s="13" t="s">
        <v>3477</v>
      </c>
      <c r="B3228" s="14" t="s">
        <v>167</v>
      </c>
      <c r="J3228" s="15">
        <f t="shared" si="251"/>
        <v>1</v>
      </c>
      <c r="K3228" s="15" cm="1">
        <f t="array" ref="K3228">_xlfn.NUMBERVALUE(_xlfn.TEXTSPLIT(_xlfn.CHOOSECOLS(_xlfn.TEXTSPLIT(B3228,"("),2),")"))</f>
        <v>3</v>
      </c>
      <c r="L3228" s="15" t="b">
        <f t="shared" si="252"/>
        <v>0</v>
      </c>
      <c r="M3228" s="15" t="b">
        <f t="shared" si="255"/>
        <v>0</v>
      </c>
      <c r="N3228" s="15" t="b">
        <f t="shared" si="253"/>
        <v>0</v>
      </c>
      <c r="O3228" s="15" t="str">
        <f t="shared" si="254"/>
        <v>Homo</v>
      </c>
    </row>
    <row r="3229" spans="1:15">
      <c r="A3229" s="13" t="s">
        <v>3478</v>
      </c>
      <c r="B3229" s="14" t="s">
        <v>54</v>
      </c>
      <c r="J3229" s="15">
        <f t="shared" si="251"/>
        <v>1</v>
      </c>
      <c r="K3229" s="15" cm="1">
        <f t="array" ref="K3229">_xlfn.NUMBERVALUE(_xlfn.TEXTSPLIT(_xlfn.CHOOSECOLS(_xlfn.TEXTSPLIT(B3229,"("),2),")"))</f>
        <v>1</v>
      </c>
      <c r="L3229" s="15" t="b">
        <f t="shared" si="252"/>
        <v>0</v>
      </c>
      <c r="M3229" s="15" t="b">
        <f t="shared" si="255"/>
        <v>1</v>
      </c>
      <c r="N3229" s="15" t="b">
        <f t="shared" si="253"/>
        <v>0</v>
      </c>
      <c r="O3229" s="15" t="str">
        <f t="shared" si="254"/>
        <v>Single</v>
      </c>
    </row>
    <row r="3230" spans="1:15">
      <c r="A3230" s="13" t="s">
        <v>3479</v>
      </c>
      <c r="B3230" s="14" t="s">
        <v>54</v>
      </c>
      <c r="J3230" s="15">
        <f t="shared" si="251"/>
        <v>1</v>
      </c>
      <c r="K3230" s="15" cm="1">
        <f t="array" ref="K3230">_xlfn.NUMBERVALUE(_xlfn.TEXTSPLIT(_xlfn.CHOOSECOLS(_xlfn.TEXTSPLIT(B3230,"("),2),")"))</f>
        <v>1</v>
      </c>
      <c r="L3230" s="15" t="b">
        <f t="shared" si="252"/>
        <v>0</v>
      </c>
      <c r="M3230" s="15" t="b">
        <f t="shared" si="255"/>
        <v>1</v>
      </c>
      <c r="N3230" s="15" t="b">
        <f t="shared" si="253"/>
        <v>0</v>
      </c>
      <c r="O3230" s="15" t="str">
        <f t="shared" si="254"/>
        <v>Single</v>
      </c>
    </row>
    <row r="3231" spans="1:15">
      <c r="A3231" s="13" t="s">
        <v>3480</v>
      </c>
      <c r="B3231" s="14" t="s">
        <v>54</v>
      </c>
      <c r="J3231" s="15">
        <f t="shared" si="251"/>
        <v>1</v>
      </c>
      <c r="K3231" s="15" cm="1">
        <f t="array" ref="K3231">_xlfn.NUMBERVALUE(_xlfn.TEXTSPLIT(_xlfn.CHOOSECOLS(_xlfn.TEXTSPLIT(B3231,"("),2),")"))</f>
        <v>1</v>
      </c>
      <c r="L3231" s="15" t="b">
        <f t="shared" si="252"/>
        <v>0</v>
      </c>
      <c r="M3231" s="15" t="b">
        <f t="shared" si="255"/>
        <v>1</v>
      </c>
      <c r="N3231" s="15" t="b">
        <f t="shared" si="253"/>
        <v>0</v>
      </c>
      <c r="O3231" s="15" t="str">
        <f t="shared" si="254"/>
        <v>Single</v>
      </c>
    </row>
    <row r="3232" spans="1:15">
      <c r="A3232" s="13" t="s">
        <v>3481</v>
      </c>
      <c r="B3232" s="14" t="s">
        <v>54</v>
      </c>
      <c r="J3232" s="15">
        <f t="shared" si="251"/>
        <v>1</v>
      </c>
      <c r="K3232" s="15" cm="1">
        <f t="array" ref="K3232">_xlfn.NUMBERVALUE(_xlfn.TEXTSPLIT(_xlfn.CHOOSECOLS(_xlfn.TEXTSPLIT(B3232,"("),2),")"))</f>
        <v>1</v>
      </c>
      <c r="L3232" s="15" t="b">
        <f t="shared" si="252"/>
        <v>0</v>
      </c>
      <c r="M3232" s="15" t="b">
        <f t="shared" si="255"/>
        <v>1</v>
      </c>
      <c r="N3232" s="15" t="b">
        <f t="shared" si="253"/>
        <v>0</v>
      </c>
      <c r="O3232" s="15" t="str">
        <f t="shared" si="254"/>
        <v>Single</v>
      </c>
    </row>
    <row r="3233" spans="1:15">
      <c r="A3233" s="13" t="s">
        <v>3482</v>
      </c>
      <c r="B3233" s="14" t="s">
        <v>54</v>
      </c>
      <c r="J3233" s="15">
        <f t="shared" si="251"/>
        <v>1</v>
      </c>
      <c r="K3233" s="15" cm="1">
        <f t="array" ref="K3233">_xlfn.NUMBERVALUE(_xlfn.TEXTSPLIT(_xlfn.CHOOSECOLS(_xlfn.TEXTSPLIT(B3233,"("),2),")"))</f>
        <v>1</v>
      </c>
      <c r="L3233" s="15" t="b">
        <f t="shared" si="252"/>
        <v>0</v>
      </c>
      <c r="M3233" s="15" t="b">
        <f t="shared" si="255"/>
        <v>1</v>
      </c>
      <c r="N3233" s="15" t="b">
        <f t="shared" si="253"/>
        <v>0</v>
      </c>
      <c r="O3233" s="15" t="str">
        <f t="shared" si="254"/>
        <v>Single</v>
      </c>
    </row>
    <row r="3234" spans="1:15">
      <c r="A3234" s="13" t="s">
        <v>3483</v>
      </c>
      <c r="B3234" s="14" t="s">
        <v>54</v>
      </c>
      <c r="J3234" s="15">
        <f t="shared" si="251"/>
        <v>1</v>
      </c>
      <c r="K3234" s="15" cm="1">
        <f t="array" ref="K3234">_xlfn.NUMBERVALUE(_xlfn.TEXTSPLIT(_xlfn.CHOOSECOLS(_xlfn.TEXTSPLIT(B3234,"("),2),")"))</f>
        <v>1</v>
      </c>
      <c r="L3234" s="15" t="b">
        <f t="shared" si="252"/>
        <v>0</v>
      </c>
      <c r="M3234" s="15" t="b">
        <f t="shared" si="255"/>
        <v>1</v>
      </c>
      <c r="N3234" s="15" t="b">
        <f t="shared" si="253"/>
        <v>0</v>
      </c>
      <c r="O3234" s="15" t="str">
        <f t="shared" si="254"/>
        <v>Single</v>
      </c>
    </row>
    <row r="3235" spans="1:15">
      <c r="A3235" s="13" t="s">
        <v>3484</v>
      </c>
      <c r="B3235" s="14" t="s">
        <v>54</v>
      </c>
      <c r="J3235" s="15">
        <f t="shared" si="251"/>
        <v>1</v>
      </c>
      <c r="K3235" s="15" cm="1">
        <f t="array" ref="K3235">_xlfn.NUMBERVALUE(_xlfn.TEXTSPLIT(_xlfn.CHOOSECOLS(_xlfn.TEXTSPLIT(B3235,"("),2),")"))</f>
        <v>1</v>
      </c>
      <c r="L3235" s="15" t="b">
        <f t="shared" si="252"/>
        <v>0</v>
      </c>
      <c r="M3235" s="15" t="b">
        <f t="shared" si="255"/>
        <v>1</v>
      </c>
      <c r="N3235" s="15" t="b">
        <f t="shared" si="253"/>
        <v>0</v>
      </c>
      <c r="O3235" s="15" t="str">
        <f t="shared" si="254"/>
        <v>Single</v>
      </c>
    </row>
    <row r="3236" spans="1:15">
      <c r="A3236" s="13" t="s">
        <v>3485</v>
      </c>
      <c r="B3236" s="14" t="s">
        <v>54</v>
      </c>
      <c r="J3236" s="15">
        <f t="shared" si="251"/>
        <v>1</v>
      </c>
      <c r="K3236" s="15" cm="1">
        <f t="array" ref="K3236">_xlfn.NUMBERVALUE(_xlfn.TEXTSPLIT(_xlfn.CHOOSECOLS(_xlfn.TEXTSPLIT(B3236,"("),2),")"))</f>
        <v>1</v>
      </c>
      <c r="L3236" s="15" t="b">
        <f t="shared" si="252"/>
        <v>0</v>
      </c>
      <c r="M3236" s="15" t="b">
        <f t="shared" si="255"/>
        <v>1</v>
      </c>
      <c r="N3236" s="15" t="b">
        <f t="shared" si="253"/>
        <v>0</v>
      </c>
      <c r="O3236" s="15" t="str">
        <f t="shared" si="254"/>
        <v>Single</v>
      </c>
    </row>
    <row r="3237" spans="1:15">
      <c r="A3237" s="13" t="s">
        <v>3486</v>
      </c>
      <c r="B3237" s="14" t="s">
        <v>54</v>
      </c>
      <c r="J3237" s="15">
        <f t="shared" si="251"/>
        <v>1</v>
      </c>
      <c r="K3237" s="15" cm="1">
        <f t="array" ref="K3237">_xlfn.NUMBERVALUE(_xlfn.TEXTSPLIT(_xlfn.CHOOSECOLS(_xlfn.TEXTSPLIT(B3237,"("),2),")"))</f>
        <v>1</v>
      </c>
      <c r="L3237" s="15" t="b">
        <f t="shared" si="252"/>
        <v>0</v>
      </c>
      <c r="M3237" s="15" t="b">
        <f t="shared" si="255"/>
        <v>1</v>
      </c>
      <c r="N3237" s="15" t="b">
        <f t="shared" si="253"/>
        <v>0</v>
      </c>
      <c r="O3237" s="15" t="str">
        <f t="shared" si="254"/>
        <v>Single</v>
      </c>
    </row>
    <row r="3238" spans="1:15">
      <c r="A3238" s="13" t="s">
        <v>3487</v>
      </c>
      <c r="B3238" s="14" t="s">
        <v>54</v>
      </c>
      <c r="J3238" s="15">
        <f t="shared" si="251"/>
        <v>1</v>
      </c>
      <c r="K3238" s="15" cm="1">
        <f t="array" ref="K3238">_xlfn.NUMBERVALUE(_xlfn.TEXTSPLIT(_xlfn.CHOOSECOLS(_xlfn.TEXTSPLIT(B3238,"("),2),")"))</f>
        <v>1</v>
      </c>
      <c r="L3238" s="15" t="b">
        <f t="shared" si="252"/>
        <v>0</v>
      </c>
      <c r="M3238" s="15" t="b">
        <f t="shared" si="255"/>
        <v>1</v>
      </c>
      <c r="N3238" s="15" t="b">
        <f t="shared" si="253"/>
        <v>0</v>
      </c>
      <c r="O3238" s="15" t="str">
        <f t="shared" si="254"/>
        <v>Single</v>
      </c>
    </row>
    <row r="3239" spans="1:15">
      <c r="A3239" s="13" t="s">
        <v>3488</v>
      </c>
      <c r="B3239" s="14" t="s">
        <v>108</v>
      </c>
      <c r="J3239" s="15">
        <f t="shared" si="251"/>
        <v>1</v>
      </c>
      <c r="K3239" s="15" cm="1">
        <f t="array" ref="K3239">_xlfn.NUMBERVALUE(_xlfn.TEXTSPLIT(_xlfn.CHOOSECOLS(_xlfn.TEXTSPLIT(B3239,"("),2),")"))</f>
        <v>2</v>
      </c>
      <c r="L3239" s="15" t="b">
        <f t="shared" si="252"/>
        <v>0</v>
      </c>
      <c r="M3239" s="15" t="b">
        <f t="shared" si="255"/>
        <v>0</v>
      </c>
      <c r="N3239" s="15" t="b">
        <f t="shared" si="253"/>
        <v>0</v>
      </c>
      <c r="O3239" s="15" t="str">
        <f t="shared" si="254"/>
        <v>Homo</v>
      </c>
    </row>
    <row r="3240" spans="1:15">
      <c r="A3240" s="13" t="s">
        <v>3489</v>
      </c>
      <c r="B3240" s="14" t="s">
        <v>54</v>
      </c>
      <c r="J3240" s="15">
        <f t="shared" si="251"/>
        <v>1</v>
      </c>
      <c r="K3240" s="15" cm="1">
        <f t="array" ref="K3240">_xlfn.NUMBERVALUE(_xlfn.TEXTSPLIT(_xlfn.CHOOSECOLS(_xlfn.TEXTSPLIT(B3240,"("),2),")"))</f>
        <v>1</v>
      </c>
      <c r="L3240" s="15" t="b">
        <f t="shared" si="252"/>
        <v>0</v>
      </c>
      <c r="M3240" s="15" t="b">
        <f t="shared" si="255"/>
        <v>1</v>
      </c>
      <c r="N3240" s="15" t="b">
        <f t="shared" si="253"/>
        <v>0</v>
      </c>
      <c r="O3240" s="15" t="str">
        <f t="shared" si="254"/>
        <v>Single</v>
      </c>
    </row>
    <row r="3241" spans="1:15">
      <c r="A3241" s="13" t="s">
        <v>3490</v>
      </c>
      <c r="B3241" s="14" t="s">
        <v>54</v>
      </c>
      <c r="J3241" s="15">
        <f t="shared" si="251"/>
        <v>1</v>
      </c>
      <c r="K3241" s="15" cm="1">
        <f t="array" ref="K3241">_xlfn.NUMBERVALUE(_xlfn.TEXTSPLIT(_xlfn.CHOOSECOLS(_xlfn.TEXTSPLIT(B3241,"("),2),")"))</f>
        <v>1</v>
      </c>
      <c r="L3241" s="15" t="b">
        <f t="shared" si="252"/>
        <v>0</v>
      </c>
      <c r="M3241" s="15" t="b">
        <f t="shared" si="255"/>
        <v>1</v>
      </c>
      <c r="N3241" s="15" t="b">
        <f t="shared" si="253"/>
        <v>0</v>
      </c>
      <c r="O3241" s="15" t="str">
        <f t="shared" si="254"/>
        <v>Single</v>
      </c>
    </row>
    <row r="3242" spans="1:15">
      <c r="A3242" s="13" t="s">
        <v>3491</v>
      </c>
      <c r="B3242" s="14" t="s">
        <v>54</v>
      </c>
      <c r="J3242" s="15">
        <f t="shared" si="251"/>
        <v>1</v>
      </c>
      <c r="K3242" s="15" cm="1">
        <f t="array" ref="K3242">_xlfn.NUMBERVALUE(_xlfn.TEXTSPLIT(_xlfn.CHOOSECOLS(_xlfn.TEXTSPLIT(B3242,"("),2),")"))</f>
        <v>1</v>
      </c>
      <c r="L3242" s="15" t="b">
        <f t="shared" si="252"/>
        <v>0</v>
      </c>
      <c r="M3242" s="15" t="b">
        <f t="shared" si="255"/>
        <v>1</v>
      </c>
      <c r="N3242" s="15" t="b">
        <f t="shared" si="253"/>
        <v>0</v>
      </c>
      <c r="O3242" s="15" t="str">
        <f t="shared" si="254"/>
        <v>Single</v>
      </c>
    </row>
    <row r="3243" spans="1:15">
      <c r="A3243" s="13" t="s">
        <v>3492</v>
      </c>
      <c r="B3243" s="14" t="s">
        <v>54</v>
      </c>
      <c r="J3243" s="15">
        <f t="shared" si="251"/>
        <v>1</v>
      </c>
      <c r="K3243" s="15" cm="1">
        <f t="array" ref="K3243">_xlfn.NUMBERVALUE(_xlfn.TEXTSPLIT(_xlfn.CHOOSECOLS(_xlfn.TEXTSPLIT(B3243,"("),2),")"))</f>
        <v>1</v>
      </c>
      <c r="L3243" s="15" t="b">
        <f t="shared" si="252"/>
        <v>0</v>
      </c>
      <c r="M3243" s="15" t="b">
        <f t="shared" si="255"/>
        <v>1</v>
      </c>
      <c r="N3243" s="15" t="b">
        <f t="shared" si="253"/>
        <v>0</v>
      </c>
      <c r="O3243" s="15" t="str">
        <f t="shared" si="254"/>
        <v>Single</v>
      </c>
    </row>
    <row r="3244" spans="1:15">
      <c r="A3244" s="13" t="s">
        <v>3493</v>
      </c>
      <c r="B3244" s="14" t="s">
        <v>54</v>
      </c>
      <c r="J3244" s="15">
        <f t="shared" si="251"/>
        <v>1</v>
      </c>
      <c r="K3244" s="15" cm="1">
        <f t="array" ref="K3244">_xlfn.NUMBERVALUE(_xlfn.TEXTSPLIT(_xlfn.CHOOSECOLS(_xlfn.TEXTSPLIT(B3244,"("),2),")"))</f>
        <v>1</v>
      </c>
      <c r="L3244" s="15" t="b">
        <f t="shared" si="252"/>
        <v>0</v>
      </c>
      <c r="M3244" s="15" t="b">
        <f t="shared" si="255"/>
        <v>1</v>
      </c>
      <c r="N3244" s="15" t="b">
        <f t="shared" si="253"/>
        <v>0</v>
      </c>
      <c r="O3244" s="15" t="str">
        <f t="shared" si="254"/>
        <v>Single</v>
      </c>
    </row>
    <row r="3245" spans="1:15">
      <c r="A3245" s="13" t="s">
        <v>3494</v>
      </c>
      <c r="B3245" s="14" t="s">
        <v>64</v>
      </c>
      <c r="J3245" s="15">
        <f t="shared" si="251"/>
        <v>1</v>
      </c>
      <c r="K3245" s="15" cm="1">
        <f t="array" ref="K3245">_xlfn.NUMBERVALUE(_xlfn.TEXTSPLIT(_xlfn.CHOOSECOLS(_xlfn.TEXTSPLIT(B3245,"("),2),")"))</f>
        <v>1</v>
      </c>
      <c r="L3245" s="15" t="b">
        <f t="shared" si="252"/>
        <v>0</v>
      </c>
      <c r="M3245" s="15" t="b">
        <f t="shared" si="255"/>
        <v>1</v>
      </c>
      <c r="N3245" s="15" t="b">
        <f t="shared" si="253"/>
        <v>0</v>
      </c>
      <c r="O3245" s="15" t="str">
        <f t="shared" si="254"/>
        <v>Single</v>
      </c>
    </row>
    <row r="3246" spans="1:15">
      <c r="A3246" s="13" t="s">
        <v>3495</v>
      </c>
      <c r="B3246" s="14" t="s">
        <v>108</v>
      </c>
      <c r="J3246" s="15">
        <f t="shared" si="251"/>
        <v>1</v>
      </c>
      <c r="K3246" s="15" cm="1">
        <f t="array" ref="K3246">_xlfn.NUMBERVALUE(_xlfn.TEXTSPLIT(_xlfn.CHOOSECOLS(_xlfn.TEXTSPLIT(B3246,"("),2),")"))</f>
        <v>2</v>
      </c>
      <c r="L3246" s="15" t="b">
        <f t="shared" si="252"/>
        <v>0</v>
      </c>
      <c r="M3246" s="15" t="b">
        <f t="shared" si="255"/>
        <v>0</v>
      </c>
      <c r="N3246" s="15" t="b">
        <f t="shared" si="253"/>
        <v>0</v>
      </c>
      <c r="O3246" s="15" t="str">
        <f t="shared" si="254"/>
        <v>Homo</v>
      </c>
    </row>
    <row r="3247" spans="1:15">
      <c r="A3247" s="13" t="s">
        <v>3496</v>
      </c>
      <c r="B3247" s="14" t="s">
        <v>234</v>
      </c>
      <c r="J3247" s="15">
        <f t="shared" si="251"/>
        <v>1</v>
      </c>
      <c r="K3247" s="15" cm="1">
        <f t="array" ref="K3247">_xlfn.NUMBERVALUE(_xlfn.TEXTSPLIT(_xlfn.CHOOSECOLS(_xlfn.TEXTSPLIT(B3247,"("),2),")"))</f>
        <v>4</v>
      </c>
      <c r="L3247" s="15" t="b">
        <f t="shared" si="252"/>
        <v>0</v>
      </c>
      <c r="M3247" s="15" t="b">
        <f t="shared" si="255"/>
        <v>0</v>
      </c>
      <c r="N3247" s="15" t="b">
        <f t="shared" si="253"/>
        <v>0</v>
      </c>
      <c r="O3247" s="15" t="str">
        <f t="shared" si="254"/>
        <v>Homo</v>
      </c>
    </row>
    <row r="3248" spans="1:15">
      <c r="A3248" s="13" t="s">
        <v>3497</v>
      </c>
      <c r="B3248" s="14" t="s">
        <v>54</v>
      </c>
      <c r="J3248" s="15">
        <f t="shared" si="251"/>
        <v>1</v>
      </c>
      <c r="K3248" s="15" cm="1">
        <f t="array" ref="K3248">_xlfn.NUMBERVALUE(_xlfn.TEXTSPLIT(_xlfn.CHOOSECOLS(_xlfn.TEXTSPLIT(B3248,"("),2),")"))</f>
        <v>1</v>
      </c>
      <c r="L3248" s="15" t="b">
        <f t="shared" si="252"/>
        <v>0</v>
      </c>
      <c r="M3248" s="15" t="b">
        <f t="shared" si="255"/>
        <v>1</v>
      </c>
      <c r="N3248" s="15" t="b">
        <f t="shared" si="253"/>
        <v>0</v>
      </c>
      <c r="O3248" s="15" t="str">
        <f t="shared" si="254"/>
        <v>Single</v>
      </c>
    </row>
    <row r="3249" spans="1:15">
      <c r="A3249" s="13" t="s">
        <v>3498</v>
      </c>
      <c r="B3249" s="14" t="s">
        <v>108</v>
      </c>
      <c r="J3249" s="15">
        <f t="shared" si="251"/>
        <v>1</v>
      </c>
      <c r="K3249" s="15" cm="1">
        <f t="array" ref="K3249">_xlfn.NUMBERVALUE(_xlfn.TEXTSPLIT(_xlfn.CHOOSECOLS(_xlfn.TEXTSPLIT(B3249,"("),2),")"))</f>
        <v>2</v>
      </c>
      <c r="L3249" s="15" t="b">
        <f t="shared" si="252"/>
        <v>0</v>
      </c>
      <c r="M3249" s="15" t="b">
        <f t="shared" si="255"/>
        <v>0</v>
      </c>
      <c r="N3249" s="15" t="b">
        <f t="shared" si="253"/>
        <v>0</v>
      </c>
      <c r="O3249" s="15" t="str">
        <f t="shared" si="254"/>
        <v>Homo</v>
      </c>
    </row>
    <row r="3250" spans="1:15">
      <c r="A3250" s="13" t="s">
        <v>3499</v>
      </c>
      <c r="B3250" s="14" t="s">
        <v>54</v>
      </c>
      <c r="J3250" s="15">
        <f t="shared" si="251"/>
        <v>1</v>
      </c>
      <c r="K3250" s="15" cm="1">
        <f t="array" ref="K3250">_xlfn.NUMBERVALUE(_xlfn.TEXTSPLIT(_xlfn.CHOOSECOLS(_xlfn.TEXTSPLIT(B3250,"("),2),")"))</f>
        <v>1</v>
      </c>
      <c r="L3250" s="15" t="b">
        <f t="shared" si="252"/>
        <v>0</v>
      </c>
      <c r="M3250" s="15" t="b">
        <f t="shared" si="255"/>
        <v>1</v>
      </c>
      <c r="N3250" s="15" t="b">
        <f t="shared" si="253"/>
        <v>0</v>
      </c>
      <c r="O3250" s="15" t="str">
        <f t="shared" si="254"/>
        <v>Single</v>
      </c>
    </row>
    <row r="3251" spans="1:15">
      <c r="A3251" s="13" t="s">
        <v>3500</v>
      </c>
      <c r="B3251" s="14" t="s">
        <v>54</v>
      </c>
      <c r="J3251" s="15">
        <f t="shared" si="251"/>
        <v>1</v>
      </c>
      <c r="K3251" s="15" cm="1">
        <f t="array" ref="K3251">_xlfn.NUMBERVALUE(_xlfn.TEXTSPLIT(_xlfn.CHOOSECOLS(_xlfn.TEXTSPLIT(B3251,"("),2),")"))</f>
        <v>1</v>
      </c>
      <c r="L3251" s="15" t="b">
        <f t="shared" si="252"/>
        <v>0</v>
      </c>
      <c r="M3251" s="15" t="b">
        <f t="shared" si="255"/>
        <v>1</v>
      </c>
      <c r="N3251" s="15" t="b">
        <f t="shared" si="253"/>
        <v>0</v>
      </c>
      <c r="O3251" s="15" t="str">
        <f t="shared" si="254"/>
        <v>Single</v>
      </c>
    </row>
    <row r="3252" spans="1:15">
      <c r="A3252" s="13" t="s">
        <v>3501</v>
      </c>
      <c r="B3252" s="14" t="s">
        <v>54</v>
      </c>
      <c r="J3252" s="15">
        <f t="shared" si="251"/>
        <v>1</v>
      </c>
      <c r="K3252" s="15" cm="1">
        <f t="array" ref="K3252">_xlfn.NUMBERVALUE(_xlfn.TEXTSPLIT(_xlfn.CHOOSECOLS(_xlfn.TEXTSPLIT(B3252,"("),2),")"))</f>
        <v>1</v>
      </c>
      <c r="L3252" s="15" t="b">
        <f t="shared" si="252"/>
        <v>0</v>
      </c>
      <c r="M3252" s="15" t="b">
        <f t="shared" si="255"/>
        <v>1</v>
      </c>
      <c r="N3252" s="15" t="b">
        <f t="shared" si="253"/>
        <v>0</v>
      </c>
      <c r="O3252" s="15" t="str">
        <f t="shared" si="254"/>
        <v>Single</v>
      </c>
    </row>
    <row r="3253" spans="1:15">
      <c r="A3253" s="13" t="s">
        <v>3502</v>
      </c>
      <c r="B3253" s="14" t="s">
        <v>108</v>
      </c>
      <c r="J3253" s="15">
        <f t="shared" si="251"/>
        <v>1</v>
      </c>
      <c r="K3253" s="15" cm="1">
        <f t="array" ref="K3253">_xlfn.NUMBERVALUE(_xlfn.TEXTSPLIT(_xlfn.CHOOSECOLS(_xlfn.TEXTSPLIT(B3253,"("),2),")"))</f>
        <v>2</v>
      </c>
      <c r="L3253" s="15" t="b">
        <f t="shared" si="252"/>
        <v>0</v>
      </c>
      <c r="M3253" s="15" t="b">
        <f t="shared" si="255"/>
        <v>0</v>
      </c>
      <c r="N3253" s="15" t="b">
        <f t="shared" si="253"/>
        <v>0</v>
      </c>
      <c r="O3253" s="15" t="str">
        <f t="shared" si="254"/>
        <v>Homo</v>
      </c>
    </row>
    <row r="3254" spans="1:15">
      <c r="A3254" s="13" t="s">
        <v>3503</v>
      </c>
      <c r="B3254" s="14" t="s">
        <v>54</v>
      </c>
      <c r="J3254" s="15">
        <f t="shared" si="251"/>
        <v>1</v>
      </c>
      <c r="K3254" s="15" cm="1">
        <f t="array" ref="K3254">_xlfn.NUMBERVALUE(_xlfn.TEXTSPLIT(_xlfn.CHOOSECOLS(_xlfn.TEXTSPLIT(B3254,"("),2),")"))</f>
        <v>1</v>
      </c>
      <c r="L3254" s="15" t="b">
        <f t="shared" si="252"/>
        <v>0</v>
      </c>
      <c r="M3254" s="15" t="b">
        <f t="shared" si="255"/>
        <v>1</v>
      </c>
      <c r="N3254" s="15" t="b">
        <f t="shared" si="253"/>
        <v>0</v>
      </c>
      <c r="O3254" s="15" t="str">
        <f t="shared" si="254"/>
        <v>Single</v>
      </c>
    </row>
    <row r="3255" spans="1:15">
      <c r="A3255" s="13" t="s">
        <v>3504</v>
      </c>
      <c r="B3255" s="14" t="s">
        <v>54</v>
      </c>
      <c r="J3255" s="15">
        <f t="shared" si="251"/>
        <v>1</v>
      </c>
      <c r="K3255" s="15" cm="1">
        <f t="array" ref="K3255">_xlfn.NUMBERVALUE(_xlfn.TEXTSPLIT(_xlfn.CHOOSECOLS(_xlfn.TEXTSPLIT(B3255,"("),2),")"))</f>
        <v>1</v>
      </c>
      <c r="L3255" s="15" t="b">
        <f t="shared" si="252"/>
        <v>0</v>
      </c>
      <c r="M3255" s="15" t="b">
        <f t="shared" si="255"/>
        <v>1</v>
      </c>
      <c r="N3255" s="15" t="b">
        <f t="shared" si="253"/>
        <v>0</v>
      </c>
      <c r="O3255" s="15" t="str">
        <f t="shared" si="254"/>
        <v>Single</v>
      </c>
    </row>
    <row r="3256" spans="1:15">
      <c r="A3256" s="13" t="s">
        <v>3505</v>
      </c>
      <c r="B3256" s="14" t="s">
        <v>83</v>
      </c>
      <c r="J3256" s="15">
        <f t="shared" si="251"/>
        <v>1</v>
      </c>
      <c r="K3256" s="15" cm="1">
        <f t="array" ref="K3256">_xlfn.NUMBERVALUE(_xlfn.TEXTSPLIT(_xlfn.CHOOSECOLS(_xlfn.TEXTSPLIT(B3256,"("),2),")"))</f>
        <v>1</v>
      </c>
      <c r="L3256" s="15" t="b">
        <f t="shared" si="252"/>
        <v>0</v>
      </c>
      <c r="M3256" s="15" t="b">
        <f t="shared" si="255"/>
        <v>1</v>
      </c>
      <c r="N3256" s="15" t="b">
        <f t="shared" si="253"/>
        <v>0</v>
      </c>
      <c r="O3256" s="15" t="str">
        <f t="shared" si="254"/>
        <v>Single</v>
      </c>
    </row>
    <row r="3257" spans="1:15">
      <c r="A3257" s="13" t="s">
        <v>3506</v>
      </c>
      <c r="B3257" s="14" t="s">
        <v>54</v>
      </c>
      <c r="J3257" s="15">
        <f t="shared" si="251"/>
        <v>1</v>
      </c>
      <c r="K3257" s="15" cm="1">
        <f t="array" ref="K3257">_xlfn.NUMBERVALUE(_xlfn.TEXTSPLIT(_xlfn.CHOOSECOLS(_xlfn.TEXTSPLIT(B3257,"("),2),")"))</f>
        <v>1</v>
      </c>
      <c r="L3257" s="15" t="b">
        <f t="shared" si="252"/>
        <v>0</v>
      </c>
      <c r="M3257" s="15" t="b">
        <f t="shared" si="255"/>
        <v>1</v>
      </c>
      <c r="N3257" s="15" t="b">
        <f t="shared" si="253"/>
        <v>0</v>
      </c>
      <c r="O3257" s="15" t="str">
        <f t="shared" si="254"/>
        <v>Single</v>
      </c>
    </row>
    <row r="3258" spans="1:15">
      <c r="A3258" s="13" t="s">
        <v>3507</v>
      </c>
      <c r="B3258" s="14" t="s">
        <v>167</v>
      </c>
      <c r="C3258" s="14" t="s">
        <v>93</v>
      </c>
      <c r="J3258" s="15">
        <f t="shared" si="251"/>
        <v>2</v>
      </c>
      <c r="K3258" s="15" cm="1">
        <f t="array" ref="K3258">_xlfn.NUMBERVALUE(_xlfn.TEXTSPLIT(_xlfn.CHOOSECOLS(_xlfn.TEXTSPLIT(B3258,"("),2),")"))</f>
        <v>3</v>
      </c>
      <c r="L3258" s="15" t="b">
        <f t="shared" si="252"/>
        <v>1</v>
      </c>
      <c r="M3258" s="15" t="b">
        <f t="shared" si="255"/>
        <v>0</v>
      </c>
      <c r="N3258" s="15" t="b">
        <f t="shared" si="253"/>
        <v>0</v>
      </c>
      <c r="O3258" s="15" t="str">
        <f t="shared" si="254"/>
        <v>Hetero</v>
      </c>
    </row>
    <row r="3259" spans="1:15">
      <c r="A3259" s="13" t="s">
        <v>3508</v>
      </c>
      <c r="B3259" s="14" t="s">
        <v>186</v>
      </c>
      <c r="J3259" s="15">
        <f t="shared" si="251"/>
        <v>1</v>
      </c>
      <c r="K3259" s="15" cm="1">
        <f t="array" ref="K3259">_xlfn.NUMBERVALUE(_xlfn.TEXTSPLIT(_xlfn.CHOOSECOLS(_xlfn.TEXTSPLIT(B3259,"("),2),")"))</f>
        <v>5</v>
      </c>
      <c r="L3259" s="15" t="b">
        <f t="shared" si="252"/>
        <v>0</v>
      </c>
      <c r="M3259" s="15" t="b">
        <f t="shared" si="255"/>
        <v>0</v>
      </c>
      <c r="N3259" s="15" t="b">
        <f t="shared" si="253"/>
        <v>0</v>
      </c>
      <c r="O3259" s="15" t="str">
        <f t="shared" si="254"/>
        <v>Homo</v>
      </c>
    </row>
    <row r="3260" spans="1:15">
      <c r="A3260" s="13" t="s">
        <v>3509</v>
      </c>
      <c r="B3260" s="14" t="s">
        <v>40</v>
      </c>
      <c r="J3260" s="15">
        <f t="shared" si="251"/>
        <v>1</v>
      </c>
      <c r="K3260" s="15" cm="1">
        <f t="array" ref="K3260">_xlfn.NUMBERVALUE(_xlfn.TEXTSPLIT(_xlfn.CHOOSECOLS(_xlfn.TEXTSPLIT(B3260,"("),2),")"))</f>
        <v>2</v>
      </c>
      <c r="L3260" s="15" t="b">
        <f t="shared" si="252"/>
        <v>0</v>
      </c>
      <c r="M3260" s="15" t="b">
        <f t="shared" si="255"/>
        <v>0</v>
      </c>
      <c r="N3260" s="15" t="b">
        <f t="shared" si="253"/>
        <v>0</v>
      </c>
      <c r="O3260" s="15" t="str">
        <f t="shared" si="254"/>
        <v>Homo</v>
      </c>
    </row>
    <row r="3261" spans="1:15">
      <c r="A3261" s="13" t="s">
        <v>3510</v>
      </c>
      <c r="B3261" s="14" t="s">
        <v>54</v>
      </c>
      <c r="J3261" s="15">
        <f t="shared" si="251"/>
        <v>1</v>
      </c>
      <c r="K3261" s="15" cm="1">
        <f t="array" ref="K3261">_xlfn.NUMBERVALUE(_xlfn.TEXTSPLIT(_xlfn.CHOOSECOLS(_xlfn.TEXTSPLIT(B3261,"("),2),")"))</f>
        <v>1</v>
      </c>
      <c r="L3261" s="15" t="b">
        <f t="shared" si="252"/>
        <v>0</v>
      </c>
      <c r="M3261" s="15" t="b">
        <f t="shared" si="255"/>
        <v>1</v>
      </c>
      <c r="N3261" s="15" t="b">
        <f t="shared" si="253"/>
        <v>0</v>
      </c>
      <c r="O3261" s="15" t="str">
        <f t="shared" si="254"/>
        <v>Single</v>
      </c>
    </row>
    <row r="3262" spans="1:15">
      <c r="A3262" s="13" t="s">
        <v>3511</v>
      </c>
      <c r="B3262" s="14" t="s">
        <v>54</v>
      </c>
      <c r="J3262" s="15">
        <f t="shared" si="251"/>
        <v>1</v>
      </c>
      <c r="K3262" s="15" cm="1">
        <f t="array" ref="K3262">_xlfn.NUMBERVALUE(_xlfn.TEXTSPLIT(_xlfn.CHOOSECOLS(_xlfn.TEXTSPLIT(B3262,"("),2),")"))</f>
        <v>1</v>
      </c>
      <c r="L3262" s="15" t="b">
        <f t="shared" si="252"/>
        <v>0</v>
      </c>
      <c r="M3262" s="15" t="b">
        <f t="shared" si="255"/>
        <v>1</v>
      </c>
      <c r="N3262" s="15" t="b">
        <f t="shared" si="253"/>
        <v>0</v>
      </c>
      <c r="O3262" s="15" t="str">
        <f t="shared" si="254"/>
        <v>Single</v>
      </c>
    </row>
    <row r="3263" spans="1:15">
      <c r="A3263" s="13" t="s">
        <v>3512</v>
      </c>
      <c r="B3263" s="14" t="s">
        <v>54</v>
      </c>
      <c r="J3263" s="15">
        <f t="shared" si="251"/>
        <v>1</v>
      </c>
      <c r="K3263" s="15" cm="1">
        <f t="array" ref="K3263">_xlfn.NUMBERVALUE(_xlfn.TEXTSPLIT(_xlfn.CHOOSECOLS(_xlfn.TEXTSPLIT(B3263,"("),2),")"))</f>
        <v>1</v>
      </c>
      <c r="L3263" s="15" t="b">
        <f t="shared" si="252"/>
        <v>0</v>
      </c>
      <c r="M3263" s="15" t="b">
        <f t="shared" si="255"/>
        <v>1</v>
      </c>
      <c r="N3263" s="15" t="b">
        <f t="shared" si="253"/>
        <v>0</v>
      </c>
      <c r="O3263" s="15" t="str">
        <f t="shared" si="254"/>
        <v>Single</v>
      </c>
    </row>
    <row r="3264" spans="1:15">
      <c r="A3264" s="13" t="s">
        <v>3513</v>
      </c>
      <c r="B3264" s="14" t="s">
        <v>167</v>
      </c>
      <c r="J3264" s="15">
        <f t="shared" si="251"/>
        <v>1</v>
      </c>
      <c r="K3264" s="15" cm="1">
        <f t="array" ref="K3264">_xlfn.NUMBERVALUE(_xlfn.TEXTSPLIT(_xlfn.CHOOSECOLS(_xlfn.TEXTSPLIT(B3264,"("),2),")"))</f>
        <v>3</v>
      </c>
      <c r="L3264" s="15" t="b">
        <f t="shared" si="252"/>
        <v>0</v>
      </c>
      <c r="M3264" s="15" t="b">
        <f t="shared" si="255"/>
        <v>0</v>
      </c>
      <c r="N3264" s="15" t="b">
        <f t="shared" si="253"/>
        <v>0</v>
      </c>
      <c r="O3264" s="15" t="str">
        <f t="shared" si="254"/>
        <v>Homo</v>
      </c>
    </row>
    <row r="3265" spans="1:15">
      <c r="A3265" s="13" t="s">
        <v>3514</v>
      </c>
      <c r="B3265" s="14" t="s">
        <v>54</v>
      </c>
      <c r="J3265" s="15">
        <f t="shared" si="251"/>
        <v>1</v>
      </c>
      <c r="K3265" s="15" cm="1">
        <f t="array" ref="K3265">_xlfn.NUMBERVALUE(_xlfn.TEXTSPLIT(_xlfn.CHOOSECOLS(_xlfn.TEXTSPLIT(B3265,"("),2),")"))</f>
        <v>1</v>
      </c>
      <c r="L3265" s="15" t="b">
        <f t="shared" si="252"/>
        <v>0</v>
      </c>
      <c r="M3265" s="15" t="b">
        <f t="shared" si="255"/>
        <v>1</v>
      </c>
      <c r="N3265" s="15" t="b">
        <f t="shared" si="253"/>
        <v>0</v>
      </c>
      <c r="O3265" s="15" t="str">
        <f t="shared" si="254"/>
        <v>Single</v>
      </c>
    </row>
    <row r="3266" spans="1:15">
      <c r="A3266" s="13" t="s">
        <v>3515</v>
      </c>
      <c r="B3266" s="14" t="s">
        <v>54</v>
      </c>
      <c r="J3266" s="15">
        <f t="shared" si="251"/>
        <v>1</v>
      </c>
      <c r="K3266" s="15" cm="1">
        <f t="array" ref="K3266">_xlfn.NUMBERVALUE(_xlfn.TEXTSPLIT(_xlfn.CHOOSECOLS(_xlfn.TEXTSPLIT(B3266,"("),2),")"))</f>
        <v>1</v>
      </c>
      <c r="L3266" s="15" t="b">
        <f t="shared" si="252"/>
        <v>0</v>
      </c>
      <c r="M3266" s="15" t="b">
        <f t="shared" si="255"/>
        <v>1</v>
      </c>
      <c r="N3266" s="15" t="b">
        <f t="shared" si="253"/>
        <v>0</v>
      </c>
      <c r="O3266" s="15" t="str">
        <f t="shared" si="254"/>
        <v>Single</v>
      </c>
    </row>
    <row r="3267" spans="1:15">
      <c r="A3267" s="13" t="s">
        <v>3516</v>
      </c>
      <c r="B3267" s="14" t="s">
        <v>54</v>
      </c>
      <c r="J3267" s="15">
        <f t="shared" ref="J3267:J3330" si="256">COUNTIF(B3267:H3267,"&lt;&gt;"&amp;"")</f>
        <v>1</v>
      </c>
      <c r="K3267" s="15" cm="1">
        <f t="array" ref="K3267">_xlfn.NUMBERVALUE(_xlfn.TEXTSPLIT(_xlfn.CHOOSECOLS(_xlfn.TEXTSPLIT(B3267,"("),2),")"))</f>
        <v>1</v>
      </c>
      <c r="L3267" s="15" t="b">
        <f t="shared" ref="L3267:L3330" si="257">IF(J3267&gt;1,TRUE,FALSE)</f>
        <v>0</v>
      </c>
      <c r="M3267" s="15" t="b">
        <f t="shared" si="255"/>
        <v>1</v>
      </c>
      <c r="N3267" s="15" t="b">
        <f t="shared" ref="N3267:N3330" si="258">IF(J3267&gt;2,TRUE,FALSE)</f>
        <v>0</v>
      </c>
      <c r="O3267" s="15" t="str">
        <f t="shared" ref="O3267:O3330" si="259">IF(L3267,"Hetero",IF(M3267,"Single","Homo"))</f>
        <v>Single</v>
      </c>
    </row>
    <row r="3268" spans="1:15">
      <c r="A3268" s="13" t="s">
        <v>3517</v>
      </c>
      <c r="B3268" s="14" t="s">
        <v>54</v>
      </c>
      <c r="J3268" s="15">
        <f t="shared" si="256"/>
        <v>1</v>
      </c>
      <c r="K3268" s="15" cm="1">
        <f t="array" ref="K3268">_xlfn.NUMBERVALUE(_xlfn.TEXTSPLIT(_xlfn.CHOOSECOLS(_xlfn.TEXTSPLIT(B3268,"("),2),")"))</f>
        <v>1</v>
      </c>
      <c r="L3268" s="15" t="b">
        <f t="shared" si="257"/>
        <v>0</v>
      </c>
      <c r="M3268" s="15" t="b">
        <f t="shared" si="255"/>
        <v>1</v>
      </c>
      <c r="N3268" s="15" t="b">
        <f t="shared" si="258"/>
        <v>0</v>
      </c>
      <c r="O3268" s="15" t="str">
        <f t="shared" si="259"/>
        <v>Single</v>
      </c>
    </row>
    <row r="3269" spans="1:15">
      <c r="A3269" s="13" t="s">
        <v>3518</v>
      </c>
      <c r="B3269" s="14" t="s">
        <v>54</v>
      </c>
      <c r="J3269" s="15">
        <f t="shared" si="256"/>
        <v>1</v>
      </c>
      <c r="K3269" s="15" cm="1">
        <f t="array" ref="K3269">_xlfn.NUMBERVALUE(_xlfn.TEXTSPLIT(_xlfn.CHOOSECOLS(_xlfn.TEXTSPLIT(B3269,"("),2),")"))</f>
        <v>1</v>
      </c>
      <c r="L3269" s="15" t="b">
        <f t="shared" si="257"/>
        <v>0</v>
      </c>
      <c r="M3269" s="15" t="b">
        <f t="shared" si="255"/>
        <v>1</v>
      </c>
      <c r="N3269" s="15" t="b">
        <f t="shared" si="258"/>
        <v>0</v>
      </c>
      <c r="O3269" s="15" t="str">
        <f t="shared" si="259"/>
        <v>Single</v>
      </c>
    </row>
    <row r="3270" spans="1:15">
      <c r="A3270" s="13" t="s">
        <v>3519</v>
      </c>
      <c r="B3270" s="14" t="s">
        <v>54</v>
      </c>
      <c r="J3270" s="15">
        <f t="shared" si="256"/>
        <v>1</v>
      </c>
      <c r="K3270" s="15" cm="1">
        <f t="array" ref="K3270">_xlfn.NUMBERVALUE(_xlfn.TEXTSPLIT(_xlfn.CHOOSECOLS(_xlfn.TEXTSPLIT(B3270,"("),2),")"))</f>
        <v>1</v>
      </c>
      <c r="L3270" s="15" t="b">
        <f t="shared" si="257"/>
        <v>0</v>
      </c>
      <c r="M3270" s="15" t="b">
        <f t="shared" ref="M3270:M3333" si="260">IF(K3270=1,TRUE,FALSE)</f>
        <v>1</v>
      </c>
      <c r="N3270" s="15" t="b">
        <f t="shared" si="258"/>
        <v>0</v>
      </c>
      <c r="O3270" s="15" t="str">
        <f t="shared" si="259"/>
        <v>Single</v>
      </c>
    </row>
    <row r="3271" spans="1:15">
      <c r="A3271" s="13" t="s">
        <v>3520</v>
      </c>
      <c r="B3271" s="14" t="s">
        <v>54</v>
      </c>
      <c r="J3271" s="15">
        <f t="shared" si="256"/>
        <v>1</v>
      </c>
      <c r="K3271" s="15" cm="1">
        <f t="array" ref="K3271">_xlfn.NUMBERVALUE(_xlfn.TEXTSPLIT(_xlfn.CHOOSECOLS(_xlfn.TEXTSPLIT(B3271,"("),2),")"))</f>
        <v>1</v>
      </c>
      <c r="L3271" s="15" t="b">
        <f t="shared" si="257"/>
        <v>0</v>
      </c>
      <c r="M3271" s="15" t="b">
        <f t="shared" si="260"/>
        <v>1</v>
      </c>
      <c r="N3271" s="15" t="b">
        <f t="shared" si="258"/>
        <v>0</v>
      </c>
      <c r="O3271" s="15" t="str">
        <f t="shared" si="259"/>
        <v>Single</v>
      </c>
    </row>
    <row r="3272" spans="1:15">
      <c r="A3272" s="13" t="s">
        <v>3521</v>
      </c>
      <c r="B3272" s="14" t="s">
        <v>54</v>
      </c>
      <c r="J3272" s="15">
        <f t="shared" si="256"/>
        <v>1</v>
      </c>
      <c r="K3272" s="15" cm="1">
        <f t="array" ref="K3272">_xlfn.NUMBERVALUE(_xlfn.TEXTSPLIT(_xlfn.CHOOSECOLS(_xlfn.TEXTSPLIT(B3272,"("),2),")"))</f>
        <v>1</v>
      </c>
      <c r="L3272" s="15" t="b">
        <f t="shared" si="257"/>
        <v>0</v>
      </c>
      <c r="M3272" s="15" t="b">
        <f t="shared" si="260"/>
        <v>1</v>
      </c>
      <c r="N3272" s="15" t="b">
        <f t="shared" si="258"/>
        <v>0</v>
      </c>
      <c r="O3272" s="15" t="str">
        <f t="shared" si="259"/>
        <v>Single</v>
      </c>
    </row>
    <row r="3273" spans="1:15">
      <c r="A3273" s="13" t="s">
        <v>3522</v>
      </c>
      <c r="B3273" s="14" t="s">
        <v>54</v>
      </c>
      <c r="J3273" s="15">
        <f t="shared" si="256"/>
        <v>1</v>
      </c>
      <c r="K3273" s="15" cm="1">
        <f t="array" ref="K3273">_xlfn.NUMBERVALUE(_xlfn.TEXTSPLIT(_xlfn.CHOOSECOLS(_xlfn.TEXTSPLIT(B3273,"("),2),")"))</f>
        <v>1</v>
      </c>
      <c r="L3273" s="15" t="b">
        <f t="shared" si="257"/>
        <v>0</v>
      </c>
      <c r="M3273" s="15" t="b">
        <f t="shared" si="260"/>
        <v>1</v>
      </c>
      <c r="N3273" s="15" t="b">
        <f t="shared" si="258"/>
        <v>0</v>
      </c>
      <c r="O3273" s="15" t="str">
        <f t="shared" si="259"/>
        <v>Single</v>
      </c>
    </row>
    <row r="3274" spans="1:15">
      <c r="A3274" s="13" t="s">
        <v>3523</v>
      </c>
      <c r="B3274" s="14" t="s">
        <v>167</v>
      </c>
      <c r="J3274" s="15">
        <f t="shared" si="256"/>
        <v>1</v>
      </c>
      <c r="K3274" s="15" cm="1">
        <f t="array" ref="K3274">_xlfn.NUMBERVALUE(_xlfn.TEXTSPLIT(_xlfn.CHOOSECOLS(_xlfn.TEXTSPLIT(B3274,"("),2),")"))</f>
        <v>3</v>
      </c>
      <c r="L3274" s="15" t="b">
        <f t="shared" si="257"/>
        <v>0</v>
      </c>
      <c r="M3274" s="15" t="b">
        <f t="shared" si="260"/>
        <v>0</v>
      </c>
      <c r="N3274" s="15" t="b">
        <f t="shared" si="258"/>
        <v>0</v>
      </c>
      <c r="O3274" s="15" t="str">
        <f t="shared" si="259"/>
        <v>Homo</v>
      </c>
    </row>
    <row r="3275" spans="1:15">
      <c r="A3275" s="13" t="s">
        <v>3524</v>
      </c>
      <c r="B3275" s="14" t="s">
        <v>54</v>
      </c>
      <c r="J3275" s="15">
        <f t="shared" si="256"/>
        <v>1</v>
      </c>
      <c r="K3275" s="15" cm="1">
        <f t="array" ref="K3275">_xlfn.NUMBERVALUE(_xlfn.TEXTSPLIT(_xlfn.CHOOSECOLS(_xlfn.TEXTSPLIT(B3275,"("),2),")"))</f>
        <v>1</v>
      </c>
      <c r="L3275" s="15" t="b">
        <f t="shared" si="257"/>
        <v>0</v>
      </c>
      <c r="M3275" s="15" t="b">
        <f t="shared" si="260"/>
        <v>1</v>
      </c>
      <c r="N3275" s="15" t="b">
        <f t="shared" si="258"/>
        <v>0</v>
      </c>
      <c r="O3275" s="15" t="str">
        <f t="shared" si="259"/>
        <v>Single</v>
      </c>
    </row>
    <row r="3276" spans="1:15">
      <c r="A3276" s="13" t="s">
        <v>3525</v>
      </c>
      <c r="B3276" s="14" t="s">
        <v>54</v>
      </c>
      <c r="J3276" s="15">
        <f t="shared" si="256"/>
        <v>1</v>
      </c>
      <c r="K3276" s="15" cm="1">
        <f t="array" ref="K3276">_xlfn.NUMBERVALUE(_xlfn.TEXTSPLIT(_xlfn.CHOOSECOLS(_xlfn.TEXTSPLIT(B3276,"("),2),")"))</f>
        <v>1</v>
      </c>
      <c r="L3276" s="15" t="b">
        <f t="shared" si="257"/>
        <v>0</v>
      </c>
      <c r="M3276" s="15" t="b">
        <f t="shared" si="260"/>
        <v>1</v>
      </c>
      <c r="N3276" s="15" t="b">
        <f t="shared" si="258"/>
        <v>0</v>
      </c>
      <c r="O3276" s="15" t="str">
        <f t="shared" si="259"/>
        <v>Single</v>
      </c>
    </row>
    <row r="3277" spans="1:15">
      <c r="A3277" s="13" t="s">
        <v>3526</v>
      </c>
      <c r="B3277" s="14" t="s">
        <v>54</v>
      </c>
      <c r="J3277" s="15">
        <f t="shared" si="256"/>
        <v>1</v>
      </c>
      <c r="K3277" s="15" cm="1">
        <f t="array" ref="K3277">_xlfn.NUMBERVALUE(_xlfn.TEXTSPLIT(_xlfn.CHOOSECOLS(_xlfn.TEXTSPLIT(B3277,"("),2),")"))</f>
        <v>1</v>
      </c>
      <c r="L3277" s="15" t="b">
        <f t="shared" si="257"/>
        <v>0</v>
      </c>
      <c r="M3277" s="15" t="b">
        <f t="shared" si="260"/>
        <v>1</v>
      </c>
      <c r="N3277" s="15" t="b">
        <f t="shared" si="258"/>
        <v>0</v>
      </c>
      <c r="O3277" s="15" t="str">
        <f t="shared" si="259"/>
        <v>Single</v>
      </c>
    </row>
    <row r="3278" spans="1:15">
      <c r="A3278" s="13" t="s">
        <v>3527</v>
      </c>
      <c r="B3278" s="14" t="s">
        <v>54</v>
      </c>
      <c r="J3278" s="15">
        <f t="shared" si="256"/>
        <v>1</v>
      </c>
      <c r="K3278" s="15" cm="1">
        <f t="array" ref="K3278">_xlfn.NUMBERVALUE(_xlfn.TEXTSPLIT(_xlfn.CHOOSECOLS(_xlfn.TEXTSPLIT(B3278,"("),2),")"))</f>
        <v>1</v>
      </c>
      <c r="L3278" s="15" t="b">
        <f t="shared" si="257"/>
        <v>0</v>
      </c>
      <c r="M3278" s="15" t="b">
        <f t="shared" si="260"/>
        <v>1</v>
      </c>
      <c r="N3278" s="15" t="b">
        <f t="shared" si="258"/>
        <v>0</v>
      </c>
      <c r="O3278" s="15" t="str">
        <f t="shared" si="259"/>
        <v>Single</v>
      </c>
    </row>
    <row r="3279" spans="1:15">
      <c r="A3279" s="13" t="s">
        <v>3528</v>
      </c>
      <c r="B3279" s="14" t="s">
        <v>54</v>
      </c>
      <c r="J3279" s="15">
        <f t="shared" si="256"/>
        <v>1</v>
      </c>
      <c r="K3279" s="15" cm="1">
        <f t="array" ref="K3279">_xlfn.NUMBERVALUE(_xlfn.TEXTSPLIT(_xlfn.CHOOSECOLS(_xlfn.TEXTSPLIT(B3279,"("),2),")"))</f>
        <v>1</v>
      </c>
      <c r="L3279" s="15" t="b">
        <f t="shared" si="257"/>
        <v>0</v>
      </c>
      <c r="M3279" s="15" t="b">
        <f t="shared" si="260"/>
        <v>1</v>
      </c>
      <c r="N3279" s="15" t="b">
        <f t="shared" si="258"/>
        <v>0</v>
      </c>
      <c r="O3279" s="15" t="str">
        <f t="shared" si="259"/>
        <v>Single</v>
      </c>
    </row>
    <row r="3280" spans="1:15">
      <c r="A3280" s="13" t="s">
        <v>3529</v>
      </c>
      <c r="B3280" s="14" t="s">
        <v>54</v>
      </c>
      <c r="J3280" s="15">
        <f t="shared" si="256"/>
        <v>1</v>
      </c>
      <c r="K3280" s="15" cm="1">
        <f t="array" ref="K3280">_xlfn.NUMBERVALUE(_xlfn.TEXTSPLIT(_xlfn.CHOOSECOLS(_xlfn.TEXTSPLIT(B3280,"("),2),")"))</f>
        <v>1</v>
      </c>
      <c r="L3280" s="15" t="b">
        <f t="shared" si="257"/>
        <v>0</v>
      </c>
      <c r="M3280" s="15" t="b">
        <f t="shared" si="260"/>
        <v>1</v>
      </c>
      <c r="N3280" s="15" t="b">
        <f t="shared" si="258"/>
        <v>0</v>
      </c>
      <c r="O3280" s="15" t="str">
        <f t="shared" si="259"/>
        <v>Single</v>
      </c>
    </row>
    <row r="3281" spans="1:15">
      <c r="A3281" s="13" t="s">
        <v>3530</v>
      </c>
      <c r="B3281" s="14" t="s">
        <v>54</v>
      </c>
      <c r="J3281" s="15">
        <f t="shared" si="256"/>
        <v>1</v>
      </c>
      <c r="K3281" s="15" cm="1">
        <f t="array" ref="K3281">_xlfn.NUMBERVALUE(_xlfn.TEXTSPLIT(_xlfn.CHOOSECOLS(_xlfn.TEXTSPLIT(B3281,"("),2),")"))</f>
        <v>1</v>
      </c>
      <c r="L3281" s="15" t="b">
        <f t="shared" si="257"/>
        <v>0</v>
      </c>
      <c r="M3281" s="15" t="b">
        <f t="shared" si="260"/>
        <v>1</v>
      </c>
      <c r="N3281" s="15" t="b">
        <f t="shared" si="258"/>
        <v>0</v>
      </c>
      <c r="O3281" s="15" t="str">
        <f t="shared" si="259"/>
        <v>Single</v>
      </c>
    </row>
    <row r="3282" spans="1:15">
      <c r="A3282" s="13" t="s">
        <v>3531</v>
      </c>
      <c r="B3282" s="14" t="s">
        <v>54</v>
      </c>
      <c r="J3282" s="15">
        <f t="shared" si="256"/>
        <v>1</v>
      </c>
      <c r="K3282" s="15" cm="1">
        <f t="array" ref="K3282">_xlfn.NUMBERVALUE(_xlfn.TEXTSPLIT(_xlfn.CHOOSECOLS(_xlfn.TEXTSPLIT(B3282,"("),2),")"))</f>
        <v>1</v>
      </c>
      <c r="L3282" s="15" t="b">
        <f t="shared" si="257"/>
        <v>0</v>
      </c>
      <c r="M3282" s="15" t="b">
        <f t="shared" si="260"/>
        <v>1</v>
      </c>
      <c r="N3282" s="15" t="b">
        <f t="shared" si="258"/>
        <v>0</v>
      </c>
      <c r="O3282" s="15" t="str">
        <f t="shared" si="259"/>
        <v>Single</v>
      </c>
    </row>
    <row r="3283" spans="1:15">
      <c r="A3283" s="13" t="s">
        <v>3532</v>
      </c>
      <c r="B3283" s="14" t="s">
        <v>40</v>
      </c>
      <c r="C3283" s="14" t="s">
        <v>54</v>
      </c>
      <c r="J3283" s="15">
        <f t="shared" si="256"/>
        <v>2</v>
      </c>
      <c r="K3283" s="15" cm="1">
        <f t="array" ref="K3283">_xlfn.NUMBERVALUE(_xlfn.TEXTSPLIT(_xlfn.CHOOSECOLS(_xlfn.TEXTSPLIT(B3283,"("),2),")"))</f>
        <v>2</v>
      </c>
      <c r="L3283" s="15" t="b">
        <f t="shared" si="257"/>
        <v>1</v>
      </c>
      <c r="M3283" s="15" t="b">
        <f t="shared" si="260"/>
        <v>0</v>
      </c>
      <c r="N3283" s="15" t="b">
        <f t="shared" si="258"/>
        <v>0</v>
      </c>
      <c r="O3283" s="15" t="str">
        <f t="shared" si="259"/>
        <v>Hetero</v>
      </c>
    </row>
    <row r="3284" spans="1:15">
      <c r="A3284" s="13" t="s">
        <v>3533</v>
      </c>
      <c r="B3284" s="14" t="s">
        <v>54</v>
      </c>
      <c r="J3284" s="15">
        <f t="shared" si="256"/>
        <v>1</v>
      </c>
      <c r="K3284" s="15" cm="1">
        <f t="array" ref="K3284">_xlfn.NUMBERVALUE(_xlfn.TEXTSPLIT(_xlfn.CHOOSECOLS(_xlfn.TEXTSPLIT(B3284,"("),2),")"))</f>
        <v>1</v>
      </c>
      <c r="L3284" s="15" t="b">
        <f t="shared" si="257"/>
        <v>0</v>
      </c>
      <c r="M3284" s="15" t="b">
        <f t="shared" si="260"/>
        <v>1</v>
      </c>
      <c r="N3284" s="15" t="b">
        <f t="shared" si="258"/>
        <v>0</v>
      </c>
      <c r="O3284" s="15" t="str">
        <f t="shared" si="259"/>
        <v>Single</v>
      </c>
    </row>
    <row r="3285" spans="1:15">
      <c r="A3285" s="13" t="s">
        <v>3534</v>
      </c>
      <c r="B3285" s="14" t="s">
        <v>167</v>
      </c>
      <c r="C3285" s="14" t="s">
        <v>64</v>
      </c>
      <c r="J3285" s="15">
        <f t="shared" si="256"/>
        <v>2</v>
      </c>
      <c r="K3285" s="15" cm="1">
        <f t="array" ref="K3285">_xlfn.NUMBERVALUE(_xlfn.TEXTSPLIT(_xlfn.CHOOSECOLS(_xlfn.TEXTSPLIT(B3285,"("),2),")"))</f>
        <v>3</v>
      </c>
      <c r="L3285" s="15" t="b">
        <f t="shared" si="257"/>
        <v>1</v>
      </c>
      <c r="M3285" s="15" t="b">
        <f t="shared" si="260"/>
        <v>0</v>
      </c>
      <c r="N3285" s="15" t="b">
        <f t="shared" si="258"/>
        <v>0</v>
      </c>
      <c r="O3285" s="15" t="str">
        <f t="shared" si="259"/>
        <v>Hetero</v>
      </c>
    </row>
    <row r="3286" spans="1:15">
      <c r="A3286" s="13" t="s">
        <v>3535</v>
      </c>
      <c r="B3286" s="14" t="s">
        <v>54</v>
      </c>
      <c r="J3286" s="15">
        <f t="shared" si="256"/>
        <v>1</v>
      </c>
      <c r="K3286" s="15" cm="1">
        <f t="array" ref="K3286">_xlfn.NUMBERVALUE(_xlfn.TEXTSPLIT(_xlfn.CHOOSECOLS(_xlfn.TEXTSPLIT(B3286,"("),2),")"))</f>
        <v>1</v>
      </c>
      <c r="L3286" s="15" t="b">
        <f t="shared" si="257"/>
        <v>0</v>
      </c>
      <c r="M3286" s="15" t="b">
        <f t="shared" si="260"/>
        <v>1</v>
      </c>
      <c r="N3286" s="15" t="b">
        <f t="shared" si="258"/>
        <v>0</v>
      </c>
      <c r="O3286" s="15" t="str">
        <f t="shared" si="259"/>
        <v>Single</v>
      </c>
    </row>
    <row r="3287" spans="1:15">
      <c r="A3287" s="13" t="s">
        <v>3536</v>
      </c>
      <c r="B3287" s="14" t="s">
        <v>54</v>
      </c>
      <c r="J3287" s="15">
        <f t="shared" si="256"/>
        <v>1</v>
      </c>
      <c r="K3287" s="15" cm="1">
        <f t="array" ref="K3287">_xlfn.NUMBERVALUE(_xlfn.TEXTSPLIT(_xlfn.CHOOSECOLS(_xlfn.TEXTSPLIT(B3287,"("),2),")"))</f>
        <v>1</v>
      </c>
      <c r="L3287" s="15" t="b">
        <f t="shared" si="257"/>
        <v>0</v>
      </c>
      <c r="M3287" s="15" t="b">
        <f t="shared" si="260"/>
        <v>1</v>
      </c>
      <c r="N3287" s="15" t="b">
        <f t="shared" si="258"/>
        <v>0</v>
      </c>
      <c r="O3287" s="15" t="str">
        <f t="shared" si="259"/>
        <v>Single</v>
      </c>
    </row>
    <row r="3288" spans="1:15">
      <c r="A3288" s="13" t="s">
        <v>3537</v>
      </c>
      <c r="B3288" s="14" t="s">
        <v>54</v>
      </c>
      <c r="J3288" s="15">
        <f t="shared" si="256"/>
        <v>1</v>
      </c>
      <c r="K3288" s="15" cm="1">
        <f t="array" ref="K3288">_xlfn.NUMBERVALUE(_xlfn.TEXTSPLIT(_xlfn.CHOOSECOLS(_xlfn.TEXTSPLIT(B3288,"("),2),")"))</f>
        <v>1</v>
      </c>
      <c r="L3288" s="15" t="b">
        <f t="shared" si="257"/>
        <v>0</v>
      </c>
      <c r="M3288" s="15" t="b">
        <f t="shared" si="260"/>
        <v>1</v>
      </c>
      <c r="N3288" s="15" t="b">
        <f t="shared" si="258"/>
        <v>0</v>
      </c>
      <c r="O3288" s="15" t="str">
        <f t="shared" si="259"/>
        <v>Single</v>
      </c>
    </row>
    <row r="3289" spans="1:15">
      <c r="A3289" s="13" t="s">
        <v>3538</v>
      </c>
      <c r="B3289" s="14" t="s">
        <v>54</v>
      </c>
      <c r="J3289" s="15">
        <f t="shared" si="256"/>
        <v>1</v>
      </c>
      <c r="K3289" s="15" cm="1">
        <f t="array" ref="K3289">_xlfn.NUMBERVALUE(_xlfn.TEXTSPLIT(_xlfn.CHOOSECOLS(_xlfn.TEXTSPLIT(B3289,"("),2),")"))</f>
        <v>1</v>
      </c>
      <c r="L3289" s="15" t="b">
        <f t="shared" si="257"/>
        <v>0</v>
      </c>
      <c r="M3289" s="15" t="b">
        <f t="shared" si="260"/>
        <v>1</v>
      </c>
      <c r="N3289" s="15" t="b">
        <f t="shared" si="258"/>
        <v>0</v>
      </c>
      <c r="O3289" s="15" t="str">
        <f t="shared" si="259"/>
        <v>Single</v>
      </c>
    </row>
    <row r="3290" spans="1:15">
      <c r="A3290" s="13" t="s">
        <v>3539</v>
      </c>
      <c r="B3290" s="14" t="s">
        <v>167</v>
      </c>
      <c r="J3290" s="15">
        <f t="shared" si="256"/>
        <v>1</v>
      </c>
      <c r="K3290" s="15" cm="1">
        <f t="array" ref="K3290">_xlfn.NUMBERVALUE(_xlfn.TEXTSPLIT(_xlfn.CHOOSECOLS(_xlfn.TEXTSPLIT(B3290,"("),2),")"))</f>
        <v>3</v>
      </c>
      <c r="L3290" s="15" t="b">
        <f t="shared" si="257"/>
        <v>0</v>
      </c>
      <c r="M3290" s="15" t="b">
        <f t="shared" si="260"/>
        <v>0</v>
      </c>
      <c r="N3290" s="15" t="b">
        <f t="shared" si="258"/>
        <v>0</v>
      </c>
      <c r="O3290" s="15" t="str">
        <f t="shared" si="259"/>
        <v>Homo</v>
      </c>
    </row>
    <row r="3291" spans="1:15">
      <c r="A3291" s="13" t="s">
        <v>3540</v>
      </c>
      <c r="B3291" s="14" t="s">
        <v>54</v>
      </c>
      <c r="J3291" s="15">
        <f t="shared" si="256"/>
        <v>1</v>
      </c>
      <c r="K3291" s="15" cm="1">
        <f t="array" ref="K3291">_xlfn.NUMBERVALUE(_xlfn.TEXTSPLIT(_xlfn.CHOOSECOLS(_xlfn.TEXTSPLIT(B3291,"("),2),")"))</f>
        <v>1</v>
      </c>
      <c r="L3291" s="15" t="b">
        <f t="shared" si="257"/>
        <v>0</v>
      </c>
      <c r="M3291" s="15" t="b">
        <f t="shared" si="260"/>
        <v>1</v>
      </c>
      <c r="N3291" s="15" t="b">
        <f t="shared" si="258"/>
        <v>0</v>
      </c>
      <c r="O3291" s="15" t="str">
        <f t="shared" si="259"/>
        <v>Single</v>
      </c>
    </row>
    <row r="3292" spans="1:15">
      <c r="A3292" s="13" t="s">
        <v>3541</v>
      </c>
      <c r="B3292" s="14" t="s">
        <v>54</v>
      </c>
      <c r="J3292" s="15">
        <f t="shared" si="256"/>
        <v>1</v>
      </c>
      <c r="K3292" s="15" cm="1">
        <f t="array" ref="K3292">_xlfn.NUMBERVALUE(_xlfn.TEXTSPLIT(_xlfn.CHOOSECOLS(_xlfn.TEXTSPLIT(B3292,"("),2),")"))</f>
        <v>1</v>
      </c>
      <c r="L3292" s="15" t="b">
        <f t="shared" si="257"/>
        <v>0</v>
      </c>
      <c r="M3292" s="15" t="b">
        <f t="shared" si="260"/>
        <v>1</v>
      </c>
      <c r="N3292" s="15" t="b">
        <f t="shared" si="258"/>
        <v>0</v>
      </c>
      <c r="O3292" s="15" t="str">
        <f t="shared" si="259"/>
        <v>Single</v>
      </c>
    </row>
    <row r="3293" spans="1:15">
      <c r="A3293" s="13" t="s">
        <v>3542</v>
      </c>
      <c r="B3293" s="14" t="s">
        <v>167</v>
      </c>
      <c r="J3293" s="15">
        <f t="shared" si="256"/>
        <v>1</v>
      </c>
      <c r="K3293" s="15" cm="1">
        <f t="array" ref="K3293">_xlfn.NUMBERVALUE(_xlfn.TEXTSPLIT(_xlfn.CHOOSECOLS(_xlfn.TEXTSPLIT(B3293,"("),2),")"))</f>
        <v>3</v>
      </c>
      <c r="L3293" s="15" t="b">
        <f t="shared" si="257"/>
        <v>0</v>
      </c>
      <c r="M3293" s="15" t="b">
        <f t="shared" si="260"/>
        <v>0</v>
      </c>
      <c r="N3293" s="15" t="b">
        <f t="shared" si="258"/>
        <v>0</v>
      </c>
      <c r="O3293" s="15" t="str">
        <f t="shared" si="259"/>
        <v>Homo</v>
      </c>
    </row>
    <row r="3294" spans="1:15">
      <c r="A3294" s="13" t="s">
        <v>3543</v>
      </c>
      <c r="B3294" s="14" t="s">
        <v>234</v>
      </c>
      <c r="J3294" s="15">
        <f t="shared" si="256"/>
        <v>1</v>
      </c>
      <c r="K3294" s="15" cm="1">
        <f t="array" ref="K3294">_xlfn.NUMBERVALUE(_xlfn.TEXTSPLIT(_xlfn.CHOOSECOLS(_xlfn.TEXTSPLIT(B3294,"("),2),")"))</f>
        <v>4</v>
      </c>
      <c r="L3294" s="15" t="b">
        <f t="shared" si="257"/>
        <v>0</v>
      </c>
      <c r="M3294" s="15" t="b">
        <f t="shared" si="260"/>
        <v>0</v>
      </c>
      <c r="N3294" s="15" t="b">
        <f t="shared" si="258"/>
        <v>0</v>
      </c>
      <c r="O3294" s="15" t="str">
        <f t="shared" si="259"/>
        <v>Homo</v>
      </c>
    </row>
    <row r="3295" spans="1:15">
      <c r="A3295" s="13" t="s">
        <v>3544</v>
      </c>
      <c r="B3295" s="14" t="s">
        <v>54</v>
      </c>
      <c r="J3295" s="15">
        <f t="shared" si="256"/>
        <v>1</v>
      </c>
      <c r="K3295" s="15" cm="1">
        <f t="array" ref="K3295">_xlfn.NUMBERVALUE(_xlfn.TEXTSPLIT(_xlfn.CHOOSECOLS(_xlfn.TEXTSPLIT(B3295,"("),2),")"))</f>
        <v>1</v>
      </c>
      <c r="L3295" s="15" t="b">
        <f t="shared" si="257"/>
        <v>0</v>
      </c>
      <c r="M3295" s="15" t="b">
        <f t="shared" si="260"/>
        <v>1</v>
      </c>
      <c r="N3295" s="15" t="b">
        <f t="shared" si="258"/>
        <v>0</v>
      </c>
      <c r="O3295" s="15" t="str">
        <f t="shared" si="259"/>
        <v>Single</v>
      </c>
    </row>
    <row r="3296" spans="1:15">
      <c r="A3296" s="13" t="s">
        <v>3545</v>
      </c>
      <c r="B3296" s="14" t="s">
        <v>234</v>
      </c>
      <c r="J3296" s="15">
        <f t="shared" si="256"/>
        <v>1</v>
      </c>
      <c r="K3296" s="15" cm="1">
        <f t="array" ref="K3296">_xlfn.NUMBERVALUE(_xlfn.TEXTSPLIT(_xlfn.CHOOSECOLS(_xlfn.TEXTSPLIT(B3296,"("),2),")"))</f>
        <v>4</v>
      </c>
      <c r="L3296" s="15" t="b">
        <f t="shared" si="257"/>
        <v>0</v>
      </c>
      <c r="M3296" s="15" t="b">
        <f t="shared" si="260"/>
        <v>0</v>
      </c>
      <c r="N3296" s="15" t="b">
        <f t="shared" si="258"/>
        <v>0</v>
      </c>
      <c r="O3296" s="15" t="str">
        <f t="shared" si="259"/>
        <v>Homo</v>
      </c>
    </row>
    <row r="3297" spans="1:15">
      <c r="A3297" s="13" t="s">
        <v>3546</v>
      </c>
      <c r="B3297" s="14" t="s">
        <v>61</v>
      </c>
      <c r="J3297" s="15">
        <f t="shared" si="256"/>
        <v>1</v>
      </c>
      <c r="K3297" s="15" cm="1">
        <f t="array" ref="K3297">_xlfn.NUMBERVALUE(_xlfn.TEXTSPLIT(_xlfn.CHOOSECOLS(_xlfn.TEXTSPLIT(B3297,"("),2),")"))</f>
        <v>7</v>
      </c>
      <c r="L3297" s="15" t="b">
        <f t="shared" si="257"/>
        <v>0</v>
      </c>
      <c r="M3297" s="15" t="b">
        <f t="shared" si="260"/>
        <v>0</v>
      </c>
      <c r="N3297" s="15" t="b">
        <f t="shared" si="258"/>
        <v>0</v>
      </c>
      <c r="O3297" s="15" t="str">
        <f t="shared" si="259"/>
        <v>Homo</v>
      </c>
    </row>
    <row r="3298" spans="1:15">
      <c r="A3298" s="13" t="s">
        <v>3547</v>
      </c>
      <c r="B3298" s="14" t="s">
        <v>54</v>
      </c>
      <c r="J3298" s="15">
        <f t="shared" si="256"/>
        <v>1</v>
      </c>
      <c r="K3298" s="15" cm="1">
        <f t="array" ref="K3298">_xlfn.NUMBERVALUE(_xlfn.TEXTSPLIT(_xlfn.CHOOSECOLS(_xlfn.TEXTSPLIT(B3298,"("),2),")"))</f>
        <v>1</v>
      </c>
      <c r="L3298" s="15" t="b">
        <f t="shared" si="257"/>
        <v>0</v>
      </c>
      <c r="M3298" s="15" t="b">
        <f t="shared" si="260"/>
        <v>1</v>
      </c>
      <c r="N3298" s="15" t="b">
        <f t="shared" si="258"/>
        <v>0</v>
      </c>
      <c r="O3298" s="15" t="str">
        <f t="shared" si="259"/>
        <v>Single</v>
      </c>
    </row>
    <row r="3299" spans="1:15">
      <c r="A3299" s="13" t="s">
        <v>3548</v>
      </c>
      <c r="B3299" s="14" t="s">
        <v>54</v>
      </c>
      <c r="J3299" s="15">
        <f t="shared" si="256"/>
        <v>1</v>
      </c>
      <c r="K3299" s="15" cm="1">
        <f t="array" ref="K3299">_xlfn.NUMBERVALUE(_xlfn.TEXTSPLIT(_xlfn.CHOOSECOLS(_xlfn.TEXTSPLIT(B3299,"("),2),")"))</f>
        <v>1</v>
      </c>
      <c r="L3299" s="15" t="b">
        <f t="shared" si="257"/>
        <v>0</v>
      </c>
      <c r="M3299" s="15" t="b">
        <f t="shared" si="260"/>
        <v>1</v>
      </c>
      <c r="N3299" s="15" t="b">
        <f t="shared" si="258"/>
        <v>0</v>
      </c>
      <c r="O3299" s="15" t="str">
        <f t="shared" si="259"/>
        <v>Single</v>
      </c>
    </row>
    <row r="3300" spans="1:15">
      <c r="A3300" s="13" t="s">
        <v>3549</v>
      </c>
      <c r="B3300" s="14" t="s">
        <v>54</v>
      </c>
      <c r="J3300" s="15">
        <f t="shared" si="256"/>
        <v>1</v>
      </c>
      <c r="K3300" s="15" cm="1">
        <f t="array" ref="K3300">_xlfn.NUMBERVALUE(_xlfn.TEXTSPLIT(_xlfn.CHOOSECOLS(_xlfn.TEXTSPLIT(B3300,"("),2),")"))</f>
        <v>1</v>
      </c>
      <c r="L3300" s="15" t="b">
        <f t="shared" si="257"/>
        <v>0</v>
      </c>
      <c r="M3300" s="15" t="b">
        <f t="shared" si="260"/>
        <v>1</v>
      </c>
      <c r="N3300" s="15" t="b">
        <f t="shared" si="258"/>
        <v>0</v>
      </c>
      <c r="O3300" s="15" t="str">
        <f t="shared" si="259"/>
        <v>Single</v>
      </c>
    </row>
    <row r="3301" spans="1:15">
      <c r="A3301" s="13" t="s">
        <v>3550</v>
      </c>
      <c r="B3301" s="14" t="s">
        <v>54</v>
      </c>
      <c r="J3301" s="15">
        <f t="shared" si="256"/>
        <v>1</v>
      </c>
      <c r="K3301" s="15" cm="1">
        <f t="array" ref="K3301">_xlfn.NUMBERVALUE(_xlfn.TEXTSPLIT(_xlfn.CHOOSECOLS(_xlfn.TEXTSPLIT(B3301,"("),2),")"))</f>
        <v>1</v>
      </c>
      <c r="L3301" s="15" t="b">
        <f t="shared" si="257"/>
        <v>0</v>
      </c>
      <c r="M3301" s="15" t="b">
        <f t="shared" si="260"/>
        <v>1</v>
      </c>
      <c r="N3301" s="15" t="b">
        <f t="shared" si="258"/>
        <v>0</v>
      </c>
      <c r="O3301" s="15" t="str">
        <f t="shared" si="259"/>
        <v>Single</v>
      </c>
    </row>
    <row r="3302" spans="1:15">
      <c r="A3302" s="13" t="s">
        <v>3551</v>
      </c>
      <c r="B3302" s="14" t="s">
        <v>54</v>
      </c>
      <c r="J3302" s="15">
        <f t="shared" si="256"/>
        <v>1</v>
      </c>
      <c r="K3302" s="15" cm="1">
        <f t="array" ref="K3302">_xlfn.NUMBERVALUE(_xlfn.TEXTSPLIT(_xlfn.CHOOSECOLS(_xlfn.TEXTSPLIT(B3302,"("),2),")"))</f>
        <v>1</v>
      </c>
      <c r="L3302" s="15" t="b">
        <f t="shared" si="257"/>
        <v>0</v>
      </c>
      <c r="M3302" s="15" t="b">
        <f t="shared" si="260"/>
        <v>1</v>
      </c>
      <c r="N3302" s="15" t="b">
        <f t="shared" si="258"/>
        <v>0</v>
      </c>
      <c r="O3302" s="15" t="str">
        <f t="shared" si="259"/>
        <v>Single</v>
      </c>
    </row>
    <row r="3303" spans="1:15">
      <c r="A3303" s="13" t="s">
        <v>3552</v>
      </c>
      <c r="B3303" s="14" t="s">
        <v>54</v>
      </c>
      <c r="J3303" s="15">
        <f t="shared" si="256"/>
        <v>1</v>
      </c>
      <c r="K3303" s="15" cm="1">
        <f t="array" ref="K3303">_xlfn.NUMBERVALUE(_xlfn.TEXTSPLIT(_xlfn.CHOOSECOLS(_xlfn.TEXTSPLIT(B3303,"("),2),")"))</f>
        <v>1</v>
      </c>
      <c r="L3303" s="15" t="b">
        <f t="shared" si="257"/>
        <v>0</v>
      </c>
      <c r="M3303" s="15" t="b">
        <f t="shared" si="260"/>
        <v>1</v>
      </c>
      <c r="N3303" s="15" t="b">
        <f t="shared" si="258"/>
        <v>0</v>
      </c>
      <c r="O3303" s="15" t="str">
        <f t="shared" si="259"/>
        <v>Single</v>
      </c>
    </row>
    <row r="3304" spans="1:15">
      <c r="A3304" s="13" t="s">
        <v>3553</v>
      </c>
      <c r="B3304" s="14" t="s">
        <v>64</v>
      </c>
      <c r="J3304" s="15">
        <f t="shared" si="256"/>
        <v>1</v>
      </c>
      <c r="K3304" s="15" cm="1">
        <f t="array" ref="K3304">_xlfn.NUMBERVALUE(_xlfn.TEXTSPLIT(_xlfn.CHOOSECOLS(_xlfn.TEXTSPLIT(B3304,"("),2),")"))</f>
        <v>1</v>
      </c>
      <c r="L3304" s="15" t="b">
        <f t="shared" si="257"/>
        <v>0</v>
      </c>
      <c r="M3304" s="15" t="b">
        <f t="shared" si="260"/>
        <v>1</v>
      </c>
      <c r="N3304" s="15" t="b">
        <f t="shared" si="258"/>
        <v>0</v>
      </c>
      <c r="O3304" s="15" t="str">
        <f t="shared" si="259"/>
        <v>Single</v>
      </c>
    </row>
    <row r="3305" spans="1:15">
      <c r="A3305" s="13" t="s">
        <v>3554</v>
      </c>
      <c r="B3305" s="14" t="s">
        <v>54</v>
      </c>
      <c r="J3305" s="15">
        <f t="shared" si="256"/>
        <v>1</v>
      </c>
      <c r="K3305" s="15" cm="1">
        <f t="array" ref="K3305">_xlfn.NUMBERVALUE(_xlfn.TEXTSPLIT(_xlfn.CHOOSECOLS(_xlfn.TEXTSPLIT(B3305,"("),2),")"))</f>
        <v>1</v>
      </c>
      <c r="L3305" s="15" t="b">
        <f t="shared" si="257"/>
        <v>0</v>
      </c>
      <c r="M3305" s="15" t="b">
        <f t="shared" si="260"/>
        <v>1</v>
      </c>
      <c r="N3305" s="15" t="b">
        <f t="shared" si="258"/>
        <v>0</v>
      </c>
      <c r="O3305" s="15" t="str">
        <f t="shared" si="259"/>
        <v>Single</v>
      </c>
    </row>
    <row r="3306" spans="1:15">
      <c r="A3306" s="13" t="s">
        <v>3555</v>
      </c>
      <c r="B3306" s="14" t="s">
        <v>54</v>
      </c>
      <c r="J3306" s="15">
        <f t="shared" si="256"/>
        <v>1</v>
      </c>
      <c r="K3306" s="15" cm="1">
        <f t="array" ref="K3306">_xlfn.NUMBERVALUE(_xlfn.TEXTSPLIT(_xlfn.CHOOSECOLS(_xlfn.TEXTSPLIT(B3306,"("),2),")"))</f>
        <v>1</v>
      </c>
      <c r="L3306" s="15" t="b">
        <f t="shared" si="257"/>
        <v>0</v>
      </c>
      <c r="M3306" s="15" t="b">
        <f t="shared" si="260"/>
        <v>1</v>
      </c>
      <c r="N3306" s="15" t="b">
        <f t="shared" si="258"/>
        <v>0</v>
      </c>
      <c r="O3306" s="15" t="str">
        <f t="shared" si="259"/>
        <v>Single</v>
      </c>
    </row>
    <row r="3307" spans="1:15">
      <c r="A3307" s="13" t="s">
        <v>3556</v>
      </c>
      <c r="B3307" s="14" t="s">
        <v>64</v>
      </c>
      <c r="J3307" s="15">
        <f t="shared" si="256"/>
        <v>1</v>
      </c>
      <c r="K3307" s="15" cm="1">
        <f t="array" ref="K3307">_xlfn.NUMBERVALUE(_xlfn.TEXTSPLIT(_xlfn.CHOOSECOLS(_xlfn.TEXTSPLIT(B3307,"("),2),")"))</f>
        <v>1</v>
      </c>
      <c r="L3307" s="15" t="b">
        <f t="shared" si="257"/>
        <v>0</v>
      </c>
      <c r="M3307" s="15" t="b">
        <f t="shared" si="260"/>
        <v>1</v>
      </c>
      <c r="N3307" s="15" t="b">
        <f t="shared" si="258"/>
        <v>0</v>
      </c>
      <c r="O3307" s="15" t="str">
        <f t="shared" si="259"/>
        <v>Single</v>
      </c>
    </row>
    <row r="3308" spans="1:15">
      <c r="A3308" s="13" t="s">
        <v>3557</v>
      </c>
      <c r="B3308" s="14" t="s">
        <v>108</v>
      </c>
      <c r="J3308" s="15">
        <f t="shared" si="256"/>
        <v>1</v>
      </c>
      <c r="K3308" s="15" cm="1">
        <f t="array" ref="K3308">_xlfn.NUMBERVALUE(_xlfn.TEXTSPLIT(_xlfn.CHOOSECOLS(_xlfn.TEXTSPLIT(B3308,"("),2),")"))</f>
        <v>2</v>
      </c>
      <c r="L3308" s="15" t="b">
        <f t="shared" si="257"/>
        <v>0</v>
      </c>
      <c r="M3308" s="15" t="b">
        <f t="shared" si="260"/>
        <v>0</v>
      </c>
      <c r="N3308" s="15" t="b">
        <f t="shared" si="258"/>
        <v>0</v>
      </c>
      <c r="O3308" s="15" t="str">
        <f t="shared" si="259"/>
        <v>Homo</v>
      </c>
    </row>
    <row r="3309" spans="1:15">
      <c r="A3309" s="13" t="s">
        <v>3558</v>
      </c>
      <c r="B3309" s="14" t="s">
        <v>54</v>
      </c>
      <c r="C3309" s="14" t="s">
        <v>93</v>
      </c>
      <c r="J3309" s="15">
        <f t="shared" si="256"/>
        <v>2</v>
      </c>
      <c r="K3309" s="15" cm="1">
        <f t="array" ref="K3309">_xlfn.NUMBERVALUE(_xlfn.TEXTSPLIT(_xlfn.CHOOSECOLS(_xlfn.TEXTSPLIT(B3309,"("),2),")"))</f>
        <v>1</v>
      </c>
      <c r="L3309" s="15" t="b">
        <f t="shared" si="257"/>
        <v>1</v>
      </c>
      <c r="M3309" s="15" t="b">
        <f t="shared" si="260"/>
        <v>1</v>
      </c>
      <c r="N3309" s="15" t="b">
        <f t="shared" si="258"/>
        <v>0</v>
      </c>
      <c r="O3309" s="15" t="str">
        <f t="shared" si="259"/>
        <v>Hetero</v>
      </c>
    </row>
    <row r="3310" spans="1:15">
      <c r="A3310" s="13" t="s">
        <v>3559</v>
      </c>
      <c r="B3310" s="14" t="s">
        <v>54</v>
      </c>
      <c r="J3310" s="15">
        <f t="shared" si="256"/>
        <v>1</v>
      </c>
      <c r="K3310" s="15" cm="1">
        <f t="array" ref="K3310">_xlfn.NUMBERVALUE(_xlfn.TEXTSPLIT(_xlfn.CHOOSECOLS(_xlfn.TEXTSPLIT(B3310,"("),2),")"))</f>
        <v>1</v>
      </c>
      <c r="L3310" s="15" t="b">
        <f t="shared" si="257"/>
        <v>0</v>
      </c>
      <c r="M3310" s="15" t="b">
        <f t="shared" si="260"/>
        <v>1</v>
      </c>
      <c r="N3310" s="15" t="b">
        <f t="shared" si="258"/>
        <v>0</v>
      </c>
      <c r="O3310" s="15" t="str">
        <f t="shared" si="259"/>
        <v>Single</v>
      </c>
    </row>
    <row r="3311" spans="1:15">
      <c r="A3311" s="13" t="s">
        <v>3560</v>
      </c>
      <c r="B3311" s="14" t="s">
        <v>54</v>
      </c>
      <c r="J3311" s="15">
        <f t="shared" si="256"/>
        <v>1</v>
      </c>
      <c r="K3311" s="15" cm="1">
        <f t="array" ref="K3311">_xlfn.NUMBERVALUE(_xlfn.TEXTSPLIT(_xlfn.CHOOSECOLS(_xlfn.TEXTSPLIT(B3311,"("),2),")"))</f>
        <v>1</v>
      </c>
      <c r="L3311" s="15" t="b">
        <f t="shared" si="257"/>
        <v>0</v>
      </c>
      <c r="M3311" s="15" t="b">
        <f t="shared" si="260"/>
        <v>1</v>
      </c>
      <c r="N3311" s="15" t="b">
        <f t="shared" si="258"/>
        <v>0</v>
      </c>
      <c r="O3311" s="15" t="str">
        <f t="shared" si="259"/>
        <v>Single</v>
      </c>
    </row>
    <row r="3312" spans="1:15">
      <c r="A3312" s="13" t="s">
        <v>3561</v>
      </c>
      <c r="B3312" s="14" t="s">
        <v>54</v>
      </c>
      <c r="J3312" s="15">
        <f t="shared" si="256"/>
        <v>1</v>
      </c>
      <c r="K3312" s="15" cm="1">
        <f t="array" ref="K3312">_xlfn.NUMBERVALUE(_xlfn.TEXTSPLIT(_xlfn.CHOOSECOLS(_xlfn.TEXTSPLIT(B3312,"("),2),")"))</f>
        <v>1</v>
      </c>
      <c r="L3312" s="15" t="b">
        <f t="shared" si="257"/>
        <v>0</v>
      </c>
      <c r="M3312" s="15" t="b">
        <f t="shared" si="260"/>
        <v>1</v>
      </c>
      <c r="N3312" s="15" t="b">
        <f t="shared" si="258"/>
        <v>0</v>
      </c>
      <c r="O3312" s="15" t="str">
        <f t="shared" si="259"/>
        <v>Single</v>
      </c>
    </row>
    <row r="3313" spans="1:15">
      <c r="A3313" s="13" t="s">
        <v>3562</v>
      </c>
      <c r="B3313" s="14" t="s">
        <v>54</v>
      </c>
      <c r="J3313" s="15">
        <f t="shared" si="256"/>
        <v>1</v>
      </c>
      <c r="K3313" s="15" cm="1">
        <f t="array" ref="K3313">_xlfn.NUMBERVALUE(_xlfn.TEXTSPLIT(_xlfn.CHOOSECOLS(_xlfn.TEXTSPLIT(B3313,"("),2),")"))</f>
        <v>1</v>
      </c>
      <c r="L3313" s="15" t="b">
        <f t="shared" si="257"/>
        <v>0</v>
      </c>
      <c r="M3313" s="15" t="b">
        <f t="shared" si="260"/>
        <v>1</v>
      </c>
      <c r="N3313" s="15" t="b">
        <f t="shared" si="258"/>
        <v>0</v>
      </c>
      <c r="O3313" s="15" t="str">
        <f t="shared" si="259"/>
        <v>Single</v>
      </c>
    </row>
    <row r="3314" spans="1:15">
      <c r="A3314" s="13" t="s">
        <v>3563</v>
      </c>
      <c r="B3314" s="14" t="s">
        <v>64</v>
      </c>
      <c r="J3314" s="15">
        <f t="shared" si="256"/>
        <v>1</v>
      </c>
      <c r="K3314" s="15" cm="1">
        <f t="array" ref="K3314">_xlfn.NUMBERVALUE(_xlfn.TEXTSPLIT(_xlfn.CHOOSECOLS(_xlfn.TEXTSPLIT(B3314,"("),2),")"))</f>
        <v>1</v>
      </c>
      <c r="L3314" s="15" t="b">
        <f t="shared" si="257"/>
        <v>0</v>
      </c>
      <c r="M3314" s="15" t="b">
        <f t="shared" si="260"/>
        <v>1</v>
      </c>
      <c r="N3314" s="15" t="b">
        <f t="shared" si="258"/>
        <v>0</v>
      </c>
      <c r="O3314" s="15" t="str">
        <f t="shared" si="259"/>
        <v>Single</v>
      </c>
    </row>
    <row r="3315" spans="1:15">
      <c r="A3315" s="13" t="s">
        <v>3564</v>
      </c>
      <c r="B3315" s="14" t="s">
        <v>54</v>
      </c>
      <c r="J3315" s="15">
        <f t="shared" si="256"/>
        <v>1</v>
      </c>
      <c r="K3315" s="15" cm="1">
        <f t="array" ref="K3315">_xlfn.NUMBERVALUE(_xlfn.TEXTSPLIT(_xlfn.CHOOSECOLS(_xlfn.TEXTSPLIT(B3315,"("),2),")"))</f>
        <v>1</v>
      </c>
      <c r="L3315" s="15" t="b">
        <f t="shared" si="257"/>
        <v>0</v>
      </c>
      <c r="M3315" s="15" t="b">
        <f t="shared" si="260"/>
        <v>1</v>
      </c>
      <c r="N3315" s="15" t="b">
        <f t="shared" si="258"/>
        <v>0</v>
      </c>
      <c r="O3315" s="15" t="str">
        <f t="shared" si="259"/>
        <v>Single</v>
      </c>
    </row>
    <row r="3316" spans="1:15">
      <c r="A3316" s="13" t="s">
        <v>3565</v>
      </c>
      <c r="B3316" s="14" t="s">
        <v>54</v>
      </c>
      <c r="J3316" s="15">
        <f t="shared" si="256"/>
        <v>1</v>
      </c>
      <c r="K3316" s="15" cm="1">
        <f t="array" ref="K3316">_xlfn.NUMBERVALUE(_xlfn.TEXTSPLIT(_xlfn.CHOOSECOLS(_xlfn.TEXTSPLIT(B3316,"("),2),")"))</f>
        <v>1</v>
      </c>
      <c r="L3316" s="15" t="b">
        <f t="shared" si="257"/>
        <v>0</v>
      </c>
      <c r="M3316" s="15" t="b">
        <f t="shared" si="260"/>
        <v>1</v>
      </c>
      <c r="N3316" s="15" t="b">
        <f t="shared" si="258"/>
        <v>0</v>
      </c>
      <c r="O3316" s="15" t="str">
        <f t="shared" si="259"/>
        <v>Single</v>
      </c>
    </row>
    <row r="3317" spans="1:15">
      <c r="A3317" s="13" t="s">
        <v>3566</v>
      </c>
      <c r="B3317" s="14" t="s">
        <v>54</v>
      </c>
      <c r="J3317" s="15">
        <f t="shared" si="256"/>
        <v>1</v>
      </c>
      <c r="K3317" s="15" cm="1">
        <f t="array" ref="K3317">_xlfn.NUMBERVALUE(_xlfn.TEXTSPLIT(_xlfn.CHOOSECOLS(_xlfn.TEXTSPLIT(B3317,"("),2),")"))</f>
        <v>1</v>
      </c>
      <c r="L3317" s="15" t="b">
        <f t="shared" si="257"/>
        <v>0</v>
      </c>
      <c r="M3317" s="15" t="b">
        <f t="shared" si="260"/>
        <v>1</v>
      </c>
      <c r="N3317" s="15" t="b">
        <f t="shared" si="258"/>
        <v>0</v>
      </c>
      <c r="O3317" s="15" t="str">
        <f t="shared" si="259"/>
        <v>Single</v>
      </c>
    </row>
    <row r="3318" spans="1:15">
      <c r="A3318" s="13" t="s">
        <v>3567</v>
      </c>
      <c r="B3318" s="14" t="s">
        <v>54</v>
      </c>
      <c r="J3318" s="15">
        <f t="shared" si="256"/>
        <v>1</v>
      </c>
      <c r="K3318" s="15" cm="1">
        <f t="array" ref="K3318">_xlfn.NUMBERVALUE(_xlfn.TEXTSPLIT(_xlfn.CHOOSECOLS(_xlfn.TEXTSPLIT(B3318,"("),2),")"))</f>
        <v>1</v>
      </c>
      <c r="L3318" s="15" t="b">
        <f t="shared" si="257"/>
        <v>0</v>
      </c>
      <c r="M3318" s="15" t="b">
        <f t="shared" si="260"/>
        <v>1</v>
      </c>
      <c r="N3318" s="15" t="b">
        <f t="shared" si="258"/>
        <v>0</v>
      </c>
      <c r="O3318" s="15" t="str">
        <f t="shared" si="259"/>
        <v>Single</v>
      </c>
    </row>
    <row r="3319" spans="1:15">
      <c r="A3319" s="13" t="s">
        <v>3568</v>
      </c>
      <c r="B3319" s="14" t="s">
        <v>40</v>
      </c>
      <c r="J3319" s="15">
        <f t="shared" si="256"/>
        <v>1</v>
      </c>
      <c r="K3319" s="15" cm="1">
        <f t="array" ref="K3319">_xlfn.NUMBERVALUE(_xlfn.TEXTSPLIT(_xlfn.CHOOSECOLS(_xlfn.TEXTSPLIT(B3319,"("),2),")"))</f>
        <v>2</v>
      </c>
      <c r="L3319" s="15" t="b">
        <f t="shared" si="257"/>
        <v>0</v>
      </c>
      <c r="M3319" s="15" t="b">
        <f t="shared" si="260"/>
        <v>0</v>
      </c>
      <c r="N3319" s="15" t="b">
        <f t="shared" si="258"/>
        <v>0</v>
      </c>
      <c r="O3319" s="15" t="str">
        <f t="shared" si="259"/>
        <v>Homo</v>
      </c>
    </row>
    <row r="3320" spans="1:15">
      <c r="A3320" s="13" t="s">
        <v>3569</v>
      </c>
      <c r="B3320" s="14" t="s">
        <v>54</v>
      </c>
      <c r="J3320" s="15">
        <f t="shared" si="256"/>
        <v>1</v>
      </c>
      <c r="K3320" s="15" cm="1">
        <f t="array" ref="K3320">_xlfn.NUMBERVALUE(_xlfn.TEXTSPLIT(_xlfn.CHOOSECOLS(_xlfn.TEXTSPLIT(B3320,"("),2),")"))</f>
        <v>1</v>
      </c>
      <c r="L3320" s="15" t="b">
        <f t="shared" si="257"/>
        <v>0</v>
      </c>
      <c r="M3320" s="15" t="b">
        <f t="shared" si="260"/>
        <v>1</v>
      </c>
      <c r="N3320" s="15" t="b">
        <f t="shared" si="258"/>
        <v>0</v>
      </c>
      <c r="O3320" s="15" t="str">
        <f t="shared" si="259"/>
        <v>Single</v>
      </c>
    </row>
    <row r="3321" spans="1:15">
      <c r="A3321" s="13" t="s">
        <v>3570</v>
      </c>
      <c r="B3321" s="14" t="s">
        <v>54</v>
      </c>
      <c r="J3321" s="15">
        <f t="shared" si="256"/>
        <v>1</v>
      </c>
      <c r="K3321" s="15" cm="1">
        <f t="array" ref="K3321">_xlfn.NUMBERVALUE(_xlfn.TEXTSPLIT(_xlfn.CHOOSECOLS(_xlfn.TEXTSPLIT(B3321,"("),2),")"))</f>
        <v>1</v>
      </c>
      <c r="L3321" s="15" t="b">
        <f t="shared" si="257"/>
        <v>0</v>
      </c>
      <c r="M3321" s="15" t="b">
        <f t="shared" si="260"/>
        <v>1</v>
      </c>
      <c r="N3321" s="15" t="b">
        <f t="shared" si="258"/>
        <v>0</v>
      </c>
      <c r="O3321" s="15" t="str">
        <f t="shared" si="259"/>
        <v>Single</v>
      </c>
    </row>
    <row r="3322" spans="1:15">
      <c r="A3322" s="13" t="s">
        <v>3571</v>
      </c>
      <c r="B3322" s="14" t="s">
        <v>54</v>
      </c>
      <c r="J3322" s="15">
        <f t="shared" si="256"/>
        <v>1</v>
      </c>
      <c r="K3322" s="15" cm="1">
        <f t="array" ref="K3322">_xlfn.NUMBERVALUE(_xlfn.TEXTSPLIT(_xlfn.CHOOSECOLS(_xlfn.TEXTSPLIT(B3322,"("),2),")"))</f>
        <v>1</v>
      </c>
      <c r="L3322" s="15" t="b">
        <f t="shared" si="257"/>
        <v>0</v>
      </c>
      <c r="M3322" s="15" t="b">
        <f t="shared" si="260"/>
        <v>1</v>
      </c>
      <c r="N3322" s="15" t="b">
        <f t="shared" si="258"/>
        <v>0</v>
      </c>
      <c r="O3322" s="15" t="str">
        <f t="shared" si="259"/>
        <v>Single</v>
      </c>
    </row>
    <row r="3323" spans="1:15">
      <c r="A3323" s="13" t="s">
        <v>3572</v>
      </c>
      <c r="B3323" s="14" t="s">
        <v>93</v>
      </c>
      <c r="J3323" s="15">
        <f t="shared" si="256"/>
        <v>1</v>
      </c>
      <c r="K3323" s="15" cm="1">
        <f t="array" ref="K3323">_xlfn.NUMBERVALUE(_xlfn.TEXTSPLIT(_xlfn.CHOOSECOLS(_xlfn.TEXTSPLIT(B3323,"("),2),")"))</f>
        <v>1</v>
      </c>
      <c r="L3323" s="15" t="b">
        <f t="shared" si="257"/>
        <v>0</v>
      </c>
      <c r="M3323" s="15" t="b">
        <f t="shared" si="260"/>
        <v>1</v>
      </c>
      <c r="N3323" s="15" t="b">
        <f t="shared" si="258"/>
        <v>0</v>
      </c>
      <c r="O3323" s="15" t="str">
        <f t="shared" si="259"/>
        <v>Single</v>
      </c>
    </row>
    <row r="3324" spans="1:15">
      <c r="A3324" s="13" t="s">
        <v>3573</v>
      </c>
      <c r="B3324" s="14" t="s">
        <v>54</v>
      </c>
      <c r="J3324" s="15">
        <f t="shared" si="256"/>
        <v>1</v>
      </c>
      <c r="K3324" s="15" cm="1">
        <f t="array" ref="K3324">_xlfn.NUMBERVALUE(_xlfn.TEXTSPLIT(_xlfn.CHOOSECOLS(_xlfn.TEXTSPLIT(B3324,"("),2),")"))</f>
        <v>1</v>
      </c>
      <c r="L3324" s="15" t="b">
        <f t="shared" si="257"/>
        <v>0</v>
      </c>
      <c r="M3324" s="15" t="b">
        <f t="shared" si="260"/>
        <v>1</v>
      </c>
      <c r="N3324" s="15" t="b">
        <f t="shared" si="258"/>
        <v>0</v>
      </c>
      <c r="O3324" s="15" t="str">
        <f t="shared" si="259"/>
        <v>Single</v>
      </c>
    </row>
    <row r="3325" spans="1:15">
      <c r="A3325" s="13" t="s">
        <v>3574</v>
      </c>
      <c r="B3325" s="14" t="s">
        <v>54</v>
      </c>
      <c r="J3325" s="15">
        <f t="shared" si="256"/>
        <v>1</v>
      </c>
      <c r="K3325" s="15" cm="1">
        <f t="array" ref="K3325">_xlfn.NUMBERVALUE(_xlfn.TEXTSPLIT(_xlfn.CHOOSECOLS(_xlfn.TEXTSPLIT(B3325,"("),2),")"))</f>
        <v>1</v>
      </c>
      <c r="L3325" s="15" t="b">
        <f t="shared" si="257"/>
        <v>0</v>
      </c>
      <c r="M3325" s="15" t="b">
        <f t="shared" si="260"/>
        <v>1</v>
      </c>
      <c r="N3325" s="15" t="b">
        <f t="shared" si="258"/>
        <v>0</v>
      </c>
      <c r="O3325" s="15" t="str">
        <f t="shared" si="259"/>
        <v>Single</v>
      </c>
    </row>
    <row r="3326" spans="1:15">
      <c r="A3326" s="13" t="s">
        <v>3575</v>
      </c>
      <c r="B3326" s="14" t="s">
        <v>54</v>
      </c>
      <c r="J3326" s="15">
        <f t="shared" si="256"/>
        <v>1</v>
      </c>
      <c r="K3326" s="15" cm="1">
        <f t="array" ref="K3326">_xlfn.NUMBERVALUE(_xlfn.TEXTSPLIT(_xlfn.CHOOSECOLS(_xlfn.TEXTSPLIT(B3326,"("),2),")"))</f>
        <v>1</v>
      </c>
      <c r="L3326" s="15" t="b">
        <f t="shared" si="257"/>
        <v>0</v>
      </c>
      <c r="M3326" s="15" t="b">
        <f t="shared" si="260"/>
        <v>1</v>
      </c>
      <c r="N3326" s="15" t="b">
        <f t="shared" si="258"/>
        <v>0</v>
      </c>
      <c r="O3326" s="15" t="str">
        <f t="shared" si="259"/>
        <v>Single</v>
      </c>
    </row>
    <row r="3327" spans="1:15">
      <c r="A3327" s="13" t="s">
        <v>3576</v>
      </c>
      <c r="B3327" s="14" t="s">
        <v>54</v>
      </c>
      <c r="J3327" s="15">
        <f t="shared" si="256"/>
        <v>1</v>
      </c>
      <c r="K3327" s="15" cm="1">
        <f t="array" ref="K3327">_xlfn.NUMBERVALUE(_xlfn.TEXTSPLIT(_xlfn.CHOOSECOLS(_xlfn.TEXTSPLIT(B3327,"("),2),")"))</f>
        <v>1</v>
      </c>
      <c r="L3327" s="15" t="b">
        <f t="shared" si="257"/>
        <v>0</v>
      </c>
      <c r="M3327" s="15" t="b">
        <f t="shared" si="260"/>
        <v>1</v>
      </c>
      <c r="N3327" s="15" t="b">
        <f t="shared" si="258"/>
        <v>0</v>
      </c>
      <c r="O3327" s="15" t="str">
        <f t="shared" si="259"/>
        <v>Single</v>
      </c>
    </row>
    <row r="3328" spans="1:15">
      <c r="A3328" s="13" t="s">
        <v>3577</v>
      </c>
      <c r="B3328" s="14" t="s">
        <v>93</v>
      </c>
      <c r="J3328" s="15">
        <f t="shared" si="256"/>
        <v>1</v>
      </c>
      <c r="K3328" s="15" cm="1">
        <f t="array" ref="K3328">_xlfn.NUMBERVALUE(_xlfn.TEXTSPLIT(_xlfn.CHOOSECOLS(_xlfn.TEXTSPLIT(B3328,"("),2),")"))</f>
        <v>1</v>
      </c>
      <c r="L3328" s="15" t="b">
        <f t="shared" si="257"/>
        <v>0</v>
      </c>
      <c r="M3328" s="15" t="b">
        <f t="shared" si="260"/>
        <v>1</v>
      </c>
      <c r="N3328" s="15" t="b">
        <f t="shared" si="258"/>
        <v>0</v>
      </c>
      <c r="O3328" s="15" t="str">
        <f t="shared" si="259"/>
        <v>Single</v>
      </c>
    </row>
    <row r="3329" spans="1:15">
      <c r="A3329" s="13" t="s">
        <v>3578</v>
      </c>
      <c r="B3329" s="14" t="s">
        <v>54</v>
      </c>
      <c r="J3329" s="15">
        <f t="shared" si="256"/>
        <v>1</v>
      </c>
      <c r="K3329" s="15" cm="1">
        <f t="array" ref="K3329">_xlfn.NUMBERVALUE(_xlfn.TEXTSPLIT(_xlfn.CHOOSECOLS(_xlfn.TEXTSPLIT(B3329,"("),2),")"))</f>
        <v>1</v>
      </c>
      <c r="L3329" s="15" t="b">
        <f t="shared" si="257"/>
        <v>0</v>
      </c>
      <c r="M3329" s="15" t="b">
        <f t="shared" si="260"/>
        <v>1</v>
      </c>
      <c r="N3329" s="15" t="b">
        <f t="shared" si="258"/>
        <v>0</v>
      </c>
      <c r="O3329" s="15" t="str">
        <f t="shared" si="259"/>
        <v>Single</v>
      </c>
    </row>
    <row r="3330" spans="1:15">
      <c r="A3330" s="13" t="s">
        <v>3579</v>
      </c>
      <c r="B3330" s="14" t="s">
        <v>54</v>
      </c>
      <c r="J3330" s="15">
        <f t="shared" si="256"/>
        <v>1</v>
      </c>
      <c r="K3330" s="15" cm="1">
        <f t="array" ref="K3330">_xlfn.NUMBERVALUE(_xlfn.TEXTSPLIT(_xlfn.CHOOSECOLS(_xlfn.TEXTSPLIT(B3330,"("),2),")"))</f>
        <v>1</v>
      </c>
      <c r="L3330" s="15" t="b">
        <f t="shared" si="257"/>
        <v>0</v>
      </c>
      <c r="M3330" s="15" t="b">
        <f t="shared" si="260"/>
        <v>1</v>
      </c>
      <c r="N3330" s="15" t="b">
        <f t="shared" si="258"/>
        <v>0</v>
      </c>
      <c r="O3330" s="15" t="str">
        <f t="shared" si="259"/>
        <v>Single</v>
      </c>
    </row>
    <row r="3331" spans="1:15">
      <c r="A3331" s="13" t="s">
        <v>3580</v>
      </c>
      <c r="B3331" s="14" t="s">
        <v>54</v>
      </c>
      <c r="J3331" s="15">
        <f t="shared" ref="J3331:J3394" si="261">COUNTIF(B3331:H3331,"&lt;&gt;"&amp;"")</f>
        <v>1</v>
      </c>
      <c r="K3331" s="15" cm="1">
        <f t="array" ref="K3331">_xlfn.NUMBERVALUE(_xlfn.TEXTSPLIT(_xlfn.CHOOSECOLS(_xlfn.TEXTSPLIT(B3331,"("),2),")"))</f>
        <v>1</v>
      </c>
      <c r="L3331" s="15" t="b">
        <f t="shared" ref="L3331:L3394" si="262">IF(J3331&gt;1,TRUE,FALSE)</f>
        <v>0</v>
      </c>
      <c r="M3331" s="15" t="b">
        <f t="shared" si="260"/>
        <v>1</v>
      </c>
      <c r="N3331" s="15" t="b">
        <f t="shared" ref="N3331:N3394" si="263">IF(J3331&gt;2,TRUE,FALSE)</f>
        <v>0</v>
      </c>
      <c r="O3331" s="15" t="str">
        <f t="shared" ref="O3331:O3394" si="264">IF(L3331,"Hetero",IF(M3331,"Single","Homo"))</f>
        <v>Single</v>
      </c>
    </row>
    <row r="3332" spans="1:15">
      <c r="A3332" s="13" t="s">
        <v>3581</v>
      </c>
      <c r="B3332" s="14" t="s">
        <v>54</v>
      </c>
      <c r="J3332" s="15">
        <f t="shared" si="261"/>
        <v>1</v>
      </c>
      <c r="K3332" s="15" cm="1">
        <f t="array" ref="K3332">_xlfn.NUMBERVALUE(_xlfn.TEXTSPLIT(_xlfn.CHOOSECOLS(_xlfn.TEXTSPLIT(B3332,"("),2),")"))</f>
        <v>1</v>
      </c>
      <c r="L3332" s="15" t="b">
        <f t="shared" si="262"/>
        <v>0</v>
      </c>
      <c r="M3332" s="15" t="b">
        <f t="shared" si="260"/>
        <v>1</v>
      </c>
      <c r="N3332" s="15" t="b">
        <f t="shared" si="263"/>
        <v>0</v>
      </c>
      <c r="O3332" s="15" t="str">
        <f t="shared" si="264"/>
        <v>Single</v>
      </c>
    </row>
    <row r="3333" spans="1:15">
      <c r="A3333" s="13" t="s">
        <v>3582</v>
      </c>
      <c r="B3333" s="14" t="s">
        <v>234</v>
      </c>
      <c r="J3333" s="15">
        <f t="shared" si="261"/>
        <v>1</v>
      </c>
      <c r="K3333" s="15" cm="1">
        <f t="array" ref="K3333">_xlfn.NUMBERVALUE(_xlfn.TEXTSPLIT(_xlfn.CHOOSECOLS(_xlfn.TEXTSPLIT(B3333,"("),2),")"))</f>
        <v>4</v>
      </c>
      <c r="L3333" s="15" t="b">
        <f t="shared" si="262"/>
        <v>0</v>
      </c>
      <c r="M3333" s="15" t="b">
        <f t="shared" si="260"/>
        <v>0</v>
      </c>
      <c r="N3333" s="15" t="b">
        <f t="shared" si="263"/>
        <v>0</v>
      </c>
      <c r="O3333" s="15" t="str">
        <f t="shared" si="264"/>
        <v>Homo</v>
      </c>
    </row>
    <row r="3334" spans="1:15">
      <c r="A3334" s="13" t="s">
        <v>3583</v>
      </c>
      <c r="B3334" s="14" t="s">
        <v>54</v>
      </c>
      <c r="J3334" s="15">
        <f t="shared" si="261"/>
        <v>1</v>
      </c>
      <c r="K3334" s="15" cm="1">
        <f t="array" ref="K3334">_xlfn.NUMBERVALUE(_xlfn.TEXTSPLIT(_xlfn.CHOOSECOLS(_xlfn.TEXTSPLIT(B3334,"("),2),")"))</f>
        <v>1</v>
      </c>
      <c r="L3334" s="15" t="b">
        <f t="shared" si="262"/>
        <v>0</v>
      </c>
      <c r="M3334" s="15" t="b">
        <f t="shared" ref="M3334:M3397" si="265">IF(K3334=1,TRUE,FALSE)</f>
        <v>1</v>
      </c>
      <c r="N3334" s="15" t="b">
        <f t="shared" si="263"/>
        <v>0</v>
      </c>
      <c r="O3334" s="15" t="str">
        <f t="shared" si="264"/>
        <v>Single</v>
      </c>
    </row>
    <row r="3335" spans="1:15">
      <c r="A3335" s="13" t="s">
        <v>3584</v>
      </c>
      <c r="B3335" s="14" t="s">
        <v>54</v>
      </c>
      <c r="J3335" s="15">
        <f t="shared" si="261"/>
        <v>1</v>
      </c>
      <c r="K3335" s="15" cm="1">
        <f t="array" ref="K3335">_xlfn.NUMBERVALUE(_xlfn.TEXTSPLIT(_xlfn.CHOOSECOLS(_xlfn.TEXTSPLIT(B3335,"("),2),")"))</f>
        <v>1</v>
      </c>
      <c r="L3335" s="15" t="b">
        <f t="shared" si="262"/>
        <v>0</v>
      </c>
      <c r="M3335" s="15" t="b">
        <f t="shared" si="265"/>
        <v>1</v>
      </c>
      <c r="N3335" s="15" t="b">
        <f t="shared" si="263"/>
        <v>0</v>
      </c>
      <c r="O3335" s="15" t="str">
        <f t="shared" si="264"/>
        <v>Single</v>
      </c>
    </row>
    <row r="3336" spans="1:15">
      <c r="A3336" s="13" t="s">
        <v>3585</v>
      </c>
      <c r="B3336" s="14" t="s">
        <v>54</v>
      </c>
      <c r="J3336" s="15">
        <f t="shared" si="261"/>
        <v>1</v>
      </c>
      <c r="K3336" s="15" cm="1">
        <f t="array" ref="K3336">_xlfn.NUMBERVALUE(_xlfn.TEXTSPLIT(_xlfn.CHOOSECOLS(_xlfn.TEXTSPLIT(B3336,"("),2),")"))</f>
        <v>1</v>
      </c>
      <c r="L3336" s="15" t="b">
        <f t="shared" si="262"/>
        <v>0</v>
      </c>
      <c r="M3336" s="15" t="b">
        <f t="shared" si="265"/>
        <v>1</v>
      </c>
      <c r="N3336" s="15" t="b">
        <f t="shared" si="263"/>
        <v>0</v>
      </c>
      <c r="O3336" s="15" t="str">
        <f t="shared" si="264"/>
        <v>Single</v>
      </c>
    </row>
    <row r="3337" spans="1:15">
      <c r="A3337" s="13" t="s">
        <v>3586</v>
      </c>
      <c r="B3337" s="14" t="s">
        <v>54</v>
      </c>
      <c r="J3337" s="15">
        <f t="shared" si="261"/>
        <v>1</v>
      </c>
      <c r="K3337" s="15" cm="1">
        <f t="array" ref="K3337">_xlfn.NUMBERVALUE(_xlfn.TEXTSPLIT(_xlfn.CHOOSECOLS(_xlfn.TEXTSPLIT(B3337,"("),2),")"))</f>
        <v>1</v>
      </c>
      <c r="L3337" s="15" t="b">
        <f t="shared" si="262"/>
        <v>0</v>
      </c>
      <c r="M3337" s="15" t="b">
        <f t="shared" si="265"/>
        <v>1</v>
      </c>
      <c r="N3337" s="15" t="b">
        <f t="shared" si="263"/>
        <v>0</v>
      </c>
      <c r="O3337" s="15" t="str">
        <f t="shared" si="264"/>
        <v>Single</v>
      </c>
    </row>
    <row r="3338" spans="1:15">
      <c r="A3338" s="13" t="s">
        <v>3587</v>
      </c>
      <c r="B3338" s="14" t="s">
        <v>40</v>
      </c>
      <c r="J3338" s="15">
        <f t="shared" si="261"/>
        <v>1</v>
      </c>
      <c r="K3338" s="15" cm="1">
        <f t="array" ref="K3338">_xlfn.NUMBERVALUE(_xlfn.TEXTSPLIT(_xlfn.CHOOSECOLS(_xlfn.TEXTSPLIT(B3338,"("),2),")"))</f>
        <v>2</v>
      </c>
      <c r="L3338" s="15" t="b">
        <f t="shared" si="262"/>
        <v>0</v>
      </c>
      <c r="M3338" s="15" t="b">
        <f t="shared" si="265"/>
        <v>0</v>
      </c>
      <c r="N3338" s="15" t="b">
        <f t="shared" si="263"/>
        <v>0</v>
      </c>
      <c r="O3338" s="15" t="str">
        <f t="shared" si="264"/>
        <v>Homo</v>
      </c>
    </row>
    <row r="3339" spans="1:15">
      <c r="A3339" s="13" t="s">
        <v>3588</v>
      </c>
      <c r="B3339" s="14" t="s">
        <v>93</v>
      </c>
      <c r="J3339" s="15">
        <f t="shared" si="261"/>
        <v>1</v>
      </c>
      <c r="K3339" s="15" cm="1">
        <f t="array" ref="K3339">_xlfn.NUMBERVALUE(_xlfn.TEXTSPLIT(_xlfn.CHOOSECOLS(_xlfn.TEXTSPLIT(B3339,"("),2),")"))</f>
        <v>1</v>
      </c>
      <c r="L3339" s="15" t="b">
        <f t="shared" si="262"/>
        <v>0</v>
      </c>
      <c r="M3339" s="15" t="b">
        <f t="shared" si="265"/>
        <v>1</v>
      </c>
      <c r="N3339" s="15" t="b">
        <f t="shared" si="263"/>
        <v>0</v>
      </c>
      <c r="O3339" s="15" t="str">
        <f t="shared" si="264"/>
        <v>Single</v>
      </c>
    </row>
    <row r="3340" spans="1:15">
      <c r="A3340" s="13" t="s">
        <v>3589</v>
      </c>
      <c r="B3340" s="14" t="s">
        <v>54</v>
      </c>
      <c r="J3340" s="15">
        <f t="shared" si="261"/>
        <v>1</v>
      </c>
      <c r="K3340" s="15" cm="1">
        <f t="array" ref="K3340">_xlfn.NUMBERVALUE(_xlfn.TEXTSPLIT(_xlfn.CHOOSECOLS(_xlfn.TEXTSPLIT(B3340,"("),2),")"))</f>
        <v>1</v>
      </c>
      <c r="L3340" s="15" t="b">
        <f t="shared" si="262"/>
        <v>0</v>
      </c>
      <c r="M3340" s="15" t="b">
        <f t="shared" si="265"/>
        <v>1</v>
      </c>
      <c r="N3340" s="15" t="b">
        <f t="shared" si="263"/>
        <v>0</v>
      </c>
      <c r="O3340" s="15" t="str">
        <f t="shared" si="264"/>
        <v>Single</v>
      </c>
    </row>
    <row r="3341" spans="1:15">
      <c r="A3341" s="13" t="s">
        <v>3590</v>
      </c>
      <c r="B3341" s="14" t="s">
        <v>64</v>
      </c>
      <c r="J3341" s="15">
        <f t="shared" si="261"/>
        <v>1</v>
      </c>
      <c r="K3341" s="15" cm="1">
        <f t="array" ref="K3341">_xlfn.NUMBERVALUE(_xlfn.TEXTSPLIT(_xlfn.CHOOSECOLS(_xlfn.TEXTSPLIT(B3341,"("),2),")"))</f>
        <v>1</v>
      </c>
      <c r="L3341" s="15" t="b">
        <f t="shared" si="262"/>
        <v>0</v>
      </c>
      <c r="M3341" s="15" t="b">
        <f t="shared" si="265"/>
        <v>1</v>
      </c>
      <c r="N3341" s="15" t="b">
        <f t="shared" si="263"/>
        <v>0</v>
      </c>
      <c r="O3341" s="15" t="str">
        <f t="shared" si="264"/>
        <v>Single</v>
      </c>
    </row>
    <row r="3342" spans="1:15">
      <c r="A3342" s="13" t="s">
        <v>3591</v>
      </c>
      <c r="B3342" s="14" t="s">
        <v>54</v>
      </c>
      <c r="J3342" s="15">
        <f t="shared" si="261"/>
        <v>1</v>
      </c>
      <c r="K3342" s="15" cm="1">
        <f t="array" ref="K3342">_xlfn.NUMBERVALUE(_xlfn.TEXTSPLIT(_xlfn.CHOOSECOLS(_xlfn.TEXTSPLIT(B3342,"("),2),")"))</f>
        <v>1</v>
      </c>
      <c r="L3342" s="15" t="b">
        <f t="shared" si="262"/>
        <v>0</v>
      </c>
      <c r="M3342" s="15" t="b">
        <f t="shared" si="265"/>
        <v>1</v>
      </c>
      <c r="N3342" s="15" t="b">
        <f t="shared" si="263"/>
        <v>0</v>
      </c>
      <c r="O3342" s="15" t="str">
        <f t="shared" si="264"/>
        <v>Single</v>
      </c>
    </row>
    <row r="3343" spans="1:15">
      <c r="A3343" s="13" t="s">
        <v>3592</v>
      </c>
      <c r="B3343" s="14" t="s">
        <v>234</v>
      </c>
      <c r="J3343" s="15">
        <f t="shared" si="261"/>
        <v>1</v>
      </c>
      <c r="K3343" s="15" cm="1">
        <f t="array" ref="K3343">_xlfn.NUMBERVALUE(_xlfn.TEXTSPLIT(_xlfn.CHOOSECOLS(_xlfn.TEXTSPLIT(B3343,"("),2),")"))</f>
        <v>4</v>
      </c>
      <c r="L3343" s="15" t="b">
        <f t="shared" si="262"/>
        <v>0</v>
      </c>
      <c r="M3343" s="15" t="b">
        <f t="shared" si="265"/>
        <v>0</v>
      </c>
      <c r="N3343" s="15" t="b">
        <f t="shared" si="263"/>
        <v>0</v>
      </c>
      <c r="O3343" s="15" t="str">
        <f t="shared" si="264"/>
        <v>Homo</v>
      </c>
    </row>
    <row r="3344" spans="1:15">
      <c r="A3344" s="13" t="s">
        <v>3593</v>
      </c>
      <c r="B3344" s="14" t="s">
        <v>54</v>
      </c>
      <c r="J3344" s="15">
        <f t="shared" si="261"/>
        <v>1</v>
      </c>
      <c r="K3344" s="15" cm="1">
        <f t="array" ref="K3344">_xlfn.NUMBERVALUE(_xlfn.TEXTSPLIT(_xlfn.CHOOSECOLS(_xlfn.TEXTSPLIT(B3344,"("),2),")"))</f>
        <v>1</v>
      </c>
      <c r="L3344" s="15" t="b">
        <f t="shared" si="262"/>
        <v>0</v>
      </c>
      <c r="M3344" s="15" t="b">
        <f t="shared" si="265"/>
        <v>1</v>
      </c>
      <c r="N3344" s="15" t="b">
        <f t="shared" si="263"/>
        <v>0</v>
      </c>
      <c r="O3344" s="15" t="str">
        <f t="shared" si="264"/>
        <v>Single</v>
      </c>
    </row>
    <row r="3345" spans="1:15">
      <c r="A3345" s="13" t="s">
        <v>3594</v>
      </c>
      <c r="B3345" s="14" t="s">
        <v>54</v>
      </c>
      <c r="J3345" s="15">
        <f t="shared" si="261"/>
        <v>1</v>
      </c>
      <c r="K3345" s="15" cm="1">
        <f t="array" ref="K3345">_xlfn.NUMBERVALUE(_xlfn.TEXTSPLIT(_xlfn.CHOOSECOLS(_xlfn.TEXTSPLIT(B3345,"("),2),")"))</f>
        <v>1</v>
      </c>
      <c r="L3345" s="15" t="b">
        <f t="shared" si="262"/>
        <v>0</v>
      </c>
      <c r="M3345" s="15" t="b">
        <f t="shared" si="265"/>
        <v>1</v>
      </c>
      <c r="N3345" s="15" t="b">
        <f t="shared" si="263"/>
        <v>0</v>
      </c>
      <c r="O3345" s="15" t="str">
        <f t="shared" si="264"/>
        <v>Single</v>
      </c>
    </row>
    <row r="3346" spans="1:15">
      <c r="A3346" s="13" t="s">
        <v>3595</v>
      </c>
      <c r="B3346" s="14" t="s">
        <v>54</v>
      </c>
      <c r="J3346" s="15">
        <f t="shared" si="261"/>
        <v>1</v>
      </c>
      <c r="K3346" s="15" cm="1">
        <f t="array" ref="K3346">_xlfn.NUMBERVALUE(_xlfn.TEXTSPLIT(_xlfn.CHOOSECOLS(_xlfn.TEXTSPLIT(B3346,"("),2),")"))</f>
        <v>1</v>
      </c>
      <c r="L3346" s="15" t="b">
        <f t="shared" si="262"/>
        <v>0</v>
      </c>
      <c r="M3346" s="15" t="b">
        <f t="shared" si="265"/>
        <v>1</v>
      </c>
      <c r="N3346" s="15" t="b">
        <f t="shared" si="263"/>
        <v>0</v>
      </c>
      <c r="O3346" s="15" t="str">
        <f t="shared" si="264"/>
        <v>Single</v>
      </c>
    </row>
    <row r="3347" spans="1:15">
      <c r="A3347" s="13" t="s">
        <v>3596</v>
      </c>
      <c r="B3347" s="14" t="s">
        <v>54</v>
      </c>
      <c r="J3347" s="15">
        <f t="shared" si="261"/>
        <v>1</v>
      </c>
      <c r="K3347" s="15" cm="1">
        <f t="array" ref="K3347">_xlfn.NUMBERVALUE(_xlfn.TEXTSPLIT(_xlfn.CHOOSECOLS(_xlfn.TEXTSPLIT(B3347,"("),2),")"))</f>
        <v>1</v>
      </c>
      <c r="L3347" s="15" t="b">
        <f t="shared" si="262"/>
        <v>0</v>
      </c>
      <c r="M3347" s="15" t="b">
        <f t="shared" si="265"/>
        <v>1</v>
      </c>
      <c r="N3347" s="15" t="b">
        <f t="shared" si="263"/>
        <v>0</v>
      </c>
      <c r="O3347" s="15" t="str">
        <f t="shared" si="264"/>
        <v>Single</v>
      </c>
    </row>
    <row r="3348" spans="1:15">
      <c r="A3348" s="13" t="s">
        <v>3597</v>
      </c>
      <c r="B3348" s="14" t="s">
        <v>54</v>
      </c>
      <c r="J3348" s="15">
        <f t="shared" si="261"/>
        <v>1</v>
      </c>
      <c r="K3348" s="15" cm="1">
        <f t="array" ref="K3348">_xlfn.NUMBERVALUE(_xlfn.TEXTSPLIT(_xlfn.CHOOSECOLS(_xlfn.TEXTSPLIT(B3348,"("),2),")"))</f>
        <v>1</v>
      </c>
      <c r="L3348" s="15" t="b">
        <f t="shared" si="262"/>
        <v>0</v>
      </c>
      <c r="M3348" s="15" t="b">
        <f t="shared" si="265"/>
        <v>1</v>
      </c>
      <c r="N3348" s="15" t="b">
        <f t="shared" si="263"/>
        <v>0</v>
      </c>
      <c r="O3348" s="15" t="str">
        <f t="shared" si="264"/>
        <v>Single</v>
      </c>
    </row>
    <row r="3349" spans="1:15">
      <c r="A3349" s="13" t="s">
        <v>3598</v>
      </c>
      <c r="B3349" s="14" t="s">
        <v>54</v>
      </c>
      <c r="J3349" s="15">
        <f t="shared" si="261"/>
        <v>1</v>
      </c>
      <c r="K3349" s="15" cm="1">
        <f t="array" ref="K3349">_xlfn.NUMBERVALUE(_xlfn.TEXTSPLIT(_xlfn.CHOOSECOLS(_xlfn.TEXTSPLIT(B3349,"("),2),")"))</f>
        <v>1</v>
      </c>
      <c r="L3349" s="15" t="b">
        <f t="shared" si="262"/>
        <v>0</v>
      </c>
      <c r="M3349" s="15" t="b">
        <f t="shared" si="265"/>
        <v>1</v>
      </c>
      <c r="N3349" s="15" t="b">
        <f t="shared" si="263"/>
        <v>0</v>
      </c>
      <c r="O3349" s="15" t="str">
        <f t="shared" si="264"/>
        <v>Single</v>
      </c>
    </row>
    <row r="3350" spans="1:15">
      <c r="A3350" s="13" t="s">
        <v>3599</v>
      </c>
      <c r="B3350" s="14" t="s">
        <v>167</v>
      </c>
      <c r="J3350" s="15">
        <f t="shared" si="261"/>
        <v>1</v>
      </c>
      <c r="K3350" s="15" cm="1">
        <f t="array" ref="K3350">_xlfn.NUMBERVALUE(_xlfn.TEXTSPLIT(_xlfn.CHOOSECOLS(_xlfn.TEXTSPLIT(B3350,"("),2),")"))</f>
        <v>3</v>
      </c>
      <c r="L3350" s="15" t="b">
        <f t="shared" si="262"/>
        <v>0</v>
      </c>
      <c r="M3350" s="15" t="b">
        <f t="shared" si="265"/>
        <v>0</v>
      </c>
      <c r="N3350" s="15" t="b">
        <f t="shared" si="263"/>
        <v>0</v>
      </c>
      <c r="O3350" s="15" t="str">
        <f t="shared" si="264"/>
        <v>Homo</v>
      </c>
    </row>
    <row r="3351" spans="1:15">
      <c r="A3351" s="13" t="s">
        <v>3600</v>
      </c>
      <c r="B3351" s="14" t="s">
        <v>54</v>
      </c>
      <c r="J3351" s="15">
        <f t="shared" si="261"/>
        <v>1</v>
      </c>
      <c r="K3351" s="15" cm="1">
        <f t="array" ref="K3351">_xlfn.NUMBERVALUE(_xlfn.TEXTSPLIT(_xlfn.CHOOSECOLS(_xlfn.TEXTSPLIT(B3351,"("),2),")"))</f>
        <v>1</v>
      </c>
      <c r="L3351" s="15" t="b">
        <f t="shared" si="262"/>
        <v>0</v>
      </c>
      <c r="M3351" s="15" t="b">
        <f t="shared" si="265"/>
        <v>1</v>
      </c>
      <c r="N3351" s="15" t="b">
        <f t="shared" si="263"/>
        <v>0</v>
      </c>
      <c r="O3351" s="15" t="str">
        <f t="shared" si="264"/>
        <v>Single</v>
      </c>
    </row>
    <row r="3352" spans="1:15">
      <c r="A3352" s="13" t="s">
        <v>3601</v>
      </c>
      <c r="B3352" s="14" t="s">
        <v>54</v>
      </c>
      <c r="J3352" s="15">
        <f t="shared" si="261"/>
        <v>1</v>
      </c>
      <c r="K3352" s="15" cm="1">
        <f t="array" ref="K3352">_xlfn.NUMBERVALUE(_xlfn.TEXTSPLIT(_xlfn.CHOOSECOLS(_xlfn.TEXTSPLIT(B3352,"("),2),")"))</f>
        <v>1</v>
      </c>
      <c r="L3352" s="15" t="b">
        <f t="shared" si="262"/>
        <v>0</v>
      </c>
      <c r="M3352" s="15" t="b">
        <f t="shared" si="265"/>
        <v>1</v>
      </c>
      <c r="N3352" s="15" t="b">
        <f t="shared" si="263"/>
        <v>0</v>
      </c>
      <c r="O3352" s="15" t="str">
        <f t="shared" si="264"/>
        <v>Single</v>
      </c>
    </row>
    <row r="3353" spans="1:15">
      <c r="A3353" s="13" t="s">
        <v>3602</v>
      </c>
      <c r="B3353" s="14" t="s">
        <v>64</v>
      </c>
      <c r="J3353" s="15">
        <f t="shared" si="261"/>
        <v>1</v>
      </c>
      <c r="K3353" s="15" cm="1">
        <f t="array" ref="K3353">_xlfn.NUMBERVALUE(_xlfn.TEXTSPLIT(_xlfn.CHOOSECOLS(_xlfn.TEXTSPLIT(B3353,"("),2),")"))</f>
        <v>1</v>
      </c>
      <c r="L3353" s="15" t="b">
        <f t="shared" si="262"/>
        <v>0</v>
      </c>
      <c r="M3353" s="15" t="b">
        <f t="shared" si="265"/>
        <v>1</v>
      </c>
      <c r="N3353" s="15" t="b">
        <f t="shared" si="263"/>
        <v>0</v>
      </c>
      <c r="O3353" s="15" t="str">
        <f t="shared" si="264"/>
        <v>Single</v>
      </c>
    </row>
    <row r="3354" spans="1:15">
      <c r="A3354" s="13" t="s">
        <v>3603</v>
      </c>
      <c r="B3354" s="14" t="s">
        <v>54</v>
      </c>
      <c r="J3354" s="15">
        <f t="shared" si="261"/>
        <v>1</v>
      </c>
      <c r="K3354" s="15" cm="1">
        <f t="array" ref="K3354">_xlfn.NUMBERVALUE(_xlfn.TEXTSPLIT(_xlfn.CHOOSECOLS(_xlfn.TEXTSPLIT(B3354,"("),2),")"))</f>
        <v>1</v>
      </c>
      <c r="L3354" s="15" t="b">
        <f t="shared" si="262"/>
        <v>0</v>
      </c>
      <c r="M3354" s="15" t="b">
        <f t="shared" si="265"/>
        <v>1</v>
      </c>
      <c r="N3354" s="15" t="b">
        <f t="shared" si="263"/>
        <v>0</v>
      </c>
      <c r="O3354" s="15" t="str">
        <f t="shared" si="264"/>
        <v>Single</v>
      </c>
    </row>
    <row r="3355" spans="1:15">
      <c r="A3355" s="13" t="s">
        <v>3604</v>
      </c>
      <c r="B3355" s="14" t="s">
        <v>64</v>
      </c>
      <c r="J3355" s="15">
        <f t="shared" si="261"/>
        <v>1</v>
      </c>
      <c r="K3355" s="15" cm="1">
        <f t="array" ref="K3355">_xlfn.NUMBERVALUE(_xlfn.TEXTSPLIT(_xlfn.CHOOSECOLS(_xlfn.TEXTSPLIT(B3355,"("),2),")"))</f>
        <v>1</v>
      </c>
      <c r="L3355" s="15" t="b">
        <f t="shared" si="262"/>
        <v>0</v>
      </c>
      <c r="M3355" s="15" t="b">
        <f t="shared" si="265"/>
        <v>1</v>
      </c>
      <c r="N3355" s="15" t="b">
        <f t="shared" si="263"/>
        <v>0</v>
      </c>
      <c r="O3355" s="15" t="str">
        <f t="shared" si="264"/>
        <v>Single</v>
      </c>
    </row>
    <row r="3356" spans="1:15">
      <c r="A3356" s="13" t="s">
        <v>3605</v>
      </c>
      <c r="B3356" s="14" t="s">
        <v>93</v>
      </c>
      <c r="J3356" s="15">
        <f t="shared" si="261"/>
        <v>1</v>
      </c>
      <c r="K3356" s="15" cm="1">
        <f t="array" ref="K3356">_xlfn.NUMBERVALUE(_xlfn.TEXTSPLIT(_xlfn.CHOOSECOLS(_xlfn.TEXTSPLIT(B3356,"("),2),")"))</f>
        <v>1</v>
      </c>
      <c r="L3356" s="15" t="b">
        <f t="shared" si="262"/>
        <v>0</v>
      </c>
      <c r="M3356" s="15" t="b">
        <f t="shared" si="265"/>
        <v>1</v>
      </c>
      <c r="N3356" s="15" t="b">
        <f t="shared" si="263"/>
        <v>0</v>
      </c>
      <c r="O3356" s="15" t="str">
        <f t="shared" si="264"/>
        <v>Single</v>
      </c>
    </row>
    <row r="3357" spans="1:15">
      <c r="A3357" s="13" t="s">
        <v>3606</v>
      </c>
      <c r="B3357" s="14" t="s">
        <v>54</v>
      </c>
      <c r="J3357" s="15">
        <f t="shared" si="261"/>
        <v>1</v>
      </c>
      <c r="K3357" s="15" cm="1">
        <f t="array" ref="K3357">_xlfn.NUMBERVALUE(_xlfn.TEXTSPLIT(_xlfn.CHOOSECOLS(_xlfn.TEXTSPLIT(B3357,"("),2),")"))</f>
        <v>1</v>
      </c>
      <c r="L3357" s="15" t="b">
        <f t="shared" si="262"/>
        <v>0</v>
      </c>
      <c r="M3357" s="15" t="b">
        <f t="shared" si="265"/>
        <v>1</v>
      </c>
      <c r="N3357" s="15" t="b">
        <f t="shared" si="263"/>
        <v>0</v>
      </c>
      <c r="O3357" s="15" t="str">
        <f t="shared" si="264"/>
        <v>Single</v>
      </c>
    </row>
    <row r="3358" spans="1:15">
      <c r="A3358" s="13" t="s">
        <v>3607</v>
      </c>
      <c r="B3358" s="14" t="s">
        <v>108</v>
      </c>
      <c r="C3358" s="14" t="s">
        <v>64</v>
      </c>
      <c r="J3358" s="15">
        <f t="shared" si="261"/>
        <v>2</v>
      </c>
      <c r="K3358" s="15" cm="1">
        <f t="array" ref="K3358">_xlfn.NUMBERVALUE(_xlfn.TEXTSPLIT(_xlfn.CHOOSECOLS(_xlfn.TEXTSPLIT(B3358,"("),2),")"))</f>
        <v>2</v>
      </c>
      <c r="L3358" s="15" t="b">
        <f t="shared" si="262"/>
        <v>1</v>
      </c>
      <c r="M3358" s="15" t="b">
        <f t="shared" si="265"/>
        <v>0</v>
      </c>
      <c r="N3358" s="15" t="b">
        <f t="shared" si="263"/>
        <v>0</v>
      </c>
      <c r="O3358" s="15" t="str">
        <f t="shared" si="264"/>
        <v>Hetero</v>
      </c>
    </row>
    <row r="3359" spans="1:15">
      <c r="A3359" s="13" t="s">
        <v>3608</v>
      </c>
      <c r="B3359" s="14" t="s">
        <v>54</v>
      </c>
      <c r="J3359" s="15">
        <f t="shared" si="261"/>
        <v>1</v>
      </c>
      <c r="K3359" s="15" cm="1">
        <f t="array" ref="K3359">_xlfn.NUMBERVALUE(_xlfn.TEXTSPLIT(_xlfn.CHOOSECOLS(_xlfn.TEXTSPLIT(B3359,"("),2),")"))</f>
        <v>1</v>
      </c>
      <c r="L3359" s="15" t="b">
        <f t="shared" si="262"/>
        <v>0</v>
      </c>
      <c r="M3359" s="15" t="b">
        <f t="shared" si="265"/>
        <v>1</v>
      </c>
      <c r="N3359" s="15" t="b">
        <f t="shared" si="263"/>
        <v>0</v>
      </c>
      <c r="O3359" s="15" t="str">
        <f t="shared" si="264"/>
        <v>Single</v>
      </c>
    </row>
    <row r="3360" spans="1:15">
      <c r="A3360" s="13" t="s">
        <v>3609</v>
      </c>
      <c r="B3360" s="14" t="s">
        <v>54</v>
      </c>
      <c r="J3360" s="15">
        <f t="shared" si="261"/>
        <v>1</v>
      </c>
      <c r="K3360" s="15" cm="1">
        <f t="array" ref="K3360">_xlfn.NUMBERVALUE(_xlfn.TEXTSPLIT(_xlfn.CHOOSECOLS(_xlfn.TEXTSPLIT(B3360,"("),2),")"))</f>
        <v>1</v>
      </c>
      <c r="L3360" s="15" t="b">
        <f t="shared" si="262"/>
        <v>0</v>
      </c>
      <c r="M3360" s="15" t="b">
        <f t="shared" si="265"/>
        <v>1</v>
      </c>
      <c r="N3360" s="15" t="b">
        <f t="shared" si="263"/>
        <v>0</v>
      </c>
      <c r="O3360" s="15" t="str">
        <f t="shared" si="264"/>
        <v>Single</v>
      </c>
    </row>
    <row r="3361" spans="1:15">
      <c r="A3361" s="13" t="s">
        <v>3610</v>
      </c>
      <c r="B3361" s="14" t="s">
        <v>64</v>
      </c>
      <c r="J3361" s="15">
        <f t="shared" si="261"/>
        <v>1</v>
      </c>
      <c r="K3361" s="15" cm="1">
        <f t="array" ref="K3361">_xlfn.NUMBERVALUE(_xlfn.TEXTSPLIT(_xlfn.CHOOSECOLS(_xlfn.TEXTSPLIT(B3361,"("),2),")"))</f>
        <v>1</v>
      </c>
      <c r="L3361" s="15" t="b">
        <f t="shared" si="262"/>
        <v>0</v>
      </c>
      <c r="M3361" s="15" t="b">
        <f t="shared" si="265"/>
        <v>1</v>
      </c>
      <c r="N3361" s="15" t="b">
        <f t="shared" si="263"/>
        <v>0</v>
      </c>
      <c r="O3361" s="15" t="str">
        <f t="shared" si="264"/>
        <v>Single</v>
      </c>
    </row>
    <row r="3362" spans="1:15">
      <c r="A3362" s="13" t="s">
        <v>3611</v>
      </c>
      <c r="B3362" s="14" t="s">
        <v>54</v>
      </c>
      <c r="J3362" s="15">
        <f t="shared" si="261"/>
        <v>1</v>
      </c>
      <c r="K3362" s="15" cm="1">
        <f t="array" ref="K3362">_xlfn.NUMBERVALUE(_xlfn.TEXTSPLIT(_xlfn.CHOOSECOLS(_xlfn.TEXTSPLIT(B3362,"("),2),")"))</f>
        <v>1</v>
      </c>
      <c r="L3362" s="15" t="b">
        <f t="shared" si="262"/>
        <v>0</v>
      </c>
      <c r="M3362" s="15" t="b">
        <f t="shared" si="265"/>
        <v>1</v>
      </c>
      <c r="N3362" s="15" t="b">
        <f t="shared" si="263"/>
        <v>0</v>
      </c>
      <c r="O3362" s="15" t="str">
        <f t="shared" si="264"/>
        <v>Single</v>
      </c>
    </row>
    <row r="3363" spans="1:15">
      <c r="A3363" s="13" t="s">
        <v>3612</v>
      </c>
      <c r="B3363" s="14" t="s">
        <v>54</v>
      </c>
      <c r="J3363" s="15">
        <f t="shared" si="261"/>
        <v>1</v>
      </c>
      <c r="K3363" s="15" cm="1">
        <f t="array" ref="K3363">_xlfn.NUMBERVALUE(_xlfn.TEXTSPLIT(_xlfn.CHOOSECOLS(_xlfn.TEXTSPLIT(B3363,"("),2),")"))</f>
        <v>1</v>
      </c>
      <c r="L3363" s="15" t="b">
        <f t="shared" si="262"/>
        <v>0</v>
      </c>
      <c r="M3363" s="15" t="b">
        <f t="shared" si="265"/>
        <v>1</v>
      </c>
      <c r="N3363" s="15" t="b">
        <f t="shared" si="263"/>
        <v>0</v>
      </c>
      <c r="O3363" s="15" t="str">
        <f t="shared" si="264"/>
        <v>Single</v>
      </c>
    </row>
    <row r="3364" spans="1:15">
      <c r="A3364" s="13" t="s">
        <v>3613</v>
      </c>
      <c r="B3364" s="14" t="s">
        <v>54</v>
      </c>
      <c r="J3364" s="15">
        <f t="shared" si="261"/>
        <v>1</v>
      </c>
      <c r="K3364" s="15" cm="1">
        <f t="array" ref="K3364">_xlfn.NUMBERVALUE(_xlfn.TEXTSPLIT(_xlfn.CHOOSECOLS(_xlfn.TEXTSPLIT(B3364,"("),2),")"))</f>
        <v>1</v>
      </c>
      <c r="L3364" s="15" t="b">
        <f t="shared" si="262"/>
        <v>0</v>
      </c>
      <c r="M3364" s="15" t="b">
        <f t="shared" si="265"/>
        <v>1</v>
      </c>
      <c r="N3364" s="15" t="b">
        <f t="shared" si="263"/>
        <v>0</v>
      </c>
      <c r="O3364" s="15" t="str">
        <f t="shared" si="264"/>
        <v>Single</v>
      </c>
    </row>
    <row r="3365" spans="1:15">
      <c r="A3365" s="13" t="s">
        <v>3614</v>
      </c>
      <c r="B3365" s="14" t="s">
        <v>113</v>
      </c>
      <c r="J3365" s="15">
        <f t="shared" si="261"/>
        <v>1</v>
      </c>
      <c r="K3365" s="15" cm="1">
        <f t="array" ref="K3365">_xlfn.NUMBERVALUE(_xlfn.TEXTSPLIT(_xlfn.CHOOSECOLS(_xlfn.TEXTSPLIT(B3365,"("),2),")"))</f>
        <v>3</v>
      </c>
      <c r="L3365" s="15" t="b">
        <f t="shared" si="262"/>
        <v>0</v>
      </c>
      <c r="M3365" s="15" t="b">
        <f t="shared" si="265"/>
        <v>0</v>
      </c>
      <c r="N3365" s="15" t="b">
        <f t="shared" si="263"/>
        <v>0</v>
      </c>
      <c r="O3365" s="15" t="str">
        <f t="shared" si="264"/>
        <v>Homo</v>
      </c>
    </row>
    <row r="3366" spans="1:15">
      <c r="A3366" s="13" t="s">
        <v>3615</v>
      </c>
      <c r="B3366" s="14" t="s">
        <v>54</v>
      </c>
      <c r="J3366" s="15">
        <f t="shared" si="261"/>
        <v>1</v>
      </c>
      <c r="K3366" s="15" cm="1">
        <f t="array" ref="K3366">_xlfn.NUMBERVALUE(_xlfn.TEXTSPLIT(_xlfn.CHOOSECOLS(_xlfn.TEXTSPLIT(B3366,"("),2),")"))</f>
        <v>1</v>
      </c>
      <c r="L3366" s="15" t="b">
        <f t="shared" si="262"/>
        <v>0</v>
      </c>
      <c r="M3366" s="15" t="b">
        <f t="shared" si="265"/>
        <v>1</v>
      </c>
      <c r="N3366" s="15" t="b">
        <f t="shared" si="263"/>
        <v>0</v>
      </c>
      <c r="O3366" s="15" t="str">
        <f t="shared" si="264"/>
        <v>Single</v>
      </c>
    </row>
    <row r="3367" spans="1:15">
      <c r="A3367" s="13" t="s">
        <v>3616</v>
      </c>
      <c r="B3367" s="14" t="s">
        <v>41</v>
      </c>
      <c r="J3367" s="15">
        <f t="shared" si="261"/>
        <v>1</v>
      </c>
      <c r="K3367" s="15" cm="1">
        <f t="array" ref="K3367">_xlfn.NUMBERVALUE(_xlfn.TEXTSPLIT(_xlfn.CHOOSECOLS(_xlfn.TEXTSPLIT(B3367,"("),2),")"))</f>
        <v>1</v>
      </c>
      <c r="L3367" s="15" t="b">
        <f t="shared" si="262"/>
        <v>0</v>
      </c>
      <c r="M3367" s="15" t="b">
        <f t="shared" si="265"/>
        <v>1</v>
      </c>
      <c r="N3367" s="15" t="b">
        <f t="shared" si="263"/>
        <v>0</v>
      </c>
      <c r="O3367" s="15" t="str">
        <f t="shared" si="264"/>
        <v>Single</v>
      </c>
    </row>
    <row r="3368" spans="1:15">
      <c r="A3368" s="13" t="s">
        <v>3617</v>
      </c>
      <c r="B3368" s="14" t="s">
        <v>54</v>
      </c>
      <c r="J3368" s="15">
        <f t="shared" si="261"/>
        <v>1</v>
      </c>
      <c r="K3368" s="15" cm="1">
        <f t="array" ref="K3368">_xlfn.NUMBERVALUE(_xlfn.TEXTSPLIT(_xlfn.CHOOSECOLS(_xlfn.TEXTSPLIT(B3368,"("),2),")"))</f>
        <v>1</v>
      </c>
      <c r="L3368" s="15" t="b">
        <f t="shared" si="262"/>
        <v>0</v>
      </c>
      <c r="M3368" s="15" t="b">
        <f t="shared" si="265"/>
        <v>1</v>
      </c>
      <c r="N3368" s="15" t="b">
        <f t="shared" si="263"/>
        <v>0</v>
      </c>
      <c r="O3368" s="15" t="str">
        <f t="shared" si="264"/>
        <v>Single</v>
      </c>
    </row>
    <row r="3369" spans="1:15">
      <c r="A3369" s="13" t="s">
        <v>3618</v>
      </c>
      <c r="B3369" s="14" t="s">
        <v>54</v>
      </c>
      <c r="J3369" s="15">
        <f t="shared" si="261"/>
        <v>1</v>
      </c>
      <c r="K3369" s="15" cm="1">
        <f t="array" ref="K3369">_xlfn.NUMBERVALUE(_xlfn.TEXTSPLIT(_xlfn.CHOOSECOLS(_xlfn.TEXTSPLIT(B3369,"("),2),")"))</f>
        <v>1</v>
      </c>
      <c r="L3369" s="15" t="b">
        <f t="shared" si="262"/>
        <v>0</v>
      </c>
      <c r="M3369" s="15" t="b">
        <f t="shared" si="265"/>
        <v>1</v>
      </c>
      <c r="N3369" s="15" t="b">
        <f t="shared" si="263"/>
        <v>0</v>
      </c>
      <c r="O3369" s="15" t="str">
        <f t="shared" si="264"/>
        <v>Single</v>
      </c>
    </row>
    <row r="3370" spans="1:15">
      <c r="A3370" s="13" t="s">
        <v>3619</v>
      </c>
      <c r="B3370" s="14" t="s">
        <v>54</v>
      </c>
      <c r="J3370" s="15">
        <f t="shared" si="261"/>
        <v>1</v>
      </c>
      <c r="K3370" s="15" cm="1">
        <f t="array" ref="K3370">_xlfn.NUMBERVALUE(_xlfn.TEXTSPLIT(_xlfn.CHOOSECOLS(_xlfn.TEXTSPLIT(B3370,"("),2),")"))</f>
        <v>1</v>
      </c>
      <c r="L3370" s="15" t="b">
        <f t="shared" si="262"/>
        <v>0</v>
      </c>
      <c r="M3370" s="15" t="b">
        <f t="shared" si="265"/>
        <v>1</v>
      </c>
      <c r="N3370" s="15" t="b">
        <f t="shared" si="263"/>
        <v>0</v>
      </c>
      <c r="O3370" s="15" t="str">
        <f t="shared" si="264"/>
        <v>Single</v>
      </c>
    </row>
    <row r="3371" spans="1:15">
      <c r="A3371" s="13" t="s">
        <v>3620</v>
      </c>
      <c r="B3371" s="14" t="s">
        <v>54</v>
      </c>
      <c r="J3371" s="15">
        <f t="shared" si="261"/>
        <v>1</v>
      </c>
      <c r="K3371" s="15" cm="1">
        <f t="array" ref="K3371">_xlfn.NUMBERVALUE(_xlfn.TEXTSPLIT(_xlfn.CHOOSECOLS(_xlfn.TEXTSPLIT(B3371,"("),2),")"))</f>
        <v>1</v>
      </c>
      <c r="L3371" s="15" t="b">
        <f t="shared" si="262"/>
        <v>0</v>
      </c>
      <c r="M3371" s="15" t="b">
        <f t="shared" si="265"/>
        <v>1</v>
      </c>
      <c r="N3371" s="15" t="b">
        <f t="shared" si="263"/>
        <v>0</v>
      </c>
      <c r="O3371" s="15" t="str">
        <f t="shared" si="264"/>
        <v>Single</v>
      </c>
    </row>
    <row r="3372" spans="1:15">
      <c r="A3372" s="13" t="s">
        <v>3621</v>
      </c>
      <c r="B3372" s="14" t="s">
        <v>54</v>
      </c>
      <c r="J3372" s="15">
        <f t="shared" si="261"/>
        <v>1</v>
      </c>
      <c r="K3372" s="15" cm="1">
        <f t="array" ref="K3372">_xlfn.NUMBERVALUE(_xlfn.TEXTSPLIT(_xlfn.CHOOSECOLS(_xlfn.TEXTSPLIT(B3372,"("),2),")"))</f>
        <v>1</v>
      </c>
      <c r="L3372" s="15" t="b">
        <f t="shared" si="262"/>
        <v>0</v>
      </c>
      <c r="M3372" s="15" t="b">
        <f t="shared" si="265"/>
        <v>1</v>
      </c>
      <c r="N3372" s="15" t="b">
        <f t="shared" si="263"/>
        <v>0</v>
      </c>
      <c r="O3372" s="15" t="str">
        <f t="shared" si="264"/>
        <v>Single</v>
      </c>
    </row>
    <row r="3373" spans="1:15">
      <c r="A3373" s="13" t="s">
        <v>3622</v>
      </c>
      <c r="B3373" s="14" t="s">
        <v>54</v>
      </c>
      <c r="J3373" s="15">
        <f t="shared" si="261"/>
        <v>1</v>
      </c>
      <c r="K3373" s="15" cm="1">
        <f t="array" ref="K3373">_xlfn.NUMBERVALUE(_xlfn.TEXTSPLIT(_xlfn.CHOOSECOLS(_xlfn.TEXTSPLIT(B3373,"("),2),")"))</f>
        <v>1</v>
      </c>
      <c r="L3373" s="15" t="b">
        <f t="shared" si="262"/>
        <v>0</v>
      </c>
      <c r="M3373" s="15" t="b">
        <f t="shared" si="265"/>
        <v>1</v>
      </c>
      <c r="N3373" s="15" t="b">
        <f t="shared" si="263"/>
        <v>0</v>
      </c>
      <c r="O3373" s="15" t="str">
        <f t="shared" si="264"/>
        <v>Single</v>
      </c>
    </row>
    <row r="3374" spans="1:15">
      <c r="A3374" s="13" t="s">
        <v>3623</v>
      </c>
      <c r="B3374" s="14" t="s">
        <v>54</v>
      </c>
      <c r="J3374" s="15">
        <f t="shared" si="261"/>
        <v>1</v>
      </c>
      <c r="K3374" s="15" cm="1">
        <f t="array" ref="K3374">_xlfn.NUMBERVALUE(_xlfn.TEXTSPLIT(_xlfn.CHOOSECOLS(_xlfn.TEXTSPLIT(B3374,"("),2),")"))</f>
        <v>1</v>
      </c>
      <c r="L3374" s="15" t="b">
        <f t="shared" si="262"/>
        <v>0</v>
      </c>
      <c r="M3374" s="15" t="b">
        <f t="shared" si="265"/>
        <v>1</v>
      </c>
      <c r="N3374" s="15" t="b">
        <f t="shared" si="263"/>
        <v>0</v>
      </c>
      <c r="O3374" s="15" t="str">
        <f t="shared" si="264"/>
        <v>Single</v>
      </c>
    </row>
    <row r="3375" spans="1:15">
      <c r="A3375" s="13" t="s">
        <v>3624</v>
      </c>
      <c r="B3375" s="14" t="s">
        <v>108</v>
      </c>
      <c r="J3375" s="15">
        <f t="shared" si="261"/>
        <v>1</v>
      </c>
      <c r="K3375" s="15" cm="1">
        <f t="array" ref="K3375">_xlfn.NUMBERVALUE(_xlfn.TEXTSPLIT(_xlfn.CHOOSECOLS(_xlfn.TEXTSPLIT(B3375,"("),2),")"))</f>
        <v>2</v>
      </c>
      <c r="L3375" s="15" t="b">
        <f t="shared" si="262"/>
        <v>0</v>
      </c>
      <c r="M3375" s="15" t="b">
        <f t="shared" si="265"/>
        <v>0</v>
      </c>
      <c r="N3375" s="15" t="b">
        <f t="shared" si="263"/>
        <v>0</v>
      </c>
      <c r="O3375" s="15" t="str">
        <f t="shared" si="264"/>
        <v>Homo</v>
      </c>
    </row>
    <row r="3376" spans="1:15">
      <c r="A3376" s="13" t="s">
        <v>3625</v>
      </c>
      <c r="B3376" s="14" t="s">
        <v>54</v>
      </c>
      <c r="J3376" s="15">
        <f t="shared" si="261"/>
        <v>1</v>
      </c>
      <c r="K3376" s="15" cm="1">
        <f t="array" ref="K3376">_xlfn.NUMBERVALUE(_xlfn.TEXTSPLIT(_xlfn.CHOOSECOLS(_xlfn.TEXTSPLIT(B3376,"("),2),")"))</f>
        <v>1</v>
      </c>
      <c r="L3376" s="15" t="b">
        <f t="shared" si="262"/>
        <v>0</v>
      </c>
      <c r="M3376" s="15" t="b">
        <f t="shared" si="265"/>
        <v>1</v>
      </c>
      <c r="N3376" s="15" t="b">
        <f t="shared" si="263"/>
        <v>0</v>
      </c>
      <c r="O3376" s="15" t="str">
        <f t="shared" si="264"/>
        <v>Single</v>
      </c>
    </row>
    <row r="3377" spans="1:15">
      <c r="A3377" s="13" t="s">
        <v>3626</v>
      </c>
      <c r="B3377" s="14" t="s">
        <v>54</v>
      </c>
      <c r="J3377" s="15">
        <f t="shared" si="261"/>
        <v>1</v>
      </c>
      <c r="K3377" s="15" cm="1">
        <f t="array" ref="K3377">_xlfn.NUMBERVALUE(_xlfn.TEXTSPLIT(_xlfn.CHOOSECOLS(_xlfn.TEXTSPLIT(B3377,"("),2),")"))</f>
        <v>1</v>
      </c>
      <c r="L3377" s="15" t="b">
        <f t="shared" si="262"/>
        <v>0</v>
      </c>
      <c r="M3377" s="15" t="b">
        <f t="shared" si="265"/>
        <v>1</v>
      </c>
      <c r="N3377" s="15" t="b">
        <f t="shared" si="263"/>
        <v>0</v>
      </c>
      <c r="O3377" s="15" t="str">
        <f t="shared" si="264"/>
        <v>Single</v>
      </c>
    </row>
    <row r="3378" spans="1:15">
      <c r="A3378" s="13" t="s">
        <v>3627</v>
      </c>
      <c r="B3378" s="14" t="s">
        <v>54</v>
      </c>
      <c r="J3378" s="15">
        <f t="shared" si="261"/>
        <v>1</v>
      </c>
      <c r="K3378" s="15" cm="1">
        <f t="array" ref="K3378">_xlfn.NUMBERVALUE(_xlfn.TEXTSPLIT(_xlfn.CHOOSECOLS(_xlfn.TEXTSPLIT(B3378,"("),2),")"))</f>
        <v>1</v>
      </c>
      <c r="L3378" s="15" t="b">
        <f t="shared" si="262"/>
        <v>0</v>
      </c>
      <c r="M3378" s="15" t="b">
        <f t="shared" si="265"/>
        <v>1</v>
      </c>
      <c r="N3378" s="15" t="b">
        <f t="shared" si="263"/>
        <v>0</v>
      </c>
      <c r="O3378" s="15" t="str">
        <f t="shared" si="264"/>
        <v>Single</v>
      </c>
    </row>
    <row r="3379" spans="1:15">
      <c r="A3379" s="13" t="s">
        <v>3628</v>
      </c>
      <c r="B3379" s="14" t="s">
        <v>54</v>
      </c>
      <c r="J3379" s="15">
        <f t="shared" si="261"/>
        <v>1</v>
      </c>
      <c r="K3379" s="15" cm="1">
        <f t="array" ref="K3379">_xlfn.NUMBERVALUE(_xlfn.TEXTSPLIT(_xlfn.CHOOSECOLS(_xlfn.TEXTSPLIT(B3379,"("),2),")"))</f>
        <v>1</v>
      </c>
      <c r="L3379" s="15" t="b">
        <f t="shared" si="262"/>
        <v>0</v>
      </c>
      <c r="M3379" s="15" t="b">
        <f t="shared" si="265"/>
        <v>1</v>
      </c>
      <c r="N3379" s="15" t="b">
        <f t="shared" si="263"/>
        <v>0</v>
      </c>
      <c r="O3379" s="15" t="str">
        <f t="shared" si="264"/>
        <v>Single</v>
      </c>
    </row>
    <row r="3380" spans="1:15">
      <c r="A3380" s="13" t="s">
        <v>3629</v>
      </c>
      <c r="B3380" s="14" t="s">
        <v>93</v>
      </c>
      <c r="J3380" s="15">
        <f t="shared" si="261"/>
        <v>1</v>
      </c>
      <c r="K3380" s="15" cm="1">
        <f t="array" ref="K3380">_xlfn.NUMBERVALUE(_xlfn.TEXTSPLIT(_xlfn.CHOOSECOLS(_xlfn.TEXTSPLIT(B3380,"("),2),")"))</f>
        <v>1</v>
      </c>
      <c r="L3380" s="15" t="b">
        <f t="shared" si="262"/>
        <v>0</v>
      </c>
      <c r="M3380" s="15" t="b">
        <f t="shared" si="265"/>
        <v>1</v>
      </c>
      <c r="N3380" s="15" t="b">
        <f t="shared" si="263"/>
        <v>0</v>
      </c>
      <c r="O3380" s="15" t="str">
        <f t="shared" si="264"/>
        <v>Single</v>
      </c>
    </row>
    <row r="3381" spans="1:15">
      <c r="A3381" s="13" t="s">
        <v>3630</v>
      </c>
      <c r="B3381" s="14" t="s">
        <v>54</v>
      </c>
      <c r="J3381" s="15">
        <f t="shared" si="261"/>
        <v>1</v>
      </c>
      <c r="K3381" s="15" cm="1">
        <f t="array" ref="K3381">_xlfn.NUMBERVALUE(_xlfn.TEXTSPLIT(_xlfn.CHOOSECOLS(_xlfn.TEXTSPLIT(B3381,"("),2),")"))</f>
        <v>1</v>
      </c>
      <c r="L3381" s="15" t="b">
        <f t="shared" si="262"/>
        <v>0</v>
      </c>
      <c r="M3381" s="15" t="b">
        <f t="shared" si="265"/>
        <v>1</v>
      </c>
      <c r="N3381" s="15" t="b">
        <f t="shared" si="263"/>
        <v>0</v>
      </c>
      <c r="O3381" s="15" t="str">
        <f t="shared" si="264"/>
        <v>Single</v>
      </c>
    </row>
    <row r="3382" spans="1:15">
      <c r="A3382" s="13" t="s">
        <v>3631</v>
      </c>
      <c r="B3382" s="14" t="s">
        <v>54</v>
      </c>
      <c r="J3382" s="15">
        <f t="shared" si="261"/>
        <v>1</v>
      </c>
      <c r="K3382" s="15" cm="1">
        <f t="array" ref="K3382">_xlfn.NUMBERVALUE(_xlfn.TEXTSPLIT(_xlfn.CHOOSECOLS(_xlfn.TEXTSPLIT(B3382,"("),2),")"))</f>
        <v>1</v>
      </c>
      <c r="L3382" s="15" t="b">
        <f t="shared" si="262"/>
        <v>0</v>
      </c>
      <c r="M3382" s="15" t="b">
        <f t="shared" si="265"/>
        <v>1</v>
      </c>
      <c r="N3382" s="15" t="b">
        <f t="shared" si="263"/>
        <v>0</v>
      </c>
      <c r="O3382" s="15" t="str">
        <f t="shared" si="264"/>
        <v>Single</v>
      </c>
    </row>
    <row r="3383" spans="1:15">
      <c r="A3383" s="13" t="s">
        <v>3632</v>
      </c>
      <c r="B3383" s="14" t="s">
        <v>93</v>
      </c>
      <c r="J3383" s="15">
        <f t="shared" si="261"/>
        <v>1</v>
      </c>
      <c r="K3383" s="15" cm="1">
        <f t="array" ref="K3383">_xlfn.NUMBERVALUE(_xlfn.TEXTSPLIT(_xlfn.CHOOSECOLS(_xlfn.TEXTSPLIT(B3383,"("),2),")"))</f>
        <v>1</v>
      </c>
      <c r="L3383" s="15" t="b">
        <f t="shared" si="262"/>
        <v>0</v>
      </c>
      <c r="M3383" s="15" t="b">
        <f t="shared" si="265"/>
        <v>1</v>
      </c>
      <c r="N3383" s="15" t="b">
        <f t="shared" si="263"/>
        <v>0</v>
      </c>
      <c r="O3383" s="15" t="str">
        <f t="shared" si="264"/>
        <v>Single</v>
      </c>
    </row>
    <row r="3384" spans="1:15">
      <c r="A3384" s="13" t="s">
        <v>3633</v>
      </c>
      <c r="B3384" s="14" t="s">
        <v>54</v>
      </c>
      <c r="J3384" s="15">
        <f t="shared" si="261"/>
        <v>1</v>
      </c>
      <c r="K3384" s="15" cm="1">
        <f t="array" ref="K3384">_xlfn.NUMBERVALUE(_xlfn.TEXTSPLIT(_xlfn.CHOOSECOLS(_xlfn.TEXTSPLIT(B3384,"("),2),")"))</f>
        <v>1</v>
      </c>
      <c r="L3384" s="15" t="b">
        <f t="shared" si="262"/>
        <v>0</v>
      </c>
      <c r="M3384" s="15" t="b">
        <f t="shared" si="265"/>
        <v>1</v>
      </c>
      <c r="N3384" s="15" t="b">
        <f t="shared" si="263"/>
        <v>0</v>
      </c>
      <c r="O3384" s="15" t="str">
        <f t="shared" si="264"/>
        <v>Single</v>
      </c>
    </row>
    <row r="3385" spans="1:15">
      <c r="A3385" s="13" t="s">
        <v>3634</v>
      </c>
      <c r="B3385" s="14" t="s">
        <v>54</v>
      </c>
      <c r="J3385" s="15">
        <f t="shared" si="261"/>
        <v>1</v>
      </c>
      <c r="K3385" s="15" cm="1">
        <f t="array" ref="K3385">_xlfn.NUMBERVALUE(_xlfn.TEXTSPLIT(_xlfn.CHOOSECOLS(_xlfn.TEXTSPLIT(B3385,"("),2),")"))</f>
        <v>1</v>
      </c>
      <c r="L3385" s="15" t="b">
        <f t="shared" si="262"/>
        <v>0</v>
      </c>
      <c r="M3385" s="15" t="b">
        <f t="shared" si="265"/>
        <v>1</v>
      </c>
      <c r="N3385" s="15" t="b">
        <f t="shared" si="263"/>
        <v>0</v>
      </c>
      <c r="O3385" s="15" t="str">
        <f t="shared" si="264"/>
        <v>Single</v>
      </c>
    </row>
    <row r="3386" spans="1:15">
      <c r="A3386" s="13" t="s">
        <v>3635</v>
      </c>
      <c r="B3386" s="14" t="s">
        <v>54</v>
      </c>
      <c r="J3386" s="15">
        <f t="shared" si="261"/>
        <v>1</v>
      </c>
      <c r="K3386" s="15" cm="1">
        <f t="array" ref="K3386">_xlfn.NUMBERVALUE(_xlfn.TEXTSPLIT(_xlfn.CHOOSECOLS(_xlfn.TEXTSPLIT(B3386,"("),2),")"))</f>
        <v>1</v>
      </c>
      <c r="L3386" s="15" t="b">
        <f t="shared" si="262"/>
        <v>0</v>
      </c>
      <c r="M3386" s="15" t="b">
        <f t="shared" si="265"/>
        <v>1</v>
      </c>
      <c r="N3386" s="15" t="b">
        <f t="shared" si="263"/>
        <v>0</v>
      </c>
      <c r="O3386" s="15" t="str">
        <f t="shared" si="264"/>
        <v>Single</v>
      </c>
    </row>
    <row r="3387" spans="1:15">
      <c r="A3387" s="13" t="s">
        <v>3636</v>
      </c>
      <c r="B3387" s="14" t="s">
        <v>54</v>
      </c>
      <c r="J3387" s="15">
        <f t="shared" si="261"/>
        <v>1</v>
      </c>
      <c r="K3387" s="15" cm="1">
        <f t="array" ref="K3387">_xlfn.NUMBERVALUE(_xlfn.TEXTSPLIT(_xlfn.CHOOSECOLS(_xlfn.TEXTSPLIT(B3387,"("),2),")"))</f>
        <v>1</v>
      </c>
      <c r="L3387" s="15" t="b">
        <f t="shared" si="262"/>
        <v>0</v>
      </c>
      <c r="M3387" s="15" t="b">
        <f t="shared" si="265"/>
        <v>1</v>
      </c>
      <c r="N3387" s="15" t="b">
        <f t="shared" si="263"/>
        <v>0</v>
      </c>
      <c r="O3387" s="15" t="str">
        <f t="shared" si="264"/>
        <v>Single</v>
      </c>
    </row>
    <row r="3388" spans="1:15">
      <c r="A3388" s="13" t="s">
        <v>3637</v>
      </c>
      <c r="B3388" s="14" t="s">
        <v>62</v>
      </c>
      <c r="J3388" s="15">
        <f t="shared" si="261"/>
        <v>1</v>
      </c>
      <c r="K3388" s="15" cm="1">
        <f t="array" ref="K3388">_xlfn.NUMBERVALUE(_xlfn.TEXTSPLIT(_xlfn.CHOOSECOLS(_xlfn.TEXTSPLIT(B3388,"("),2),")"))</f>
        <v>1</v>
      </c>
      <c r="L3388" s="15" t="b">
        <f t="shared" si="262"/>
        <v>0</v>
      </c>
      <c r="M3388" s="15" t="b">
        <f t="shared" si="265"/>
        <v>1</v>
      </c>
      <c r="N3388" s="15" t="b">
        <f t="shared" si="263"/>
        <v>0</v>
      </c>
      <c r="O3388" s="15" t="str">
        <f t="shared" si="264"/>
        <v>Single</v>
      </c>
    </row>
    <row r="3389" spans="1:15">
      <c r="A3389" s="13" t="s">
        <v>3638</v>
      </c>
      <c r="B3389" s="14" t="s">
        <v>54</v>
      </c>
      <c r="J3389" s="15">
        <f t="shared" si="261"/>
        <v>1</v>
      </c>
      <c r="K3389" s="15" cm="1">
        <f t="array" ref="K3389">_xlfn.NUMBERVALUE(_xlfn.TEXTSPLIT(_xlfn.CHOOSECOLS(_xlfn.TEXTSPLIT(B3389,"("),2),")"))</f>
        <v>1</v>
      </c>
      <c r="L3389" s="15" t="b">
        <f t="shared" si="262"/>
        <v>0</v>
      </c>
      <c r="M3389" s="15" t="b">
        <f t="shared" si="265"/>
        <v>1</v>
      </c>
      <c r="N3389" s="15" t="b">
        <f t="shared" si="263"/>
        <v>0</v>
      </c>
      <c r="O3389" s="15" t="str">
        <f t="shared" si="264"/>
        <v>Single</v>
      </c>
    </row>
    <row r="3390" spans="1:15">
      <c r="A3390" s="13" t="s">
        <v>3639</v>
      </c>
      <c r="B3390" s="14" t="s">
        <v>186</v>
      </c>
      <c r="J3390" s="15">
        <f t="shared" si="261"/>
        <v>1</v>
      </c>
      <c r="K3390" s="15" cm="1">
        <f t="array" ref="K3390">_xlfn.NUMBERVALUE(_xlfn.TEXTSPLIT(_xlfn.CHOOSECOLS(_xlfn.TEXTSPLIT(B3390,"("),2),")"))</f>
        <v>5</v>
      </c>
      <c r="L3390" s="15" t="b">
        <f t="shared" si="262"/>
        <v>0</v>
      </c>
      <c r="M3390" s="15" t="b">
        <f t="shared" si="265"/>
        <v>0</v>
      </c>
      <c r="N3390" s="15" t="b">
        <f t="shared" si="263"/>
        <v>0</v>
      </c>
      <c r="O3390" s="15" t="str">
        <f t="shared" si="264"/>
        <v>Homo</v>
      </c>
    </row>
    <row r="3391" spans="1:15">
      <c r="A3391" s="13" t="s">
        <v>3640</v>
      </c>
      <c r="B3391" s="14" t="s">
        <v>54</v>
      </c>
      <c r="J3391" s="15">
        <f t="shared" si="261"/>
        <v>1</v>
      </c>
      <c r="K3391" s="15" cm="1">
        <f t="array" ref="K3391">_xlfn.NUMBERVALUE(_xlfn.TEXTSPLIT(_xlfn.CHOOSECOLS(_xlfn.TEXTSPLIT(B3391,"("),2),")"))</f>
        <v>1</v>
      </c>
      <c r="L3391" s="15" t="b">
        <f t="shared" si="262"/>
        <v>0</v>
      </c>
      <c r="M3391" s="15" t="b">
        <f t="shared" si="265"/>
        <v>1</v>
      </c>
      <c r="N3391" s="15" t="b">
        <f t="shared" si="263"/>
        <v>0</v>
      </c>
      <c r="O3391" s="15" t="str">
        <f t="shared" si="264"/>
        <v>Single</v>
      </c>
    </row>
    <row r="3392" spans="1:15">
      <c r="A3392" s="13" t="s">
        <v>3641</v>
      </c>
      <c r="B3392" s="14" t="s">
        <v>54</v>
      </c>
      <c r="J3392" s="15">
        <f t="shared" si="261"/>
        <v>1</v>
      </c>
      <c r="K3392" s="15" cm="1">
        <f t="array" ref="K3392">_xlfn.NUMBERVALUE(_xlfn.TEXTSPLIT(_xlfn.CHOOSECOLS(_xlfn.TEXTSPLIT(B3392,"("),2),")"))</f>
        <v>1</v>
      </c>
      <c r="L3392" s="15" t="b">
        <f t="shared" si="262"/>
        <v>0</v>
      </c>
      <c r="M3392" s="15" t="b">
        <f t="shared" si="265"/>
        <v>1</v>
      </c>
      <c r="N3392" s="15" t="b">
        <f t="shared" si="263"/>
        <v>0</v>
      </c>
      <c r="O3392" s="15" t="str">
        <f t="shared" si="264"/>
        <v>Single</v>
      </c>
    </row>
    <row r="3393" spans="1:15">
      <c r="A3393" s="13" t="s">
        <v>3642</v>
      </c>
      <c r="B3393" s="14" t="s">
        <v>54</v>
      </c>
      <c r="J3393" s="15">
        <f t="shared" si="261"/>
        <v>1</v>
      </c>
      <c r="K3393" s="15" cm="1">
        <f t="array" ref="K3393">_xlfn.NUMBERVALUE(_xlfn.TEXTSPLIT(_xlfn.CHOOSECOLS(_xlfn.TEXTSPLIT(B3393,"("),2),")"))</f>
        <v>1</v>
      </c>
      <c r="L3393" s="15" t="b">
        <f t="shared" si="262"/>
        <v>0</v>
      </c>
      <c r="M3393" s="15" t="b">
        <f t="shared" si="265"/>
        <v>1</v>
      </c>
      <c r="N3393" s="15" t="b">
        <f t="shared" si="263"/>
        <v>0</v>
      </c>
      <c r="O3393" s="15" t="str">
        <f t="shared" si="264"/>
        <v>Single</v>
      </c>
    </row>
    <row r="3394" spans="1:15">
      <c r="A3394" s="13" t="s">
        <v>3643</v>
      </c>
      <c r="B3394" s="14" t="s">
        <v>167</v>
      </c>
      <c r="J3394" s="15">
        <f t="shared" si="261"/>
        <v>1</v>
      </c>
      <c r="K3394" s="15" cm="1">
        <f t="array" ref="K3394">_xlfn.NUMBERVALUE(_xlfn.TEXTSPLIT(_xlfn.CHOOSECOLS(_xlfn.TEXTSPLIT(B3394,"("),2),")"))</f>
        <v>3</v>
      </c>
      <c r="L3394" s="15" t="b">
        <f t="shared" si="262"/>
        <v>0</v>
      </c>
      <c r="M3394" s="15" t="b">
        <f t="shared" si="265"/>
        <v>0</v>
      </c>
      <c r="N3394" s="15" t="b">
        <f t="shared" si="263"/>
        <v>0</v>
      </c>
      <c r="O3394" s="15" t="str">
        <f t="shared" si="264"/>
        <v>Homo</v>
      </c>
    </row>
    <row r="3395" spans="1:15">
      <c r="A3395" s="13" t="s">
        <v>3644</v>
      </c>
      <c r="B3395" s="14" t="s">
        <v>54</v>
      </c>
      <c r="J3395" s="15">
        <f t="shared" ref="J3395:J3458" si="266">COUNTIF(B3395:H3395,"&lt;&gt;"&amp;"")</f>
        <v>1</v>
      </c>
      <c r="K3395" s="15" cm="1">
        <f t="array" ref="K3395">_xlfn.NUMBERVALUE(_xlfn.TEXTSPLIT(_xlfn.CHOOSECOLS(_xlfn.TEXTSPLIT(B3395,"("),2),")"))</f>
        <v>1</v>
      </c>
      <c r="L3395" s="15" t="b">
        <f t="shared" ref="L3395:L3458" si="267">IF(J3395&gt;1,TRUE,FALSE)</f>
        <v>0</v>
      </c>
      <c r="M3395" s="15" t="b">
        <f t="shared" si="265"/>
        <v>1</v>
      </c>
      <c r="N3395" s="15" t="b">
        <f t="shared" ref="N3395:N3458" si="268">IF(J3395&gt;2,TRUE,FALSE)</f>
        <v>0</v>
      </c>
      <c r="O3395" s="15" t="str">
        <f t="shared" ref="O3395:O3458" si="269">IF(L3395,"Hetero",IF(M3395,"Single","Homo"))</f>
        <v>Single</v>
      </c>
    </row>
    <row r="3396" spans="1:15">
      <c r="A3396" s="13" t="s">
        <v>3645</v>
      </c>
      <c r="B3396" s="14" t="s">
        <v>93</v>
      </c>
      <c r="J3396" s="15">
        <f t="shared" si="266"/>
        <v>1</v>
      </c>
      <c r="K3396" s="15" cm="1">
        <f t="array" ref="K3396">_xlfn.NUMBERVALUE(_xlfn.TEXTSPLIT(_xlfn.CHOOSECOLS(_xlfn.TEXTSPLIT(B3396,"("),2),")"))</f>
        <v>1</v>
      </c>
      <c r="L3396" s="15" t="b">
        <f t="shared" si="267"/>
        <v>0</v>
      </c>
      <c r="M3396" s="15" t="b">
        <f t="shared" si="265"/>
        <v>1</v>
      </c>
      <c r="N3396" s="15" t="b">
        <f t="shared" si="268"/>
        <v>0</v>
      </c>
      <c r="O3396" s="15" t="str">
        <f t="shared" si="269"/>
        <v>Single</v>
      </c>
    </row>
    <row r="3397" spans="1:15">
      <c r="A3397" s="13" t="s">
        <v>3646</v>
      </c>
      <c r="B3397" s="14" t="s">
        <v>54</v>
      </c>
      <c r="J3397" s="15">
        <f t="shared" si="266"/>
        <v>1</v>
      </c>
      <c r="K3397" s="15" cm="1">
        <f t="array" ref="K3397">_xlfn.NUMBERVALUE(_xlfn.TEXTSPLIT(_xlfn.CHOOSECOLS(_xlfn.TEXTSPLIT(B3397,"("),2),")"))</f>
        <v>1</v>
      </c>
      <c r="L3397" s="15" t="b">
        <f t="shared" si="267"/>
        <v>0</v>
      </c>
      <c r="M3397" s="15" t="b">
        <f t="shared" si="265"/>
        <v>1</v>
      </c>
      <c r="N3397" s="15" t="b">
        <f t="shared" si="268"/>
        <v>0</v>
      </c>
      <c r="O3397" s="15" t="str">
        <f t="shared" si="269"/>
        <v>Single</v>
      </c>
    </row>
    <row r="3398" spans="1:15">
      <c r="A3398" s="13" t="s">
        <v>3647</v>
      </c>
      <c r="B3398" s="14" t="s">
        <v>64</v>
      </c>
      <c r="J3398" s="15">
        <f t="shared" si="266"/>
        <v>1</v>
      </c>
      <c r="K3398" s="15" cm="1">
        <f t="array" ref="K3398">_xlfn.NUMBERVALUE(_xlfn.TEXTSPLIT(_xlfn.CHOOSECOLS(_xlfn.TEXTSPLIT(B3398,"("),2),")"))</f>
        <v>1</v>
      </c>
      <c r="L3398" s="15" t="b">
        <f t="shared" si="267"/>
        <v>0</v>
      </c>
      <c r="M3398" s="15" t="b">
        <f t="shared" ref="M3398:M3461" si="270">IF(K3398=1,TRUE,FALSE)</f>
        <v>1</v>
      </c>
      <c r="N3398" s="15" t="b">
        <f t="shared" si="268"/>
        <v>0</v>
      </c>
      <c r="O3398" s="15" t="str">
        <f t="shared" si="269"/>
        <v>Single</v>
      </c>
    </row>
    <row r="3399" spans="1:15">
      <c r="A3399" s="13" t="s">
        <v>3648</v>
      </c>
      <c r="B3399" s="14" t="s">
        <v>54</v>
      </c>
      <c r="J3399" s="15">
        <f t="shared" si="266"/>
        <v>1</v>
      </c>
      <c r="K3399" s="15" cm="1">
        <f t="array" ref="K3399">_xlfn.NUMBERVALUE(_xlfn.TEXTSPLIT(_xlfn.CHOOSECOLS(_xlfn.TEXTSPLIT(B3399,"("),2),")"))</f>
        <v>1</v>
      </c>
      <c r="L3399" s="15" t="b">
        <f t="shared" si="267"/>
        <v>0</v>
      </c>
      <c r="M3399" s="15" t="b">
        <f t="shared" si="270"/>
        <v>1</v>
      </c>
      <c r="N3399" s="15" t="b">
        <f t="shared" si="268"/>
        <v>0</v>
      </c>
      <c r="O3399" s="15" t="str">
        <f t="shared" si="269"/>
        <v>Single</v>
      </c>
    </row>
    <row r="3400" spans="1:15">
      <c r="A3400" s="13" t="s">
        <v>3649</v>
      </c>
      <c r="B3400" s="14" t="s">
        <v>167</v>
      </c>
      <c r="J3400" s="15">
        <f t="shared" si="266"/>
        <v>1</v>
      </c>
      <c r="K3400" s="15" cm="1">
        <f t="array" ref="K3400">_xlfn.NUMBERVALUE(_xlfn.TEXTSPLIT(_xlfn.CHOOSECOLS(_xlfn.TEXTSPLIT(B3400,"("),2),")"))</f>
        <v>3</v>
      </c>
      <c r="L3400" s="15" t="b">
        <f t="shared" si="267"/>
        <v>0</v>
      </c>
      <c r="M3400" s="15" t="b">
        <f t="shared" si="270"/>
        <v>0</v>
      </c>
      <c r="N3400" s="15" t="b">
        <f t="shared" si="268"/>
        <v>0</v>
      </c>
      <c r="O3400" s="15" t="str">
        <f t="shared" si="269"/>
        <v>Homo</v>
      </c>
    </row>
    <row r="3401" spans="1:15">
      <c r="A3401" s="13" t="s">
        <v>3650</v>
      </c>
      <c r="B3401" s="14" t="s">
        <v>54</v>
      </c>
      <c r="J3401" s="15">
        <f t="shared" si="266"/>
        <v>1</v>
      </c>
      <c r="K3401" s="15" cm="1">
        <f t="array" ref="K3401">_xlfn.NUMBERVALUE(_xlfn.TEXTSPLIT(_xlfn.CHOOSECOLS(_xlfn.TEXTSPLIT(B3401,"("),2),")"))</f>
        <v>1</v>
      </c>
      <c r="L3401" s="15" t="b">
        <f t="shared" si="267"/>
        <v>0</v>
      </c>
      <c r="M3401" s="15" t="b">
        <f t="shared" si="270"/>
        <v>1</v>
      </c>
      <c r="N3401" s="15" t="b">
        <f t="shared" si="268"/>
        <v>0</v>
      </c>
      <c r="O3401" s="15" t="str">
        <f t="shared" si="269"/>
        <v>Single</v>
      </c>
    </row>
    <row r="3402" spans="1:15">
      <c r="A3402" s="13" t="s">
        <v>3651</v>
      </c>
      <c r="B3402" s="14" t="s">
        <v>54</v>
      </c>
      <c r="J3402" s="15">
        <f t="shared" si="266"/>
        <v>1</v>
      </c>
      <c r="K3402" s="15" cm="1">
        <f t="array" ref="K3402">_xlfn.NUMBERVALUE(_xlfn.TEXTSPLIT(_xlfn.CHOOSECOLS(_xlfn.TEXTSPLIT(B3402,"("),2),")"))</f>
        <v>1</v>
      </c>
      <c r="L3402" s="15" t="b">
        <f t="shared" si="267"/>
        <v>0</v>
      </c>
      <c r="M3402" s="15" t="b">
        <f t="shared" si="270"/>
        <v>1</v>
      </c>
      <c r="N3402" s="15" t="b">
        <f t="shared" si="268"/>
        <v>0</v>
      </c>
      <c r="O3402" s="15" t="str">
        <f t="shared" si="269"/>
        <v>Single</v>
      </c>
    </row>
    <row r="3403" spans="1:15">
      <c r="A3403" s="13" t="s">
        <v>3652</v>
      </c>
      <c r="B3403" s="14" t="s">
        <v>108</v>
      </c>
      <c r="J3403" s="15">
        <f t="shared" si="266"/>
        <v>1</v>
      </c>
      <c r="K3403" s="15" cm="1">
        <f t="array" ref="K3403">_xlfn.NUMBERVALUE(_xlfn.TEXTSPLIT(_xlfn.CHOOSECOLS(_xlfn.TEXTSPLIT(B3403,"("),2),")"))</f>
        <v>2</v>
      </c>
      <c r="L3403" s="15" t="b">
        <f t="shared" si="267"/>
        <v>0</v>
      </c>
      <c r="M3403" s="15" t="b">
        <f t="shared" si="270"/>
        <v>0</v>
      </c>
      <c r="N3403" s="15" t="b">
        <f t="shared" si="268"/>
        <v>0</v>
      </c>
      <c r="O3403" s="15" t="str">
        <f t="shared" si="269"/>
        <v>Homo</v>
      </c>
    </row>
    <row r="3404" spans="1:15">
      <c r="A3404" s="13" t="s">
        <v>3653</v>
      </c>
      <c r="B3404" s="14" t="s">
        <v>54</v>
      </c>
      <c r="J3404" s="15">
        <f t="shared" si="266"/>
        <v>1</v>
      </c>
      <c r="K3404" s="15" cm="1">
        <f t="array" ref="K3404">_xlfn.NUMBERVALUE(_xlfn.TEXTSPLIT(_xlfn.CHOOSECOLS(_xlfn.TEXTSPLIT(B3404,"("),2),")"))</f>
        <v>1</v>
      </c>
      <c r="L3404" s="15" t="b">
        <f t="shared" si="267"/>
        <v>0</v>
      </c>
      <c r="M3404" s="15" t="b">
        <f t="shared" si="270"/>
        <v>1</v>
      </c>
      <c r="N3404" s="15" t="b">
        <f t="shared" si="268"/>
        <v>0</v>
      </c>
      <c r="O3404" s="15" t="str">
        <f t="shared" si="269"/>
        <v>Single</v>
      </c>
    </row>
    <row r="3405" spans="1:15">
      <c r="A3405" s="13" t="s">
        <v>3654</v>
      </c>
      <c r="B3405" s="14" t="s">
        <v>54</v>
      </c>
      <c r="J3405" s="15">
        <f t="shared" si="266"/>
        <v>1</v>
      </c>
      <c r="K3405" s="15" cm="1">
        <f t="array" ref="K3405">_xlfn.NUMBERVALUE(_xlfn.TEXTSPLIT(_xlfn.CHOOSECOLS(_xlfn.TEXTSPLIT(B3405,"("),2),")"))</f>
        <v>1</v>
      </c>
      <c r="L3405" s="15" t="b">
        <f t="shared" si="267"/>
        <v>0</v>
      </c>
      <c r="M3405" s="15" t="b">
        <f t="shared" si="270"/>
        <v>1</v>
      </c>
      <c r="N3405" s="15" t="b">
        <f t="shared" si="268"/>
        <v>0</v>
      </c>
      <c r="O3405" s="15" t="str">
        <f t="shared" si="269"/>
        <v>Single</v>
      </c>
    </row>
    <row r="3406" spans="1:15">
      <c r="A3406" s="13" t="s">
        <v>3655</v>
      </c>
      <c r="B3406" s="14" t="s">
        <v>54</v>
      </c>
      <c r="J3406" s="15">
        <f t="shared" si="266"/>
        <v>1</v>
      </c>
      <c r="K3406" s="15" cm="1">
        <f t="array" ref="K3406">_xlfn.NUMBERVALUE(_xlfn.TEXTSPLIT(_xlfn.CHOOSECOLS(_xlfn.TEXTSPLIT(B3406,"("),2),")"))</f>
        <v>1</v>
      </c>
      <c r="L3406" s="15" t="b">
        <f t="shared" si="267"/>
        <v>0</v>
      </c>
      <c r="M3406" s="15" t="b">
        <f t="shared" si="270"/>
        <v>1</v>
      </c>
      <c r="N3406" s="15" t="b">
        <f t="shared" si="268"/>
        <v>0</v>
      </c>
      <c r="O3406" s="15" t="str">
        <f t="shared" si="269"/>
        <v>Single</v>
      </c>
    </row>
    <row r="3407" spans="1:15">
      <c r="A3407" s="13" t="s">
        <v>3656</v>
      </c>
      <c r="B3407" s="14" t="s">
        <v>93</v>
      </c>
      <c r="J3407" s="15">
        <f t="shared" si="266"/>
        <v>1</v>
      </c>
      <c r="K3407" s="15" cm="1">
        <f t="array" ref="K3407">_xlfn.NUMBERVALUE(_xlfn.TEXTSPLIT(_xlfn.CHOOSECOLS(_xlfn.TEXTSPLIT(B3407,"("),2),")"))</f>
        <v>1</v>
      </c>
      <c r="L3407" s="15" t="b">
        <f t="shared" si="267"/>
        <v>0</v>
      </c>
      <c r="M3407" s="15" t="b">
        <f t="shared" si="270"/>
        <v>1</v>
      </c>
      <c r="N3407" s="15" t="b">
        <f t="shared" si="268"/>
        <v>0</v>
      </c>
      <c r="O3407" s="15" t="str">
        <f t="shared" si="269"/>
        <v>Single</v>
      </c>
    </row>
    <row r="3408" spans="1:15">
      <c r="A3408" s="13" t="s">
        <v>3657</v>
      </c>
      <c r="B3408" s="14" t="s">
        <v>54</v>
      </c>
      <c r="J3408" s="15">
        <f t="shared" si="266"/>
        <v>1</v>
      </c>
      <c r="K3408" s="15" cm="1">
        <f t="array" ref="K3408">_xlfn.NUMBERVALUE(_xlfn.TEXTSPLIT(_xlfn.CHOOSECOLS(_xlfn.TEXTSPLIT(B3408,"("),2),")"))</f>
        <v>1</v>
      </c>
      <c r="L3408" s="15" t="b">
        <f t="shared" si="267"/>
        <v>0</v>
      </c>
      <c r="M3408" s="15" t="b">
        <f t="shared" si="270"/>
        <v>1</v>
      </c>
      <c r="N3408" s="15" t="b">
        <f t="shared" si="268"/>
        <v>0</v>
      </c>
      <c r="O3408" s="15" t="str">
        <f t="shared" si="269"/>
        <v>Single</v>
      </c>
    </row>
    <row r="3409" spans="1:15">
      <c r="A3409" s="13" t="s">
        <v>3658</v>
      </c>
      <c r="B3409" s="14" t="s">
        <v>167</v>
      </c>
      <c r="J3409" s="15">
        <f t="shared" si="266"/>
        <v>1</v>
      </c>
      <c r="K3409" s="15" cm="1">
        <f t="array" ref="K3409">_xlfn.NUMBERVALUE(_xlfn.TEXTSPLIT(_xlfn.CHOOSECOLS(_xlfn.TEXTSPLIT(B3409,"("),2),")"))</f>
        <v>3</v>
      </c>
      <c r="L3409" s="15" t="b">
        <f t="shared" si="267"/>
        <v>0</v>
      </c>
      <c r="M3409" s="15" t="b">
        <f t="shared" si="270"/>
        <v>0</v>
      </c>
      <c r="N3409" s="15" t="b">
        <f t="shared" si="268"/>
        <v>0</v>
      </c>
      <c r="O3409" s="15" t="str">
        <f t="shared" si="269"/>
        <v>Homo</v>
      </c>
    </row>
    <row r="3410" spans="1:15">
      <c r="A3410" s="13" t="s">
        <v>3659</v>
      </c>
      <c r="B3410" s="14" t="s">
        <v>54</v>
      </c>
      <c r="J3410" s="15">
        <f t="shared" si="266"/>
        <v>1</v>
      </c>
      <c r="K3410" s="15" cm="1">
        <f t="array" ref="K3410">_xlfn.NUMBERVALUE(_xlfn.TEXTSPLIT(_xlfn.CHOOSECOLS(_xlfn.TEXTSPLIT(B3410,"("),2),")"))</f>
        <v>1</v>
      </c>
      <c r="L3410" s="15" t="b">
        <f t="shared" si="267"/>
        <v>0</v>
      </c>
      <c r="M3410" s="15" t="b">
        <f t="shared" si="270"/>
        <v>1</v>
      </c>
      <c r="N3410" s="15" t="b">
        <f t="shared" si="268"/>
        <v>0</v>
      </c>
      <c r="O3410" s="15" t="str">
        <f t="shared" si="269"/>
        <v>Single</v>
      </c>
    </row>
    <row r="3411" spans="1:15">
      <c r="A3411" s="13" t="s">
        <v>3660</v>
      </c>
      <c r="B3411" s="14" t="s">
        <v>54</v>
      </c>
      <c r="J3411" s="15">
        <f t="shared" si="266"/>
        <v>1</v>
      </c>
      <c r="K3411" s="15" cm="1">
        <f t="array" ref="K3411">_xlfn.NUMBERVALUE(_xlfn.TEXTSPLIT(_xlfn.CHOOSECOLS(_xlfn.TEXTSPLIT(B3411,"("),2),")"))</f>
        <v>1</v>
      </c>
      <c r="L3411" s="15" t="b">
        <f t="shared" si="267"/>
        <v>0</v>
      </c>
      <c r="M3411" s="15" t="b">
        <f t="shared" si="270"/>
        <v>1</v>
      </c>
      <c r="N3411" s="15" t="b">
        <f t="shared" si="268"/>
        <v>0</v>
      </c>
      <c r="O3411" s="15" t="str">
        <f t="shared" si="269"/>
        <v>Single</v>
      </c>
    </row>
    <row r="3412" spans="1:15">
      <c r="A3412" s="13" t="s">
        <v>3661</v>
      </c>
      <c r="B3412" s="14" t="s">
        <v>54</v>
      </c>
      <c r="J3412" s="15">
        <f t="shared" si="266"/>
        <v>1</v>
      </c>
      <c r="K3412" s="15" cm="1">
        <f t="array" ref="K3412">_xlfn.NUMBERVALUE(_xlfn.TEXTSPLIT(_xlfn.CHOOSECOLS(_xlfn.TEXTSPLIT(B3412,"("),2),")"))</f>
        <v>1</v>
      </c>
      <c r="L3412" s="15" t="b">
        <f t="shared" si="267"/>
        <v>0</v>
      </c>
      <c r="M3412" s="15" t="b">
        <f t="shared" si="270"/>
        <v>1</v>
      </c>
      <c r="N3412" s="15" t="b">
        <f t="shared" si="268"/>
        <v>0</v>
      </c>
      <c r="O3412" s="15" t="str">
        <f t="shared" si="269"/>
        <v>Single</v>
      </c>
    </row>
    <row r="3413" spans="1:15">
      <c r="A3413" s="13" t="s">
        <v>3662</v>
      </c>
      <c r="B3413" s="14" t="s">
        <v>54</v>
      </c>
      <c r="J3413" s="15">
        <f t="shared" si="266"/>
        <v>1</v>
      </c>
      <c r="K3413" s="15" cm="1">
        <f t="array" ref="K3413">_xlfn.NUMBERVALUE(_xlfn.TEXTSPLIT(_xlfn.CHOOSECOLS(_xlfn.TEXTSPLIT(B3413,"("),2),")"))</f>
        <v>1</v>
      </c>
      <c r="L3413" s="15" t="b">
        <f t="shared" si="267"/>
        <v>0</v>
      </c>
      <c r="M3413" s="15" t="b">
        <f t="shared" si="270"/>
        <v>1</v>
      </c>
      <c r="N3413" s="15" t="b">
        <f t="shared" si="268"/>
        <v>0</v>
      </c>
      <c r="O3413" s="15" t="str">
        <f t="shared" si="269"/>
        <v>Single</v>
      </c>
    </row>
    <row r="3414" spans="1:15">
      <c r="A3414" s="13" t="s">
        <v>3663</v>
      </c>
      <c r="B3414" s="14" t="s">
        <v>54</v>
      </c>
      <c r="J3414" s="15">
        <f t="shared" si="266"/>
        <v>1</v>
      </c>
      <c r="K3414" s="15" cm="1">
        <f t="array" ref="K3414">_xlfn.NUMBERVALUE(_xlfn.TEXTSPLIT(_xlfn.CHOOSECOLS(_xlfn.TEXTSPLIT(B3414,"("),2),")"))</f>
        <v>1</v>
      </c>
      <c r="L3414" s="15" t="b">
        <f t="shared" si="267"/>
        <v>0</v>
      </c>
      <c r="M3414" s="15" t="b">
        <f t="shared" si="270"/>
        <v>1</v>
      </c>
      <c r="N3414" s="15" t="b">
        <f t="shared" si="268"/>
        <v>0</v>
      </c>
      <c r="O3414" s="15" t="str">
        <f t="shared" si="269"/>
        <v>Single</v>
      </c>
    </row>
    <row r="3415" spans="1:15">
      <c r="A3415" s="13" t="s">
        <v>3664</v>
      </c>
      <c r="B3415" s="14" t="s">
        <v>83</v>
      </c>
      <c r="J3415" s="15">
        <f t="shared" si="266"/>
        <v>1</v>
      </c>
      <c r="K3415" s="15" cm="1">
        <f t="array" ref="K3415">_xlfn.NUMBERVALUE(_xlfn.TEXTSPLIT(_xlfn.CHOOSECOLS(_xlfn.TEXTSPLIT(B3415,"("),2),")"))</f>
        <v>1</v>
      </c>
      <c r="L3415" s="15" t="b">
        <f t="shared" si="267"/>
        <v>0</v>
      </c>
      <c r="M3415" s="15" t="b">
        <f t="shared" si="270"/>
        <v>1</v>
      </c>
      <c r="N3415" s="15" t="b">
        <f t="shared" si="268"/>
        <v>0</v>
      </c>
      <c r="O3415" s="15" t="str">
        <f t="shared" si="269"/>
        <v>Single</v>
      </c>
    </row>
    <row r="3416" spans="1:15">
      <c r="A3416" s="13" t="s">
        <v>3665</v>
      </c>
      <c r="B3416" s="14" t="s">
        <v>69</v>
      </c>
      <c r="J3416" s="15">
        <f t="shared" si="266"/>
        <v>1</v>
      </c>
      <c r="K3416" s="15" cm="1">
        <f t="array" ref="K3416">_xlfn.NUMBERVALUE(_xlfn.TEXTSPLIT(_xlfn.CHOOSECOLS(_xlfn.TEXTSPLIT(B3416,"("),2),")"))</f>
        <v>2</v>
      </c>
      <c r="L3416" s="15" t="b">
        <f t="shared" si="267"/>
        <v>0</v>
      </c>
      <c r="M3416" s="15" t="b">
        <f t="shared" si="270"/>
        <v>0</v>
      </c>
      <c r="N3416" s="15" t="b">
        <f t="shared" si="268"/>
        <v>0</v>
      </c>
      <c r="O3416" s="15" t="str">
        <f t="shared" si="269"/>
        <v>Homo</v>
      </c>
    </row>
    <row r="3417" spans="1:15">
      <c r="A3417" s="13" t="s">
        <v>3666</v>
      </c>
      <c r="B3417" s="14" t="s">
        <v>54</v>
      </c>
      <c r="J3417" s="15">
        <f t="shared" si="266"/>
        <v>1</v>
      </c>
      <c r="K3417" s="15" cm="1">
        <f t="array" ref="K3417">_xlfn.NUMBERVALUE(_xlfn.TEXTSPLIT(_xlfn.CHOOSECOLS(_xlfn.TEXTSPLIT(B3417,"("),2),")"))</f>
        <v>1</v>
      </c>
      <c r="L3417" s="15" t="b">
        <f t="shared" si="267"/>
        <v>0</v>
      </c>
      <c r="M3417" s="15" t="b">
        <f t="shared" si="270"/>
        <v>1</v>
      </c>
      <c r="N3417" s="15" t="b">
        <f t="shared" si="268"/>
        <v>0</v>
      </c>
      <c r="O3417" s="15" t="str">
        <f t="shared" si="269"/>
        <v>Single</v>
      </c>
    </row>
    <row r="3418" spans="1:15">
      <c r="A3418" s="13" t="s">
        <v>3667</v>
      </c>
      <c r="B3418" s="14" t="s">
        <v>108</v>
      </c>
      <c r="J3418" s="15">
        <f t="shared" si="266"/>
        <v>1</v>
      </c>
      <c r="K3418" s="15" cm="1">
        <f t="array" ref="K3418">_xlfn.NUMBERVALUE(_xlfn.TEXTSPLIT(_xlfn.CHOOSECOLS(_xlfn.TEXTSPLIT(B3418,"("),2),")"))</f>
        <v>2</v>
      </c>
      <c r="L3418" s="15" t="b">
        <f t="shared" si="267"/>
        <v>0</v>
      </c>
      <c r="M3418" s="15" t="b">
        <f t="shared" si="270"/>
        <v>0</v>
      </c>
      <c r="N3418" s="15" t="b">
        <f t="shared" si="268"/>
        <v>0</v>
      </c>
      <c r="O3418" s="15" t="str">
        <f t="shared" si="269"/>
        <v>Homo</v>
      </c>
    </row>
    <row r="3419" spans="1:15">
      <c r="A3419" s="13" t="s">
        <v>3668</v>
      </c>
      <c r="B3419" s="14" t="s">
        <v>54</v>
      </c>
      <c r="J3419" s="15">
        <f t="shared" si="266"/>
        <v>1</v>
      </c>
      <c r="K3419" s="15" cm="1">
        <f t="array" ref="K3419">_xlfn.NUMBERVALUE(_xlfn.TEXTSPLIT(_xlfn.CHOOSECOLS(_xlfn.TEXTSPLIT(B3419,"("),2),")"))</f>
        <v>1</v>
      </c>
      <c r="L3419" s="15" t="b">
        <f t="shared" si="267"/>
        <v>0</v>
      </c>
      <c r="M3419" s="15" t="b">
        <f t="shared" si="270"/>
        <v>1</v>
      </c>
      <c r="N3419" s="15" t="b">
        <f t="shared" si="268"/>
        <v>0</v>
      </c>
      <c r="O3419" s="15" t="str">
        <f t="shared" si="269"/>
        <v>Single</v>
      </c>
    </row>
    <row r="3420" spans="1:15">
      <c r="A3420" s="13" t="s">
        <v>3669</v>
      </c>
      <c r="B3420" s="14" t="s">
        <v>54</v>
      </c>
      <c r="J3420" s="15">
        <f t="shared" si="266"/>
        <v>1</v>
      </c>
      <c r="K3420" s="15" cm="1">
        <f t="array" ref="K3420">_xlfn.NUMBERVALUE(_xlfn.TEXTSPLIT(_xlfn.CHOOSECOLS(_xlfn.TEXTSPLIT(B3420,"("),2),")"))</f>
        <v>1</v>
      </c>
      <c r="L3420" s="15" t="b">
        <f t="shared" si="267"/>
        <v>0</v>
      </c>
      <c r="M3420" s="15" t="b">
        <f t="shared" si="270"/>
        <v>1</v>
      </c>
      <c r="N3420" s="15" t="b">
        <f t="shared" si="268"/>
        <v>0</v>
      </c>
      <c r="O3420" s="15" t="str">
        <f t="shared" si="269"/>
        <v>Single</v>
      </c>
    </row>
    <row r="3421" spans="1:15">
      <c r="A3421" s="13" t="s">
        <v>3670</v>
      </c>
      <c r="B3421" s="14" t="s">
        <v>54</v>
      </c>
      <c r="J3421" s="15">
        <f t="shared" si="266"/>
        <v>1</v>
      </c>
      <c r="K3421" s="15" cm="1">
        <f t="array" ref="K3421">_xlfn.NUMBERVALUE(_xlfn.TEXTSPLIT(_xlfn.CHOOSECOLS(_xlfn.TEXTSPLIT(B3421,"("),2),")"))</f>
        <v>1</v>
      </c>
      <c r="L3421" s="15" t="b">
        <f t="shared" si="267"/>
        <v>0</v>
      </c>
      <c r="M3421" s="15" t="b">
        <f t="shared" si="270"/>
        <v>1</v>
      </c>
      <c r="N3421" s="15" t="b">
        <f t="shared" si="268"/>
        <v>0</v>
      </c>
      <c r="O3421" s="15" t="str">
        <f t="shared" si="269"/>
        <v>Single</v>
      </c>
    </row>
    <row r="3422" spans="1:15">
      <c r="A3422" s="13" t="s">
        <v>3671</v>
      </c>
      <c r="B3422" s="14" t="s">
        <v>54</v>
      </c>
      <c r="J3422" s="15">
        <f t="shared" si="266"/>
        <v>1</v>
      </c>
      <c r="K3422" s="15" cm="1">
        <f t="array" ref="K3422">_xlfn.NUMBERVALUE(_xlfn.TEXTSPLIT(_xlfn.CHOOSECOLS(_xlfn.TEXTSPLIT(B3422,"("),2),")"))</f>
        <v>1</v>
      </c>
      <c r="L3422" s="15" t="b">
        <f t="shared" si="267"/>
        <v>0</v>
      </c>
      <c r="M3422" s="15" t="b">
        <f t="shared" si="270"/>
        <v>1</v>
      </c>
      <c r="N3422" s="15" t="b">
        <f t="shared" si="268"/>
        <v>0</v>
      </c>
      <c r="O3422" s="15" t="str">
        <f t="shared" si="269"/>
        <v>Single</v>
      </c>
    </row>
    <row r="3423" spans="1:15">
      <c r="A3423" s="13" t="s">
        <v>3672</v>
      </c>
      <c r="B3423" s="14" t="s">
        <v>54</v>
      </c>
      <c r="C3423" s="14" t="s">
        <v>64</v>
      </c>
      <c r="J3423" s="15">
        <f t="shared" si="266"/>
        <v>2</v>
      </c>
      <c r="K3423" s="15" cm="1">
        <f t="array" ref="K3423">_xlfn.NUMBERVALUE(_xlfn.TEXTSPLIT(_xlfn.CHOOSECOLS(_xlfn.TEXTSPLIT(B3423,"("),2),")"))</f>
        <v>1</v>
      </c>
      <c r="L3423" s="15" t="b">
        <f t="shared" si="267"/>
        <v>1</v>
      </c>
      <c r="M3423" s="15" t="b">
        <f t="shared" si="270"/>
        <v>1</v>
      </c>
      <c r="N3423" s="15" t="b">
        <f t="shared" si="268"/>
        <v>0</v>
      </c>
      <c r="O3423" s="15" t="str">
        <f t="shared" si="269"/>
        <v>Hetero</v>
      </c>
    </row>
    <row r="3424" spans="1:15">
      <c r="A3424" s="13" t="s">
        <v>3673</v>
      </c>
      <c r="B3424" s="14" t="s">
        <v>54</v>
      </c>
      <c r="J3424" s="15">
        <f t="shared" si="266"/>
        <v>1</v>
      </c>
      <c r="K3424" s="15" cm="1">
        <f t="array" ref="K3424">_xlfn.NUMBERVALUE(_xlfn.TEXTSPLIT(_xlfn.CHOOSECOLS(_xlfn.TEXTSPLIT(B3424,"("),2),")"))</f>
        <v>1</v>
      </c>
      <c r="L3424" s="15" t="b">
        <f t="shared" si="267"/>
        <v>0</v>
      </c>
      <c r="M3424" s="15" t="b">
        <f t="shared" si="270"/>
        <v>1</v>
      </c>
      <c r="N3424" s="15" t="b">
        <f t="shared" si="268"/>
        <v>0</v>
      </c>
      <c r="O3424" s="15" t="str">
        <f t="shared" si="269"/>
        <v>Single</v>
      </c>
    </row>
    <row r="3425" spans="1:15">
      <c r="A3425" s="13" t="s">
        <v>3674</v>
      </c>
      <c r="B3425" s="14" t="s">
        <v>54</v>
      </c>
      <c r="J3425" s="15">
        <f t="shared" si="266"/>
        <v>1</v>
      </c>
      <c r="K3425" s="15" cm="1">
        <f t="array" ref="K3425">_xlfn.NUMBERVALUE(_xlfn.TEXTSPLIT(_xlfn.CHOOSECOLS(_xlfn.TEXTSPLIT(B3425,"("),2),")"))</f>
        <v>1</v>
      </c>
      <c r="L3425" s="15" t="b">
        <f t="shared" si="267"/>
        <v>0</v>
      </c>
      <c r="M3425" s="15" t="b">
        <f t="shared" si="270"/>
        <v>1</v>
      </c>
      <c r="N3425" s="15" t="b">
        <f t="shared" si="268"/>
        <v>0</v>
      </c>
      <c r="O3425" s="15" t="str">
        <f t="shared" si="269"/>
        <v>Single</v>
      </c>
    </row>
    <row r="3426" spans="1:15">
      <c r="A3426" s="13" t="s">
        <v>3675</v>
      </c>
      <c r="B3426" s="14" t="s">
        <v>234</v>
      </c>
      <c r="J3426" s="15">
        <f t="shared" si="266"/>
        <v>1</v>
      </c>
      <c r="K3426" s="15" cm="1">
        <f t="array" ref="K3426">_xlfn.NUMBERVALUE(_xlfn.TEXTSPLIT(_xlfn.CHOOSECOLS(_xlfn.TEXTSPLIT(B3426,"("),2),")"))</f>
        <v>4</v>
      </c>
      <c r="L3426" s="15" t="b">
        <f t="shared" si="267"/>
        <v>0</v>
      </c>
      <c r="M3426" s="15" t="b">
        <f t="shared" si="270"/>
        <v>0</v>
      </c>
      <c r="N3426" s="15" t="b">
        <f t="shared" si="268"/>
        <v>0</v>
      </c>
      <c r="O3426" s="15" t="str">
        <f t="shared" si="269"/>
        <v>Homo</v>
      </c>
    </row>
    <row r="3427" spans="1:15">
      <c r="A3427" s="13" t="s">
        <v>3676</v>
      </c>
      <c r="B3427" s="14" t="s">
        <v>86</v>
      </c>
      <c r="J3427" s="15">
        <f t="shared" si="266"/>
        <v>1</v>
      </c>
      <c r="K3427" s="15" cm="1">
        <f t="array" ref="K3427">_xlfn.NUMBERVALUE(_xlfn.TEXTSPLIT(_xlfn.CHOOSECOLS(_xlfn.TEXTSPLIT(B3427,"("),2),")"))</f>
        <v>10</v>
      </c>
      <c r="L3427" s="15" t="b">
        <f t="shared" si="267"/>
        <v>0</v>
      </c>
      <c r="M3427" s="15" t="b">
        <f t="shared" si="270"/>
        <v>0</v>
      </c>
      <c r="N3427" s="15" t="b">
        <f t="shared" si="268"/>
        <v>0</v>
      </c>
      <c r="O3427" s="15" t="str">
        <f t="shared" si="269"/>
        <v>Homo</v>
      </c>
    </row>
    <row r="3428" spans="1:15">
      <c r="A3428" s="13" t="s">
        <v>3677</v>
      </c>
      <c r="B3428" s="14" t="s">
        <v>54</v>
      </c>
      <c r="J3428" s="15">
        <f t="shared" si="266"/>
        <v>1</v>
      </c>
      <c r="K3428" s="15" cm="1">
        <f t="array" ref="K3428">_xlfn.NUMBERVALUE(_xlfn.TEXTSPLIT(_xlfn.CHOOSECOLS(_xlfn.TEXTSPLIT(B3428,"("),2),")"))</f>
        <v>1</v>
      </c>
      <c r="L3428" s="15" t="b">
        <f t="shared" si="267"/>
        <v>0</v>
      </c>
      <c r="M3428" s="15" t="b">
        <f t="shared" si="270"/>
        <v>1</v>
      </c>
      <c r="N3428" s="15" t="b">
        <f t="shared" si="268"/>
        <v>0</v>
      </c>
      <c r="O3428" s="15" t="str">
        <f t="shared" si="269"/>
        <v>Single</v>
      </c>
    </row>
    <row r="3429" spans="1:15">
      <c r="A3429" s="13" t="s">
        <v>3678</v>
      </c>
      <c r="B3429" s="14" t="s">
        <v>54</v>
      </c>
      <c r="J3429" s="15">
        <f t="shared" si="266"/>
        <v>1</v>
      </c>
      <c r="K3429" s="15" cm="1">
        <f t="array" ref="K3429">_xlfn.NUMBERVALUE(_xlfn.TEXTSPLIT(_xlfn.CHOOSECOLS(_xlfn.TEXTSPLIT(B3429,"("),2),")"))</f>
        <v>1</v>
      </c>
      <c r="L3429" s="15" t="b">
        <f t="shared" si="267"/>
        <v>0</v>
      </c>
      <c r="M3429" s="15" t="b">
        <f t="shared" si="270"/>
        <v>1</v>
      </c>
      <c r="N3429" s="15" t="b">
        <f t="shared" si="268"/>
        <v>0</v>
      </c>
      <c r="O3429" s="15" t="str">
        <f t="shared" si="269"/>
        <v>Single</v>
      </c>
    </row>
    <row r="3430" spans="1:15">
      <c r="A3430" s="13" t="s">
        <v>3679</v>
      </c>
      <c r="B3430" s="14" t="s">
        <v>54</v>
      </c>
      <c r="J3430" s="15">
        <f t="shared" si="266"/>
        <v>1</v>
      </c>
      <c r="K3430" s="15" cm="1">
        <f t="array" ref="K3430">_xlfn.NUMBERVALUE(_xlfn.TEXTSPLIT(_xlfn.CHOOSECOLS(_xlfn.TEXTSPLIT(B3430,"("),2),")"))</f>
        <v>1</v>
      </c>
      <c r="L3430" s="15" t="b">
        <f t="shared" si="267"/>
        <v>0</v>
      </c>
      <c r="M3430" s="15" t="b">
        <f t="shared" si="270"/>
        <v>1</v>
      </c>
      <c r="N3430" s="15" t="b">
        <f t="shared" si="268"/>
        <v>0</v>
      </c>
      <c r="O3430" s="15" t="str">
        <f t="shared" si="269"/>
        <v>Single</v>
      </c>
    </row>
    <row r="3431" spans="1:15">
      <c r="A3431" s="13" t="s">
        <v>3680</v>
      </c>
      <c r="B3431" s="14" t="s">
        <v>234</v>
      </c>
      <c r="J3431" s="15">
        <f t="shared" si="266"/>
        <v>1</v>
      </c>
      <c r="K3431" s="15" cm="1">
        <f t="array" ref="K3431">_xlfn.NUMBERVALUE(_xlfn.TEXTSPLIT(_xlfn.CHOOSECOLS(_xlfn.TEXTSPLIT(B3431,"("),2),")"))</f>
        <v>4</v>
      </c>
      <c r="L3431" s="15" t="b">
        <f t="shared" si="267"/>
        <v>0</v>
      </c>
      <c r="M3431" s="15" t="b">
        <f t="shared" si="270"/>
        <v>0</v>
      </c>
      <c r="N3431" s="15" t="b">
        <f t="shared" si="268"/>
        <v>0</v>
      </c>
      <c r="O3431" s="15" t="str">
        <f t="shared" si="269"/>
        <v>Homo</v>
      </c>
    </row>
    <row r="3432" spans="1:15">
      <c r="A3432" s="13" t="s">
        <v>3681</v>
      </c>
      <c r="B3432" s="14" t="s">
        <v>54</v>
      </c>
      <c r="J3432" s="15">
        <f t="shared" si="266"/>
        <v>1</v>
      </c>
      <c r="K3432" s="15" cm="1">
        <f t="array" ref="K3432">_xlfn.NUMBERVALUE(_xlfn.TEXTSPLIT(_xlfn.CHOOSECOLS(_xlfn.TEXTSPLIT(B3432,"("),2),")"))</f>
        <v>1</v>
      </c>
      <c r="L3432" s="15" t="b">
        <f t="shared" si="267"/>
        <v>0</v>
      </c>
      <c r="M3432" s="15" t="b">
        <f t="shared" si="270"/>
        <v>1</v>
      </c>
      <c r="N3432" s="15" t="b">
        <f t="shared" si="268"/>
        <v>0</v>
      </c>
      <c r="O3432" s="15" t="str">
        <f t="shared" si="269"/>
        <v>Single</v>
      </c>
    </row>
    <row r="3433" spans="1:15">
      <c r="A3433" s="13" t="s">
        <v>3682</v>
      </c>
      <c r="B3433" s="14" t="s">
        <v>54</v>
      </c>
      <c r="J3433" s="15">
        <f t="shared" si="266"/>
        <v>1</v>
      </c>
      <c r="K3433" s="15" cm="1">
        <f t="array" ref="K3433">_xlfn.NUMBERVALUE(_xlfn.TEXTSPLIT(_xlfn.CHOOSECOLS(_xlfn.TEXTSPLIT(B3433,"("),2),")"))</f>
        <v>1</v>
      </c>
      <c r="L3433" s="15" t="b">
        <f t="shared" si="267"/>
        <v>0</v>
      </c>
      <c r="M3433" s="15" t="b">
        <f t="shared" si="270"/>
        <v>1</v>
      </c>
      <c r="N3433" s="15" t="b">
        <f t="shared" si="268"/>
        <v>0</v>
      </c>
      <c r="O3433" s="15" t="str">
        <f t="shared" si="269"/>
        <v>Single</v>
      </c>
    </row>
    <row r="3434" spans="1:15">
      <c r="A3434" s="13" t="s">
        <v>3683</v>
      </c>
      <c r="B3434" s="14" t="s">
        <v>54</v>
      </c>
      <c r="J3434" s="15">
        <f t="shared" si="266"/>
        <v>1</v>
      </c>
      <c r="K3434" s="15" cm="1">
        <f t="array" ref="K3434">_xlfn.NUMBERVALUE(_xlfn.TEXTSPLIT(_xlfn.CHOOSECOLS(_xlfn.TEXTSPLIT(B3434,"("),2),")"))</f>
        <v>1</v>
      </c>
      <c r="L3434" s="15" t="b">
        <f t="shared" si="267"/>
        <v>0</v>
      </c>
      <c r="M3434" s="15" t="b">
        <f t="shared" si="270"/>
        <v>1</v>
      </c>
      <c r="N3434" s="15" t="b">
        <f t="shared" si="268"/>
        <v>0</v>
      </c>
      <c r="O3434" s="15" t="str">
        <f t="shared" si="269"/>
        <v>Single</v>
      </c>
    </row>
    <row r="3435" spans="1:15">
      <c r="A3435" s="13" t="s">
        <v>3684</v>
      </c>
      <c r="B3435" s="14" t="s">
        <v>54</v>
      </c>
      <c r="J3435" s="15">
        <f t="shared" si="266"/>
        <v>1</v>
      </c>
      <c r="K3435" s="15" cm="1">
        <f t="array" ref="K3435">_xlfn.NUMBERVALUE(_xlfn.TEXTSPLIT(_xlfn.CHOOSECOLS(_xlfn.TEXTSPLIT(B3435,"("),2),")"))</f>
        <v>1</v>
      </c>
      <c r="L3435" s="15" t="b">
        <f t="shared" si="267"/>
        <v>0</v>
      </c>
      <c r="M3435" s="15" t="b">
        <f t="shared" si="270"/>
        <v>1</v>
      </c>
      <c r="N3435" s="15" t="b">
        <f t="shared" si="268"/>
        <v>0</v>
      </c>
      <c r="O3435" s="15" t="str">
        <f t="shared" si="269"/>
        <v>Single</v>
      </c>
    </row>
    <row r="3436" spans="1:15">
      <c r="A3436" s="13" t="s">
        <v>3685</v>
      </c>
      <c r="B3436" s="14" t="s">
        <v>54</v>
      </c>
      <c r="J3436" s="15">
        <f t="shared" si="266"/>
        <v>1</v>
      </c>
      <c r="K3436" s="15" cm="1">
        <f t="array" ref="K3436">_xlfn.NUMBERVALUE(_xlfn.TEXTSPLIT(_xlfn.CHOOSECOLS(_xlfn.TEXTSPLIT(B3436,"("),2),")"))</f>
        <v>1</v>
      </c>
      <c r="L3436" s="15" t="b">
        <f t="shared" si="267"/>
        <v>0</v>
      </c>
      <c r="M3436" s="15" t="b">
        <f t="shared" si="270"/>
        <v>1</v>
      </c>
      <c r="N3436" s="15" t="b">
        <f t="shared" si="268"/>
        <v>0</v>
      </c>
      <c r="O3436" s="15" t="str">
        <f t="shared" si="269"/>
        <v>Single</v>
      </c>
    </row>
    <row r="3437" spans="1:15">
      <c r="A3437" s="13" t="s">
        <v>3686</v>
      </c>
      <c r="B3437" s="14" t="s">
        <v>54</v>
      </c>
      <c r="J3437" s="15">
        <f t="shared" si="266"/>
        <v>1</v>
      </c>
      <c r="K3437" s="15" cm="1">
        <f t="array" ref="K3437">_xlfn.NUMBERVALUE(_xlfn.TEXTSPLIT(_xlfn.CHOOSECOLS(_xlfn.TEXTSPLIT(B3437,"("),2),")"))</f>
        <v>1</v>
      </c>
      <c r="L3437" s="15" t="b">
        <f t="shared" si="267"/>
        <v>0</v>
      </c>
      <c r="M3437" s="15" t="b">
        <f t="shared" si="270"/>
        <v>1</v>
      </c>
      <c r="N3437" s="15" t="b">
        <f t="shared" si="268"/>
        <v>0</v>
      </c>
      <c r="O3437" s="15" t="str">
        <f t="shared" si="269"/>
        <v>Single</v>
      </c>
    </row>
    <row r="3438" spans="1:15">
      <c r="A3438" s="13" t="s">
        <v>3687</v>
      </c>
      <c r="B3438" s="14" t="s">
        <v>54</v>
      </c>
      <c r="J3438" s="15">
        <f t="shared" si="266"/>
        <v>1</v>
      </c>
      <c r="K3438" s="15" cm="1">
        <f t="array" ref="K3438">_xlfn.NUMBERVALUE(_xlfn.TEXTSPLIT(_xlfn.CHOOSECOLS(_xlfn.TEXTSPLIT(B3438,"("),2),")"))</f>
        <v>1</v>
      </c>
      <c r="L3438" s="15" t="b">
        <f t="shared" si="267"/>
        <v>0</v>
      </c>
      <c r="M3438" s="15" t="b">
        <f t="shared" si="270"/>
        <v>1</v>
      </c>
      <c r="N3438" s="15" t="b">
        <f t="shared" si="268"/>
        <v>0</v>
      </c>
      <c r="O3438" s="15" t="str">
        <f t="shared" si="269"/>
        <v>Single</v>
      </c>
    </row>
    <row r="3439" spans="1:15">
      <c r="A3439" s="13" t="s">
        <v>3688</v>
      </c>
      <c r="B3439" s="14" t="s">
        <v>54</v>
      </c>
      <c r="J3439" s="15">
        <f t="shared" si="266"/>
        <v>1</v>
      </c>
      <c r="K3439" s="15" cm="1">
        <f t="array" ref="K3439">_xlfn.NUMBERVALUE(_xlfn.TEXTSPLIT(_xlfn.CHOOSECOLS(_xlfn.TEXTSPLIT(B3439,"("),2),")"))</f>
        <v>1</v>
      </c>
      <c r="L3439" s="15" t="b">
        <f t="shared" si="267"/>
        <v>0</v>
      </c>
      <c r="M3439" s="15" t="b">
        <f t="shared" si="270"/>
        <v>1</v>
      </c>
      <c r="N3439" s="15" t="b">
        <f t="shared" si="268"/>
        <v>0</v>
      </c>
      <c r="O3439" s="15" t="str">
        <f t="shared" si="269"/>
        <v>Single</v>
      </c>
    </row>
    <row r="3440" spans="1:15">
      <c r="A3440" s="13" t="s">
        <v>3689</v>
      </c>
      <c r="B3440" s="14" t="s">
        <v>54</v>
      </c>
      <c r="J3440" s="15">
        <f t="shared" si="266"/>
        <v>1</v>
      </c>
      <c r="K3440" s="15" cm="1">
        <f t="array" ref="K3440">_xlfn.NUMBERVALUE(_xlfn.TEXTSPLIT(_xlfn.CHOOSECOLS(_xlfn.TEXTSPLIT(B3440,"("),2),")"))</f>
        <v>1</v>
      </c>
      <c r="L3440" s="15" t="b">
        <f t="shared" si="267"/>
        <v>0</v>
      </c>
      <c r="M3440" s="15" t="b">
        <f t="shared" si="270"/>
        <v>1</v>
      </c>
      <c r="N3440" s="15" t="b">
        <f t="shared" si="268"/>
        <v>0</v>
      </c>
      <c r="O3440" s="15" t="str">
        <f t="shared" si="269"/>
        <v>Single</v>
      </c>
    </row>
    <row r="3441" spans="1:15">
      <c r="A3441" s="13" t="s">
        <v>3690</v>
      </c>
      <c r="B3441" s="14" t="s">
        <v>93</v>
      </c>
      <c r="J3441" s="15">
        <f t="shared" si="266"/>
        <v>1</v>
      </c>
      <c r="K3441" s="15" cm="1">
        <f t="array" ref="K3441">_xlfn.NUMBERVALUE(_xlfn.TEXTSPLIT(_xlfn.CHOOSECOLS(_xlfn.TEXTSPLIT(B3441,"("),2),")"))</f>
        <v>1</v>
      </c>
      <c r="L3441" s="15" t="b">
        <f t="shared" si="267"/>
        <v>0</v>
      </c>
      <c r="M3441" s="15" t="b">
        <f t="shared" si="270"/>
        <v>1</v>
      </c>
      <c r="N3441" s="15" t="b">
        <f t="shared" si="268"/>
        <v>0</v>
      </c>
      <c r="O3441" s="15" t="str">
        <f t="shared" si="269"/>
        <v>Single</v>
      </c>
    </row>
    <row r="3442" spans="1:15">
      <c r="A3442" s="13" t="s">
        <v>3691</v>
      </c>
      <c r="B3442" s="14" t="s">
        <v>54</v>
      </c>
      <c r="J3442" s="15">
        <f t="shared" si="266"/>
        <v>1</v>
      </c>
      <c r="K3442" s="15" cm="1">
        <f t="array" ref="K3442">_xlfn.NUMBERVALUE(_xlfn.TEXTSPLIT(_xlfn.CHOOSECOLS(_xlfn.TEXTSPLIT(B3442,"("),2),")"))</f>
        <v>1</v>
      </c>
      <c r="L3442" s="15" t="b">
        <f t="shared" si="267"/>
        <v>0</v>
      </c>
      <c r="M3442" s="15" t="b">
        <f t="shared" si="270"/>
        <v>1</v>
      </c>
      <c r="N3442" s="15" t="b">
        <f t="shared" si="268"/>
        <v>0</v>
      </c>
      <c r="O3442" s="15" t="str">
        <f t="shared" si="269"/>
        <v>Single</v>
      </c>
    </row>
    <row r="3443" spans="1:15">
      <c r="A3443" s="13" t="s">
        <v>3692</v>
      </c>
      <c r="B3443" s="14" t="s">
        <v>54</v>
      </c>
      <c r="J3443" s="15">
        <f t="shared" si="266"/>
        <v>1</v>
      </c>
      <c r="K3443" s="15" cm="1">
        <f t="array" ref="K3443">_xlfn.NUMBERVALUE(_xlfn.TEXTSPLIT(_xlfn.CHOOSECOLS(_xlfn.TEXTSPLIT(B3443,"("),2),")"))</f>
        <v>1</v>
      </c>
      <c r="L3443" s="15" t="b">
        <f t="shared" si="267"/>
        <v>0</v>
      </c>
      <c r="M3443" s="15" t="b">
        <f t="shared" si="270"/>
        <v>1</v>
      </c>
      <c r="N3443" s="15" t="b">
        <f t="shared" si="268"/>
        <v>0</v>
      </c>
      <c r="O3443" s="15" t="str">
        <f t="shared" si="269"/>
        <v>Single</v>
      </c>
    </row>
    <row r="3444" spans="1:15">
      <c r="A3444" s="13" t="s">
        <v>3693</v>
      </c>
      <c r="B3444" s="14" t="s">
        <v>54</v>
      </c>
      <c r="J3444" s="15">
        <f t="shared" si="266"/>
        <v>1</v>
      </c>
      <c r="K3444" s="15" cm="1">
        <f t="array" ref="K3444">_xlfn.NUMBERVALUE(_xlfn.TEXTSPLIT(_xlfn.CHOOSECOLS(_xlfn.TEXTSPLIT(B3444,"("),2),")"))</f>
        <v>1</v>
      </c>
      <c r="L3444" s="15" t="b">
        <f t="shared" si="267"/>
        <v>0</v>
      </c>
      <c r="M3444" s="15" t="b">
        <f t="shared" si="270"/>
        <v>1</v>
      </c>
      <c r="N3444" s="15" t="b">
        <f t="shared" si="268"/>
        <v>0</v>
      </c>
      <c r="O3444" s="15" t="str">
        <f t="shared" si="269"/>
        <v>Single</v>
      </c>
    </row>
    <row r="3445" spans="1:15">
      <c r="A3445" s="13" t="s">
        <v>3694</v>
      </c>
      <c r="B3445" s="14" t="s">
        <v>54</v>
      </c>
      <c r="J3445" s="15">
        <f t="shared" si="266"/>
        <v>1</v>
      </c>
      <c r="K3445" s="15" cm="1">
        <f t="array" ref="K3445">_xlfn.NUMBERVALUE(_xlfn.TEXTSPLIT(_xlfn.CHOOSECOLS(_xlfn.TEXTSPLIT(B3445,"("),2),")"))</f>
        <v>1</v>
      </c>
      <c r="L3445" s="15" t="b">
        <f t="shared" si="267"/>
        <v>0</v>
      </c>
      <c r="M3445" s="15" t="b">
        <f t="shared" si="270"/>
        <v>1</v>
      </c>
      <c r="N3445" s="15" t="b">
        <f t="shared" si="268"/>
        <v>0</v>
      </c>
      <c r="O3445" s="15" t="str">
        <f t="shared" si="269"/>
        <v>Single</v>
      </c>
    </row>
    <row r="3446" spans="1:15">
      <c r="A3446" s="13" t="s">
        <v>3695</v>
      </c>
      <c r="B3446" s="14" t="s">
        <v>64</v>
      </c>
      <c r="J3446" s="15">
        <f t="shared" si="266"/>
        <v>1</v>
      </c>
      <c r="K3446" s="15" cm="1">
        <f t="array" ref="K3446">_xlfn.NUMBERVALUE(_xlfn.TEXTSPLIT(_xlfn.CHOOSECOLS(_xlfn.TEXTSPLIT(B3446,"("),2),")"))</f>
        <v>1</v>
      </c>
      <c r="L3446" s="15" t="b">
        <f t="shared" si="267"/>
        <v>0</v>
      </c>
      <c r="M3446" s="15" t="b">
        <f t="shared" si="270"/>
        <v>1</v>
      </c>
      <c r="N3446" s="15" t="b">
        <f t="shared" si="268"/>
        <v>0</v>
      </c>
      <c r="O3446" s="15" t="str">
        <f t="shared" si="269"/>
        <v>Single</v>
      </c>
    </row>
    <row r="3447" spans="1:15">
      <c r="A3447" s="13" t="s">
        <v>3696</v>
      </c>
      <c r="B3447" s="14" t="s">
        <v>234</v>
      </c>
      <c r="J3447" s="15">
        <f t="shared" si="266"/>
        <v>1</v>
      </c>
      <c r="K3447" s="15" cm="1">
        <f t="array" ref="K3447">_xlfn.NUMBERVALUE(_xlfn.TEXTSPLIT(_xlfn.CHOOSECOLS(_xlfn.TEXTSPLIT(B3447,"("),2),")"))</f>
        <v>4</v>
      </c>
      <c r="L3447" s="15" t="b">
        <f t="shared" si="267"/>
        <v>0</v>
      </c>
      <c r="M3447" s="15" t="b">
        <f t="shared" si="270"/>
        <v>0</v>
      </c>
      <c r="N3447" s="15" t="b">
        <f t="shared" si="268"/>
        <v>0</v>
      </c>
      <c r="O3447" s="15" t="str">
        <f t="shared" si="269"/>
        <v>Homo</v>
      </c>
    </row>
    <row r="3448" spans="1:15">
      <c r="A3448" s="13" t="s">
        <v>3697</v>
      </c>
      <c r="B3448" s="14" t="s">
        <v>54</v>
      </c>
      <c r="J3448" s="15">
        <f t="shared" si="266"/>
        <v>1</v>
      </c>
      <c r="K3448" s="15" cm="1">
        <f t="array" ref="K3448">_xlfn.NUMBERVALUE(_xlfn.TEXTSPLIT(_xlfn.CHOOSECOLS(_xlfn.TEXTSPLIT(B3448,"("),2),")"))</f>
        <v>1</v>
      </c>
      <c r="L3448" s="15" t="b">
        <f t="shared" si="267"/>
        <v>0</v>
      </c>
      <c r="M3448" s="15" t="b">
        <f t="shared" si="270"/>
        <v>1</v>
      </c>
      <c r="N3448" s="15" t="b">
        <f t="shared" si="268"/>
        <v>0</v>
      </c>
      <c r="O3448" s="15" t="str">
        <f t="shared" si="269"/>
        <v>Single</v>
      </c>
    </row>
    <row r="3449" spans="1:15">
      <c r="A3449" s="13" t="s">
        <v>3698</v>
      </c>
      <c r="B3449" s="14" t="s">
        <v>54</v>
      </c>
      <c r="J3449" s="15">
        <f t="shared" si="266"/>
        <v>1</v>
      </c>
      <c r="K3449" s="15" cm="1">
        <f t="array" ref="K3449">_xlfn.NUMBERVALUE(_xlfn.TEXTSPLIT(_xlfn.CHOOSECOLS(_xlfn.TEXTSPLIT(B3449,"("),2),")"))</f>
        <v>1</v>
      </c>
      <c r="L3449" s="15" t="b">
        <f t="shared" si="267"/>
        <v>0</v>
      </c>
      <c r="M3449" s="15" t="b">
        <f t="shared" si="270"/>
        <v>1</v>
      </c>
      <c r="N3449" s="15" t="b">
        <f t="shared" si="268"/>
        <v>0</v>
      </c>
      <c r="O3449" s="15" t="str">
        <f t="shared" si="269"/>
        <v>Single</v>
      </c>
    </row>
    <row r="3450" spans="1:15">
      <c r="A3450" s="13" t="s">
        <v>3699</v>
      </c>
      <c r="B3450" s="14" t="s">
        <v>54</v>
      </c>
      <c r="J3450" s="15">
        <f t="shared" si="266"/>
        <v>1</v>
      </c>
      <c r="K3450" s="15" cm="1">
        <f t="array" ref="K3450">_xlfn.NUMBERVALUE(_xlfn.TEXTSPLIT(_xlfn.CHOOSECOLS(_xlfn.TEXTSPLIT(B3450,"("),2),")"))</f>
        <v>1</v>
      </c>
      <c r="L3450" s="15" t="b">
        <f t="shared" si="267"/>
        <v>0</v>
      </c>
      <c r="M3450" s="15" t="b">
        <f t="shared" si="270"/>
        <v>1</v>
      </c>
      <c r="N3450" s="15" t="b">
        <f t="shared" si="268"/>
        <v>0</v>
      </c>
      <c r="O3450" s="15" t="str">
        <f t="shared" si="269"/>
        <v>Single</v>
      </c>
    </row>
    <row r="3451" spans="1:15">
      <c r="A3451" s="13" t="s">
        <v>3700</v>
      </c>
      <c r="B3451" s="14" t="s">
        <v>54</v>
      </c>
      <c r="J3451" s="15">
        <f t="shared" si="266"/>
        <v>1</v>
      </c>
      <c r="K3451" s="15" cm="1">
        <f t="array" ref="K3451">_xlfn.NUMBERVALUE(_xlfn.TEXTSPLIT(_xlfn.CHOOSECOLS(_xlfn.TEXTSPLIT(B3451,"("),2),")"))</f>
        <v>1</v>
      </c>
      <c r="L3451" s="15" t="b">
        <f t="shared" si="267"/>
        <v>0</v>
      </c>
      <c r="M3451" s="15" t="b">
        <f t="shared" si="270"/>
        <v>1</v>
      </c>
      <c r="N3451" s="15" t="b">
        <f t="shared" si="268"/>
        <v>0</v>
      </c>
      <c r="O3451" s="15" t="str">
        <f t="shared" si="269"/>
        <v>Single</v>
      </c>
    </row>
    <row r="3452" spans="1:15">
      <c r="A3452" s="13" t="s">
        <v>3701</v>
      </c>
      <c r="B3452" s="14" t="s">
        <v>361</v>
      </c>
      <c r="J3452" s="15">
        <f t="shared" si="266"/>
        <v>1</v>
      </c>
      <c r="K3452" s="15" cm="1">
        <f t="array" ref="K3452">_xlfn.NUMBERVALUE(_xlfn.TEXTSPLIT(_xlfn.CHOOSECOLS(_xlfn.TEXTSPLIT(B3452,"("),2),")"))</f>
        <v>6</v>
      </c>
      <c r="L3452" s="15" t="b">
        <f t="shared" si="267"/>
        <v>0</v>
      </c>
      <c r="M3452" s="15" t="b">
        <f t="shared" si="270"/>
        <v>0</v>
      </c>
      <c r="N3452" s="15" t="b">
        <f t="shared" si="268"/>
        <v>0</v>
      </c>
      <c r="O3452" s="15" t="str">
        <f t="shared" si="269"/>
        <v>Homo</v>
      </c>
    </row>
    <row r="3453" spans="1:15">
      <c r="A3453" s="13" t="s">
        <v>3702</v>
      </c>
      <c r="B3453" s="14" t="s">
        <v>48</v>
      </c>
      <c r="C3453" s="14" t="s">
        <v>69</v>
      </c>
      <c r="J3453" s="15">
        <f t="shared" si="266"/>
        <v>2</v>
      </c>
      <c r="K3453" s="15" cm="1">
        <f t="array" ref="K3453">_xlfn.NUMBERVALUE(_xlfn.TEXTSPLIT(_xlfn.CHOOSECOLS(_xlfn.TEXTSPLIT(B3453,"("),2),")"))</f>
        <v>3</v>
      </c>
      <c r="L3453" s="15" t="b">
        <f t="shared" si="267"/>
        <v>1</v>
      </c>
      <c r="M3453" s="15" t="b">
        <f t="shared" si="270"/>
        <v>0</v>
      </c>
      <c r="N3453" s="15" t="b">
        <f t="shared" si="268"/>
        <v>0</v>
      </c>
      <c r="O3453" s="15" t="str">
        <f t="shared" si="269"/>
        <v>Hetero</v>
      </c>
    </row>
    <row r="3454" spans="1:15">
      <c r="A3454" s="13" t="s">
        <v>3703</v>
      </c>
      <c r="B3454" s="14" t="s">
        <v>54</v>
      </c>
      <c r="J3454" s="15">
        <f t="shared" si="266"/>
        <v>1</v>
      </c>
      <c r="K3454" s="15" cm="1">
        <f t="array" ref="K3454">_xlfn.NUMBERVALUE(_xlfn.TEXTSPLIT(_xlfn.CHOOSECOLS(_xlfn.TEXTSPLIT(B3454,"("),2),")"))</f>
        <v>1</v>
      </c>
      <c r="L3454" s="15" t="b">
        <f t="shared" si="267"/>
        <v>0</v>
      </c>
      <c r="M3454" s="15" t="b">
        <f t="shared" si="270"/>
        <v>1</v>
      </c>
      <c r="N3454" s="15" t="b">
        <f t="shared" si="268"/>
        <v>0</v>
      </c>
      <c r="O3454" s="15" t="str">
        <f t="shared" si="269"/>
        <v>Single</v>
      </c>
    </row>
    <row r="3455" spans="1:15">
      <c r="A3455" s="13" t="s">
        <v>3704</v>
      </c>
      <c r="B3455" s="14" t="s">
        <v>64</v>
      </c>
      <c r="C3455" s="14" t="s">
        <v>54</v>
      </c>
      <c r="J3455" s="15">
        <f t="shared" si="266"/>
        <v>2</v>
      </c>
      <c r="K3455" s="15" cm="1">
        <f t="array" ref="K3455">_xlfn.NUMBERVALUE(_xlfn.TEXTSPLIT(_xlfn.CHOOSECOLS(_xlfn.TEXTSPLIT(B3455,"("),2),")"))</f>
        <v>1</v>
      </c>
      <c r="L3455" s="15" t="b">
        <f t="shared" si="267"/>
        <v>1</v>
      </c>
      <c r="M3455" s="15" t="b">
        <f t="shared" si="270"/>
        <v>1</v>
      </c>
      <c r="N3455" s="15" t="b">
        <f t="shared" si="268"/>
        <v>0</v>
      </c>
      <c r="O3455" s="15" t="str">
        <f t="shared" si="269"/>
        <v>Hetero</v>
      </c>
    </row>
    <row r="3456" spans="1:15">
      <c r="A3456" s="13" t="s">
        <v>3705</v>
      </c>
      <c r="B3456" s="14" t="s">
        <v>54</v>
      </c>
      <c r="J3456" s="15">
        <f t="shared" si="266"/>
        <v>1</v>
      </c>
      <c r="K3456" s="15" cm="1">
        <f t="array" ref="K3456">_xlfn.NUMBERVALUE(_xlfn.TEXTSPLIT(_xlfn.CHOOSECOLS(_xlfn.TEXTSPLIT(B3456,"("),2),")"))</f>
        <v>1</v>
      </c>
      <c r="L3456" s="15" t="b">
        <f t="shared" si="267"/>
        <v>0</v>
      </c>
      <c r="M3456" s="15" t="b">
        <f t="shared" si="270"/>
        <v>1</v>
      </c>
      <c r="N3456" s="15" t="b">
        <f t="shared" si="268"/>
        <v>0</v>
      </c>
      <c r="O3456" s="15" t="str">
        <f t="shared" si="269"/>
        <v>Single</v>
      </c>
    </row>
    <row r="3457" spans="1:15">
      <c r="A3457" s="13" t="s">
        <v>3706</v>
      </c>
      <c r="B3457" s="14" t="s">
        <v>54</v>
      </c>
      <c r="J3457" s="15">
        <f t="shared" si="266"/>
        <v>1</v>
      </c>
      <c r="K3457" s="15" cm="1">
        <f t="array" ref="K3457">_xlfn.NUMBERVALUE(_xlfn.TEXTSPLIT(_xlfn.CHOOSECOLS(_xlfn.TEXTSPLIT(B3457,"("),2),")"))</f>
        <v>1</v>
      </c>
      <c r="L3457" s="15" t="b">
        <f t="shared" si="267"/>
        <v>0</v>
      </c>
      <c r="M3457" s="15" t="b">
        <f t="shared" si="270"/>
        <v>1</v>
      </c>
      <c r="N3457" s="15" t="b">
        <f t="shared" si="268"/>
        <v>0</v>
      </c>
      <c r="O3457" s="15" t="str">
        <f t="shared" si="269"/>
        <v>Single</v>
      </c>
    </row>
    <row r="3458" spans="1:15">
      <c r="A3458" s="13" t="s">
        <v>3707</v>
      </c>
      <c r="B3458" s="14" t="s">
        <v>54</v>
      </c>
      <c r="J3458" s="15">
        <f t="shared" si="266"/>
        <v>1</v>
      </c>
      <c r="K3458" s="15" cm="1">
        <f t="array" ref="K3458">_xlfn.NUMBERVALUE(_xlfn.TEXTSPLIT(_xlfn.CHOOSECOLS(_xlfn.TEXTSPLIT(B3458,"("),2),")"))</f>
        <v>1</v>
      </c>
      <c r="L3458" s="15" t="b">
        <f t="shared" si="267"/>
        <v>0</v>
      </c>
      <c r="M3458" s="15" t="b">
        <f t="shared" si="270"/>
        <v>1</v>
      </c>
      <c r="N3458" s="15" t="b">
        <f t="shared" si="268"/>
        <v>0</v>
      </c>
      <c r="O3458" s="15" t="str">
        <f t="shared" si="269"/>
        <v>Single</v>
      </c>
    </row>
    <row r="3459" spans="1:15">
      <c r="A3459" s="13" t="s">
        <v>3708</v>
      </c>
      <c r="B3459" s="14" t="s">
        <v>54</v>
      </c>
      <c r="J3459" s="15">
        <f t="shared" ref="J3459:J3522" si="271">COUNTIF(B3459:H3459,"&lt;&gt;"&amp;"")</f>
        <v>1</v>
      </c>
      <c r="K3459" s="15" cm="1">
        <f t="array" ref="K3459">_xlfn.NUMBERVALUE(_xlfn.TEXTSPLIT(_xlfn.CHOOSECOLS(_xlfn.TEXTSPLIT(B3459,"("),2),")"))</f>
        <v>1</v>
      </c>
      <c r="L3459" s="15" t="b">
        <f t="shared" ref="L3459:L3522" si="272">IF(J3459&gt;1,TRUE,FALSE)</f>
        <v>0</v>
      </c>
      <c r="M3459" s="15" t="b">
        <f t="shared" si="270"/>
        <v>1</v>
      </c>
      <c r="N3459" s="15" t="b">
        <f t="shared" ref="N3459:N3522" si="273">IF(J3459&gt;2,TRUE,FALSE)</f>
        <v>0</v>
      </c>
      <c r="O3459" s="15" t="str">
        <f t="shared" ref="O3459:O3522" si="274">IF(L3459,"Hetero",IF(M3459,"Single","Homo"))</f>
        <v>Single</v>
      </c>
    </row>
    <row r="3460" spans="1:15">
      <c r="A3460" s="13" t="s">
        <v>3709</v>
      </c>
      <c r="B3460" s="14" t="s">
        <v>54</v>
      </c>
      <c r="J3460" s="15">
        <f t="shared" si="271"/>
        <v>1</v>
      </c>
      <c r="K3460" s="15" cm="1">
        <f t="array" ref="K3460">_xlfn.NUMBERVALUE(_xlfn.TEXTSPLIT(_xlfn.CHOOSECOLS(_xlfn.TEXTSPLIT(B3460,"("),2),")"))</f>
        <v>1</v>
      </c>
      <c r="L3460" s="15" t="b">
        <f t="shared" si="272"/>
        <v>0</v>
      </c>
      <c r="M3460" s="15" t="b">
        <f t="shared" si="270"/>
        <v>1</v>
      </c>
      <c r="N3460" s="15" t="b">
        <f t="shared" si="273"/>
        <v>0</v>
      </c>
      <c r="O3460" s="15" t="str">
        <f t="shared" si="274"/>
        <v>Single</v>
      </c>
    </row>
    <row r="3461" spans="1:15">
      <c r="A3461" s="13" t="s">
        <v>3710</v>
      </c>
      <c r="B3461" s="14" t="s">
        <v>54</v>
      </c>
      <c r="J3461" s="15">
        <f t="shared" si="271"/>
        <v>1</v>
      </c>
      <c r="K3461" s="15" cm="1">
        <f t="array" ref="K3461">_xlfn.NUMBERVALUE(_xlfn.TEXTSPLIT(_xlfn.CHOOSECOLS(_xlfn.TEXTSPLIT(B3461,"("),2),")"))</f>
        <v>1</v>
      </c>
      <c r="L3461" s="15" t="b">
        <f t="shared" si="272"/>
        <v>0</v>
      </c>
      <c r="M3461" s="15" t="b">
        <f t="shared" si="270"/>
        <v>1</v>
      </c>
      <c r="N3461" s="15" t="b">
        <f t="shared" si="273"/>
        <v>0</v>
      </c>
      <c r="O3461" s="15" t="str">
        <f t="shared" si="274"/>
        <v>Single</v>
      </c>
    </row>
    <row r="3462" spans="1:15">
      <c r="A3462" s="13" t="s">
        <v>3711</v>
      </c>
      <c r="B3462" s="14" t="s">
        <v>108</v>
      </c>
      <c r="J3462" s="15">
        <f t="shared" si="271"/>
        <v>1</v>
      </c>
      <c r="K3462" s="15" cm="1">
        <f t="array" ref="K3462">_xlfn.NUMBERVALUE(_xlfn.TEXTSPLIT(_xlfn.CHOOSECOLS(_xlfn.TEXTSPLIT(B3462,"("),2),")"))</f>
        <v>2</v>
      </c>
      <c r="L3462" s="15" t="b">
        <f t="shared" si="272"/>
        <v>0</v>
      </c>
      <c r="M3462" s="15" t="b">
        <f t="shared" ref="M3462:M3525" si="275">IF(K3462=1,TRUE,FALSE)</f>
        <v>0</v>
      </c>
      <c r="N3462" s="15" t="b">
        <f t="shared" si="273"/>
        <v>0</v>
      </c>
      <c r="O3462" s="15" t="str">
        <f t="shared" si="274"/>
        <v>Homo</v>
      </c>
    </row>
    <row r="3463" spans="1:15">
      <c r="A3463" s="13" t="s">
        <v>3712</v>
      </c>
      <c r="B3463" s="14" t="s">
        <v>54</v>
      </c>
      <c r="J3463" s="15">
        <f t="shared" si="271"/>
        <v>1</v>
      </c>
      <c r="K3463" s="15" cm="1">
        <f t="array" ref="K3463">_xlfn.NUMBERVALUE(_xlfn.TEXTSPLIT(_xlfn.CHOOSECOLS(_xlfn.TEXTSPLIT(B3463,"("),2),")"))</f>
        <v>1</v>
      </c>
      <c r="L3463" s="15" t="b">
        <f t="shared" si="272"/>
        <v>0</v>
      </c>
      <c r="M3463" s="15" t="b">
        <f t="shared" si="275"/>
        <v>1</v>
      </c>
      <c r="N3463" s="15" t="b">
        <f t="shared" si="273"/>
        <v>0</v>
      </c>
      <c r="O3463" s="15" t="str">
        <f t="shared" si="274"/>
        <v>Single</v>
      </c>
    </row>
    <row r="3464" spans="1:15">
      <c r="A3464" s="13" t="s">
        <v>3713</v>
      </c>
      <c r="B3464" s="14" t="s">
        <v>54</v>
      </c>
      <c r="J3464" s="15">
        <f t="shared" si="271"/>
        <v>1</v>
      </c>
      <c r="K3464" s="15" cm="1">
        <f t="array" ref="K3464">_xlfn.NUMBERVALUE(_xlfn.TEXTSPLIT(_xlfn.CHOOSECOLS(_xlfn.TEXTSPLIT(B3464,"("),2),")"))</f>
        <v>1</v>
      </c>
      <c r="L3464" s="15" t="b">
        <f t="shared" si="272"/>
        <v>0</v>
      </c>
      <c r="M3464" s="15" t="b">
        <f t="shared" si="275"/>
        <v>1</v>
      </c>
      <c r="N3464" s="15" t="b">
        <f t="shared" si="273"/>
        <v>0</v>
      </c>
      <c r="O3464" s="15" t="str">
        <f t="shared" si="274"/>
        <v>Single</v>
      </c>
    </row>
    <row r="3465" spans="1:15">
      <c r="A3465" s="13" t="s">
        <v>3714</v>
      </c>
      <c r="B3465" s="14" t="s">
        <v>54</v>
      </c>
      <c r="J3465" s="15">
        <f t="shared" si="271"/>
        <v>1</v>
      </c>
      <c r="K3465" s="15" cm="1">
        <f t="array" ref="K3465">_xlfn.NUMBERVALUE(_xlfn.TEXTSPLIT(_xlfn.CHOOSECOLS(_xlfn.TEXTSPLIT(B3465,"("),2),")"))</f>
        <v>1</v>
      </c>
      <c r="L3465" s="15" t="b">
        <f t="shared" si="272"/>
        <v>0</v>
      </c>
      <c r="M3465" s="15" t="b">
        <f t="shared" si="275"/>
        <v>1</v>
      </c>
      <c r="N3465" s="15" t="b">
        <f t="shared" si="273"/>
        <v>0</v>
      </c>
      <c r="O3465" s="15" t="str">
        <f t="shared" si="274"/>
        <v>Single</v>
      </c>
    </row>
    <row r="3466" spans="1:15">
      <c r="A3466" s="13" t="s">
        <v>3715</v>
      </c>
      <c r="B3466" s="14" t="s">
        <v>234</v>
      </c>
      <c r="J3466" s="15">
        <f t="shared" si="271"/>
        <v>1</v>
      </c>
      <c r="K3466" s="15" cm="1">
        <f t="array" ref="K3466">_xlfn.NUMBERVALUE(_xlfn.TEXTSPLIT(_xlfn.CHOOSECOLS(_xlfn.TEXTSPLIT(B3466,"("),2),")"))</f>
        <v>4</v>
      </c>
      <c r="L3466" s="15" t="b">
        <f t="shared" si="272"/>
        <v>0</v>
      </c>
      <c r="M3466" s="15" t="b">
        <f t="shared" si="275"/>
        <v>0</v>
      </c>
      <c r="N3466" s="15" t="b">
        <f t="shared" si="273"/>
        <v>0</v>
      </c>
      <c r="O3466" s="15" t="str">
        <f t="shared" si="274"/>
        <v>Homo</v>
      </c>
    </row>
    <row r="3467" spans="1:15">
      <c r="A3467" s="13" t="s">
        <v>3716</v>
      </c>
      <c r="B3467" s="14" t="s">
        <v>54</v>
      </c>
      <c r="J3467" s="15">
        <f t="shared" si="271"/>
        <v>1</v>
      </c>
      <c r="K3467" s="15" cm="1">
        <f t="array" ref="K3467">_xlfn.NUMBERVALUE(_xlfn.TEXTSPLIT(_xlfn.CHOOSECOLS(_xlfn.TEXTSPLIT(B3467,"("),2),")"))</f>
        <v>1</v>
      </c>
      <c r="L3467" s="15" t="b">
        <f t="shared" si="272"/>
        <v>0</v>
      </c>
      <c r="M3467" s="15" t="b">
        <f t="shared" si="275"/>
        <v>1</v>
      </c>
      <c r="N3467" s="15" t="b">
        <f t="shared" si="273"/>
        <v>0</v>
      </c>
      <c r="O3467" s="15" t="str">
        <f t="shared" si="274"/>
        <v>Single</v>
      </c>
    </row>
    <row r="3468" spans="1:15">
      <c r="A3468" s="13" t="s">
        <v>3717</v>
      </c>
      <c r="B3468" s="14" t="s">
        <v>108</v>
      </c>
      <c r="J3468" s="15">
        <f t="shared" si="271"/>
        <v>1</v>
      </c>
      <c r="K3468" s="15" cm="1">
        <f t="array" ref="K3468">_xlfn.NUMBERVALUE(_xlfn.TEXTSPLIT(_xlfn.CHOOSECOLS(_xlfn.TEXTSPLIT(B3468,"("),2),")"))</f>
        <v>2</v>
      </c>
      <c r="L3468" s="15" t="b">
        <f t="shared" si="272"/>
        <v>0</v>
      </c>
      <c r="M3468" s="15" t="b">
        <f t="shared" si="275"/>
        <v>0</v>
      </c>
      <c r="N3468" s="15" t="b">
        <f t="shared" si="273"/>
        <v>0</v>
      </c>
      <c r="O3468" s="15" t="str">
        <f t="shared" si="274"/>
        <v>Homo</v>
      </c>
    </row>
    <row r="3469" spans="1:15">
      <c r="A3469" s="13" t="s">
        <v>3718</v>
      </c>
      <c r="B3469" s="14" t="s">
        <v>54</v>
      </c>
      <c r="J3469" s="15">
        <f t="shared" si="271"/>
        <v>1</v>
      </c>
      <c r="K3469" s="15" cm="1">
        <f t="array" ref="K3469">_xlfn.NUMBERVALUE(_xlfn.TEXTSPLIT(_xlfn.CHOOSECOLS(_xlfn.TEXTSPLIT(B3469,"("),2),")"))</f>
        <v>1</v>
      </c>
      <c r="L3469" s="15" t="b">
        <f t="shared" si="272"/>
        <v>0</v>
      </c>
      <c r="M3469" s="15" t="b">
        <f t="shared" si="275"/>
        <v>1</v>
      </c>
      <c r="N3469" s="15" t="b">
        <f t="shared" si="273"/>
        <v>0</v>
      </c>
      <c r="O3469" s="15" t="str">
        <f t="shared" si="274"/>
        <v>Single</v>
      </c>
    </row>
    <row r="3470" spans="1:15">
      <c r="A3470" s="13" t="s">
        <v>3719</v>
      </c>
      <c r="B3470" s="14" t="s">
        <v>54</v>
      </c>
      <c r="J3470" s="15">
        <f t="shared" si="271"/>
        <v>1</v>
      </c>
      <c r="K3470" s="15" cm="1">
        <f t="array" ref="K3470">_xlfn.NUMBERVALUE(_xlfn.TEXTSPLIT(_xlfn.CHOOSECOLS(_xlfn.TEXTSPLIT(B3470,"("),2),")"))</f>
        <v>1</v>
      </c>
      <c r="L3470" s="15" t="b">
        <f t="shared" si="272"/>
        <v>0</v>
      </c>
      <c r="M3470" s="15" t="b">
        <f t="shared" si="275"/>
        <v>1</v>
      </c>
      <c r="N3470" s="15" t="b">
        <f t="shared" si="273"/>
        <v>0</v>
      </c>
      <c r="O3470" s="15" t="str">
        <f t="shared" si="274"/>
        <v>Single</v>
      </c>
    </row>
    <row r="3471" spans="1:15">
      <c r="A3471" s="13" t="s">
        <v>3720</v>
      </c>
      <c r="B3471" s="14" t="s">
        <v>54</v>
      </c>
      <c r="J3471" s="15">
        <f t="shared" si="271"/>
        <v>1</v>
      </c>
      <c r="K3471" s="15" cm="1">
        <f t="array" ref="K3471">_xlfn.NUMBERVALUE(_xlfn.TEXTSPLIT(_xlfn.CHOOSECOLS(_xlfn.TEXTSPLIT(B3471,"("),2),")"))</f>
        <v>1</v>
      </c>
      <c r="L3471" s="15" t="b">
        <f t="shared" si="272"/>
        <v>0</v>
      </c>
      <c r="M3471" s="15" t="b">
        <f t="shared" si="275"/>
        <v>1</v>
      </c>
      <c r="N3471" s="15" t="b">
        <f t="shared" si="273"/>
        <v>0</v>
      </c>
      <c r="O3471" s="15" t="str">
        <f t="shared" si="274"/>
        <v>Single</v>
      </c>
    </row>
    <row r="3472" spans="1:15">
      <c r="A3472" s="13" t="s">
        <v>3721</v>
      </c>
      <c r="B3472" s="14" t="s">
        <v>186</v>
      </c>
      <c r="C3472" s="14" t="s">
        <v>93</v>
      </c>
      <c r="J3472" s="15">
        <f t="shared" si="271"/>
        <v>2</v>
      </c>
      <c r="K3472" s="15" cm="1">
        <f t="array" ref="K3472">_xlfn.NUMBERVALUE(_xlfn.TEXTSPLIT(_xlfn.CHOOSECOLS(_xlfn.TEXTSPLIT(B3472,"("),2),")"))</f>
        <v>5</v>
      </c>
      <c r="L3472" s="15" t="b">
        <f t="shared" si="272"/>
        <v>1</v>
      </c>
      <c r="M3472" s="15" t="b">
        <f t="shared" si="275"/>
        <v>0</v>
      </c>
      <c r="N3472" s="15" t="b">
        <f t="shared" si="273"/>
        <v>0</v>
      </c>
      <c r="O3472" s="15" t="str">
        <f t="shared" si="274"/>
        <v>Hetero</v>
      </c>
    </row>
    <row r="3473" spans="1:15">
      <c r="A3473" s="13" t="s">
        <v>3722</v>
      </c>
      <c r="B3473" s="14" t="s">
        <v>93</v>
      </c>
      <c r="J3473" s="15">
        <f t="shared" si="271"/>
        <v>1</v>
      </c>
      <c r="K3473" s="15" cm="1">
        <f t="array" ref="K3473">_xlfn.NUMBERVALUE(_xlfn.TEXTSPLIT(_xlfn.CHOOSECOLS(_xlfn.TEXTSPLIT(B3473,"("),2),")"))</f>
        <v>1</v>
      </c>
      <c r="L3473" s="15" t="b">
        <f t="shared" si="272"/>
        <v>0</v>
      </c>
      <c r="M3473" s="15" t="b">
        <f t="shared" si="275"/>
        <v>1</v>
      </c>
      <c r="N3473" s="15" t="b">
        <f t="shared" si="273"/>
        <v>0</v>
      </c>
      <c r="O3473" s="15" t="str">
        <f t="shared" si="274"/>
        <v>Single</v>
      </c>
    </row>
    <row r="3474" spans="1:15">
      <c r="A3474" s="13" t="s">
        <v>3723</v>
      </c>
      <c r="B3474" s="14" t="s">
        <v>54</v>
      </c>
      <c r="J3474" s="15">
        <f t="shared" si="271"/>
        <v>1</v>
      </c>
      <c r="K3474" s="15" cm="1">
        <f t="array" ref="K3474">_xlfn.NUMBERVALUE(_xlfn.TEXTSPLIT(_xlfn.CHOOSECOLS(_xlfn.TEXTSPLIT(B3474,"("),2),")"))</f>
        <v>1</v>
      </c>
      <c r="L3474" s="15" t="b">
        <f t="shared" si="272"/>
        <v>0</v>
      </c>
      <c r="M3474" s="15" t="b">
        <f t="shared" si="275"/>
        <v>1</v>
      </c>
      <c r="N3474" s="15" t="b">
        <f t="shared" si="273"/>
        <v>0</v>
      </c>
      <c r="O3474" s="15" t="str">
        <f t="shared" si="274"/>
        <v>Single</v>
      </c>
    </row>
    <row r="3475" spans="1:15">
      <c r="A3475" s="13" t="s">
        <v>3724</v>
      </c>
      <c r="B3475" s="14" t="s">
        <v>54</v>
      </c>
      <c r="J3475" s="15">
        <f t="shared" si="271"/>
        <v>1</v>
      </c>
      <c r="K3475" s="15" cm="1">
        <f t="array" ref="K3475">_xlfn.NUMBERVALUE(_xlfn.TEXTSPLIT(_xlfn.CHOOSECOLS(_xlfn.TEXTSPLIT(B3475,"("),2),")"))</f>
        <v>1</v>
      </c>
      <c r="L3475" s="15" t="b">
        <f t="shared" si="272"/>
        <v>0</v>
      </c>
      <c r="M3475" s="15" t="b">
        <f t="shared" si="275"/>
        <v>1</v>
      </c>
      <c r="N3475" s="15" t="b">
        <f t="shared" si="273"/>
        <v>0</v>
      </c>
      <c r="O3475" s="15" t="str">
        <f t="shared" si="274"/>
        <v>Single</v>
      </c>
    </row>
    <row r="3476" spans="1:15">
      <c r="A3476" s="13" t="s">
        <v>3725</v>
      </c>
      <c r="B3476" s="14" t="s">
        <v>54</v>
      </c>
      <c r="J3476" s="15">
        <f t="shared" si="271"/>
        <v>1</v>
      </c>
      <c r="K3476" s="15" cm="1">
        <f t="array" ref="K3476">_xlfn.NUMBERVALUE(_xlfn.TEXTSPLIT(_xlfn.CHOOSECOLS(_xlfn.TEXTSPLIT(B3476,"("),2),")"))</f>
        <v>1</v>
      </c>
      <c r="L3476" s="15" t="b">
        <f t="shared" si="272"/>
        <v>0</v>
      </c>
      <c r="M3476" s="15" t="b">
        <f t="shared" si="275"/>
        <v>1</v>
      </c>
      <c r="N3476" s="15" t="b">
        <f t="shared" si="273"/>
        <v>0</v>
      </c>
      <c r="O3476" s="15" t="str">
        <f t="shared" si="274"/>
        <v>Single</v>
      </c>
    </row>
    <row r="3477" spans="1:15">
      <c r="A3477" s="13" t="s">
        <v>3726</v>
      </c>
      <c r="B3477" s="14" t="s">
        <v>108</v>
      </c>
      <c r="J3477" s="15">
        <f t="shared" si="271"/>
        <v>1</v>
      </c>
      <c r="K3477" s="15" cm="1">
        <f t="array" ref="K3477">_xlfn.NUMBERVALUE(_xlfn.TEXTSPLIT(_xlfn.CHOOSECOLS(_xlfn.TEXTSPLIT(B3477,"("),2),")"))</f>
        <v>2</v>
      </c>
      <c r="L3477" s="15" t="b">
        <f t="shared" si="272"/>
        <v>0</v>
      </c>
      <c r="M3477" s="15" t="b">
        <f t="shared" si="275"/>
        <v>0</v>
      </c>
      <c r="N3477" s="15" t="b">
        <f t="shared" si="273"/>
        <v>0</v>
      </c>
      <c r="O3477" s="15" t="str">
        <f t="shared" si="274"/>
        <v>Homo</v>
      </c>
    </row>
    <row r="3478" spans="1:15">
      <c r="A3478" s="13" t="s">
        <v>3727</v>
      </c>
      <c r="B3478" s="14" t="s">
        <v>54</v>
      </c>
      <c r="J3478" s="15">
        <f t="shared" si="271"/>
        <v>1</v>
      </c>
      <c r="K3478" s="15" cm="1">
        <f t="array" ref="K3478">_xlfn.NUMBERVALUE(_xlfn.TEXTSPLIT(_xlfn.CHOOSECOLS(_xlfn.TEXTSPLIT(B3478,"("),2),")"))</f>
        <v>1</v>
      </c>
      <c r="L3478" s="15" t="b">
        <f t="shared" si="272"/>
        <v>0</v>
      </c>
      <c r="M3478" s="15" t="b">
        <f t="shared" si="275"/>
        <v>1</v>
      </c>
      <c r="N3478" s="15" t="b">
        <f t="shared" si="273"/>
        <v>0</v>
      </c>
      <c r="O3478" s="15" t="str">
        <f t="shared" si="274"/>
        <v>Single</v>
      </c>
    </row>
    <row r="3479" spans="1:15">
      <c r="A3479" s="13" t="s">
        <v>3728</v>
      </c>
      <c r="B3479" s="14" t="s">
        <v>64</v>
      </c>
      <c r="J3479" s="15">
        <f t="shared" si="271"/>
        <v>1</v>
      </c>
      <c r="K3479" s="15" cm="1">
        <f t="array" ref="K3479">_xlfn.NUMBERVALUE(_xlfn.TEXTSPLIT(_xlfn.CHOOSECOLS(_xlfn.TEXTSPLIT(B3479,"("),2),")"))</f>
        <v>1</v>
      </c>
      <c r="L3479" s="15" t="b">
        <f t="shared" si="272"/>
        <v>0</v>
      </c>
      <c r="M3479" s="15" t="b">
        <f t="shared" si="275"/>
        <v>1</v>
      </c>
      <c r="N3479" s="15" t="b">
        <f t="shared" si="273"/>
        <v>0</v>
      </c>
      <c r="O3479" s="15" t="str">
        <f t="shared" si="274"/>
        <v>Single</v>
      </c>
    </row>
    <row r="3480" spans="1:15">
      <c r="A3480" s="13" t="s">
        <v>3729</v>
      </c>
      <c r="B3480" s="14" t="s">
        <v>108</v>
      </c>
      <c r="J3480" s="15">
        <f t="shared" si="271"/>
        <v>1</v>
      </c>
      <c r="K3480" s="15" cm="1">
        <f t="array" ref="K3480">_xlfn.NUMBERVALUE(_xlfn.TEXTSPLIT(_xlfn.CHOOSECOLS(_xlfn.TEXTSPLIT(B3480,"("),2),")"))</f>
        <v>2</v>
      </c>
      <c r="L3480" s="15" t="b">
        <f t="shared" si="272"/>
        <v>0</v>
      </c>
      <c r="M3480" s="15" t="b">
        <f t="shared" si="275"/>
        <v>0</v>
      </c>
      <c r="N3480" s="15" t="b">
        <f t="shared" si="273"/>
        <v>0</v>
      </c>
      <c r="O3480" s="15" t="str">
        <f t="shared" si="274"/>
        <v>Homo</v>
      </c>
    </row>
    <row r="3481" spans="1:15">
      <c r="A3481" s="13" t="s">
        <v>3730</v>
      </c>
      <c r="B3481" s="14" t="s">
        <v>54</v>
      </c>
      <c r="J3481" s="15">
        <f t="shared" si="271"/>
        <v>1</v>
      </c>
      <c r="K3481" s="15" cm="1">
        <f t="array" ref="K3481">_xlfn.NUMBERVALUE(_xlfn.TEXTSPLIT(_xlfn.CHOOSECOLS(_xlfn.TEXTSPLIT(B3481,"("),2),")"))</f>
        <v>1</v>
      </c>
      <c r="L3481" s="15" t="b">
        <f t="shared" si="272"/>
        <v>0</v>
      </c>
      <c r="M3481" s="15" t="b">
        <f t="shared" si="275"/>
        <v>1</v>
      </c>
      <c r="N3481" s="15" t="b">
        <f t="shared" si="273"/>
        <v>0</v>
      </c>
      <c r="O3481" s="15" t="str">
        <f t="shared" si="274"/>
        <v>Single</v>
      </c>
    </row>
    <row r="3482" spans="1:15">
      <c r="A3482" s="13" t="s">
        <v>3731</v>
      </c>
      <c r="B3482" s="14" t="s">
        <v>54</v>
      </c>
      <c r="J3482" s="15">
        <f t="shared" si="271"/>
        <v>1</v>
      </c>
      <c r="K3482" s="15" cm="1">
        <f t="array" ref="K3482">_xlfn.NUMBERVALUE(_xlfn.TEXTSPLIT(_xlfn.CHOOSECOLS(_xlfn.TEXTSPLIT(B3482,"("),2),")"))</f>
        <v>1</v>
      </c>
      <c r="L3482" s="15" t="b">
        <f t="shared" si="272"/>
        <v>0</v>
      </c>
      <c r="M3482" s="15" t="b">
        <f t="shared" si="275"/>
        <v>1</v>
      </c>
      <c r="N3482" s="15" t="b">
        <f t="shared" si="273"/>
        <v>0</v>
      </c>
      <c r="O3482" s="15" t="str">
        <f t="shared" si="274"/>
        <v>Single</v>
      </c>
    </row>
    <row r="3483" spans="1:15">
      <c r="A3483" s="13" t="s">
        <v>3732</v>
      </c>
      <c r="B3483" s="14" t="s">
        <v>54</v>
      </c>
      <c r="J3483" s="15">
        <f t="shared" si="271"/>
        <v>1</v>
      </c>
      <c r="K3483" s="15" cm="1">
        <f t="array" ref="K3483">_xlfn.NUMBERVALUE(_xlfn.TEXTSPLIT(_xlfn.CHOOSECOLS(_xlfn.TEXTSPLIT(B3483,"("),2),")"))</f>
        <v>1</v>
      </c>
      <c r="L3483" s="15" t="b">
        <f t="shared" si="272"/>
        <v>0</v>
      </c>
      <c r="M3483" s="15" t="b">
        <f t="shared" si="275"/>
        <v>1</v>
      </c>
      <c r="N3483" s="15" t="b">
        <f t="shared" si="273"/>
        <v>0</v>
      </c>
      <c r="O3483" s="15" t="str">
        <f t="shared" si="274"/>
        <v>Single</v>
      </c>
    </row>
    <row r="3484" spans="1:15">
      <c r="A3484" s="13" t="s">
        <v>3733</v>
      </c>
      <c r="B3484" s="14" t="s">
        <v>54</v>
      </c>
      <c r="J3484" s="15">
        <f t="shared" si="271"/>
        <v>1</v>
      </c>
      <c r="K3484" s="15" cm="1">
        <f t="array" ref="K3484">_xlfn.NUMBERVALUE(_xlfn.TEXTSPLIT(_xlfn.CHOOSECOLS(_xlfn.TEXTSPLIT(B3484,"("),2),")"))</f>
        <v>1</v>
      </c>
      <c r="L3484" s="15" t="b">
        <f t="shared" si="272"/>
        <v>0</v>
      </c>
      <c r="M3484" s="15" t="b">
        <f t="shared" si="275"/>
        <v>1</v>
      </c>
      <c r="N3484" s="15" t="b">
        <f t="shared" si="273"/>
        <v>0</v>
      </c>
      <c r="O3484" s="15" t="str">
        <f t="shared" si="274"/>
        <v>Single</v>
      </c>
    </row>
    <row r="3485" spans="1:15">
      <c r="A3485" s="13" t="s">
        <v>3734</v>
      </c>
      <c r="B3485" s="14" t="s">
        <v>108</v>
      </c>
      <c r="C3485" s="14" t="s">
        <v>40</v>
      </c>
      <c r="J3485" s="15">
        <f t="shared" si="271"/>
        <v>2</v>
      </c>
      <c r="K3485" s="15" cm="1">
        <f t="array" ref="K3485">_xlfn.NUMBERVALUE(_xlfn.TEXTSPLIT(_xlfn.CHOOSECOLS(_xlfn.TEXTSPLIT(B3485,"("),2),")"))</f>
        <v>2</v>
      </c>
      <c r="L3485" s="15" t="b">
        <f t="shared" si="272"/>
        <v>1</v>
      </c>
      <c r="M3485" s="15" t="b">
        <f t="shared" si="275"/>
        <v>0</v>
      </c>
      <c r="N3485" s="15" t="b">
        <f t="shared" si="273"/>
        <v>0</v>
      </c>
      <c r="O3485" s="15" t="str">
        <f t="shared" si="274"/>
        <v>Hetero</v>
      </c>
    </row>
    <row r="3486" spans="1:15">
      <c r="A3486" s="13" t="s">
        <v>3735</v>
      </c>
      <c r="B3486" s="14" t="s">
        <v>54</v>
      </c>
      <c r="J3486" s="15">
        <f t="shared" si="271"/>
        <v>1</v>
      </c>
      <c r="K3486" s="15" cm="1">
        <f t="array" ref="K3486">_xlfn.NUMBERVALUE(_xlfn.TEXTSPLIT(_xlfn.CHOOSECOLS(_xlfn.TEXTSPLIT(B3486,"("),2),")"))</f>
        <v>1</v>
      </c>
      <c r="L3486" s="15" t="b">
        <f t="shared" si="272"/>
        <v>0</v>
      </c>
      <c r="M3486" s="15" t="b">
        <f t="shared" si="275"/>
        <v>1</v>
      </c>
      <c r="N3486" s="15" t="b">
        <f t="shared" si="273"/>
        <v>0</v>
      </c>
      <c r="O3486" s="15" t="str">
        <f t="shared" si="274"/>
        <v>Single</v>
      </c>
    </row>
    <row r="3487" spans="1:15">
      <c r="A3487" s="13" t="s">
        <v>3736</v>
      </c>
      <c r="B3487" s="14" t="s">
        <v>61</v>
      </c>
      <c r="J3487" s="15">
        <f t="shared" si="271"/>
        <v>1</v>
      </c>
      <c r="K3487" s="15" cm="1">
        <f t="array" ref="K3487">_xlfn.NUMBERVALUE(_xlfn.TEXTSPLIT(_xlfn.CHOOSECOLS(_xlfn.TEXTSPLIT(B3487,"("),2),")"))</f>
        <v>7</v>
      </c>
      <c r="L3487" s="15" t="b">
        <f t="shared" si="272"/>
        <v>0</v>
      </c>
      <c r="M3487" s="15" t="b">
        <f t="shared" si="275"/>
        <v>0</v>
      </c>
      <c r="N3487" s="15" t="b">
        <f t="shared" si="273"/>
        <v>0</v>
      </c>
      <c r="O3487" s="15" t="str">
        <f t="shared" si="274"/>
        <v>Homo</v>
      </c>
    </row>
    <row r="3488" spans="1:15">
      <c r="A3488" s="13" t="s">
        <v>3737</v>
      </c>
      <c r="B3488" s="14" t="s">
        <v>54</v>
      </c>
      <c r="J3488" s="15">
        <f t="shared" si="271"/>
        <v>1</v>
      </c>
      <c r="K3488" s="15" cm="1">
        <f t="array" ref="K3488">_xlfn.NUMBERVALUE(_xlfn.TEXTSPLIT(_xlfn.CHOOSECOLS(_xlfn.TEXTSPLIT(B3488,"("),2),")"))</f>
        <v>1</v>
      </c>
      <c r="L3488" s="15" t="b">
        <f t="shared" si="272"/>
        <v>0</v>
      </c>
      <c r="M3488" s="15" t="b">
        <f t="shared" si="275"/>
        <v>1</v>
      </c>
      <c r="N3488" s="15" t="b">
        <f t="shared" si="273"/>
        <v>0</v>
      </c>
      <c r="O3488" s="15" t="str">
        <f t="shared" si="274"/>
        <v>Single</v>
      </c>
    </row>
    <row r="3489" spans="1:15">
      <c r="A3489" s="13" t="s">
        <v>3738</v>
      </c>
      <c r="B3489" s="14" t="s">
        <v>167</v>
      </c>
      <c r="C3489" s="14" t="s">
        <v>266</v>
      </c>
      <c r="J3489" s="15">
        <f t="shared" si="271"/>
        <v>2</v>
      </c>
      <c r="K3489" s="15" cm="1">
        <f t="array" ref="K3489">_xlfn.NUMBERVALUE(_xlfn.TEXTSPLIT(_xlfn.CHOOSECOLS(_xlfn.TEXTSPLIT(B3489,"("),2),")"))</f>
        <v>3</v>
      </c>
      <c r="L3489" s="15" t="b">
        <f t="shared" si="272"/>
        <v>1</v>
      </c>
      <c r="M3489" s="15" t="b">
        <f t="shared" si="275"/>
        <v>0</v>
      </c>
      <c r="N3489" s="15" t="b">
        <f t="shared" si="273"/>
        <v>0</v>
      </c>
      <c r="O3489" s="15" t="str">
        <f t="shared" si="274"/>
        <v>Hetero</v>
      </c>
    </row>
    <row r="3490" spans="1:15">
      <c r="A3490" s="13" t="s">
        <v>3739</v>
      </c>
      <c r="B3490" s="14" t="s">
        <v>54</v>
      </c>
      <c r="J3490" s="15">
        <f t="shared" si="271"/>
        <v>1</v>
      </c>
      <c r="K3490" s="15" cm="1">
        <f t="array" ref="K3490">_xlfn.NUMBERVALUE(_xlfn.TEXTSPLIT(_xlfn.CHOOSECOLS(_xlfn.TEXTSPLIT(B3490,"("),2),")"))</f>
        <v>1</v>
      </c>
      <c r="L3490" s="15" t="b">
        <f t="shared" si="272"/>
        <v>0</v>
      </c>
      <c r="M3490" s="15" t="b">
        <f t="shared" si="275"/>
        <v>1</v>
      </c>
      <c r="N3490" s="15" t="b">
        <f t="shared" si="273"/>
        <v>0</v>
      </c>
      <c r="O3490" s="15" t="str">
        <f t="shared" si="274"/>
        <v>Single</v>
      </c>
    </row>
    <row r="3491" spans="1:15">
      <c r="A3491" s="13" t="s">
        <v>3740</v>
      </c>
      <c r="B3491" s="14" t="s">
        <v>40</v>
      </c>
      <c r="J3491" s="15">
        <f t="shared" si="271"/>
        <v>1</v>
      </c>
      <c r="K3491" s="15" cm="1">
        <f t="array" ref="K3491">_xlfn.NUMBERVALUE(_xlfn.TEXTSPLIT(_xlfn.CHOOSECOLS(_xlfn.TEXTSPLIT(B3491,"("),2),")"))</f>
        <v>2</v>
      </c>
      <c r="L3491" s="15" t="b">
        <f t="shared" si="272"/>
        <v>0</v>
      </c>
      <c r="M3491" s="15" t="b">
        <f t="shared" si="275"/>
        <v>0</v>
      </c>
      <c r="N3491" s="15" t="b">
        <f t="shared" si="273"/>
        <v>0</v>
      </c>
      <c r="O3491" s="15" t="str">
        <f t="shared" si="274"/>
        <v>Homo</v>
      </c>
    </row>
    <row r="3492" spans="1:15">
      <c r="A3492" s="13" t="s">
        <v>3741</v>
      </c>
      <c r="B3492" s="14" t="s">
        <v>54</v>
      </c>
      <c r="J3492" s="15">
        <f t="shared" si="271"/>
        <v>1</v>
      </c>
      <c r="K3492" s="15" cm="1">
        <f t="array" ref="K3492">_xlfn.NUMBERVALUE(_xlfn.TEXTSPLIT(_xlfn.CHOOSECOLS(_xlfn.TEXTSPLIT(B3492,"("),2),")"))</f>
        <v>1</v>
      </c>
      <c r="L3492" s="15" t="b">
        <f t="shared" si="272"/>
        <v>0</v>
      </c>
      <c r="M3492" s="15" t="b">
        <f t="shared" si="275"/>
        <v>1</v>
      </c>
      <c r="N3492" s="15" t="b">
        <f t="shared" si="273"/>
        <v>0</v>
      </c>
      <c r="O3492" s="15" t="str">
        <f t="shared" si="274"/>
        <v>Single</v>
      </c>
    </row>
    <row r="3493" spans="1:15">
      <c r="A3493" s="13" t="s">
        <v>3742</v>
      </c>
      <c r="B3493" s="14" t="s">
        <v>54</v>
      </c>
      <c r="J3493" s="15">
        <f t="shared" si="271"/>
        <v>1</v>
      </c>
      <c r="K3493" s="15" cm="1">
        <f t="array" ref="K3493">_xlfn.NUMBERVALUE(_xlfn.TEXTSPLIT(_xlfn.CHOOSECOLS(_xlfn.TEXTSPLIT(B3493,"("),2),")"))</f>
        <v>1</v>
      </c>
      <c r="L3493" s="15" t="b">
        <f t="shared" si="272"/>
        <v>0</v>
      </c>
      <c r="M3493" s="15" t="b">
        <f t="shared" si="275"/>
        <v>1</v>
      </c>
      <c r="N3493" s="15" t="b">
        <f t="shared" si="273"/>
        <v>0</v>
      </c>
      <c r="O3493" s="15" t="str">
        <f t="shared" si="274"/>
        <v>Single</v>
      </c>
    </row>
    <row r="3494" spans="1:15">
      <c r="A3494" s="13" t="s">
        <v>3743</v>
      </c>
      <c r="B3494" s="14" t="s">
        <v>54</v>
      </c>
      <c r="J3494" s="15">
        <f t="shared" si="271"/>
        <v>1</v>
      </c>
      <c r="K3494" s="15" cm="1">
        <f t="array" ref="K3494">_xlfn.NUMBERVALUE(_xlfn.TEXTSPLIT(_xlfn.CHOOSECOLS(_xlfn.TEXTSPLIT(B3494,"("),2),")"))</f>
        <v>1</v>
      </c>
      <c r="L3494" s="15" t="b">
        <f t="shared" si="272"/>
        <v>0</v>
      </c>
      <c r="M3494" s="15" t="b">
        <f t="shared" si="275"/>
        <v>1</v>
      </c>
      <c r="N3494" s="15" t="b">
        <f t="shared" si="273"/>
        <v>0</v>
      </c>
      <c r="O3494" s="15" t="str">
        <f t="shared" si="274"/>
        <v>Single</v>
      </c>
    </row>
    <row r="3495" spans="1:15">
      <c r="A3495" s="13" t="s">
        <v>3744</v>
      </c>
      <c r="B3495" s="14" t="s">
        <v>54</v>
      </c>
      <c r="J3495" s="15">
        <f t="shared" si="271"/>
        <v>1</v>
      </c>
      <c r="K3495" s="15" cm="1">
        <f t="array" ref="K3495">_xlfn.NUMBERVALUE(_xlfn.TEXTSPLIT(_xlfn.CHOOSECOLS(_xlfn.TEXTSPLIT(B3495,"("),2),")"))</f>
        <v>1</v>
      </c>
      <c r="L3495" s="15" t="b">
        <f t="shared" si="272"/>
        <v>0</v>
      </c>
      <c r="M3495" s="15" t="b">
        <f t="shared" si="275"/>
        <v>1</v>
      </c>
      <c r="N3495" s="15" t="b">
        <f t="shared" si="273"/>
        <v>0</v>
      </c>
      <c r="O3495" s="15" t="str">
        <f t="shared" si="274"/>
        <v>Single</v>
      </c>
    </row>
    <row r="3496" spans="1:15">
      <c r="A3496" s="13" t="s">
        <v>3745</v>
      </c>
      <c r="B3496" s="14" t="s">
        <v>108</v>
      </c>
      <c r="J3496" s="15">
        <f t="shared" si="271"/>
        <v>1</v>
      </c>
      <c r="K3496" s="15" cm="1">
        <f t="array" ref="K3496">_xlfn.NUMBERVALUE(_xlfn.TEXTSPLIT(_xlfn.CHOOSECOLS(_xlfn.TEXTSPLIT(B3496,"("),2),")"))</f>
        <v>2</v>
      </c>
      <c r="L3496" s="15" t="b">
        <f t="shared" si="272"/>
        <v>0</v>
      </c>
      <c r="M3496" s="15" t="b">
        <f t="shared" si="275"/>
        <v>0</v>
      </c>
      <c r="N3496" s="15" t="b">
        <f t="shared" si="273"/>
        <v>0</v>
      </c>
      <c r="O3496" s="15" t="str">
        <f t="shared" si="274"/>
        <v>Homo</v>
      </c>
    </row>
    <row r="3497" spans="1:15">
      <c r="A3497" s="13" t="s">
        <v>3746</v>
      </c>
      <c r="B3497" s="14" t="s">
        <v>54</v>
      </c>
      <c r="J3497" s="15">
        <f t="shared" si="271"/>
        <v>1</v>
      </c>
      <c r="K3497" s="15" cm="1">
        <f t="array" ref="K3497">_xlfn.NUMBERVALUE(_xlfn.TEXTSPLIT(_xlfn.CHOOSECOLS(_xlfn.TEXTSPLIT(B3497,"("),2),")"))</f>
        <v>1</v>
      </c>
      <c r="L3497" s="15" t="b">
        <f t="shared" si="272"/>
        <v>0</v>
      </c>
      <c r="M3497" s="15" t="b">
        <f t="shared" si="275"/>
        <v>1</v>
      </c>
      <c r="N3497" s="15" t="b">
        <f t="shared" si="273"/>
        <v>0</v>
      </c>
      <c r="O3497" s="15" t="str">
        <f t="shared" si="274"/>
        <v>Single</v>
      </c>
    </row>
    <row r="3498" spans="1:15">
      <c r="A3498" s="13" t="s">
        <v>3747</v>
      </c>
      <c r="B3498" s="14" t="s">
        <v>54</v>
      </c>
      <c r="J3498" s="15">
        <f t="shared" si="271"/>
        <v>1</v>
      </c>
      <c r="K3498" s="15" cm="1">
        <f t="array" ref="K3498">_xlfn.NUMBERVALUE(_xlfn.TEXTSPLIT(_xlfn.CHOOSECOLS(_xlfn.TEXTSPLIT(B3498,"("),2),")"))</f>
        <v>1</v>
      </c>
      <c r="L3498" s="15" t="b">
        <f t="shared" si="272"/>
        <v>0</v>
      </c>
      <c r="M3498" s="15" t="b">
        <f t="shared" si="275"/>
        <v>1</v>
      </c>
      <c r="N3498" s="15" t="b">
        <f t="shared" si="273"/>
        <v>0</v>
      </c>
      <c r="O3498" s="15" t="str">
        <f t="shared" si="274"/>
        <v>Single</v>
      </c>
    </row>
    <row r="3499" spans="1:15">
      <c r="A3499" s="13" t="s">
        <v>3748</v>
      </c>
      <c r="B3499" s="14" t="s">
        <v>54</v>
      </c>
      <c r="J3499" s="15">
        <f t="shared" si="271"/>
        <v>1</v>
      </c>
      <c r="K3499" s="15" cm="1">
        <f t="array" ref="K3499">_xlfn.NUMBERVALUE(_xlfn.TEXTSPLIT(_xlfn.CHOOSECOLS(_xlfn.TEXTSPLIT(B3499,"("),2),")"))</f>
        <v>1</v>
      </c>
      <c r="L3499" s="15" t="b">
        <f t="shared" si="272"/>
        <v>0</v>
      </c>
      <c r="M3499" s="15" t="b">
        <f t="shared" si="275"/>
        <v>1</v>
      </c>
      <c r="N3499" s="15" t="b">
        <f t="shared" si="273"/>
        <v>0</v>
      </c>
      <c r="O3499" s="15" t="str">
        <f t="shared" si="274"/>
        <v>Single</v>
      </c>
    </row>
    <row r="3500" spans="1:15">
      <c r="A3500" s="13" t="s">
        <v>3749</v>
      </c>
      <c r="B3500" s="14" t="s">
        <v>76</v>
      </c>
      <c r="J3500" s="15">
        <f t="shared" si="271"/>
        <v>1</v>
      </c>
      <c r="K3500" s="15" cm="1">
        <f t="array" ref="K3500">_xlfn.NUMBERVALUE(_xlfn.TEXTSPLIT(_xlfn.CHOOSECOLS(_xlfn.TEXTSPLIT(B3500,"("),2),")"))</f>
        <v>1</v>
      </c>
      <c r="L3500" s="15" t="b">
        <f t="shared" si="272"/>
        <v>0</v>
      </c>
      <c r="M3500" s="15" t="b">
        <f t="shared" si="275"/>
        <v>1</v>
      </c>
      <c r="N3500" s="15" t="b">
        <f t="shared" si="273"/>
        <v>0</v>
      </c>
      <c r="O3500" s="15" t="str">
        <f t="shared" si="274"/>
        <v>Single</v>
      </c>
    </row>
    <row r="3501" spans="1:15">
      <c r="A3501" s="13" t="s">
        <v>3750</v>
      </c>
      <c r="B3501" s="14" t="s">
        <v>54</v>
      </c>
      <c r="J3501" s="15">
        <f t="shared" si="271"/>
        <v>1</v>
      </c>
      <c r="K3501" s="15" cm="1">
        <f t="array" ref="K3501">_xlfn.NUMBERVALUE(_xlfn.TEXTSPLIT(_xlfn.CHOOSECOLS(_xlfn.TEXTSPLIT(B3501,"("),2),")"))</f>
        <v>1</v>
      </c>
      <c r="L3501" s="15" t="b">
        <f t="shared" si="272"/>
        <v>0</v>
      </c>
      <c r="M3501" s="15" t="b">
        <f t="shared" si="275"/>
        <v>1</v>
      </c>
      <c r="N3501" s="15" t="b">
        <f t="shared" si="273"/>
        <v>0</v>
      </c>
      <c r="O3501" s="15" t="str">
        <f t="shared" si="274"/>
        <v>Single</v>
      </c>
    </row>
    <row r="3502" spans="1:15">
      <c r="A3502" s="13" t="s">
        <v>3751</v>
      </c>
      <c r="B3502" s="14" t="s">
        <v>54</v>
      </c>
      <c r="J3502" s="15">
        <f t="shared" si="271"/>
        <v>1</v>
      </c>
      <c r="K3502" s="15" cm="1">
        <f t="array" ref="K3502">_xlfn.NUMBERVALUE(_xlfn.TEXTSPLIT(_xlfn.CHOOSECOLS(_xlfn.TEXTSPLIT(B3502,"("),2),")"))</f>
        <v>1</v>
      </c>
      <c r="L3502" s="15" t="b">
        <f t="shared" si="272"/>
        <v>0</v>
      </c>
      <c r="M3502" s="15" t="b">
        <f t="shared" si="275"/>
        <v>1</v>
      </c>
      <c r="N3502" s="15" t="b">
        <f t="shared" si="273"/>
        <v>0</v>
      </c>
      <c r="O3502" s="15" t="str">
        <f t="shared" si="274"/>
        <v>Single</v>
      </c>
    </row>
    <row r="3503" spans="1:15">
      <c r="A3503" s="13" t="s">
        <v>3752</v>
      </c>
      <c r="B3503" s="14" t="s">
        <v>167</v>
      </c>
      <c r="J3503" s="15">
        <f t="shared" si="271"/>
        <v>1</v>
      </c>
      <c r="K3503" s="15" cm="1">
        <f t="array" ref="K3503">_xlfn.NUMBERVALUE(_xlfn.TEXTSPLIT(_xlfn.CHOOSECOLS(_xlfn.TEXTSPLIT(B3503,"("),2),")"))</f>
        <v>3</v>
      </c>
      <c r="L3503" s="15" t="b">
        <f t="shared" si="272"/>
        <v>0</v>
      </c>
      <c r="M3503" s="15" t="b">
        <f t="shared" si="275"/>
        <v>0</v>
      </c>
      <c r="N3503" s="15" t="b">
        <f t="shared" si="273"/>
        <v>0</v>
      </c>
      <c r="O3503" s="15" t="str">
        <f t="shared" si="274"/>
        <v>Homo</v>
      </c>
    </row>
    <row r="3504" spans="1:15">
      <c r="A3504" s="13" t="s">
        <v>3753</v>
      </c>
      <c r="B3504" s="14" t="s">
        <v>93</v>
      </c>
      <c r="J3504" s="15">
        <f t="shared" si="271"/>
        <v>1</v>
      </c>
      <c r="K3504" s="15" cm="1">
        <f t="array" ref="K3504">_xlfn.NUMBERVALUE(_xlfn.TEXTSPLIT(_xlfn.CHOOSECOLS(_xlfn.TEXTSPLIT(B3504,"("),2),")"))</f>
        <v>1</v>
      </c>
      <c r="L3504" s="15" t="b">
        <f t="shared" si="272"/>
        <v>0</v>
      </c>
      <c r="M3504" s="15" t="b">
        <f t="shared" si="275"/>
        <v>1</v>
      </c>
      <c r="N3504" s="15" t="b">
        <f t="shared" si="273"/>
        <v>0</v>
      </c>
      <c r="O3504" s="15" t="str">
        <f t="shared" si="274"/>
        <v>Single</v>
      </c>
    </row>
    <row r="3505" spans="1:15">
      <c r="A3505" s="13" t="s">
        <v>3754</v>
      </c>
      <c r="B3505" s="14" t="s">
        <v>54</v>
      </c>
      <c r="J3505" s="15">
        <f t="shared" si="271"/>
        <v>1</v>
      </c>
      <c r="K3505" s="15" cm="1">
        <f t="array" ref="K3505">_xlfn.NUMBERVALUE(_xlfn.TEXTSPLIT(_xlfn.CHOOSECOLS(_xlfn.TEXTSPLIT(B3505,"("),2),")"))</f>
        <v>1</v>
      </c>
      <c r="L3505" s="15" t="b">
        <f t="shared" si="272"/>
        <v>0</v>
      </c>
      <c r="M3505" s="15" t="b">
        <f t="shared" si="275"/>
        <v>1</v>
      </c>
      <c r="N3505" s="15" t="b">
        <f t="shared" si="273"/>
        <v>0</v>
      </c>
      <c r="O3505" s="15" t="str">
        <f t="shared" si="274"/>
        <v>Single</v>
      </c>
    </row>
    <row r="3506" spans="1:15">
      <c r="A3506" s="13" t="s">
        <v>3755</v>
      </c>
      <c r="B3506" s="14" t="s">
        <v>51</v>
      </c>
      <c r="J3506" s="15">
        <f t="shared" si="271"/>
        <v>1</v>
      </c>
      <c r="K3506" s="15" cm="1">
        <f t="array" ref="K3506">_xlfn.NUMBERVALUE(_xlfn.TEXTSPLIT(_xlfn.CHOOSECOLS(_xlfn.TEXTSPLIT(B3506,"("),2),")"))</f>
        <v>8</v>
      </c>
      <c r="L3506" s="15" t="b">
        <f t="shared" si="272"/>
        <v>0</v>
      </c>
      <c r="M3506" s="15" t="b">
        <f t="shared" si="275"/>
        <v>0</v>
      </c>
      <c r="N3506" s="15" t="b">
        <f t="shared" si="273"/>
        <v>0</v>
      </c>
      <c r="O3506" s="15" t="str">
        <f t="shared" si="274"/>
        <v>Homo</v>
      </c>
    </row>
    <row r="3507" spans="1:15">
      <c r="A3507" s="13" t="s">
        <v>3756</v>
      </c>
      <c r="B3507" s="14" t="s">
        <v>93</v>
      </c>
      <c r="J3507" s="15">
        <f t="shared" si="271"/>
        <v>1</v>
      </c>
      <c r="K3507" s="15" cm="1">
        <f t="array" ref="K3507">_xlfn.NUMBERVALUE(_xlfn.TEXTSPLIT(_xlfn.CHOOSECOLS(_xlfn.TEXTSPLIT(B3507,"("),2),")"))</f>
        <v>1</v>
      </c>
      <c r="L3507" s="15" t="b">
        <f t="shared" si="272"/>
        <v>0</v>
      </c>
      <c r="M3507" s="15" t="b">
        <f t="shared" si="275"/>
        <v>1</v>
      </c>
      <c r="N3507" s="15" t="b">
        <f t="shared" si="273"/>
        <v>0</v>
      </c>
      <c r="O3507" s="15" t="str">
        <f t="shared" si="274"/>
        <v>Single</v>
      </c>
    </row>
    <row r="3508" spans="1:15">
      <c r="A3508" s="13" t="s">
        <v>3757</v>
      </c>
      <c r="B3508" s="14" t="s">
        <v>54</v>
      </c>
      <c r="J3508" s="15">
        <f t="shared" si="271"/>
        <v>1</v>
      </c>
      <c r="K3508" s="15" cm="1">
        <f t="array" ref="K3508">_xlfn.NUMBERVALUE(_xlfn.TEXTSPLIT(_xlfn.CHOOSECOLS(_xlfn.TEXTSPLIT(B3508,"("),2),")"))</f>
        <v>1</v>
      </c>
      <c r="L3508" s="15" t="b">
        <f t="shared" si="272"/>
        <v>0</v>
      </c>
      <c r="M3508" s="15" t="b">
        <f t="shared" si="275"/>
        <v>1</v>
      </c>
      <c r="N3508" s="15" t="b">
        <f t="shared" si="273"/>
        <v>0</v>
      </c>
      <c r="O3508" s="15" t="str">
        <f t="shared" si="274"/>
        <v>Single</v>
      </c>
    </row>
    <row r="3509" spans="1:15">
      <c r="A3509" s="13" t="s">
        <v>3758</v>
      </c>
      <c r="B3509" s="14" t="s">
        <v>54</v>
      </c>
      <c r="J3509" s="15">
        <f t="shared" si="271"/>
        <v>1</v>
      </c>
      <c r="K3509" s="15" cm="1">
        <f t="array" ref="K3509">_xlfn.NUMBERVALUE(_xlfn.TEXTSPLIT(_xlfn.CHOOSECOLS(_xlfn.TEXTSPLIT(B3509,"("),2),")"))</f>
        <v>1</v>
      </c>
      <c r="L3509" s="15" t="b">
        <f t="shared" si="272"/>
        <v>0</v>
      </c>
      <c r="M3509" s="15" t="b">
        <f t="shared" si="275"/>
        <v>1</v>
      </c>
      <c r="N3509" s="15" t="b">
        <f t="shared" si="273"/>
        <v>0</v>
      </c>
      <c r="O3509" s="15" t="str">
        <f t="shared" si="274"/>
        <v>Single</v>
      </c>
    </row>
    <row r="3510" spans="1:15">
      <c r="A3510" s="13" t="s">
        <v>3759</v>
      </c>
      <c r="B3510" s="14" t="s">
        <v>54</v>
      </c>
      <c r="J3510" s="15">
        <f t="shared" si="271"/>
        <v>1</v>
      </c>
      <c r="K3510" s="15" cm="1">
        <f t="array" ref="K3510">_xlfn.NUMBERVALUE(_xlfn.TEXTSPLIT(_xlfn.CHOOSECOLS(_xlfn.TEXTSPLIT(B3510,"("),2),")"))</f>
        <v>1</v>
      </c>
      <c r="L3510" s="15" t="b">
        <f t="shared" si="272"/>
        <v>0</v>
      </c>
      <c r="M3510" s="15" t="b">
        <f t="shared" si="275"/>
        <v>1</v>
      </c>
      <c r="N3510" s="15" t="b">
        <f t="shared" si="273"/>
        <v>0</v>
      </c>
      <c r="O3510" s="15" t="str">
        <f t="shared" si="274"/>
        <v>Single</v>
      </c>
    </row>
    <row r="3511" spans="1:15">
      <c r="A3511" s="13" t="s">
        <v>3760</v>
      </c>
      <c r="B3511" s="14" t="s">
        <v>108</v>
      </c>
      <c r="J3511" s="15">
        <f t="shared" si="271"/>
        <v>1</v>
      </c>
      <c r="K3511" s="15" cm="1">
        <f t="array" ref="K3511">_xlfn.NUMBERVALUE(_xlfn.TEXTSPLIT(_xlfn.CHOOSECOLS(_xlfn.TEXTSPLIT(B3511,"("),2),")"))</f>
        <v>2</v>
      </c>
      <c r="L3511" s="15" t="b">
        <f t="shared" si="272"/>
        <v>0</v>
      </c>
      <c r="M3511" s="15" t="b">
        <f t="shared" si="275"/>
        <v>0</v>
      </c>
      <c r="N3511" s="15" t="b">
        <f t="shared" si="273"/>
        <v>0</v>
      </c>
      <c r="O3511" s="15" t="str">
        <f t="shared" si="274"/>
        <v>Homo</v>
      </c>
    </row>
    <row r="3512" spans="1:15">
      <c r="A3512" s="13" t="s">
        <v>3761</v>
      </c>
      <c r="B3512" s="14" t="s">
        <v>54</v>
      </c>
      <c r="J3512" s="15">
        <f t="shared" si="271"/>
        <v>1</v>
      </c>
      <c r="K3512" s="15" cm="1">
        <f t="array" ref="K3512">_xlfn.NUMBERVALUE(_xlfn.TEXTSPLIT(_xlfn.CHOOSECOLS(_xlfn.TEXTSPLIT(B3512,"("),2),")"))</f>
        <v>1</v>
      </c>
      <c r="L3512" s="15" t="b">
        <f t="shared" si="272"/>
        <v>0</v>
      </c>
      <c r="M3512" s="15" t="b">
        <f t="shared" si="275"/>
        <v>1</v>
      </c>
      <c r="N3512" s="15" t="b">
        <f t="shared" si="273"/>
        <v>0</v>
      </c>
      <c r="O3512" s="15" t="str">
        <f t="shared" si="274"/>
        <v>Single</v>
      </c>
    </row>
    <row r="3513" spans="1:15">
      <c r="A3513" s="13" t="s">
        <v>3762</v>
      </c>
      <c r="B3513" s="14" t="s">
        <v>93</v>
      </c>
      <c r="J3513" s="15">
        <f t="shared" si="271"/>
        <v>1</v>
      </c>
      <c r="K3513" s="15" cm="1">
        <f t="array" ref="K3513">_xlfn.NUMBERVALUE(_xlfn.TEXTSPLIT(_xlfn.CHOOSECOLS(_xlfn.TEXTSPLIT(B3513,"("),2),")"))</f>
        <v>1</v>
      </c>
      <c r="L3513" s="15" t="b">
        <f t="shared" si="272"/>
        <v>0</v>
      </c>
      <c r="M3513" s="15" t="b">
        <f t="shared" si="275"/>
        <v>1</v>
      </c>
      <c r="N3513" s="15" t="b">
        <f t="shared" si="273"/>
        <v>0</v>
      </c>
      <c r="O3513" s="15" t="str">
        <f t="shared" si="274"/>
        <v>Single</v>
      </c>
    </row>
    <row r="3514" spans="1:15">
      <c r="A3514" s="13" t="s">
        <v>3763</v>
      </c>
      <c r="B3514" s="14" t="s">
        <v>54</v>
      </c>
      <c r="J3514" s="15">
        <f t="shared" si="271"/>
        <v>1</v>
      </c>
      <c r="K3514" s="15" cm="1">
        <f t="array" ref="K3514">_xlfn.NUMBERVALUE(_xlfn.TEXTSPLIT(_xlfn.CHOOSECOLS(_xlfn.TEXTSPLIT(B3514,"("),2),")"))</f>
        <v>1</v>
      </c>
      <c r="L3514" s="15" t="b">
        <f t="shared" si="272"/>
        <v>0</v>
      </c>
      <c r="M3514" s="15" t="b">
        <f t="shared" si="275"/>
        <v>1</v>
      </c>
      <c r="N3514" s="15" t="b">
        <f t="shared" si="273"/>
        <v>0</v>
      </c>
      <c r="O3514" s="15" t="str">
        <f t="shared" si="274"/>
        <v>Single</v>
      </c>
    </row>
    <row r="3515" spans="1:15">
      <c r="A3515" s="13" t="s">
        <v>3764</v>
      </c>
      <c r="B3515" s="14" t="s">
        <v>54</v>
      </c>
      <c r="J3515" s="15">
        <f t="shared" si="271"/>
        <v>1</v>
      </c>
      <c r="K3515" s="15" cm="1">
        <f t="array" ref="K3515">_xlfn.NUMBERVALUE(_xlfn.TEXTSPLIT(_xlfn.CHOOSECOLS(_xlfn.TEXTSPLIT(B3515,"("),2),")"))</f>
        <v>1</v>
      </c>
      <c r="L3515" s="15" t="b">
        <f t="shared" si="272"/>
        <v>0</v>
      </c>
      <c r="M3515" s="15" t="b">
        <f t="shared" si="275"/>
        <v>1</v>
      </c>
      <c r="N3515" s="15" t="b">
        <f t="shared" si="273"/>
        <v>0</v>
      </c>
      <c r="O3515" s="15" t="str">
        <f t="shared" si="274"/>
        <v>Single</v>
      </c>
    </row>
    <row r="3516" spans="1:15">
      <c r="A3516" s="13" t="s">
        <v>3765</v>
      </c>
      <c r="B3516" s="14" t="s">
        <v>167</v>
      </c>
      <c r="C3516" s="14" t="s">
        <v>69</v>
      </c>
      <c r="J3516" s="15">
        <f t="shared" si="271"/>
        <v>2</v>
      </c>
      <c r="K3516" s="15" cm="1">
        <f t="array" ref="K3516">_xlfn.NUMBERVALUE(_xlfn.TEXTSPLIT(_xlfn.CHOOSECOLS(_xlfn.TEXTSPLIT(B3516,"("),2),")"))</f>
        <v>3</v>
      </c>
      <c r="L3516" s="15" t="b">
        <f t="shared" si="272"/>
        <v>1</v>
      </c>
      <c r="M3516" s="15" t="b">
        <f t="shared" si="275"/>
        <v>0</v>
      </c>
      <c r="N3516" s="15" t="b">
        <f t="shared" si="273"/>
        <v>0</v>
      </c>
      <c r="O3516" s="15" t="str">
        <f t="shared" si="274"/>
        <v>Hetero</v>
      </c>
    </row>
    <row r="3517" spans="1:15">
      <c r="A3517" s="13" t="s">
        <v>3766</v>
      </c>
      <c r="B3517" s="14" t="s">
        <v>54</v>
      </c>
      <c r="J3517" s="15">
        <f t="shared" si="271"/>
        <v>1</v>
      </c>
      <c r="K3517" s="15" cm="1">
        <f t="array" ref="K3517">_xlfn.NUMBERVALUE(_xlfn.TEXTSPLIT(_xlfn.CHOOSECOLS(_xlfn.TEXTSPLIT(B3517,"("),2),")"))</f>
        <v>1</v>
      </c>
      <c r="L3517" s="15" t="b">
        <f t="shared" si="272"/>
        <v>0</v>
      </c>
      <c r="M3517" s="15" t="b">
        <f t="shared" si="275"/>
        <v>1</v>
      </c>
      <c r="N3517" s="15" t="b">
        <f t="shared" si="273"/>
        <v>0</v>
      </c>
      <c r="O3517" s="15" t="str">
        <f t="shared" si="274"/>
        <v>Single</v>
      </c>
    </row>
    <row r="3518" spans="1:15">
      <c r="A3518" s="13" t="s">
        <v>3767</v>
      </c>
      <c r="B3518" s="14" t="s">
        <v>54</v>
      </c>
      <c r="J3518" s="15">
        <f t="shared" si="271"/>
        <v>1</v>
      </c>
      <c r="K3518" s="15" cm="1">
        <f t="array" ref="K3518">_xlfn.NUMBERVALUE(_xlfn.TEXTSPLIT(_xlfn.CHOOSECOLS(_xlfn.TEXTSPLIT(B3518,"("),2),")"))</f>
        <v>1</v>
      </c>
      <c r="L3518" s="15" t="b">
        <f t="shared" si="272"/>
        <v>0</v>
      </c>
      <c r="M3518" s="15" t="b">
        <f t="shared" si="275"/>
        <v>1</v>
      </c>
      <c r="N3518" s="15" t="b">
        <f t="shared" si="273"/>
        <v>0</v>
      </c>
      <c r="O3518" s="15" t="str">
        <f t="shared" si="274"/>
        <v>Single</v>
      </c>
    </row>
    <row r="3519" spans="1:15">
      <c r="A3519" s="13" t="s">
        <v>3768</v>
      </c>
      <c r="B3519" s="14" t="s">
        <v>54</v>
      </c>
      <c r="J3519" s="15">
        <f t="shared" si="271"/>
        <v>1</v>
      </c>
      <c r="K3519" s="15" cm="1">
        <f t="array" ref="K3519">_xlfn.NUMBERVALUE(_xlfn.TEXTSPLIT(_xlfn.CHOOSECOLS(_xlfn.TEXTSPLIT(B3519,"("),2),")"))</f>
        <v>1</v>
      </c>
      <c r="L3519" s="15" t="b">
        <f t="shared" si="272"/>
        <v>0</v>
      </c>
      <c r="M3519" s="15" t="b">
        <f t="shared" si="275"/>
        <v>1</v>
      </c>
      <c r="N3519" s="15" t="b">
        <f t="shared" si="273"/>
        <v>0</v>
      </c>
      <c r="O3519" s="15" t="str">
        <f t="shared" si="274"/>
        <v>Single</v>
      </c>
    </row>
    <row r="3520" spans="1:15">
      <c r="A3520" s="13" t="s">
        <v>3769</v>
      </c>
      <c r="B3520" s="14" t="s">
        <v>54</v>
      </c>
      <c r="J3520" s="15">
        <f t="shared" si="271"/>
        <v>1</v>
      </c>
      <c r="K3520" s="15" cm="1">
        <f t="array" ref="K3520">_xlfn.NUMBERVALUE(_xlfn.TEXTSPLIT(_xlfn.CHOOSECOLS(_xlfn.TEXTSPLIT(B3520,"("),2),")"))</f>
        <v>1</v>
      </c>
      <c r="L3520" s="15" t="b">
        <f t="shared" si="272"/>
        <v>0</v>
      </c>
      <c r="M3520" s="15" t="b">
        <f t="shared" si="275"/>
        <v>1</v>
      </c>
      <c r="N3520" s="15" t="b">
        <f t="shared" si="273"/>
        <v>0</v>
      </c>
      <c r="O3520" s="15" t="str">
        <f t="shared" si="274"/>
        <v>Single</v>
      </c>
    </row>
    <row r="3521" spans="1:15">
      <c r="A3521" s="13" t="s">
        <v>3770</v>
      </c>
      <c r="B3521" s="14" t="s">
        <v>54</v>
      </c>
      <c r="J3521" s="15">
        <f t="shared" si="271"/>
        <v>1</v>
      </c>
      <c r="K3521" s="15" cm="1">
        <f t="array" ref="K3521">_xlfn.NUMBERVALUE(_xlfn.TEXTSPLIT(_xlfn.CHOOSECOLS(_xlfn.TEXTSPLIT(B3521,"("),2),")"))</f>
        <v>1</v>
      </c>
      <c r="L3521" s="15" t="b">
        <f t="shared" si="272"/>
        <v>0</v>
      </c>
      <c r="M3521" s="15" t="b">
        <f t="shared" si="275"/>
        <v>1</v>
      </c>
      <c r="N3521" s="15" t="b">
        <f t="shared" si="273"/>
        <v>0</v>
      </c>
      <c r="O3521" s="15" t="str">
        <f t="shared" si="274"/>
        <v>Single</v>
      </c>
    </row>
    <row r="3522" spans="1:15">
      <c r="A3522" s="13" t="s">
        <v>3771</v>
      </c>
      <c r="B3522" s="14" t="s">
        <v>54</v>
      </c>
      <c r="C3522" s="14" t="s">
        <v>93</v>
      </c>
      <c r="J3522" s="15">
        <f t="shared" si="271"/>
        <v>2</v>
      </c>
      <c r="K3522" s="15" cm="1">
        <f t="array" ref="K3522">_xlfn.NUMBERVALUE(_xlfn.TEXTSPLIT(_xlfn.CHOOSECOLS(_xlfn.TEXTSPLIT(B3522,"("),2),")"))</f>
        <v>1</v>
      </c>
      <c r="L3522" s="15" t="b">
        <f t="shared" si="272"/>
        <v>1</v>
      </c>
      <c r="M3522" s="15" t="b">
        <f t="shared" si="275"/>
        <v>1</v>
      </c>
      <c r="N3522" s="15" t="b">
        <f t="shared" si="273"/>
        <v>0</v>
      </c>
      <c r="O3522" s="15" t="str">
        <f t="shared" si="274"/>
        <v>Hetero</v>
      </c>
    </row>
    <row r="3523" spans="1:15">
      <c r="A3523" s="13" t="s">
        <v>3772</v>
      </c>
      <c r="B3523" s="14" t="s">
        <v>54</v>
      </c>
      <c r="J3523" s="15">
        <f t="shared" ref="J3523:J3586" si="276">COUNTIF(B3523:H3523,"&lt;&gt;"&amp;"")</f>
        <v>1</v>
      </c>
      <c r="K3523" s="15" cm="1">
        <f t="array" ref="K3523">_xlfn.NUMBERVALUE(_xlfn.TEXTSPLIT(_xlfn.CHOOSECOLS(_xlfn.TEXTSPLIT(B3523,"("),2),")"))</f>
        <v>1</v>
      </c>
      <c r="L3523" s="15" t="b">
        <f t="shared" ref="L3523:L3586" si="277">IF(J3523&gt;1,TRUE,FALSE)</f>
        <v>0</v>
      </c>
      <c r="M3523" s="15" t="b">
        <f t="shared" si="275"/>
        <v>1</v>
      </c>
      <c r="N3523" s="15" t="b">
        <f t="shared" ref="N3523:N3586" si="278">IF(J3523&gt;2,TRUE,FALSE)</f>
        <v>0</v>
      </c>
      <c r="O3523" s="15" t="str">
        <f t="shared" ref="O3523:O3586" si="279">IF(L3523,"Hetero",IF(M3523,"Single","Homo"))</f>
        <v>Single</v>
      </c>
    </row>
    <row r="3524" spans="1:15">
      <c r="A3524" s="13" t="s">
        <v>3773</v>
      </c>
      <c r="B3524" s="14" t="s">
        <v>54</v>
      </c>
      <c r="J3524" s="15">
        <f t="shared" si="276"/>
        <v>1</v>
      </c>
      <c r="K3524" s="15" cm="1">
        <f t="array" ref="K3524">_xlfn.NUMBERVALUE(_xlfn.TEXTSPLIT(_xlfn.CHOOSECOLS(_xlfn.TEXTSPLIT(B3524,"("),2),")"))</f>
        <v>1</v>
      </c>
      <c r="L3524" s="15" t="b">
        <f t="shared" si="277"/>
        <v>0</v>
      </c>
      <c r="M3524" s="15" t="b">
        <f t="shared" si="275"/>
        <v>1</v>
      </c>
      <c r="N3524" s="15" t="b">
        <f t="shared" si="278"/>
        <v>0</v>
      </c>
      <c r="O3524" s="15" t="str">
        <f t="shared" si="279"/>
        <v>Single</v>
      </c>
    </row>
    <row r="3525" spans="1:15">
      <c r="A3525" s="13" t="s">
        <v>3774</v>
      </c>
      <c r="B3525" s="14" t="s">
        <v>234</v>
      </c>
      <c r="J3525" s="15">
        <f t="shared" si="276"/>
        <v>1</v>
      </c>
      <c r="K3525" s="15" cm="1">
        <f t="array" ref="K3525">_xlfn.NUMBERVALUE(_xlfn.TEXTSPLIT(_xlfn.CHOOSECOLS(_xlfn.TEXTSPLIT(B3525,"("),2),")"))</f>
        <v>4</v>
      </c>
      <c r="L3525" s="15" t="b">
        <f t="shared" si="277"/>
        <v>0</v>
      </c>
      <c r="M3525" s="15" t="b">
        <f t="shared" si="275"/>
        <v>0</v>
      </c>
      <c r="N3525" s="15" t="b">
        <f t="shared" si="278"/>
        <v>0</v>
      </c>
      <c r="O3525" s="15" t="str">
        <f t="shared" si="279"/>
        <v>Homo</v>
      </c>
    </row>
    <row r="3526" spans="1:15">
      <c r="A3526" s="13" t="s">
        <v>3775</v>
      </c>
      <c r="B3526" s="14" t="s">
        <v>234</v>
      </c>
      <c r="J3526" s="15">
        <f t="shared" si="276"/>
        <v>1</v>
      </c>
      <c r="K3526" s="15" cm="1">
        <f t="array" ref="K3526">_xlfn.NUMBERVALUE(_xlfn.TEXTSPLIT(_xlfn.CHOOSECOLS(_xlfn.TEXTSPLIT(B3526,"("),2),")"))</f>
        <v>4</v>
      </c>
      <c r="L3526" s="15" t="b">
        <f t="shared" si="277"/>
        <v>0</v>
      </c>
      <c r="M3526" s="15" t="b">
        <f t="shared" ref="M3526:M3589" si="280">IF(K3526=1,TRUE,FALSE)</f>
        <v>0</v>
      </c>
      <c r="N3526" s="15" t="b">
        <f t="shared" si="278"/>
        <v>0</v>
      </c>
      <c r="O3526" s="15" t="str">
        <f t="shared" si="279"/>
        <v>Homo</v>
      </c>
    </row>
    <row r="3527" spans="1:15">
      <c r="A3527" s="13" t="s">
        <v>3776</v>
      </c>
      <c r="B3527" s="14" t="s">
        <v>54</v>
      </c>
      <c r="J3527" s="15">
        <f t="shared" si="276"/>
        <v>1</v>
      </c>
      <c r="K3527" s="15" cm="1">
        <f t="array" ref="K3527">_xlfn.NUMBERVALUE(_xlfn.TEXTSPLIT(_xlfn.CHOOSECOLS(_xlfn.TEXTSPLIT(B3527,"("),2),")"))</f>
        <v>1</v>
      </c>
      <c r="L3527" s="15" t="b">
        <f t="shared" si="277"/>
        <v>0</v>
      </c>
      <c r="M3527" s="15" t="b">
        <f t="shared" si="280"/>
        <v>1</v>
      </c>
      <c r="N3527" s="15" t="b">
        <f t="shared" si="278"/>
        <v>0</v>
      </c>
      <c r="O3527" s="15" t="str">
        <f t="shared" si="279"/>
        <v>Single</v>
      </c>
    </row>
    <row r="3528" spans="1:15">
      <c r="A3528" s="13" t="s">
        <v>3777</v>
      </c>
      <c r="B3528" s="14" t="s">
        <v>54</v>
      </c>
      <c r="J3528" s="15">
        <f t="shared" si="276"/>
        <v>1</v>
      </c>
      <c r="K3528" s="15" cm="1">
        <f t="array" ref="K3528">_xlfn.NUMBERVALUE(_xlfn.TEXTSPLIT(_xlfn.CHOOSECOLS(_xlfn.TEXTSPLIT(B3528,"("),2),")"))</f>
        <v>1</v>
      </c>
      <c r="L3528" s="15" t="b">
        <f t="shared" si="277"/>
        <v>0</v>
      </c>
      <c r="M3528" s="15" t="b">
        <f t="shared" si="280"/>
        <v>1</v>
      </c>
      <c r="N3528" s="15" t="b">
        <f t="shared" si="278"/>
        <v>0</v>
      </c>
      <c r="O3528" s="15" t="str">
        <f t="shared" si="279"/>
        <v>Single</v>
      </c>
    </row>
    <row r="3529" spans="1:15">
      <c r="A3529" s="13" t="s">
        <v>3778</v>
      </c>
      <c r="B3529" s="14" t="s">
        <v>54</v>
      </c>
      <c r="J3529" s="15">
        <f t="shared" si="276"/>
        <v>1</v>
      </c>
      <c r="K3529" s="15" cm="1">
        <f t="array" ref="K3529">_xlfn.NUMBERVALUE(_xlfn.TEXTSPLIT(_xlfn.CHOOSECOLS(_xlfn.TEXTSPLIT(B3529,"("),2),")"))</f>
        <v>1</v>
      </c>
      <c r="L3529" s="15" t="b">
        <f t="shared" si="277"/>
        <v>0</v>
      </c>
      <c r="M3529" s="15" t="b">
        <f t="shared" si="280"/>
        <v>1</v>
      </c>
      <c r="N3529" s="15" t="b">
        <f t="shared" si="278"/>
        <v>0</v>
      </c>
      <c r="O3529" s="15" t="str">
        <f t="shared" si="279"/>
        <v>Single</v>
      </c>
    </row>
    <row r="3530" spans="1:15">
      <c r="A3530" s="13" t="s">
        <v>3779</v>
      </c>
      <c r="B3530" s="14" t="s">
        <v>54</v>
      </c>
      <c r="J3530" s="15">
        <f t="shared" si="276"/>
        <v>1</v>
      </c>
      <c r="K3530" s="15" cm="1">
        <f t="array" ref="K3530">_xlfn.NUMBERVALUE(_xlfn.TEXTSPLIT(_xlfn.CHOOSECOLS(_xlfn.TEXTSPLIT(B3530,"("),2),")"))</f>
        <v>1</v>
      </c>
      <c r="L3530" s="15" t="b">
        <f t="shared" si="277"/>
        <v>0</v>
      </c>
      <c r="M3530" s="15" t="b">
        <f t="shared" si="280"/>
        <v>1</v>
      </c>
      <c r="N3530" s="15" t="b">
        <f t="shared" si="278"/>
        <v>0</v>
      </c>
      <c r="O3530" s="15" t="str">
        <f t="shared" si="279"/>
        <v>Single</v>
      </c>
    </row>
    <row r="3531" spans="1:15">
      <c r="A3531" s="13" t="s">
        <v>3780</v>
      </c>
      <c r="B3531" s="14" t="s">
        <v>54</v>
      </c>
      <c r="J3531" s="15">
        <f t="shared" si="276"/>
        <v>1</v>
      </c>
      <c r="K3531" s="15" cm="1">
        <f t="array" ref="K3531">_xlfn.NUMBERVALUE(_xlfn.TEXTSPLIT(_xlfn.CHOOSECOLS(_xlfn.TEXTSPLIT(B3531,"("),2),")"))</f>
        <v>1</v>
      </c>
      <c r="L3531" s="15" t="b">
        <f t="shared" si="277"/>
        <v>0</v>
      </c>
      <c r="M3531" s="15" t="b">
        <f t="shared" si="280"/>
        <v>1</v>
      </c>
      <c r="N3531" s="15" t="b">
        <f t="shared" si="278"/>
        <v>0</v>
      </c>
      <c r="O3531" s="15" t="str">
        <f t="shared" si="279"/>
        <v>Single</v>
      </c>
    </row>
    <row r="3532" spans="1:15">
      <c r="A3532" s="13" t="s">
        <v>3781</v>
      </c>
      <c r="B3532" s="14" t="s">
        <v>54</v>
      </c>
      <c r="C3532" s="14" t="s">
        <v>64</v>
      </c>
      <c r="J3532" s="15">
        <f t="shared" si="276"/>
        <v>2</v>
      </c>
      <c r="K3532" s="15" cm="1">
        <f t="array" ref="K3532">_xlfn.NUMBERVALUE(_xlfn.TEXTSPLIT(_xlfn.CHOOSECOLS(_xlfn.TEXTSPLIT(B3532,"("),2),")"))</f>
        <v>1</v>
      </c>
      <c r="L3532" s="15" t="b">
        <f t="shared" si="277"/>
        <v>1</v>
      </c>
      <c r="M3532" s="15" t="b">
        <f t="shared" si="280"/>
        <v>1</v>
      </c>
      <c r="N3532" s="15" t="b">
        <f t="shared" si="278"/>
        <v>0</v>
      </c>
      <c r="O3532" s="15" t="str">
        <f t="shared" si="279"/>
        <v>Hetero</v>
      </c>
    </row>
    <row r="3533" spans="1:15">
      <c r="A3533" s="13" t="s">
        <v>3782</v>
      </c>
      <c r="B3533" s="14" t="s">
        <v>108</v>
      </c>
      <c r="J3533" s="15">
        <f t="shared" si="276"/>
        <v>1</v>
      </c>
      <c r="K3533" s="15" cm="1">
        <f t="array" ref="K3533">_xlfn.NUMBERVALUE(_xlfn.TEXTSPLIT(_xlfn.CHOOSECOLS(_xlfn.TEXTSPLIT(B3533,"("),2),")"))</f>
        <v>2</v>
      </c>
      <c r="L3533" s="15" t="b">
        <f t="shared" si="277"/>
        <v>0</v>
      </c>
      <c r="M3533" s="15" t="b">
        <f t="shared" si="280"/>
        <v>0</v>
      </c>
      <c r="N3533" s="15" t="b">
        <f t="shared" si="278"/>
        <v>0</v>
      </c>
      <c r="O3533" s="15" t="str">
        <f t="shared" si="279"/>
        <v>Homo</v>
      </c>
    </row>
    <row r="3534" spans="1:15">
      <c r="A3534" s="13" t="s">
        <v>3783</v>
      </c>
      <c r="B3534" s="14" t="s">
        <v>64</v>
      </c>
      <c r="J3534" s="15">
        <f t="shared" si="276"/>
        <v>1</v>
      </c>
      <c r="K3534" s="15" cm="1">
        <f t="array" ref="K3534">_xlfn.NUMBERVALUE(_xlfn.TEXTSPLIT(_xlfn.CHOOSECOLS(_xlfn.TEXTSPLIT(B3534,"("),2),")"))</f>
        <v>1</v>
      </c>
      <c r="L3534" s="15" t="b">
        <f t="shared" si="277"/>
        <v>0</v>
      </c>
      <c r="M3534" s="15" t="b">
        <f t="shared" si="280"/>
        <v>1</v>
      </c>
      <c r="N3534" s="15" t="b">
        <f t="shared" si="278"/>
        <v>0</v>
      </c>
      <c r="O3534" s="15" t="str">
        <f t="shared" si="279"/>
        <v>Single</v>
      </c>
    </row>
    <row r="3535" spans="1:15">
      <c r="A3535" s="13" t="s">
        <v>3784</v>
      </c>
      <c r="B3535" s="14" t="s">
        <v>54</v>
      </c>
      <c r="J3535" s="15">
        <f t="shared" si="276"/>
        <v>1</v>
      </c>
      <c r="K3535" s="15" cm="1">
        <f t="array" ref="K3535">_xlfn.NUMBERVALUE(_xlfn.TEXTSPLIT(_xlfn.CHOOSECOLS(_xlfn.TEXTSPLIT(B3535,"("),2),")"))</f>
        <v>1</v>
      </c>
      <c r="L3535" s="15" t="b">
        <f t="shared" si="277"/>
        <v>0</v>
      </c>
      <c r="M3535" s="15" t="b">
        <f t="shared" si="280"/>
        <v>1</v>
      </c>
      <c r="N3535" s="15" t="b">
        <f t="shared" si="278"/>
        <v>0</v>
      </c>
      <c r="O3535" s="15" t="str">
        <f t="shared" si="279"/>
        <v>Single</v>
      </c>
    </row>
    <row r="3536" spans="1:15">
      <c r="A3536" s="13" t="s">
        <v>3785</v>
      </c>
      <c r="B3536" s="14" t="s">
        <v>54</v>
      </c>
      <c r="J3536" s="15">
        <f t="shared" si="276"/>
        <v>1</v>
      </c>
      <c r="K3536" s="15" cm="1">
        <f t="array" ref="K3536">_xlfn.NUMBERVALUE(_xlfn.TEXTSPLIT(_xlfn.CHOOSECOLS(_xlfn.TEXTSPLIT(B3536,"("),2),")"))</f>
        <v>1</v>
      </c>
      <c r="L3536" s="15" t="b">
        <f t="shared" si="277"/>
        <v>0</v>
      </c>
      <c r="M3536" s="15" t="b">
        <f t="shared" si="280"/>
        <v>1</v>
      </c>
      <c r="N3536" s="15" t="b">
        <f t="shared" si="278"/>
        <v>0</v>
      </c>
      <c r="O3536" s="15" t="str">
        <f t="shared" si="279"/>
        <v>Single</v>
      </c>
    </row>
    <row r="3537" spans="1:15">
      <c r="A3537" s="13" t="s">
        <v>3786</v>
      </c>
      <c r="B3537" s="14" t="s">
        <v>54</v>
      </c>
      <c r="J3537" s="15">
        <f t="shared" si="276"/>
        <v>1</v>
      </c>
      <c r="K3537" s="15" cm="1">
        <f t="array" ref="K3537">_xlfn.NUMBERVALUE(_xlfn.TEXTSPLIT(_xlfn.CHOOSECOLS(_xlfn.TEXTSPLIT(B3537,"("),2),")"))</f>
        <v>1</v>
      </c>
      <c r="L3537" s="15" t="b">
        <f t="shared" si="277"/>
        <v>0</v>
      </c>
      <c r="M3537" s="15" t="b">
        <f t="shared" si="280"/>
        <v>1</v>
      </c>
      <c r="N3537" s="15" t="b">
        <f t="shared" si="278"/>
        <v>0</v>
      </c>
      <c r="O3537" s="15" t="str">
        <f t="shared" si="279"/>
        <v>Single</v>
      </c>
    </row>
    <row r="3538" spans="1:15">
      <c r="A3538" s="13" t="s">
        <v>3787</v>
      </c>
      <c r="B3538" s="14" t="s">
        <v>54</v>
      </c>
      <c r="J3538" s="15">
        <f t="shared" si="276"/>
        <v>1</v>
      </c>
      <c r="K3538" s="15" cm="1">
        <f t="array" ref="K3538">_xlfn.NUMBERVALUE(_xlfn.TEXTSPLIT(_xlfn.CHOOSECOLS(_xlfn.TEXTSPLIT(B3538,"("),2),")"))</f>
        <v>1</v>
      </c>
      <c r="L3538" s="15" t="b">
        <f t="shared" si="277"/>
        <v>0</v>
      </c>
      <c r="M3538" s="15" t="b">
        <f t="shared" si="280"/>
        <v>1</v>
      </c>
      <c r="N3538" s="15" t="b">
        <f t="shared" si="278"/>
        <v>0</v>
      </c>
      <c r="O3538" s="15" t="str">
        <f t="shared" si="279"/>
        <v>Single</v>
      </c>
    </row>
    <row r="3539" spans="1:15">
      <c r="A3539" s="13" t="s">
        <v>3788</v>
      </c>
      <c r="B3539" s="14" t="s">
        <v>54</v>
      </c>
      <c r="J3539" s="15">
        <f t="shared" si="276"/>
        <v>1</v>
      </c>
      <c r="K3539" s="15" cm="1">
        <f t="array" ref="K3539">_xlfn.NUMBERVALUE(_xlfn.TEXTSPLIT(_xlfn.CHOOSECOLS(_xlfn.TEXTSPLIT(B3539,"("),2),")"))</f>
        <v>1</v>
      </c>
      <c r="L3539" s="15" t="b">
        <f t="shared" si="277"/>
        <v>0</v>
      </c>
      <c r="M3539" s="15" t="b">
        <f t="shared" si="280"/>
        <v>1</v>
      </c>
      <c r="N3539" s="15" t="b">
        <f t="shared" si="278"/>
        <v>0</v>
      </c>
      <c r="O3539" s="15" t="str">
        <f t="shared" si="279"/>
        <v>Single</v>
      </c>
    </row>
    <row r="3540" spans="1:15">
      <c r="A3540" s="13" t="s">
        <v>3789</v>
      </c>
      <c r="B3540" s="14" t="s">
        <v>54</v>
      </c>
      <c r="J3540" s="15">
        <f t="shared" si="276"/>
        <v>1</v>
      </c>
      <c r="K3540" s="15" cm="1">
        <f t="array" ref="K3540">_xlfn.NUMBERVALUE(_xlfn.TEXTSPLIT(_xlfn.CHOOSECOLS(_xlfn.TEXTSPLIT(B3540,"("),2),")"))</f>
        <v>1</v>
      </c>
      <c r="L3540" s="15" t="b">
        <f t="shared" si="277"/>
        <v>0</v>
      </c>
      <c r="M3540" s="15" t="b">
        <f t="shared" si="280"/>
        <v>1</v>
      </c>
      <c r="N3540" s="15" t="b">
        <f t="shared" si="278"/>
        <v>0</v>
      </c>
      <c r="O3540" s="15" t="str">
        <f t="shared" si="279"/>
        <v>Single</v>
      </c>
    </row>
    <row r="3541" spans="1:15">
      <c r="A3541" s="13" t="s">
        <v>3790</v>
      </c>
      <c r="B3541" s="14" t="s">
        <v>64</v>
      </c>
      <c r="J3541" s="15">
        <f t="shared" si="276"/>
        <v>1</v>
      </c>
      <c r="K3541" s="15" cm="1">
        <f t="array" ref="K3541">_xlfn.NUMBERVALUE(_xlfn.TEXTSPLIT(_xlfn.CHOOSECOLS(_xlfn.TEXTSPLIT(B3541,"("),2),")"))</f>
        <v>1</v>
      </c>
      <c r="L3541" s="15" t="b">
        <f t="shared" si="277"/>
        <v>0</v>
      </c>
      <c r="M3541" s="15" t="b">
        <f t="shared" si="280"/>
        <v>1</v>
      </c>
      <c r="N3541" s="15" t="b">
        <f t="shared" si="278"/>
        <v>0</v>
      </c>
      <c r="O3541" s="15" t="str">
        <f t="shared" si="279"/>
        <v>Single</v>
      </c>
    </row>
    <row r="3542" spans="1:15">
      <c r="A3542" s="13" t="s">
        <v>3791</v>
      </c>
      <c r="B3542" s="14" t="s">
        <v>54</v>
      </c>
      <c r="J3542" s="15">
        <f t="shared" si="276"/>
        <v>1</v>
      </c>
      <c r="K3542" s="15" cm="1">
        <f t="array" ref="K3542">_xlfn.NUMBERVALUE(_xlfn.TEXTSPLIT(_xlfn.CHOOSECOLS(_xlfn.TEXTSPLIT(B3542,"("),2),")"))</f>
        <v>1</v>
      </c>
      <c r="L3542" s="15" t="b">
        <f t="shared" si="277"/>
        <v>0</v>
      </c>
      <c r="M3542" s="15" t="b">
        <f t="shared" si="280"/>
        <v>1</v>
      </c>
      <c r="N3542" s="15" t="b">
        <f t="shared" si="278"/>
        <v>0</v>
      </c>
      <c r="O3542" s="15" t="str">
        <f t="shared" si="279"/>
        <v>Single</v>
      </c>
    </row>
    <row r="3543" spans="1:15">
      <c r="A3543" s="13" t="s">
        <v>3792</v>
      </c>
      <c r="B3543" s="14" t="s">
        <v>54</v>
      </c>
      <c r="J3543" s="15">
        <f t="shared" si="276"/>
        <v>1</v>
      </c>
      <c r="K3543" s="15" cm="1">
        <f t="array" ref="K3543">_xlfn.NUMBERVALUE(_xlfn.TEXTSPLIT(_xlfn.CHOOSECOLS(_xlfn.TEXTSPLIT(B3543,"("),2),")"))</f>
        <v>1</v>
      </c>
      <c r="L3543" s="15" t="b">
        <f t="shared" si="277"/>
        <v>0</v>
      </c>
      <c r="M3543" s="15" t="b">
        <f t="shared" si="280"/>
        <v>1</v>
      </c>
      <c r="N3543" s="15" t="b">
        <f t="shared" si="278"/>
        <v>0</v>
      </c>
      <c r="O3543" s="15" t="str">
        <f t="shared" si="279"/>
        <v>Single</v>
      </c>
    </row>
    <row r="3544" spans="1:15">
      <c r="A3544" s="13" t="s">
        <v>3793</v>
      </c>
      <c r="B3544" s="14" t="s">
        <v>54</v>
      </c>
      <c r="J3544" s="15">
        <f t="shared" si="276"/>
        <v>1</v>
      </c>
      <c r="K3544" s="15" cm="1">
        <f t="array" ref="K3544">_xlfn.NUMBERVALUE(_xlfn.TEXTSPLIT(_xlfn.CHOOSECOLS(_xlfn.TEXTSPLIT(B3544,"("),2),")"))</f>
        <v>1</v>
      </c>
      <c r="L3544" s="15" t="b">
        <f t="shared" si="277"/>
        <v>0</v>
      </c>
      <c r="M3544" s="15" t="b">
        <f t="shared" si="280"/>
        <v>1</v>
      </c>
      <c r="N3544" s="15" t="b">
        <f t="shared" si="278"/>
        <v>0</v>
      </c>
      <c r="O3544" s="15" t="str">
        <f t="shared" si="279"/>
        <v>Single</v>
      </c>
    </row>
    <row r="3545" spans="1:15">
      <c r="A3545" s="13" t="s">
        <v>3794</v>
      </c>
      <c r="B3545" s="14" t="s">
        <v>54</v>
      </c>
      <c r="J3545" s="15">
        <f t="shared" si="276"/>
        <v>1</v>
      </c>
      <c r="K3545" s="15" cm="1">
        <f t="array" ref="K3545">_xlfn.NUMBERVALUE(_xlfn.TEXTSPLIT(_xlfn.CHOOSECOLS(_xlfn.TEXTSPLIT(B3545,"("),2),")"))</f>
        <v>1</v>
      </c>
      <c r="L3545" s="15" t="b">
        <f t="shared" si="277"/>
        <v>0</v>
      </c>
      <c r="M3545" s="15" t="b">
        <f t="shared" si="280"/>
        <v>1</v>
      </c>
      <c r="N3545" s="15" t="b">
        <f t="shared" si="278"/>
        <v>0</v>
      </c>
      <c r="O3545" s="15" t="str">
        <f t="shared" si="279"/>
        <v>Single</v>
      </c>
    </row>
    <row r="3546" spans="1:15">
      <c r="A3546" s="13" t="s">
        <v>3795</v>
      </c>
      <c r="B3546" s="14" t="s">
        <v>93</v>
      </c>
      <c r="J3546" s="15">
        <f t="shared" si="276"/>
        <v>1</v>
      </c>
      <c r="K3546" s="15" cm="1">
        <f t="array" ref="K3546">_xlfn.NUMBERVALUE(_xlfn.TEXTSPLIT(_xlfn.CHOOSECOLS(_xlfn.TEXTSPLIT(B3546,"("),2),")"))</f>
        <v>1</v>
      </c>
      <c r="L3546" s="15" t="b">
        <f t="shared" si="277"/>
        <v>0</v>
      </c>
      <c r="M3546" s="15" t="b">
        <f t="shared" si="280"/>
        <v>1</v>
      </c>
      <c r="N3546" s="15" t="b">
        <f t="shared" si="278"/>
        <v>0</v>
      </c>
      <c r="O3546" s="15" t="str">
        <f t="shared" si="279"/>
        <v>Single</v>
      </c>
    </row>
    <row r="3547" spans="1:15">
      <c r="A3547" s="13" t="s">
        <v>3796</v>
      </c>
      <c r="B3547" s="14" t="s">
        <v>64</v>
      </c>
      <c r="J3547" s="15">
        <f t="shared" si="276"/>
        <v>1</v>
      </c>
      <c r="K3547" s="15" cm="1">
        <f t="array" ref="K3547">_xlfn.NUMBERVALUE(_xlfn.TEXTSPLIT(_xlfn.CHOOSECOLS(_xlfn.TEXTSPLIT(B3547,"("),2),")"))</f>
        <v>1</v>
      </c>
      <c r="L3547" s="15" t="b">
        <f t="shared" si="277"/>
        <v>0</v>
      </c>
      <c r="M3547" s="15" t="b">
        <f t="shared" si="280"/>
        <v>1</v>
      </c>
      <c r="N3547" s="15" t="b">
        <f t="shared" si="278"/>
        <v>0</v>
      </c>
      <c r="O3547" s="15" t="str">
        <f t="shared" si="279"/>
        <v>Single</v>
      </c>
    </row>
    <row r="3548" spans="1:15">
      <c r="A3548" s="13" t="s">
        <v>3797</v>
      </c>
      <c r="B3548" s="14" t="s">
        <v>54</v>
      </c>
      <c r="J3548" s="15">
        <f t="shared" si="276"/>
        <v>1</v>
      </c>
      <c r="K3548" s="15" cm="1">
        <f t="array" ref="K3548">_xlfn.NUMBERVALUE(_xlfn.TEXTSPLIT(_xlfn.CHOOSECOLS(_xlfn.TEXTSPLIT(B3548,"("),2),")"))</f>
        <v>1</v>
      </c>
      <c r="L3548" s="15" t="b">
        <f t="shared" si="277"/>
        <v>0</v>
      </c>
      <c r="M3548" s="15" t="b">
        <f t="shared" si="280"/>
        <v>1</v>
      </c>
      <c r="N3548" s="15" t="b">
        <f t="shared" si="278"/>
        <v>0</v>
      </c>
      <c r="O3548" s="15" t="str">
        <f t="shared" si="279"/>
        <v>Single</v>
      </c>
    </row>
    <row r="3549" spans="1:15">
      <c r="A3549" s="13" t="s">
        <v>3798</v>
      </c>
      <c r="B3549" s="14" t="s">
        <v>54</v>
      </c>
      <c r="J3549" s="15">
        <f t="shared" si="276"/>
        <v>1</v>
      </c>
      <c r="K3549" s="15" cm="1">
        <f t="array" ref="K3549">_xlfn.NUMBERVALUE(_xlfn.TEXTSPLIT(_xlfn.CHOOSECOLS(_xlfn.TEXTSPLIT(B3549,"("),2),")"))</f>
        <v>1</v>
      </c>
      <c r="L3549" s="15" t="b">
        <f t="shared" si="277"/>
        <v>0</v>
      </c>
      <c r="M3549" s="15" t="b">
        <f t="shared" si="280"/>
        <v>1</v>
      </c>
      <c r="N3549" s="15" t="b">
        <f t="shared" si="278"/>
        <v>0</v>
      </c>
      <c r="O3549" s="15" t="str">
        <f t="shared" si="279"/>
        <v>Single</v>
      </c>
    </row>
    <row r="3550" spans="1:15">
      <c r="A3550" s="13" t="s">
        <v>3799</v>
      </c>
      <c r="B3550" s="14" t="s">
        <v>3099</v>
      </c>
      <c r="J3550" s="15">
        <f t="shared" si="276"/>
        <v>1</v>
      </c>
      <c r="K3550" s="15" cm="1">
        <f t="array" ref="K3550">_xlfn.NUMBERVALUE(_xlfn.TEXTSPLIT(_xlfn.CHOOSECOLS(_xlfn.TEXTSPLIT(B3550,"("),2),")"))</f>
        <v>4</v>
      </c>
      <c r="L3550" s="15" t="b">
        <f t="shared" si="277"/>
        <v>0</v>
      </c>
      <c r="M3550" s="15" t="b">
        <f t="shared" si="280"/>
        <v>0</v>
      </c>
      <c r="N3550" s="15" t="b">
        <f t="shared" si="278"/>
        <v>0</v>
      </c>
      <c r="O3550" s="15" t="str">
        <f t="shared" si="279"/>
        <v>Homo</v>
      </c>
    </row>
    <row r="3551" spans="1:15">
      <c r="A3551" s="13" t="s">
        <v>3800</v>
      </c>
      <c r="B3551" s="14" t="s">
        <v>108</v>
      </c>
      <c r="J3551" s="15">
        <f t="shared" si="276"/>
        <v>1</v>
      </c>
      <c r="K3551" s="15" cm="1">
        <f t="array" ref="K3551">_xlfn.NUMBERVALUE(_xlfn.TEXTSPLIT(_xlfn.CHOOSECOLS(_xlfn.TEXTSPLIT(B3551,"("),2),")"))</f>
        <v>2</v>
      </c>
      <c r="L3551" s="15" t="b">
        <f t="shared" si="277"/>
        <v>0</v>
      </c>
      <c r="M3551" s="15" t="b">
        <f t="shared" si="280"/>
        <v>0</v>
      </c>
      <c r="N3551" s="15" t="b">
        <f t="shared" si="278"/>
        <v>0</v>
      </c>
      <c r="O3551" s="15" t="str">
        <f t="shared" si="279"/>
        <v>Homo</v>
      </c>
    </row>
    <row r="3552" spans="1:15">
      <c r="A3552" s="13" t="s">
        <v>3801</v>
      </c>
      <c r="B3552" s="14" t="s">
        <v>64</v>
      </c>
      <c r="J3552" s="15">
        <f t="shared" si="276"/>
        <v>1</v>
      </c>
      <c r="K3552" s="15" cm="1">
        <f t="array" ref="K3552">_xlfn.NUMBERVALUE(_xlfn.TEXTSPLIT(_xlfn.CHOOSECOLS(_xlfn.TEXTSPLIT(B3552,"("),2),")"))</f>
        <v>1</v>
      </c>
      <c r="L3552" s="15" t="b">
        <f t="shared" si="277"/>
        <v>0</v>
      </c>
      <c r="M3552" s="15" t="b">
        <f t="shared" si="280"/>
        <v>1</v>
      </c>
      <c r="N3552" s="15" t="b">
        <f t="shared" si="278"/>
        <v>0</v>
      </c>
      <c r="O3552" s="15" t="str">
        <f t="shared" si="279"/>
        <v>Single</v>
      </c>
    </row>
    <row r="3553" spans="1:15">
      <c r="A3553" s="13" t="s">
        <v>3802</v>
      </c>
      <c r="B3553" s="14" t="s">
        <v>93</v>
      </c>
      <c r="J3553" s="15">
        <f t="shared" si="276"/>
        <v>1</v>
      </c>
      <c r="K3553" s="15" cm="1">
        <f t="array" ref="K3553">_xlfn.NUMBERVALUE(_xlfn.TEXTSPLIT(_xlfn.CHOOSECOLS(_xlfn.TEXTSPLIT(B3553,"("),2),")"))</f>
        <v>1</v>
      </c>
      <c r="L3553" s="15" t="b">
        <f t="shared" si="277"/>
        <v>0</v>
      </c>
      <c r="M3553" s="15" t="b">
        <f t="shared" si="280"/>
        <v>1</v>
      </c>
      <c r="N3553" s="15" t="b">
        <f t="shared" si="278"/>
        <v>0</v>
      </c>
      <c r="O3553" s="15" t="str">
        <f t="shared" si="279"/>
        <v>Single</v>
      </c>
    </row>
    <row r="3554" spans="1:15">
      <c r="A3554" s="13" t="s">
        <v>3803</v>
      </c>
      <c r="B3554" s="14" t="s">
        <v>108</v>
      </c>
      <c r="J3554" s="15">
        <f t="shared" si="276"/>
        <v>1</v>
      </c>
      <c r="K3554" s="15" cm="1">
        <f t="array" ref="K3554">_xlfn.NUMBERVALUE(_xlfn.TEXTSPLIT(_xlfn.CHOOSECOLS(_xlfn.TEXTSPLIT(B3554,"("),2),")"))</f>
        <v>2</v>
      </c>
      <c r="L3554" s="15" t="b">
        <f t="shared" si="277"/>
        <v>0</v>
      </c>
      <c r="M3554" s="15" t="b">
        <f t="shared" si="280"/>
        <v>0</v>
      </c>
      <c r="N3554" s="15" t="b">
        <f t="shared" si="278"/>
        <v>0</v>
      </c>
      <c r="O3554" s="15" t="str">
        <f t="shared" si="279"/>
        <v>Homo</v>
      </c>
    </row>
    <row r="3555" spans="1:15">
      <c r="A3555" s="13" t="s">
        <v>3804</v>
      </c>
      <c r="B3555" s="14" t="s">
        <v>54</v>
      </c>
      <c r="J3555" s="15">
        <f t="shared" si="276"/>
        <v>1</v>
      </c>
      <c r="K3555" s="15" cm="1">
        <f t="array" ref="K3555">_xlfn.NUMBERVALUE(_xlfn.TEXTSPLIT(_xlfn.CHOOSECOLS(_xlfn.TEXTSPLIT(B3555,"("),2),")"))</f>
        <v>1</v>
      </c>
      <c r="L3555" s="15" t="b">
        <f t="shared" si="277"/>
        <v>0</v>
      </c>
      <c r="M3555" s="15" t="b">
        <f t="shared" si="280"/>
        <v>1</v>
      </c>
      <c r="N3555" s="15" t="b">
        <f t="shared" si="278"/>
        <v>0</v>
      </c>
      <c r="O3555" s="15" t="str">
        <f t="shared" si="279"/>
        <v>Single</v>
      </c>
    </row>
    <row r="3556" spans="1:15">
      <c r="A3556" s="13" t="s">
        <v>3805</v>
      </c>
      <c r="B3556" s="14" t="s">
        <v>234</v>
      </c>
      <c r="C3556" s="14" t="s">
        <v>113</v>
      </c>
      <c r="J3556" s="15">
        <f t="shared" si="276"/>
        <v>2</v>
      </c>
      <c r="K3556" s="15" cm="1">
        <f t="array" ref="K3556">_xlfn.NUMBERVALUE(_xlfn.TEXTSPLIT(_xlfn.CHOOSECOLS(_xlfn.TEXTSPLIT(B3556,"("),2),")"))</f>
        <v>4</v>
      </c>
      <c r="L3556" s="15" t="b">
        <f t="shared" si="277"/>
        <v>1</v>
      </c>
      <c r="M3556" s="15" t="b">
        <f t="shared" si="280"/>
        <v>0</v>
      </c>
      <c r="N3556" s="15" t="b">
        <f t="shared" si="278"/>
        <v>0</v>
      </c>
      <c r="O3556" s="15" t="str">
        <f t="shared" si="279"/>
        <v>Hetero</v>
      </c>
    </row>
    <row r="3557" spans="1:15">
      <c r="A3557" s="13" t="s">
        <v>3806</v>
      </c>
      <c r="B3557" s="14" t="s">
        <v>64</v>
      </c>
      <c r="J3557" s="15">
        <f t="shared" si="276"/>
        <v>1</v>
      </c>
      <c r="K3557" s="15" cm="1">
        <f t="array" ref="K3557">_xlfn.NUMBERVALUE(_xlfn.TEXTSPLIT(_xlfn.CHOOSECOLS(_xlfn.TEXTSPLIT(B3557,"("),2),")"))</f>
        <v>1</v>
      </c>
      <c r="L3557" s="15" t="b">
        <f t="shared" si="277"/>
        <v>0</v>
      </c>
      <c r="M3557" s="15" t="b">
        <f t="shared" si="280"/>
        <v>1</v>
      </c>
      <c r="N3557" s="15" t="b">
        <f t="shared" si="278"/>
        <v>0</v>
      </c>
      <c r="O3557" s="15" t="str">
        <f t="shared" si="279"/>
        <v>Single</v>
      </c>
    </row>
    <row r="3558" spans="1:15">
      <c r="A3558" s="13" t="s">
        <v>3807</v>
      </c>
      <c r="B3558" s="14" t="s">
        <v>54</v>
      </c>
      <c r="J3558" s="15">
        <f t="shared" si="276"/>
        <v>1</v>
      </c>
      <c r="K3558" s="15" cm="1">
        <f t="array" ref="K3558">_xlfn.NUMBERVALUE(_xlfn.TEXTSPLIT(_xlfn.CHOOSECOLS(_xlfn.TEXTSPLIT(B3558,"("),2),")"))</f>
        <v>1</v>
      </c>
      <c r="L3558" s="15" t="b">
        <f t="shared" si="277"/>
        <v>0</v>
      </c>
      <c r="M3558" s="15" t="b">
        <f t="shared" si="280"/>
        <v>1</v>
      </c>
      <c r="N3558" s="15" t="b">
        <f t="shared" si="278"/>
        <v>0</v>
      </c>
      <c r="O3558" s="15" t="str">
        <f t="shared" si="279"/>
        <v>Single</v>
      </c>
    </row>
    <row r="3559" spans="1:15">
      <c r="A3559" s="13" t="s">
        <v>3808</v>
      </c>
      <c r="B3559" s="14" t="s">
        <v>54</v>
      </c>
      <c r="J3559" s="15">
        <f t="shared" si="276"/>
        <v>1</v>
      </c>
      <c r="K3559" s="15" cm="1">
        <f t="array" ref="K3559">_xlfn.NUMBERVALUE(_xlfn.TEXTSPLIT(_xlfn.CHOOSECOLS(_xlfn.TEXTSPLIT(B3559,"("),2),")"))</f>
        <v>1</v>
      </c>
      <c r="L3559" s="15" t="b">
        <f t="shared" si="277"/>
        <v>0</v>
      </c>
      <c r="M3559" s="15" t="b">
        <f t="shared" si="280"/>
        <v>1</v>
      </c>
      <c r="N3559" s="15" t="b">
        <f t="shared" si="278"/>
        <v>0</v>
      </c>
      <c r="O3559" s="15" t="str">
        <f t="shared" si="279"/>
        <v>Single</v>
      </c>
    </row>
    <row r="3560" spans="1:15">
      <c r="A3560" s="13" t="s">
        <v>3809</v>
      </c>
      <c r="B3560" s="14" t="s">
        <v>54</v>
      </c>
      <c r="J3560" s="15">
        <f t="shared" si="276"/>
        <v>1</v>
      </c>
      <c r="K3560" s="15" cm="1">
        <f t="array" ref="K3560">_xlfn.NUMBERVALUE(_xlfn.TEXTSPLIT(_xlfn.CHOOSECOLS(_xlfn.TEXTSPLIT(B3560,"("),2),")"))</f>
        <v>1</v>
      </c>
      <c r="L3560" s="15" t="b">
        <f t="shared" si="277"/>
        <v>0</v>
      </c>
      <c r="M3560" s="15" t="b">
        <f t="shared" si="280"/>
        <v>1</v>
      </c>
      <c r="N3560" s="15" t="b">
        <f t="shared" si="278"/>
        <v>0</v>
      </c>
      <c r="O3560" s="15" t="str">
        <f t="shared" si="279"/>
        <v>Single</v>
      </c>
    </row>
    <row r="3561" spans="1:15">
      <c r="A3561" s="13" t="s">
        <v>3810</v>
      </c>
      <c r="B3561" s="14" t="s">
        <v>54</v>
      </c>
      <c r="J3561" s="15">
        <f t="shared" si="276"/>
        <v>1</v>
      </c>
      <c r="K3561" s="15" cm="1">
        <f t="array" ref="K3561">_xlfn.NUMBERVALUE(_xlfn.TEXTSPLIT(_xlfn.CHOOSECOLS(_xlfn.TEXTSPLIT(B3561,"("),2),")"))</f>
        <v>1</v>
      </c>
      <c r="L3561" s="15" t="b">
        <f t="shared" si="277"/>
        <v>0</v>
      </c>
      <c r="M3561" s="15" t="b">
        <f t="shared" si="280"/>
        <v>1</v>
      </c>
      <c r="N3561" s="15" t="b">
        <f t="shared" si="278"/>
        <v>0</v>
      </c>
      <c r="O3561" s="15" t="str">
        <f t="shared" si="279"/>
        <v>Single</v>
      </c>
    </row>
    <row r="3562" spans="1:15">
      <c r="A3562" s="13" t="s">
        <v>3811</v>
      </c>
      <c r="B3562" s="14" t="s">
        <v>64</v>
      </c>
      <c r="J3562" s="15">
        <f t="shared" si="276"/>
        <v>1</v>
      </c>
      <c r="K3562" s="15" cm="1">
        <f t="array" ref="K3562">_xlfn.NUMBERVALUE(_xlfn.TEXTSPLIT(_xlfn.CHOOSECOLS(_xlfn.TEXTSPLIT(B3562,"("),2),")"))</f>
        <v>1</v>
      </c>
      <c r="L3562" s="15" t="b">
        <f t="shared" si="277"/>
        <v>0</v>
      </c>
      <c r="M3562" s="15" t="b">
        <f t="shared" si="280"/>
        <v>1</v>
      </c>
      <c r="N3562" s="15" t="b">
        <f t="shared" si="278"/>
        <v>0</v>
      </c>
      <c r="O3562" s="15" t="str">
        <f t="shared" si="279"/>
        <v>Single</v>
      </c>
    </row>
    <row r="3563" spans="1:15">
      <c r="A3563" s="13" t="s">
        <v>3812</v>
      </c>
      <c r="B3563" s="14" t="s">
        <v>108</v>
      </c>
      <c r="J3563" s="15">
        <f t="shared" si="276"/>
        <v>1</v>
      </c>
      <c r="K3563" s="15" cm="1">
        <f t="array" ref="K3563">_xlfn.NUMBERVALUE(_xlfn.TEXTSPLIT(_xlfn.CHOOSECOLS(_xlfn.TEXTSPLIT(B3563,"("),2),")"))</f>
        <v>2</v>
      </c>
      <c r="L3563" s="15" t="b">
        <f t="shared" si="277"/>
        <v>0</v>
      </c>
      <c r="M3563" s="15" t="b">
        <f t="shared" si="280"/>
        <v>0</v>
      </c>
      <c r="N3563" s="15" t="b">
        <f t="shared" si="278"/>
        <v>0</v>
      </c>
      <c r="O3563" s="15" t="str">
        <f t="shared" si="279"/>
        <v>Homo</v>
      </c>
    </row>
    <row r="3564" spans="1:15">
      <c r="A3564" s="13" t="s">
        <v>3813</v>
      </c>
      <c r="B3564" s="14" t="s">
        <v>54</v>
      </c>
      <c r="J3564" s="15">
        <f t="shared" si="276"/>
        <v>1</v>
      </c>
      <c r="K3564" s="15" cm="1">
        <f t="array" ref="K3564">_xlfn.NUMBERVALUE(_xlfn.TEXTSPLIT(_xlfn.CHOOSECOLS(_xlfn.TEXTSPLIT(B3564,"("),2),")"))</f>
        <v>1</v>
      </c>
      <c r="L3564" s="15" t="b">
        <f t="shared" si="277"/>
        <v>0</v>
      </c>
      <c r="M3564" s="15" t="b">
        <f t="shared" si="280"/>
        <v>1</v>
      </c>
      <c r="N3564" s="15" t="b">
        <f t="shared" si="278"/>
        <v>0</v>
      </c>
      <c r="O3564" s="15" t="str">
        <f t="shared" si="279"/>
        <v>Single</v>
      </c>
    </row>
    <row r="3565" spans="1:15">
      <c r="A3565" s="13" t="s">
        <v>3814</v>
      </c>
      <c r="B3565" s="14" t="s">
        <v>54</v>
      </c>
      <c r="J3565" s="15">
        <f t="shared" si="276"/>
        <v>1</v>
      </c>
      <c r="K3565" s="15" cm="1">
        <f t="array" ref="K3565">_xlfn.NUMBERVALUE(_xlfn.TEXTSPLIT(_xlfn.CHOOSECOLS(_xlfn.TEXTSPLIT(B3565,"("),2),")"))</f>
        <v>1</v>
      </c>
      <c r="L3565" s="15" t="b">
        <f t="shared" si="277"/>
        <v>0</v>
      </c>
      <c r="M3565" s="15" t="b">
        <f t="shared" si="280"/>
        <v>1</v>
      </c>
      <c r="N3565" s="15" t="b">
        <f t="shared" si="278"/>
        <v>0</v>
      </c>
      <c r="O3565" s="15" t="str">
        <f t="shared" si="279"/>
        <v>Single</v>
      </c>
    </row>
    <row r="3566" spans="1:15">
      <c r="A3566" s="13" t="s">
        <v>3815</v>
      </c>
      <c r="B3566" s="14" t="s">
        <v>108</v>
      </c>
      <c r="J3566" s="15">
        <f t="shared" si="276"/>
        <v>1</v>
      </c>
      <c r="K3566" s="15" cm="1">
        <f t="array" ref="K3566">_xlfn.NUMBERVALUE(_xlfn.TEXTSPLIT(_xlfn.CHOOSECOLS(_xlfn.TEXTSPLIT(B3566,"("),2),")"))</f>
        <v>2</v>
      </c>
      <c r="L3566" s="15" t="b">
        <f t="shared" si="277"/>
        <v>0</v>
      </c>
      <c r="M3566" s="15" t="b">
        <f t="shared" si="280"/>
        <v>0</v>
      </c>
      <c r="N3566" s="15" t="b">
        <f t="shared" si="278"/>
        <v>0</v>
      </c>
      <c r="O3566" s="15" t="str">
        <f t="shared" si="279"/>
        <v>Homo</v>
      </c>
    </row>
    <row r="3567" spans="1:15">
      <c r="A3567" s="13" t="s">
        <v>3816</v>
      </c>
      <c r="B3567" s="14" t="s">
        <v>47</v>
      </c>
      <c r="J3567" s="15">
        <f t="shared" si="276"/>
        <v>1</v>
      </c>
      <c r="K3567" s="15" cm="1">
        <f t="array" ref="K3567">_xlfn.NUMBERVALUE(_xlfn.TEXTSPLIT(_xlfn.CHOOSECOLS(_xlfn.TEXTSPLIT(B3567,"("),2),")"))</f>
        <v>4</v>
      </c>
      <c r="L3567" s="15" t="b">
        <f t="shared" si="277"/>
        <v>0</v>
      </c>
      <c r="M3567" s="15" t="b">
        <f t="shared" si="280"/>
        <v>0</v>
      </c>
      <c r="N3567" s="15" t="b">
        <f t="shared" si="278"/>
        <v>0</v>
      </c>
      <c r="O3567" s="15" t="str">
        <f t="shared" si="279"/>
        <v>Homo</v>
      </c>
    </row>
    <row r="3568" spans="1:15">
      <c r="A3568" s="13" t="s">
        <v>3817</v>
      </c>
      <c r="B3568" s="14" t="s">
        <v>54</v>
      </c>
      <c r="J3568" s="15">
        <f t="shared" si="276"/>
        <v>1</v>
      </c>
      <c r="K3568" s="15" cm="1">
        <f t="array" ref="K3568">_xlfn.NUMBERVALUE(_xlfn.TEXTSPLIT(_xlfn.CHOOSECOLS(_xlfn.TEXTSPLIT(B3568,"("),2),")"))</f>
        <v>1</v>
      </c>
      <c r="L3568" s="15" t="b">
        <f t="shared" si="277"/>
        <v>0</v>
      </c>
      <c r="M3568" s="15" t="b">
        <f t="shared" si="280"/>
        <v>1</v>
      </c>
      <c r="N3568" s="15" t="b">
        <f t="shared" si="278"/>
        <v>0</v>
      </c>
      <c r="O3568" s="15" t="str">
        <f t="shared" si="279"/>
        <v>Single</v>
      </c>
    </row>
    <row r="3569" spans="1:15">
      <c r="A3569" s="13" t="s">
        <v>3818</v>
      </c>
      <c r="B3569" s="14" t="s">
        <v>54</v>
      </c>
      <c r="J3569" s="15">
        <f t="shared" si="276"/>
        <v>1</v>
      </c>
      <c r="K3569" s="15" cm="1">
        <f t="array" ref="K3569">_xlfn.NUMBERVALUE(_xlfn.TEXTSPLIT(_xlfn.CHOOSECOLS(_xlfn.TEXTSPLIT(B3569,"("),2),")"))</f>
        <v>1</v>
      </c>
      <c r="L3569" s="15" t="b">
        <f t="shared" si="277"/>
        <v>0</v>
      </c>
      <c r="M3569" s="15" t="b">
        <f t="shared" si="280"/>
        <v>1</v>
      </c>
      <c r="N3569" s="15" t="b">
        <f t="shared" si="278"/>
        <v>0</v>
      </c>
      <c r="O3569" s="15" t="str">
        <f t="shared" si="279"/>
        <v>Single</v>
      </c>
    </row>
    <row r="3570" spans="1:15">
      <c r="A3570" s="13" t="s">
        <v>3819</v>
      </c>
      <c r="B3570" s="14" t="s">
        <v>54</v>
      </c>
      <c r="J3570" s="15">
        <f t="shared" si="276"/>
        <v>1</v>
      </c>
      <c r="K3570" s="15" cm="1">
        <f t="array" ref="K3570">_xlfn.NUMBERVALUE(_xlfn.TEXTSPLIT(_xlfn.CHOOSECOLS(_xlfn.TEXTSPLIT(B3570,"("),2),")"))</f>
        <v>1</v>
      </c>
      <c r="L3570" s="15" t="b">
        <f t="shared" si="277"/>
        <v>0</v>
      </c>
      <c r="M3570" s="15" t="b">
        <f t="shared" si="280"/>
        <v>1</v>
      </c>
      <c r="N3570" s="15" t="b">
        <f t="shared" si="278"/>
        <v>0</v>
      </c>
      <c r="O3570" s="15" t="str">
        <f t="shared" si="279"/>
        <v>Single</v>
      </c>
    </row>
    <row r="3571" spans="1:15">
      <c r="A3571" s="13" t="s">
        <v>3820</v>
      </c>
      <c r="B3571" s="14" t="s">
        <v>54</v>
      </c>
      <c r="J3571" s="15">
        <f t="shared" si="276"/>
        <v>1</v>
      </c>
      <c r="K3571" s="15" cm="1">
        <f t="array" ref="K3571">_xlfn.NUMBERVALUE(_xlfn.TEXTSPLIT(_xlfn.CHOOSECOLS(_xlfn.TEXTSPLIT(B3571,"("),2),")"))</f>
        <v>1</v>
      </c>
      <c r="L3571" s="15" t="b">
        <f t="shared" si="277"/>
        <v>0</v>
      </c>
      <c r="M3571" s="15" t="b">
        <f t="shared" si="280"/>
        <v>1</v>
      </c>
      <c r="N3571" s="15" t="b">
        <f t="shared" si="278"/>
        <v>0</v>
      </c>
      <c r="O3571" s="15" t="str">
        <f t="shared" si="279"/>
        <v>Single</v>
      </c>
    </row>
    <row r="3572" spans="1:15">
      <c r="A3572" s="13" t="s">
        <v>3821</v>
      </c>
      <c r="B3572" s="14" t="s">
        <v>54</v>
      </c>
      <c r="J3572" s="15">
        <f t="shared" si="276"/>
        <v>1</v>
      </c>
      <c r="K3572" s="15" cm="1">
        <f t="array" ref="K3572">_xlfn.NUMBERVALUE(_xlfn.TEXTSPLIT(_xlfn.CHOOSECOLS(_xlfn.TEXTSPLIT(B3572,"("),2),")"))</f>
        <v>1</v>
      </c>
      <c r="L3572" s="15" t="b">
        <f t="shared" si="277"/>
        <v>0</v>
      </c>
      <c r="M3572" s="15" t="b">
        <f t="shared" si="280"/>
        <v>1</v>
      </c>
      <c r="N3572" s="15" t="b">
        <f t="shared" si="278"/>
        <v>0</v>
      </c>
      <c r="O3572" s="15" t="str">
        <f t="shared" si="279"/>
        <v>Single</v>
      </c>
    </row>
    <row r="3573" spans="1:15">
      <c r="A3573" s="13" t="s">
        <v>3822</v>
      </c>
      <c r="B3573" s="14" t="s">
        <v>54</v>
      </c>
      <c r="J3573" s="15">
        <f t="shared" si="276"/>
        <v>1</v>
      </c>
      <c r="K3573" s="15" cm="1">
        <f t="array" ref="K3573">_xlfn.NUMBERVALUE(_xlfn.TEXTSPLIT(_xlfn.CHOOSECOLS(_xlfn.TEXTSPLIT(B3573,"("),2),")"))</f>
        <v>1</v>
      </c>
      <c r="L3573" s="15" t="b">
        <f t="shared" si="277"/>
        <v>0</v>
      </c>
      <c r="M3573" s="15" t="b">
        <f t="shared" si="280"/>
        <v>1</v>
      </c>
      <c r="N3573" s="15" t="b">
        <f t="shared" si="278"/>
        <v>0</v>
      </c>
      <c r="O3573" s="15" t="str">
        <f t="shared" si="279"/>
        <v>Single</v>
      </c>
    </row>
    <row r="3574" spans="1:15">
      <c r="A3574" s="13" t="s">
        <v>3823</v>
      </c>
      <c r="B3574" s="14" t="s">
        <v>54</v>
      </c>
      <c r="J3574" s="15">
        <f t="shared" si="276"/>
        <v>1</v>
      </c>
      <c r="K3574" s="15" cm="1">
        <f t="array" ref="K3574">_xlfn.NUMBERVALUE(_xlfn.TEXTSPLIT(_xlfn.CHOOSECOLS(_xlfn.TEXTSPLIT(B3574,"("),2),")"))</f>
        <v>1</v>
      </c>
      <c r="L3574" s="15" t="b">
        <f t="shared" si="277"/>
        <v>0</v>
      </c>
      <c r="M3574" s="15" t="b">
        <f t="shared" si="280"/>
        <v>1</v>
      </c>
      <c r="N3574" s="15" t="b">
        <f t="shared" si="278"/>
        <v>0</v>
      </c>
      <c r="O3574" s="15" t="str">
        <f t="shared" si="279"/>
        <v>Single</v>
      </c>
    </row>
    <row r="3575" spans="1:15">
      <c r="A3575" s="13" t="s">
        <v>3824</v>
      </c>
      <c r="B3575" s="14" t="s">
        <v>54</v>
      </c>
      <c r="J3575" s="15">
        <f t="shared" si="276"/>
        <v>1</v>
      </c>
      <c r="K3575" s="15" cm="1">
        <f t="array" ref="K3575">_xlfn.NUMBERVALUE(_xlfn.TEXTSPLIT(_xlfn.CHOOSECOLS(_xlfn.TEXTSPLIT(B3575,"("),2),")"))</f>
        <v>1</v>
      </c>
      <c r="L3575" s="15" t="b">
        <f t="shared" si="277"/>
        <v>0</v>
      </c>
      <c r="M3575" s="15" t="b">
        <f t="shared" si="280"/>
        <v>1</v>
      </c>
      <c r="N3575" s="15" t="b">
        <f t="shared" si="278"/>
        <v>0</v>
      </c>
      <c r="O3575" s="15" t="str">
        <f t="shared" si="279"/>
        <v>Single</v>
      </c>
    </row>
    <row r="3576" spans="1:15">
      <c r="A3576" s="13" t="s">
        <v>3825</v>
      </c>
      <c r="B3576" s="14" t="s">
        <v>54</v>
      </c>
      <c r="J3576" s="15">
        <f t="shared" si="276"/>
        <v>1</v>
      </c>
      <c r="K3576" s="15" cm="1">
        <f t="array" ref="K3576">_xlfn.NUMBERVALUE(_xlfn.TEXTSPLIT(_xlfn.CHOOSECOLS(_xlfn.TEXTSPLIT(B3576,"("),2),")"))</f>
        <v>1</v>
      </c>
      <c r="L3576" s="15" t="b">
        <f t="shared" si="277"/>
        <v>0</v>
      </c>
      <c r="M3576" s="15" t="b">
        <f t="shared" si="280"/>
        <v>1</v>
      </c>
      <c r="N3576" s="15" t="b">
        <f t="shared" si="278"/>
        <v>0</v>
      </c>
      <c r="O3576" s="15" t="str">
        <f t="shared" si="279"/>
        <v>Single</v>
      </c>
    </row>
    <row r="3577" spans="1:15">
      <c r="A3577" s="13" t="s">
        <v>3826</v>
      </c>
      <c r="B3577" s="14" t="s">
        <v>54</v>
      </c>
      <c r="J3577" s="15">
        <f t="shared" si="276"/>
        <v>1</v>
      </c>
      <c r="K3577" s="15" cm="1">
        <f t="array" ref="K3577">_xlfn.NUMBERVALUE(_xlfn.TEXTSPLIT(_xlfn.CHOOSECOLS(_xlfn.TEXTSPLIT(B3577,"("),2),")"))</f>
        <v>1</v>
      </c>
      <c r="L3577" s="15" t="b">
        <f t="shared" si="277"/>
        <v>0</v>
      </c>
      <c r="M3577" s="15" t="b">
        <f t="shared" si="280"/>
        <v>1</v>
      </c>
      <c r="N3577" s="15" t="b">
        <f t="shared" si="278"/>
        <v>0</v>
      </c>
      <c r="O3577" s="15" t="str">
        <f t="shared" si="279"/>
        <v>Single</v>
      </c>
    </row>
    <row r="3578" spans="1:15">
      <c r="A3578" s="13" t="s">
        <v>3827</v>
      </c>
      <c r="B3578" s="14" t="s">
        <v>54</v>
      </c>
      <c r="J3578" s="15">
        <f t="shared" si="276"/>
        <v>1</v>
      </c>
      <c r="K3578" s="15" cm="1">
        <f t="array" ref="K3578">_xlfn.NUMBERVALUE(_xlfn.TEXTSPLIT(_xlfn.CHOOSECOLS(_xlfn.TEXTSPLIT(B3578,"("),2),")"))</f>
        <v>1</v>
      </c>
      <c r="L3578" s="15" t="b">
        <f t="shared" si="277"/>
        <v>0</v>
      </c>
      <c r="M3578" s="15" t="b">
        <f t="shared" si="280"/>
        <v>1</v>
      </c>
      <c r="N3578" s="15" t="b">
        <f t="shared" si="278"/>
        <v>0</v>
      </c>
      <c r="O3578" s="15" t="str">
        <f t="shared" si="279"/>
        <v>Single</v>
      </c>
    </row>
    <row r="3579" spans="1:15">
      <c r="A3579" s="13" t="s">
        <v>3828</v>
      </c>
      <c r="B3579" s="14" t="s">
        <v>54</v>
      </c>
      <c r="J3579" s="15">
        <f t="shared" si="276"/>
        <v>1</v>
      </c>
      <c r="K3579" s="15" cm="1">
        <f t="array" ref="K3579">_xlfn.NUMBERVALUE(_xlfn.TEXTSPLIT(_xlfn.CHOOSECOLS(_xlfn.TEXTSPLIT(B3579,"("),2),")"))</f>
        <v>1</v>
      </c>
      <c r="L3579" s="15" t="b">
        <f t="shared" si="277"/>
        <v>0</v>
      </c>
      <c r="M3579" s="15" t="b">
        <f t="shared" si="280"/>
        <v>1</v>
      </c>
      <c r="N3579" s="15" t="b">
        <f t="shared" si="278"/>
        <v>0</v>
      </c>
      <c r="O3579" s="15" t="str">
        <f t="shared" si="279"/>
        <v>Single</v>
      </c>
    </row>
    <row r="3580" spans="1:15">
      <c r="A3580" s="13" t="s">
        <v>3829</v>
      </c>
      <c r="B3580" s="14" t="s">
        <v>54</v>
      </c>
      <c r="J3580" s="15">
        <f t="shared" si="276"/>
        <v>1</v>
      </c>
      <c r="K3580" s="15" cm="1">
        <f t="array" ref="K3580">_xlfn.NUMBERVALUE(_xlfn.TEXTSPLIT(_xlfn.CHOOSECOLS(_xlfn.TEXTSPLIT(B3580,"("),2),")"))</f>
        <v>1</v>
      </c>
      <c r="L3580" s="15" t="b">
        <f t="shared" si="277"/>
        <v>0</v>
      </c>
      <c r="M3580" s="15" t="b">
        <f t="shared" si="280"/>
        <v>1</v>
      </c>
      <c r="N3580" s="15" t="b">
        <f t="shared" si="278"/>
        <v>0</v>
      </c>
      <c r="O3580" s="15" t="str">
        <f t="shared" si="279"/>
        <v>Single</v>
      </c>
    </row>
    <row r="3581" spans="1:15">
      <c r="A3581" s="13" t="s">
        <v>3830</v>
      </c>
      <c r="B3581" s="14" t="s">
        <v>238</v>
      </c>
      <c r="J3581" s="15">
        <f t="shared" si="276"/>
        <v>1</v>
      </c>
      <c r="K3581" s="15" cm="1">
        <f t="array" ref="K3581">_xlfn.NUMBERVALUE(_xlfn.TEXTSPLIT(_xlfn.CHOOSECOLS(_xlfn.TEXTSPLIT(B3581,"("),2),")"))</f>
        <v>6</v>
      </c>
      <c r="L3581" s="15" t="b">
        <f t="shared" si="277"/>
        <v>0</v>
      </c>
      <c r="M3581" s="15" t="b">
        <f t="shared" si="280"/>
        <v>0</v>
      </c>
      <c r="N3581" s="15" t="b">
        <f t="shared" si="278"/>
        <v>0</v>
      </c>
      <c r="O3581" s="15" t="str">
        <f t="shared" si="279"/>
        <v>Homo</v>
      </c>
    </row>
    <row r="3582" spans="1:15">
      <c r="A3582" s="13" t="s">
        <v>3831</v>
      </c>
      <c r="B3582" s="14" t="s">
        <v>54</v>
      </c>
      <c r="J3582" s="15">
        <f t="shared" si="276"/>
        <v>1</v>
      </c>
      <c r="K3582" s="15" cm="1">
        <f t="array" ref="K3582">_xlfn.NUMBERVALUE(_xlfn.TEXTSPLIT(_xlfn.CHOOSECOLS(_xlfn.TEXTSPLIT(B3582,"("),2),")"))</f>
        <v>1</v>
      </c>
      <c r="L3582" s="15" t="b">
        <f t="shared" si="277"/>
        <v>0</v>
      </c>
      <c r="M3582" s="15" t="b">
        <f t="shared" si="280"/>
        <v>1</v>
      </c>
      <c r="N3582" s="15" t="b">
        <f t="shared" si="278"/>
        <v>0</v>
      </c>
      <c r="O3582" s="15" t="str">
        <f t="shared" si="279"/>
        <v>Single</v>
      </c>
    </row>
    <row r="3583" spans="1:15">
      <c r="A3583" s="13" t="s">
        <v>3832</v>
      </c>
      <c r="B3583" s="14" t="s">
        <v>54</v>
      </c>
      <c r="J3583" s="15">
        <f t="shared" si="276"/>
        <v>1</v>
      </c>
      <c r="K3583" s="15" cm="1">
        <f t="array" ref="K3583">_xlfn.NUMBERVALUE(_xlfn.TEXTSPLIT(_xlfn.CHOOSECOLS(_xlfn.TEXTSPLIT(B3583,"("),2),")"))</f>
        <v>1</v>
      </c>
      <c r="L3583" s="15" t="b">
        <f t="shared" si="277"/>
        <v>0</v>
      </c>
      <c r="M3583" s="15" t="b">
        <f t="shared" si="280"/>
        <v>1</v>
      </c>
      <c r="N3583" s="15" t="b">
        <f t="shared" si="278"/>
        <v>0</v>
      </c>
      <c r="O3583" s="15" t="str">
        <f t="shared" si="279"/>
        <v>Single</v>
      </c>
    </row>
    <row r="3584" spans="1:15">
      <c r="A3584" s="13" t="s">
        <v>3833</v>
      </c>
      <c r="B3584" s="14" t="s">
        <v>186</v>
      </c>
      <c r="J3584" s="15">
        <f t="shared" si="276"/>
        <v>1</v>
      </c>
      <c r="K3584" s="15" cm="1">
        <f t="array" ref="K3584">_xlfn.NUMBERVALUE(_xlfn.TEXTSPLIT(_xlfn.CHOOSECOLS(_xlfn.TEXTSPLIT(B3584,"("),2),")"))</f>
        <v>5</v>
      </c>
      <c r="L3584" s="15" t="b">
        <f t="shared" si="277"/>
        <v>0</v>
      </c>
      <c r="M3584" s="15" t="b">
        <f t="shared" si="280"/>
        <v>0</v>
      </c>
      <c r="N3584" s="15" t="b">
        <f t="shared" si="278"/>
        <v>0</v>
      </c>
      <c r="O3584" s="15" t="str">
        <f t="shared" si="279"/>
        <v>Homo</v>
      </c>
    </row>
    <row r="3585" spans="1:15">
      <c r="A3585" s="13" t="s">
        <v>3834</v>
      </c>
      <c r="B3585" s="14" t="s">
        <v>93</v>
      </c>
      <c r="J3585" s="15">
        <f t="shared" si="276"/>
        <v>1</v>
      </c>
      <c r="K3585" s="15" cm="1">
        <f t="array" ref="K3585">_xlfn.NUMBERVALUE(_xlfn.TEXTSPLIT(_xlfn.CHOOSECOLS(_xlfn.TEXTSPLIT(B3585,"("),2),")"))</f>
        <v>1</v>
      </c>
      <c r="L3585" s="15" t="b">
        <f t="shared" si="277"/>
        <v>0</v>
      </c>
      <c r="M3585" s="15" t="b">
        <f t="shared" si="280"/>
        <v>1</v>
      </c>
      <c r="N3585" s="15" t="b">
        <f t="shared" si="278"/>
        <v>0</v>
      </c>
      <c r="O3585" s="15" t="str">
        <f t="shared" si="279"/>
        <v>Single</v>
      </c>
    </row>
    <row r="3586" spans="1:15">
      <c r="A3586" s="13" t="s">
        <v>3835</v>
      </c>
      <c r="B3586" s="14" t="s">
        <v>54</v>
      </c>
      <c r="J3586" s="15">
        <f t="shared" si="276"/>
        <v>1</v>
      </c>
      <c r="K3586" s="15" cm="1">
        <f t="array" ref="K3586">_xlfn.NUMBERVALUE(_xlfn.TEXTSPLIT(_xlfn.CHOOSECOLS(_xlfn.TEXTSPLIT(B3586,"("),2),")"))</f>
        <v>1</v>
      </c>
      <c r="L3586" s="15" t="b">
        <f t="shared" si="277"/>
        <v>0</v>
      </c>
      <c r="M3586" s="15" t="b">
        <f t="shared" si="280"/>
        <v>1</v>
      </c>
      <c r="N3586" s="15" t="b">
        <f t="shared" si="278"/>
        <v>0</v>
      </c>
      <c r="O3586" s="15" t="str">
        <f t="shared" si="279"/>
        <v>Single</v>
      </c>
    </row>
    <row r="3587" spans="1:15">
      <c r="A3587" s="13" t="s">
        <v>3836</v>
      </c>
      <c r="B3587" s="14" t="s">
        <v>54</v>
      </c>
      <c r="J3587" s="15">
        <f t="shared" ref="J3587:J3650" si="281">COUNTIF(B3587:H3587,"&lt;&gt;"&amp;"")</f>
        <v>1</v>
      </c>
      <c r="K3587" s="15" cm="1">
        <f t="array" ref="K3587">_xlfn.NUMBERVALUE(_xlfn.TEXTSPLIT(_xlfn.CHOOSECOLS(_xlfn.TEXTSPLIT(B3587,"("),2),")"))</f>
        <v>1</v>
      </c>
      <c r="L3587" s="15" t="b">
        <f t="shared" ref="L3587:L3650" si="282">IF(J3587&gt;1,TRUE,FALSE)</f>
        <v>0</v>
      </c>
      <c r="M3587" s="15" t="b">
        <f t="shared" si="280"/>
        <v>1</v>
      </c>
      <c r="N3587" s="15" t="b">
        <f t="shared" ref="N3587:N3650" si="283">IF(J3587&gt;2,TRUE,FALSE)</f>
        <v>0</v>
      </c>
      <c r="O3587" s="15" t="str">
        <f t="shared" ref="O3587:O3650" si="284">IF(L3587,"Hetero",IF(M3587,"Single","Homo"))</f>
        <v>Single</v>
      </c>
    </row>
    <row r="3588" spans="1:15">
      <c r="A3588" s="13" t="s">
        <v>3837</v>
      </c>
      <c r="B3588" s="14" t="s">
        <v>93</v>
      </c>
      <c r="J3588" s="15">
        <f t="shared" si="281"/>
        <v>1</v>
      </c>
      <c r="K3588" s="15" cm="1">
        <f t="array" ref="K3588">_xlfn.NUMBERVALUE(_xlfn.TEXTSPLIT(_xlfn.CHOOSECOLS(_xlfn.TEXTSPLIT(B3588,"("),2),")"))</f>
        <v>1</v>
      </c>
      <c r="L3588" s="15" t="b">
        <f t="shared" si="282"/>
        <v>0</v>
      </c>
      <c r="M3588" s="15" t="b">
        <f t="shared" si="280"/>
        <v>1</v>
      </c>
      <c r="N3588" s="15" t="b">
        <f t="shared" si="283"/>
        <v>0</v>
      </c>
      <c r="O3588" s="15" t="str">
        <f t="shared" si="284"/>
        <v>Single</v>
      </c>
    </row>
    <row r="3589" spans="1:15">
      <c r="A3589" s="13" t="s">
        <v>3838</v>
      </c>
      <c r="B3589" s="14" t="s">
        <v>54</v>
      </c>
      <c r="J3589" s="15">
        <f t="shared" si="281"/>
        <v>1</v>
      </c>
      <c r="K3589" s="15" cm="1">
        <f t="array" ref="K3589">_xlfn.NUMBERVALUE(_xlfn.TEXTSPLIT(_xlfn.CHOOSECOLS(_xlfn.TEXTSPLIT(B3589,"("),2),")"))</f>
        <v>1</v>
      </c>
      <c r="L3589" s="15" t="b">
        <f t="shared" si="282"/>
        <v>0</v>
      </c>
      <c r="M3589" s="15" t="b">
        <f t="shared" si="280"/>
        <v>1</v>
      </c>
      <c r="N3589" s="15" t="b">
        <f t="shared" si="283"/>
        <v>0</v>
      </c>
      <c r="O3589" s="15" t="str">
        <f t="shared" si="284"/>
        <v>Single</v>
      </c>
    </row>
    <row r="3590" spans="1:15">
      <c r="A3590" s="13" t="s">
        <v>3839</v>
      </c>
      <c r="B3590" s="14" t="s">
        <v>108</v>
      </c>
      <c r="J3590" s="15">
        <f t="shared" si="281"/>
        <v>1</v>
      </c>
      <c r="K3590" s="15" cm="1">
        <f t="array" ref="K3590">_xlfn.NUMBERVALUE(_xlfn.TEXTSPLIT(_xlfn.CHOOSECOLS(_xlfn.TEXTSPLIT(B3590,"("),2),")"))</f>
        <v>2</v>
      </c>
      <c r="L3590" s="15" t="b">
        <f t="shared" si="282"/>
        <v>0</v>
      </c>
      <c r="M3590" s="15" t="b">
        <f t="shared" ref="M3590:M3653" si="285">IF(K3590=1,TRUE,FALSE)</f>
        <v>0</v>
      </c>
      <c r="N3590" s="15" t="b">
        <f t="shared" si="283"/>
        <v>0</v>
      </c>
      <c r="O3590" s="15" t="str">
        <f t="shared" si="284"/>
        <v>Homo</v>
      </c>
    </row>
    <row r="3591" spans="1:15">
      <c r="A3591" s="13" t="s">
        <v>3840</v>
      </c>
      <c r="B3591" s="14" t="s">
        <v>54</v>
      </c>
      <c r="J3591" s="15">
        <f t="shared" si="281"/>
        <v>1</v>
      </c>
      <c r="K3591" s="15" cm="1">
        <f t="array" ref="K3591">_xlfn.NUMBERVALUE(_xlfn.TEXTSPLIT(_xlfn.CHOOSECOLS(_xlfn.TEXTSPLIT(B3591,"("),2),")"))</f>
        <v>1</v>
      </c>
      <c r="L3591" s="15" t="b">
        <f t="shared" si="282"/>
        <v>0</v>
      </c>
      <c r="M3591" s="15" t="b">
        <f t="shared" si="285"/>
        <v>1</v>
      </c>
      <c r="N3591" s="15" t="b">
        <f t="shared" si="283"/>
        <v>0</v>
      </c>
      <c r="O3591" s="15" t="str">
        <f t="shared" si="284"/>
        <v>Single</v>
      </c>
    </row>
    <row r="3592" spans="1:15">
      <c r="A3592" s="13" t="s">
        <v>3841</v>
      </c>
      <c r="B3592" s="14" t="s">
        <v>54</v>
      </c>
      <c r="J3592" s="15">
        <f t="shared" si="281"/>
        <v>1</v>
      </c>
      <c r="K3592" s="15" cm="1">
        <f t="array" ref="K3592">_xlfn.NUMBERVALUE(_xlfn.TEXTSPLIT(_xlfn.CHOOSECOLS(_xlfn.TEXTSPLIT(B3592,"("),2),")"))</f>
        <v>1</v>
      </c>
      <c r="L3592" s="15" t="b">
        <f t="shared" si="282"/>
        <v>0</v>
      </c>
      <c r="M3592" s="15" t="b">
        <f t="shared" si="285"/>
        <v>1</v>
      </c>
      <c r="N3592" s="15" t="b">
        <f t="shared" si="283"/>
        <v>0</v>
      </c>
      <c r="O3592" s="15" t="str">
        <f t="shared" si="284"/>
        <v>Single</v>
      </c>
    </row>
    <row r="3593" spans="1:15">
      <c r="A3593" s="13" t="s">
        <v>3842</v>
      </c>
      <c r="B3593" s="14" t="s">
        <v>54</v>
      </c>
      <c r="J3593" s="15">
        <f t="shared" si="281"/>
        <v>1</v>
      </c>
      <c r="K3593" s="15" cm="1">
        <f t="array" ref="K3593">_xlfn.NUMBERVALUE(_xlfn.TEXTSPLIT(_xlfn.CHOOSECOLS(_xlfn.TEXTSPLIT(B3593,"("),2),")"))</f>
        <v>1</v>
      </c>
      <c r="L3593" s="15" t="b">
        <f t="shared" si="282"/>
        <v>0</v>
      </c>
      <c r="M3593" s="15" t="b">
        <f t="shared" si="285"/>
        <v>1</v>
      </c>
      <c r="N3593" s="15" t="b">
        <f t="shared" si="283"/>
        <v>0</v>
      </c>
      <c r="O3593" s="15" t="str">
        <f t="shared" si="284"/>
        <v>Single</v>
      </c>
    </row>
    <row r="3594" spans="1:15">
      <c r="A3594" s="13" t="s">
        <v>3843</v>
      </c>
      <c r="B3594" s="14" t="s">
        <v>54</v>
      </c>
      <c r="J3594" s="15">
        <f t="shared" si="281"/>
        <v>1</v>
      </c>
      <c r="K3594" s="15" cm="1">
        <f t="array" ref="K3594">_xlfn.NUMBERVALUE(_xlfn.TEXTSPLIT(_xlfn.CHOOSECOLS(_xlfn.TEXTSPLIT(B3594,"("),2),")"))</f>
        <v>1</v>
      </c>
      <c r="L3594" s="15" t="b">
        <f t="shared" si="282"/>
        <v>0</v>
      </c>
      <c r="M3594" s="15" t="b">
        <f t="shared" si="285"/>
        <v>1</v>
      </c>
      <c r="N3594" s="15" t="b">
        <f t="shared" si="283"/>
        <v>0</v>
      </c>
      <c r="O3594" s="15" t="str">
        <f t="shared" si="284"/>
        <v>Single</v>
      </c>
    </row>
    <row r="3595" spans="1:15">
      <c r="A3595" s="13" t="s">
        <v>3844</v>
      </c>
      <c r="B3595" s="14" t="s">
        <v>108</v>
      </c>
      <c r="J3595" s="15">
        <f t="shared" si="281"/>
        <v>1</v>
      </c>
      <c r="K3595" s="15" cm="1">
        <f t="array" ref="K3595">_xlfn.NUMBERVALUE(_xlfn.TEXTSPLIT(_xlfn.CHOOSECOLS(_xlfn.TEXTSPLIT(B3595,"("),2),")"))</f>
        <v>2</v>
      </c>
      <c r="L3595" s="15" t="b">
        <f t="shared" si="282"/>
        <v>0</v>
      </c>
      <c r="M3595" s="15" t="b">
        <f t="shared" si="285"/>
        <v>0</v>
      </c>
      <c r="N3595" s="15" t="b">
        <f t="shared" si="283"/>
        <v>0</v>
      </c>
      <c r="O3595" s="15" t="str">
        <f t="shared" si="284"/>
        <v>Homo</v>
      </c>
    </row>
    <row r="3596" spans="1:15">
      <c r="A3596" s="13" t="s">
        <v>3845</v>
      </c>
      <c r="B3596" s="14" t="s">
        <v>54</v>
      </c>
      <c r="J3596" s="15">
        <f t="shared" si="281"/>
        <v>1</v>
      </c>
      <c r="K3596" s="15" cm="1">
        <f t="array" ref="K3596">_xlfn.NUMBERVALUE(_xlfn.TEXTSPLIT(_xlfn.CHOOSECOLS(_xlfn.TEXTSPLIT(B3596,"("),2),")"))</f>
        <v>1</v>
      </c>
      <c r="L3596" s="15" t="b">
        <f t="shared" si="282"/>
        <v>0</v>
      </c>
      <c r="M3596" s="15" t="b">
        <f t="shared" si="285"/>
        <v>1</v>
      </c>
      <c r="N3596" s="15" t="b">
        <f t="shared" si="283"/>
        <v>0</v>
      </c>
      <c r="O3596" s="15" t="str">
        <f t="shared" si="284"/>
        <v>Single</v>
      </c>
    </row>
    <row r="3597" spans="1:15">
      <c r="A3597" s="13" t="s">
        <v>3846</v>
      </c>
      <c r="B3597" s="14" t="s">
        <v>54</v>
      </c>
      <c r="J3597" s="15">
        <f t="shared" si="281"/>
        <v>1</v>
      </c>
      <c r="K3597" s="15" cm="1">
        <f t="array" ref="K3597">_xlfn.NUMBERVALUE(_xlfn.TEXTSPLIT(_xlfn.CHOOSECOLS(_xlfn.TEXTSPLIT(B3597,"("),2),")"))</f>
        <v>1</v>
      </c>
      <c r="L3597" s="15" t="b">
        <f t="shared" si="282"/>
        <v>0</v>
      </c>
      <c r="M3597" s="15" t="b">
        <f t="shared" si="285"/>
        <v>1</v>
      </c>
      <c r="N3597" s="15" t="b">
        <f t="shared" si="283"/>
        <v>0</v>
      </c>
      <c r="O3597" s="15" t="str">
        <f t="shared" si="284"/>
        <v>Single</v>
      </c>
    </row>
    <row r="3598" spans="1:15">
      <c r="A3598" s="13" t="s">
        <v>3847</v>
      </c>
      <c r="B3598" s="14" t="s">
        <v>54</v>
      </c>
      <c r="J3598" s="15">
        <f t="shared" si="281"/>
        <v>1</v>
      </c>
      <c r="K3598" s="15" cm="1">
        <f t="array" ref="K3598">_xlfn.NUMBERVALUE(_xlfn.TEXTSPLIT(_xlfn.CHOOSECOLS(_xlfn.TEXTSPLIT(B3598,"("),2),")"))</f>
        <v>1</v>
      </c>
      <c r="L3598" s="15" t="b">
        <f t="shared" si="282"/>
        <v>0</v>
      </c>
      <c r="M3598" s="15" t="b">
        <f t="shared" si="285"/>
        <v>1</v>
      </c>
      <c r="N3598" s="15" t="b">
        <f t="shared" si="283"/>
        <v>0</v>
      </c>
      <c r="O3598" s="15" t="str">
        <f t="shared" si="284"/>
        <v>Single</v>
      </c>
    </row>
    <row r="3599" spans="1:15">
      <c r="A3599" s="13" t="s">
        <v>3848</v>
      </c>
      <c r="B3599" s="14" t="s">
        <v>108</v>
      </c>
      <c r="J3599" s="15">
        <f t="shared" si="281"/>
        <v>1</v>
      </c>
      <c r="K3599" s="15" cm="1">
        <f t="array" ref="K3599">_xlfn.NUMBERVALUE(_xlfn.TEXTSPLIT(_xlfn.CHOOSECOLS(_xlfn.TEXTSPLIT(B3599,"("),2),")"))</f>
        <v>2</v>
      </c>
      <c r="L3599" s="15" t="b">
        <f t="shared" si="282"/>
        <v>0</v>
      </c>
      <c r="M3599" s="15" t="b">
        <f t="shared" si="285"/>
        <v>0</v>
      </c>
      <c r="N3599" s="15" t="b">
        <f t="shared" si="283"/>
        <v>0</v>
      </c>
      <c r="O3599" s="15" t="str">
        <f t="shared" si="284"/>
        <v>Homo</v>
      </c>
    </row>
    <row r="3600" spans="1:15">
      <c r="A3600" s="13" t="s">
        <v>3849</v>
      </c>
      <c r="B3600" s="14" t="s">
        <v>54</v>
      </c>
      <c r="J3600" s="15">
        <f t="shared" si="281"/>
        <v>1</v>
      </c>
      <c r="K3600" s="15" cm="1">
        <f t="array" ref="K3600">_xlfn.NUMBERVALUE(_xlfn.TEXTSPLIT(_xlfn.CHOOSECOLS(_xlfn.TEXTSPLIT(B3600,"("),2),")"))</f>
        <v>1</v>
      </c>
      <c r="L3600" s="15" t="b">
        <f t="shared" si="282"/>
        <v>0</v>
      </c>
      <c r="M3600" s="15" t="b">
        <f t="shared" si="285"/>
        <v>1</v>
      </c>
      <c r="N3600" s="15" t="b">
        <f t="shared" si="283"/>
        <v>0</v>
      </c>
      <c r="O3600" s="15" t="str">
        <f t="shared" si="284"/>
        <v>Single</v>
      </c>
    </row>
    <row r="3601" spans="1:15">
      <c r="A3601" s="13" t="s">
        <v>3850</v>
      </c>
      <c r="B3601" s="14" t="s">
        <v>54</v>
      </c>
      <c r="J3601" s="15">
        <f t="shared" si="281"/>
        <v>1</v>
      </c>
      <c r="K3601" s="15" cm="1">
        <f t="array" ref="K3601">_xlfn.NUMBERVALUE(_xlfn.TEXTSPLIT(_xlfn.CHOOSECOLS(_xlfn.TEXTSPLIT(B3601,"("),2),")"))</f>
        <v>1</v>
      </c>
      <c r="L3601" s="15" t="b">
        <f t="shared" si="282"/>
        <v>0</v>
      </c>
      <c r="M3601" s="15" t="b">
        <f t="shared" si="285"/>
        <v>1</v>
      </c>
      <c r="N3601" s="15" t="b">
        <f t="shared" si="283"/>
        <v>0</v>
      </c>
      <c r="O3601" s="15" t="str">
        <f t="shared" si="284"/>
        <v>Single</v>
      </c>
    </row>
    <row r="3602" spans="1:15">
      <c r="A3602" s="13" t="s">
        <v>3851</v>
      </c>
      <c r="B3602" s="14" t="s">
        <v>54</v>
      </c>
      <c r="J3602" s="15">
        <f t="shared" si="281"/>
        <v>1</v>
      </c>
      <c r="K3602" s="15" cm="1">
        <f t="array" ref="K3602">_xlfn.NUMBERVALUE(_xlfn.TEXTSPLIT(_xlfn.CHOOSECOLS(_xlfn.TEXTSPLIT(B3602,"("),2),")"))</f>
        <v>1</v>
      </c>
      <c r="L3602" s="15" t="b">
        <f t="shared" si="282"/>
        <v>0</v>
      </c>
      <c r="M3602" s="15" t="b">
        <f t="shared" si="285"/>
        <v>1</v>
      </c>
      <c r="N3602" s="15" t="b">
        <f t="shared" si="283"/>
        <v>0</v>
      </c>
      <c r="O3602" s="15" t="str">
        <f t="shared" si="284"/>
        <v>Single</v>
      </c>
    </row>
    <row r="3603" spans="1:15">
      <c r="A3603" s="13" t="s">
        <v>3852</v>
      </c>
      <c r="B3603" s="14" t="s">
        <v>108</v>
      </c>
      <c r="J3603" s="15">
        <f t="shared" si="281"/>
        <v>1</v>
      </c>
      <c r="K3603" s="15" cm="1">
        <f t="array" ref="K3603">_xlfn.NUMBERVALUE(_xlfn.TEXTSPLIT(_xlfn.CHOOSECOLS(_xlfn.TEXTSPLIT(B3603,"("),2),")"))</f>
        <v>2</v>
      </c>
      <c r="L3603" s="15" t="b">
        <f t="shared" si="282"/>
        <v>0</v>
      </c>
      <c r="M3603" s="15" t="b">
        <f t="shared" si="285"/>
        <v>0</v>
      </c>
      <c r="N3603" s="15" t="b">
        <f t="shared" si="283"/>
        <v>0</v>
      </c>
      <c r="O3603" s="15" t="str">
        <f t="shared" si="284"/>
        <v>Homo</v>
      </c>
    </row>
    <row r="3604" spans="1:15">
      <c r="A3604" s="13" t="s">
        <v>3853</v>
      </c>
      <c r="B3604" s="14" t="s">
        <v>108</v>
      </c>
      <c r="J3604" s="15">
        <f t="shared" si="281"/>
        <v>1</v>
      </c>
      <c r="K3604" s="15" cm="1">
        <f t="array" ref="K3604">_xlfn.NUMBERVALUE(_xlfn.TEXTSPLIT(_xlfn.CHOOSECOLS(_xlfn.TEXTSPLIT(B3604,"("),2),")"))</f>
        <v>2</v>
      </c>
      <c r="L3604" s="15" t="b">
        <f t="shared" si="282"/>
        <v>0</v>
      </c>
      <c r="M3604" s="15" t="b">
        <f t="shared" si="285"/>
        <v>0</v>
      </c>
      <c r="N3604" s="15" t="b">
        <f t="shared" si="283"/>
        <v>0</v>
      </c>
      <c r="O3604" s="15" t="str">
        <f t="shared" si="284"/>
        <v>Homo</v>
      </c>
    </row>
    <row r="3605" spans="1:15">
      <c r="A3605" s="13" t="s">
        <v>3854</v>
      </c>
      <c r="B3605" s="14" t="s">
        <v>54</v>
      </c>
      <c r="J3605" s="15">
        <f t="shared" si="281"/>
        <v>1</v>
      </c>
      <c r="K3605" s="15" cm="1">
        <f t="array" ref="K3605">_xlfn.NUMBERVALUE(_xlfn.TEXTSPLIT(_xlfn.CHOOSECOLS(_xlfn.TEXTSPLIT(B3605,"("),2),")"))</f>
        <v>1</v>
      </c>
      <c r="L3605" s="15" t="b">
        <f t="shared" si="282"/>
        <v>0</v>
      </c>
      <c r="M3605" s="15" t="b">
        <f t="shared" si="285"/>
        <v>1</v>
      </c>
      <c r="N3605" s="15" t="b">
        <f t="shared" si="283"/>
        <v>0</v>
      </c>
      <c r="O3605" s="15" t="str">
        <f t="shared" si="284"/>
        <v>Single</v>
      </c>
    </row>
    <row r="3606" spans="1:15">
      <c r="A3606" s="13" t="s">
        <v>3855</v>
      </c>
      <c r="B3606" s="14" t="s">
        <v>54</v>
      </c>
      <c r="J3606" s="15">
        <f t="shared" si="281"/>
        <v>1</v>
      </c>
      <c r="K3606" s="15" cm="1">
        <f t="array" ref="K3606">_xlfn.NUMBERVALUE(_xlfn.TEXTSPLIT(_xlfn.CHOOSECOLS(_xlfn.TEXTSPLIT(B3606,"("),2),")"))</f>
        <v>1</v>
      </c>
      <c r="L3606" s="15" t="b">
        <f t="shared" si="282"/>
        <v>0</v>
      </c>
      <c r="M3606" s="15" t="b">
        <f t="shared" si="285"/>
        <v>1</v>
      </c>
      <c r="N3606" s="15" t="b">
        <f t="shared" si="283"/>
        <v>0</v>
      </c>
      <c r="O3606" s="15" t="str">
        <f t="shared" si="284"/>
        <v>Single</v>
      </c>
    </row>
    <row r="3607" spans="1:15">
      <c r="A3607" s="13" t="s">
        <v>3856</v>
      </c>
      <c r="B3607" s="14" t="s">
        <v>54</v>
      </c>
      <c r="J3607" s="15">
        <f t="shared" si="281"/>
        <v>1</v>
      </c>
      <c r="K3607" s="15" cm="1">
        <f t="array" ref="K3607">_xlfn.NUMBERVALUE(_xlfn.TEXTSPLIT(_xlfn.CHOOSECOLS(_xlfn.TEXTSPLIT(B3607,"("),2),")"))</f>
        <v>1</v>
      </c>
      <c r="L3607" s="15" t="b">
        <f t="shared" si="282"/>
        <v>0</v>
      </c>
      <c r="M3607" s="15" t="b">
        <f t="shared" si="285"/>
        <v>1</v>
      </c>
      <c r="N3607" s="15" t="b">
        <f t="shared" si="283"/>
        <v>0</v>
      </c>
      <c r="O3607" s="15" t="str">
        <f t="shared" si="284"/>
        <v>Single</v>
      </c>
    </row>
    <row r="3608" spans="1:15">
      <c r="A3608" s="13" t="s">
        <v>3857</v>
      </c>
      <c r="B3608" s="14" t="s">
        <v>54</v>
      </c>
      <c r="J3608" s="15">
        <f t="shared" si="281"/>
        <v>1</v>
      </c>
      <c r="K3608" s="15" cm="1">
        <f t="array" ref="K3608">_xlfn.NUMBERVALUE(_xlfn.TEXTSPLIT(_xlfn.CHOOSECOLS(_xlfn.TEXTSPLIT(B3608,"("),2),")"))</f>
        <v>1</v>
      </c>
      <c r="L3608" s="15" t="b">
        <f t="shared" si="282"/>
        <v>0</v>
      </c>
      <c r="M3608" s="15" t="b">
        <f t="shared" si="285"/>
        <v>1</v>
      </c>
      <c r="N3608" s="15" t="b">
        <f t="shared" si="283"/>
        <v>0</v>
      </c>
      <c r="O3608" s="15" t="str">
        <f t="shared" si="284"/>
        <v>Single</v>
      </c>
    </row>
    <row r="3609" spans="1:15">
      <c r="A3609" s="13" t="s">
        <v>3858</v>
      </c>
      <c r="B3609" s="14" t="s">
        <v>54</v>
      </c>
      <c r="J3609" s="15">
        <f t="shared" si="281"/>
        <v>1</v>
      </c>
      <c r="K3609" s="15" cm="1">
        <f t="array" ref="K3609">_xlfn.NUMBERVALUE(_xlfn.TEXTSPLIT(_xlfn.CHOOSECOLS(_xlfn.TEXTSPLIT(B3609,"("),2),")"))</f>
        <v>1</v>
      </c>
      <c r="L3609" s="15" t="b">
        <f t="shared" si="282"/>
        <v>0</v>
      </c>
      <c r="M3609" s="15" t="b">
        <f t="shared" si="285"/>
        <v>1</v>
      </c>
      <c r="N3609" s="15" t="b">
        <f t="shared" si="283"/>
        <v>0</v>
      </c>
      <c r="O3609" s="15" t="str">
        <f t="shared" si="284"/>
        <v>Single</v>
      </c>
    </row>
    <row r="3610" spans="1:15">
      <c r="A3610" s="13" t="s">
        <v>3859</v>
      </c>
      <c r="B3610" s="14" t="s">
        <v>54</v>
      </c>
      <c r="J3610" s="15">
        <f t="shared" si="281"/>
        <v>1</v>
      </c>
      <c r="K3610" s="15" cm="1">
        <f t="array" ref="K3610">_xlfn.NUMBERVALUE(_xlfn.TEXTSPLIT(_xlfn.CHOOSECOLS(_xlfn.TEXTSPLIT(B3610,"("),2),")"))</f>
        <v>1</v>
      </c>
      <c r="L3610" s="15" t="b">
        <f t="shared" si="282"/>
        <v>0</v>
      </c>
      <c r="M3610" s="15" t="b">
        <f t="shared" si="285"/>
        <v>1</v>
      </c>
      <c r="N3610" s="15" t="b">
        <f t="shared" si="283"/>
        <v>0</v>
      </c>
      <c r="O3610" s="15" t="str">
        <f t="shared" si="284"/>
        <v>Single</v>
      </c>
    </row>
    <row r="3611" spans="1:15">
      <c r="A3611" s="13" t="s">
        <v>3860</v>
      </c>
      <c r="B3611" s="14" t="s">
        <v>54</v>
      </c>
      <c r="J3611" s="15">
        <f t="shared" si="281"/>
        <v>1</v>
      </c>
      <c r="K3611" s="15" cm="1">
        <f t="array" ref="K3611">_xlfn.NUMBERVALUE(_xlfn.TEXTSPLIT(_xlfn.CHOOSECOLS(_xlfn.TEXTSPLIT(B3611,"("),2),")"))</f>
        <v>1</v>
      </c>
      <c r="L3611" s="15" t="b">
        <f t="shared" si="282"/>
        <v>0</v>
      </c>
      <c r="M3611" s="15" t="b">
        <f t="shared" si="285"/>
        <v>1</v>
      </c>
      <c r="N3611" s="15" t="b">
        <f t="shared" si="283"/>
        <v>0</v>
      </c>
      <c r="O3611" s="15" t="str">
        <f t="shared" si="284"/>
        <v>Single</v>
      </c>
    </row>
    <row r="3612" spans="1:15">
      <c r="A3612" s="13" t="s">
        <v>3861</v>
      </c>
      <c r="B3612" s="14" t="s">
        <v>54</v>
      </c>
      <c r="J3612" s="15">
        <f t="shared" si="281"/>
        <v>1</v>
      </c>
      <c r="K3612" s="15" cm="1">
        <f t="array" ref="K3612">_xlfn.NUMBERVALUE(_xlfn.TEXTSPLIT(_xlfn.CHOOSECOLS(_xlfn.TEXTSPLIT(B3612,"("),2),")"))</f>
        <v>1</v>
      </c>
      <c r="L3612" s="15" t="b">
        <f t="shared" si="282"/>
        <v>0</v>
      </c>
      <c r="M3612" s="15" t="b">
        <f t="shared" si="285"/>
        <v>1</v>
      </c>
      <c r="N3612" s="15" t="b">
        <f t="shared" si="283"/>
        <v>0</v>
      </c>
      <c r="O3612" s="15" t="str">
        <f t="shared" si="284"/>
        <v>Single</v>
      </c>
    </row>
    <row r="3613" spans="1:15">
      <c r="A3613" s="13" t="s">
        <v>3862</v>
      </c>
      <c r="B3613" s="14" t="s">
        <v>54</v>
      </c>
      <c r="J3613" s="15">
        <f t="shared" si="281"/>
        <v>1</v>
      </c>
      <c r="K3613" s="15" cm="1">
        <f t="array" ref="K3613">_xlfn.NUMBERVALUE(_xlfn.TEXTSPLIT(_xlfn.CHOOSECOLS(_xlfn.TEXTSPLIT(B3613,"("),2),")"))</f>
        <v>1</v>
      </c>
      <c r="L3613" s="15" t="b">
        <f t="shared" si="282"/>
        <v>0</v>
      </c>
      <c r="M3613" s="15" t="b">
        <f t="shared" si="285"/>
        <v>1</v>
      </c>
      <c r="N3613" s="15" t="b">
        <f t="shared" si="283"/>
        <v>0</v>
      </c>
      <c r="O3613" s="15" t="str">
        <f t="shared" si="284"/>
        <v>Single</v>
      </c>
    </row>
    <row r="3614" spans="1:15">
      <c r="A3614" s="13" t="s">
        <v>3863</v>
      </c>
      <c r="B3614" s="14" t="s">
        <v>54</v>
      </c>
      <c r="J3614" s="15">
        <f t="shared" si="281"/>
        <v>1</v>
      </c>
      <c r="K3614" s="15" cm="1">
        <f t="array" ref="K3614">_xlfn.NUMBERVALUE(_xlfn.TEXTSPLIT(_xlfn.CHOOSECOLS(_xlfn.TEXTSPLIT(B3614,"("),2),")"))</f>
        <v>1</v>
      </c>
      <c r="L3614" s="15" t="b">
        <f t="shared" si="282"/>
        <v>0</v>
      </c>
      <c r="M3614" s="15" t="b">
        <f t="shared" si="285"/>
        <v>1</v>
      </c>
      <c r="N3614" s="15" t="b">
        <f t="shared" si="283"/>
        <v>0</v>
      </c>
      <c r="O3614" s="15" t="str">
        <f t="shared" si="284"/>
        <v>Single</v>
      </c>
    </row>
    <row r="3615" spans="1:15">
      <c r="A3615" s="13" t="s">
        <v>3864</v>
      </c>
      <c r="B3615" s="14" t="s">
        <v>54</v>
      </c>
      <c r="J3615" s="15">
        <f t="shared" si="281"/>
        <v>1</v>
      </c>
      <c r="K3615" s="15" cm="1">
        <f t="array" ref="K3615">_xlfn.NUMBERVALUE(_xlfn.TEXTSPLIT(_xlfn.CHOOSECOLS(_xlfn.TEXTSPLIT(B3615,"("),2),")"))</f>
        <v>1</v>
      </c>
      <c r="L3615" s="15" t="b">
        <f t="shared" si="282"/>
        <v>0</v>
      </c>
      <c r="M3615" s="15" t="b">
        <f t="shared" si="285"/>
        <v>1</v>
      </c>
      <c r="N3615" s="15" t="b">
        <f t="shared" si="283"/>
        <v>0</v>
      </c>
      <c r="O3615" s="15" t="str">
        <f t="shared" si="284"/>
        <v>Single</v>
      </c>
    </row>
    <row r="3616" spans="1:15">
      <c r="A3616" s="13" t="s">
        <v>3865</v>
      </c>
      <c r="B3616" s="14" t="s">
        <v>54</v>
      </c>
      <c r="J3616" s="15">
        <f t="shared" si="281"/>
        <v>1</v>
      </c>
      <c r="K3616" s="15" cm="1">
        <f t="array" ref="K3616">_xlfn.NUMBERVALUE(_xlfn.TEXTSPLIT(_xlfn.CHOOSECOLS(_xlfn.TEXTSPLIT(B3616,"("),2),")"))</f>
        <v>1</v>
      </c>
      <c r="L3616" s="15" t="b">
        <f t="shared" si="282"/>
        <v>0</v>
      </c>
      <c r="M3616" s="15" t="b">
        <f t="shared" si="285"/>
        <v>1</v>
      </c>
      <c r="N3616" s="15" t="b">
        <f t="shared" si="283"/>
        <v>0</v>
      </c>
      <c r="O3616" s="15" t="str">
        <f t="shared" si="284"/>
        <v>Single</v>
      </c>
    </row>
    <row r="3617" spans="1:15">
      <c r="A3617" s="13" t="s">
        <v>3866</v>
      </c>
      <c r="B3617" s="14" t="s">
        <v>54</v>
      </c>
      <c r="J3617" s="15">
        <f t="shared" si="281"/>
        <v>1</v>
      </c>
      <c r="K3617" s="15" cm="1">
        <f t="array" ref="K3617">_xlfn.NUMBERVALUE(_xlfn.TEXTSPLIT(_xlfn.CHOOSECOLS(_xlfn.TEXTSPLIT(B3617,"("),2),")"))</f>
        <v>1</v>
      </c>
      <c r="L3617" s="15" t="b">
        <f t="shared" si="282"/>
        <v>0</v>
      </c>
      <c r="M3617" s="15" t="b">
        <f t="shared" si="285"/>
        <v>1</v>
      </c>
      <c r="N3617" s="15" t="b">
        <f t="shared" si="283"/>
        <v>0</v>
      </c>
      <c r="O3617" s="15" t="str">
        <f t="shared" si="284"/>
        <v>Single</v>
      </c>
    </row>
    <row r="3618" spans="1:15">
      <c r="A3618" s="13" t="s">
        <v>3867</v>
      </c>
      <c r="B3618" s="14" t="s">
        <v>93</v>
      </c>
      <c r="J3618" s="15">
        <f t="shared" si="281"/>
        <v>1</v>
      </c>
      <c r="K3618" s="15" cm="1">
        <f t="array" ref="K3618">_xlfn.NUMBERVALUE(_xlfn.TEXTSPLIT(_xlfn.CHOOSECOLS(_xlfn.TEXTSPLIT(B3618,"("),2),")"))</f>
        <v>1</v>
      </c>
      <c r="L3618" s="15" t="b">
        <f t="shared" si="282"/>
        <v>0</v>
      </c>
      <c r="M3618" s="15" t="b">
        <f t="shared" si="285"/>
        <v>1</v>
      </c>
      <c r="N3618" s="15" t="b">
        <f t="shared" si="283"/>
        <v>0</v>
      </c>
      <c r="O3618" s="15" t="str">
        <f t="shared" si="284"/>
        <v>Single</v>
      </c>
    </row>
    <row r="3619" spans="1:15">
      <c r="A3619" s="13" t="s">
        <v>3868</v>
      </c>
      <c r="B3619" s="14" t="s">
        <v>54</v>
      </c>
      <c r="J3619" s="15">
        <f t="shared" si="281"/>
        <v>1</v>
      </c>
      <c r="K3619" s="15" cm="1">
        <f t="array" ref="K3619">_xlfn.NUMBERVALUE(_xlfn.TEXTSPLIT(_xlfn.CHOOSECOLS(_xlfn.TEXTSPLIT(B3619,"("),2),")"))</f>
        <v>1</v>
      </c>
      <c r="L3619" s="15" t="b">
        <f t="shared" si="282"/>
        <v>0</v>
      </c>
      <c r="M3619" s="15" t="b">
        <f t="shared" si="285"/>
        <v>1</v>
      </c>
      <c r="N3619" s="15" t="b">
        <f t="shared" si="283"/>
        <v>0</v>
      </c>
      <c r="O3619" s="15" t="str">
        <f t="shared" si="284"/>
        <v>Single</v>
      </c>
    </row>
    <row r="3620" spans="1:15">
      <c r="A3620" s="13" t="s">
        <v>3869</v>
      </c>
      <c r="B3620" s="14" t="s">
        <v>54</v>
      </c>
      <c r="J3620" s="15">
        <f t="shared" si="281"/>
        <v>1</v>
      </c>
      <c r="K3620" s="15" cm="1">
        <f t="array" ref="K3620">_xlfn.NUMBERVALUE(_xlfn.TEXTSPLIT(_xlfn.CHOOSECOLS(_xlfn.TEXTSPLIT(B3620,"("),2),")"))</f>
        <v>1</v>
      </c>
      <c r="L3620" s="15" t="b">
        <f t="shared" si="282"/>
        <v>0</v>
      </c>
      <c r="M3620" s="15" t="b">
        <f t="shared" si="285"/>
        <v>1</v>
      </c>
      <c r="N3620" s="15" t="b">
        <f t="shared" si="283"/>
        <v>0</v>
      </c>
      <c r="O3620" s="15" t="str">
        <f t="shared" si="284"/>
        <v>Single</v>
      </c>
    </row>
    <row r="3621" spans="1:15">
      <c r="A3621" s="13" t="s">
        <v>3870</v>
      </c>
      <c r="B3621" s="14" t="s">
        <v>54</v>
      </c>
      <c r="J3621" s="15">
        <f t="shared" si="281"/>
        <v>1</v>
      </c>
      <c r="K3621" s="15" cm="1">
        <f t="array" ref="K3621">_xlfn.NUMBERVALUE(_xlfn.TEXTSPLIT(_xlfn.CHOOSECOLS(_xlfn.TEXTSPLIT(B3621,"("),2),")"))</f>
        <v>1</v>
      </c>
      <c r="L3621" s="15" t="b">
        <f t="shared" si="282"/>
        <v>0</v>
      </c>
      <c r="M3621" s="15" t="b">
        <f t="shared" si="285"/>
        <v>1</v>
      </c>
      <c r="N3621" s="15" t="b">
        <f t="shared" si="283"/>
        <v>0</v>
      </c>
      <c r="O3621" s="15" t="str">
        <f t="shared" si="284"/>
        <v>Single</v>
      </c>
    </row>
    <row r="3622" spans="1:15">
      <c r="A3622" s="13" t="s">
        <v>3871</v>
      </c>
      <c r="B3622" s="14" t="s">
        <v>54</v>
      </c>
      <c r="J3622" s="15">
        <f t="shared" si="281"/>
        <v>1</v>
      </c>
      <c r="K3622" s="15" cm="1">
        <f t="array" ref="K3622">_xlfn.NUMBERVALUE(_xlfn.TEXTSPLIT(_xlfn.CHOOSECOLS(_xlfn.TEXTSPLIT(B3622,"("),2),")"))</f>
        <v>1</v>
      </c>
      <c r="L3622" s="15" t="b">
        <f t="shared" si="282"/>
        <v>0</v>
      </c>
      <c r="M3622" s="15" t="b">
        <f t="shared" si="285"/>
        <v>1</v>
      </c>
      <c r="N3622" s="15" t="b">
        <f t="shared" si="283"/>
        <v>0</v>
      </c>
      <c r="O3622" s="15" t="str">
        <f t="shared" si="284"/>
        <v>Single</v>
      </c>
    </row>
    <row r="3623" spans="1:15">
      <c r="A3623" s="13" t="s">
        <v>3872</v>
      </c>
      <c r="B3623" s="14" t="s">
        <v>54</v>
      </c>
      <c r="J3623" s="15">
        <f t="shared" si="281"/>
        <v>1</v>
      </c>
      <c r="K3623" s="15" cm="1">
        <f t="array" ref="K3623">_xlfn.NUMBERVALUE(_xlfn.TEXTSPLIT(_xlfn.CHOOSECOLS(_xlfn.TEXTSPLIT(B3623,"("),2),")"))</f>
        <v>1</v>
      </c>
      <c r="L3623" s="15" t="b">
        <f t="shared" si="282"/>
        <v>0</v>
      </c>
      <c r="M3623" s="15" t="b">
        <f t="shared" si="285"/>
        <v>1</v>
      </c>
      <c r="N3623" s="15" t="b">
        <f t="shared" si="283"/>
        <v>0</v>
      </c>
      <c r="O3623" s="15" t="str">
        <f t="shared" si="284"/>
        <v>Single</v>
      </c>
    </row>
    <row r="3624" spans="1:15">
      <c r="A3624" s="13" t="s">
        <v>3873</v>
      </c>
      <c r="B3624" s="14" t="s">
        <v>54</v>
      </c>
      <c r="J3624" s="15">
        <f t="shared" si="281"/>
        <v>1</v>
      </c>
      <c r="K3624" s="15" cm="1">
        <f t="array" ref="K3624">_xlfn.NUMBERVALUE(_xlfn.TEXTSPLIT(_xlfn.CHOOSECOLS(_xlfn.TEXTSPLIT(B3624,"("),2),")"))</f>
        <v>1</v>
      </c>
      <c r="L3624" s="15" t="b">
        <f t="shared" si="282"/>
        <v>0</v>
      </c>
      <c r="M3624" s="15" t="b">
        <f t="shared" si="285"/>
        <v>1</v>
      </c>
      <c r="N3624" s="15" t="b">
        <f t="shared" si="283"/>
        <v>0</v>
      </c>
      <c r="O3624" s="15" t="str">
        <f t="shared" si="284"/>
        <v>Single</v>
      </c>
    </row>
    <row r="3625" spans="1:15">
      <c r="A3625" s="13" t="s">
        <v>3874</v>
      </c>
      <c r="B3625" s="14" t="s">
        <v>54</v>
      </c>
      <c r="J3625" s="15">
        <f t="shared" si="281"/>
        <v>1</v>
      </c>
      <c r="K3625" s="15" cm="1">
        <f t="array" ref="K3625">_xlfn.NUMBERVALUE(_xlfn.TEXTSPLIT(_xlfn.CHOOSECOLS(_xlfn.TEXTSPLIT(B3625,"("),2),")"))</f>
        <v>1</v>
      </c>
      <c r="L3625" s="15" t="b">
        <f t="shared" si="282"/>
        <v>0</v>
      </c>
      <c r="M3625" s="15" t="b">
        <f t="shared" si="285"/>
        <v>1</v>
      </c>
      <c r="N3625" s="15" t="b">
        <f t="shared" si="283"/>
        <v>0</v>
      </c>
      <c r="O3625" s="15" t="str">
        <f t="shared" si="284"/>
        <v>Single</v>
      </c>
    </row>
    <row r="3626" spans="1:15">
      <c r="A3626" s="13" t="s">
        <v>3875</v>
      </c>
      <c r="B3626" s="14" t="s">
        <v>54</v>
      </c>
      <c r="J3626" s="15">
        <f t="shared" si="281"/>
        <v>1</v>
      </c>
      <c r="K3626" s="15" cm="1">
        <f t="array" ref="K3626">_xlfn.NUMBERVALUE(_xlfn.TEXTSPLIT(_xlfn.CHOOSECOLS(_xlfn.TEXTSPLIT(B3626,"("),2),")"))</f>
        <v>1</v>
      </c>
      <c r="L3626" s="15" t="b">
        <f t="shared" si="282"/>
        <v>0</v>
      </c>
      <c r="M3626" s="15" t="b">
        <f t="shared" si="285"/>
        <v>1</v>
      </c>
      <c r="N3626" s="15" t="b">
        <f t="shared" si="283"/>
        <v>0</v>
      </c>
      <c r="O3626" s="15" t="str">
        <f t="shared" si="284"/>
        <v>Single</v>
      </c>
    </row>
    <row r="3627" spans="1:15">
      <c r="A3627" s="13" t="s">
        <v>3876</v>
      </c>
      <c r="B3627" s="14" t="s">
        <v>54</v>
      </c>
      <c r="J3627" s="15">
        <f t="shared" si="281"/>
        <v>1</v>
      </c>
      <c r="K3627" s="15" cm="1">
        <f t="array" ref="K3627">_xlfn.NUMBERVALUE(_xlfn.TEXTSPLIT(_xlfn.CHOOSECOLS(_xlfn.TEXTSPLIT(B3627,"("),2),")"))</f>
        <v>1</v>
      </c>
      <c r="L3627" s="15" t="b">
        <f t="shared" si="282"/>
        <v>0</v>
      </c>
      <c r="M3627" s="15" t="b">
        <f t="shared" si="285"/>
        <v>1</v>
      </c>
      <c r="N3627" s="15" t="b">
        <f t="shared" si="283"/>
        <v>0</v>
      </c>
      <c r="O3627" s="15" t="str">
        <f t="shared" si="284"/>
        <v>Single</v>
      </c>
    </row>
    <row r="3628" spans="1:15">
      <c r="A3628" s="13" t="s">
        <v>3877</v>
      </c>
      <c r="B3628" s="14" t="s">
        <v>93</v>
      </c>
      <c r="J3628" s="15">
        <f t="shared" si="281"/>
        <v>1</v>
      </c>
      <c r="K3628" s="15" cm="1">
        <f t="array" ref="K3628">_xlfn.NUMBERVALUE(_xlfn.TEXTSPLIT(_xlfn.CHOOSECOLS(_xlfn.TEXTSPLIT(B3628,"("),2),")"))</f>
        <v>1</v>
      </c>
      <c r="L3628" s="15" t="b">
        <f t="shared" si="282"/>
        <v>0</v>
      </c>
      <c r="M3628" s="15" t="b">
        <f t="shared" si="285"/>
        <v>1</v>
      </c>
      <c r="N3628" s="15" t="b">
        <f t="shared" si="283"/>
        <v>0</v>
      </c>
      <c r="O3628" s="15" t="str">
        <f t="shared" si="284"/>
        <v>Single</v>
      </c>
    </row>
    <row r="3629" spans="1:15">
      <c r="A3629" s="13" t="s">
        <v>3878</v>
      </c>
      <c r="B3629" s="14" t="s">
        <v>54</v>
      </c>
      <c r="J3629" s="15">
        <f t="shared" si="281"/>
        <v>1</v>
      </c>
      <c r="K3629" s="15" cm="1">
        <f t="array" ref="K3629">_xlfn.NUMBERVALUE(_xlfn.TEXTSPLIT(_xlfn.CHOOSECOLS(_xlfn.TEXTSPLIT(B3629,"("),2),")"))</f>
        <v>1</v>
      </c>
      <c r="L3629" s="15" t="b">
        <f t="shared" si="282"/>
        <v>0</v>
      </c>
      <c r="M3629" s="15" t="b">
        <f t="shared" si="285"/>
        <v>1</v>
      </c>
      <c r="N3629" s="15" t="b">
        <f t="shared" si="283"/>
        <v>0</v>
      </c>
      <c r="O3629" s="15" t="str">
        <f t="shared" si="284"/>
        <v>Single</v>
      </c>
    </row>
    <row r="3630" spans="1:15">
      <c r="A3630" s="13" t="s">
        <v>3879</v>
      </c>
      <c r="B3630" s="14" t="s">
        <v>108</v>
      </c>
      <c r="J3630" s="15">
        <f t="shared" si="281"/>
        <v>1</v>
      </c>
      <c r="K3630" s="15" cm="1">
        <f t="array" ref="K3630">_xlfn.NUMBERVALUE(_xlfn.TEXTSPLIT(_xlfn.CHOOSECOLS(_xlfn.TEXTSPLIT(B3630,"("),2),")"))</f>
        <v>2</v>
      </c>
      <c r="L3630" s="15" t="b">
        <f t="shared" si="282"/>
        <v>0</v>
      </c>
      <c r="M3630" s="15" t="b">
        <f t="shared" si="285"/>
        <v>0</v>
      </c>
      <c r="N3630" s="15" t="b">
        <f t="shared" si="283"/>
        <v>0</v>
      </c>
      <c r="O3630" s="15" t="str">
        <f t="shared" si="284"/>
        <v>Homo</v>
      </c>
    </row>
    <row r="3631" spans="1:15">
      <c r="A3631" s="13" t="s">
        <v>3880</v>
      </c>
      <c r="B3631" s="14" t="s">
        <v>54</v>
      </c>
      <c r="J3631" s="15">
        <f t="shared" si="281"/>
        <v>1</v>
      </c>
      <c r="K3631" s="15" cm="1">
        <f t="array" ref="K3631">_xlfn.NUMBERVALUE(_xlfn.TEXTSPLIT(_xlfn.CHOOSECOLS(_xlfn.TEXTSPLIT(B3631,"("),2),")"))</f>
        <v>1</v>
      </c>
      <c r="L3631" s="15" t="b">
        <f t="shared" si="282"/>
        <v>0</v>
      </c>
      <c r="M3631" s="15" t="b">
        <f t="shared" si="285"/>
        <v>1</v>
      </c>
      <c r="N3631" s="15" t="b">
        <f t="shared" si="283"/>
        <v>0</v>
      </c>
      <c r="O3631" s="15" t="str">
        <f t="shared" si="284"/>
        <v>Single</v>
      </c>
    </row>
    <row r="3632" spans="1:15">
      <c r="A3632" s="13" t="s">
        <v>3881</v>
      </c>
      <c r="B3632" s="14" t="s">
        <v>54</v>
      </c>
      <c r="J3632" s="15">
        <f t="shared" si="281"/>
        <v>1</v>
      </c>
      <c r="K3632" s="15" cm="1">
        <f t="array" ref="K3632">_xlfn.NUMBERVALUE(_xlfn.TEXTSPLIT(_xlfn.CHOOSECOLS(_xlfn.TEXTSPLIT(B3632,"("),2),")"))</f>
        <v>1</v>
      </c>
      <c r="L3632" s="15" t="b">
        <f t="shared" si="282"/>
        <v>0</v>
      </c>
      <c r="M3632" s="15" t="b">
        <f t="shared" si="285"/>
        <v>1</v>
      </c>
      <c r="N3632" s="15" t="b">
        <f t="shared" si="283"/>
        <v>0</v>
      </c>
      <c r="O3632" s="15" t="str">
        <f t="shared" si="284"/>
        <v>Single</v>
      </c>
    </row>
    <row r="3633" spans="1:15">
      <c r="A3633" s="13" t="s">
        <v>3882</v>
      </c>
      <c r="B3633" s="14" t="s">
        <v>54</v>
      </c>
      <c r="J3633" s="15">
        <f t="shared" si="281"/>
        <v>1</v>
      </c>
      <c r="K3633" s="15" cm="1">
        <f t="array" ref="K3633">_xlfn.NUMBERVALUE(_xlfn.TEXTSPLIT(_xlfn.CHOOSECOLS(_xlfn.TEXTSPLIT(B3633,"("),2),")"))</f>
        <v>1</v>
      </c>
      <c r="L3633" s="15" t="b">
        <f t="shared" si="282"/>
        <v>0</v>
      </c>
      <c r="M3633" s="15" t="b">
        <f t="shared" si="285"/>
        <v>1</v>
      </c>
      <c r="N3633" s="15" t="b">
        <f t="shared" si="283"/>
        <v>0</v>
      </c>
      <c r="O3633" s="15" t="str">
        <f t="shared" si="284"/>
        <v>Single</v>
      </c>
    </row>
    <row r="3634" spans="1:15">
      <c r="A3634" s="13" t="s">
        <v>3883</v>
      </c>
      <c r="B3634" s="14" t="s">
        <v>54</v>
      </c>
      <c r="J3634" s="15">
        <f t="shared" si="281"/>
        <v>1</v>
      </c>
      <c r="K3634" s="15" cm="1">
        <f t="array" ref="K3634">_xlfn.NUMBERVALUE(_xlfn.TEXTSPLIT(_xlfn.CHOOSECOLS(_xlfn.TEXTSPLIT(B3634,"("),2),")"))</f>
        <v>1</v>
      </c>
      <c r="L3634" s="15" t="b">
        <f t="shared" si="282"/>
        <v>0</v>
      </c>
      <c r="M3634" s="15" t="b">
        <f t="shared" si="285"/>
        <v>1</v>
      </c>
      <c r="N3634" s="15" t="b">
        <f t="shared" si="283"/>
        <v>0</v>
      </c>
      <c r="O3634" s="15" t="str">
        <f t="shared" si="284"/>
        <v>Single</v>
      </c>
    </row>
    <row r="3635" spans="1:15">
      <c r="A3635" s="13" t="s">
        <v>3884</v>
      </c>
      <c r="B3635" s="14" t="s">
        <v>54</v>
      </c>
      <c r="J3635" s="15">
        <f t="shared" si="281"/>
        <v>1</v>
      </c>
      <c r="K3635" s="15" cm="1">
        <f t="array" ref="K3635">_xlfn.NUMBERVALUE(_xlfn.TEXTSPLIT(_xlfn.CHOOSECOLS(_xlfn.TEXTSPLIT(B3635,"("),2),")"))</f>
        <v>1</v>
      </c>
      <c r="L3635" s="15" t="b">
        <f t="shared" si="282"/>
        <v>0</v>
      </c>
      <c r="M3635" s="15" t="b">
        <f t="shared" si="285"/>
        <v>1</v>
      </c>
      <c r="N3635" s="15" t="b">
        <f t="shared" si="283"/>
        <v>0</v>
      </c>
      <c r="O3635" s="15" t="str">
        <f t="shared" si="284"/>
        <v>Single</v>
      </c>
    </row>
    <row r="3636" spans="1:15">
      <c r="A3636" s="13" t="s">
        <v>3885</v>
      </c>
      <c r="B3636" s="14" t="s">
        <v>54</v>
      </c>
      <c r="J3636" s="15">
        <f t="shared" si="281"/>
        <v>1</v>
      </c>
      <c r="K3636" s="15" cm="1">
        <f t="array" ref="K3636">_xlfn.NUMBERVALUE(_xlfn.TEXTSPLIT(_xlfn.CHOOSECOLS(_xlfn.TEXTSPLIT(B3636,"("),2),")"))</f>
        <v>1</v>
      </c>
      <c r="L3636" s="15" t="b">
        <f t="shared" si="282"/>
        <v>0</v>
      </c>
      <c r="M3636" s="15" t="b">
        <f t="shared" si="285"/>
        <v>1</v>
      </c>
      <c r="N3636" s="15" t="b">
        <f t="shared" si="283"/>
        <v>0</v>
      </c>
      <c r="O3636" s="15" t="str">
        <f t="shared" si="284"/>
        <v>Single</v>
      </c>
    </row>
    <row r="3637" spans="1:15">
      <c r="A3637" s="13" t="s">
        <v>3886</v>
      </c>
      <c r="B3637" s="14" t="s">
        <v>54</v>
      </c>
      <c r="J3637" s="15">
        <f t="shared" si="281"/>
        <v>1</v>
      </c>
      <c r="K3637" s="15" cm="1">
        <f t="array" ref="K3637">_xlfn.NUMBERVALUE(_xlfn.TEXTSPLIT(_xlfn.CHOOSECOLS(_xlfn.TEXTSPLIT(B3637,"("),2),")"))</f>
        <v>1</v>
      </c>
      <c r="L3637" s="15" t="b">
        <f t="shared" si="282"/>
        <v>0</v>
      </c>
      <c r="M3637" s="15" t="b">
        <f t="shared" si="285"/>
        <v>1</v>
      </c>
      <c r="N3637" s="15" t="b">
        <f t="shared" si="283"/>
        <v>0</v>
      </c>
      <c r="O3637" s="15" t="str">
        <f t="shared" si="284"/>
        <v>Single</v>
      </c>
    </row>
    <row r="3638" spans="1:15">
      <c r="A3638" s="13" t="s">
        <v>3887</v>
      </c>
      <c r="B3638" s="14" t="s">
        <v>64</v>
      </c>
      <c r="J3638" s="15">
        <f t="shared" si="281"/>
        <v>1</v>
      </c>
      <c r="K3638" s="15" cm="1">
        <f t="array" ref="K3638">_xlfn.NUMBERVALUE(_xlfn.TEXTSPLIT(_xlfn.CHOOSECOLS(_xlfn.TEXTSPLIT(B3638,"("),2),")"))</f>
        <v>1</v>
      </c>
      <c r="L3638" s="15" t="b">
        <f t="shared" si="282"/>
        <v>0</v>
      </c>
      <c r="M3638" s="15" t="b">
        <f t="shared" si="285"/>
        <v>1</v>
      </c>
      <c r="N3638" s="15" t="b">
        <f t="shared" si="283"/>
        <v>0</v>
      </c>
      <c r="O3638" s="15" t="str">
        <f t="shared" si="284"/>
        <v>Single</v>
      </c>
    </row>
    <row r="3639" spans="1:15">
      <c r="A3639" s="13" t="s">
        <v>3888</v>
      </c>
      <c r="B3639" s="14" t="s">
        <v>54</v>
      </c>
      <c r="J3639" s="15">
        <f t="shared" si="281"/>
        <v>1</v>
      </c>
      <c r="K3639" s="15" cm="1">
        <f t="array" ref="K3639">_xlfn.NUMBERVALUE(_xlfn.TEXTSPLIT(_xlfn.CHOOSECOLS(_xlfn.TEXTSPLIT(B3639,"("),2),")"))</f>
        <v>1</v>
      </c>
      <c r="L3639" s="15" t="b">
        <f t="shared" si="282"/>
        <v>0</v>
      </c>
      <c r="M3639" s="15" t="b">
        <f t="shared" si="285"/>
        <v>1</v>
      </c>
      <c r="N3639" s="15" t="b">
        <f t="shared" si="283"/>
        <v>0</v>
      </c>
      <c r="O3639" s="15" t="str">
        <f t="shared" si="284"/>
        <v>Single</v>
      </c>
    </row>
    <row r="3640" spans="1:15">
      <c r="A3640" s="13" t="s">
        <v>3889</v>
      </c>
      <c r="B3640" s="14" t="s">
        <v>54</v>
      </c>
      <c r="J3640" s="15">
        <f t="shared" si="281"/>
        <v>1</v>
      </c>
      <c r="K3640" s="15" cm="1">
        <f t="array" ref="K3640">_xlfn.NUMBERVALUE(_xlfn.TEXTSPLIT(_xlfn.CHOOSECOLS(_xlfn.TEXTSPLIT(B3640,"("),2),")"))</f>
        <v>1</v>
      </c>
      <c r="L3640" s="15" t="b">
        <f t="shared" si="282"/>
        <v>0</v>
      </c>
      <c r="M3640" s="15" t="b">
        <f t="shared" si="285"/>
        <v>1</v>
      </c>
      <c r="N3640" s="15" t="b">
        <f t="shared" si="283"/>
        <v>0</v>
      </c>
      <c r="O3640" s="15" t="str">
        <f t="shared" si="284"/>
        <v>Single</v>
      </c>
    </row>
    <row r="3641" spans="1:15">
      <c r="A3641" s="13" t="s">
        <v>3890</v>
      </c>
      <c r="B3641" s="14" t="s">
        <v>54</v>
      </c>
      <c r="J3641" s="15">
        <f t="shared" si="281"/>
        <v>1</v>
      </c>
      <c r="K3641" s="15" cm="1">
        <f t="array" ref="K3641">_xlfn.NUMBERVALUE(_xlfn.TEXTSPLIT(_xlfn.CHOOSECOLS(_xlfn.TEXTSPLIT(B3641,"("),2),")"))</f>
        <v>1</v>
      </c>
      <c r="L3641" s="15" t="b">
        <f t="shared" si="282"/>
        <v>0</v>
      </c>
      <c r="M3641" s="15" t="b">
        <f t="shared" si="285"/>
        <v>1</v>
      </c>
      <c r="N3641" s="15" t="b">
        <f t="shared" si="283"/>
        <v>0</v>
      </c>
      <c r="O3641" s="15" t="str">
        <f t="shared" si="284"/>
        <v>Single</v>
      </c>
    </row>
    <row r="3642" spans="1:15">
      <c r="A3642" s="13" t="s">
        <v>3891</v>
      </c>
      <c r="B3642" s="14" t="s">
        <v>167</v>
      </c>
      <c r="J3642" s="15">
        <f t="shared" si="281"/>
        <v>1</v>
      </c>
      <c r="K3642" s="15" cm="1">
        <f t="array" ref="K3642">_xlfn.NUMBERVALUE(_xlfn.TEXTSPLIT(_xlfn.CHOOSECOLS(_xlfn.TEXTSPLIT(B3642,"("),2),")"))</f>
        <v>3</v>
      </c>
      <c r="L3642" s="15" t="b">
        <f t="shared" si="282"/>
        <v>0</v>
      </c>
      <c r="M3642" s="15" t="b">
        <f t="shared" si="285"/>
        <v>0</v>
      </c>
      <c r="N3642" s="15" t="b">
        <f t="shared" si="283"/>
        <v>0</v>
      </c>
      <c r="O3642" s="15" t="str">
        <f t="shared" si="284"/>
        <v>Homo</v>
      </c>
    </row>
    <row r="3643" spans="1:15">
      <c r="A3643" s="13" t="s">
        <v>3892</v>
      </c>
      <c r="B3643" s="14" t="s">
        <v>54</v>
      </c>
      <c r="J3643" s="15">
        <f t="shared" si="281"/>
        <v>1</v>
      </c>
      <c r="K3643" s="15" cm="1">
        <f t="array" ref="K3643">_xlfn.NUMBERVALUE(_xlfn.TEXTSPLIT(_xlfn.CHOOSECOLS(_xlfn.TEXTSPLIT(B3643,"("),2),")"))</f>
        <v>1</v>
      </c>
      <c r="L3643" s="15" t="b">
        <f t="shared" si="282"/>
        <v>0</v>
      </c>
      <c r="M3643" s="15" t="b">
        <f t="shared" si="285"/>
        <v>1</v>
      </c>
      <c r="N3643" s="15" t="b">
        <f t="shared" si="283"/>
        <v>0</v>
      </c>
      <c r="O3643" s="15" t="str">
        <f t="shared" si="284"/>
        <v>Single</v>
      </c>
    </row>
    <row r="3644" spans="1:15">
      <c r="A3644" s="13" t="s">
        <v>3893</v>
      </c>
      <c r="B3644" s="14" t="s">
        <v>54</v>
      </c>
      <c r="J3644" s="15">
        <f t="shared" si="281"/>
        <v>1</v>
      </c>
      <c r="K3644" s="15" cm="1">
        <f t="array" ref="K3644">_xlfn.NUMBERVALUE(_xlfn.TEXTSPLIT(_xlfn.CHOOSECOLS(_xlfn.TEXTSPLIT(B3644,"("),2),")"))</f>
        <v>1</v>
      </c>
      <c r="L3644" s="15" t="b">
        <f t="shared" si="282"/>
        <v>0</v>
      </c>
      <c r="M3644" s="15" t="b">
        <f t="shared" si="285"/>
        <v>1</v>
      </c>
      <c r="N3644" s="15" t="b">
        <f t="shared" si="283"/>
        <v>0</v>
      </c>
      <c r="O3644" s="15" t="str">
        <f t="shared" si="284"/>
        <v>Single</v>
      </c>
    </row>
    <row r="3645" spans="1:15">
      <c r="A3645" s="13" t="s">
        <v>3894</v>
      </c>
      <c r="B3645" s="14" t="s">
        <v>54</v>
      </c>
      <c r="J3645" s="15">
        <f t="shared" si="281"/>
        <v>1</v>
      </c>
      <c r="K3645" s="15" cm="1">
        <f t="array" ref="K3645">_xlfn.NUMBERVALUE(_xlfn.TEXTSPLIT(_xlfn.CHOOSECOLS(_xlfn.TEXTSPLIT(B3645,"("),2),")"))</f>
        <v>1</v>
      </c>
      <c r="L3645" s="15" t="b">
        <f t="shared" si="282"/>
        <v>0</v>
      </c>
      <c r="M3645" s="15" t="b">
        <f t="shared" si="285"/>
        <v>1</v>
      </c>
      <c r="N3645" s="15" t="b">
        <f t="shared" si="283"/>
        <v>0</v>
      </c>
      <c r="O3645" s="15" t="str">
        <f t="shared" si="284"/>
        <v>Single</v>
      </c>
    </row>
    <row r="3646" spans="1:15">
      <c r="A3646" s="13" t="s">
        <v>3895</v>
      </c>
      <c r="B3646" s="14" t="s">
        <v>54</v>
      </c>
      <c r="J3646" s="15">
        <f t="shared" si="281"/>
        <v>1</v>
      </c>
      <c r="K3646" s="15" cm="1">
        <f t="array" ref="K3646">_xlfn.NUMBERVALUE(_xlfn.TEXTSPLIT(_xlfn.CHOOSECOLS(_xlfn.TEXTSPLIT(B3646,"("),2),")"))</f>
        <v>1</v>
      </c>
      <c r="L3646" s="15" t="b">
        <f t="shared" si="282"/>
        <v>0</v>
      </c>
      <c r="M3646" s="15" t="b">
        <f t="shared" si="285"/>
        <v>1</v>
      </c>
      <c r="N3646" s="15" t="b">
        <f t="shared" si="283"/>
        <v>0</v>
      </c>
      <c r="O3646" s="15" t="str">
        <f t="shared" si="284"/>
        <v>Single</v>
      </c>
    </row>
    <row r="3647" spans="1:15">
      <c r="A3647" s="13" t="s">
        <v>3896</v>
      </c>
      <c r="B3647" s="14" t="s">
        <v>54</v>
      </c>
      <c r="J3647" s="15">
        <f t="shared" si="281"/>
        <v>1</v>
      </c>
      <c r="K3647" s="15" cm="1">
        <f t="array" ref="K3647">_xlfn.NUMBERVALUE(_xlfn.TEXTSPLIT(_xlfn.CHOOSECOLS(_xlfn.TEXTSPLIT(B3647,"("),2),")"))</f>
        <v>1</v>
      </c>
      <c r="L3647" s="15" t="b">
        <f t="shared" si="282"/>
        <v>0</v>
      </c>
      <c r="M3647" s="15" t="b">
        <f t="shared" si="285"/>
        <v>1</v>
      </c>
      <c r="N3647" s="15" t="b">
        <f t="shared" si="283"/>
        <v>0</v>
      </c>
      <c r="O3647" s="15" t="str">
        <f t="shared" si="284"/>
        <v>Single</v>
      </c>
    </row>
    <row r="3648" spans="1:15">
      <c r="A3648" s="13" t="s">
        <v>3897</v>
      </c>
      <c r="B3648" s="14" t="s">
        <v>108</v>
      </c>
      <c r="J3648" s="15">
        <f t="shared" si="281"/>
        <v>1</v>
      </c>
      <c r="K3648" s="15" cm="1">
        <f t="array" ref="K3648">_xlfn.NUMBERVALUE(_xlfn.TEXTSPLIT(_xlfn.CHOOSECOLS(_xlfn.TEXTSPLIT(B3648,"("),2),")"))</f>
        <v>2</v>
      </c>
      <c r="L3648" s="15" t="b">
        <f t="shared" si="282"/>
        <v>0</v>
      </c>
      <c r="M3648" s="15" t="b">
        <f t="shared" si="285"/>
        <v>0</v>
      </c>
      <c r="N3648" s="15" t="b">
        <f t="shared" si="283"/>
        <v>0</v>
      </c>
      <c r="O3648" s="15" t="str">
        <f t="shared" si="284"/>
        <v>Homo</v>
      </c>
    </row>
    <row r="3649" spans="1:15">
      <c r="A3649" s="13" t="s">
        <v>3898</v>
      </c>
      <c r="B3649" s="14" t="s">
        <v>266</v>
      </c>
      <c r="J3649" s="15">
        <f t="shared" si="281"/>
        <v>1</v>
      </c>
      <c r="K3649" s="15" cm="1">
        <f t="array" ref="K3649">_xlfn.NUMBERVALUE(_xlfn.TEXTSPLIT(_xlfn.CHOOSECOLS(_xlfn.TEXTSPLIT(B3649,"("),2),")"))</f>
        <v>2</v>
      </c>
      <c r="L3649" s="15" t="b">
        <f t="shared" si="282"/>
        <v>0</v>
      </c>
      <c r="M3649" s="15" t="b">
        <f t="shared" si="285"/>
        <v>0</v>
      </c>
      <c r="N3649" s="15" t="b">
        <f t="shared" si="283"/>
        <v>0</v>
      </c>
      <c r="O3649" s="15" t="str">
        <f t="shared" si="284"/>
        <v>Homo</v>
      </c>
    </row>
    <row r="3650" spans="1:15">
      <c r="A3650" s="13" t="s">
        <v>3899</v>
      </c>
      <c r="B3650" s="14" t="s">
        <v>54</v>
      </c>
      <c r="J3650" s="15">
        <f t="shared" si="281"/>
        <v>1</v>
      </c>
      <c r="K3650" s="15" cm="1">
        <f t="array" ref="K3650">_xlfn.NUMBERVALUE(_xlfn.TEXTSPLIT(_xlfn.CHOOSECOLS(_xlfn.TEXTSPLIT(B3650,"("),2),")"))</f>
        <v>1</v>
      </c>
      <c r="L3650" s="15" t="b">
        <f t="shared" si="282"/>
        <v>0</v>
      </c>
      <c r="M3650" s="15" t="b">
        <f t="shared" si="285"/>
        <v>1</v>
      </c>
      <c r="N3650" s="15" t="b">
        <f t="shared" si="283"/>
        <v>0</v>
      </c>
      <c r="O3650" s="15" t="str">
        <f t="shared" si="284"/>
        <v>Single</v>
      </c>
    </row>
    <row r="3651" spans="1:15">
      <c r="A3651" s="13" t="s">
        <v>3900</v>
      </c>
      <c r="B3651" s="14" t="s">
        <v>64</v>
      </c>
      <c r="J3651" s="15">
        <f t="shared" ref="J3651:J3714" si="286">COUNTIF(B3651:H3651,"&lt;&gt;"&amp;"")</f>
        <v>1</v>
      </c>
      <c r="K3651" s="15" cm="1">
        <f t="array" ref="K3651">_xlfn.NUMBERVALUE(_xlfn.TEXTSPLIT(_xlfn.CHOOSECOLS(_xlfn.TEXTSPLIT(B3651,"("),2),")"))</f>
        <v>1</v>
      </c>
      <c r="L3651" s="15" t="b">
        <f t="shared" ref="L3651:L3714" si="287">IF(J3651&gt;1,TRUE,FALSE)</f>
        <v>0</v>
      </c>
      <c r="M3651" s="15" t="b">
        <f t="shared" si="285"/>
        <v>1</v>
      </c>
      <c r="N3651" s="15" t="b">
        <f t="shared" ref="N3651:N3714" si="288">IF(J3651&gt;2,TRUE,FALSE)</f>
        <v>0</v>
      </c>
      <c r="O3651" s="15" t="str">
        <f t="shared" ref="O3651:O3714" si="289">IF(L3651,"Hetero",IF(M3651,"Single","Homo"))</f>
        <v>Single</v>
      </c>
    </row>
    <row r="3652" spans="1:15">
      <c r="A3652" s="13" t="s">
        <v>3901</v>
      </c>
      <c r="B3652" s="14" t="s">
        <v>93</v>
      </c>
      <c r="C3652" s="14" t="s">
        <v>54</v>
      </c>
      <c r="J3652" s="15">
        <f t="shared" si="286"/>
        <v>2</v>
      </c>
      <c r="K3652" s="15" cm="1">
        <f t="array" ref="K3652">_xlfn.NUMBERVALUE(_xlfn.TEXTSPLIT(_xlfn.CHOOSECOLS(_xlfn.TEXTSPLIT(B3652,"("),2),")"))</f>
        <v>1</v>
      </c>
      <c r="L3652" s="15" t="b">
        <f t="shared" si="287"/>
        <v>1</v>
      </c>
      <c r="M3652" s="15" t="b">
        <f t="shared" si="285"/>
        <v>1</v>
      </c>
      <c r="N3652" s="15" t="b">
        <f t="shared" si="288"/>
        <v>0</v>
      </c>
      <c r="O3652" s="15" t="str">
        <f t="shared" si="289"/>
        <v>Hetero</v>
      </c>
    </row>
    <row r="3653" spans="1:15">
      <c r="A3653" s="13" t="s">
        <v>3902</v>
      </c>
      <c r="B3653" s="14" t="s">
        <v>93</v>
      </c>
      <c r="J3653" s="15">
        <f t="shared" si="286"/>
        <v>1</v>
      </c>
      <c r="K3653" s="15" cm="1">
        <f t="array" ref="K3653">_xlfn.NUMBERVALUE(_xlfn.TEXTSPLIT(_xlfn.CHOOSECOLS(_xlfn.TEXTSPLIT(B3653,"("),2),")"))</f>
        <v>1</v>
      </c>
      <c r="L3653" s="15" t="b">
        <f t="shared" si="287"/>
        <v>0</v>
      </c>
      <c r="M3653" s="15" t="b">
        <f t="shared" si="285"/>
        <v>1</v>
      </c>
      <c r="N3653" s="15" t="b">
        <f t="shared" si="288"/>
        <v>0</v>
      </c>
      <c r="O3653" s="15" t="str">
        <f t="shared" si="289"/>
        <v>Single</v>
      </c>
    </row>
    <row r="3654" spans="1:15">
      <c r="A3654" s="13" t="s">
        <v>3903</v>
      </c>
      <c r="B3654" s="14" t="s">
        <v>54</v>
      </c>
      <c r="J3654" s="15">
        <f t="shared" si="286"/>
        <v>1</v>
      </c>
      <c r="K3654" s="15" cm="1">
        <f t="array" ref="K3654">_xlfn.NUMBERVALUE(_xlfn.TEXTSPLIT(_xlfn.CHOOSECOLS(_xlfn.TEXTSPLIT(B3654,"("),2),")"))</f>
        <v>1</v>
      </c>
      <c r="L3654" s="15" t="b">
        <f t="shared" si="287"/>
        <v>0</v>
      </c>
      <c r="M3654" s="15" t="b">
        <f t="shared" ref="M3654:M3717" si="290">IF(K3654=1,TRUE,FALSE)</f>
        <v>1</v>
      </c>
      <c r="N3654" s="15" t="b">
        <f t="shared" si="288"/>
        <v>0</v>
      </c>
      <c r="O3654" s="15" t="str">
        <f t="shared" si="289"/>
        <v>Single</v>
      </c>
    </row>
    <row r="3655" spans="1:15">
      <c r="A3655" s="13" t="s">
        <v>3904</v>
      </c>
      <c r="B3655" s="14" t="s">
        <v>54</v>
      </c>
      <c r="J3655" s="15">
        <f t="shared" si="286"/>
        <v>1</v>
      </c>
      <c r="K3655" s="15" cm="1">
        <f t="array" ref="K3655">_xlfn.NUMBERVALUE(_xlfn.TEXTSPLIT(_xlfn.CHOOSECOLS(_xlfn.TEXTSPLIT(B3655,"("),2),")"))</f>
        <v>1</v>
      </c>
      <c r="L3655" s="15" t="b">
        <f t="shared" si="287"/>
        <v>0</v>
      </c>
      <c r="M3655" s="15" t="b">
        <f t="shared" si="290"/>
        <v>1</v>
      </c>
      <c r="N3655" s="15" t="b">
        <f t="shared" si="288"/>
        <v>0</v>
      </c>
      <c r="O3655" s="15" t="str">
        <f t="shared" si="289"/>
        <v>Single</v>
      </c>
    </row>
    <row r="3656" spans="1:15">
      <c r="A3656" s="13" t="s">
        <v>3905</v>
      </c>
      <c r="B3656" s="14" t="s">
        <v>54</v>
      </c>
      <c r="J3656" s="15">
        <f t="shared" si="286"/>
        <v>1</v>
      </c>
      <c r="K3656" s="15" cm="1">
        <f t="array" ref="K3656">_xlfn.NUMBERVALUE(_xlfn.TEXTSPLIT(_xlfn.CHOOSECOLS(_xlfn.TEXTSPLIT(B3656,"("),2),")"))</f>
        <v>1</v>
      </c>
      <c r="L3656" s="15" t="b">
        <f t="shared" si="287"/>
        <v>0</v>
      </c>
      <c r="M3656" s="15" t="b">
        <f t="shared" si="290"/>
        <v>1</v>
      </c>
      <c r="N3656" s="15" t="b">
        <f t="shared" si="288"/>
        <v>0</v>
      </c>
      <c r="O3656" s="15" t="str">
        <f t="shared" si="289"/>
        <v>Single</v>
      </c>
    </row>
    <row r="3657" spans="1:15">
      <c r="A3657" s="13" t="s">
        <v>3906</v>
      </c>
      <c r="B3657" s="14" t="s">
        <v>54</v>
      </c>
      <c r="J3657" s="15">
        <f t="shared" si="286"/>
        <v>1</v>
      </c>
      <c r="K3657" s="15" cm="1">
        <f t="array" ref="K3657">_xlfn.NUMBERVALUE(_xlfn.TEXTSPLIT(_xlfn.CHOOSECOLS(_xlfn.TEXTSPLIT(B3657,"("),2),")"))</f>
        <v>1</v>
      </c>
      <c r="L3657" s="15" t="b">
        <f t="shared" si="287"/>
        <v>0</v>
      </c>
      <c r="M3657" s="15" t="b">
        <f t="shared" si="290"/>
        <v>1</v>
      </c>
      <c r="N3657" s="15" t="b">
        <f t="shared" si="288"/>
        <v>0</v>
      </c>
      <c r="O3657" s="15" t="str">
        <f t="shared" si="289"/>
        <v>Single</v>
      </c>
    </row>
    <row r="3658" spans="1:15">
      <c r="A3658" s="13" t="s">
        <v>3907</v>
      </c>
      <c r="B3658" s="14" t="s">
        <v>108</v>
      </c>
      <c r="J3658" s="15">
        <f t="shared" si="286"/>
        <v>1</v>
      </c>
      <c r="K3658" s="15" cm="1">
        <f t="array" ref="K3658">_xlfn.NUMBERVALUE(_xlfn.TEXTSPLIT(_xlfn.CHOOSECOLS(_xlfn.TEXTSPLIT(B3658,"("),2),")"))</f>
        <v>2</v>
      </c>
      <c r="L3658" s="15" t="b">
        <f t="shared" si="287"/>
        <v>0</v>
      </c>
      <c r="M3658" s="15" t="b">
        <f t="shared" si="290"/>
        <v>0</v>
      </c>
      <c r="N3658" s="15" t="b">
        <f t="shared" si="288"/>
        <v>0</v>
      </c>
      <c r="O3658" s="15" t="str">
        <f t="shared" si="289"/>
        <v>Homo</v>
      </c>
    </row>
    <row r="3659" spans="1:15">
      <c r="A3659" s="13" t="s">
        <v>3908</v>
      </c>
      <c r="B3659" s="14" t="s">
        <v>93</v>
      </c>
      <c r="J3659" s="15">
        <f t="shared" si="286"/>
        <v>1</v>
      </c>
      <c r="K3659" s="15" cm="1">
        <f t="array" ref="K3659">_xlfn.NUMBERVALUE(_xlfn.TEXTSPLIT(_xlfn.CHOOSECOLS(_xlfn.TEXTSPLIT(B3659,"("),2),")"))</f>
        <v>1</v>
      </c>
      <c r="L3659" s="15" t="b">
        <f t="shared" si="287"/>
        <v>0</v>
      </c>
      <c r="M3659" s="15" t="b">
        <f t="shared" si="290"/>
        <v>1</v>
      </c>
      <c r="N3659" s="15" t="b">
        <f t="shared" si="288"/>
        <v>0</v>
      </c>
      <c r="O3659" s="15" t="str">
        <f t="shared" si="289"/>
        <v>Single</v>
      </c>
    </row>
    <row r="3660" spans="1:15">
      <c r="A3660" s="13" t="s">
        <v>3909</v>
      </c>
      <c r="B3660" s="14" t="s">
        <v>54</v>
      </c>
      <c r="J3660" s="15">
        <f t="shared" si="286"/>
        <v>1</v>
      </c>
      <c r="K3660" s="15" cm="1">
        <f t="array" ref="K3660">_xlfn.NUMBERVALUE(_xlfn.TEXTSPLIT(_xlfn.CHOOSECOLS(_xlfn.TEXTSPLIT(B3660,"("),2),")"))</f>
        <v>1</v>
      </c>
      <c r="L3660" s="15" t="b">
        <f t="shared" si="287"/>
        <v>0</v>
      </c>
      <c r="M3660" s="15" t="b">
        <f t="shared" si="290"/>
        <v>1</v>
      </c>
      <c r="N3660" s="15" t="b">
        <f t="shared" si="288"/>
        <v>0</v>
      </c>
      <c r="O3660" s="15" t="str">
        <f t="shared" si="289"/>
        <v>Single</v>
      </c>
    </row>
    <row r="3661" spans="1:15">
      <c r="A3661" s="13" t="s">
        <v>3910</v>
      </c>
      <c r="B3661" s="14" t="s">
        <v>54</v>
      </c>
      <c r="J3661" s="15">
        <f t="shared" si="286"/>
        <v>1</v>
      </c>
      <c r="K3661" s="15" cm="1">
        <f t="array" ref="K3661">_xlfn.NUMBERVALUE(_xlfn.TEXTSPLIT(_xlfn.CHOOSECOLS(_xlfn.TEXTSPLIT(B3661,"("),2),")"))</f>
        <v>1</v>
      </c>
      <c r="L3661" s="15" t="b">
        <f t="shared" si="287"/>
        <v>0</v>
      </c>
      <c r="M3661" s="15" t="b">
        <f t="shared" si="290"/>
        <v>1</v>
      </c>
      <c r="N3661" s="15" t="b">
        <f t="shared" si="288"/>
        <v>0</v>
      </c>
      <c r="O3661" s="15" t="str">
        <f t="shared" si="289"/>
        <v>Single</v>
      </c>
    </row>
    <row r="3662" spans="1:15">
      <c r="A3662" s="13" t="s">
        <v>3911</v>
      </c>
      <c r="B3662" s="14" t="s">
        <v>108</v>
      </c>
      <c r="J3662" s="15">
        <f t="shared" si="286"/>
        <v>1</v>
      </c>
      <c r="K3662" s="15" cm="1">
        <f t="array" ref="K3662">_xlfn.NUMBERVALUE(_xlfn.TEXTSPLIT(_xlfn.CHOOSECOLS(_xlfn.TEXTSPLIT(B3662,"("),2),")"))</f>
        <v>2</v>
      </c>
      <c r="L3662" s="15" t="b">
        <f t="shared" si="287"/>
        <v>0</v>
      </c>
      <c r="M3662" s="15" t="b">
        <f t="shared" si="290"/>
        <v>0</v>
      </c>
      <c r="N3662" s="15" t="b">
        <f t="shared" si="288"/>
        <v>0</v>
      </c>
      <c r="O3662" s="15" t="str">
        <f t="shared" si="289"/>
        <v>Homo</v>
      </c>
    </row>
    <row r="3663" spans="1:15">
      <c r="A3663" s="13" t="s">
        <v>3912</v>
      </c>
      <c r="B3663" s="14" t="s">
        <v>54</v>
      </c>
      <c r="J3663" s="15">
        <f t="shared" si="286"/>
        <v>1</v>
      </c>
      <c r="K3663" s="15" cm="1">
        <f t="array" ref="K3663">_xlfn.NUMBERVALUE(_xlfn.TEXTSPLIT(_xlfn.CHOOSECOLS(_xlfn.TEXTSPLIT(B3663,"("),2),")"))</f>
        <v>1</v>
      </c>
      <c r="L3663" s="15" t="b">
        <f t="shared" si="287"/>
        <v>0</v>
      </c>
      <c r="M3663" s="15" t="b">
        <f t="shared" si="290"/>
        <v>1</v>
      </c>
      <c r="N3663" s="15" t="b">
        <f t="shared" si="288"/>
        <v>0</v>
      </c>
      <c r="O3663" s="15" t="str">
        <f t="shared" si="289"/>
        <v>Single</v>
      </c>
    </row>
    <row r="3664" spans="1:15">
      <c r="A3664" s="13" t="s">
        <v>3913</v>
      </c>
      <c r="B3664" s="14" t="s">
        <v>54</v>
      </c>
      <c r="J3664" s="15">
        <f t="shared" si="286"/>
        <v>1</v>
      </c>
      <c r="K3664" s="15" cm="1">
        <f t="array" ref="K3664">_xlfn.NUMBERVALUE(_xlfn.TEXTSPLIT(_xlfn.CHOOSECOLS(_xlfn.TEXTSPLIT(B3664,"("),2),")"))</f>
        <v>1</v>
      </c>
      <c r="L3664" s="15" t="b">
        <f t="shared" si="287"/>
        <v>0</v>
      </c>
      <c r="M3664" s="15" t="b">
        <f t="shared" si="290"/>
        <v>1</v>
      </c>
      <c r="N3664" s="15" t="b">
        <f t="shared" si="288"/>
        <v>0</v>
      </c>
      <c r="O3664" s="15" t="str">
        <f t="shared" si="289"/>
        <v>Single</v>
      </c>
    </row>
    <row r="3665" spans="1:15">
      <c r="A3665" s="13" t="s">
        <v>3914</v>
      </c>
      <c r="B3665" s="14" t="s">
        <v>167</v>
      </c>
      <c r="C3665" s="14" t="s">
        <v>64</v>
      </c>
      <c r="J3665" s="15">
        <f t="shared" si="286"/>
        <v>2</v>
      </c>
      <c r="K3665" s="15" cm="1">
        <f t="array" ref="K3665">_xlfn.NUMBERVALUE(_xlfn.TEXTSPLIT(_xlfn.CHOOSECOLS(_xlfn.TEXTSPLIT(B3665,"("),2),")"))</f>
        <v>3</v>
      </c>
      <c r="L3665" s="15" t="b">
        <f t="shared" si="287"/>
        <v>1</v>
      </c>
      <c r="M3665" s="15" t="b">
        <f t="shared" si="290"/>
        <v>0</v>
      </c>
      <c r="N3665" s="15" t="b">
        <f t="shared" si="288"/>
        <v>0</v>
      </c>
      <c r="O3665" s="15" t="str">
        <f t="shared" si="289"/>
        <v>Hetero</v>
      </c>
    </row>
    <row r="3666" spans="1:15">
      <c r="A3666" s="13" t="s">
        <v>3915</v>
      </c>
      <c r="B3666" s="14" t="s">
        <v>54</v>
      </c>
      <c r="J3666" s="15">
        <f t="shared" si="286"/>
        <v>1</v>
      </c>
      <c r="K3666" s="15" cm="1">
        <f t="array" ref="K3666">_xlfn.NUMBERVALUE(_xlfn.TEXTSPLIT(_xlfn.CHOOSECOLS(_xlfn.TEXTSPLIT(B3666,"("),2),")"))</f>
        <v>1</v>
      </c>
      <c r="L3666" s="15" t="b">
        <f t="shared" si="287"/>
        <v>0</v>
      </c>
      <c r="M3666" s="15" t="b">
        <f t="shared" si="290"/>
        <v>1</v>
      </c>
      <c r="N3666" s="15" t="b">
        <f t="shared" si="288"/>
        <v>0</v>
      </c>
      <c r="O3666" s="15" t="str">
        <f t="shared" si="289"/>
        <v>Single</v>
      </c>
    </row>
    <row r="3667" spans="1:15">
      <c r="A3667" s="13" t="s">
        <v>3916</v>
      </c>
      <c r="B3667" s="14" t="s">
        <v>54</v>
      </c>
      <c r="J3667" s="15">
        <f t="shared" si="286"/>
        <v>1</v>
      </c>
      <c r="K3667" s="15" cm="1">
        <f t="array" ref="K3667">_xlfn.NUMBERVALUE(_xlfn.TEXTSPLIT(_xlfn.CHOOSECOLS(_xlfn.TEXTSPLIT(B3667,"("),2),")"))</f>
        <v>1</v>
      </c>
      <c r="L3667" s="15" t="b">
        <f t="shared" si="287"/>
        <v>0</v>
      </c>
      <c r="M3667" s="15" t="b">
        <f t="shared" si="290"/>
        <v>1</v>
      </c>
      <c r="N3667" s="15" t="b">
        <f t="shared" si="288"/>
        <v>0</v>
      </c>
      <c r="O3667" s="15" t="str">
        <f t="shared" si="289"/>
        <v>Single</v>
      </c>
    </row>
    <row r="3668" spans="1:15">
      <c r="A3668" s="13" t="s">
        <v>3917</v>
      </c>
      <c r="B3668" s="14" t="s">
        <v>54</v>
      </c>
      <c r="J3668" s="15">
        <f t="shared" si="286"/>
        <v>1</v>
      </c>
      <c r="K3668" s="15" cm="1">
        <f t="array" ref="K3668">_xlfn.NUMBERVALUE(_xlfn.TEXTSPLIT(_xlfn.CHOOSECOLS(_xlfn.TEXTSPLIT(B3668,"("),2),")"))</f>
        <v>1</v>
      </c>
      <c r="L3668" s="15" t="b">
        <f t="shared" si="287"/>
        <v>0</v>
      </c>
      <c r="M3668" s="15" t="b">
        <f t="shared" si="290"/>
        <v>1</v>
      </c>
      <c r="N3668" s="15" t="b">
        <f t="shared" si="288"/>
        <v>0</v>
      </c>
      <c r="O3668" s="15" t="str">
        <f t="shared" si="289"/>
        <v>Single</v>
      </c>
    </row>
    <row r="3669" spans="1:15">
      <c r="A3669" s="13" t="s">
        <v>3918</v>
      </c>
      <c r="B3669" s="14" t="s">
        <v>54</v>
      </c>
      <c r="J3669" s="15">
        <f t="shared" si="286"/>
        <v>1</v>
      </c>
      <c r="K3669" s="15" cm="1">
        <f t="array" ref="K3669">_xlfn.NUMBERVALUE(_xlfn.TEXTSPLIT(_xlfn.CHOOSECOLS(_xlfn.TEXTSPLIT(B3669,"("),2),")"))</f>
        <v>1</v>
      </c>
      <c r="L3669" s="15" t="b">
        <f t="shared" si="287"/>
        <v>0</v>
      </c>
      <c r="M3669" s="15" t="b">
        <f t="shared" si="290"/>
        <v>1</v>
      </c>
      <c r="N3669" s="15" t="b">
        <f t="shared" si="288"/>
        <v>0</v>
      </c>
      <c r="O3669" s="15" t="str">
        <f t="shared" si="289"/>
        <v>Single</v>
      </c>
    </row>
    <row r="3670" spans="1:15">
      <c r="A3670" s="13" t="s">
        <v>3919</v>
      </c>
      <c r="B3670" s="14" t="s">
        <v>234</v>
      </c>
      <c r="J3670" s="15">
        <f t="shared" si="286"/>
        <v>1</v>
      </c>
      <c r="K3670" s="15" cm="1">
        <f t="array" ref="K3670">_xlfn.NUMBERVALUE(_xlfn.TEXTSPLIT(_xlfn.CHOOSECOLS(_xlfn.TEXTSPLIT(B3670,"("),2),")"))</f>
        <v>4</v>
      </c>
      <c r="L3670" s="15" t="b">
        <f t="shared" si="287"/>
        <v>0</v>
      </c>
      <c r="M3670" s="15" t="b">
        <f t="shared" si="290"/>
        <v>0</v>
      </c>
      <c r="N3670" s="15" t="b">
        <f t="shared" si="288"/>
        <v>0</v>
      </c>
      <c r="O3670" s="15" t="str">
        <f t="shared" si="289"/>
        <v>Homo</v>
      </c>
    </row>
    <row r="3671" spans="1:15">
      <c r="A3671" s="13" t="s">
        <v>3920</v>
      </c>
      <c r="B3671" s="14" t="s">
        <v>40</v>
      </c>
      <c r="C3671" s="14" t="s">
        <v>54</v>
      </c>
      <c r="J3671" s="15">
        <f t="shared" si="286"/>
        <v>2</v>
      </c>
      <c r="K3671" s="15" cm="1">
        <f t="array" ref="K3671">_xlfn.NUMBERVALUE(_xlfn.TEXTSPLIT(_xlfn.CHOOSECOLS(_xlfn.TEXTSPLIT(B3671,"("),2),")"))</f>
        <v>2</v>
      </c>
      <c r="L3671" s="15" t="b">
        <f t="shared" si="287"/>
        <v>1</v>
      </c>
      <c r="M3671" s="15" t="b">
        <f t="shared" si="290"/>
        <v>0</v>
      </c>
      <c r="N3671" s="15" t="b">
        <f t="shared" si="288"/>
        <v>0</v>
      </c>
      <c r="O3671" s="15" t="str">
        <f t="shared" si="289"/>
        <v>Hetero</v>
      </c>
    </row>
    <row r="3672" spans="1:15">
      <c r="A3672" s="13" t="s">
        <v>3921</v>
      </c>
      <c r="B3672" s="14" t="s">
        <v>54</v>
      </c>
      <c r="J3672" s="15">
        <f t="shared" si="286"/>
        <v>1</v>
      </c>
      <c r="K3672" s="15" cm="1">
        <f t="array" ref="K3672">_xlfn.NUMBERVALUE(_xlfn.TEXTSPLIT(_xlfn.CHOOSECOLS(_xlfn.TEXTSPLIT(B3672,"("),2),")"))</f>
        <v>1</v>
      </c>
      <c r="L3672" s="15" t="b">
        <f t="shared" si="287"/>
        <v>0</v>
      </c>
      <c r="M3672" s="15" t="b">
        <f t="shared" si="290"/>
        <v>1</v>
      </c>
      <c r="N3672" s="15" t="b">
        <f t="shared" si="288"/>
        <v>0</v>
      </c>
      <c r="O3672" s="15" t="str">
        <f t="shared" si="289"/>
        <v>Single</v>
      </c>
    </row>
    <row r="3673" spans="1:15">
      <c r="A3673" s="13" t="s">
        <v>3922</v>
      </c>
      <c r="B3673" s="14" t="s">
        <v>93</v>
      </c>
      <c r="J3673" s="15">
        <f t="shared" si="286"/>
        <v>1</v>
      </c>
      <c r="K3673" s="15" cm="1">
        <f t="array" ref="K3673">_xlfn.NUMBERVALUE(_xlfn.TEXTSPLIT(_xlfn.CHOOSECOLS(_xlfn.TEXTSPLIT(B3673,"("),2),")"))</f>
        <v>1</v>
      </c>
      <c r="L3673" s="15" t="b">
        <f t="shared" si="287"/>
        <v>0</v>
      </c>
      <c r="M3673" s="15" t="b">
        <f t="shared" si="290"/>
        <v>1</v>
      </c>
      <c r="N3673" s="15" t="b">
        <f t="shared" si="288"/>
        <v>0</v>
      </c>
      <c r="O3673" s="15" t="str">
        <f t="shared" si="289"/>
        <v>Single</v>
      </c>
    </row>
    <row r="3674" spans="1:15">
      <c r="A3674" s="13" t="s">
        <v>3923</v>
      </c>
      <c r="B3674" s="14" t="s">
        <v>54</v>
      </c>
      <c r="J3674" s="15">
        <f t="shared" si="286"/>
        <v>1</v>
      </c>
      <c r="K3674" s="15" cm="1">
        <f t="array" ref="K3674">_xlfn.NUMBERVALUE(_xlfn.TEXTSPLIT(_xlfn.CHOOSECOLS(_xlfn.TEXTSPLIT(B3674,"("),2),")"))</f>
        <v>1</v>
      </c>
      <c r="L3674" s="15" t="b">
        <f t="shared" si="287"/>
        <v>0</v>
      </c>
      <c r="M3674" s="15" t="b">
        <f t="shared" si="290"/>
        <v>1</v>
      </c>
      <c r="N3674" s="15" t="b">
        <f t="shared" si="288"/>
        <v>0</v>
      </c>
      <c r="O3674" s="15" t="str">
        <f t="shared" si="289"/>
        <v>Single</v>
      </c>
    </row>
    <row r="3675" spans="1:15">
      <c r="A3675" s="13" t="s">
        <v>3924</v>
      </c>
      <c r="B3675" s="14" t="s">
        <v>54</v>
      </c>
      <c r="J3675" s="15">
        <f t="shared" si="286"/>
        <v>1</v>
      </c>
      <c r="K3675" s="15" cm="1">
        <f t="array" ref="K3675">_xlfn.NUMBERVALUE(_xlfn.TEXTSPLIT(_xlfn.CHOOSECOLS(_xlfn.TEXTSPLIT(B3675,"("),2),")"))</f>
        <v>1</v>
      </c>
      <c r="L3675" s="15" t="b">
        <f t="shared" si="287"/>
        <v>0</v>
      </c>
      <c r="M3675" s="15" t="b">
        <f t="shared" si="290"/>
        <v>1</v>
      </c>
      <c r="N3675" s="15" t="b">
        <f t="shared" si="288"/>
        <v>0</v>
      </c>
      <c r="O3675" s="15" t="str">
        <f t="shared" si="289"/>
        <v>Single</v>
      </c>
    </row>
    <row r="3676" spans="1:15">
      <c r="A3676" s="13" t="s">
        <v>3925</v>
      </c>
      <c r="B3676" s="14" t="s">
        <v>54</v>
      </c>
      <c r="J3676" s="15">
        <f t="shared" si="286"/>
        <v>1</v>
      </c>
      <c r="K3676" s="15" cm="1">
        <f t="array" ref="K3676">_xlfn.NUMBERVALUE(_xlfn.TEXTSPLIT(_xlfn.CHOOSECOLS(_xlfn.TEXTSPLIT(B3676,"("),2),")"))</f>
        <v>1</v>
      </c>
      <c r="L3676" s="15" t="b">
        <f t="shared" si="287"/>
        <v>0</v>
      </c>
      <c r="M3676" s="15" t="b">
        <f t="shared" si="290"/>
        <v>1</v>
      </c>
      <c r="N3676" s="15" t="b">
        <f t="shared" si="288"/>
        <v>0</v>
      </c>
      <c r="O3676" s="15" t="str">
        <f t="shared" si="289"/>
        <v>Single</v>
      </c>
    </row>
    <row r="3677" spans="1:15">
      <c r="A3677" s="13" t="s">
        <v>3926</v>
      </c>
      <c r="B3677" s="14" t="s">
        <v>54</v>
      </c>
      <c r="J3677" s="15">
        <f t="shared" si="286"/>
        <v>1</v>
      </c>
      <c r="K3677" s="15" cm="1">
        <f t="array" ref="K3677">_xlfn.NUMBERVALUE(_xlfn.TEXTSPLIT(_xlfn.CHOOSECOLS(_xlfn.TEXTSPLIT(B3677,"("),2),")"))</f>
        <v>1</v>
      </c>
      <c r="L3677" s="15" t="b">
        <f t="shared" si="287"/>
        <v>0</v>
      </c>
      <c r="M3677" s="15" t="b">
        <f t="shared" si="290"/>
        <v>1</v>
      </c>
      <c r="N3677" s="15" t="b">
        <f t="shared" si="288"/>
        <v>0</v>
      </c>
      <c r="O3677" s="15" t="str">
        <f t="shared" si="289"/>
        <v>Single</v>
      </c>
    </row>
    <row r="3678" spans="1:15">
      <c r="A3678" s="13" t="s">
        <v>3927</v>
      </c>
      <c r="B3678" s="14" t="s">
        <v>93</v>
      </c>
      <c r="J3678" s="15">
        <f t="shared" si="286"/>
        <v>1</v>
      </c>
      <c r="K3678" s="15" cm="1">
        <f t="array" ref="K3678">_xlfn.NUMBERVALUE(_xlfn.TEXTSPLIT(_xlfn.CHOOSECOLS(_xlfn.TEXTSPLIT(B3678,"("),2),")"))</f>
        <v>1</v>
      </c>
      <c r="L3678" s="15" t="b">
        <f t="shared" si="287"/>
        <v>0</v>
      </c>
      <c r="M3678" s="15" t="b">
        <f t="shared" si="290"/>
        <v>1</v>
      </c>
      <c r="N3678" s="15" t="b">
        <f t="shared" si="288"/>
        <v>0</v>
      </c>
      <c r="O3678" s="15" t="str">
        <f t="shared" si="289"/>
        <v>Single</v>
      </c>
    </row>
    <row r="3679" spans="1:15">
      <c r="A3679" s="13" t="s">
        <v>3928</v>
      </c>
      <c r="B3679" s="14" t="s">
        <v>54</v>
      </c>
      <c r="J3679" s="15">
        <f t="shared" si="286"/>
        <v>1</v>
      </c>
      <c r="K3679" s="15" cm="1">
        <f t="array" ref="K3679">_xlfn.NUMBERVALUE(_xlfn.TEXTSPLIT(_xlfn.CHOOSECOLS(_xlfn.TEXTSPLIT(B3679,"("),2),")"))</f>
        <v>1</v>
      </c>
      <c r="L3679" s="15" t="b">
        <f t="shared" si="287"/>
        <v>0</v>
      </c>
      <c r="M3679" s="15" t="b">
        <f t="shared" si="290"/>
        <v>1</v>
      </c>
      <c r="N3679" s="15" t="b">
        <f t="shared" si="288"/>
        <v>0</v>
      </c>
      <c r="O3679" s="15" t="str">
        <f t="shared" si="289"/>
        <v>Single</v>
      </c>
    </row>
    <row r="3680" spans="1:15">
      <c r="A3680" s="13" t="s">
        <v>3929</v>
      </c>
      <c r="B3680" s="14" t="s">
        <v>54</v>
      </c>
      <c r="J3680" s="15">
        <f t="shared" si="286"/>
        <v>1</v>
      </c>
      <c r="K3680" s="15" cm="1">
        <f t="array" ref="K3680">_xlfn.NUMBERVALUE(_xlfn.TEXTSPLIT(_xlfn.CHOOSECOLS(_xlfn.TEXTSPLIT(B3680,"("),2),")"))</f>
        <v>1</v>
      </c>
      <c r="L3680" s="15" t="b">
        <f t="shared" si="287"/>
        <v>0</v>
      </c>
      <c r="M3680" s="15" t="b">
        <f t="shared" si="290"/>
        <v>1</v>
      </c>
      <c r="N3680" s="15" t="b">
        <f t="shared" si="288"/>
        <v>0</v>
      </c>
      <c r="O3680" s="15" t="str">
        <f t="shared" si="289"/>
        <v>Single</v>
      </c>
    </row>
    <row r="3681" spans="1:15">
      <c r="A3681" s="13" t="s">
        <v>3930</v>
      </c>
      <c r="B3681" s="14" t="s">
        <v>54</v>
      </c>
      <c r="J3681" s="15">
        <f t="shared" si="286"/>
        <v>1</v>
      </c>
      <c r="K3681" s="15" cm="1">
        <f t="array" ref="K3681">_xlfn.NUMBERVALUE(_xlfn.TEXTSPLIT(_xlfn.CHOOSECOLS(_xlfn.TEXTSPLIT(B3681,"("),2),")"))</f>
        <v>1</v>
      </c>
      <c r="L3681" s="15" t="b">
        <f t="shared" si="287"/>
        <v>0</v>
      </c>
      <c r="M3681" s="15" t="b">
        <f t="shared" si="290"/>
        <v>1</v>
      </c>
      <c r="N3681" s="15" t="b">
        <f t="shared" si="288"/>
        <v>0</v>
      </c>
      <c r="O3681" s="15" t="str">
        <f t="shared" si="289"/>
        <v>Single</v>
      </c>
    </row>
    <row r="3682" spans="1:15">
      <c r="A3682" s="13" t="s">
        <v>3931</v>
      </c>
      <c r="B3682" s="14" t="s">
        <v>108</v>
      </c>
      <c r="J3682" s="15">
        <f t="shared" si="286"/>
        <v>1</v>
      </c>
      <c r="K3682" s="15" cm="1">
        <f t="array" ref="K3682">_xlfn.NUMBERVALUE(_xlfn.TEXTSPLIT(_xlfn.CHOOSECOLS(_xlfn.TEXTSPLIT(B3682,"("),2),")"))</f>
        <v>2</v>
      </c>
      <c r="L3682" s="15" t="b">
        <f t="shared" si="287"/>
        <v>0</v>
      </c>
      <c r="M3682" s="15" t="b">
        <f t="shared" si="290"/>
        <v>0</v>
      </c>
      <c r="N3682" s="15" t="b">
        <f t="shared" si="288"/>
        <v>0</v>
      </c>
      <c r="O3682" s="15" t="str">
        <f t="shared" si="289"/>
        <v>Homo</v>
      </c>
    </row>
    <row r="3683" spans="1:15">
      <c r="A3683" s="13" t="s">
        <v>3932</v>
      </c>
      <c r="B3683" s="14" t="s">
        <v>54</v>
      </c>
      <c r="J3683" s="15">
        <f t="shared" si="286"/>
        <v>1</v>
      </c>
      <c r="K3683" s="15" cm="1">
        <f t="array" ref="K3683">_xlfn.NUMBERVALUE(_xlfn.TEXTSPLIT(_xlfn.CHOOSECOLS(_xlfn.TEXTSPLIT(B3683,"("),2),")"))</f>
        <v>1</v>
      </c>
      <c r="L3683" s="15" t="b">
        <f t="shared" si="287"/>
        <v>0</v>
      </c>
      <c r="M3683" s="15" t="b">
        <f t="shared" si="290"/>
        <v>1</v>
      </c>
      <c r="N3683" s="15" t="b">
        <f t="shared" si="288"/>
        <v>0</v>
      </c>
      <c r="O3683" s="15" t="str">
        <f t="shared" si="289"/>
        <v>Single</v>
      </c>
    </row>
    <row r="3684" spans="1:15">
      <c r="A3684" s="13" t="s">
        <v>3933</v>
      </c>
      <c r="B3684" s="14" t="s">
        <v>54</v>
      </c>
      <c r="J3684" s="15">
        <f t="shared" si="286"/>
        <v>1</v>
      </c>
      <c r="K3684" s="15" cm="1">
        <f t="array" ref="K3684">_xlfn.NUMBERVALUE(_xlfn.TEXTSPLIT(_xlfn.CHOOSECOLS(_xlfn.TEXTSPLIT(B3684,"("),2),")"))</f>
        <v>1</v>
      </c>
      <c r="L3684" s="15" t="b">
        <f t="shared" si="287"/>
        <v>0</v>
      </c>
      <c r="M3684" s="15" t="b">
        <f t="shared" si="290"/>
        <v>1</v>
      </c>
      <c r="N3684" s="15" t="b">
        <f t="shared" si="288"/>
        <v>0</v>
      </c>
      <c r="O3684" s="15" t="str">
        <f t="shared" si="289"/>
        <v>Single</v>
      </c>
    </row>
    <row r="3685" spans="1:15">
      <c r="A3685" s="13" t="s">
        <v>3934</v>
      </c>
      <c r="B3685" s="14" t="s">
        <v>54</v>
      </c>
      <c r="J3685" s="15">
        <f t="shared" si="286"/>
        <v>1</v>
      </c>
      <c r="K3685" s="15" cm="1">
        <f t="array" ref="K3685">_xlfn.NUMBERVALUE(_xlfn.TEXTSPLIT(_xlfn.CHOOSECOLS(_xlfn.TEXTSPLIT(B3685,"("),2),")"))</f>
        <v>1</v>
      </c>
      <c r="L3685" s="15" t="b">
        <f t="shared" si="287"/>
        <v>0</v>
      </c>
      <c r="M3685" s="15" t="b">
        <f t="shared" si="290"/>
        <v>1</v>
      </c>
      <c r="N3685" s="15" t="b">
        <f t="shared" si="288"/>
        <v>0</v>
      </c>
      <c r="O3685" s="15" t="str">
        <f t="shared" si="289"/>
        <v>Single</v>
      </c>
    </row>
    <row r="3686" spans="1:15">
      <c r="A3686" s="13" t="s">
        <v>3935</v>
      </c>
      <c r="B3686" s="14" t="s">
        <v>54</v>
      </c>
      <c r="J3686" s="15">
        <f t="shared" si="286"/>
        <v>1</v>
      </c>
      <c r="K3686" s="15" cm="1">
        <f t="array" ref="K3686">_xlfn.NUMBERVALUE(_xlfn.TEXTSPLIT(_xlfn.CHOOSECOLS(_xlfn.TEXTSPLIT(B3686,"("),2),")"))</f>
        <v>1</v>
      </c>
      <c r="L3686" s="15" t="b">
        <f t="shared" si="287"/>
        <v>0</v>
      </c>
      <c r="M3686" s="15" t="b">
        <f t="shared" si="290"/>
        <v>1</v>
      </c>
      <c r="N3686" s="15" t="b">
        <f t="shared" si="288"/>
        <v>0</v>
      </c>
      <c r="O3686" s="15" t="str">
        <f t="shared" si="289"/>
        <v>Single</v>
      </c>
    </row>
    <row r="3687" spans="1:15">
      <c r="A3687" s="13" t="s">
        <v>3936</v>
      </c>
      <c r="B3687" s="14" t="s">
        <v>186</v>
      </c>
      <c r="J3687" s="15">
        <f t="shared" si="286"/>
        <v>1</v>
      </c>
      <c r="K3687" s="15" cm="1">
        <f t="array" ref="K3687">_xlfn.NUMBERVALUE(_xlfn.TEXTSPLIT(_xlfn.CHOOSECOLS(_xlfn.TEXTSPLIT(B3687,"("),2),")"))</f>
        <v>5</v>
      </c>
      <c r="L3687" s="15" t="b">
        <f t="shared" si="287"/>
        <v>0</v>
      </c>
      <c r="M3687" s="15" t="b">
        <f t="shared" si="290"/>
        <v>0</v>
      </c>
      <c r="N3687" s="15" t="b">
        <f t="shared" si="288"/>
        <v>0</v>
      </c>
      <c r="O3687" s="15" t="str">
        <f t="shared" si="289"/>
        <v>Homo</v>
      </c>
    </row>
    <row r="3688" spans="1:15">
      <c r="A3688" s="13" t="s">
        <v>3937</v>
      </c>
      <c r="B3688" s="14" t="s">
        <v>108</v>
      </c>
      <c r="J3688" s="15">
        <f t="shared" si="286"/>
        <v>1</v>
      </c>
      <c r="K3688" s="15" cm="1">
        <f t="array" ref="K3688">_xlfn.NUMBERVALUE(_xlfn.TEXTSPLIT(_xlfn.CHOOSECOLS(_xlfn.TEXTSPLIT(B3688,"("),2),")"))</f>
        <v>2</v>
      </c>
      <c r="L3688" s="15" t="b">
        <f t="shared" si="287"/>
        <v>0</v>
      </c>
      <c r="M3688" s="15" t="b">
        <f t="shared" si="290"/>
        <v>0</v>
      </c>
      <c r="N3688" s="15" t="b">
        <f t="shared" si="288"/>
        <v>0</v>
      </c>
      <c r="O3688" s="15" t="str">
        <f t="shared" si="289"/>
        <v>Homo</v>
      </c>
    </row>
    <row r="3689" spans="1:15">
      <c r="A3689" s="13" t="s">
        <v>3938</v>
      </c>
      <c r="B3689" s="14" t="s">
        <v>108</v>
      </c>
      <c r="J3689" s="15">
        <f t="shared" si="286"/>
        <v>1</v>
      </c>
      <c r="K3689" s="15" cm="1">
        <f t="array" ref="K3689">_xlfn.NUMBERVALUE(_xlfn.TEXTSPLIT(_xlfn.CHOOSECOLS(_xlfn.TEXTSPLIT(B3689,"("),2),")"))</f>
        <v>2</v>
      </c>
      <c r="L3689" s="15" t="b">
        <f t="shared" si="287"/>
        <v>0</v>
      </c>
      <c r="M3689" s="15" t="b">
        <f t="shared" si="290"/>
        <v>0</v>
      </c>
      <c r="N3689" s="15" t="b">
        <f t="shared" si="288"/>
        <v>0</v>
      </c>
      <c r="O3689" s="15" t="str">
        <f t="shared" si="289"/>
        <v>Homo</v>
      </c>
    </row>
    <row r="3690" spans="1:15">
      <c r="A3690" s="13" t="s">
        <v>3939</v>
      </c>
      <c r="B3690" s="14" t="s">
        <v>54</v>
      </c>
      <c r="J3690" s="15">
        <f t="shared" si="286"/>
        <v>1</v>
      </c>
      <c r="K3690" s="15" cm="1">
        <f t="array" ref="K3690">_xlfn.NUMBERVALUE(_xlfn.TEXTSPLIT(_xlfn.CHOOSECOLS(_xlfn.TEXTSPLIT(B3690,"("),2),")"))</f>
        <v>1</v>
      </c>
      <c r="L3690" s="15" t="b">
        <f t="shared" si="287"/>
        <v>0</v>
      </c>
      <c r="M3690" s="15" t="b">
        <f t="shared" si="290"/>
        <v>1</v>
      </c>
      <c r="N3690" s="15" t="b">
        <f t="shared" si="288"/>
        <v>0</v>
      </c>
      <c r="O3690" s="15" t="str">
        <f t="shared" si="289"/>
        <v>Single</v>
      </c>
    </row>
    <row r="3691" spans="1:15">
      <c r="A3691" s="13" t="s">
        <v>3940</v>
      </c>
      <c r="B3691" s="14" t="s">
        <v>54</v>
      </c>
      <c r="J3691" s="15">
        <f t="shared" si="286"/>
        <v>1</v>
      </c>
      <c r="K3691" s="15" cm="1">
        <f t="array" ref="K3691">_xlfn.NUMBERVALUE(_xlfn.TEXTSPLIT(_xlfn.CHOOSECOLS(_xlfn.TEXTSPLIT(B3691,"("),2),")"))</f>
        <v>1</v>
      </c>
      <c r="L3691" s="15" t="b">
        <f t="shared" si="287"/>
        <v>0</v>
      </c>
      <c r="M3691" s="15" t="b">
        <f t="shared" si="290"/>
        <v>1</v>
      </c>
      <c r="N3691" s="15" t="b">
        <f t="shared" si="288"/>
        <v>0</v>
      </c>
      <c r="O3691" s="15" t="str">
        <f t="shared" si="289"/>
        <v>Single</v>
      </c>
    </row>
    <row r="3692" spans="1:15">
      <c r="A3692" s="13" t="s">
        <v>3941</v>
      </c>
      <c r="B3692" s="14" t="s">
        <v>41</v>
      </c>
      <c r="C3692" s="14" t="s">
        <v>54</v>
      </c>
      <c r="J3692" s="15">
        <f t="shared" si="286"/>
        <v>2</v>
      </c>
      <c r="K3692" s="15" cm="1">
        <f t="array" ref="K3692">_xlfn.NUMBERVALUE(_xlfn.TEXTSPLIT(_xlfn.CHOOSECOLS(_xlfn.TEXTSPLIT(B3692,"("),2),")"))</f>
        <v>1</v>
      </c>
      <c r="L3692" s="15" t="b">
        <f t="shared" si="287"/>
        <v>1</v>
      </c>
      <c r="M3692" s="15" t="b">
        <f t="shared" si="290"/>
        <v>1</v>
      </c>
      <c r="N3692" s="15" t="b">
        <f t="shared" si="288"/>
        <v>0</v>
      </c>
      <c r="O3692" s="15" t="str">
        <f t="shared" si="289"/>
        <v>Hetero</v>
      </c>
    </row>
    <row r="3693" spans="1:15">
      <c r="A3693" s="13" t="s">
        <v>3942</v>
      </c>
      <c r="B3693" s="14" t="s">
        <v>54</v>
      </c>
      <c r="J3693" s="15">
        <f t="shared" si="286"/>
        <v>1</v>
      </c>
      <c r="K3693" s="15" cm="1">
        <f t="array" ref="K3693">_xlfn.NUMBERVALUE(_xlfn.TEXTSPLIT(_xlfn.CHOOSECOLS(_xlfn.TEXTSPLIT(B3693,"("),2),")"))</f>
        <v>1</v>
      </c>
      <c r="L3693" s="15" t="b">
        <f t="shared" si="287"/>
        <v>0</v>
      </c>
      <c r="M3693" s="15" t="b">
        <f t="shared" si="290"/>
        <v>1</v>
      </c>
      <c r="N3693" s="15" t="b">
        <f t="shared" si="288"/>
        <v>0</v>
      </c>
      <c r="O3693" s="15" t="str">
        <f t="shared" si="289"/>
        <v>Single</v>
      </c>
    </row>
    <row r="3694" spans="1:15">
      <c r="A3694" s="13" t="s">
        <v>3943</v>
      </c>
      <c r="B3694" s="14" t="s">
        <v>54</v>
      </c>
      <c r="J3694" s="15">
        <f t="shared" si="286"/>
        <v>1</v>
      </c>
      <c r="K3694" s="15" cm="1">
        <f t="array" ref="K3694">_xlfn.NUMBERVALUE(_xlfn.TEXTSPLIT(_xlfn.CHOOSECOLS(_xlfn.TEXTSPLIT(B3694,"("),2),")"))</f>
        <v>1</v>
      </c>
      <c r="L3694" s="15" t="b">
        <f t="shared" si="287"/>
        <v>0</v>
      </c>
      <c r="M3694" s="15" t="b">
        <f t="shared" si="290"/>
        <v>1</v>
      </c>
      <c r="N3694" s="15" t="b">
        <f t="shared" si="288"/>
        <v>0</v>
      </c>
      <c r="O3694" s="15" t="str">
        <f t="shared" si="289"/>
        <v>Single</v>
      </c>
    </row>
    <row r="3695" spans="1:15">
      <c r="A3695" s="13" t="s">
        <v>3944</v>
      </c>
      <c r="B3695" s="14" t="s">
        <v>54</v>
      </c>
      <c r="J3695" s="15">
        <f t="shared" si="286"/>
        <v>1</v>
      </c>
      <c r="K3695" s="15" cm="1">
        <f t="array" ref="K3695">_xlfn.NUMBERVALUE(_xlfn.TEXTSPLIT(_xlfn.CHOOSECOLS(_xlfn.TEXTSPLIT(B3695,"("),2),")"))</f>
        <v>1</v>
      </c>
      <c r="L3695" s="15" t="b">
        <f t="shared" si="287"/>
        <v>0</v>
      </c>
      <c r="M3695" s="15" t="b">
        <f t="shared" si="290"/>
        <v>1</v>
      </c>
      <c r="N3695" s="15" t="b">
        <f t="shared" si="288"/>
        <v>0</v>
      </c>
      <c r="O3695" s="15" t="str">
        <f t="shared" si="289"/>
        <v>Single</v>
      </c>
    </row>
    <row r="3696" spans="1:15">
      <c r="A3696" s="13" t="s">
        <v>3945</v>
      </c>
      <c r="B3696" s="14" t="s">
        <v>54</v>
      </c>
      <c r="J3696" s="15">
        <f t="shared" si="286"/>
        <v>1</v>
      </c>
      <c r="K3696" s="15" cm="1">
        <f t="array" ref="K3696">_xlfn.NUMBERVALUE(_xlfn.TEXTSPLIT(_xlfn.CHOOSECOLS(_xlfn.TEXTSPLIT(B3696,"("),2),")"))</f>
        <v>1</v>
      </c>
      <c r="L3696" s="15" t="b">
        <f t="shared" si="287"/>
        <v>0</v>
      </c>
      <c r="M3696" s="15" t="b">
        <f t="shared" si="290"/>
        <v>1</v>
      </c>
      <c r="N3696" s="15" t="b">
        <f t="shared" si="288"/>
        <v>0</v>
      </c>
      <c r="O3696" s="15" t="str">
        <f t="shared" si="289"/>
        <v>Single</v>
      </c>
    </row>
    <row r="3697" spans="1:15">
      <c r="A3697" s="13" t="s">
        <v>3946</v>
      </c>
      <c r="B3697" s="14" t="s">
        <v>62</v>
      </c>
      <c r="J3697" s="15">
        <f t="shared" si="286"/>
        <v>1</v>
      </c>
      <c r="K3697" s="15" cm="1">
        <f t="array" ref="K3697">_xlfn.NUMBERVALUE(_xlfn.TEXTSPLIT(_xlfn.CHOOSECOLS(_xlfn.TEXTSPLIT(B3697,"("),2),")"))</f>
        <v>1</v>
      </c>
      <c r="L3697" s="15" t="b">
        <f t="shared" si="287"/>
        <v>0</v>
      </c>
      <c r="M3697" s="15" t="b">
        <f t="shared" si="290"/>
        <v>1</v>
      </c>
      <c r="N3697" s="15" t="b">
        <f t="shared" si="288"/>
        <v>0</v>
      </c>
      <c r="O3697" s="15" t="str">
        <f t="shared" si="289"/>
        <v>Single</v>
      </c>
    </row>
    <row r="3698" spans="1:15">
      <c r="A3698" s="13" t="s">
        <v>3947</v>
      </c>
      <c r="B3698" s="14" t="s">
        <v>93</v>
      </c>
      <c r="J3698" s="15">
        <f t="shared" si="286"/>
        <v>1</v>
      </c>
      <c r="K3698" s="15" cm="1">
        <f t="array" ref="K3698">_xlfn.NUMBERVALUE(_xlfn.TEXTSPLIT(_xlfn.CHOOSECOLS(_xlfn.TEXTSPLIT(B3698,"("),2),")"))</f>
        <v>1</v>
      </c>
      <c r="L3698" s="15" t="b">
        <f t="shared" si="287"/>
        <v>0</v>
      </c>
      <c r="M3698" s="15" t="b">
        <f t="shared" si="290"/>
        <v>1</v>
      </c>
      <c r="N3698" s="15" t="b">
        <f t="shared" si="288"/>
        <v>0</v>
      </c>
      <c r="O3698" s="15" t="str">
        <f t="shared" si="289"/>
        <v>Single</v>
      </c>
    </row>
    <row r="3699" spans="1:15">
      <c r="A3699" s="13" t="s">
        <v>3948</v>
      </c>
      <c r="B3699" s="14" t="s">
        <v>54</v>
      </c>
      <c r="J3699" s="15">
        <f t="shared" si="286"/>
        <v>1</v>
      </c>
      <c r="K3699" s="15" cm="1">
        <f t="array" ref="K3699">_xlfn.NUMBERVALUE(_xlfn.TEXTSPLIT(_xlfn.CHOOSECOLS(_xlfn.TEXTSPLIT(B3699,"("),2),")"))</f>
        <v>1</v>
      </c>
      <c r="L3699" s="15" t="b">
        <f t="shared" si="287"/>
        <v>0</v>
      </c>
      <c r="M3699" s="15" t="b">
        <f t="shared" si="290"/>
        <v>1</v>
      </c>
      <c r="N3699" s="15" t="b">
        <f t="shared" si="288"/>
        <v>0</v>
      </c>
      <c r="O3699" s="15" t="str">
        <f t="shared" si="289"/>
        <v>Single</v>
      </c>
    </row>
    <row r="3700" spans="1:15">
      <c r="A3700" s="13" t="s">
        <v>3949</v>
      </c>
      <c r="B3700" s="14" t="s">
        <v>54</v>
      </c>
      <c r="J3700" s="15">
        <f t="shared" si="286"/>
        <v>1</v>
      </c>
      <c r="K3700" s="15" cm="1">
        <f t="array" ref="K3700">_xlfn.NUMBERVALUE(_xlfn.TEXTSPLIT(_xlfn.CHOOSECOLS(_xlfn.TEXTSPLIT(B3700,"("),2),")"))</f>
        <v>1</v>
      </c>
      <c r="L3700" s="15" t="b">
        <f t="shared" si="287"/>
        <v>0</v>
      </c>
      <c r="M3700" s="15" t="b">
        <f t="shared" si="290"/>
        <v>1</v>
      </c>
      <c r="N3700" s="15" t="b">
        <f t="shared" si="288"/>
        <v>0</v>
      </c>
      <c r="O3700" s="15" t="str">
        <f t="shared" si="289"/>
        <v>Single</v>
      </c>
    </row>
    <row r="3701" spans="1:15">
      <c r="A3701" s="13" t="s">
        <v>3950</v>
      </c>
      <c r="B3701" s="14" t="s">
        <v>83</v>
      </c>
      <c r="J3701" s="15">
        <f t="shared" si="286"/>
        <v>1</v>
      </c>
      <c r="K3701" s="15" cm="1">
        <f t="array" ref="K3701">_xlfn.NUMBERVALUE(_xlfn.TEXTSPLIT(_xlfn.CHOOSECOLS(_xlfn.TEXTSPLIT(B3701,"("),2),")"))</f>
        <v>1</v>
      </c>
      <c r="L3701" s="15" t="b">
        <f t="shared" si="287"/>
        <v>0</v>
      </c>
      <c r="M3701" s="15" t="b">
        <f t="shared" si="290"/>
        <v>1</v>
      </c>
      <c r="N3701" s="15" t="b">
        <f t="shared" si="288"/>
        <v>0</v>
      </c>
      <c r="O3701" s="15" t="str">
        <f t="shared" si="289"/>
        <v>Single</v>
      </c>
    </row>
    <row r="3702" spans="1:15">
      <c r="A3702" s="13" t="s">
        <v>3951</v>
      </c>
      <c r="B3702" s="14" t="s">
        <v>64</v>
      </c>
      <c r="J3702" s="15">
        <f t="shared" si="286"/>
        <v>1</v>
      </c>
      <c r="K3702" s="15" cm="1">
        <f t="array" ref="K3702">_xlfn.NUMBERVALUE(_xlfn.TEXTSPLIT(_xlfn.CHOOSECOLS(_xlfn.TEXTSPLIT(B3702,"("),2),")"))</f>
        <v>1</v>
      </c>
      <c r="L3702" s="15" t="b">
        <f t="shared" si="287"/>
        <v>0</v>
      </c>
      <c r="M3702" s="15" t="b">
        <f t="shared" si="290"/>
        <v>1</v>
      </c>
      <c r="N3702" s="15" t="b">
        <f t="shared" si="288"/>
        <v>0</v>
      </c>
      <c r="O3702" s="15" t="str">
        <f t="shared" si="289"/>
        <v>Single</v>
      </c>
    </row>
    <row r="3703" spans="1:15">
      <c r="A3703" s="13" t="s">
        <v>3952</v>
      </c>
      <c r="B3703" s="14" t="s">
        <v>54</v>
      </c>
      <c r="J3703" s="15">
        <f t="shared" si="286"/>
        <v>1</v>
      </c>
      <c r="K3703" s="15" cm="1">
        <f t="array" ref="K3703">_xlfn.NUMBERVALUE(_xlfn.TEXTSPLIT(_xlfn.CHOOSECOLS(_xlfn.TEXTSPLIT(B3703,"("),2),")"))</f>
        <v>1</v>
      </c>
      <c r="L3703" s="15" t="b">
        <f t="shared" si="287"/>
        <v>0</v>
      </c>
      <c r="M3703" s="15" t="b">
        <f t="shared" si="290"/>
        <v>1</v>
      </c>
      <c r="N3703" s="15" t="b">
        <f t="shared" si="288"/>
        <v>0</v>
      </c>
      <c r="O3703" s="15" t="str">
        <f t="shared" si="289"/>
        <v>Single</v>
      </c>
    </row>
    <row r="3704" spans="1:15">
      <c r="A3704" s="13" t="s">
        <v>3953</v>
      </c>
      <c r="B3704" s="14" t="s">
        <v>64</v>
      </c>
      <c r="J3704" s="15">
        <f t="shared" si="286"/>
        <v>1</v>
      </c>
      <c r="K3704" s="15" cm="1">
        <f t="array" ref="K3704">_xlfn.NUMBERVALUE(_xlfn.TEXTSPLIT(_xlfn.CHOOSECOLS(_xlfn.TEXTSPLIT(B3704,"("),2),")"))</f>
        <v>1</v>
      </c>
      <c r="L3704" s="15" t="b">
        <f t="shared" si="287"/>
        <v>0</v>
      </c>
      <c r="M3704" s="15" t="b">
        <f t="shared" si="290"/>
        <v>1</v>
      </c>
      <c r="N3704" s="15" t="b">
        <f t="shared" si="288"/>
        <v>0</v>
      </c>
      <c r="O3704" s="15" t="str">
        <f t="shared" si="289"/>
        <v>Single</v>
      </c>
    </row>
    <row r="3705" spans="1:15">
      <c r="A3705" s="13" t="s">
        <v>3954</v>
      </c>
      <c r="B3705" s="14" t="s">
        <v>108</v>
      </c>
      <c r="J3705" s="15">
        <f t="shared" si="286"/>
        <v>1</v>
      </c>
      <c r="K3705" s="15" cm="1">
        <f t="array" ref="K3705">_xlfn.NUMBERVALUE(_xlfn.TEXTSPLIT(_xlfn.CHOOSECOLS(_xlfn.TEXTSPLIT(B3705,"("),2),")"))</f>
        <v>2</v>
      </c>
      <c r="L3705" s="15" t="b">
        <f t="shared" si="287"/>
        <v>0</v>
      </c>
      <c r="M3705" s="15" t="b">
        <f t="shared" si="290"/>
        <v>0</v>
      </c>
      <c r="N3705" s="15" t="b">
        <f t="shared" si="288"/>
        <v>0</v>
      </c>
      <c r="O3705" s="15" t="str">
        <f t="shared" si="289"/>
        <v>Homo</v>
      </c>
    </row>
    <row r="3706" spans="1:15">
      <c r="A3706" s="13" t="s">
        <v>3955</v>
      </c>
      <c r="B3706" s="14" t="s">
        <v>54</v>
      </c>
      <c r="J3706" s="15">
        <f t="shared" si="286"/>
        <v>1</v>
      </c>
      <c r="K3706" s="15" cm="1">
        <f t="array" ref="K3706">_xlfn.NUMBERVALUE(_xlfn.TEXTSPLIT(_xlfn.CHOOSECOLS(_xlfn.TEXTSPLIT(B3706,"("),2),")"))</f>
        <v>1</v>
      </c>
      <c r="L3706" s="15" t="b">
        <f t="shared" si="287"/>
        <v>0</v>
      </c>
      <c r="M3706" s="15" t="b">
        <f t="shared" si="290"/>
        <v>1</v>
      </c>
      <c r="N3706" s="15" t="b">
        <f t="shared" si="288"/>
        <v>0</v>
      </c>
      <c r="O3706" s="15" t="str">
        <f t="shared" si="289"/>
        <v>Single</v>
      </c>
    </row>
    <row r="3707" spans="1:15">
      <c r="A3707" s="13" t="s">
        <v>3956</v>
      </c>
      <c r="B3707" s="14" t="s">
        <v>167</v>
      </c>
      <c r="J3707" s="15">
        <f t="shared" si="286"/>
        <v>1</v>
      </c>
      <c r="K3707" s="15" cm="1">
        <f t="array" ref="K3707">_xlfn.NUMBERVALUE(_xlfn.TEXTSPLIT(_xlfn.CHOOSECOLS(_xlfn.TEXTSPLIT(B3707,"("),2),")"))</f>
        <v>3</v>
      </c>
      <c r="L3707" s="15" t="b">
        <f t="shared" si="287"/>
        <v>0</v>
      </c>
      <c r="M3707" s="15" t="b">
        <f t="shared" si="290"/>
        <v>0</v>
      </c>
      <c r="N3707" s="15" t="b">
        <f t="shared" si="288"/>
        <v>0</v>
      </c>
      <c r="O3707" s="15" t="str">
        <f t="shared" si="289"/>
        <v>Homo</v>
      </c>
    </row>
    <row r="3708" spans="1:15">
      <c r="A3708" s="13" t="s">
        <v>3957</v>
      </c>
      <c r="B3708" s="14" t="s">
        <v>54</v>
      </c>
      <c r="J3708" s="15">
        <f t="shared" si="286"/>
        <v>1</v>
      </c>
      <c r="K3708" s="15" cm="1">
        <f t="array" ref="K3708">_xlfn.NUMBERVALUE(_xlfn.TEXTSPLIT(_xlfn.CHOOSECOLS(_xlfn.TEXTSPLIT(B3708,"("),2),")"))</f>
        <v>1</v>
      </c>
      <c r="L3708" s="15" t="b">
        <f t="shared" si="287"/>
        <v>0</v>
      </c>
      <c r="M3708" s="15" t="b">
        <f t="shared" si="290"/>
        <v>1</v>
      </c>
      <c r="N3708" s="15" t="b">
        <f t="shared" si="288"/>
        <v>0</v>
      </c>
      <c r="O3708" s="15" t="str">
        <f t="shared" si="289"/>
        <v>Single</v>
      </c>
    </row>
    <row r="3709" spans="1:15">
      <c r="A3709" s="13" t="s">
        <v>3958</v>
      </c>
      <c r="B3709" s="14" t="s">
        <v>234</v>
      </c>
      <c r="J3709" s="15">
        <f t="shared" si="286"/>
        <v>1</v>
      </c>
      <c r="K3709" s="15" cm="1">
        <f t="array" ref="K3709">_xlfn.NUMBERVALUE(_xlfn.TEXTSPLIT(_xlfn.CHOOSECOLS(_xlfn.TEXTSPLIT(B3709,"("),2),")"))</f>
        <v>4</v>
      </c>
      <c r="L3709" s="15" t="b">
        <f t="shared" si="287"/>
        <v>0</v>
      </c>
      <c r="M3709" s="15" t="b">
        <f t="shared" si="290"/>
        <v>0</v>
      </c>
      <c r="N3709" s="15" t="b">
        <f t="shared" si="288"/>
        <v>0</v>
      </c>
      <c r="O3709" s="15" t="str">
        <f t="shared" si="289"/>
        <v>Homo</v>
      </c>
    </row>
    <row r="3710" spans="1:15">
      <c r="A3710" s="13" t="s">
        <v>3959</v>
      </c>
      <c r="B3710" s="14" t="s">
        <v>54</v>
      </c>
      <c r="J3710" s="15">
        <f t="shared" si="286"/>
        <v>1</v>
      </c>
      <c r="K3710" s="15" cm="1">
        <f t="array" ref="K3710">_xlfn.NUMBERVALUE(_xlfn.TEXTSPLIT(_xlfn.CHOOSECOLS(_xlfn.TEXTSPLIT(B3710,"("),2),")"))</f>
        <v>1</v>
      </c>
      <c r="L3710" s="15" t="b">
        <f t="shared" si="287"/>
        <v>0</v>
      </c>
      <c r="M3710" s="15" t="b">
        <f t="shared" si="290"/>
        <v>1</v>
      </c>
      <c r="N3710" s="15" t="b">
        <f t="shared" si="288"/>
        <v>0</v>
      </c>
      <c r="O3710" s="15" t="str">
        <f t="shared" si="289"/>
        <v>Single</v>
      </c>
    </row>
    <row r="3711" spans="1:15">
      <c r="A3711" s="13" t="s">
        <v>3960</v>
      </c>
      <c r="B3711" s="14" t="s">
        <v>54</v>
      </c>
      <c r="J3711" s="15">
        <f t="shared" si="286"/>
        <v>1</v>
      </c>
      <c r="K3711" s="15" cm="1">
        <f t="array" ref="K3711">_xlfn.NUMBERVALUE(_xlfn.TEXTSPLIT(_xlfn.CHOOSECOLS(_xlfn.TEXTSPLIT(B3711,"("),2),")"))</f>
        <v>1</v>
      </c>
      <c r="L3711" s="15" t="b">
        <f t="shared" si="287"/>
        <v>0</v>
      </c>
      <c r="M3711" s="15" t="b">
        <f t="shared" si="290"/>
        <v>1</v>
      </c>
      <c r="N3711" s="15" t="b">
        <f t="shared" si="288"/>
        <v>0</v>
      </c>
      <c r="O3711" s="15" t="str">
        <f t="shared" si="289"/>
        <v>Single</v>
      </c>
    </row>
    <row r="3712" spans="1:15">
      <c r="A3712" s="13" t="s">
        <v>3961</v>
      </c>
      <c r="B3712" s="14" t="s">
        <v>145</v>
      </c>
      <c r="C3712" s="14" t="s">
        <v>64</v>
      </c>
      <c r="J3712" s="15">
        <f t="shared" si="286"/>
        <v>2</v>
      </c>
      <c r="K3712" s="15" cm="1">
        <f t="array" ref="K3712">_xlfn.NUMBERVALUE(_xlfn.TEXTSPLIT(_xlfn.CHOOSECOLS(_xlfn.TEXTSPLIT(B3712,"("),2),")"))</f>
        <v>14</v>
      </c>
      <c r="L3712" s="15" t="b">
        <f t="shared" si="287"/>
        <v>1</v>
      </c>
      <c r="M3712" s="15" t="b">
        <f t="shared" si="290"/>
        <v>0</v>
      </c>
      <c r="N3712" s="15" t="b">
        <f t="shared" si="288"/>
        <v>0</v>
      </c>
      <c r="O3712" s="15" t="str">
        <f t="shared" si="289"/>
        <v>Hetero</v>
      </c>
    </row>
    <row r="3713" spans="1:15">
      <c r="A3713" s="13" t="s">
        <v>3962</v>
      </c>
      <c r="B3713" s="14" t="s">
        <v>83</v>
      </c>
      <c r="J3713" s="15">
        <f t="shared" si="286"/>
        <v>1</v>
      </c>
      <c r="K3713" s="15" cm="1">
        <f t="array" ref="K3713">_xlfn.NUMBERVALUE(_xlfn.TEXTSPLIT(_xlfn.CHOOSECOLS(_xlfn.TEXTSPLIT(B3713,"("),2),")"))</f>
        <v>1</v>
      </c>
      <c r="L3713" s="15" t="b">
        <f t="shared" si="287"/>
        <v>0</v>
      </c>
      <c r="M3713" s="15" t="b">
        <f t="shared" si="290"/>
        <v>1</v>
      </c>
      <c r="N3713" s="15" t="b">
        <f t="shared" si="288"/>
        <v>0</v>
      </c>
      <c r="O3713" s="15" t="str">
        <f t="shared" si="289"/>
        <v>Single</v>
      </c>
    </row>
    <row r="3714" spans="1:15">
      <c r="A3714" s="13" t="s">
        <v>3963</v>
      </c>
      <c r="B3714" s="14" t="s">
        <v>54</v>
      </c>
      <c r="J3714" s="15">
        <f t="shared" si="286"/>
        <v>1</v>
      </c>
      <c r="K3714" s="15" cm="1">
        <f t="array" ref="K3714">_xlfn.NUMBERVALUE(_xlfn.TEXTSPLIT(_xlfn.CHOOSECOLS(_xlfn.TEXTSPLIT(B3714,"("),2),")"))</f>
        <v>1</v>
      </c>
      <c r="L3714" s="15" t="b">
        <f t="shared" si="287"/>
        <v>0</v>
      </c>
      <c r="M3714" s="15" t="b">
        <f t="shared" si="290"/>
        <v>1</v>
      </c>
      <c r="N3714" s="15" t="b">
        <f t="shared" si="288"/>
        <v>0</v>
      </c>
      <c r="O3714" s="15" t="str">
        <f t="shared" si="289"/>
        <v>Single</v>
      </c>
    </row>
    <row r="3715" spans="1:15">
      <c r="A3715" s="13" t="s">
        <v>3964</v>
      </c>
      <c r="B3715" s="14" t="s">
        <v>54</v>
      </c>
      <c r="J3715" s="15">
        <f t="shared" ref="J3715:J3778" si="291">COUNTIF(B3715:H3715,"&lt;&gt;"&amp;"")</f>
        <v>1</v>
      </c>
      <c r="K3715" s="15" cm="1">
        <f t="array" ref="K3715">_xlfn.NUMBERVALUE(_xlfn.TEXTSPLIT(_xlfn.CHOOSECOLS(_xlfn.TEXTSPLIT(B3715,"("),2),")"))</f>
        <v>1</v>
      </c>
      <c r="L3715" s="15" t="b">
        <f t="shared" ref="L3715:L3778" si="292">IF(J3715&gt;1,TRUE,FALSE)</f>
        <v>0</v>
      </c>
      <c r="M3715" s="15" t="b">
        <f t="shared" si="290"/>
        <v>1</v>
      </c>
      <c r="N3715" s="15" t="b">
        <f t="shared" ref="N3715:N3778" si="293">IF(J3715&gt;2,TRUE,FALSE)</f>
        <v>0</v>
      </c>
      <c r="O3715" s="15" t="str">
        <f t="shared" ref="O3715:O3778" si="294">IF(L3715,"Hetero",IF(M3715,"Single","Homo"))</f>
        <v>Single</v>
      </c>
    </row>
    <row r="3716" spans="1:15">
      <c r="A3716" s="13" t="s">
        <v>3965</v>
      </c>
      <c r="B3716" s="14" t="s">
        <v>54</v>
      </c>
      <c r="J3716" s="15">
        <f t="shared" si="291"/>
        <v>1</v>
      </c>
      <c r="K3716" s="15" cm="1">
        <f t="array" ref="K3716">_xlfn.NUMBERVALUE(_xlfn.TEXTSPLIT(_xlfn.CHOOSECOLS(_xlfn.TEXTSPLIT(B3716,"("),2),")"))</f>
        <v>1</v>
      </c>
      <c r="L3716" s="15" t="b">
        <f t="shared" si="292"/>
        <v>0</v>
      </c>
      <c r="M3716" s="15" t="b">
        <f t="shared" si="290"/>
        <v>1</v>
      </c>
      <c r="N3716" s="15" t="b">
        <f t="shared" si="293"/>
        <v>0</v>
      </c>
      <c r="O3716" s="15" t="str">
        <f t="shared" si="294"/>
        <v>Single</v>
      </c>
    </row>
    <row r="3717" spans="1:15">
      <c r="A3717" s="13" t="s">
        <v>3966</v>
      </c>
      <c r="B3717" s="14" t="s">
        <v>54</v>
      </c>
      <c r="J3717" s="15">
        <f t="shared" si="291"/>
        <v>1</v>
      </c>
      <c r="K3717" s="15" cm="1">
        <f t="array" ref="K3717">_xlfn.NUMBERVALUE(_xlfn.TEXTSPLIT(_xlfn.CHOOSECOLS(_xlfn.TEXTSPLIT(B3717,"("),2),")"))</f>
        <v>1</v>
      </c>
      <c r="L3717" s="15" t="b">
        <f t="shared" si="292"/>
        <v>0</v>
      </c>
      <c r="M3717" s="15" t="b">
        <f t="shared" si="290"/>
        <v>1</v>
      </c>
      <c r="N3717" s="15" t="b">
        <f t="shared" si="293"/>
        <v>0</v>
      </c>
      <c r="O3717" s="15" t="str">
        <f t="shared" si="294"/>
        <v>Single</v>
      </c>
    </row>
    <row r="3718" spans="1:15">
      <c r="A3718" s="13" t="s">
        <v>3967</v>
      </c>
      <c r="B3718" s="14" t="s">
        <v>54</v>
      </c>
      <c r="J3718" s="15">
        <f t="shared" si="291"/>
        <v>1</v>
      </c>
      <c r="K3718" s="15" cm="1">
        <f t="array" ref="K3718">_xlfn.NUMBERVALUE(_xlfn.TEXTSPLIT(_xlfn.CHOOSECOLS(_xlfn.TEXTSPLIT(B3718,"("),2),")"))</f>
        <v>1</v>
      </c>
      <c r="L3718" s="15" t="b">
        <f t="shared" si="292"/>
        <v>0</v>
      </c>
      <c r="M3718" s="15" t="b">
        <f t="shared" ref="M3718:M3781" si="295">IF(K3718=1,TRUE,FALSE)</f>
        <v>1</v>
      </c>
      <c r="N3718" s="15" t="b">
        <f t="shared" si="293"/>
        <v>0</v>
      </c>
      <c r="O3718" s="15" t="str">
        <f t="shared" si="294"/>
        <v>Single</v>
      </c>
    </row>
    <row r="3719" spans="1:15">
      <c r="A3719" s="13" t="s">
        <v>3968</v>
      </c>
      <c r="B3719" s="14" t="s">
        <v>54</v>
      </c>
      <c r="J3719" s="15">
        <f t="shared" si="291"/>
        <v>1</v>
      </c>
      <c r="K3719" s="15" cm="1">
        <f t="array" ref="K3719">_xlfn.NUMBERVALUE(_xlfn.TEXTSPLIT(_xlfn.CHOOSECOLS(_xlfn.TEXTSPLIT(B3719,"("),2),")"))</f>
        <v>1</v>
      </c>
      <c r="L3719" s="15" t="b">
        <f t="shared" si="292"/>
        <v>0</v>
      </c>
      <c r="M3719" s="15" t="b">
        <f t="shared" si="295"/>
        <v>1</v>
      </c>
      <c r="N3719" s="15" t="b">
        <f t="shared" si="293"/>
        <v>0</v>
      </c>
      <c r="O3719" s="15" t="str">
        <f t="shared" si="294"/>
        <v>Single</v>
      </c>
    </row>
    <row r="3720" spans="1:15">
      <c r="A3720" s="13" t="s">
        <v>3969</v>
      </c>
      <c r="B3720" s="14" t="s">
        <v>54</v>
      </c>
      <c r="J3720" s="15">
        <f t="shared" si="291"/>
        <v>1</v>
      </c>
      <c r="K3720" s="15" cm="1">
        <f t="array" ref="K3720">_xlfn.NUMBERVALUE(_xlfn.TEXTSPLIT(_xlfn.CHOOSECOLS(_xlfn.TEXTSPLIT(B3720,"("),2),")"))</f>
        <v>1</v>
      </c>
      <c r="L3720" s="15" t="b">
        <f t="shared" si="292"/>
        <v>0</v>
      </c>
      <c r="M3720" s="15" t="b">
        <f t="shared" si="295"/>
        <v>1</v>
      </c>
      <c r="N3720" s="15" t="b">
        <f t="shared" si="293"/>
        <v>0</v>
      </c>
      <c r="O3720" s="15" t="str">
        <f t="shared" si="294"/>
        <v>Single</v>
      </c>
    </row>
    <row r="3721" spans="1:15">
      <c r="A3721" s="13" t="s">
        <v>3970</v>
      </c>
      <c r="B3721" s="14" t="s">
        <v>54</v>
      </c>
      <c r="J3721" s="15">
        <f t="shared" si="291"/>
        <v>1</v>
      </c>
      <c r="K3721" s="15" cm="1">
        <f t="array" ref="K3721">_xlfn.NUMBERVALUE(_xlfn.TEXTSPLIT(_xlfn.CHOOSECOLS(_xlfn.TEXTSPLIT(B3721,"("),2),")"))</f>
        <v>1</v>
      </c>
      <c r="L3721" s="15" t="b">
        <f t="shared" si="292"/>
        <v>0</v>
      </c>
      <c r="M3721" s="15" t="b">
        <f t="shared" si="295"/>
        <v>1</v>
      </c>
      <c r="N3721" s="15" t="b">
        <f t="shared" si="293"/>
        <v>0</v>
      </c>
      <c r="O3721" s="15" t="str">
        <f t="shared" si="294"/>
        <v>Single</v>
      </c>
    </row>
    <row r="3722" spans="1:15">
      <c r="A3722" s="13" t="s">
        <v>3971</v>
      </c>
      <c r="B3722" s="14" t="s">
        <v>54</v>
      </c>
      <c r="C3722" s="14" t="s">
        <v>93</v>
      </c>
      <c r="J3722" s="15">
        <f t="shared" si="291"/>
        <v>2</v>
      </c>
      <c r="K3722" s="15" cm="1">
        <f t="array" ref="K3722">_xlfn.NUMBERVALUE(_xlfn.TEXTSPLIT(_xlfn.CHOOSECOLS(_xlfn.TEXTSPLIT(B3722,"("),2),")"))</f>
        <v>1</v>
      </c>
      <c r="L3722" s="15" t="b">
        <f t="shared" si="292"/>
        <v>1</v>
      </c>
      <c r="M3722" s="15" t="b">
        <f t="shared" si="295"/>
        <v>1</v>
      </c>
      <c r="N3722" s="15" t="b">
        <f t="shared" si="293"/>
        <v>0</v>
      </c>
      <c r="O3722" s="15" t="str">
        <f t="shared" si="294"/>
        <v>Hetero</v>
      </c>
    </row>
    <row r="3723" spans="1:15">
      <c r="A3723" s="13" t="s">
        <v>3972</v>
      </c>
      <c r="B3723" s="14" t="s">
        <v>108</v>
      </c>
      <c r="J3723" s="15">
        <f t="shared" si="291"/>
        <v>1</v>
      </c>
      <c r="K3723" s="15" cm="1">
        <f t="array" ref="K3723">_xlfn.NUMBERVALUE(_xlfn.TEXTSPLIT(_xlfn.CHOOSECOLS(_xlfn.TEXTSPLIT(B3723,"("),2),")"))</f>
        <v>2</v>
      </c>
      <c r="L3723" s="15" t="b">
        <f t="shared" si="292"/>
        <v>0</v>
      </c>
      <c r="M3723" s="15" t="b">
        <f t="shared" si="295"/>
        <v>0</v>
      </c>
      <c r="N3723" s="15" t="b">
        <f t="shared" si="293"/>
        <v>0</v>
      </c>
      <c r="O3723" s="15" t="str">
        <f t="shared" si="294"/>
        <v>Homo</v>
      </c>
    </row>
    <row r="3724" spans="1:15">
      <c r="A3724" s="13" t="s">
        <v>3973</v>
      </c>
      <c r="B3724" s="14" t="s">
        <v>54</v>
      </c>
      <c r="J3724" s="15">
        <f t="shared" si="291"/>
        <v>1</v>
      </c>
      <c r="K3724" s="15" cm="1">
        <f t="array" ref="K3724">_xlfn.NUMBERVALUE(_xlfn.TEXTSPLIT(_xlfn.CHOOSECOLS(_xlfn.TEXTSPLIT(B3724,"("),2),")"))</f>
        <v>1</v>
      </c>
      <c r="L3724" s="15" t="b">
        <f t="shared" si="292"/>
        <v>0</v>
      </c>
      <c r="M3724" s="15" t="b">
        <f t="shared" si="295"/>
        <v>1</v>
      </c>
      <c r="N3724" s="15" t="b">
        <f t="shared" si="293"/>
        <v>0</v>
      </c>
      <c r="O3724" s="15" t="str">
        <f t="shared" si="294"/>
        <v>Single</v>
      </c>
    </row>
    <row r="3725" spans="1:15">
      <c r="A3725" s="13" t="s">
        <v>3974</v>
      </c>
      <c r="B3725" s="14" t="s">
        <v>54</v>
      </c>
      <c r="J3725" s="15">
        <f t="shared" si="291"/>
        <v>1</v>
      </c>
      <c r="K3725" s="15" cm="1">
        <f t="array" ref="K3725">_xlfn.NUMBERVALUE(_xlfn.TEXTSPLIT(_xlfn.CHOOSECOLS(_xlfn.TEXTSPLIT(B3725,"("),2),")"))</f>
        <v>1</v>
      </c>
      <c r="L3725" s="15" t="b">
        <f t="shared" si="292"/>
        <v>0</v>
      </c>
      <c r="M3725" s="15" t="b">
        <f t="shared" si="295"/>
        <v>1</v>
      </c>
      <c r="N3725" s="15" t="b">
        <f t="shared" si="293"/>
        <v>0</v>
      </c>
      <c r="O3725" s="15" t="str">
        <f t="shared" si="294"/>
        <v>Single</v>
      </c>
    </row>
    <row r="3726" spans="1:15">
      <c r="A3726" s="13" t="s">
        <v>3975</v>
      </c>
      <c r="B3726" s="14" t="s">
        <v>108</v>
      </c>
      <c r="J3726" s="15">
        <f t="shared" si="291"/>
        <v>1</v>
      </c>
      <c r="K3726" s="15" cm="1">
        <f t="array" ref="K3726">_xlfn.NUMBERVALUE(_xlfn.TEXTSPLIT(_xlfn.CHOOSECOLS(_xlfn.TEXTSPLIT(B3726,"("),2),")"))</f>
        <v>2</v>
      </c>
      <c r="L3726" s="15" t="b">
        <f t="shared" si="292"/>
        <v>0</v>
      </c>
      <c r="M3726" s="15" t="b">
        <f t="shared" si="295"/>
        <v>0</v>
      </c>
      <c r="N3726" s="15" t="b">
        <f t="shared" si="293"/>
        <v>0</v>
      </c>
      <c r="O3726" s="15" t="str">
        <f t="shared" si="294"/>
        <v>Homo</v>
      </c>
    </row>
    <row r="3727" spans="1:15">
      <c r="A3727" s="13" t="s">
        <v>3976</v>
      </c>
      <c r="B3727" s="14" t="s">
        <v>234</v>
      </c>
      <c r="J3727" s="15">
        <f t="shared" si="291"/>
        <v>1</v>
      </c>
      <c r="K3727" s="15" cm="1">
        <f t="array" ref="K3727">_xlfn.NUMBERVALUE(_xlfn.TEXTSPLIT(_xlfn.CHOOSECOLS(_xlfn.TEXTSPLIT(B3727,"("),2),")"))</f>
        <v>4</v>
      </c>
      <c r="L3727" s="15" t="b">
        <f t="shared" si="292"/>
        <v>0</v>
      </c>
      <c r="M3727" s="15" t="b">
        <f t="shared" si="295"/>
        <v>0</v>
      </c>
      <c r="N3727" s="15" t="b">
        <f t="shared" si="293"/>
        <v>0</v>
      </c>
      <c r="O3727" s="15" t="str">
        <f t="shared" si="294"/>
        <v>Homo</v>
      </c>
    </row>
    <row r="3728" spans="1:15">
      <c r="A3728" s="13" t="s">
        <v>3977</v>
      </c>
      <c r="B3728" s="14" t="s">
        <v>108</v>
      </c>
      <c r="J3728" s="15">
        <f t="shared" si="291"/>
        <v>1</v>
      </c>
      <c r="K3728" s="15" cm="1">
        <f t="array" ref="K3728">_xlfn.NUMBERVALUE(_xlfn.TEXTSPLIT(_xlfn.CHOOSECOLS(_xlfn.TEXTSPLIT(B3728,"("),2),")"))</f>
        <v>2</v>
      </c>
      <c r="L3728" s="15" t="b">
        <f t="shared" si="292"/>
        <v>0</v>
      </c>
      <c r="M3728" s="15" t="b">
        <f t="shared" si="295"/>
        <v>0</v>
      </c>
      <c r="N3728" s="15" t="b">
        <f t="shared" si="293"/>
        <v>0</v>
      </c>
      <c r="O3728" s="15" t="str">
        <f t="shared" si="294"/>
        <v>Homo</v>
      </c>
    </row>
    <row r="3729" spans="1:15">
      <c r="A3729" s="13" t="s">
        <v>3978</v>
      </c>
      <c r="B3729" s="14" t="s">
        <v>54</v>
      </c>
      <c r="J3729" s="15">
        <f t="shared" si="291"/>
        <v>1</v>
      </c>
      <c r="K3729" s="15" cm="1">
        <f t="array" ref="K3729">_xlfn.NUMBERVALUE(_xlfn.TEXTSPLIT(_xlfn.CHOOSECOLS(_xlfn.TEXTSPLIT(B3729,"("),2),")"))</f>
        <v>1</v>
      </c>
      <c r="L3729" s="15" t="b">
        <f t="shared" si="292"/>
        <v>0</v>
      </c>
      <c r="M3729" s="15" t="b">
        <f t="shared" si="295"/>
        <v>1</v>
      </c>
      <c r="N3729" s="15" t="b">
        <f t="shared" si="293"/>
        <v>0</v>
      </c>
      <c r="O3729" s="15" t="str">
        <f t="shared" si="294"/>
        <v>Single</v>
      </c>
    </row>
    <row r="3730" spans="1:15">
      <c r="A3730" s="13" t="s">
        <v>3979</v>
      </c>
      <c r="B3730" s="14" t="s">
        <v>54</v>
      </c>
      <c r="J3730" s="15">
        <f t="shared" si="291"/>
        <v>1</v>
      </c>
      <c r="K3730" s="15" cm="1">
        <f t="array" ref="K3730">_xlfn.NUMBERVALUE(_xlfn.TEXTSPLIT(_xlfn.CHOOSECOLS(_xlfn.TEXTSPLIT(B3730,"("),2),")"))</f>
        <v>1</v>
      </c>
      <c r="L3730" s="15" t="b">
        <f t="shared" si="292"/>
        <v>0</v>
      </c>
      <c r="M3730" s="15" t="b">
        <f t="shared" si="295"/>
        <v>1</v>
      </c>
      <c r="N3730" s="15" t="b">
        <f t="shared" si="293"/>
        <v>0</v>
      </c>
      <c r="O3730" s="15" t="str">
        <f t="shared" si="294"/>
        <v>Single</v>
      </c>
    </row>
    <row r="3731" spans="1:15">
      <c r="A3731" s="13" t="s">
        <v>3980</v>
      </c>
      <c r="B3731" s="14" t="s">
        <v>64</v>
      </c>
      <c r="J3731" s="15">
        <f t="shared" si="291"/>
        <v>1</v>
      </c>
      <c r="K3731" s="15" cm="1">
        <f t="array" ref="K3731">_xlfn.NUMBERVALUE(_xlfn.TEXTSPLIT(_xlfn.CHOOSECOLS(_xlfn.TEXTSPLIT(B3731,"("),2),")"))</f>
        <v>1</v>
      </c>
      <c r="L3731" s="15" t="b">
        <f t="shared" si="292"/>
        <v>0</v>
      </c>
      <c r="M3731" s="15" t="b">
        <f t="shared" si="295"/>
        <v>1</v>
      </c>
      <c r="N3731" s="15" t="b">
        <f t="shared" si="293"/>
        <v>0</v>
      </c>
      <c r="O3731" s="15" t="str">
        <f t="shared" si="294"/>
        <v>Single</v>
      </c>
    </row>
    <row r="3732" spans="1:15">
      <c r="A3732" s="13" t="s">
        <v>3981</v>
      </c>
      <c r="B3732" s="14" t="s">
        <v>54</v>
      </c>
      <c r="J3732" s="15">
        <f t="shared" si="291"/>
        <v>1</v>
      </c>
      <c r="K3732" s="15" cm="1">
        <f t="array" ref="K3732">_xlfn.NUMBERVALUE(_xlfn.TEXTSPLIT(_xlfn.CHOOSECOLS(_xlfn.TEXTSPLIT(B3732,"("),2),")"))</f>
        <v>1</v>
      </c>
      <c r="L3732" s="15" t="b">
        <f t="shared" si="292"/>
        <v>0</v>
      </c>
      <c r="M3732" s="15" t="b">
        <f t="shared" si="295"/>
        <v>1</v>
      </c>
      <c r="N3732" s="15" t="b">
        <f t="shared" si="293"/>
        <v>0</v>
      </c>
      <c r="O3732" s="15" t="str">
        <f t="shared" si="294"/>
        <v>Single</v>
      </c>
    </row>
    <row r="3733" spans="1:15">
      <c r="A3733" s="13" t="s">
        <v>3982</v>
      </c>
      <c r="B3733" s="14" t="s">
        <v>54</v>
      </c>
      <c r="J3733" s="15">
        <f t="shared" si="291"/>
        <v>1</v>
      </c>
      <c r="K3733" s="15" cm="1">
        <f t="array" ref="K3733">_xlfn.NUMBERVALUE(_xlfn.TEXTSPLIT(_xlfn.CHOOSECOLS(_xlfn.TEXTSPLIT(B3733,"("),2),")"))</f>
        <v>1</v>
      </c>
      <c r="L3733" s="15" t="b">
        <f t="shared" si="292"/>
        <v>0</v>
      </c>
      <c r="M3733" s="15" t="b">
        <f t="shared" si="295"/>
        <v>1</v>
      </c>
      <c r="N3733" s="15" t="b">
        <f t="shared" si="293"/>
        <v>0</v>
      </c>
      <c r="O3733" s="15" t="str">
        <f t="shared" si="294"/>
        <v>Single</v>
      </c>
    </row>
    <row r="3734" spans="1:15">
      <c r="A3734" s="13" t="s">
        <v>3983</v>
      </c>
      <c r="B3734" s="14" t="s">
        <v>108</v>
      </c>
      <c r="J3734" s="15">
        <f t="shared" si="291"/>
        <v>1</v>
      </c>
      <c r="K3734" s="15" cm="1">
        <f t="array" ref="K3734">_xlfn.NUMBERVALUE(_xlfn.TEXTSPLIT(_xlfn.CHOOSECOLS(_xlfn.TEXTSPLIT(B3734,"("),2),")"))</f>
        <v>2</v>
      </c>
      <c r="L3734" s="15" t="b">
        <f t="shared" si="292"/>
        <v>0</v>
      </c>
      <c r="M3734" s="15" t="b">
        <f t="shared" si="295"/>
        <v>0</v>
      </c>
      <c r="N3734" s="15" t="b">
        <f t="shared" si="293"/>
        <v>0</v>
      </c>
      <c r="O3734" s="15" t="str">
        <f t="shared" si="294"/>
        <v>Homo</v>
      </c>
    </row>
    <row r="3735" spans="1:15">
      <c r="A3735" s="13" t="s">
        <v>3984</v>
      </c>
      <c r="B3735" s="14" t="s">
        <v>167</v>
      </c>
      <c r="J3735" s="15">
        <f t="shared" si="291"/>
        <v>1</v>
      </c>
      <c r="K3735" s="15" cm="1">
        <f t="array" ref="K3735">_xlfn.NUMBERVALUE(_xlfn.TEXTSPLIT(_xlfn.CHOOSECOLS(_xlfn.TEXTSPLIT(B3735,"("),2),")"))</f>
        <v>3</v>
      </c>
      <c r="L3735" s="15" t="b">
        <f t="shared" si="292"/>
        <v>0</v>
      </c>
      <c r="M3735" s="15" t="b">
        <f t="shared" si="295"/>
        <v>0</v>
      </c>
      <c r="N3735" s="15" t="b">
        <f t="shared" si="293"/>
        <v>0</v>
      </c>
      <c r="O3735" s="15" t="str">
        <f t="shared" si="294"/>
        <v>Homo</v>
      </c>
    </row>
    <row r="3736" spans="1:15">
      <c r="A3736" s="13" t="s">
        <v>3985</v>
      </c>
      <c r="B3736" s="14" t="s">
        <v>54</v>
      </c>
      <c r="J3736" s="15">
        <f t="shared" si="291"/>
        <v>1</v>
      </c>
      <c r="K3736" s="15" cm="1">
        <f t="array" ref="K3736">_xlfn.NUMBERVALUE(_xlfn.TEXTSPLIT(_xlfn.CHOOSECOLS(_xlfn.TEXTSPLIT(B3736,"("),2),")"))</f>
        <v>1</v>
      </c>
      <c r="L3736" s="15" t="b">
        <f t="shared" si="292"/>
        <v>0</v>
      </c>
      <c r="M3736" s="15" t="b">
        <f t="shared" si="295"/>
        <v>1</v>
      </c>
      <c r="N3736" s="15" t="b">
        <f t="shared" si="293"/>
        <v>0</v>
      </c>
      <c r="O3736" s="15" t="str">
        <f t="shared" si="294"/>
        <v>Single</v>
      </c>
    </row>
    <row r="3737" spans="1:15">
      <c r="A3737" s="13" t="s">
        <v>3986</v>
      </c>
      <c r="B3737" s="14" t="s">
        <v>54</v>
      </c>
      <c r="J3737" s="15">
        <f t="shared" si="291"/>
        <v>1</v>
      </c>
      <c r="K3737" s="15" cm="1">
        <f t="array" ref="K3737">_xlfn.NUMBERVALUE(_xlfn.TEXTSPLIT(_xlfn.CHOOSECOLS(_xlfn.TEXTSPLIT(B3737,"("),2),")"))</f>
        <v>1</v>
      </c>
      <c r="L3737" s="15" t="b">
        <f t="shared" si="292"/>
        <v>0</v>
      </c>
      <c r="M3737" s="15" t="b">
        <f t="shared" si="295"/>
        <v>1</v>
      </c>
      <c r="N3737" s="15" t="b">
        <f t="shared" si="293"/>
        <v>0</v>
      </c>
      <c r="O3737" s="15" t="str">
        <f t="shared" si="294"/>
        <v>Single</v>
      </c>
    </row>
    <row r="3738" spans="1:15">
      <c r="A3738" s="13" t="s">
        <v>3987</v>
      </c>
      <c r="B3738" s="14" t="s">
        <v>54</v>
      </c>
      <c r="J3738" s="15">
        <f t="shared" si="291"/>
        <v>1</v>
      </c>
      <c r="K3738" s="15" cm="1">
        <f t="array" ref="K3738">_xlfn.NUMBERVALUE(_xlfn.TEXTSPLIT(_xlfn.CHOOSECOLS(_xlfn.TEXTSPLIT(B3738,"("),2),")"))</f>
        <v>1</v>
      </c>
      <c r="L3738" s="15" t="b">
        <f t="shared" si="292"/>
        <v>0</v>
      </c>
      <c r="M3738" s="15" t="b">
        <f t="shared" si="295"/>
        <v>1</v>
      </c>
      <c r="N3738" s="15" t="b">
        <f t="shared" si="293"/>
        <v>0</v>
      </c>
      <c r="O3738" s="15" t="str">
        <f t="shared" si="294"/>
        <v>Single</v>
      </c>
    </row>
    <row r="3739" spans="1:15">
      <c r="A3739" s="13" t="s">
        <v>3988</v>
      </c>
      <c r="B3739" s="14" t="s">
        <v>54</v>
      </c>
      <c r="J3739" s="15">
        <f t="shared" si="291"/>
        <v>1</v>
      </c>
      <c r="K3739" s="15" cm="1">
        <f t="array" ref="K3739">_xlfn.NUMBERVALUE(_xlfn.TEXTSPLIT(_xlfn.CHOOSECOLS(_xlfn.TEXTSPLIT(B3739,"("),2),")"))</f>
        <v>1</v>
      </c>
      <c r="L3739" s="15" t="b">
        <f t="shared" si="292"/>
        <v>0</v>
      </c>
      <c r="M3739" s="15" t="b">
        <f t="shared" si="295"/>
        <v>1</v>
      </c>
      <c r="N3739" s="15" t="b">
        <f t="shared" si="293"/>
        <v>0</v>
      </c>
      <c r="O3739" s="15" t="str">
        <f t="shared" si="294"/>
        <v>Single</v>
      </c>
    </row>
    <row r="3740" spans="1:15">
      <c r="A3740" s="13" t="s">
        <v>3989</v>
      </c>
      <c r="B3740" s="14" t="s">
        <v>54</v>
      </c>
      <c r="J3740" s="15">
        <f t="shared" si="291"/>
        <v>1</v>
      </c>
      <c r="K3740" s="15" cm="1">
        <f t="array" ref="K3740">_xlfn.NUMBERVALUE(_xlfn.TEXTSPLIT(_xlfn.CHOOSECOLS(_xlfn.TEXTSPLIT(B3740,"("),2),")"))</f>
        <v>1</v>
      </c>
      <c r="L3740" s="15" t="b">
        <f t="shared" si="292"/>
        <v>0</v>
      </c>
      <c r="M3740" s="15" t="b">
        <f t="shared" si="295"/>
        <v>1</v>
      </c>
      <c r="N3740" s="15" t="b">
        <f t="shared" si="293"/>
        <v>0</v>
      </c>
      <c r="O3740" s="15" t="str">
        <f t="shared" si="294"/>
        <v>Single</v>
      </c>
    </row>
    <row r="3741" spans="1:15">
      <c r="A3741" s="13" t="s">
        <v>3990</v>
      </c>
      <c r="B3741" s="14" t="s">
        <v>64</v>
      </c>
      <c r="J3741" s="15">
        <f t="shared" si="291"/>
        <v>1</v>
      </c>
      <c r="K3741" s="15" cm="1">
        <f t="array" ref="K3741">_xlfn.NUMBERVALUE(_xlfn.TEXTSPLIT(_xlfn.CHOOSECOLS(_xlfn.TEXTSPLIT(B3741,"("),2),")"))</f>
        <v>1</v>
      </c>
      <c r="L3741" s="15" t="b">
        <f t="shared" si="292"/>
        <v>0</v>
      </c>
      <c r="M3741" s="15" t="b">
        <f t="shared" si="295"/>
        <v>1</v>
      </c>
      <c r="N3741" s="15" t="b">
        <f t="shared" si="293"/>
        <v>0</v>
      </c>
      <c r="O3741" s="15" t="str">
        <f t="shared" si="294"/>
        <v>Single</v>
      </c>
    </row>
    <row r="3742" spans="1:15">
      <c r="A3742" s="13" t="s">
        <v>3991</v>
      </c>
      <c r="B3742" s="14" t="s">
        <v>54</v>
      </c>
      <c r="J3742" s="15">
        <f t="shared" si="291"/>
        <v>1</v>
      </c>
      <c r="K3742" s="15" cm="1">
        <f t="array" ref="K3742">_xlfn.NUMBERVALUE(_xlfn.TEXTSPLIT(_xlfn.CHOOSECOLS(_xlfn.TEXTSPLIT(B3742,"("),2),")"))</f>
        <v>1</v>
      </c>
      <c r="L3742" s="15" t="b">
        <f t="shared" si="292"/>
        <v>0</v>
      </c>
      <c r="M3742" s="15" t="b">
        <f t="shared" si="295"/>
        <v>1</v>
      </c>
      <c r="N3742" s="15" t="b">
        <f t="shared" si="293"/>
        <v>0</v>
      </c>
      <c r="O3742" s="15" t="str">
        <f t="shared" si="294"/>
        <v>Single</v>
      </c>
    </row>
    <row r="3743" spans="1:15">
      <c r="A3743" s="13" t="s">
        <v>3992</v>
      </c>
      <c r="B3743" s="14" t="s">
        <v>64</v>
      </c>
      <c r="J3743" s="15">
        <f t="shared" si="291"/>
        <v>1</v>
      </c>
      <c r="K3743" s="15" cm="1">
        <f t="array" ref="K3743">_xlfn.NUMBERVALUE(_xlfn.TEXTSPLIT(_xlfn.CHOOSECOLS(_xlfn.TEXTSPLIT(B3743,"("),2),")"))</f>
        <v>1</v>
      </c>
      <c r="L3743" s="15" t="b">
        <f t="shared" si="292"/>
        <v>0</v>
      </c>
      <c r="M3743" s="15" t="b">
        <f t="shared" si="295"/>
        <v>1</v>
      </c>
      <c r="N3743" s="15" t="b">
        <f t="shared" si="293"/>
        <v>0</v>
      </c>
      <c r="O3743" s="15" t="str">
        <f t="shared" si="294"/>
        <v>Single</v>
      </c>
    </row>
    <row r="3744" spans="1:15">
      <c r="A3744" s="13" t="s">
        <v>3993</v>
      </c>
      <c r="B3744" s="14" t="s">
        <v>54</v>
      </c>
      <c r="J3744" s="15">
        <f t="shared" si="291"/>
        <v>1</v>
      </c>
      <c r="K3744" s="15" cm="1">
        <f t="array" ref="K3744">_xlfn.NUMBERVALUE(_xlfn.TEXTSPLIT(_xlfn.CHOOSECOLS(_xlfn.TEXTSPLIT(B3744,"("),2),")"))</f>
        <v>1</v>
      </c>
      <c r="L3744" s="15" t="b">
        <f t="shared" si="292"/>
        <v>0</v>
      </c>
      <c r="M3744" s="15" t="b">
        <f t="shared" si="295"/>
        <v>1</v>
      </c>
      <c r="N3744" s="15" t="b">
        <f t="shared" si="293"/>
        <v>0</v>
      </c>
      <c r="O3744" s="15" t="str">
        <f t="shared" si="294"/>
        <v>Single</v>
      </c>
    </row>
    <row r="3745" spans="1:15">
      <c r="A3745" s="13" t="s">
        <v>3994</v>
      </c>
      <c r="B3745" s="14" t="s">
        <v>54</v>
      </c>
      <c r="J3745" s="15">
        <f t="shared" si="291"/>
        <v>1</v>
      </c>
      <c r="K3745" s="15" cm="1">
        <f t="array" ref="K3745">_xlfn.NUMBERVALUE(_xlfn.TEXTSPLIT(_xlfn.CHOOSECOLS(_xlfn.TEXTSPLIT(B3745,"("),2),")"))</f>
        <v>1</v>
      </c>
      <c r="L3745" s="15" t="b">
        <f t="shared" si="292"/>
        <v>0</v>
      </c>
      <c r="M3745" s="15" t="b">
        <f t="shared" si="295"/>
        <v>1</v>
      </c>
      <c r="N3745" s="15" t="b">
        <f t="shared" si="293"/>
        <v>0</v>
      </c>
      <c r="O3745" s="15" t="str">
        <f t="shared" si="294"/>
        <v>Single</v>
      </c>
    </row>
    <row r="3746" spans="1:15">
      <c r="A3746" s="13" t="s">
        <v>3995</v>
      </c>
      <c r="B3746" s="14" t="s">
        <v>54</v>
      </c>
      <c r="J3746" s="15">
        <f t="shared" si="291"/>
        <v>1</v>
      </c>
      <c r="K3746" s="15" cm="1">
        <f t="array" ref="K3746">_xlfn.NUMBERVALUE(_xlfn.TEXTSPLIT(_xlfn.CHOOSECOLS(_xlfn.TEXTSPLIT(B3746,"("),2),")"))</f>
        <v>1</v>
      </c>
      <c r="L3746" s="15" t="b">
        <f t="shared" si="292"/>
        <v>0</v>
      </c>
      <c r="M3746" s="15" t="b">
        <f t="shared" si="295"/>
        <v>1</v>
      </c>
      <c r="N3746" s="15" t="b">
        <f t="shared" si="293"/>
        <v>0</v>
      </c>
      <c r="O3746" s="15" t="str">
        <f t="shared" si="294"/>
        <v>Single</v>
      </c>
    </row>
    <row r="3747" spans="1:15">
      <c r="A3747" s="13" t="s">
        <v>3996</v>
      </c>
      <c r="B3747" s="14" t="s">
        <v>108</v>
      </c>
      <c r="J3747" s="15">
        <f t="shared" si="291"/>
        <v>1</v>
      </c>
      <c r="K3747" s="15" cm="1">
        <f t="array" ref="K3747">_xlfn.NUMBERVALUE(_xlfn.TEXTSPLIT(_xlfn.CHOOSECOLS(_xlfn.TEXTSPLIT(B3747,"("),2),")"))</f>
        <v>2</v>
      </c>
      <c r="L3747" s="15" t="b">
        <f t="shared" si="292"/>
        <v>0</v>
      </c>
      <c r="M3747" s="15" t="b">
        <f t="shared" si="295"/>
        <v>0</v>
      </c>
      <c r="N3747" s="15" t="b">
        <f t="shared" si="293"/>
        <v>0</v>
      </c>
      <c r="O3747" s="15" t="str">
        <f t="shared" si="294"/>
        <v>Homo</v>
      </c>
    </row>
    <row r="3748" spans="1:15">
      <c r="A3748" s="13" t="s">
        <v>3997</v>
      </c>
      <c r="B3748" s="14" t="s">
        <v>64</v>
      </c>
      <c r="J3748" s="15">
        <f t="shared" si="291"/>
        <v>1</v>
      </c>
      <c r="K3748" s="15" cm="1">
        <f t="array" ref="K3748">_xlfn.NUMBERVALUE(_xlfn.TEXTSPLIT(_xlfn.CHOOSECOLS(_xlfn.TEXTSPLIT(B3748,"("),2),")"))</f>
        <v>1</v>
      </c>
      <c r="L3748" s="15" t="b">
        <f t="shared" si="292"/>
        <v>0</v>
      </c>
      <c r="M3748" s="15" t="b">
        <f t="shared" si="295"/>
        <v>1</v>
      </c>
      <c r="N3748" s="15" t="b">
        <f t="shared" si="293"/>
        <v>0</v>
      </c>
      <c r="O3748" s="15" t="str">
        <f t="shared" si="294"/>
        <v>Single</v>
      </c>
    </row>
    <row r="3749" spans="1:15">
      <c r="A3749" s="13" t="s">
        <v>3998</v>
      </c>
      <c r="B3749" s="14" t="s">
        <v>54</v>
      </c>
      <c r="J3749" s="15">
        <f t="shared" si="291"/>
        <v>1</v>
      </c>
      <c r="K3749" s="15" cm="1">
        <f t="array" ref="K3749">_xlfn.NUMBERVALUE(_xlfn.TEXTSPLIT(_xlfn.CHOOSECOLS(_xlfn.TEXTSPLIT(B3749,"("),2),")"))</f>
        <v>1</v>
      </c>
      <c r="L3749" s="15" t="b">
        <f t="shared" si="292"/>
        <v>0</v>
      </c>
      <c r="M3749" s="15" t="b">
        <f t="shared" si="295"/>
        <v>1</v>
      </c>
      <c r="N3749" s="15" t="b">
        <f t="shared" si="293"/>
        <v>0</v>
      </c>
      <c r="O3749" s="15" t="str">
        <f t="shared" si="294"/>
        <v>Single</v>
      </c>
    </row>
    <row r="3750" spans="1:15">
      <c r="A3750" s="13" t="s">
        <v>3999</v>
      </c>
      <c r="B3750" s="14" t="s">
        <v>54</v>
      </c>
      <c r="J3750" s="15">
        <f t="shared" si="291"/>
        <v>1</v>
      </c>
      <c r="K3750" s="15" cm="1">
        <f t="array" ref="K3750">_xlfn.NUMBERVALUE(_xlfn.TEXTSPLIT(_xlfn.CHOOSECOLS(_xlfn.TEXTSPLIT(B3750,"("),2),")"))</f>
        <v>1</v>
      </c>
      <c r="L3750" s="15" t="b">
        <f t="shared" si="292"/>
        <v>0</v>
      </c>
      <c r="M3750" s="15" t="b">
        <f t="shared" si="295"/>
        <v>1</v>
      </c>
      <c r="N3750" s="15" t="b">
        <f t="shared" si="293"/>
        <v>0</v>
      </c>
      <c r="O3750" s="15" t="str">
        <f t="shared" si="294"/>
        <v>Single</v>
      </c>
    </row>
    <row r="3751" spans="1:15">
      <c r="A3751" s="13" t="s">
        <v>4000</v>
      </c>
      <c r="B3751" s="14" t="s">
        <v>54</v>
      </c>
      <c r="J3751" s="15">
        <f t="shared" si="291"/>
        <v>1</v>
      </c>
      <c r="K3751" s="15" cm="1">
        <f t="array" ref="K3751">_xlfn.NUMBERVALUE(_xlfn.TEXTSPLIT(_xlfn.CHOOSECOLS(_xlfn.TEXTSPLIT(B3751,"("),2),")"))</f>
        <v>1</v>
      </c>
      <c r="L3751" s="15" t="b">
        <f t="shared" si="292"/>
        <v>0</v>
      </c>
      <c r="M3751" s="15" t="b">
        <f t="shared" si="295"/>
        <v>1</v>
      </c>
      <c r="N3751" s="15" t="b">
        <f t="shared" si="293"/>
        <v>0</v>
      </c>
      <c r="O3751" s="15" t="str">
        <f t="shared" si="294"/>
        <v>Single</v>
      </c>
    </row>
    <row r="3752" spans="1:15">
      <c r="A3752" s="13" t="s">
        <v>4001</v>
      </c>
      <c r="B3752" s="14" t="s">
        <v>54</v>
      </c>
      <c r="J3752" s="15">
        <f t="shared" si="291"/>
        <v>1</v>
      </c>
      <c r="K3752" s="15" cm="1">
        <f t="array" ref="K3752">_xlfn.NUMBERVALUE(_xlfn.TEXTSPLIT(_xlfn.CHOOSECOLS(_xlfn.TEXTSPLIT(B3752,"("),2),")"))</f>
        <v>1</v>
      </c>
      <c r="L3752" s="15" t="b">
        <f t="shared" si="292"/>
        <v>0</v>
      </c>
      <c r="M3752" s="15" t="b">
        <f t="shared" si="295"/>
        <v>1</v>
      </c>
      <c r="N3752" s="15" t="b">
        <f t="shared" si="293"/>
        <v>0</v>
      </c>
      <c r="O3752" s="15" t="str">
        <f t="shared" si="294"/>
        <v>Single</v>
      </c>
    </row>
    <row r="3753" spans="1:15">
      <c r="A3753" s="13" t="s">
        <v>4002</v>
      </c>
      <c r="B3753" s="14" t="s">
        <v>54</v>
      </c>
      <c r="J3753" s="15">
        <f t="shared" si="291"/>
        <v>1</v>
      </c>
      <c r="K3753" s="15" cm="1">
        <f t="array" ref="K3753">_xlfn.NUMBERVALUE(_xlfn.TEXTSPLIT(_xlfn.CHOOSECOLS(_xlfn.TEXTSPLIT(B3753,"("),2),")"))</f>
        <v>1</v>
      </c>
      <c r="L3753" s="15" t="b">
        <f t="shared" si="292"/>
        <v>0</v>
      </c>
      <c r="M3753" s="15" t="b">
        <f t="shared" si="295"/>
        <v>1</v>
      </c>
      <c r="N3753" s="15" t="b">
        <f t="shared" si="293"/>
        <v>0</v>
      </c>
      <c r="O3753" s="15" t="str">
        <f t="shared" si="294"/>
        <v>Single</v>
      </c>
    </row>
    <row r="3754" spans="1:15">
      <c r="A3754" s="13" t="s">
        <v>4003</v>
      </c>
      <c r="B3754" s="14" t="s">
        <v>54</v>
      </c>
      <c r="J3754" s="15">
        <f t="shared" si="291"/>
        <v>1</v>
      </c>
      <c r="K3754" s="15" cm="1">
        <f t="array" ref="K3754">_xlfn.NUMBERVALUE(_xlfn.TEXTSPLIT(_xlfn.CHOOSECOLS(_xlfn.TEXTSPLIT(B3754,"("),2),")"))</f>
        <v>1</v>
      </c>
      <c r="L3754" s="15" t="b">
        <f t="shared" si="292"/>
        <v>0</v>
      </c>
      <c r="M3754" s="15" t="b">
        <f t="shared" si="295"/>
        <v>1</v>
      </c>
      <c r="N3754" s="15" t="b">
        <f t="shared" si="293"/>
        <v>0</v>
      </c>
      <c r="O3754" s="15" t="str">
        <f t="shared" si="294"/>
        <v>Single</v>
      </c>
    </row>
    <row r="3755" spans="1:15">
      <c r="A3755" s="13" t="s">
        <v>4004</v>
      </c>
      <c r="B3755" s="14" t="s">
        <v>54</v>
      </c>
      <c r="J3755" s="15">
        <f t="shared" si="291"/>
        <v>1</v>
      </c>
      <c r="K3755" s="15" cm="1">
        <f t="array" ref="K3755">_xlfn.NUMBERVALUE(_xlfn.TEXTSPLIT(_xlfn.CHOOSECOLS(_xlfn.TEXTSPLIT(B3755,"("),2),")"))</f>
        <v>1</v>
      </c>
      <c r="L3755" s="15" t="b">
        <f t="shared" si="292"/>
        <v>0</v>
      </c>
      <c r="M3755" s="15" t="b">
        <f t="shared" si="295"/>
        <v>1</v>
      </c>
      <c r="N3755" s="15" t="b">
        <f t="shared" si="293"/>
        <v>0</v>
      </c>
      <c r="O3755" s="15" t="str">
        <f t="shared" si="294"/>
        <v>Single</v>
      </c>
    </row>
    <row r="3756" spans="1:15">
      <c r="A3756" s="13" t="s">
        <v>4005</v>
      </c>
      <c r="B3756" s="14" t="s">
        <v>54</v>
      </c>
      <c r="J3756" s="15">
        <f t="shared" si="291"/>
        <v>1</v>
      </c>
      <c r="K3756" s="15" cm="1">
        <f t="array" ref="K3756">_xlfn.NUMBERVALUE(_xlfn.TEXTSPLIT(_xlfn.CHOOSECOLS(_xlfn.TEXTSPLIT(B3756,"("),2),")"))</f>
        <v>1</v>
      </c>
      <c r="L3756" s="15" t="b">
        <f t="shared" si="292"/>
        <v>0</v>
      </c>
      <c r="M3756" s="15" t="b">
        <f t="shared" si="295"/>
        <v>1</v>
      </c>
      <c r="N3756" s="15" t="b">
        <f t="shared" si="293"/>
        <v>0</v>
      </c>
      <c r="O3756" s="15" t="str">
        <f t="shared" si="294"/>
        <v>Single</v>
      </c>
    </row>
    <row r="3757" spans="1:15">
      <c r="A3757" s="13" t="s">
        <v>4006</v>
      </c>
      <c r="B3757" s="14" t="s">
        <v>54</v>
      </c>
      <c r="J3757" s="15">
        <f t="shared" si="291"/>
        <v>1</v>
      </c>
      <c r="K3757" s="15" cm="1">
        <f t="array" ref="K3757">_xlfn.NUMBERVALUE(_xlfn.TEXTSPLIT(_xlfn.CHOOSECOLS(_xlfn.TEXTSPLIT(B3757,"("),2),")"))</f>
        <v>1</v>
      </c>
      <c r="L3757" s="15" t="b">
        <f t="shared" si="292"/>
        <v>0</v>
      </c>
      <c r="M3757" s="15" t="b">
        <f t="shared" si="295"/>
        <v>1</v>
      </c>
      <c r="N3757" s="15" t="b">
        <f t="shared" si="293"/>
        <v>0</v>
      </c>
      <c r="O3757" s="15" t="str">
        <f t="shared" si="294"/>
        <v>Single</v>
      </c>
    </row>
    <row r="3758" spans="1:15">
      <c r="A3758" s="13" t="s">
        <v>4007</v>
      </c>
      <c r="B3758" s="14" t="s">
        <v>54</v>
      </c>
      <c r="J3758" s="15">
        <f t="shared" si="291"/>
        <v>1</v>
      </c>
      <c r="K3758" s="15" cm="1">
        <f t="array" ref="K3758">_xlfn.NUMBERVALUE(_xlfn.TEXTSPLIT(_xlfn.CHOOSECOLS(_xlfn.TEXTSPLIT(B3758,"("),2),")"))</f>
        <v>1</v>
      </c>
      <c r="L3758" s="15" t="b">
        <f t="shared" si="292"/>
        <v>0</v>
      </c>
      <c r="M3758" s="15" t="b">
        <f t="shared" si="295"/>
        <v>1</v>
      </c>
      <c r="N3758" s="15" t="b">
        <f t="shared" si="293"/>
        <v>0</v>
      </c>
      <c r="O3758" s="15" t="str">
        <f t="shared" si="294"/>
        <v>Single</v>
      </c>
    </row>
    <row r="3759" spans="1:15">
      <c r="A3759" s="13" t="s">
        <v>4008</v>
      </c>
      <c r="B3759" s="14" t="s">
        <v>54</v>
      </c>
      <c r="J3759" s="15">
        <f t="shared" si="291"/>
        <v>1</v>
      </c>
      <c r="K3759" s="15" cm="1">
        <f t="array" ref="K3759">_xlfn.NUMBERVALUE(_xlfn.TEXTSPLIT(_xlfn.CHOOSECOLS(_xlfn.TEXTSPLIT(B3759,"("),2),")"))</f>
        <v>1</v>
      </c>
      <c r="L3759" s="15" t="b">
        <f t="shared" si="292"/>
        <v>0</v>
      </c>
      <c r="M3759" s="15" t="b">
        <f t="shared" si="295"/>
        <v>1</v>
      </c>
      <c r="N3759" s="15" t="b">
        <f t="shared" si="293"/>
        <v>0</v>
      </c>
      <c r="O3759" s="15" t="str">
        <f t="shared" si="294"/>
        <v>Single</v>
      </c>
    </row>
    <row r="3760" spans="1:15">
      <c r="A3760" s="13" t="s">
        <v>4009</v>
      </c>
      <c r="B3760" s="14" t="s">
        <v>54</v>
      </c>
      <c r="J3760" s="15">
        <f t="shared" si="291"/>
        <v>1</v>
      </c>
      <c r="K3760" s="15" cm="1">
        <f t="array" ref="K3760">_xlfn.NUMBERVALUE(_xlfn.TEXTSPLIT(_xlfn.CHOOSECOLS(_xlfn.TEXTSPLIT(B3760,"("),2),")"))</f>
        <v>1</v>
      </c>
      <c r="L3760" s="15" t="b">
        <f t="shared" si="292"/>
        <v>0</v>
      </c>
      <c r="M3760" s="15" t="b">
        <f t="shared" si="295"/>
        <v>1</v>
      </c>
      <c r="N3760" s="15" t="b">
        <f t="shared" si="293"/>
        <v>0</v>
      </c>
      <c r="O3760" s="15" t="str">
        <f t="shared" si="294"/>
        <v>Single</v>
      </c>
    </row>
    <row r="3761" spans="1:15">
      <c r="A3761" s="13" t="s">
        <v>4010</v>
      </c>
      <c r="B3761" s="14" t="s">
        <v>54</v>
      </c>
      <c r="J3761" s="15">
        <f t="shared" si="291"/>
        <v>1</v>
      </c>
      <c r="K3761" s="15" cm="1">
        <f t="array" ref="K3761">_xlfn.NUMBERVALUE(_xlfn.TEXTSPLIT(_xlfn.CHOOSECOLS(_xlfn.TEXTSPLIT(B3761,"("),2),")"))</f>
        <v>1</v>
      </c>
      <c r="L3761" s="15" t="b">
        <f t="shared" si="292"/>
        <v>0</v>
      </c>
      <c r="M3761" s="15" t="b">
        <f t="shared" si="295"/>
        <v>1</v>
      </c>
      <c r="N3761" s="15" t="b">
        <f t="shared" si="293"/>
        <v>0</v>
      </c>
      <c r="O3761" s="15" t="str">
        <f t="shared" si="294"/>
        <v>Single</v>
      </c>
    </row>
    <row r="3762" spans="1:15">
      <c r="A3762" s="13" t="s">
        <v>4011</v>
      </c>
      <c r="B3762" s="14" t="s">
        <v>54</v>
      </c>
      <c r="J3762" s="15">
        <f t="shared" si="291"/>
        <v>1</v>
      </c>
      <c r="K3762" s="15" cm="1">
        <f t="array" ref="K3762">_xlfn.NUMBERVALUE(_xlfn.TEXTSPLIT(_xlfn.CHOOSECOLS(_xlfn.TEXTSPLIT(B3762,"("),2),")"))</f>
        <v>1</v>
      </c>
      <c r="L3762" s="15" t="b">
        <f t="shared" si="292"/>
        <v>0</v>
      </c>
      <c r="M3762" s="15" t="b">
        <f t="shared" si="295"/>
        <v>1</v>
      </c>
      <c r="N3762" s="15" t="b">
        <f t="shared" si="293"/>
        <v>0</v>
      </c>
      <c r="O3762" s="15" t="str">
        <f t="shared" si="294"/>
        <v>Single</v>
      </c>
    </row>
    <row r="3763" spans="1:15">
      <c r="A3763" s="13" t="s">
        <v>4012</v>
      </c>
      <c r="B3763" s="14" t="s">
        <v>54</v>
      </c>
      <c r="J3763" s="15">
        <f t="shared" si="291"/>
        <v>1</v>
      </c>
      <c r="K3763" s="15" cm="1">
        <f t="array" ref="K3763">_xlfn.NUMBERVALUE(_xlfn.TEXTSPLIT(_xlfn.CHOOSECOLS(_xlfn.TEXTSPLIT(B3763,"("),2),")"))</f>
        <v>1</v>
      </c>
      <c r="L3763" s="15" t="b">
        <f t="shared" si="292"/>
        <v>0</v>
      </c>
      <c r="M3763" s="15" t="b">
        <f t="shared" si="295"/>
        <v>1</v>
      </c>
      <c r="N3763" s="15" t="b">
        <f t="shared" si="293"/>
        <v>0</v>
      </c>
      <c r="O3763" s="15" t="str">
        <f t="shared" si="294"/>
        <v>Single</v>
      </c>
    </row>
    <row r="3764" spans="1:15">
      <c r="A3764" s="13" t="s">
        <v>4013</v>
      </c>
      <c r="B3764" s="14" t="s">
        <v>54</v>
      </c>
      <c r="J3764" s="15">
        <f t="shared" si="291"/>
        <v>1</v>
      </c>
      <c r="K3764" s="15" cm="1">
        <f t="array" ref="K3764">_xlfn.NUMBERVALUE(_xlfn.TEXTSPLIT(_xlfn.CHOOSECOLS(_xlfn.TEXTSPLIT(B3764,"("),2),")"))</f>
        <v>1</v>
      </c>
      <c r="L3764" s="15" t="b">
        <f t="shared" si="292"/>
        <v>0</v>
      </c>
      <c r="M3764" s="15" t="b">
        <f t="shared" si="295"/>
        <v>1</v>
      </c>
      <c r="N3764" s="15" t="b">
        <f t="shared" si="293"/>
        <v>0</v>
      </c>
      <c r="O3764" s="15" t="str">
        <f t="shared" si="294"/>
        <v>Single</v>
      </c>
    </row>
    <row r="3765" spans="1:15">
      <c r="A3765" s="13" t="s">
        <v>4014</v>
      </c>
      <c r="B3765" s="14" t="s">
        <v>64</v>
      </c>
      <c r="J3765" s="15">
        <f t="shared" si="291"/>
        <v>1</v>
      </c>
      <c r="K3765" s="15" cm="1">
        <f t="array" ref="K3765">_xlfn.NUMBERVALUE(_xlfn.TEXTSPLIT(_xlfn.CHOOSECOLS(_xlfn.TEXTSPLIT(B3765,"("),2),")"))</f>
        <v>1</v>
      </c>
      <c r="L3765" s="15" t="b">
        <f t="shared" si="292"/>
        <v>0</v>
      </c>
      <c r="M3765" s="15" t="b">
        <f t="shared" si="295"/>
        <v>1</v>
      </c>
      <c r="N3765" s="15" t="b">
        <f t="shared" si="293"/>
        <v>0</v>
      </c>
      <c r="O3765" s="15" t="str">
        <f t="shared" si="294"/>
        <v>Single</v>
      </c>
    </row>
    <row r="3766" spans="1:15">
      <c r="A3766" s="13" t="s">
        <v>4015</v>
      </c>
      <c r="B3766" s="14" t="s">
        <v>54</v>
      </c>
      <c r="J3766" s="15">
        <f t="shared" si="291"/>
        <v>1</v>
      </c>
      <c r="K3766" s="15" cm="1">
        <f t="array" ref="K3766">_xlfn.NUMBERVALUE(_xlfn.TEXTSPLIT(_xlfn.CHOOSECOLS(_xlfn.TEXTSPLIT(B3766,"("),2),")"))</f>
        <v>1</v>
      </c>
      <c r="L3766" s="15" t="b">
        <f t="shared" si="292"/>
        <v>0</v>
      </c>
      <c r="M3766" s="15" t="b">
        <f t="shared" si="295"/>
        <v>1</v>
      </c>
      <c r="N3766" s="15" t="b">
        <f t="shared" si="293"/>
        <v>0</v>
      </c>
      <c r="O3766" s="15" t="str">
        <f t="shared" si="294"/>
        <v>Single</v>
      </c>
    </row>
    <row r="3767" spans="1:15">
      <c r="A3767" s="13" t="s">
        <v>4016</v>
      </c>
      <c r="B3767" s="14" t="s">
        <v>54</v>
      </c>
      <c r="J3767" s="15">
        <f t="shared" si="291"/>
        <v>1</v>
      </c>
      <c r="K3767" s="15" cm="1">
        <f t="array" ref="K3767">_xlfn.NUMBERVALUE(_xlfn.TEXTSPLIT(_xlfn.CHOOSECOLS(_xlfn.TEXTSPLIT(B3767,"("),2),")"))</f>
        <v>1</v>
      </c>
      <c r="L3767" s="15" t="b">
        <f t="shared" si="292"/>
        <v>0</v>
      </c>
      <c r="M3767" s="15" t="b">
        <f t="shared" si="295"/>
        <v>1</v>
      </c>
      <c r="N3767" s="15" t="b">
        <f t="shared" si="293"/>
        <v>0</v>
      </c>
      <c r="O3767" s="15" t="str">
        <f t="shared" si="294"/>
        <v>Single</v>
      </c>
    </row>
    <row r="3768" spans="1:15">
      <c r="A3768" s="13" t="s">
        <v>4017</v>
      </c>
      <c r="B3768" s="14" t="s">
        <v>93</v>
      </c>
      <c r="C3768" s="14" t="s">
        <v>54</v>
      </c>
      <c r="J3768" s="15">
        <f t="shared" si="291"/>
        <v>2</v>
      </c>
      <c r="K3768" s="15" cm="1">
        <f t="array" ref="K3768">_xlfn.NUMBERVALUE(_xlfn.TEXTSPLIT(_xlfn.CHOOSECOLS(_xlfn.TEXTSPLIT(B3768,"("),2),")"))</f>
        <v>1</v>
      </c>
      <c r="L3768" s="15" t="b">
        <f t="shared" si="292"/>
        <v>1</v>
      </c>
      <c r="M3768" s="15" t="b">
        <f t="shared" si="295"/>
        <v>1</v>
      </c>
      <c r="N3768" s="15" t="b">
        <f t="shared" si="293"/>
        <v>0</v>
      </c>
      <c r="O3768" s="15" t="str">
        <f t="shared" si="294"/>
        <v>Hetero</v>
      </c>
    </row>
    <row r="3769" spans="1:15">
      <c r="A3769" s="13" t="s">
        <v>4018</v>
      </c>
      <c r="B3769" s="14" t="s">
        <v>54</v>
      </c>
      <c r="J3769" s="15">
        <f t="shared" si="291"/>
        <v>1</v>
      </c>
      <c r="K3769" s="15" cm="1">
        <f t="array" ref="K3769">_xlfn.NUMBERVALUE(_xlfn.TEXTSPLIT(_xlfn.CHOOSECOLS(_xlfn.TEXTSPLIT(B3769,"("),2),")"))</f>
        <v>1</v>
      </c>
      <c r="L3769" s="15" t="b">
        <f t="shared" si="292"/>
        <v>0</v>
      </c>
      <c r="M3769" s="15" t="b">
        <f t="shared" si="295"/>
        <v>1</v>
      </c>
      <c r="N3769" s="15" t="b">
        <f t="shared" si="293"/>
        <v>0</v>
      </c>
      <c r="O3769" s="15" t="str">
        <f t="shared" si="294"/>
        <v>Single</v>
      </c>
    </row>
    <row r="3770" spans="1:15">
      <c r="A3770" s="13" t="s">
        <v>4019</v>
      </c>
      <c r="B3770" s="14" t="s">
        <v>93</v>
      </c>
      <c r="J3770" s="15">
        <f t="shared" si="291"/>
        <v>1</v>
      </c>
      <c r="K3770" s="15" cm="1">
        <f t="array" ref="K3770">_xlfn.NUMBERVALUE(_xlfn.TEXTSPLIT(_xlfn.CHOOSECOLS(_xlfn.TEXTSPLIT(B3770,"("),2),")"))</f>
        <v>1</v>
      </c>
      <c r="L3770" s="15" t="b">
        <f t="shared" si="292"/>
        <v>0</v>
      </c>
      <c r="M3770" s="15" t="b">
        <f t="shared" si="295"/>
        <v>1</v>
      </c>
      <c r="N3770" s="15" t="b">
        <f t="shared" si="293"/>
        <v>0</v>
      </c>
      <c r="O3770" s="15" t="str">
        <f t="shared" si="294"/>
        <v>Single</v>
      </c>
    </row>
    <row r="3771" spans="1:15">
      <c r="A3771" s="13" t="s">
        <v>4020</v>
      </c>
      <c r="B3771" s="14" t="s">
        <v>54</v>
      </c>
      <c r="J3771" s="15">
        <f t="shared" si="291"/>
        <v>1</v>
      </c>
      <c r="K3771" s="15" cm="1">
        <f t="array" ref="K3771">_xlfn.NUMBERVALUE(_xlfn.TEXTSPLIT(_xlfn.CHOOSECOLS(_xlfn.TEXTSPLIT(B3771,"("),2),")"))</f>
        <v>1</v>
      </c>
      <c r="L3771" s="15" t="b">
        <f t="shared" si="292"/>
        <v>0</v>
      </c>
      <c r="M3771" s="15" t="b">
        <f t="shared" si="295"/>
        <v>1</v>
      </c>
      <c r="N3771" s="15" t="b">
        <f t="shared" si="293"/>
        <v>0</v>
      </c>
      <c r="O3771" s="15" t="str">
        <f t="shared" si="294"/>
        <v>Single</v>
      </c>
    </row>
    <row r="3772" spans="1:15">
      <c r="A3772" s="13" t="s">
        <v>4021</v>
      </c>
      <c r="B3772" s="14" t="s">
        <v>54</v>
      </c>
      <c r="J3772" s="15">
        <f t="shared" si="291"/>
        <v>1</v>
      </c>
      <c r="K3772" s="15" cm="1">
        <f t="array" ref="K3772">_xlfn.NUMBERVALUE(_xlfn.TEXTSPLIT(_xlfn.CHOOSECOLS(_xlfn.TEXTSPLIT(B3772,"("),2),")"))</f>
        <v>1</v>
      </c>
      <c r="L3772" s="15" t="b">
        <f t="shared" si="292"/>
        <v>0</v>
      </c>
      <c r="M3772" s="15" t="b">
        <f t="shared" si="295"/>
        <v>1</v>
      </c>
      <c r="N3772" s="15" t="b">
        <f t="shared" si="293"/>
        <v>0</v>
      </c>
      <c r="O3772" s="15" t="str">
        <f t="shared" si="294"/>
        <v>Single</v>
      </c>
    </row>
    <row r="3773" spans="1:15">
      <c r="A3773" s="13" t="s">
        <v>4022</v>
      </c>
      <c r="B3773" s="14" t="s">
        <v>93</v>
      </c>
      <c r="J3773" s="15">
        <f t="shared" si="291"/>
        <v>1</v>
      </c>
      <c r="K3773" s="15" cm="1">
        <f t="array" ref="K3773">_xlfn.NUMBERVALUE(_xlfn.TEXTSPLIT(_xlfn.CHOOSECOLS(_xlfn.TEXTSPLIT(B3773,"("),2),")"))</f>
        <v>1</v>
      </c>
      <c r="L3773" s="15" t="b">
        <f t="shared" si="292"/>
        <v>0</v>
      </c>
      <c r="M3773" s="15" t="b">
        <f t="shared" si="295"/>
        <v>1</v>
      </c>
      <c r="N3773" s="15" t="b">
        <f t="shared" si="293"/>
        <v>0</v>
      </c>
      <c r="O3773" s="15" t="str">
        <f t="shared" si="294"/>
        <v>Single</v>
      </c>
    </row>
    <row r="3774" spans="1:15">
      <c r="A3774" s="13" t="s">
        <v>4023</v>
      </c>
      <c r="B3774" s="14" t="s">
        <v>54</v>
      </c>
      <c r="J3774" s="15">
        <f t="shared" si="291"/>
        <v>1</v>
      </c>
      <c r="K3774" s="15" cm="1">
        <f t="array" ref="K3774">_xlfn.NUMBERVALUE(_xlfn.TEXTSPLIT(_xlfn.CHOOSECOLS(_xlfn.TEXTSPLIT(B3774,"("),2),")"))</f>
        <v>1</v>
      </c>
      <c r="L3774" s="15" t="b">
        <f t="shared" si="292"/>
        <v>0</v>
      </c>
      <c r="M3774" s="15" t="b">
        <f t="shared" si="295"/>
        <v>1</v>
      </c>
      <c r="N3774" s="15" t="b">
        <f t="shared" si="293"/>
        <v>0</v>
      </c>
      <c r="O3774" s="15" t="str">
        <f t="shared" si="294"/>
        <v>Single</v>
      </c>
    </row>
    <row r="3775" spans="1:15">
      <c r="A3775" s="13" t="s">
        <v>4024</v>
      </c>
      <c r="B3775" s="14" t="s">
        <v>167</v>
      </c>
      <c r="J3775" s="15">
        <f t="shared" si="291"/>
        <v>1</v>
      </c>
      <c r="K3775" s="15" cm="1">
        <f t="array" ref="K3775">_xlfn.NUMBERVALUE(_xlfn.TEXTSPLIT(_xlfn.CHOOSECOLS(_xlfn.TEXTSPLIT(B3775,"("),2),")"))</f>
        <v>3</v>
      </c>
      <c r="L3775" s="15" t="b">
        <f t="shared" si="292"/>
        <v>0</v>
      </c>
      <c r="M3775" s="15" t="b">
        <f t="shared" si="295"/>
        <v>0</v>
      </c>
      <c r="N3775" s="15" t="b">
        <f t="shared" si="293"/>
        <v>0</v>
      </c>
      <c r="O3775" s="15" t="str">
        <f t="shared" si="294"/>
        <v>Homo</v>
      </c>
    </row>
    <row r="3776" spans="1:15">
      <c r="A3776" s="13" t="s">
        <v>4025</v>
      </c>
      <c r="B3776" s="14" t="s">
        <v>48</v>
      </c>
      <c r="C3776" s="14" t="s">
        <v>69</v>
      </c>
      <c r="J3776" s="15">
        <f t="shared" si="291"/>
        <v>2</v>
      </c>
      <c r="K3776" s="15" cm="1">
        <f t="array" ref="K3776">_xlfn.NUMBERVALUE(_xlfn.TEXTSPLIT(_xlfn.CHOOSECOLS(_xlfn.TEXTSPLIT(B3776,"("),2),")"))</f>
        <v>3</v>
      </c>
      <c r="L3776" s="15" t="b">
        <f t="shared" si="292"/>
        <v>1</v>
      </c>
      <c r="M3776" s="15" t="b">
        <f t="shared" si="295"/>
        <v>0</v>
      </c>
      <c r="N3776" s="15" t="b">
        <f t="shared" si="293"/>
        <v>0</v>
      </c>
      <c r="O3776" s="15" t="str">
        <f t="shared" si="294"/>
        <v>Hetero</v>
      </c>
    </row>
    <row r="3777" spans="1:15">
      <c r="A3777" s="13" t="s">
        <v>4026</v>
      </c>
      <c r="B3777" s="14" t="s">
        <v>54</v>
      </c>
      <c r="J3777" s="15">
        <f t="shared" si="291"/>
        <v>1</v>
      </c>
      <c r="K3777" s="15" cm="1">
        <f t="array" ref="K3777">_xlfn.NUMBERVALUE(_xlfn.TEXTSPLIT(_xlfn.CHOOSECOLS(_xlfn.TEXTSPLIT(B3777,"("),2),")"))</f>
        <v>1</v>
      </c>
      <c r="L3777" s="15" t="b">
        <f t="shared" si="292"/>
        <v>0</v>
      </c>
      <c r="M3777" s="15" t="b">
        <f t="shared" si="295"/>
        <v>1</v>
      </c>
      <c r="N3777" s="15" t="b">
        <f t="shared" si="293"/>
        <v>0</v>
      </c>
      <c r="O3777" s="15" t="str">
        <f t="shared" si="294"/>
        <v>Single</v>
      </c>
    </row>
    <row r="3778" spans="1:15">
      <c r="A3778" s="13" t="s">
        <v>4027</v>
      </c>
      <c r="B3778" s="14" t="s">
        <v>54</v>
      </c>
      <c r="J3778" s="15">
        <f t="shared" si="291"/>
        <v>1</v>
      </c>
      <c r="K3778" s="15" cm="1">
        <f t="array" ref="K3778">_xlfn.NUMBERVALUE(_xlfn.TEXTSPLIT(_xlfn.CHOOSECOLS(_xlfn.TEXTSPLIT(B3778,"("),2),")"))</f>
        <v>1</v>
      </c>
      <c r="L3778" s="15" t="b">
        <f t="shared" si="292"/>
        <v>0</v>
      </c>
      <c r="M3778" s="15" t="b">
        <f t="shared" si="295"/>
        <v>1</v>
      </c>
      <c r="N3778" s="15" t="b">
        <f t="shared" si="293"/>
        <v>0</v>
      </c>
      <c r="O3778" s="15" t="str">
        <f t="shared" si="294"/>
        <v>Single</v>
      </c>
    </row>
    <row r="3779" spans="1:15">
      <c r="A3779" s="13" t="s">
        <v>4028</v>
      </c>
      <c r="B3779" s="14" t="s">
        <v>54</v>
      </c>
      <c r="J3779" s="15">
        <f t="shared" ref="J3779:J3842" si="296">COUNTIF(B3779:H3779,"&lt;&gt;"&amp;"")</f>
        <v>1</v>
      </c>
      <c r="K3779" s="15" cm="1">
        <f t="array" ref="K3779">_xlfn.NUMBERVALUE(_xlfn.TEXTSPLIT(_xlfn.CHOOSECOLS(_xlfn.TEXTSPLIT(B3779,"("),2),")"))</f>
        <v>1</v>
      </c>
      <c r="L3779" s="15" t="b">
        <f t="shared" ref="L3779:L3842" si="297">IF(J3779&gt;1,TRUE,FALSE)</f>
        <v>0</v>
      </c>
      <c r="M3779" s="15" t="b">
        <f t="shared" si="295"/>
        <v>1</v>
      </c>
      <c r="N3779" s="15" t="b">
        <f t="shared" ref="N3779:N3842" si="298">IF(J3779&gt;2,TRUE,FALSE)</f>
        <v>0</v>
      </c>
      <c r="O3779" s="15" t="str">
        <f t="shared" ref="O3779:O3842" si="299">IF(L3779,"Hetero",IF(M3779,"Single","Homo"))</f>
        <v>Single</v>
      </c>
    </row>
    <row r="3780" spans="1:15">
      <c r="A3780" s="13" t="s">
        <v>4029</v>
      </c>
      <c r="B3780" s="14" t="s">
        <v>54</v>
      </c>
      <c r="J3780" s="15">
        <f t="shared" si="296"/>
        <v>1</v>
      </c>
      <c r="K3780" s="15" cm="1">
        <f t="array" ref="K3780">_xlfn.NUMBERVALUE(_xlfn.TEXTSPLIT(_xlfn.CHOOSECOLS(_xlfn.TEXTSPLIT(B3780,"("),2),")"))</f>
        <v>1</v>
      </c>
      <c r="L3780" s="15" t="b">
        <f t="shared" si="297"/>
        <v>0</v>
      </c>
      <c r="M3780" s="15" t="b">
        <f t="shared" si="295"/>
        <v>1</v>
      </c>
      <c r="N3780" s="15" t="b">
        <f t="shared" si="298"/>
        <v>0</v>
      </c>
      <c r="O3780" s="15" t="str">
        <f t="shared" si="299"/>
        <v>Single</v>
      </c>
    </row>
    <row r="3781" spans="1:15">
      <c r="A3781" s="13" t="s">
        <v>4030</v>
      </c>
      <c r="B3781" s="14" t="s">
        <v>108</v>
      </c>
      <c r="J3781" s="15">
        <f t="shared" si="296"/>
        <v>1</v>
      </c>
      <c r="K3781" s="15" cm="1">
        <f t="array" ref="K3781">_xlfn.NUMBERVALUE(_xlfn.TEXTSPLIT(_xlfn.CHOOSECOLS(_xlfn.TEXTSPLIT(B3781,"("),2),")"))</f>
        <v>2</v>
      </c>
      <c r="L3781" s="15" t="b">
        <f t="shared" si="297"/>
        <v>0</v>
      </c>
      <c r="M3781" s="15" t="b">
        <f t="shared" si="295"/>
        <v>0</v>
      </c>
      <c r="N3781" s="15" t="b">
        <f t="shared" si="298"/>
        <v>0</v>
      </c>
      <c r="O3781" s="15" t="str">
        <f t="shared" si="299"/>
        <v>Homo</v>
      </c>
    </row>
    <row r="3782" spans="1:15">
      <c r="A3782" s="13" t="s">
        <v>4031</v>
      </c>
      <c r="B3782" s="14" t="s">
        <v>93</v>
      </c>
      <c r="J3782" s="15">
        <f t="shared" si="296"/>
        <v>1</v>
      </c>
      <c r="K3782" s="15" cm="1">
        <f t="array" ref="K3782">_xlfn.NUMBERVALUE(_xlfn.TEXTSPLIT(_xlfn.CHOOSECOLS(_xlfn.TEXTSPLIT(B3782,"("),2),")"))</f>
        <v>1</v>
      </c>
      <c r="L3782" s="15" t="b">
        <f t="shared" si="297"/>
        <v>0</v>
      </c>
      <c r="M3782" s="15" t="b">
        <f t="shared" ref="M3782:M3845" si="300">IF(K3782=1,TRUE,FALSE)</f>
        <v>1</v>
      </c>
      <c r="N3782" s="15" t="b">
        <f t="shared" si="298"/>
        <v>0</v>
      </c>
      <c r="O3782" s="15" t="str">
        <f t="shared" si="299"/>
        <v>Single</v>
      </c>
    </row>
    <row r="3783" spans="1:15">
      <c r="A3783" s="13" t="s">
        <v>4032</v>
      </c>
      <c r="B3783" s="14" t="s">
        <v>54</v>
      </c>
      <c r="J3783" s="15">
        <f t="shared" si="296"/>
        <v>1</v>
      </c>
      <c r="K3783" s="15" cm="1">
        <f t="array" ref="K3783">_xlfn.NUMBERVALUE(_xlfn.TEXTSPLIT(_xlfn.CHOOSECOLS(_xlfn.TEXTSPLIT(B3783,"("),2),")"))</f>
        <v>1</v>
      </c>
      <c r="L3783" s="15" t="b">
        <f t="shared" si="297"/>
        <v>0</v>
      </c>
      <c r="M3783" s="15" t="b">
        <f t="shared" si="300"/>
        <v>1</v>
      </c>
      <c r="N3783" s="15" t="b">
        <f t="shared" si="298"/>
        <v>0</v>
      </c>
      <c r="O3783" s="15" t="str">
        <f t="shared" si="299"/>
        <v>Single</v>
      </c>
    </row>
    <row r="3784" spans="1:15">
      <c r="A3784" s="13" t="s">
        <v>4033</v>
      </c>
      <c r="B3784" s="14" t="s">
        <v>62</v>
      </c>
      <c r="J3784" s="15">
        <f t="shared" si="296"/>
        <v>1</v>
      </c>
      <c r="K3784" s="15" cm="1">
        <f t="array" ref="K3784">_xlfn.NUMBERVALUE(_xlfn.TEXTSPLIT(_xlfn.CHOOSECOLS(_xlfn.TEXTSPLIT(B3784,"("),2),")"))</f>
        <v>1</v>
      </c>
      <c r="L3784" s="15" t="b">
        <f t="shared" si="297"/>
        <v>0</v>
      </c>
      <c r="M3784" s="15" t="b">
        <f t="shared" si="300"/>
        <v>1</v>
      </c>
      <c r="N3784" s="15" t="b">
        <f t="shared" si="298"/>
        <v>0</v>
      </c>
      <c r="O3784" s="15" t="str">
        <f t="shared" si="299"/>
        <v>Single</v>
      </c>
    </row>
    <row r="3785" spans="1:15">
      <c r="A3785" s="13" t="s">
        <v>4034</v>
      </c>
      <c r="B3785" s="14" t="s">
        <v>54</v>
      </c>
      <c r="J3785" s="15">
        <f t="shared" si="296"/>
        <v>1</v>
      </c>
      <c r="K3785" s="15" cm="1">
        <f t="array" ref="K3785">_xlfn.NUMBERVALUE(_xlfn.TEXTSPLIT(_xlfn.CHOOSECOLS(_xlfn.TEXTSPLIT(B3785,"("),2),")"))</f>
        <v>1</v>
      </c>
      <c r="L3785" s="15" t="b">
        <f t="shared" si="297"/>
        <v>0</v>
      </c>
      <c r="M3785" s="15" t="b">
        <f t="shared" si="300"/>
        <v>1</v>
      </c>
      <c r="N3785" s="15" t="b">
        <f t="shared" si="298"/>
        <v>0</v>
      </c>
      <c r="O3785" s="15" t="str">
        <f t="shared" si="299"/>
        <v>Single</v>
      </c>
    </row>
    <row r="3786" spans="1:15">
      <c r="A3786" s="13" t="s">
        <v>4035</v>
      </c>
      <c r="B3786" s="14" t="s">
        <v>40</v>
      </c>
      <c r="J3786" s="15">
        <f t="shared" si="296"/>
        <v>1</v>
      </c>
      <c r="K3786" s="15" cm="1">
        <f t="array" ref="K3786">_xlfn.NUMBERVALUE(_xlfn.TEXTSPLIT(_xlfn.CHOOSECOLS(_xlfn.TEXTSPLIT(B3786,"("),2),")"))</f>
        <v>2</v>
      </c>
      <c r="L3786" s="15" t="b">
        <f t="shared" si="297"/>
        <v>0</v>
      </c>
      <c r="M3786" s="15" t="b">
        <f t="shared" si="300"/>
        <v>0</v>
      </c>
      <c r="N3786" s="15" t="b">
        <f t="shared" si="298"/>
        <v>0</v>
      </c>
      <c r="O3786" s="15" t="str">
        <f t="shared" si="299"/>
        <v>Homo</v>
      </c>
    </row>
    <row r="3787" spans="1:15">
      <c r="A3787" s="13" t="s">
        <v>4036</v>
      </c>
      <c r="B3787" s="14" t="s">
        <v>54</v>
      </c>
      <c r="J3787" s="15">
        <f t="shared" si="296"/>
        <v>1</v>
      </c>
      <c r="K3787" s="15" cm="1">
        <f t="array" ref="K3787">_xlfn.NUMBERVALUE(_xlfn.TEXTSPLIT(_xlfn.CHOOSECOLS(_xlfn.TEXTSPLIT(B3787,"("),2),")"))</f>
        <v>1</v>
      </c>
      <c r="L3787" s="15" t="b">
        <f t="shared" si="297"/>
        <v>0</v>
      </c>
      <c r="M3787" s="15" t="b">
        <f t="shared" si="300"/>
        <v>1</v>
      </c>
      <c r="N3787" s="15" t="b">
        <f t="shared" si="298"/>
        <v>0</v>
      </c>
      <c r="O3787" s="15" t="str">
        <f t="shared" si="299"/>
        <v>Single</v>
      </c>
    </row>
    <row r="3788" spans="1:15">
      <c r="A3788" s="13" t="s">
        <v>4037</v>
      </c>
      <c r="B3788" s="14" t="s">
        <v>54</v>
      </c>
      <c r="J3788" s="15">
        <f t="shared" si="296"/>
        <v>1</v>
      </c>
      <c r="K3788" s="15" cm="1">
        <f t="array" ref="K3788">_xlfn.NUMBERVALUE(_xlfn.TEXTSPLIT(_xlfn.CHOOSECOLS(_xlfn.TEXTSPLIT(B3788,"("),2),")"))</f>
        <v>1</v>
      </c>
      <c r="L3788" s="15" t="b">
        <f t="shared" si="297"/>
        <v>0</v>
      </c>
      <c r="M3788" s="15" t="b">
        <f t="shared" si="300"/>
        <v>1</v>
      </c>
      <c r="N3788" s="15" t="b">
        <f t="shared" si="298"/>
        <v>0</v>
      </c>
      <c r="O3788" s="15" t="str">
        <f t="shared" si="299"/>
        <v>Single</v>
      </c>
    </row>
    <row r="3789" spans="1:15">
      <c r="A3789" s="13" t="s">
        <v>4038</v>
      </c>
      <c r="B3789" s="14" t="s">
        <v>54</v>
      </c>
      <c r="J3789" s="15">
        <f t="shared" si="296"/>
        <v>1</v>
      </c>
      <c r="K3789" s="15" cm="1">
        <f t="array" ref="K3789">_xlfn.NUMBERVALUE(_xlfn.TEXTSPLIT(_xlfn.CHOOSECOLS(_xlfn.TEXTSPLIT(B3789,"("),2),")"))</f>
        <v>1</v>
      </c>
      <c r="L3789" s="15" t="b">
        <f t="shared" si="297"/>
        <v>0</v>
      </c>
      <c r="M3789" s="15" t="b">
        <f t="shared" si="300"/>
        <v>1</v>
      </c>
      <c r="N3789" s="15" t="b">
        <f t="shared" si="298"/>
        <v>0</v>
      </c>
      <c r="O3789" s="15" t="str">
        <f t="shared" si="299"/>
        <v>Single</v>
      </c>
    </row>
    <row r="3790" spans="1:15">
      <c r="A3790" s="13" t="s">
        <v>4039</v>
      </c>
      <c r="B3790" s="14" t="s">
        <v>54</v>
      </c>
      <c r="J3790" s="15">
        <f t="shared" si="296"/>
        <v>1</v>
      </c>
      <c r="K3790" s="15" cm="1">
        <f t="array" ref="K3790">_xlfn.NUMBERVALUE(_xlfn.TEXTSPLIT(_xlfn.CHOOSECOLS(_xlfn.TEXTSPLIT(B3790,"("),2),")"))</f>
        <v>1</v>
      </c>
      <c r="L3790" s="15" t="b">
        <f t="shared" si="297"/>
        <v>0</v>
      </c>
      <c r="M3790" s="15" t="b">
        <f t="shared" si="300"/>
        <v>1</v>
      </c>
      <c r="N3790" s="15" t="b">
        <f t="shared" si="298"/>
        <v>0</v>
      </c>
      <c r="O3790" s="15" t="str">
        <f t="shared" si="299"/>
        <v>Single</v>
      </c>
    </row>
    <row r="3791" spans="1:15">
      <c r="A3791" s="13" t="s">
        <v>4040</v>
      </c>
      <c r="B3791" s="14" t="s">
        <v>54</v>
      </c>
      <c r="J3791" s="15">
        <f t="shared" si="296"/>
        <v>1</v>
      </c>
      <c r="K3791" s="15" cm="1">
        <f t="array" ref="K3791">_xlfn.NUMBERVALUE(_xlfn.TEXTSPLIT(_xlfn.CHOOSECOLS(_xlfn.TEXTSPLIT(B3791,"("),2),")"))</f>
        <v>1</v>
      </c>
      <c r="L3791" s="15" t="b">
        <f t="shared" si="297"/>
        <v>0</v>
      </c>
      <c r="M3791" s="15" t="b">
        <f t="shared" si="300"/>
        <v>1</v>
      </c>
      <c r="N3791" s="15" t="b">
        <f t="shared" si="298"/>
        <v>0</v>
      </c>
      <c r="O3791" s="15" t="str">
        <f t="shared" si="299"/>
        <v>Single</v>
      </c>
    </row>
    <row r="3792" spans="1:15">
      <c r="A3792" s="13" t="s">
        <v>4041</v>
      </c>
      <c r="B3792" s="14" t="s">
        <v>54</v>
      </c>
      <c r="J3792" s="15">
        <f t="shared" si="296"/>
        <v>1</v>
      </c>
      <c r="K3792" s="15" cm="1">
        <f t="array" ref="K3792">_xlfn.NUMBERVALUE(_xlfn.TEXTSPLIT(_xlfn.CHOOSECOLS(_xlfn.TEXTSPLIT(B3792,"("),2),")"))</f>
        <v>1</v>
      </c>
      <c r="L3792" s="15" t="b">
        <f t="shared" si="297"/>
        <v>0</v>
      </c>
      <c r="M3792" s="15" t="b">
        <f t="shared" si="300"/>
        <v>1</v>
      </c>
      <c r="N3792" s="15" t="b">
        <f t="shared" si="298"/>
        <v>0</v>
      </c>
      <c r="O3792" s="15" t="str">
        <f t="shared" si="299"/>
        <v>Single</v>
      </c>
    </row>
    <row r="3793" spans="1:15">
      <c r="A3793" s="13" t="s">
        <v>4042</v>
      </c>
      <c r="B3793" s="14" t="s">
        <v>222</v>
      </c>
      <c r="J3793" s="15">
        <f t="shared" si="296"/>
        <v>1</v>
      </c>
      <c r="K3793" s="15" cm="1">
        <f t="array" ref="K3793">_xlfn.NUMBERVALUE(_xlfn.TEXTSPLIT(_xlfn.CHOOSECOLS(_xlfn.TEXTSPLIT(B3793,"("),2),")"))</f>
        <v>9</v>
      </c>
      <c r="L3793" s="15" t="b">
        <f t="shared" si="297"/>
        <v>0</v>
      </c>
      <c r="M3793" s="15" t="b">
        <f t="shared" si="300"/>
        <v>0</v>
      </c>
      <c r="N3793" s="15" t="b">
        <f t="shared" si="298"/>
        <v>0</v>
      </c>
      <c r="O3793" s="15" t="str">
        <f t="shared" si="299"/>
        <v>Homo</v>
      </c>
    </row>
    <row r="3794" spans="1:15">
      <c r="A3794" s="13" t="s">
        <v>4043</v>
      </c>
      <c r="B3794" s="14" t="s">
        <v>54</v>
      </c>
      <c r="J3794" s="15">
        <f t="shared" si="296"/>
        <v>1</v>
      </c>
      <c r="K3794" s="15" cm="1">
        <f t="array" ref="K3794">_xlfn.NUMBERVALUE(_xlfn.TEXTSPLIT(_xlfn.CHOOSECOLS(_xlfn.TEXTSPLIT(B3794,"("),2),")"))</f>
        <v>1</v>
      </c>
      <c r="L3794" s="15" t="b">
        <f t="shared" si="297"/>
        <v>0</v>
      </c>
      <c r="M3794" s="15" t="b">
        <f t="shared" si="300"/>
        <v>1</v>
      </c>
      <c r="N3794" s="15" t="b">
        <f t="shared" si="298"/>
        <v>0</v>
      </c>
      <c r="O3794" s="15" t="str">
        <f t="shared" si="299"/>
        <v>Single</v>
      </c>
    </row>
    <row r="3795" spans="1:15">
      <c r="A3795" s="13" t="s">
        <v>4044</v>
      </c>
      <c r="B3795" s="14" t="s">
        <v>54</v>
      </c>
      <c r="J3795" s="15">
        <f t="shared" si="296"/>
        <v>1</v>
      </c>
      <c r="K3795" s="15" cm="1">
        <f t="array" ref="K3795">_xlfn.NUMBERVALUE(_xlfn.TEXTSPLIT(_xlfn.CHOOSECOLS(_xlfn.TEXTSPLIT(B3795,"("),2),")"))</f>
        <v>1</v>
      </c>
      <c r="L3795" s="15" t="b">
        <f t="shared" si="297"/>
        <v>0</v>
      </c>
      <c r="M3795" s="15" t="b">
        <f t="shared" si="300"/>
        <v>1</v>
      </c>
      <c r="N3795" s="15" t="b">
        <f t="shared" si="298"/>
        <v>0</v>
      </c>
      <c r="O3795" s="15" t="str">
        <f t="shared" si="299"/>
        <v>Single</v>
      </c>
    </row>
    <row r="3796" spans="1:15">
      <c r="A3796" s="13" t="s">
        <v>4045</v>
      </c>
      <c r="B3796" s="14" t="s">
        <v>54</v>
      </c>
      <c r="J3796" s="15">
        <f t="shared" si="296"/>
        <v>1</v>
      </c>
      <c r="K3796" s="15" cm="1">
        <f t="array" ref="K3796">_xlfn.NUMBERVALUE(_xlfn.TEXTSPLIT(_xlfn.CHOOSECOLS(_xlfn.TEXTSPLIT(B3796,"("),2),")"))</f>
        <v>1</v>
      </c>
      <c r="L3796" s="15" t="b">
        <f t="shared" si="297"/>
        <v>0</v>
      </c>
      <c r="M3796" s="15" t="b">
        <f t="shared" si="300"/>
        <v>1</v>
      </c>
      <c r="N3796" s="15" t="b">
        <f t="shared" si="298"/>
        <v>0</v>
      </c>
      <c r="O3796" s="15" t="str">
        <f t="shared" si="299"/>
        <v>Single</v>
      </c>
    </row>
    <row r="3797" spans="1:15">
      <c r="A3797" s="13" t="s">
        <v>4046</v>
      </c>
      <c r="B3797" s="14" t="s">
        <v>42</v>
      </c>
      <c r="J3797" s="15">
        <f t="shared" si="296"/>
        <v>1</v>
      </c>
      <c r="K3797" s="15" cm="1">
        <f t="array" ref="K3797">_xlfn.NUMBERVALUE(_xlfn.TEXTSPLIT(_xlfn.CHOOSECOLS(_xlfn.TEXTSPLIT(B3797,"("),2),")"))</f>
        <v>1</v>
      </c>
      <c r="L3797" s="15" t="b">
        <f t="shared" si="297"/>
        <v>0</v>
      </c>
      <c r="M3797" s="15" t="b">
        <f t="shared" si="300"/>
        <v>1</v>
      </c>
      <c r="N3797" s="15" t="b">
        <f t="shared" si="298"/>
        <v>0</v>
      </c>
      <c r="O3797" s="15" t="str">
        <f t="shared" si="299"/>
        <v>Single</v>
      </c>
    </row>
    <row r="3798" spans="1:15">
      <c r="A3798" s="13" t="s">
        <v>4047</v>
      </c>
      <c r="B3798" s="14" t="s">
        <v>54</v>
      </c>
      <c r="J3798" s="15">
        <f t="shared" si="296"/>
        <v>1</v>
      </c>
      <c r="K3798" s="15" cm="1">
        <f t="array" ref="K3798">_xlfn.NUMBERVALUE(_xlfn.TEXTSPLIT(_xlfn.CHOOSECOLS(_xlfn.TEXTSPLIT(B3798,"("),2),")"))</f>
        <v>1</v>
      </c>
      <c r="L3798" s="15" t="b">
        <f t="shared" si="297"/>
        <v>0</v>
      </c>
      <c r="M3798" s="15" t="b">
        <f t="shared" si="300"/>
        <v>1</v>
      </c>
      <c r="N3798" s="15" t="b">
        <f t="shared" si="298"/>
        <v>0</v>
      </c>
      <c r="O3798" s="15" t="str">
        <f t="shared" si="299"/>
        <v>Single</v>
      </c>
    </row>
    <row r="3799" spans="1:15">
      <c r="A3799" s="13" t="s">
        <v>4048</v>
      </c>
      <c r="B3799" s="14" t="s">
        <v>1852</v>
      </c>
      <c r="J3799" s="15">
        <f t="shared" si="296"/>
        <v>1</v>
      </c>
      <c r="K3799" s="15" cm="1">
        <f t="array" ref="K3799">_xlfn.NUMBERVALUE(_xlfn.TEXTSPLIT(_xlfn.CHOOSECOLS(_xlfn.TEXTSPLIT(B3799,"("),2),")"))</f>
        <v>2</v>
      </c>
      <c r="L3799" s="15" t="b">
        <f t="shared" si="297"/>
        <v>0</v>
      </c>
      <c r="M3799" s="15" t="b">
        <f t="shared" si="300"/>
        <v>0</v>
      </c>
      <c r="N3799" s="15" t="b">
        <f t="shared" si="298"/>
        <v>0</v>
      </c>
      <c r="O3799" s="15" t="str">
        <f t="shared" si="299"/>
        <v>Homo</v>
      </c>
    </row>
    <row r="3800" spans="1:15">
      <c r="A3800" s="13" t="s">
        <v>4049</v>
      </c>
      <c r="B3800" s="14" t="s">
        <v>54</v>
      </c>
      <c r="J3800" s="15">
        <f t="shared" si="296"/>
        <v>1</v>
      </c>
      <c r="K3800" s="15" cm="1">
        <f t="array" ref="K3800">_xlfn.NUMBERVALUE(_xlfn.TEXTSPLIT(_xlfn.CHOOSECOLS(_xlfn.TEXTSPLIT(B3800,"("),2),")"))</f>
        <v>1</v>
      </c>
      <c r="L3800" s="15" t="b">
        <f t="shared" si="297"/>
        <v>0</v>
      </c>
      <c r="M3800" s="15" t="b">
        <f t="shared" si="300"/>
        <v>1</v>
      </c>
      <c r="N3800" s="15" t="b">
        <f t="shared" si="298"/>
        <v>0</v>
      </c>
      <c r="O3800" s="15" t="str">
        <f t="shared" si="299"/>
        <v>Single</v>
      </c>
    </row>
    <row r="3801" spans="1:15">
      <c r="A3801" s="13" t="s">
        <v>4050</v>
      </c>
      <c r="B3801" s="14" t="s">
        <v>93</v>
      </c>
      <c r="J3801" s="15">
        <f t="shared" si="296"/>
        <v>1</v>
      </c>
      <c r="K3801" s="15" cm="1">
        <f t="array" ref="K3801">_xlfn.NUMBERVALUE(_xlfn.TEXTSPLIT(_xlfn.CHOOSECOLS(_xlfn.TEXTSPLIT(B3801,"("),2),")"))</f>
        <v>1</v>
      </c>
      <c r="L3801" s="15" t="b">
        <f t="shared" si="297"/>
        <v>0</v>
      </c>
      <c r="M3801" s="15" t="b">
        <f t="shared" si="300"/>
        <v>1</v>
      </c>
      <c r="N3801" s="15" t="b">
        <f t="shared" si="298"/>
        <v>0</v>
      </c>
      <c r="O3801" s="15" t="str">
        <f t="shared" si="299"/>
        <v>Single</v>
      </c>
    </row>
    <row r="3802" spans="1:15">
      <c r="A3802" s="13" t="s">
        <v>4051</v>
      </c>
      <c r="B3802" s="14" t="s">
        <v>54</v>
      </c>
      <c r="J3802" s="15">
        <f t="shared" si="296"/>
        <v>1</v>
      </c>
      <c r="K3802" s="15" cm="1">
        <f t="array" ref="K3802">_xlfn.NUMBERVALUE(_xlfn.TEXTSPLIT(_xlfn.CHOOSECOLS(_xlfn.TEXTSPLIT(B3802,"("),2),")"))</f>
        <v>1</v>
      </c>
      <c r="L3802" s="15" t="b">
        <f t="shared" si="297"/>
        <v>0</v>
      </c>
      <c r="M3802" s="15" t="b">
        <f t="shared" si="300"/>
        <v>1</v>
      </c>
      <c r="N3802" s="15" t="b">
        <f t="shared" si="298"/>
        <v>0</v>
      </c>
      <c r="O3802" s="15" t="str">
        <f t="shared" si="299"/>
        <v>Single</v>
      </c>
    </row>
    <row r="3803" spans="1:15">
      <c r="A3803" s="13" t="s">
        <v>4052</v>
      </c>
      <c r="B3803" s="14" t="s">
        <v>54</v>
      </c>
      <c r="J3803" s="15">
        <f t="shared" si="296"/>
        <v>1</v>
      </c>
      <c r="K3803" s="15" cm="1">
        <f t="array" ref="K3803">_xlfn.NUMBERVALUE(_xlfn.TEXTSPLIT(_xlfn.CHOOSECOLS(_xlfn.TEXTSPLIT(B3803,"("),2),")"))</f>
        <v>1</v>
      </c>
      <c r="L3803" s="15" t="b">
        <f t="shared" si="297"/>
        <v>0</v>
      </c>
      <c r="M3803" s="15" t="b">
        <f t="shared" si="300"/>
        <v>1</v>
      </c>
      <c r="N3803" s="15" t="b">
        <f t="shared" si="298"/>
        <v>0</v>
      </c>
      <c r="O3803" s="15" t="str">
        <f t="shared" si="299"/>
        <v>Single</v>
      </c>
    </row>
    <row r="3804" spans="1:15">
      <c r="A3804" s="13" t="s">
        <v>4053</v>
      </c>
      <c r="B3804" s="14" t="s">
        <v>108</v>
      </c>
      <c r="J3804" s="15">
        <f t="shared" si="296"/>
        <v>1</v>
      </c>
      <c r="K3804" s="15" cm="1">
        <f t="array" ref="K3804">_xlfn.NUMBERVALUE(_xlfn.TEXTSPLIT(_xlfn.CHOOSECOLS(_xlfn.TEXTSPLIT(B3804,"("),2),")"))</f>
        <v>2</v>
      </c>
      <c r="L3804" s="15" t="b">
        <f t="shared" si="297"/>
        <v>0</v>
      </c>
      <c r="M3804" s="15" t="b">
        <f t="shared" si="300"/>
        <v>0</v>
      </c>
      <c r="N3804" s="15" t="b">
        <f t="shared" si="298"/>
        <v>0</v>
      </c>
      <c r="O3804" s="15" t="str">
        <f t="shared" si="299"/>
        <v>Homo</v>
      </c>
    </row>
    <row r="3805" spans="1:15">
      <c r="A3805" s="13" t="s">
        <v>4054</v>
      </c>
      <c r="B3805" s="14" t="s">
        <v>54</v>
      </c>
      <c r="J3805" s="15">
        <f t="shared" si="296"/>
        <v>1</v>
      </c>
      <c r="K3805" s="15" cm="1">
        <f t="array" ref="K3805">_xlfn.NUMBERVALUE(_xlfn.TEXTSPLIT(_xlfn.CHOOSECOLS(_xlfn.TEXTSPLIT(B3805,"("),2),")"))</f>
        <v>1</v>
      </c>
      <c r="L3805" s="15" t="b">
        <f t="shared" si="297"/>
        <v>0</v>
      </c>
      <c r="M3805" s="15" t="b">
        <f t="shared" si="300"/>
        <v>1</v>
      </c>
      <c r="N3805" s="15" t="b">
        <f t="shared" si="298"/>
        <v>0</v>
      </c>
      <c r="O3805" s="15" t="str">
        <f t="shared" si="299"/>
        <v>Single</v>
      </c>
    </row>
    <row r="3806" spans="1:15">
      <c r="A3806" s="13" t="s">
        <v>4055</v>
      </c>
      <c r="B3806" s="14" t="s">
        <v>54</v>
      </c>
      <c r="J3806" s="15">
        <f t="shared" si="296"/>
        <v>1</v>
      </c>
      <c r="K3806" s="15" cm="1">
        <f t="array" ref="K3806">_xlfn.NUMBERVALUE(_xlfn.TEXTSPLIT(_xlfn.CHOOSECOLS(_xlfn.TEXTSPLIT(B3806,"("),2),")"))</f>
        <v>1</v>
      </c>
      <c r="L3806" s="15" t="b">
        <f t="shared" si="297"/>
        <v>0</v>
      </c>
      <c r="M3806" s="15" t="b">
        <f t="shared" si="300"/>
        <v>1</v>
      </c>
      <c r="N3806" s="15" t="b">
        <f t="shared" si="298"/>
        <v>0</v>
      </c>
      <c r="O3806" s="15" t="str">
        <f t="shared" si="299"/>
        <v>Single</v>
      </c>
    </row>
    <row r="3807" spans="1:15">
      <c r="A3807" s="13" t="s">
        <v>4056</v>
      </c>
      <c r="B3807" s="14" t="s">
        <v>108</v>
      </c>
      <c r="J3807" s="15">
        <f t="shared" si="296"/>
        <v>1</v>
      </c>
      <c r="K3807" s="15" cm="1">
        <f t="array" ref="K3807">_xlfn.NUMBERVALUE(_xlfn.TEXTSPLIT(_xlfn.CHOOSECOLS(_xlfn.TEXTSPLIT(B3807,"("),2),")"))</f>
        <v>2</v>
      </c>
      <c r="L3807" s="15" t="b">
        <f t="shared" si="297"/>
        <v>0</v>
      </c>
      <c r="M3807" s="15" t="b">
        <f t="shared" si="300"/>
        <v>0</v>
      </c>
      <c r="N3807" s="15" t="b">
        <f t="shared" si="298"/>
        <v>0</v>
      </c>
      <c r="O3807" s="15" t="str">
        <f t="shared" si="299"/>
        <v>Homo</v>
      </c>
    </row>
    <row r="3808" spans="1:15">
      <c r="A3808" s="13" t="s">
        <v>4057</v>
      </c>
      <c r="B3808" s="14" t="s">
        <v>54</v>
      </c>
      <c r="J3808" s="15">
        <f t="shared" si="296"/>
        <v>1</v>
      </c>
      <c r="K3808" s="15" cm="1">
        <f t="array" ref="K3808">_xlfn.NUMBERVALUE(_xlfn.TEXTSPLIT(_xlfn.CHOOSECOLS(_xlfn.TEXTSPLIT(B3808,"("),2),")"))</f>
        <v>1</v>
      </c>
      <c r="L3808" s="15" t="b">
        <f t="shared" si="297"/>
        <v>0</v>
      </c>
      <c r="M3808" s="15" t="b">
        <f t="shared" si="300"/>
        <v>1</v>
      </c>
      <c r="N3808" s="15" t="b">
        <f t="shared" si="298"/>
        <v>0</v>
      </c>
      <c r="O3808" s="15" t="str">
        <f t="shared" si="299"/>
        <v>Single</v>
      </c>
    </row>
    <row r="3809" spans="1:15">
      <c r="A3809" s="13" t="s">
        <v>4058</v>
      </c>
      <c r="B3809" s="14" t="s">
        <v>54</v>
      </c>
      <c r="J3809" s="15">
        <f t="shared" si="296"/>
        <v>1</v>
      </c>
      <c r="K3809" s="15" cm="1">
        <f t="array" ref="K3809">_xlfn.NUMBERVALUE(_xlfn.TEXTSPLIT(_xlfn.CHOOSECOLS(_xlfn.TEXTSPLIT(B3809,"("),2),")"))</f>
        <v>1</v>
      </c>
      <c r="L3809" s="15" t="b">
        <f t="shared" si="297"/>
        <v>0</v>
      </c>
      <c r="M3809" s="15" t="b">
        <f t="shared" si="300"/>
        <v>1</v>
      </c>
      <c r="N3809" s="15" t="b">
        <f t="shared" si="298"/>
        <v>0</v>
      </c>
      <c r="O3809" s="15" t="str">
        <f t="shared" si="299"/>
        <v>Single</v>
      </c>
    </row>
    <row r="3810" spans="1:15">
      <c r="A3810" s="13" t="s">
        <v>4059</v>
      </c>
      <c r="B3810" s="14" t="s">
        <v>108</v>
      </c>
      <c r="J3810" s="15">
        <f t="shared" si="296"/>
        <v>1</v>
      </c>
      <c r="K3810" s="15" cm="1">
        <f t="array" ref="K3810">_xlfn.NUMBERVALUE(_xlfn.TEXTSPLIT(_xlfn.CHOOSECOLS(_xlfn.TEXTSPLIT(B3810,"("),2),")"))</f>
        <v>2</v>
      </c>
      <c r="L3810" s="15" t="b">
        <f t="shared" si="297"/>
        <v>0</v>
      </c>
      <c r="M3810" s="15" t="b">
        <f t="shared" si="300"/>
        <v>0</v>
      </c>
      <c r="N3810" s="15" t="b">
        <f t="shared" si="298"/>
        <v>0</v>
      </c>
      <c r="O3810" s="15" t="str">
        <f t="shared" si="299"/>
        <v>Homo</v>
      </c>
    </row>
    <row r="3811" spans="1:15">
      <c r="A3811" s="13" t="s">
        <v>4060</v>
      </c>
      <c r="B3811" s="14" t="s">
        <v>54</v>
      </c>
      <c r="J3811" s="15">
        <f t="shared" si="296"/>
        <v>1</v>
      </c>
      <c r="K3811" s="15" cm="1">
        <f t="array" ref="K3811">_xlfn.NUMBERVALUE(_xlfn.TEXTSPLIT(_xlfn.CHOOSECOLS(_xlfn.TEXTSPLIT(B3811,"("),2),")"))</f>
        <v>1</v>
      </c>
      <c r="L3811" s="15" t="b">
        <f t="shared" si="297"/>
        <v>0</v>
      </c>
      <c r="M3811" s="15" t="b">
        <f t="shared" si="300"/>
        <v>1</v>
      </c>
      <c r="N3811" s="15" t="b">
        <f t="shared" si="298"/>
        <v>0</v>
      </c>
      <c r="O3811" s="15" t="str">
        <f t="shared" si="299"/>
        <v>Single</v>
      </c>
    </row>
    <row r="3812" spans="1:15">
      <c r="A3812" s="13" t="s">
        <v>4061</v>
      </c>
      <c r="B3812" s="14" t="s">
        <v>54</v>
      </c>
      <c r="J3812" s="15">
        <f t="shared" si="296"/>
        <v>1</v>
      </c>
      <c r="K3812" s="15" cm="1">
        <f t="array" ref="K3812">_xlfn.NUMBERVALUE(_xlfn.TEXTSPLIT(_xlfn.CHOOSECOLS(_xlfn.TEXTSPLIT(B3812,"("),2),")"))</f>
        <v>1</v>
      </c>
      <c r="L3812" s="15" t="b">
        <f t="shared" si="297"/>
        <v>0</v>
      </c>
      <c r="M3812" s="15" t="b">
        <f t="shared" si="300"/>
        <v>1</v>
      </c>
      <c r="N3812" s="15" t="b">
        <f t="shared" si="298"/>
        <v>0</v>
      </c>
      <c r="O3812" s="15" t="str">
        <f t="shared" si="299"/>
        <v>Single</v>
      </c>
    </row>
    <row r="3813" spans="1:15">
      <c r="A3813" s="13" t="s">
        <v>4062</v>
      </c>
      <c r="B3813" s="14" t="s">
        <v>54</v>
      </c>
      <c r="J3813" s="15">
        <f t="shared" si="296"/>
        <v>1</v>
      </c>
      <c r="K3813" s="15" cm="1">
        <f t="array" ref="K3813">_xlfn.NUMBERVALUE(_xlfn.TEXTSPLIT(_xlfn.CHOOSECOLS(_xlfn.TEXTSPLIT(B3813,"("),2),")"))</f>
        <v>1</v>
      </c>
      <c r="L3813" s="15" t="b">
        <f t="shared" si="297"/>
        <v>0</v>
      </c>
      <c r="M3813" s="15" t="b">
        <f t="shared" si="300"/>
        <v>1</v>
      </c>
      <c r="N3813" s="15" t="b">
        <f t="shared" si="298"/>
        <v>0</v>
      </c>
      <c r="O3813" s="15" t="str">
        <f t="shared" si="299"/>
        <v>Single</v>
      </c>
    </row>
    <row r="3814" spans="1:15">
      <c r="A3814" s="13" t="s">
        <v>4063</v>
      </c>
      <c r="B3814" s="14" t="s">
        <v>54</v>
      </c>
      <c r="J3814" s="15">
        <f t="shared" si="296"/>
        <v>1</v>
      </c>
      <c r="K3814" s="15" cm="1">
        <f t="array" ref="K3814">_xlfn.NUMBERVALUE(_xlfn.TEXTSPLIT(_xlfn.CHOOSECOLS(_xlfn.TEXTSPLIT(B3814,"("),2),")"))</f>
        <v>1</v>
      </c>
      <c r="L3814" s="15" t="b">
        <f t="shared" si="297"/>
        <v>0</v>
      </c>
      <c r="M3814" s="15" t="b">
        <f t="shared" si="300"/>
        <v>1</v>
      </c>
      <c r="N3814" s="15" t="b">
        <f t="shared" si="298"/>
        <v>0</v>
      </c>
      <c r="O3814" s="15" t="str">
        <f t="shared" si="299"/>
        <v>Single</v>
      </c>
    </row>
    <row r="3815" spans="1:15">
      <c r="A3815" s="13" t="s">
        <v>4064</v>
      </c>
      <c r="B3815" s="14" t="s">
        <v>64</v>
      </c>
      <c r="J3815" s="15">
        <f t="shared" si="296"/>
        <v>1</v>
      </c>
      <c r="K3815" s="15" cm="1">
        <f t="array" ref="K3815">_xlfn.NUMBERVALUE(_xlfn.TEXTSPLIT(_xlfn.CHOOSECOLS(_xlfn.TEXTSPLIT(B3815,"("),2),")"))</f>
        <v>1</v>
      </c>
      <c r="L3815" s="15" t="b">
        <f t="shared" si="297"/>
        <v>0</v>
      </c>
      <c r="M3815" s="15" t="b">
        <f t="shared" si="300"/>
        <v>1</v>
      </c>
      <c r="N3815" s="15" t="b">
        <f t="shared" si="298"/>
        <v>0</v>
      </c>
      <c r="O3815" s="15" t="str">
        <f t="shared" si="299"/>
        <v>Single</v>
      </c>
    </row>
    <row r="3816" spans="1:15">
      <c r="A3816" s="13" t="s">
        <v>4065</v>
      </c>
      <c r="B3816" s="14" t="s">
        <v>54</v>
      </c>
      <c r="J3816" s="15">
        <f t="shared" si="296"/>
        <v>1</v>
      </c>
      <c r="K3816" s="15" cm="1">
        <f t="array" ref="K3816">_xlfn.NUMBERVALUE(_xlfn.TEXTSPLIT(_xlfn.CHOOSECOLS(_xlfn.TEXTSPLIT(B3816,"("),2),")"))</f>
        <v>1</v>
      </c>
      <c r="L3816" s="15" t="b">
        <f t="shared" si="297"/>
        <v>0</v>
      </c>
      <c r="M3816" s="15" t="b">
        <f t="shared" si="300"/>
        <v>1</v>
      </c>
      <c r="N3816" s="15" t="b">
        <f t="shared" si="298"/>
        <v>0</v>
      </c>
      <c r="O3816" s="15" t="str">
        <f t="shared" si="299"/>
        <v>Single</v>
      </c>
    </row>
    <row r="3817" spans="1:15">
      <c r="A3817" s="13" t="s">
        <v>4066</v>
      </c>
      <c r="B3817" s="14" t="s">
        <v>54</v>
      </c>
      <c r="J3817" s="15">
        <f t="shared" si="296"/>
        <v>1</v>
      </c>
      <c r="K3817" s="15" cm="1">
        <f t="array" ref="K3817">_xlfn.NUMBERVALUE(_xlfn.TEXTSPLIT(_xlfn.CHOOSECOLS(_xlfn.TEXTSPLIT(B3817,"("),2),")"))</f>
        <v>1</v>
      </c>
      <c r="L3817" s="15" t="b">
        <f t="shared" si="297"/>
        <v>0</v>
      </c>
      <c r="M3817" s="15" t="b">
        <f t="shared" si="300"/>
        <v>1</v>
      </c>
      <c r="N3817" s="15" t="b">
        <f t="shared" si="298"/>
        <v>0</v>
      </c>
      <c r="O3817" s="15" t="str">
        <f t="shared" si="299"/>
        <v>Single</v>
      </c>
    </row>
    <row r="3818" spans="1:15">
      <c r="A3818" s="13" t="s">
        <v>4067</v>
      </c>
      <c r="B3818" s="14" t="s">
        <v>54</v>
      </c>
      <c r="J3818" s="15">
        <f t="shared" si="296"/>
        <v>1</v>
      </c>
      <c r="K3818" s="15" cm="1">
        <f t="array" ref="K3818">_xlfn.NUMBERVALUE(_xlfn.TEXTSPLIT(_xlfn.CHOOSECOLS(_xlfn.TEXTSPLIT(B3818,"("),2),")"))</f>
        <v>1</v>
      </c>
      <c r="L3818" s="15" t="b">
        <f t="shared" si="297"/>
        <v>0</v>
      </c>
      <c r="M3818" s="15" t="b">
        <f t="shared" si="300"/>
        <v>1</v>
      </c>
      <c r="N3818" s="15" t="b">
        <f t="shared" si="298"/>
        <v>0</v>
      </c>
      <c r="O3818" s="15" t="str">
        <f t="shared" si="299"/>
        <v>Single</v>
      </c>
    </row>
    <row r="3819" spans="1:15">
      <c r="A3819" s="13" t="s">
        <v>4068</v>
      </c>
      <c r="B3819" s="14" t="s">
        <v>93</v>
      </c>
      <c r="J3819" s="15">
        <f t="shared" si="296"/>
        <v>1</v>
      </c>
      <c r="K3819" s="15" cm="1">
        <f t="array" ref="K3819">_xlfn.NUMBERVALUE(_xlfn.TEXTSPLIT(_xlfn.CHOOSECOLS(_xlfn.TEXTSPLIT(B3819,"("),2),")"))</f>
        <v>1</v>
      </c>
      <c r="L3819" s="15" t="b">
        <f t="shared" si="297"/>
        <v>0</v>
      </c>
      <c r="M3819" s="15" t="b">
        <f t="shared" si="300"/>
        <v>1</v>
      </c>
      <c r="N3819" s="15" t="b">
        <f t="shared" si="298"/>
        <v>0</v>
      </c>
      <c r="O3819" s="15" t="str">
        <f t="shared" si="299"/>
        <v>Single</v>
      </c>
    </row>
    <row r="3820" spans="1:15">
      <c r="A3820" s="13" t="s">
        <v>4069</v>
      </c>
      <c r="B3820" s="14" t="s">
        <v>54</v>
      </c>
      <c r="J3820" s="15">
        <f t="shared" si="296"/>
        <v>1</v>
      </c>
      <c r="K3820" s="15" cm="1">
        <f t="array" ref="K3820">_xlfn.NUMBERVALUE(_xlfn.TEXTSPLIT(_xlfn.CHOOSECOLS(_xlfn.TEXTSPLIT(B3820,"("),2),")"))</f>
        <v>1</v>
      </c>
      <c r="L3820" s="15" t="b">
        <f t="shared" si="297"/>
        <v>0</v>
      </c>
      <c r="M3820" s="15" t="b">
        <f t="shared" si="300"/>
        <v>1</v>
      </c>
      <c r="N3820" s="15" t="b">
        <f t="shared" si="298"/>
        <v>0</v>
      </c>
      <c r="O3820" s="15" t="str">
        <f t="shared" si="299"/>
        <v>Single</v>
      </c>
    </row>
    <row r="3821" spans="1:15">
      <c r="A3821" s="13" t="s">
        <v>4070</v>
      </c>
      <c r="B3821" s="14" t="s">
        <v>83</v>
      </c>
      <c r="J3821" s="15">
        <f t="shared" si="296"/>
        <v>1</v>
      </c>
      <c r="K3821" s="15" cm="1">
        <f t="array" ref="K3821">_xlfn.NUMBERVALUE(_xlfn.TEXTSPLIT(_xlfn.CHOOSECOLS(_xlfn.TEXTSPLIT(B3821,"("),2),")"))</f>
        <v>1</v>
      </c>
      <c r="L3821" s="15" t="b">
        <f t="shared" si="297"/>
        <v>0</v>
      </c>
      <c r="M3821" s="15" t="b">
        <f t="shared" si="300"/>
        <v>1</v>
      </c>
      <c r="N3821" s="15" t="b">
        <f t="shared" si="298"/>
        <v>0</v>
      </c>
      <c r="O3821" s="15" t="str">
        <f t="shared" si="299"/>
        <v>Single</v>
      </c>
    </row>
    <row r="3822" spans="1:15">
      <c r="A3822" s="13" t="s">
        <v>4071</v>
      </c>
      <c r="B3822" s="14" t="s">
        <v>93</v>
      </c>
      <c r="J3822" s="15">
        <f t="shared" si="296"/>
        <v>1</v>
      </c>
      <c r="K3822" s="15" cm="1">
        <f t="array" ref="K3822">_xlfn.NUMBERVALUE(_xlfn.TEXTSPLIT(_xlfn.CHOOSECOLS(_xlfn.TEXTSPLIT(B3822,"("),2),")"))</f>
        <v>1</v>
      </c>
      <c r="L3822" s="15" t="b">
        <f t="shared" si="297"/>
        <v>0</v>
      </c>
      <c r="M3822" s="15" t="b">
        <f t="shared" si="300"/>
        <v>1</v>
      </c>
      <c r="N3822" s="15" t="b">
        <f t="shared" si="298"/>
        <v>0</v>
      </c>
      <c r="O3822" s="15" t="str">
        <f t="shared" si="299"/>
        <v>Single</v>
      </c>
    </row>
    <row r="3823" spans="1:15">
      <c r="A3823" s="13" t="s">
        <v>4072</v>
      </c>
      <c r="B3823" s="14" t="s">
        <v>108</v>
      </c>
      <c r="J3823" s="15">
        <f t="shared" si="296"/>
        <v>1</v>
      </c>
      <c r="K3823" s="15" cm="1">
        <f t="array" ref="K3823">_xlfn.NUMBERVALUE(_xlfn.TEXTSPLIT(_xlfn.CHOOSECOLS(_xlfn.TEXTSPLIT(B3823,"("),2),")"))</f>
        <v>2</v>
      </c>
      <c r="L3823" s="15" t="b">
        <f t="shared" si="297"/>
        <v>0</v>
      </c>
      <c r="M3823" s="15" t="b">
        <f t="shared" si="300"/>
        <v>0</v>
      </c>
      <c r="N3823" s="15" t="b">
        <f t="shared" si="298"/>
        <v>0</v>
      </c>
      <c r="O3823" s="15" t="str">
        <f t="shared" si="299"/>
        <v>Homo</v>
      </c>
    </row>
    <row r="3824" spans="1:15">
      <c r="A3824" s="13" t="s">
        <v>4073</v>
      </c>
      <c r="B3824" s="14" t="s">
        <v>54</v>
      </c>
      <c r="J3824" s="15">
        <f t="shared" si="296"/>
        <v>1</v>
      </c>
      <c r="K3824" s="15" cm="1">
        <f t="array" ref="K3824">_xlfn.NUMBERVALUE(_xlfn.TEXTSPLIT(_xlfn.CHOOSECOLS(_xlfn.TEXTSPLIT(B3824,"("),2),")"))</f>
        <v>1</v>
      </c>
      <c r="L3824" s="15" t="b">
        <f t="shared" si="297"/>
        <v>0</v>
      </c>
      <c r="M3824" s="15" t="b">
        <f t="shared" si="300"/>
        <v>1</v>
      </c>
      <c r="N3824" s="15" t="b">
        <f t="shared" si="298"/>
        <v>0</v>
      </c>
      <c r="O3824" s="15" t="str">
        <f t="shared" si="299"/>
        <v>Single</v>
      </c>
    </row>
    <row r="3825" spans="1:15">
      <c r="A3825" s="13" t="s">
        <v>4074</v>
      </c>
      <c r="B3825" s="14" t="s">
        <v>54</v>
      </c>
      <c r="J3825" s="15">
        <f t="shared" si="296"/>
        <v>1</v>
      </c>
      <c r="K3825" s="15" cm="1">
        <f t="array" ref="K3825">_xlfn.NUMBERVALUE(_xlfn.TEXTSPLIT(_xlfn.CHOOSECOLS(_xlfn.TEXTSPLIT(B3825,"("),2),")"))</f>
        <v>1</v>
      </c>
      <c r="L3825" s="15" t="b">
        <f t="shared" si="297"/>
        <v>0</v>
      </c>
      <c r="M3825" s="15" t="b">
        <f t="shared" si="300"/>
        <v>1</v>
      </c>
      <c r="N3825" s="15" t="b">
        <f t="shared" si="298"/>
        <v>0</v>
      </c>
      <c r="O3825" s="15" t="str">
        <f t="shared" si="299"/>
        <v>Single</v>
      </c>
    </row>
    <row r="3826" spans="1:15">
      <c r="A3826" s="13" t="s">
        <v>4075</v>
      </c>
      <c r="B3826" s="14" t="s">
        <v>54</v>
      </c>
      <c r="J3826" s="15">
        <f t="shared" si="296"/>
        <v>1</v>
      </c>
      <c r="K3826" s="15" cm="1">
        <f t="array" ref="K3826">_xlfn.NUMBERVALUE(_xlfn.TEXTSPLIT(_xlfn.CHOOSECOLS(_xlfn.TEXTSPLIT(B3826,"("),2),")"))</f>
        <v>1</v>
      </c>
      <c r="L3826" s="15" t="b">
        <f t="shared" si="297"/>
        <v>0</v>
      </c>
      <c r="M3826" s="15" t="b">
        <f t="shared" si="300"/>
        <v>1</v>
      </c>
      <c r="N3826" s="15" t="b">
        <f t="shared" si="298"/>
        <v>0</v>
      </c>
      <c r="O3826" s="15" t="str">
        <f t="shared" si="299"/>
        <v>Single</v>
      </c>
    </row>
    <row r="3827" spans="1:15">
      <c r="A3827" s="13" t="s">
        <v>4076</v>
      </c>
      <c r="B3827" s="14" t="s">
        <v>93</v>
      </c>
      <c r="J3827" s="15">
        <f t="shared" si="296"/>
        <v>1</v>
      </c>
      <c r="K3827" s="15" cm="1">
        <f t="array" ref="K3827">_xlfn.NUMBERVALUE(_xlfn.TEXTSPLIT(_xlfn.CHOOSECOLS(_xlfn.TEXTSPLIT(B3827,"("),2),")"))</f>
        <v>1</v>
      </c>
      <c r="L3827" s="15" t="b">
        <f t="shared" si="297"/>
        <v>0</v>
      </c>
      <c r="M3827" s="15" t="b">
        <f t="shared" si="300"/>
        <v>1</v>
      </c>
      <c r="N3827" s="15" t="b">
        <f t="shared" si="298"/>
        <v>0</v>
      </c>
      <c r="O3827" s="15" t="str">
        <f t="shared" si="299"/>
        <v>Single</v>
      </c>
    </row>
    <row r="3828" spans="1:15">
      <c r="A3828" s="13" t="s">
        <v>4077</v>
      </c>
      <c r="B3828" s="14" t="s">
        <v>54</v>
      </c>
      <c r="J3828" s="15">
        <f t="shared" si="296"/>
        <v>1</v>
      </c>
      <c r="K3828" s="15" cm="1">
        <f t="array" ref="K3828">_xlfn.NUMBERVALUE(_xlfn.TEXTSPLIT(_xlfn.CHOOSECOLS(_xlfn.TEXTSPLIT(B3828,"("),2),")"))</f>
        <v>1</v>
      </c>
      <c r="L3828" s="15" t="b">
        <f t="shared" si="297"/>
        <v>0</v>
      </c>
      <c r="M3828" s="15" t="b">
        <f t="shared" si="300"/>
        <v>1</v>
      </c>
      <c r="N3828" s="15" t="b">
        <f t="shared" si="298"/>
        <v>0</v>
      </c>
      <c r="O3828" s="15" t="str">
        <f t="shared" si="299"/>
        <v>Single</v>
      </c>
    </row>
    <row r="3829" spans="1:15">
      <c r="A3829" s="13" t="s">
        <v>4078</v>
      </c>
      <c r="B3829" s="14" t="s">
        <v>54</v>
      </c>
      <c r="J3829" s="15">
        <f t="shared" si="296"/>
        <v>1</v>
      </c>
      <c r="K3829" s="15" cm="1">
        <f t="array" ref="K3829">_xlfn.NUMBERVALUE(_xlfn.TEXTSPLIT(_xlfn.CHOOSECOLS(_xlfn.TEXTSPLIT(B3829,"("),2),")"))</f>
        <v>1</v>
      </c>
      <c r="L3829" s="15" t="b">
        <f t="shared" si="297"/>
        <v>0</v>
      </c>
      <c r="M3829" s="15" t="b">
        <f t="shared" si="300"/>
        <v>1</v>
      </c>
      <c r="N3829" s="15" t="b">
        <f t="shared" si="298"/>
        <v>0</v>
      </c>
      <c r="O3829" s="15" t="str">
        <f t="shared" si="299"/>
        <v>Single</v>
      </c>
    </row>
    <row r="3830" spans="1:15">
      <c r="A3830" s="13" t="s">
        <v>4079</v>
      </c>
      <c r="B3830" s="14" t="s">
        <v>54</v>
      </c>
      <c r="J3830" s="15">
        <f t="shared" si="296"/>
        <v>1</v>
      </c>
      <c r="K3830" s="15" cm="1">
        <f t="array" ref="K3830">_xlfn.NUMBERVALUE(_xlfn.TEXTSPLIT(_xlfn.CHOOSECOLS(_xlfn.TEXTSPLIT(B3830,"("),2),")"))</f>
        <v>1</v>
      </c>
      <c r="L3830" s="15" t="b">
        <f t="shared" si="297"/>
        <v>0</v>
      </c>
      <c r="M3830" s="15" t="b">
        <f t="shared" si="300"/>
        <v>1</v>
      </c>
      <c r="N3830" s="15" t="b">
        <f t="shared" si="298"/>
        <v>0</v>
      </c>
      <c r="O3830" s="15" t="str">
        <f t="shared" si="299"/>
        <v>Single</v>
      </c>
    </row>
    <row r="3831" spans="1:15">
      <c r="A3831" s="13" t="s">
        <v>4080</v>
      </c>
      <c r="B3831" s="14" t="s">
        <v>54</v>
      </c>
      <c r="J3831" s="15">
        <f t="shared" si="296"/>
        <v>1</v>
      </c>
      <c r="K3831" s="15" cm="1">
        <f t="array" ref="K3831">_xlfn.NUMBERVALUE(_xlfn.TEXTSPLIT(_xlfn.CHOOSECOLS(_xlfn.TEXTSPLIT(B3831,"("),2),")"))</f>
        <v>1</v>
      </c>
      <c r="L3831" s="15" t="b">
        <f t="shared" si="297"/>
        <v>0</v>
      </c>
      <c r="M3831" s="15" t="b">
        <f t="shared" si="300"/>
        <v>1</v>
      </c>
      <c r="N3831" s="15" t="b">
        <f t="shared" si="298"/>
        <v>0</v>
      </c>
      <c r="O3831" s="15" t="str">
        <f t="shared" si="299"/>
        <v>Single</v>
      </c>
    </row>
    <row r="3832" spans="1:15">
      <c r="A3832" s="13" t="s">
        <v>4081</v>
      </c>
      <c r="B3832" s="14" t="s">
        <v>54</v>
      </c>
      <c r="J3832" s="15">
        <f t="shared" si="296"/>
        <v>1</v>
      </c>
      <c r="K3832" s="15" cm="1">
        <f t="array" ref="K3832">_xlfn.NUMBERVALUE(_xlfn.TEXTSPLIT(_xlfn.CHOOSECOLS(_xlfn.TEXTSPLIT(B3832,"("),2),")"))</f>
        <v>1</v>
      </c>
      <c r="L3832" s="15" t="b">
        <f t="shared" si="297"/>
        <v>0</v>
      </c>
      <c r="M3832" s="15" t="b">
        <f t="shared" si="300"/>
        <v>1</v>
      </c>
      <c r="N3832" s="15" t="b">
        <f t="shared" si="298"/>
        <v>0</v>
      </c>
      <c r="O3832" s="15" t="str">
        <f t="shared" si="299"/>
        <v>Single</v>
      </c>
    </row>
    <row r="3833" spans="1:15">
      <c r="A3833" s="13" t="s">
        <v>4082</v>
      </c>
      <c r="B3833" s="14" t="s">
        <v>54</v>
      </c>
      <c r="J3833" s="15">
        <f t="shared" si="296"/>
        <v>1</v>
      </c>
      <c r="K3833" s="15" cm="1">
        <f t="array" ref="K3833">_xlfn.NUMBERVALUE(_xlfn.TEXTSPLIT(_xlfn.CHOOSECOLS(_xlfn.TEXTSPLIT(B3833,"("),2),")"))</f>
        <v>1</v>
      </c>
      <c r="L3833" s="15" t="b">
        <f t="shared" si="297"/>
        <v>0</v>
      </c>
      <c r="M3833" s="15" t="b">
        <f t="shared" si="300"/>
        <v>1</v>
      </c>
      <c r="N3833" s="15" t="b">
        <f t="shared" si="298"/>
        <v>0</v>
      </c>
      <c r="O3833" s="15" t="str">
        <f t="shared" si="299"/>
        <v>Single</v>
      </c>
    </row>
    <row r="3834" spans="1:15">
      <c r="A3834" s="13" t="s">
        <v>4083</v>
      </c>
      <c r="B3834" s="14" t="s">
        <v>54</v>
      </c>
      <c r="J3834" s="15">
        <f t="shared" si="296"/>
        <v>1</v>
      </c>
      <c r="K3834" s="15" cm="1">
        <f t="array" ref="K3834">_xlfn.NUMBERVALUE(_xlfn.TEXTSPLIT(_xlfn.CHOOSECOLS(_xlfn.TEXTSPLIT(B3834,"("),2),")"))</f>
        <v>1</v>
      </c>
      <c r="L3834" s="15" t="b">
        <f t="shared" si="297"/>
        <v>0</v>
      </c>
      <c r="M3834" s="15" t="b">
        <f t="shared" si="300"/>
        <v>1</v>
      </c>
      <c r="N3834" s="15" t="b">
        <f t="shared" si="298"/>
        <v>0</v>
      </c>
      <c r="O3834" s="15" t="str">
        <f t="shared" si="299"/>
        <v>Single</v>
      </c>
    </row>
    <row r="3835" spans="1:15">
      <c r="A3835" s="13" t="s">
        <v>4084</v>
      </c>
      <c r="B3835" s="14" t="s">
        <v>54</v>
      </c>
      <c r="J3835" s="15">
        <f t="shared" si="296"/>
        <v>1</v>
      </c>
      <c r="K3835" s="15" cm="1">
        <f t="array" ref="K3835">_xlfn.NUMBERVALUE(_xlfn.TEXTSPLIT(_xlfn.CHOOSECOLS(_xlfn.TEXTSPLIT(B3835,"("),2),")"))</f>
        <v>1</v>
      </c>
      <c r="L3835" s="15" t="b">
        <f t="shared" si="297"/>
        <v>0</v>
      </c>
      <c r="M3835" s="15" t="b">
        <f t="shared" si="300"/>
        <v>1</v>
      </c>
      <c r="N3835" s="15" t="b">
        <f t="shared" si="298"/>
        <v>0</v>
      </c>
      <c r="O3835" s="15" t="str">
        <f t="shared" si="299"/>
        <v>Single</v>
      </c>
    </row>
    <row r="3836" spans="1:15">
      <c r="A3836" s="13" t="s">
        <v>4085</v>
      </c>
      <c r="B3836" s="14" t="s">
        <v>108</v>
      </c>
      <c r="J3836" s="15">
        <f t="shared" si="296"/>
        <v>1</v>
      </c>
      <c r="K3836" s="15" cm="1">
        <f t="array" ref="K3836">_xlfn.NUMBERVALUE(_xlfn.TEXTSPLIT(_xlfn.CHOOSECOLS(_xlfn.TEXTSPLIT(B3836,"("),2),")"))</f>
        <v>2</v>
      </c>
      <c r="L3836" s="15" t="b">
        <f t="shared" si="297"/>
        <v>0</v>
      </c>
      <c r="M3836" s="15" t="b">
        <f t="shared" si="300"/>
        <v>0</v>
      </c>
      <c r="N3836" s="15" t="b">
        <f t="shared" si="298"/>
        <v>0</v>
      </c>
      <c r="O3836" s="15" t="str">
        <f t="shared" si="299"/>
        <v>Homo</v>
      </c>
    </row>
    <row r="3837" spans="1:15">
      <c r="A3837" s="13" t="s">
        <v>4086</v>
      </c>
      <c r="B3837" s="14" t="s">
        <v>54</v>
      </c>
      <c r="J3837" s="15">
        <f t="shared" si="296"/>
        <v>1</v>
      </c>
      <c r="K3837" s="15" cm="1">
        <f t="array" ref="K3837">_xlfn.NUMBERVALUE(_xlfn.TEXTSPLIT(_xlfn.CHOOSECOLS(_xlfn.TEXTSPLIT(B3837,"("),2),")"))</f>
        <v>1</v>
      </c>
      <c r="L3837" s="15" t="b">
        <f t="shared" si="297"/>
        <v>0</v>
      </c>
      <c r="M3837" s="15" t="b">
        <f t="shared" si="300"/>
        <v>1</v>
      </c>
      <c r="N3837" s="15" t="b">
        <f t="shared" si="298"/>
        <v>0</v>
      </c>
      <c r="O3837" s="15" t="str">
        <f t="shared" si="299"/>
        <v>Single</v>
      </c>
    </row>
    <row r="3838" spans="1:15">
      <c r="A3838" s="13" t="s">
        <v>4087</v>
      </c>
      <c r="B3838" s="14" t="s">
        <v>167</v>
      </c>
      <c r="J3838" s="15">
        <f t="shared" si="296"/>
        <v>1</v>
      </c>
      <c r="K3838" s="15" cm="1">
        <f t="array" ref="K3838">_xlfn.NUMBERVALUE(_xlfn.TEXTSPLIT(_xlfn.CHOOSECOLS(_xlfn.TEXTSPLIT(B3838,"("),2),")"))</f>
        <v>3</v>
      </c>
      <c r="L3838" s="15" t="b">
        <f t="shared" si="297"/>
        <v>0</v>
      </c>
      <c r="M3838" s="15" t="b">
        <f t="shared" si="300"/>
        <v>0</v>
      </c>
      <c r="N3838" s="15" t="b">
        <f t="shared" si="298"/>
        <v>0</v>
      </c>
      <c r="O3838" s="15" t="str">
        <f t="shared" si="299"/>
        <v>Homo</v>
      </c>
    </row>
    <row r="3839" spans="1:15">
      <c r="A3839" s="13" t="s">
        <v>4088</v>
      </c>
      <c r="B3839" s="14" t="s">
        <v>62</v>
      </c>
      <c r="J3839" s="15">
        <f t="shared" si="296"/>
        <v>1</v>
      </c>
      <c r="K3839" s="15" cm="1">
        <f t="array" ref="K3839">_xlfn.NUMBERVALUE(_xlfn.TEXTSPLIT(_xlfn.CHOOSECOLS(_xlfn.TEXTSPLIT(B3839,"("),2),")"))</f>
        <v>1</v>
      </c>
      <c r="L3839" s="15" t="b">
        <f t="shared" si="297"/>
        <v>0</v>
      </c>
      <c r="M3839" s="15" t="b">
        <f t="shared" si="300"/>
        <v>1</v>
      </c>
      <c r="N3839" s="15" t="b">
        <f t="shared" si="298"/>
        <v>0</v>
      </c>
      <c r="O3839" s="15" t="str">
        <f t="shared" si="299"/>
        <v>Single</v>
      </c>
    </row>
    <row r="3840" spans="1:15">
      <c r="A3840" s="13" t="s">
        <v>4089</v>
      </c>
      <c r="B3840" s="14" t="s">
        <v>54</v>
      </c>
      <c r="J3840" s="15">
        <f t="shared" si="296"/>
        <v>1</v>
      </c>
      <c r="K3840" s="15" cm="1">
        <f t="array" ref="K3840">_xlfn.NUMBERVALUE(_xlfn.TEXTSPLIT(_xlfn.CHOOSECOLS(_xlfn.TEXTSPLIT(B3840,"("),2),")"))</f>
        <v>1</v>
      </c>
      <c r="L3840" s="15" t="b">
        <f t="shared" si="297"/>
        <v>0</v>
      </c>
      <c r="M3840" s="15" t="b">
        <f t="shared" si="300"/>
        <v>1</v>
      </c>
      <c r="N3840" s="15" t="b">
        <f t="shared" si="298"/>
        <v>0</v>
      </c>
      <c r="O3840" s="15" t="str">
        <f t="shared" si="299"/>
        <v>Single</v>
      </c>
    </row>
    <row r="3841" spans="1:15">
      <c r="A3841" s="13" t="s">
        <v>4090</v>
      </c>
      <c r="B3841" s="14" t="s">
        <v>54</v>
      </c>
      <c r="J3841" s="15">
        <f t="shared" si="296"/>
        <v>1</v>
      </c>
      <c r="K3841" s="15" cm="1">
        <f t="array" ref="K3841">_xlfn.NUMBERVALUE(_xlfn.TEXTSPLIT(_xlfn.CHOOSECOLS(_xlfn.TEXTSPLIT(B3841,"("),2),")"))</f>
        <v>1</v>
      </c>
      <c r="L3841" s="15" t="b">
        <f t="shared" si="297"/>
        <v>0</v>
      </c>
      <c r="M3841" s="15" t="b">
        <f t="shared" si="300"/>
        <v>1</v>
      </c>
      <c r="N3841" s="15" t="b">
        <f t="shared" si="298"/>
        <v>0</v>
      </c>
      <c r="O3841" s="15" t="str">
        <f t="shared" si="299"/>
        <v>Single</v>
      </c>
    </row>
    <row r="3842" spans="1:15">
      <c r="A3842" s="13" t="s">
        <v>4091</v>
      </c>
      <c r="B3842" s="14" t="s">
        <v>54</v>
      </c>
      <c r="J3842" s="15">
        <f t="shared" si="296"/>
        <v>1</v>
      </c>
      <c r="K3842" s="15" cm="1">
        <f t="array" ref="K3842">_xlfn.NUMBERVALUE(_xlfn.TEXTSPLIT(_xlfn.CHOOSECOLS(_xlfn.TEXTSPLIT(B3842,"("),2),")"))</f>
        <v>1</v>
      </c>
      <c r="L3842" s="15" t="b">
        <f t="shared" si="297"/>
        <v>0</v>
      </c>
      <c r="M3842" s="15" t="b">
        <f t="shared" si="300"/>
        <v>1</v>
      </c>
      <c r="N3842" s="15" t="b">
        <f t="shared" si="298"/>
        <v>0</v>
      </c>
      <c r="O3842" s="15" t="str">
        <f t="shared" si="299"/>
        <v>Single</v>
      </c>
    </row>
    <row r="3843" spans="1:15">
      <c r="A3843" s="13" t="s">
        <v>4092</v>
      </c>
      <c r="B3843" s="14" t="s">
        <v>108</v>
      </c>
      <c r="C3843" s="14" t="s">
        <v>64</v>
      </c>
      <c r="J3843" s="15">
        <f t="shared" ref="J3843:J3906" si="301">COUNTIF(B3843:H3843,"&lt;&gt;"&amp;"")</f>
        <v>2</v>
      </c>
      <c r="K3843" s="15" cm="1">
        <f t="array" ref="K3843">_xlfn.NUMBERVALUE(_xlfn.TEXTSPLIT(_xlfn.CHOOSECOLS(_xlfn.TEXTSPLIT(B3843,"("),2),")"))</f>
        <v>2</v>
      </c>
      <c r="L3843" s="15" t="b">
        <f t="shared" ref="L3843:L3906" si="302">IF(J3843&gt;1,TRUE,FALSE)</f>
        <v>1</v>
      </c>
      <c r="M3843" s="15" t="b">
        <f t="shared" si="300"/>
        <v>0</v>
      </c>
      <c r="N3843" s="15" t="b">
        <f t="shared" ref="N3843:N3906" si="303">IF(J3843&gt;2,TRUE,FALSE)</f>
        <v>0</v>
      </c>
      <c r="O3843" s="15" t="str">
        <f t="shared" ref="O3843:O3906" si="304">IF(L3843,"Hetero",IF(M3843,"Single","Homo"))</f>
        <v>Hetero</v>
      </c>
    </row>
    <row r="3844" spans="1:15">
      <c r="A3844" s="13" t="s">
        <v>4093</v>
      </c>
      <c r="B3844" s="14" t="s">
        <v>54</v>
      </c>
      <c r="J3844" s="15">
        <f t="shared" si="301"/>
        <v>1</v>
      </c>
      <c r="K3844" s="15" cm="1">
        <f t="array" ref="K3844">_xlfn.NUMBERVALUE(_xlfn.TEXTSPLIT(_xlfn.CHOOSECOLS(_xlfn.TEXTSPLIT(B3844,"("),2),")"))</f>
        <v>1</v>
      </c>
      <c r="L3844" s="15" t="b">
        <f t="shared" si="302"/>
        <v>0</v>
      </c>
      <c r="M3844" s="15" t="b">
        <f t="shared" si="300"/>
        <v>1</v>
      </c>
      <c r="N3844" s="15" t="b">
        <f t="shared" si="303"/>
        <v>0</v>
      </c>
      <c r="O3844" s="15" t="str">
        <f t="shared" si="304"/>
        <v>Single</v>
      </c>
    </row>
    <row r="3845" spans="1:15">
      <c r="A3845" s="13" t="s">
        <v>4094</v>
      </c>
      <c r="B3845" s="14" t="s">
        <v>108</v>
      </c>
      <c r="J3845" s="15">
        <f t="shared" si="301"/>
        <v>1</v>
      </c>
      <c r="K3845" s="15" cm="1">
        <f t="array" ref="K3845">_xlfn.NUMBERVALUE(_xlfn.TEXTSPLIT(_xlfn.CHOOSECOLS(_xlfn.TEXTSPLIT(B3845,"("),2),")"))</f>
        <v>2</v>
      </c>
      <c r="L3845" s="15" t="b">
        <f t="shared" si="302"/>
        <v>0</v>
      </c>
      <c r="M3845" s="15" t="b">
        <f t="shared" si="300"/>
        <v>0</v>
      </c>
      <c r="N3845" s="15" t="b">
        <f t="shared" si="303"/>
        <v>0</v>
      </c>
      <c r="O3845" s="15" t="str">
        <f t="shared" si="304"/>
        <v>Homo</v>
      </c>
    </row>
    <row r="3846" spans="1:15">
      <c r="A3846" s="13" t="s">
        <v>4095</v>
      </c>
      <c r="B3846" s="14" t="s">
        <v>54</v>
      </c>
      <c r="J3846" s="15">
        <f t="shared" si="301"/>
        <v>1</v>
      </c>
      <c r="K3846" s="15" cm="1">
        <f t="array" ref="K3846">_xlfn.NUMBERVALUE(_xlfn.TEXTSPLIT(_xlfn.CHOOSECOLS(_xlfn.TEXTSPLIT(B3846,"("),2),")"))</f>
        <v>1</v>
      </c>
      <c r="L3846" s="15" t="b">
        <f t="shared" si="302"/>
        <v>0</v>
      </c>
      <c r="M3846" s="15" t="b">
        <f t="shared" ref="M3846:M3909" si="305">IF(K3846=1,TRUE,FALSE)</f>
        <v>1</v>
      </c>
      <c r="N3846" s="15" t="b">
        <f t="shared" si="303"/>
        <v>0</v>
      </c>
      <c r="O3846" s="15" t="str">
        <f t="shared" si="304"/>
        <v>Single</v>
      </c>
    </row>
    <row r="3847" spans="1:15">
      <c r="A3847" s="13" t="s">
        <v>4096</v>
      </c>
      <c r="B3847" s="14" t="s">
        <v>83</v>
      </c>
      <c r="J3847" s="15">
        <f t="shared" si="301"/>
        <v>1</v>
      </c>
      <c r="K3847" s="15" cm="1">
        <f t="array" ref="K3847">_xlfn.NUMBERVALUE(_xlfn.TEXTSPLIT(_xlfn.CHOOSECOLS(_xlfn.TEXTSPLIT(B3847,"("),2),")"))</f>
        <v>1</v>
      </c>
      <c r="L3847" s="15" t="b">
        <f t="shared" si="302"/>
        <v>0</v>
      </c>
      <c r="M3847" s="15" t="b">
        <f t="shared" si="305"/>
        <v>1</v>
      </c>
      <c r="N3847" s="15" t="b">
        <f t="shared" si="303"/>
        <v>0</v>
      </c>
      <c r="O3847" s="15" t="str">
        <f t="shared" si="304"/>
        <v>Single</v>
      </c>
    </row>
    <row r="3848" spans="1:15">
      <c r="A3848" s="13" t="s">
        <v>4097</v>
      </c>
      <c r="B3848" s="14" t="s">
        <v>54</v>
      </c>
      <c r="J3848" s="15">
        <f t="shared" si="301"/>
        <v>1</v>
      </c>
      <c r="K3848" s="15" cm="1">
        <f t="array" ref="K3848">_xlfn.NUMBERVALUE(_xlfn.TEXTSPLIT(_xlfn.CHOOSECOLS(_xlfn.TEXTSPLIT(B3848,"("),2),")"))</f>
        <v>1</v>
      </c>
      <c r="L3848" s="15" t="b">
        <f t="shared" si="302"/>
        <v>0</v>
      </c>
      <c r="M3848" s="15" t="b">
        <f t="shared" si="305"/>
        <v>1</v>
      </c>
      <c r="N3848" s="15" t="b">
        <f t="shared" si="303"/>
        <v>0</v>
      </c>
      <c r="O3848" s="15" t="str">
        <f t="shared" si="304"/>
        <v>Single</v>
      </c>
    </row>
    <row r="3849" spans="1:15">
      <c r="A3849" s="13" t="s">
        <v>4098</v>
      </c>
      <c r="B3849" s="14" t="s">
        <v>108</v>
      </c>
      <c r="C3849" s="14" t="s">
        <v>64</v>
      </c>
      <c r="J3849" s="15">
        <f t="shared" si="301"/>
        <v>2</v>
      </c>
      <c r="K3849" s="15" cm="1">
        <f t="array" ref="K3849">_xlfn.NUMBERVALUE(_xlfn.TEXTSPLIT(_xlfn.CHOOSECOLS(_xlfn.TEXTSPLIT(B3849,"("),2),")"))</f>
        <v>2</v>
      </c>
      <c r="L3849" s="15" t="b">
        <f t="shared" si="302"/>
        <v>1</v>
      </c>
      <c r="M3849" s="15" t="b">
        <f t="shared" si="305"/>
        <v>0</v>
      </c>
      <c r="N3849" s="15" t="b">
        <f t="shared" si="303"/>
        <v>0</v>
      </c>
      <c r="O3849" s="15" t="str">
        <f t="shared" si="304"/>
        <v>Hetero</v>
      </c>
    </row>
    <row r="3850" spans="1:15">
      <c r="A3850" s="13" t="s">
        <v>4099</v>
      </c>
      <c r="B3850" s="14" t="s">
        <v>54</v>
      </c>
      <c r="J3850" s="15">
        <f t="shared" si="301"/>
        <v>1</v>
      </c>
      <c r="K3850" s="15" cm="1">
        <f t="array" ref="K3850">_xlfn.NUMBERVALUE(_xlfn.TEXTSPLIT(_xlfn.CHOOSECOLS(_xlfn.TEXTSPLIT(B3850,"("),2),")"))</f>
        <v>1</v>
      </c>
      <c r="L3850" s="15" t="b">
        <f t="shared" si="302"/>
        <v>0</v>
      </c>
      <c r="M3850" s="15" t="b">
        <f t="shared" si="305"/>
        <v>1</v>
      </c>
      <c r="N3850" s="15" t="b">
        <f t="shared" si="303"/>
        <v>0</v>
      </c>
      <c r="O3850" s="15" t="str">
        <f t="shared" si="304"/>
        <v>Single</v>
      </c>
    </row>
    <row r="3851" spans="1:15">
      <c r="A3851" s="13" t="s">
        <v>4100</v>
      </c>
      <c r="B3851" s="14" t="s">
        <v>54</v>
      </c>
      <c r="J3851" s="15">
        <f t="shared" si="301"/>
        <v>1</v>
      </c>
      <c r="K3851" s="15" cm="1">
        <f t="array" ref="K3851">_xlfn.NUMBERVALUE(_xlfn.TEXTSPLIT(_xlfn.CHOOSECOLS(_xlfn.TEXTSPLIT(B3851,"("),2),")"))</f>
        <v>1</v>
      </c>
      <c r="L3851" s="15" t="b">
        <f t="shared" si="302"/>
        <v>0</v>
      </c>
      <c r="M3851" s="15" t="b">
        <f t="shared" si="305"/>
        <v>1</v>
      </c>
      <c r="N3851" s="15" t="b">
        <f t="shared" si="303"/>
        <v>0</v>
      </c>
      <c r="O3851" s="15" t="str">
        <f t="shared" si="304"/>
        <v>Single</v>
      </c>
    </row>
    <row r="3852" spans="1:15">
      <c r="A3852" s="13" t="s">
        <v>4101</v>
      </c>
      <c r="B3852" s="14" t="s">
        <v>108</v>
      </c>
      <c r="J3852" s="15">
        <f t="shared" si="301"/>
        <v>1</v>
      </c>
      <c r="K3852" s="15" cm="1">
        <f t="array" ref="K3852">_xlfn.NUMBERVALUE(_xlfn.TEXTSPLIT(_xlfn.CHOOSECOLS(_xlfn.TEXTSPLIT(B3852,"("),2),")"))</f>
        <v>2</v>
      </c>
      <c r="L3852" s="15" t="b">
        <f t="shared" si="302"/>
        <v>0</v>
      </c>
      <c r="M3852" s="15" t="b">
        <f t="shared" si="305"/>
        <v>0</v>
      </c>
      <c r="N3852" s="15" t="b">
        <f t="shared" si="303"/>
        <v>0</v>
      </c>
      <c r="O3852" s="15" t="str">
        <f t="shared" si="304"/>
        <v>Homo</v>
      </c>
    </row>
    <row r="3853" spans="1:15">
      <c r="A3853" s="13" t="s">
        <v>4102</v>
      </c>
      <c r="B3853" s="14" t="s">
        <v>54</v>
      </c>
      <c r="J3853" s="15">
        <f t="shared" si="301"/>
        <v>1</v>
      </c>
      <c r="K3853" s="15" cm="1">
        <f t="array" ref="K3853">_xlfn.NUMBERVALUE(_xlfn.TEXTSPLIT(_xlfn.CHOOSECOLS(_xlfn.TEXTSPLIT(B3853,"("),2),")"))</f>
        <v>1</v>
      </c>
      <c r="L3853" s="15" t="b">
        <f t="shared" si="302"/>
        <v>0</v>
      </c>
      <c r="M3853" s="15" t="b">
        <f t="shared" si="305"/>
        <v>1</v>
      </c>
      <c r="N3853" s="15" t="b">
        <f t="shared" si="303"/>
        <v>0</v>
      </c>
      <c r="O3853" s="15" t="str">
        <f t="shared" si="304"/>
        <v>Single</v>
      </c>
    </row>
    <row r="3854" spans="1:15">
      <c r="A3854" s="13" t="s">
        <v>4103</v>
      </c>
      <c r="B3854" s="14" t="s">
        <v>54</v>
      </c>
      <c r="J3854" s="15">
        <f t="shared" si="301"/>
        <v>1</v>
      </c>
      <c r="K3854" s="15" cm="1">
        <f t="array" ref="K3854">_xlfn.NUMBERVALUE(_xlfn.TEXTSPLIT(_xlfn.CHOOSECOLS(_xlfn.TEXTSPLIT(B3854,"("),2),")"))</f>
        <v>1</v>
      </c>
      <c r="L3854" s="15" t="b">
        <f t="shared" si="302"/>
        <v>0</v>
      </c>
      <c r="M3854" s="15" t="b">
        <f t="shared" si="305"/>
        <v>1</v>
      </c>
      <c r="N3854" s="15" t="b">
        <f t="shared" si="303"/>
        <v>0</v>
      </c>
      <c r="O3854" s="15" t="str">
        <f t="shared" si="304"/>
        <v>Single</v>
      </c>
    </row>
    <row r="3855" spans="1:15">
      <c r="A3855" s="13" t="s">
        <v>4104</v>
      </c>
      <c r="B3855" s="14" t="s">
        <v>54</v>
      </c>
      <c r="J3855" s="15">
        <f t="shared" si="301"/>
        <v>1</v>
      </c>
      <c r="K3855" s="15" cm="1">
        <f t="array" ref="K3855">_xlfn.NUMBERVALUE(_xlfn.TEXTSPLIT(_xlfn.CHOOSECOLS(_xlfn.TEXTSPLIT(B3855,"("),2),")"))</f>
        <v>1</v>
      </c>
      <c r="L3855" s="15" t="b">
        <f t="shared" si="302"/>
        <v>0</v>
      </c>
      <c r="M3855" s="15" t="b">
        <f t="shared" si="305"/>
        <v>1</v>
      </c>
      <c r="N3855" s="15" t="b">
        <f t="shared" si="303"/>
        <v>0</v>
      </c>
      <c r="O3855" s="15" t="str">
        <f t="shared" si="304"/>
        <v>Single</v>
      </c>
    </row>
    <row r="3856" spans="1:15">
      <c r="A3856" s="13" t="s">
        <v>4105</v>
      </c>
      <c r="B3856" s="14" t="s">
        <v>54</v>
      </c>
      <c r="J3856" s="15">
        <f t="shared" si="301"/>
        <v>1</v>
      </c>
      <c r="K3856" s="15" cm="1">
        <f t="array" ref="K3856">_xlfn.NUMBERVALUE(_xlfn.TEXTSPLIT(_xlfn.CHOOSECOLS(_xlfn.TEXTSPLIT(B3856,"("),2),")"))</f>
        <v>1</v>
      </c>
      <c r="L3856" s="15" t="b">
        <f t="shared" si="302"/>
        <v>0</v>
      </c>
      <c r="M3856" s="15" t="b">
        <f t="shared" si="305"/>
        <v>1</v>
      </c>
      <c r="N3856" s="15" t="b">
        <f t="shared" si="303"/>
        <v>0</v>
      </c>
      <c r="O3856" s="15" t="str">
        <f t="shared" si="304"/>
        <v>Single</v>
      </c>
    </row>
    <row r="3857" spans="1:15">
      <c r="A3857" s="13" t="s">
        <v>4106</v>
      </c>
      <c r="B3857" s="14" t="s">
        <v>54</v>
      </c>
      <c r="J3857" s="15">
        <f t="shared" si="301"/>
        <v>1</v>
      </c>
      <c r="K3857" s="15" cm="1">
        <f t="array" ref="K3857">_xlfn.NUMBERVALUE(_xlfn.TEXTSPLIT(_xlfn.CHOOSECOLS(_xlfn.TEXTSPLIT(B3857,"("),2),")"))</f>
        <v>1</v>
      </c>
      <c r="L3857" s="15" t="b">
        <f t="shared" si="302"/>
        <v>0</v>
      </c>
      <c r="M3857" s="15" t="b">
        <f t="shared" si="305"/>
        <v>1</v>
      </c>
      <c r="N3857" s="15" t="b">
        <f t="shared" si="303"/>
        <v>0</v>
      </c>
      <c r="O3857" s="15" t="str">
        <f t="shared" si="304"/>
        <v>Single</v>
      </c>
    </row>
    <row r="3858" spans="1:15">
      <c r="A3858" s="13" t="s">
        <v>4107</v>
      </c>
      <c r="B3858" s="14" t="s">
        <v>54</v>
      </c>
      <c r="J3858" s="15">
        <f t="shared" si="301"/>
        <v>1</v>
      </c>
      <c r="K3858" s="15" cm="1">
        <f t="array" ref="K3858">_xlfn.NUMBERVALUE(_xlfn.TEXTSPLIT(_xlfn.CHOOSECOLS(_xlfn.TEXTSPLIT(B3858,"("),2),")"))</f>
        <v>1</v>
      </c>
      <c r="L3858" s="15" t="b">
        <f t="shared" si="302"/>
        <v>0</v>
      </c>
      <c r="M3858" s="15" t="b">
        <f t="shared" si="305"/>
        <v>1</v>
      </c>
      <c r="N3858" s="15" t="b">
        <f t="shared" si="303"/>
        <v>0</v>
      </c>
      <c r="O3858" s="15" t="str">
        <f t="shared" si="304"/>
        <v>Single</v>
      </c>
    </row>
    <row r="3859" spans="1:15">
      <c r="A3859" s="13" t="s">
        <v>4108</v>
      </c>
      <c r="B3859" s="14" t="s">
        <v>54</v>
      </c>
      <c r="J3859" s="15">
        <f t="shared" si="301"/>
        <v>1</v>
      </c>
      <c r="K3859" s="15" cm="1">
        <f t="array" ref="K3859">_xlfn.NUMBERVALUE(_xlfn.TEXTSPLIT(_xlfn.CHOOSECOLS(_xlfn.TEXTSPLIT(B3859,"("),2),")"))</f>
        <v>1</v>
      </c>
      <c r="L3859" s="15" t="b">
        <f t="shared" si="302"/>
        <v>0</v>
      </c>
      <c r="M3859" s="15" t="b">
        <f t="shared" si="305"/>
        <v>1</v>
      </c>
      <c r="N3859" s="15" t="b">
        <f t="shared" si="303"/>
        <v>0</v>
      </c>
      <c r="O3859" s="15" t="str">
        <f t="shared" si="304"/>
        <v>Single</v>
      </c>
    </row>
    <row r="3860" spans="1:15">
      <c r="A3860" s="13" t="s">
        <v>4109</v>
      </c>
      <c r="B3860" s="14" t="s">
        <v>167</v>
      </c>
      <c r="J3860" s="15">
        <f t="shared" si="301"/>
        <v>1</v>
      </c>
      <c r="K3860" s="15" cm="1">
        <f t="array" ref="K3860">_xlfn.NUMBERVALUE(_xlfn.TEXTSPLIT(_xlfn.CHOOSECOLS(_xlfn.TEXTSPLIT(B3860,"("),2),")"))</f>
        <v>3</v>
      </c>
      <c r="L3860" s="15" t="b">
        <f t="shared" si="302"/>
        <v>0</v>
      </c>
      <c r="M3860" s="15" t="b">
        <f t="shared" si="305"/>
        <v>0</v>
      </c>
      <c r="N3860" s="15" t="b">
        <f t="shared" si="303"/>
        <v>0</v>
      </c>
      <c r="O3860" s="15" t="str">
        <f t="shared" si="304"/>
        <v>Homo</v>
      </c>
    </row>
    <row r="3861" spans="1:15">
      <c r="A3861" s="13" t="s">
        <v>4110</v>
      </c>
      <c r="B3861" s="14" t="s">
        <v>54</v>
      </c>
      <c r="J3861" s="15">
        <f t="shared" si="301"/>
        <v>1</v>
      </c>
      <c r="K3861" s="15" cm="1">
        <f t="array" ref="K3861">_xlfn.NUMBERVALUE(_xlfn.TEXTSPLIT(_xlfn.CHOOSECOLS(_xlfn.TEXTSPLIT(B3861,"("),2),")"))</f>
        <v>1</v>
      </c>
      <c r="L3861" s="15" t="b">
        <f t="shared" si="302"/>
        <v>0</v>
      </c>
      <c r="M3861" s="15" t="b">
        <f t="shared" si="305"/>
        <v>1</v>
      </c>
      <c r="N3861" s="15" t="b">
        <f t="shared" si="303"/>
        <v>0</v>
      </c>
      <c r="O3861" s="15" t="str">
        <f t="shared" si="304"/>
        <v>Single</v>
      </c>
    </row>
    <row r="3862" spans="1:15">
      <c r="A3862" s="13" t="s">
        <v>4111</v>
      </c>
      <c r="B3862" s="14" t="s">
        <v>83</v>
      </c>
      <c r="J3862" s="15">
        <f t="shared" si="301"/>
        <v>1</v>
      </c>
      <c r="K3862" s="15" cm="1">
        <f t="array" ref="K3862">_xlfn.NUMBERVALUE(_xlfn.TEXTSPLIT(_xlfn.CHOOSECOLS(_xlfn.TEXTSPLIT(B3862,"("),2),")"))</f>
        <v>1</v>
      </c>
      <c r="L3862" s="15" t="b">
        <f t="shared" si="302"/>
        <v>0</v>
      </c>
      <c r="M3862" s="15" t="b">
        <f t="shared" si="305"/>
        <v>1</v>
      </c>
      <c r="N3862" s="15" t="b">
        <f t="shared" si="303"/>
        <v>0</v>
      </c>
      <c r="O3862" s="15" t="str">
        <f t="shared" si="304"/>
        <v>Single</v>
      </c>
    </row>
    <row r="3863" spans="1:15">
      <c r="A3863" s="13" t="s">
        <v>4112</v>
      </c>
      <c r="B3863" s="14" t="s">
        <v>54</v>
      </c>
      <c r="J3863" s="15">
        <f t="shared" si="301"/>
        <v>1</v>
      </c>
      <c r="K3863" s="15" cm="1">
        <f t="array" ref="K3863">_xlfn.NUMBERVALUE(_xlfn.TEXTSPLIT(_xlfn.CHOOSECOLS(_xlfn.TEXTSPLIT(B3863,"("),2),")"))</f>
        <v>1</v>
      </c>
      <c r="L3863" s="15" t="b">
        <f t="shared" si="302"/>
        <v>0</v>
      </c>
      <c r="M3863" s="15" t="b">
        <f t="shared" si="305"/>
        <v>1</v>
      </c>
      <c r="N3863" s="15" t="b">
        <f t="shared" si="303"/>
        <v>0</v>
      </c>
      <c r="O3863" s="15" t="str">
        <f t="shared" si="304"/>
        <v>Single</v>
      </c>
    </row>
    <row r="3864" spans="1:15">
      <c r="A3864" s="13" t="s">
        <v>4113</v>
      </c>
      <c r="B3864" s="14" t="s">
        <v>108</v>
      </c>
      <c r="J3864" s="15">
        <f t="shared" si="301"/>
        <v>1</v>
      </c>
      <c r="K3864" s="15" cm="1">
        <f t="array" ref="K3864">_xlfn.NUMBERVALUE(_xlfn.TEXTSPLIT(_xlfn.CHOOSECOLS(_xlfn.TEXTSPLIT(B3864,"("),2),")"))</f>
        <v>2</v>
      </c>
      <c r="L3864" s="15" t="b">
        <f t="shared" si="302"/>
        <v>0</v>
      </c>
      <c r="M3864" s="15" t="b">
        <f t="shared" si="305"/>
        <v>0</v>
      </c>
      <c r="N3864" s="15" t="b">
        <f t="shared" si="303"/>
        <v>0</v>
      </c>
      <c r="O3864" s="15" t="str">
        <f t="shared" si="304"/>
        <v>Homo</v>
      </c>
    </row>
    <row r="3865" spans="1:15">
      <c r="A3865" s="13" t="s">
        <v>4114</v>
      </c>
      <c r="B3865" s="14" t="s">
        <v>54</v>
      </c>
      <c r="J3865" s="15">
        <f t="shared" si="301"/>
        <v>1</v>
      </c>
      <c r="K3865" s="15" cm="1">
        <f t="array" ref="K3865">_xlfn.NUMBERVALUE(_xlfn.TEXTSPLIT(_xlfn.CHOOSECOLS(_xlfn.TEXTSPLIT(B3865,"("),2),")"))</f>
        <v>1</v>
      </c>
      <c r="L3865" s="15" t="b">
        <f t="shared" si="302"/>
        <v>0</v>
      </c>
      <c r="M3865" s="15" t="b">
        <f t="shared" si="305"/>
        <v>1</v>
      </c>
      <c r="N3865" s="15" t="b">
        <f t="shared" si="303"/>
        <v>0</v>
      </c>
      <c r="O3865" s="15" t="str">
        <f t="shared" si="304"/>
        <v>Single</v>
      </c>
    </row>
    <row r="3866" spans="1:15">
      <c r="A3866" s="13" t="s">
        <v>4115</v>
      </c>
      <c r="B3866" s="14" t="s">
        <v>54</v>
      </c>
      <c r="J3866" s="15">
        <f t="shared" si="301"/>
        <v>1</v>
      </c>
      <c r="K3866" s="15" cm="1">
        <f t="array" ref="K3866">_xlfn.NUMBERVALUE(_xlfn.TEXTSPLIT(_xlfn.CHOOSECOLS(_xlfn.TEXTSPLIT(B3866,"("),2),")"))</f>
        <v>1</v>
      </c>
      <c r="L3866" s="15" t="b">
        <f t="shared" si="302"/>
        <v>0</v>
      </c>
      <c r="M3866" s="15" t="b">
        <f t="shared" si="305"/>
        <v>1</v>
      </c>
      <c r="N3866" s="15" t="b">
        <f t="shared" si="303"/>
        <v>0</v>
      </c>
      <c r="O3866" s="15" t="str">
        <f t="shared" si="304"/>
        <v>Single</v>
      </c>
    </row>
    <row r="3867" spans="1:15">
      <c r="A3867" s="13" t="s">
        <v>4116</v>
      </c>
      <c r="B3867" s="14" t="s">
        <v>54</v>
      </c>
      <c r="J3867" s="15">
        <f t="shared" si="301"/>
        <v>1</v>
      </c>
      <c r="K3867" s="15" cm="1">
        <f t="array" ref="K3867">_xlfn.NUMBERVALUE(_xlfn.TEXTSPLIT(_xlfn.CHOOSECOLS(_xlfn.TEXTSPLIT(B3867,"("),2),")"))</f>
        <v>1</v>
      </c>
      <c r="L3867" s="15" t="b">
        <f t="shared" si="302"/>
        <v>0</v>
      </c>
      <c r="M3867" s="15" t="b">
        <f t="shared" si="305"/>
        <v>1</v>
      </c>
      <c r="N3867" s="15" t="b">
        <f t="shared" si="303"/>
        <v>0</v>
      </c>
      <c r="O3867" s="15" t="str">
        <f t="shared" si="304"/>
        <v>Single</v>
      </c>
    </row>
    <row r="3868" spans="1:15">
      <c r="A3868" s="13" t="s">
        <v>4117</v>
      </c>
      <c r="B3868" s="14" t="s">
        <v>108</v>
      </c>
      <c r="J3868" s="15">
        <f t="shared" si="301"/>
        <v>1</v>
      </c>
      <c r="K3868" s="15" cm="1">
        <f t="array" ref="K3868">_xlfn.NUMBERVALUE(_xlfn.TEXTSPLIT(_xlfn.CHOOSECOLS(_xlfn.TEXTSPLIT(B3868,"("),2),")"))</f>
        <v>2</v>
      </c>
      <c r="L3868" s="15" t="b">
        <f t="shared" si="302"/>
        <v>0</v>
      </c>
      <c r="M3868" s="15" t="b">
        <f t="shared" si="305"/>
        <v>0</v>
      </c>
      <c r="N3868" s="15" t="b">
        <f t="shared" si="303"/>
        <v>0</v>
      </c>
      <c r="O3868" s="15" t="str">
        <f t="shared" si="304"/>
        <v>Homo</v>
      </c>
    </row>
    <row r="3869" spans="1:15">
      <c r="A3869" s="13" t="s">
        <v>4118</v>
      </c>
      <c r="B3869" s="14" t="s">
        <v>54</v>
      </c>
      <c r="J3869" s="15">
        <f t="shared" si="301"/>
        <v>1</v>
      </c>
      <c r="K3869" s="15" cm="1">
        <f t="array" ref="K3869">_xlfn.NUMBERVALUE(_xlfn.TEXTSPLIT(_xlfn.CHOOSECOLS(_xlfn.TEXTSPLIT(B3869,"("),2),")"))</f>
        <v>1</v>
      </c>
      <c r="L3869" s="15" t="b">
        <f t="shared" si="302"/>
        <v>0</v>
      </c>
      <c r="M3869" s="15" t="b">
        <f t="shared" si="305"/>
        <v>1</v>
      </c>
      <c r="N3869" s="15" t="b">
        <f t="shared" si="303"/>
        <v>0</v>
      </c>
      <c r="O3869" s="15" t="str">
        <f t="shared" si="304"/>
        <v>Single</v>
      </c>
    </row>
    <row r="3870" spans="1:15">
      <c r="A3870" s="13" t="s">
        <v>4119</v>
      </c>
      <c r="B3870" s="14" t="s">
        <v>54</v>
      </c>
      <c r="J3870" s="15">
        <f t="shared" si="301"/>
        <v>1</v>
      </c>
      <c r="K3870" s="15" cm="1">
        <f t="array" ref="K3870">_xlfn.NUMBERVALUE(_xlfn.TEXTSPLIT(_xlfn.CHOOSECOLS(_xlfn.TEXTSPLIT(B3870,"("),2),")"))</f>
        <v>1</v>
      </c>
      <c r="L3870" s="15" t="b">
        <f t="shared" si="302"/>
        <v>0</v>
      </c>
      <c r="M3870" s="15" t="b">
        <f t="shared" si="305"/>
        <v>1</v>
      </c>
      <c r="N3870" s="15" t="b">
        <f t="shared" si="303"/>
        <v>0</v>
      </c>
      <c r="O3870" s="15" t="str">
        <f t="shared" si="304"/>
        <v>Single</v>
      </c>
    </row>
    <row r="3871" spans="1:15">
      <c r="A3871" s="13" t="s">
        <v>4120</v>
      </c>
      <c r="B3871" s="14" t="s">
        <v>54</v>
      </c>
      <c r="J3871" s="15">
        <f t="shared" si="301"/>
        <v>1</v>
      </c>
      <c r="K3871" s="15" cm="1">
        <f t="array" ref="K3871">_xlfn.NUMBERVALUE(_xlfn.TEXTSPLIT(_xlfn.CHOOSECOLS(_xlfn.TEXTSPLIT(B3871,"("),2),")"))</f>
        <v>1</v>
      </c>
      <c r="L3871" s="15" t="b">
        <f t="shared" si="302"/>
        <v>0</v>
      </c>
      <c r="M3871" s="15" t="b">
        <f t="shared" si="305"/>
        <v>1</v>
      </c>
      <c r="N3871" s="15" t="b">
        <f t="shared" si="303"/>
        <v>0</v>
      </c>
      <c r="O3871" s="15" t="str">
        <f t="shared" si="304"/>
        <v>Single</v>
      </c>
    </row>
    <row r="3872" spans="1:15">
      <c r="A3872" s="13" t="s">
        <v>4121</v>
      </c>
      <c r="B3872" s="14" t="s">
        <v>54</v>
      </c>
      <c r="J3872" s="15">
        <f t="shared" si="301"/>
        <v>1</v>
      </c>
      <c r="K3872" s="15" cm="1">
        <f t="array" ref="K3872">_xlfn.NUMBERVALUE(_xlfn.TEXTSPLIT(_xlfn.CHOOSECOLS(_xlfn.TEXTSPLIT(B3872,"("),2),")"))</f>
        <v>1</v>
      </c>
      <c r="L3872" s="15" t="b">
        <f t="shared" si="302"/>
        <v>0</v>
      </c>
      <c r="M3872" s="15" t="b">
        <f t="shared" si="305"/>
        <v>1</v>
      </c>
      <c r="N3872" s="15" t="b">
        <f t="shared" si="303"/>
        <v>0</v>
      </c>
      <c r="O3872" s="15" t="str">
        <f t="shared" si="304"/>
        <v>Single</v>
      </c>
    </row>
    <row r="3873" spans="1:15">
      <c r="A3873" s="13" t="s">
        <v>4122</v>
      </c>
      <c r="B3873" s="14" t="s">
        <v>54</v>
      </c>
      <c r="J3873" s="15">
        <f t="shared" si="301"/>
        <v>1</v>
      </c>
      <c r="K3873" s="15" cm="1">
        <f t="array" ref="K3873">_xlfn.NUMBERVALUE(_xlfn.TEXTSPLIT(_xlfn.CHOOSECOLS(_xlfn.TEXTSPLIT(B3873,"("),2),")"))</f>
        <v>1</v>
      </c>
      <c r="L3873" s="15" t="b">
        <f t="shared" si="302"/>
        <v>0</v>
      </c>
      <c r="M3873" s="15" t="b">
        <f t="shared" si="305"/>
        <v>1</v>
      </c>
      <c r="N3873" s="15" t="b">
        <f t="shared" si="303"/>
        <v>0</v>
      </c>
      <c r="O3873" s="15" t="str">
        <f t="shared" si="304"/>
        <v>Single</v>
      </c>
    </row>
    <row r="3874" spans="1:15">
      <c r="A3874" s="13" t="s">
        <v>4123</v>
      </c>
      <c r="B3874" s="14" t="s">
        <v>108</v>
      </c>
      <c r="J3874" s="15">
        <f t="shared" si="301"/>
        <v>1</v>
      </c>
      <c r="K3874" s="15" cm="1">
        <f t="array" ref="K3874">_xlfn.NUMBERVALUE(_xlfn.TEXTSPLIT(_xlfn.CHOOSECOLS(_xlfn.TEXTSPLIT(B3874,"("),2),")"))</f>
        <v>2</v>
      </c>
      <c r="L3874" s="15" t="b">
        <f t="shared" si="302"/>
        <v>0</v>
      </c>
      <c r="M3874" s="15" t="b">
        <f t="shared" si="305"/>
        <v>0</v>
      </c>
      <c r="N3874" s="15" t="b">
        <f t="shared" si="303"/>
        <v>0</v>
      </c>
      <c r="O3874" s="15" t="str">
        <f t="shared" si="304"/>
        <v>Homo</v>
      </c>
    </row>
    <row r="3875" spans="1:15">
      <c r="A3875" s="13" t="s">
        <v>4124</v>
      </c>
      <c r="B3875" s="14" t="s">
        <v>93</v>
      </c>
      <c r="J3875" s="15">
        <f t="shared" si="301"/>
        <v>1</v>
      </c>
      <c r="K3875" s="15" cm="1">
        <f t="array" ref="K3875">_xlfn.NUMBERVALUE(_xlfn.TEXTSPLIT(_xlfn.CHOOSECOLS(_xlfn.TEXTSPLIT(B3875,"("),2),")"))</f>
        <v>1</v>
      </c>
      <c r="L3875" s="15" t="b">
        <f t="shared" si="302"/>
        <v>0</v>
      </c>
      <c r="M3875" s="15" t="b">
        <f t="shared" si="305"/>
        <v>1</v>
      </c>
      <c r="N3875" s="15" t="b">
        <f t="shared" si="303"/>
        <v>0</v>
      </c>
      <c r="O3875" s="15" t="str">
        <f t="shared" si="304"/>
        <v>Single</v>
      </c>
    </row>
    <row r="3876" spans="1:15">
      <c r="A3876" s="13" t="s">
        <v>4125</v>
      </c>
      <c r="B3876" s="14" t="s">
        <v>54</v>
      </c>
      <c r="J3876" s="15">
        <f t="shared" si="301"/>
        <v>1</v>
      </c>
      <c r="K3876" s="15" cm="1">
        <f t="array" ref="K3876">_xlfn.NUMBERVALUE(_xlfn.TEXTSPLIT(_xlfn.CHOOSECOLS(_xlfn.TEXTSPLIT(B3876,"("),2),")"))</f>
        <v>1</v>
      </c>
      <c r="L3876" s="15" t="b">
        <f t="shared" si="302"/>
        <v>0</v>
      </c>
      <c r="M3876" s="15" t="b">
        <f t="shared" si="305"/>
        <v>1</v>
      </c>
      <c r="N3876" s="15" t="b">
        <f t="shared" si="303"/>
        <v>0</v>
      </c>
      <c r="O3876" s="15" t="str">
        <f t="shared" si="304"/>
        <v>Single</v>
      </c>
    </row>
    <row r="3877" spans="1:15">
      <c r="A3877" s="13" t="s">
        <v>4126</v>
      </c>
      <c r="B3877" s="14" t="s">
        <v>54</v>
      </c>
      <c r="J3877" s="15">
        <f t="shared" si="301"/>
        <v>1</v>
      </c>
      <c r="K3877" s="15" cm="1">
        <f t="array" ref="K3877">_xlfn.NUMBERVALUE(_xlfn.TEXTSPLIT(_xlfn.CHOOSECOLS(_xlfn.TEXTSPLIT(B3877,"("),2),")"))</f>
        <v>1</v>
      </c>
      <c r="L3877" s="15" t="b">
        <f t="shared" si="302"/>
        <v>0</v>
      </c>
      <c r="M3877" s="15" t="b">
        <f t="shared" si="305"/>
        <v>1</v>
      </c>
      <c r="N3877" s="15" t="b">
        <f t="shared" si="303"/>
        <v>0</v>
      </c>
      <c r="O3877" s="15" t="str">
        <f t="shared" si="304"/>
        <v>Single</v>
      </c>
    </row>
    <row r="3878" spans="1:15">
      <c r="A3878" s="13" t="s">
        <v>4127</v>
      </c>
      <c r="B3878" s="14" t="s">
        <v>54</v>
      </c>
      <c r="J3878" s="15">
        <f t="shared" si="301"/>
        <v>1</v>
      </c>
      <c r="K3878" s="15" cm="1">
        <f t="array" ref="K3878">_xlfn.NUMBERVALUE(_xlfn.TEXTSPLIT(_xlfn.CHOOSECOLS(_xlfn.TEXTSPLIT(B3878,"("),2),")"))</f>
        <v>1</v>
      </c>
      <c r="L3878" s="15" t="b">
        <f t="shared" si="302"/>
        <v>0</v>
      </c>
      <c r="M3878" s="15" t="b">
        <f t="shared" si="305"/>
        <v>1</v>
      </c>
      <c r="N3878" s="15" t="b">
        <f t="shared" si="303"/>
        <v>0</v>
      </c>
      <c r="O3878" s="15" t="str">
        <f t="shared" si="304"/>
        <v>Single</v>
      </c>
    </row>
    <row r="3879" spans="1:15">
      <c r="A3879" s="13" t="s">
        <v>4128</v>
      </c>
      <c r="B3879" s="14" t="s">
        <v>54</v>
      </c>
      <c r="J3879" s="15">
        <f t="shared" si="301"/>
        <v>1</v>
      </c>
      <c r="K3879" s="15" cm="1">
        <f t="array" ref="K3879">_xlfn.NUMBERVALUE(_xlfn.TEXTSPLIT(_xlfn.CHOOSECOLS(_xlfn.TEXTSPLIT(B3879,"("),2),")"))</f>
        <v>1</v>
      </c>
      <c r="L3879" s="15" t="b">
        <f t="shared" si="302"/>
        <v>0</v>
      </c>
      <c r="M3879" s="15" t="b">
        <f t="shared" si="305"/>
        <v>1</v>
      </c>
      <c r="N3879" s="15" t="b">
        <f t="shared" si="303"/>
        <v>0</v>
      </c>
      <c r="O3879" s="15" t="str">
        <f t="shared" si="304"/>
        <v>Single</v>
      </c>
    </row>
    <row r="3880" spans="1:15">
      <c r="A3880" s="13" t="s">
        <v>4129</v>
      </c>
      <c r="B3880" s="14" t="s">
        <v>54</v>
      </c>
      <c r="J3880" s="15">
        <f t="shared" si="301"/>
        <v>1</v>
      </c>
      <c r="K3880" s="15" cm="1">
        <f t="array" ref="K3880">_xlfn.NUMBERVALUE(_xlfn.TEXTSPLIT(_xlfn.CHOOSECOLS(_xlfn.TEXTSPLIT(B3880,"("),2),")"))</f>
        <v>1</v>
      </c>
      <c r="L3880" s="15" t="b">
        <f t="shared" si="302"/>
        <v>0</v>
      </c>
      <c r="M3880" s="15" t="b">
        <f t="shared" si="305"/>
        <v>1</v>
      </c>
      <c r="N3880" s="15" t="b">
        <f t="shared" si="303"/>
        <v>0</v>
      </c>
      <c r="O3880" s="15" t="str">
        <f t="shared" si="304"/>
        <v>Single</v>
      </c>
    </row>
    <row r="3881" spans="1:15">
      <c r="A3881" s="13" t="s">
        <v>4130</v>
      </c>
      <c r="B3881" s="14" t="s">
        <v>54</v>
      </c>
      <c r="J3881" s="15">
        <f t="shared" si="301"/>
        <v>1</v>
      </c>
      <c r="K3881" s="15" cm="1">
        <f t="array" ref="K3881">_xlfn.NUMBERVALUE(_xlfn.TEXTSPLIT(_xlfn.CHOOSECOLS(_xlfn.TEXTSPLIT(B3881,"("),2),")"))</f>
        <v>1</v>
      </c>
      <c r="L3881" s="15" t="b">
        <f t="shared" si="302"/>
        <v>0</v>
      </c>
      <c r="M3881" s="15" t="b">
        <f t="shared" si="305"/>
        <v>1</v>
      </c>
      <c r="N3881" s="15" t="b">
        <f t="shared" si="303"/>
        <v>0</v>
      </c>
      <c r="O3881" s="15" t="str">
        <f t="shared" si="304"/>
        <v>Single</v>
      </c>
    </row>
    <row r="3882" spans="1:15">
      <c r="A3882" s="13" t="s">
        <v>4131</v>
      </c>
      <c r="B3882" s="14" t="s">
        <v>54</v>
      </c>
      <c r="J3882" s="15">
        <f t="shared" si="301"/>
        <v>1</v>
      </c>
      <c r="K3882" s="15" cm="1">
        <f t="array" ref="K3882">_xlfn.NUMBERVALUE(_xlfn.TEXTSPLIT(_xlfn.CHOOSECOLS(_xlfn.TEXTSPLIT(B3882,"("),2),")"))</f>
        <v>1</v>
      </c>
      <c r="L3882" s="15" t="b">
        <f t="shared" si="302"/>
        <v>0</v>
      </c>
      <c r="M3882" s="15" t="b">
        <f t="shared" si="305"/>
        <v>1</v>
      </c>
      <c r="N3882" s="15" t="b">
        <f t="shared" si="303"/>
        <v>0</v>
      </c>
      <c r="O3882" s="15" t="str">
        <f t="shared" si="304"/>
        <v>Single</v>
      </c>
    </row>
    <row r="3883" spans="1:15">
      <c r="A3883" s="13" t="s">
        <v>4132</v>
      </c>
      <c r="B3883" s="14" t="s">
        <v>54</v>
      </c>
      <c r="J3883" s="15">
        <f t="shared" si="301"/>
        <v>1</v>
      </c>
      <c r="K3883" s="15" cm="1">
        <f t="array" ref="K3883">_xlfn.NUMBERVALUE(_xlfn.TEXTSPLIT(_xlfn.CHOOSECOLS(_xlfn.TEXTSPLIT(B3883,"("),2),")"))</f>
        <v>1</v>
      </c>
      <c r="L3883" s="15" t="b">
        <f t="shared" si="302"/>
        <v>0</v>
      </c>
      <c r="M3883" s="15" t="b">
        <f t="shared" si="305"/>
        <v>1</v>
      </c>
      <c r="N3883" s="15" t="b">
        <f t="shared" si="303"/>
        <v>0</v>
      </c>
      <c r="O3883" s="15" t="str">
        <f t="shared" si="304"/>
        <v>Single</v>
      </c>
    </row>
    <row r="3884" spans="1:15">
      <c r="A3884" s="13" t="s">
        <v>4133</v>
      </c>
      <c r="B3884" s="14" t="s">
        <v>54</v>
      </c>
      <c r="J3884" s="15">
        <f t="shared" si="301"/>
        <v>1</v>
      </c>
      <c r="K3884" s="15" cm="1">
        <f t="array" ref="K3884">_xlfn.NUMBERVALUE(_xlfn.TEXTSPLIT(_xlfn.CHOOSECOLS(_xlfn.TEXTSPLIT(B3884,"("),2),")"))</f>
        <v>1</v>
      </c>
      <c r="L3884" s="15" t="b">
        <f t="shared" si="302"/>
        <v>0</v>
      </c>
      <c r="M3884" s="15" t="b">
        <f t="shared" si="305"/>
        <v>1</v>
      </c>
      <c r="N3884" s="15" t="b">
        <f t="shared" si="303"/>
        <v>0</v>
      </c>
      <c r="O3884" s="15" t="str">
        <f t="shared" si="304"/>
        <v>Single</v>
      </c>
    </row>
    <row r="3885" spans="1:15">
      <c r="A3885" s="13" t="s">
        <v>4134</v>
      </c>
      <c r="B3885" s="14" t="s">
        <v>108</v>
      </c>
      <c r="J3885" s="15">
        <f t="shared" si="301"/>
        <v>1</v>
      </c>
      <c r="K3885" s="15" cm="1">
        <f t="array" ref="K3885">_xlfn.NUMBERVALUE(_xlfn.TEXTSPLIT(_xlfn.CHOOSECOLS(_xlfn.TEXTSPLIT(B3885,"("),2),")"))</f>
        <v>2</v>
      </c>
      <c r="L3885" s="15" t="b">
        <f t="shared" si="302"/>
        <v>0</v>
      </c>
      <c r="M3885" s="15" t="b">
        <f t="shared" si="305"/>
        <v>0</v>
      </c>
      <c r="N3885" s="15" t="b">
        <f t="shared" si="303"/>
        <v>0</v>
      </c>
      <c r="O3885" s="15" t="str">
        <f t="shared" si="304"/>
        <v>Homo</v>
      </c>
    </row>
    <row r="3886" spans="1:15">
      <c r="A3886" s="13" t="s">
        <v>4135</v>
      </c>
      <c r="B3886" s="14" t="s">
        <v>54</v>
      </c>
      <c r="C3886" s="14" t="s">
        <v>93</v>
      </c>
      <c r="J3886" s="15">
        <f t="shared" si="301"/>
        <v>2</v>
      </c>
      <c r="K3886" s="15" cm="1">
        <f t="array" ref="K3886">_xlfn.NUMBERVALUE(_xlfn.TEXTSPLIT(_xlfn.CHOOSECOLS(_xlfn.TEXTSPLIT(B3886,"("),2),")"))</f>
        <v>1</v>
      </c>
      <c r="L3886" s="15" t="b">
        <f t="shared" si="302"/>
        <v>1</v>
      </c>
      <c r="M3886" s="15" t="b">
        <f t="shared" si="305"/>
        <v>1</v>
      </c>
      <c r="N3886" s="15" t="b">
        <f t="shared" si="303"/>
        <v>0</v>
      </c>
      <c r="O3886" s="15" t="str">
        <f t="shared" si="304"/>
        <v>Hetero</v>
      </c>
    </row>
    <row r="3887" spans="1:15">
      <c r="A3887" s="13" t="s">
        <v>4136</v>
      </c>
      <c r="B3887" s="14" t="s">
        <v>54</v>
      </c>
      <c r="J3887" s="15">
        <f t="shared" si="301"/>
        <v>1</v>
      </c>
      <c r="K3887" s="15" cm="1">
        <f t="array" ref="K3887">_xlfn.NUMBERVALUE(_xlfn.TEXTSPLIT(_xlfn.CHOOSECOLS(_xlfn.TEXTSPLIT(B3887,"("),2),")"))</f>
        <v>1</v>
      </c>
      <c r="L3887" s="15" t="b">
        <f t="shared" si="302"/>
        <v>0</v>
      </c>
      <c r="M3887" s="15" t="b">
        <f t="shared" si="305"/>
        <v>1</v>
      </c>
      <c r="N3887" s="15" t="b">
        <f t="shared" si="303"/>
        <v>0</v>
      </c>
      <c r="O3887" s="15" t="str">
        <f t="shared" si="304"/>
        <v>Single</v>
      </c>
    </row>
    <row r="3888" spans="1:15">
      <c r="A3888" s="13" t="s">
        <v>4137</v>
      </c>
      <c r="B3888" s="14" t="s">
        <v>54</v>
      </c>
      <c r="J3888" s="15">
        <f t="shared" si="301"/>
        <v>1</v>
      </c>
      <c r="K3888" s="15" cm="1">
        <f t="array" ref="K3888">_xlfn.NUMBERVALUE(_xlfn.TEXTSPLIT(_xlfn.CHOOSECOLS(_xlfn.TEXTSPLIT(B3888,"("),2),")"))</f>
        <v>1</v>
      </c>
      <c r="L3888" s="15" t="b">
        <f t="shared" si="302"/>
        <v>0</v>
      </c>
      <c r="M3888" s="15" t="b">
        <f t="shared" si="305"/>
        <v>1</v>
      </c>
      <c r="N3888" s="15" t="b">
        <f t="shared" si="303"/>
        <v>0</v>
      </c>
      <c r="O3888" s="15" t="str">
        <f t="shared" si="304"/>
        <v>Single</v>
      </c>
    </row>
    <row r="3889" spans="1:15">
      <c r="A3889" s="13" t="s">
        <v>4138</v>
      </c>
      <c r="B3889" s="14" t="s">
        <v>64</v>
      </c>
      <c r="J3889" s="15">
        <f t="shared" si="301"/>
        <v>1</v>
      </c>
      <c r="K3889" s="15" cm="1">
        <f t="array" ref="K3889">_xlfn.NUMBERVALUE(_xlfn.TEXTSPLIT(_xlfn.CHOOSECOLS(_xlfn.TEXTSPLIT(B3889,"("),2),")"))</f>
        <v>1</v>
      </c>
      <c r="L3889" s="15" t="b">
        <f t="shared" si="302"/>
        <v>0</v>
      </c>
      <c r="M3889" s="15" t="b">
        <f t="shared" si="305"/>
        <v>1</v>
      </c>
      <c r="N3889" s="15" t="b">
        <f t="shared" si="303"/>
        <v>0</v>
      </c>
      <c r="O3889" s="15" t="str">
        <f t="shared" si="304"/>
        <v>Single</v>
      </c>
    </row>
    <row r="3890" spans="1:15">
      <c r="A3890" s="13" t="s">
        <v>4139</v>
      </c>
      <c r="B3890" s="14" t="s">
        <v>54</v>
      </c>
      <c r="J3890" s="15">
        <f t="shared" si="301"/>
        <v>1</v>
      </c>
      <c r="K3890" s="15" cm="1">
        <f t="array" ref="K3890">_xlfn.NUMBERVALUE(_xlfn.TEXTSPLIT(_xlfn.CHOOSECOLS(_xlfn.TEXTSPLIT(B3890,"("),2),")"))</f>
        <v>1</v>
      </c>
      <c r="L3890" s="15" t="b">
        <f t="shared" si="302"/>
        <v>0</v>
      </c>
      <c r="M3890" s="15" t="b">
        <f t="shared" si="305"/>
        <v>1</v>
      </c>
      <c r="N3890" s="15" t="b">
        <f t="shared" si="303"/>
        <v>0</v>
      </c>
      <c r="O3890" s="15" t="str">
        <f t="shared" si="304"/>
        <v>Single</v>
      </c>
    </row>
    <row r="3891" spans="1:15">
      <c r="A3891" s="13" t="s">
        <v>4140</v>
      </c>
      <c r="B3891" s="14" t="s">
        <v>54</v>
      </c>
      <c r="J3891" s="15">
        <f t="shared" si="301"/>
        <v>1</v>
      </c>
      <c r="K3891" s="15" cm="1">
        <f t="array" ref="K3891">_xlfn.NUMBERVALUE(_xlfn.TEXTSPLIT(_xlfn.CHOOSECOLS(_xlfn.TEXTSPLIT(B3891,"("),2),")"))</f>
        <v>1</v>
      </c>
      <c r="L3891" s="15" t="b">
        <f t="shared" si="302"/>
        <v>0</v>
      </c>
      <c r="M3891" s="15" t="b">
        <f t="shared" si="305"/>
        <v>1</v>
      </c>
      <c r="N3891" s="15" t="b">
        <f t="shared" si="303"/>
        <v>0</v>
      </c>
      <c r="O3891" s="15" t="str">
        <f t="shared" si="304"/>
        <v>Single</v>
      </c>
    </row>
    <row r="3892" spans="1:15">
      <c r="A3892" s="13" t="s">
        <v>4141</v>
      </c>
      <c r="B3892" s="14" t="s">
        <v>234</v>
      </c>
      <c r="J3892" s="15">
        <f t="shared" si="301"/>
        <v>1</v>
      </c>
      <c r="K3892" s="15" cm="1">
        <f t="array" ref="K3892">_xlfn.NUMBERVALUE(_xlfn.TEXTSPLIT(_xlfn.CHOOSECOLS(_xlfn.TEXTSPLIT(B3892,"("),2),")"))</f>
        <v>4</v>
      </c>
      <c r="L3892" s="15" t="b">
        <f t="shared" si="302"/>
        <v>0</v>
      </c>
      <c r="M3892" s="15" t="b">
        <f t="shared" si="305"/>
        <v>0</v>
      </c>
      <c r="N3892" s="15" t="b">
        <f t="shared" si="303"/>
        <v>0</v>
      </c>
      <c r="O3892" s="15" t="str">
        <f t="shared" si="304"/>
        <v>Homo</v>
      </c>
    </row>
    <row r="3893" spans="1:15">
      <c r="A3893" s="13" t="s">
        <v>4142</v>
      </c>
      <c r="B3893" s="14" t="s">
        <v>54</v>
      </c>
      <c r="J3893" s="15">
        <f t="shared" si="301"/>
        <v>1</v>
      </c>
      <c r="K3893" s="15" cm="1">
        <f t="array" ref="K3893">_xlfn.NUMBERVALUE(_xlfn.TEXTSPLIT(_xlfn.CHOOSECOLS(_xlfn.TEXTSPLIT(B3893,"("),2),")"))</f>
        <v>1</v>
      </c>
      <c r="L3893" s="15" t="b">
        <f t="shared" si="302"/>
        <v>0</v>
      </c>
      <c r="M3893" s="15" t="b">
        <f t="shared" si="305"/>
        <v>1</v>
      </c>
      <c r="N3893" s="15" t="b">
        <f t="shared" si="303"/>
        <v>0</v>
      </c>
      <c r="O3893" s="15" t="str">
        <f t="shared" si="304"/>
        <v>Single</v>
      </c>
    </row>
    <row r="3894" spans="1:15">
      <c r="A3894" s="13" t="s">
        <v>4143</v>
      </c>
      <c r="B3894" s="14" t="s">
        <v>54</v>
      </c>
      <c r="J3894" s="15">
        <f t="shared" si="301"/>
        <v>1</v>
      </c>
      <c r="K3894" s="15" cm="1">
        <f t="array" ref="K3894">_xlfn.NUMBERVALUE(_xlfn.TEXTSPLIT(_xlfn.CHOOSECOLS(_xlfn.TEXTSPLIT(B3894,"("),2),")"))</f>
        <v>1</v>
      </c>
      <c r="L3894" s="15" t="b">
        <f t="shared" si="302"/>
        <v>0</v>
      </c>
      <c r="M3894" s="15" t="b">
        <f t="shared" si="305"/>
        <v>1</v>
      </c>
      <c r="N3894" s="15" t="b">
        <f t="shared" si="303"/>
        <v>0</v>
      </c>
      <c r="O3894" s="15" t="str">
        <f t="shared" si="304"/>
        <v>Single</v>
      </c>
    </row>
    <row r="3895" spans="1:15">
      <c r="A3895" s="13" t="s">
        <v>4144</v>
      </c>
      <c r="B3895" s="14" t="s">
        <v>54</v>
      </c>
      <c r="J3895" s="15">
        <f t="shared" si="301"/>
        <v>1</v>
      </c>
      <c r="K3895" s="15" cm="1">
        <f t="array" ref="K3895">_xlfn.NUMBERVALUE(_xlfn.TEXTSPLIT(_xlfn.CHOOSECOLS(_xlfn.TEXTSPLIT(B3895,"("),2),")"))</f>
        <v>1</v>
      </c>
      <c r="L3895" s="15" t="b">
        <f t="shared" si="302"/>
        <v>0</v>
      </c>
      <c r="M3895" s="15" t="b">
        <f t="shared" si="305"/>
        <v>1</v>
      </c>
      <c r="N3895" s="15" t="b">
        <f t="shared" si="303"/>
        <v>0</v>
      </c>
      <c r="O3895" s="15" t="str">
        <f t="shared" si="304"/>
        <v>Single</v>
      </c>
    </row>
    <row r="3896" spans="1:15">
      <c r="A3896" s="13" t="s">
        <v>4145</v>
      </c>
      <c r="B3896" s="14" t="s">
        <v>54</v>
      </c>
      <c r="C3896" s="14" t="s">
        <v>93</v>
      </c>
      <c r="J3896" s="15">
        <f t="shared" si="301"/>
        <v>2</v>
      </c>
      <c r="K3896" s="15" cm="1">
        <f t="array" ref="K3896">_xlfn.NUMBERVALUE(_xlfn.TEXTSPLIT(_xlfn.CHOOSECOLS(_xlfn.TEXTSPLIT(B3896,"("),2),")"))</f>
        <v>1</v>
      </c>
      <c r="L3896" s="15" t="b">
        <f t="shared" si="302"/>
        <v>1</v>
      </c>
      <c r="M3896" s="15" t="b">
        <f t="shared" si="305"/>
        <v>1</v>
      </c>
      <c r="N3896" s="15" t="b">
        <f t="shared" si="303"/>
        <v>0</v>
      </c>
      <c r="O3896" s="15" t="str">
        <f t="shared" si="304"/>
        <v>Hetero</v>
      </c>
    </row>
    <row r="3897" spans="1:15">
      <c r="A3897" s="13" t="s">
        <v>4146</v>
      </c>
      <c r="B3897" s="14" t="s">
        <v>54</v>
      </c>
      <c r="J3897" s="15">
        <f t="shared" si="301"/>
        <v>1</v>
      </c>
      <c r="K3897" s="15" cm="1">
        <f t="array" ref="K3897">_xlfn.NUMBERVALUE(_xlfn.TEXTSPLIT(_xlfn.CHOOSECOLS(_xlfn.TEXTSPLIT(B3897,"("),2),")"))</f>
        <v>1</v>
      </c>
      <c r="L3897" s="15" t="b">
        <f t="shared" si="302"/>
        <v>0</v>
      </c>
      <c r="M3897" s="15" t="b">
        <f t="shared" si="305"/>
        <v>1</v>
      </c>
      <c r="N3897" s="15" t="b">
        <f t="shared" si="303"/>
        <v>0</v>
      </c>
      <c r="O3897" s="15" t="str">
        <f t="shared" si="304"/>
        <v>Single</v>
      </c>
    </row>
    <row r="3898" spans="1:15">
      <c r="A3898" s="13" t="s">
        <v>4147</v>
      </c>
      <c r="B3898" s="14" t="s">
        <v>54</v>
      </c>
      <c r="J3898" s="15">
        <f t="shared" si="301"/>
        <v>1</v>
      </c>
      <c r="K3898" s="15" cm="1">
        <f t="array" ref="K3898">_xlfn.NUMBERVALUE(_xlfn.TEXTSPLIT(_xlfn.CHOOSECOLS(_xlfn.TEXTSPLIT(B3898,"("),2),")"))</f>
        <v>1</v>
      </c>
      <c r="L3898" s="15" t="b">
        <f t="shared" si="302"/>
        <v>0</v>
      </c>
      <c r="M3898" s="15" t="b">
        <f t="shared" si="305"/>
        <v>1</v>
      </c>
      <c r="N3898" s="15" t="b">
        <f t="shared" si="303"/>
        <v>0</v>
      </c>
      <c r="O3898" s="15" t="str">
        <f t="shared" si="304"/>
        <v>Single</v>
      </c>
    </row>
    <row r="3899" spans="1:15">
      <c r="A3899" s="13" t="s">
        <v>4148</v>
      </c>
      <c r="B3899" s="14" t="s">
        <v>167</v>
      </c>
      <c r="J3899" s="15">
        <f t="shared" si="301"/>
        <v>1</v>
      </c>
      <c r="K3899" s="15" cm="1">
        <f t="array" ref="K3899">_xlfn.NUMBERVALUE(_xlfn.TEXTSPLIT(_xlfn.CHOOSECOLS(_xlfn.TEXTSPLIT(B3899,"("),2),")"))</f>
        <v>3</v>
      </c>
      <c r="L3899" s="15" t="b">
        <f t="shared" si="302"/>
        <v>0</v>
      </c>
      <c r="M3899" s="15" t="b">
        <f t="shared" si="305"/>
        <v>0</v>
      </c>
      <c r="N3899" s="15" t="b">
        <f t="shared" si="303"/>
        <v>0</v>
      </c>
      <c r="O3899" s="15" t="str">
        <f t="shared" si="304"/>
        <v>Homo</v>
      </c>
    </row>
    <row r="3900" spans="1:15">
      <c r="A3900" s="13" t="s">
        <v>4149</v>
      </c>
      <c r="B3900" s="14" t="s">
        <v>54</v>
      </c>
      <c r="J3900" s="15">
        <f t="shared" si="301"/>
        <v>1</v>
      </c>
      <c r="K3900" s="15" cm="1">
        <f t="array" ref="K3900">_xlfn.NUMBERVALUE(_xlfn.TEXTSPLIT(_xlfn.CHOOSECOLS(_xlfn.TEXTSPLIT(B3900,"("),2),")"))</f>
        <v>1</v>
      </c>
      <c r="L3900" s="15" t="b">
        <f t="shared" si="302"/>
        <v>0</v>
      </c>
      <c r="M3900" s="15" t="b">
        <f t="shared" si="305"/>
        <v>1</v>
      </c>
      <c r="N3900" s="15" t="b">
        <f t="shared" si="303"/>
        <v>0</v>
      </c>
      <c r="O3900" s="15" t="str">
        <f t="shared" si="304"/>
        <v>Single</v>
      </c>
    </row>
    <row r="3901" spans="1:15">
      <c r="A3901" s="13" t="s">
        <v>4150</v>
      </c>
      <c r="B3901" s="14" t="s">
        <v>234</v>
      </c>
      <c r="J3901" s="15">
        <f t="shared" si="301"/>
        <v>1</v>
      </c>
      <c r="K3901" s="15" cm="1">
        <f t="array" ref="K3901">_xlfn.NUMBERVALUE(_xlfn.TEXTSPLIT(_xlfn.CHOOSECOLS(_xlfn.TEXTSPLIT(B3901,"("),2),")"))</f>
        <v>4</v>
      </c>
      <c r="L3901" s="15" t="b">
        <f t="shared" si="302"/>
        <v>0</v>
      </c>
      <c r="M3901" s="15" t="b">
        <f t="shared" si="305"/>
        <v>0</v>
      </c>
      <c r="N3901" s="15" t="b">
        <f t="shared" si="303"/>
        <v>0</v>
      </c>
      <c r="O3901" s="15" t="str">
        <f t="shared" si="304"/>
        <v>Homo</v>
      </c>
    </row>
    <row r="3902" spans="1:15">
      <c r="A3902" s="13" t="s">
        <v>4151</v>
      </c>
      <c r="B3902" s="14" t="s">
        <v>64</v>
      </c>
      <c r="J3902" s="15">
        <f t="shared" si="301"/>
        <v>1</v>
      </c>
      <c r="K3902" s="15" cm="1">
        <f t="array" ref="K3902">_xlfn.NUMBERVALUE(_xlfn.TEXTSPLIT(_xlfn.CHOOSECOLS(_xlfn.TEXTSPLIT(B3902,"("),2),")"))</f>
        <v>1</v>
      </c>
      <c r="L3902" s="15" t="b">
        <f t="shared" si="302"/>
        <v>0</v>
      </c>
      <c r="M3902" s="15" t="b">
        <f t="shared" si="305"/>
        <v>1</v>
      </c>
      <c r="N3902" s="15" t="b">
        <f t="shared" si="303"/>
        <v>0</v>
      </c>
      <c r="O3902" s="15" t="str">
        <f t="shared" si="304"/>
        <v>Single</v>
      </c>
    </row>
    <row r="3903" spans="1:15">
      <c r="A3903" s="13" t="s">
        <v>4152</v>
      </c>
      <c r="B3903" s="14" t="s">
        <v>108</v>
      </c>
      <c r="J3903" s="15">
        <f t="shared" si="301"/>
        <v>1</v>
      </c>
      <c r="K3903" s="15" cm="1">
        <f t="array" ref="K3903">_xlfn.NUMBERVALUE(_xlfn.TEXTSPLIT(_xlfn.CHOOSECOLS(_xlfn.TEXTSPLIT(B3903,"("),2),")"))</f>
        <v>2</v>
      </c>
      <c r="L3903" s="15" t="b">
        <f t="shared" si="302"/>
        <v>0</v>
      </c>
      <c r="M3903" s="15" t="b">
        <f t="shared" si="305"/>
        <v>0</v>
      </c>
      <c r="N3903" s="15" t="b">
        <f t="shared" si="303"/>
        <v>0</v>
      </c>
      <c r="O3903" s="15" t="str">
        <f t="shared" si="304"/>
        <v>Homo</v>
      </c>
    </row>
    <row r="3904" spans="1:15">
      <c r="A3904" s="13" t="s">
        <v>4153</v>
      </c>
      <c r="B3904" s="14" t="s">
        <v>167</v>
      </c>
      <c r="J3904" s="15">
        <f t="shared" si="301"/>
        <v>1</v>
      </c>
      <c r="K3904" s="15" cm="1">
        <f t="array" ref="K3904">_xlfn.NUMBERVALUE(_xlfn.TEXTSPLIT(_xlfn.CHOOSECOLS(_xlfn.TEXTSPLIT(B3904,"("),2),")"))</f>
        <v>3</v>
      </c>
      <c r="L3904" s="15" t="b">
        <f t="shared" si="302"/>
        <v>0</v>
      </c>
      <c r="M3904" s="15" t="b">
        <f t="shared" si="305"/>
        <v>0</v>
      </c>
      <c r="N3904" s="15" t="b">
        <f t="shared" si="303"/>
        <v>0</v>
      </c>
      <c r="O3904" s="15" t="str">
        <f t="shared" si="304"/>
        <v>Homo</v>
      </c>
    </row>
    <row r="3905" spans="1:15">
      <c r="A3905" s="13" t="s">
        <v>4154</v>
      </c>
      <c r="B3905" s="14" t="s">
        <v>54</v>
      </c>
      <c r="J3905" s="15">
        <f t="shared" si="301"/>
        <v>1</v>
      </c>
      <c r="K3905" s="15" cm="1">
        <f t="array" ref="K3905">_xlfn.NUMBERVALUE(_xlfn.TEXTSPLIT(_xlfn.CHOOSECOLS(_xlfn.TEXTSPLIT(B3905,"("),2),")"))</f>
        <v>1</v>
      </c>
      <c r="L3905" s="15" t="b">
        <f t="shared" si="302"/>
        <v>0</v>
      </c>
      <c r="M3905" s="15" t="b">
        <f t="shared" si="305"/>
        <v>1</v>
      </c>
      <c r="N3905" s="15" t="b">
        <f t="shared" si="303"/>
        <v>0</v>
      </c>
      <c r="O3905" s="15" t="str">
        <f t="shared" si="304"/>
        <v>Single</v>
      </c>
    </row>
    <row r="3906" spans="1:15">
      <c r="A3906" s="13" t="s">
        <v>4155</v>
      </c>
      <c r="B3906" s="14" t="s">
        <v>64</v>
      </c>
      <c r="J3906" s="15">
        <f t="shared" si="301"/>
        <v>1</v>
      </c>
      <c r="K3906" s="15" cm="1">
        <f t="array" ref="K3906">_xlfn.NUMBERVALUE(_xlfn.TEXTSPLIT(_xlfn.CHOOSECOLS(_xlfn.TEXTSPLIT(B3906,"("),2),")"))</f>
        <v>1</v>
      </c>
      <c r="L3906" s="15" t="b">
        <f t="shared" si="302"/>
        <v>0</v>
      </c>
      <c r="M3906" s="15" t="b">
        <f t="shared" si="305"/>
        <v>1</v>
      </c>
      <c r="N3906" s="15" t="b">
        <f t="shared" si="303"/>
        <v>0</v>
      </c>
      <c r="O3906" s="15" t="str">
        <f t="shared" si="304"/>
        <v>Single</v>
      </c>
    </row>
    <row r="3907" spans="1:15">
      <c r="A3907" s="13" t="s">
        <v>4156</v>
      </c>
      <c r="B3907" s="14" t="s">
        <v>54</v>
      </c>
      <c r="J3907" s="15">
        <f t="shared" ref="J3907:J3970" si="306">COUNTIF(B3907:H3907,"&lt;&gt;"&amp;"")</f>
        <v>1</v>
      </c>
      <c r="K3907" s="15" cm="1">
        <f t="array" ref="K3907">_xlfn.NUMBERVALUE(_xlfn.TEXTSPLIT(_xlfn.CHOOSECOLS(_xlfn.TEXTSPLIT(B3907,"("),2),")"))</f>
        <v>1</v>
      </c>
      <c r="L3907" s="15" t="b">
        <f t="shared" ref="L3907:L3970" si="307">IF(J3907&gt;1,TRUE,FALSE)</f>
        <v>0</v>
      </c>
      <c r="M3907" s="15" t="b">
        <f t="shared" si="305"/>
        <v>1</v>
      </c>
      <c r="N3907" s="15" t="b">
        <f t="shared" ref="N3907:N3970" si="308">IF(J3907&gt;2,TRUE,FALSE)</f>
        <v>0</v>
      </c>
      <c r="O3907" s="15" t="str">
        <f t="shared" ref="O3907:O3970" si="309">IF(L3907,"Hetero",IF(M3907,"Single","Homo"))</f>
        <v>Single</v>
      </c>
    </row>
    <row r="3908" spans="1:15">
      <c r="A3908" s="13" t="s">
        <v>4157</v>
      </c>
      <c r="B3908" s="14" t="s">
        <v>54</v>
      </c>
      <c r="J3908" s="15">
        <f t="shared" si="306"/>
        <v>1</v>
      </c>
      <c r="K3908" s="15" cm="1">
        <f t="array" ref="K3908">_xlfn.NUMBERVALUE(_xlfn.TEXTSPLIT(_xlfn.CHOOSECOLS(_xlfn.TEXTSPLIT(B3908,"("),2),")"))</f>
        <v>1</v>
      </c>
      <c r="L3908" s="15" t="b">
        <f t="shared" si="307"/>
        <v>0</v>
      </c>
      <c r="M3908" s="15" t="b">
        <f t="shared" si="305"/>
        <v>1</v>
      </c>
      <c r="N3908" s="15" t="b">
        <f t="shared" si="308"/>
        <v>0</v>
      </c>
      <c r="O3908" s="15" t="str">
        <f t="shared" si="309"/>
        <v>Single</v>
      </c>
    </row>
    <row r="3909" spans="1:15">
      <c r="A3909" s="13" t="s">
        <v>4158</v>
      </c>
      <c r="B3909" s="14" t="s">
        <v>54</v>
      </c>
      <c r="J3909" s="15">
        <f t="shared" si="306"/>
        <v>1</v>
      </c>
      <c r="K3909" s="15" cm="1">
        <f t="array" ref="K3909">_xlfn.NUMBERVALUE(_xlfn.TEXTSPLIT(_xlfn.CHOOSECOLS(_xlfn.TEXTSPLIT(B3909,"("),2),")"))</f>
        <v>1</v>
      </c>
      <c r="L3909" s="15" t="b">
        <f t="shared" si="307"/>
        <v>0</v>
      </c>
      <c r="M3909" s="15" t="b">
        <f t="shared" si="305"/>
        <v>1</v>
      </c>
      <c r="N3909" s="15" t="b">
        <f t="shared" si="308"/>
        <v>0</v>
      </c>
      <c r="O3909" s="15" t="str">
        <f t="shared" si="309"/>
        <v>Single</v>
      </c>
    </row>
    <row r="3910" spans="1:15">
      <c r="A3910" s="13" t="s">
        <v>4159</v>
      </c>
      <c r="B3910" s="14" t="s">
        <v>54</v>
      </c>
      <c r="J3910" s="15">
        <f t="shared" si="306"/>
        <v>1</v>
      </c>
      <c r="K3910" s="15" cm="1">
        <f t="array" ref="K3910">_xlfn.NUMBERVALUE(_xlfn.TEXTSPLIT(_xlfn.CHOOSECOLS(_xlfn.TEXTSPLIT(B3910,"("),2),")"))</f>
        <v>1</v>
      </c>
      <c r="L3910" s="15" t="b">
        <f t="shared" si="307"/>
        <v>0</v>
      </c>
      <c r="M3910" s="15" t="b">
        <f t="shared" ref="M3910:M3973" si="310">IF(K3910=1,TRUE,FALSE)</f>
        <v>1</v>
      </c>
      <c r="N3910" s="15" t="b">
        <f t="shared" si="308"/>
        <v>0</v>
      </c>
      <c r="O3910" s="15" t="str">
        <f t="shared" si="309"/>
        <v>Single</v>
      </c>
    </row>
    <row r="3911" spans="1:15">
      <c r="A3911" s="13" t="s">
        <v>4160</v>
      </c>
      <c r="B3911" s="14" t="s">
        <v>54</v>
      </c>
      <c r="J3911" s="15">
        <f t="shared" si="306"/>
        <v>1</v>
      </c>
      <c r="K3911" s="15" cm="1">
        <f t="array" ref="K3911">_xlfn.NUMBERVALUE(_xlfn.TEXTSPLIT(_xlfn.CHOOSECOLS(_xlfn.TEXTSPLIT(B3911,"("),2),")"))</f>
        <v>1</v>
      </c>
      <c r="L3911" s="15" t="b">
        <f t="shared" si="307"/>
        <v>0</v>
      </c>
      <c r="M3911" s="15" t="b">
        <f t="shared" si="310"/>
        <v>1</v>
      </c>
      <c r="N3911" s="15" t="b">
        <f t="shared" si="308"/>
        <v>0</v>
      </c>
      <c r="O3911" s="15" t="str">
        <f t="shared" si="309"/>
        <v>Single</v>
      </c>
    </row>
    <row r="3912" spans="1:15">
      <c r="A3912" s="13" t="s">
        <v>4161</v>
      </c>
      <c r="B3912" s="14" t="s">
        <v>167</v>
      </c>
      <c r="J3912" s="15">
        <f t="shared" si="306"/>
        <v>1</v>
      </c>
      <c r="K3912" s="15" cm="1">
        <f t="array" ref="K3912">_xlfn.NUMBERVALUE(_xlfn.TEXTSPLIT(_xlfn.CHOOSECOLS(_xlfn.TEXTSPLIT(B3912,"("),2),")"))</f>
        <v>3</v>
      </c>
      <c r="L3912" s="15" t="b">
        <f t="shared" si="307"/>
        <v>0</v>
      </c>
      <c r="M3912" s="15" t="b">
        <f t="shared" si="310"/>
        <v>0</v>
      </c>
      <c r="N3912" s="15" t="b">
        <f t="shared" si="308"/>
        <v>0</v>
      </c>
      <c r="O3912" s="15" t="str">
        <f t="shared" si="309"/>
        <v>Homo</v>
      </c>
    </row>
    <row r="3913" spans="1:15">
      <c r="A3913" s="13" t="s">
        <v>4162</v>
      </c>
      <c r="B3913" s="14" t="s">
        <v>167</v>
      </c>
      <c r="J3913" s="15">
        <f t="shared" si="306"/>
        <v>1</v>
      </c>
      <c r="K3913" s="15" cm="1">
        <f t="array" ref="K3913">_xlfn.NUMBERVALUE(_xlfn.TEXTSPLIT(_xlfn.CHOOSECOLS(_xlfn.TEXTSPLIT(B3913,"("),2),")"))</f>
        <v>3</v>
      </c>
      <c r="L3913" s="15" t="b">
        <f t="shared" si="307"/>
        <v>0</v>
      </c>
      <c r="M3913" s="15" t="b">
        <f t="shared" si="310"/>
        <v>0</v>
      </c>
      <c r="N3913" s="15" t="b">
        <f t="shared" si="308"/>
        <v>0</v>
      </c>
      <c r="O3913" s="15" t="str">
        <f t="shared" si="309"/>
        <v>Homo</v>
      </c>
    </row>
    <row r="3914" spans="1:15">
      <c r="A3914" s="13" t="s">
        <v>4163</v>
      </c>
      <c r="B3914" s="14" t="s">
        <v>108</v>
      </c>
      <c r="J3914" s="15">
        <f t="shared" si="306"/>
        <v>1</v>
      </c>
      <c r="K3914" s="15" cm="1">
        <f t="array" ref="K3914">_xlfn.NUMBERVALUE(_xlfn.TEXTSPLIT(_xlfn.CHOOSECOLS(_xlfn.TEXTSPLIT(B3914,"("),2),")"))</f>
        <v>2</v>
      </c>
      <c r="L3914" s="15" t="b">
        <f t="shared" si="307"/>
        <v>0</v>
      </c>
      <c r="M3914" s="15" t="b">
        <f t="shared" si="310"/>
        <v>0</v>
      </c>
      <c r="N3914" s="15" t="b">
        <f t="shared" si="308"/>
        <v>0</v>
      </c>
      <c r="O3914" s="15" t="str">
        <f t="shared" si="309"/>
        <v>Homo</v>
      </c>
    </row>
    <row r="3915" spans="1:15">
      <c r="A3915" s="13" t="s">
        <v>4164</v>
      </c>
      <c r="B3915" s="14" t="s">
        <v>54</v>
      </c>
      <c r="J3915" s="15">
        <f t="shared" si="306"/>
        <v>1</v>
      </c>
      <c r="K3915" s="15" cm="1">
        <f t="array" ref="K3915">_xlfn.NUMBERVALUE(_xlfn.TEXTSPLIT(_xlfn.CHOOSECOLS(_xlfn.TEXTSPLIT(B3915,"("),2),")"))</f>
        <v>1</v>
      </c>
      <c r="L3915" s="15" t="b">
        <f t="shared" si="307"/>
        <v>0</v>
      </c>
      <c r="M3915" s="15" t="b">
        <f t="shared" si="310"/>
        <v>1</v>
      </c>
      <c r="N3915" s="15" t="b">
        <f t="shared" si="308"/>
        <v>0</v>
      </c>
      <c r="O3915" s="15" t="str">
        <f t="shared" si="309"/>
        <v>Single</v>
      </c>
    </row>
    <row r="3916" spans="1:15">
      <c r="A3916" s="13" t="s">
        <v>4165</v>
      </c>
      <c r="B3916" s="14" t="s">
        <v>54</v>
      </c>
      <c r="J3916" s="15">
        <f t="shared" si="306"/>
        <v>1</v>
      </c>
      <c r="K3916" s="15" cm="1">
        <f t="array" ref="K3916">_xlfn.NUMBERVALUE(_xlfn.TEXTSPLIT(_xlfn.CHOOSECOLS(_xlfn.TEXTSPLIT(B3916,"("),2),")"))</f>
        <v>1</v>
      </c>
      <c r="L3916" s="15" t="b">
        <f t="shared" si="307"/>
        <v>0</v>
      </c>
      <c r="M3916" s="15" t="b">
        <f t="shared" si="310"/>
        <v>1</v>
      </c>
      <c r="N3916" s="15" t="b">
        <f t="shared" si="308"/>
        <v>0</v>
      </c>
      <c r="O3916" s="15" t="str">
        <f t="shared" si="309"/>
        <v>Single</v>
      </c>
    </row>
    <row r="3917" spans="1:15">
      <c r="A3917" s="13" t="s">
        <v>4166</v>
      </c>
      <c r="B3917" s="14" t="s">
        <v>54</v>
      </c>
      <c r="J3917" s="15">
        <f t="shared" si="306"/>
        <v>1</v>
      </c>
      <c r="K3917" s="15" cm="1">
        <f t="array" ref="K3917">_xlfn.NUMBERVALUE(_xlfn.TEXTSPLIT(_xlfn.CHOOSECOLS(_xlfn.TEXTSPLIT(B3917,"("),2),")"))</f>
        <v>1</v>
      </c>
      <c r="L3917" s="15" t="b">
        <f t="shared" si="307"/>
        <v>0</v>
      </c>
      <c r="M3917" s="15" t="b">
        <f t="shared" si="310"/>
        <v>1</v>
      </c>
      <c r="N3917" s="15" t="b">
        <f t="shared" si="308"/>
        <v>0</v>
      </c>
      <c r="O3917" s="15" t="str">
        <f t="shared" si="309"/>
        <v>Single</v>
      </c>
    </row>
    <row r="3918" spans="1:15">
      <c r="A3918" s="13" t="s">
        <v>4167</v>
      </c>
      <c r="B3918" s="14" t="s">
        <v>54</v>
      </c>
      <c r="C3918" s="14" t="s">
        <v>64</v>
      </c>
      <c r="J3918" s="15">
        <f t="shared" si="306"/>
        <v>2</v>
      </c>
      <c r="K3918" s="15" cm="1">
        <f t="array" ref="K3918">_xlfn.NUMBERVALUE(_xlfn.TEXTSPLIT(_xlfn.CHOOSECOLS(_xlfn.TEXTSPLIT(B3918,"("),2),")"))</f>
        <v>1</v>
      </c>
      <c r="L3918" s="15" t="b">
        <f t="shared" si="307"/>
        <v>1</v>
      </c>
      <c r="M3918" s="15" t="b">
        <f t="shared" si="310"/>
        <v>1</v>
      </c>
      <c r="N3918" s="15" t="b">
        <f t="shared" si="308"/>
        <v>0</v>
      </c>
      <c r="O3918" s="15" t="str">
        <f t="shared" si="309"/>
        <v>Hetero</v>
      </c>
    </row>
    <row r="3919" spans="1:15">
      <c r="A3919" s="13" t="s">
        <v>4168</v>
      </c>
      <c r="B3919" s="14" t="s">
        <v>54</v>
      </c>
      <c r="J3919" s="15">
        <f t="shared" si="306"/>
        <v>1</v>
      </c>
      <c r="K3919" s="15" cm="1">
        <f t="array" ref="K3919">_xlfn.NUMBERVALUE(_xlfn.TEXTSPLIT(_xlfn.CHOOSECOLS(_xlfn.TEXTSPLIT(B3919,"("),2),")"))</f>
        <v>1</v>
      </c>
      <c r="L3919" s="15" t="b">
        <f t="shared" si="307"/>
        <v>0</v>
      </c>
      <c r="M3919" s="15" t="b">
        <f t="shared" si="310"/>
        <v>1</v>
      </c>
      <c r="N3919" s="15" t="b">
        <f t="shared" si="308"/>
        <v>0</v>
      </c>
      <c r="O3919" s="15" t="str">
        <f t="shared" si="309"/>
        <v>Single</v>
      </c>
    </row>
    <row r="3920" spans="1:15">
      <c r="A3920" s="13" t="s">
        <v>4169</v>
      </c>
      <c r="B3920" s="14" t="s">
        <v>54</v>
      </c>
      <c r="J3920" s="15">
        <f t="shared" si="306"/>
        <v>1</v>
      </c>
      <c r="K3920" s="15" cm="1">
        <f t="array" ref="K3920">_xlfn.NUMBERVALUE(_xlfn.TEXTSPLIT(_xlfn.CHOOSECOLS(_xlfn.TEXTSPLIT(B3920,"("),2),")"))</f>
        <v>1</v>
      </c>
      <c r="L3920" s="15" t="b">
        <f t="shared" si="307"/>
        <v>0</v>
      </c>
      <c r="M3920" s="15" t="b">
        <f t="shared" si="310"/>
        <v>1</v>
      </c>
      <c r="N3920" s="15" t="b">
        <f t="shared" si="308"/>
        <v>0</v>
      </c>
      <c r="O3920" s="15" t="str">
        <f t="shared" si="309"/>
        <v>Single</v>
      </c>
    </row>
    <row r="3921" spans="1:15">
      <c r="A3921" s="13" t="s">
        <v>4170</v>
      </c>
      <c r="B3921" s="14" t="s">
        <v>54</v>
      </c>
      <c r="J3921" s="15">
        <f t="shared" si="306"/>
        <v>1</v>
      </c>
      <c r="K3921" s="15" cm="1">
        <f t="array" ref="K3921">_xlfn.NUMBERVALUE(_xlfn.TEXTSPLIT(_xlfn.CHOOSECOLS(_xlfn.TEXTSPLIT(B3921,"("),2),")"))</f>
        <v>1</v>
      </c>
      <c r="L3921" s="15" t="b">
        <f t="shared" si="307"/>
        <v>0</v>
      </c>
      <c r="M3921" s="15" t="b">
        <f t="shared" si="310"/>
        <v>1</v>
      </c>
      <c r="N3921" s="15" t="b">
        <f t="shared" si="308"/>
        <v>0</v>
      </c>
      <c r="O3921" s="15" t="str">
        <f t="shared" si="309"/>
        <v>Single</v>
      </c>
    </row>
    <row r="3922" spans="1:15">
      <c r="A3922" s="13" t="s">
        <v>4171</v>
      </c>
      <c r="B3922" s="14" t="s">
        <v>54</v>
      </c>
      <c r="J3922" s="15">
        <f t="shared" si="306"/>
        <v>1</v>
      </c>
      <c r="K3922" s="15" cm="1">
        <f t="array" ref="K3922">_xlfn.NUMBERVALUE(_xlfn.TEXTSPLIT(_xlfn.CHOOSECOLS(_xlfn.TEXTSPLIT(B3922,"("),2),")"))</f>
        <v>1</v>
      </c>
      <c r="L3922" s="15" t="b">
        <f t="shared" si="307"/>
        <v>0</v>
      </c>
      <c r="M3922" s="15" t="b">
        <f t="shared" si="310"/>
        <v>1</v>
      </c>
      <c r="N3922" s="15" t="b">
        <f t="shared" si="308"/>
        <v>0</v>
      </c>
      <c r="O3922" s="15" t="str">
        <f t="shared" si="309"/>
        <v>Single</v>
      </c>
    </row>
    <row r="3923" spans="1:15">
      <c r="A3923" s="13" t="s">
        <v>4172</v>
      </c>
      <c r="B3923" s="14" t="s">
        <v>54</v>
      </c>
      <c r="J3923" s="15">
        <f t="shared" si="306"/>
        <v>1</v>
      </c>
      <c r="K3923" s="15" cm="1">
        <f t="array" ref="K3923">_xlfn.NUMBERVALUE(_xlfn.TEXTSPLIT(_xlfn.CHOOSECOLS(_xlfn.TEXTSPLIT(B3923,"("),2),")"))</f>
        <v>1</v>
      </c>
      <c r="L3923" s="15" t="b">
        <f t="shared" si="307"/>
        <v>0</v>
      </c>
      <c r="M3923" s="15" t="b">
        <f t="shared" si="310"/>
        <v>1</v>
      </c>
      <c r="N3923" s="15" t="b">
        <f t="shared" si="308"/>
        <v>0</v>
      </c>
      <c r="O3923" s="15" t="str">
        <f t="shared" si="309"/>
        <v>Single</v>
      </c>
    </row>
    <row r="3924" spans="1:15">
      <c r="A3924" s="13" t="s">
        <v>4173</v>
      </c>
      <c r="B3924" s="14" t="s">
        <v>64</v>
      </c>
      <c r="J3924" s="15">
        <f t="shared" si="306"/>
        <v>1</v>
      </c>
      <c r="K3924" s="15" cm="1">
        <f t="array" ref="K3924">_xlfn.NUMBERVALUE(_xlfn.TEXTSPLIT(_xlfn.CHOOSECOLS(_xlfn.TEXTSPLIT(B3924,"("),2),")"))</f>
        <v>1</v>
      </c>
      <c r="L3924" s="15" t="b">
        <f t="shared" si="307"/>
        <v>0</v>
      </c>
      <c r="M3924" s="15" t="b">
        <f t="shared" si="310"/>
        <v>1</v>
      </c>
      <c r="N3924" s="15" t="b">
        <f t="shared" si="308"/>
        <v>0</v>
      </c>
      <c r="O3924" s="15" t="str">
        <f t="shared" si="309"/>
        <v>Single</v>
      </c>
    </row>
    <row r="3925" spans="1:15">
      <c r="A3925" s="13" t="s">
        <v>4174</v>
      </c>
      <c r="B3925" s="14" t="s">
        <v>54</v>
      </c>
      <c r="J3925" s="15">
        <f t="shared" si="306"/>
        <v>1</v>
      </c>
      <c r="K3925" s="15" cm="1">
        <f t="array" ref="K3925">_xlfn.NUMBERVALUE(_xlfn.TEXTSPLIT(_xlfn.CHOOSECOLS(_xlfn.TEXTSPLIT(B3925,"("),2),")"))</f>
        <v>1</v>
      </c>
      <c r="L3925" s="15" t="b">
        <f t="shared" si="307"/>
        <v>0</v>
      </c>
      <c r="M3925" s="15" t="b">
        <f t="shared" si="310"/>
        <v>1</v>
      </c>
      <c r="N3925" s="15" t="b">
        <f t="shared" si="308"/>
        <v>0</v>
      </c>
      <c r="O3925" s="15" t="str">
        <f t="shared" si="309"/>
        <v>Single</v>
      </c>
    </row>
    <row r="3926" spans="1:15">
      <c r="A3926" s="13" t="s">
        <v>4175</v>
      </c>
      <c r="B3926" s="14" t="s">
        <v>167</v>
      </c>
      <c r="J3926" s="15">
        <f t="shared" si="306"/>
        <v>1</v>
      </c>
      <c r="K3926" s="15" cm="1">
        <f t="array" ref="K3926">_xlfn.NUMBERVALUE(_xlfn.TEXTSPLIT(_xlfn.CHOOSECOLS(_xlfn.TEXTSPLIT(B3926,"("),2),")"))</f>
        <v>3</v>
      </c>
      <c r="L3926" s="15" t="b">
        <f t="shared" si="307"/>
        <v>0</v>
      </c>
      <c r="M3926" s="15" t="b">
        <f t="shared" si="310"/>
        <v>0</v>
      </c>
      <c r="N3926" s="15" t="b">
        <f t="shared" si="308"/>
        <v>0</v>
      </c>
      <c r="O3926" s="15" t="str">
        <f t="shared" si="309"/>
        <v>Homo</v>
      </c>
    </row>
    <row r="3927" spans="1:15">
      <c r="A3927" s="13" t="s">
        <v>4176</v>
      </c>
      <c r="B3927" s="14" t="s">
        <v>54</v>
      </c>
      <c r="J3927" s="15">
        <f t="shared" si="306"/>
        <v>1</v>
      </c>
      <c r="K3927" s="15" cm="1">
        <f t="array" ref="K3927">_xlfn.NUMBERVALUE(_xlfn.TEXTSPLIT(_xlfn.CHOOSECOLS(_xlfn.TEXTSPLIT(B3927,"("),2),")"))</f>
        <v>1</v>
      </c>
      <c r="L3927" s="15" t="b">
        <f t="shared" si="307"/>
        <v>0</v>
      </c>
      <c r="M3927" s="15" t="b">
        <f t="shared" si="310"/>
        <v>1</v>
      </c>
      <c r="N3927" s="15" t="b">
        <f t="shared" si="308"/>
        <v>0</v>
      </c>
      <c r="O3927" s="15" t="str">
        <f t="shared" si="309"/>
        <v>Single</v>
      </c>
    </row>
    <row r="3928" spans="1:15">
      <c r="A3928" s="13" t="s">
        <v>4177</v>
      </c>
      <c r="B3928" s="14" t="s">
        <v>42</v>
      </c>
      <c r="J3928" s="15">
        <f t="shared" si="306"/>
        <v>1</v>
      </c>
      <c r="K3928" s="15" cm="1">
        <f t="array" ref="K3928">_xlfn.NUMBERVALUE(_xlfn.TEXTSPLIT(_xlfn.CHOOSECOLS(_xlfn.TEXTSPLIT(B3928,"("),2),")"))</f>
        <v>1</v>
      </c>
      <c r="L3928" s="15" t="b">
        <f t="shared" si="307"/>
        <v>0</v>
      </c>
      <c r="M3928" s="15" t="b">
        <f t="shared" si="310"/>
        <v>1</v>
      </c>
      <c r="N3928" s="15" t="b">
        <f t="shared" si="308"/>
        <v>0</v>
      </c>
      <c r="O3928" s="15" t="str">
        <f t="shared" si="309"/>
        <v>Single</v>
      </c>
    </row>
    <row r="3929" spans="1:15">
      <c r="A3929" s="13" t="s">
        <v>4178</v>
      </c>
      <c r="B3929" s="14" t="s">
        <v>54</v>
      </c>
      <c r="J3929" s="15">
        <f t="shared" si="306"/>
        <v>1</v>
      </c>
      <c r="K3929" s="15" cm="1">
        <f t="array" ref="K3929">_xlfn.NUMBERVALUE(_xlfn.TEXTSPLIT(_xlfn.CHOOSECOLS(_xlfn.TEXTSPLIT(B3929,"("),2),")"))</f>
        <v>1</v>
      </c>
      <c r="L3929" s="15" t="b">
        <f t="shared" si="307"/>
        <v>0</v>
      </c>
      <c r="M3929" s="15" t="b">
        <f t="shared" si="310"/>
        <v>1</v>
      </c>
      <c r="N3929" s="15" t="b">
        <f t="shared" si="308"/>
        <v>0</v>
      </c>
      <c r="O3929" s="15" t="str">
        <f t="shared" si="309"/>
        <v>Single</v>
      </c>
    </row>
    <row r="3930" spans="1:15">
      <c r="A3930" s="13" t="s">
        <v>4179</v>
      </c>
      <c r="B3930" s="14" t="s">
        <v>54</v>
      </c>
      <c r="J3930" s="15">
        <f t="shared" si="306"/>
        <v>1</v>
      </c>
      <c r="K3930" s="15" cm="1">
        <f t="array" ref="K3930">_xlfn.NUMBERVALUE(_xlfn.TEXTSPLIT(_xlfn.CHOOSECOLS(_xlfn.TEXTSPLIT(B3930,"("),2),")"))</f>
        <v>1</v>
      </c>
      <c r="L3930" s="15" t="b">
        <f t="shared" si="307"/>
        <v>0</v>
      </c>
      <c r="M3930" s="15" t="b">
        <f t="shared" si="310"/>
        <v>1</v>
      </c>
      <c r="N3930" s="15" t="b">
        <f t="shared" si="308"/>
        <v>0</v>
      </c>
      <c r="O3930" s="15" t="str">
        <f t="shared" si="309"/>
        <v>Single</v>
      </c>
    </row>
    <row r="3931" spans="1:15">
      <c r="A3931" s="13" t="s">
        <v>4180</v>
      </c>
      <c r="B3931" s="14" t="s">
        <v>54</v>
      </c>
      <c r="J3931" s="15">
        <f t="shared" si="306"/>
        <v>1</v>
      </c>
      <c r="K3931" s="15" cm="1">
        <f t="array" ref="K3931">_xlfn.NUMBERVALUE(_xlfn.TEXTSPLIT(_xlfn.CHOOSECOLS(_xlfn.TEXTSPLIT(B3931,"("),2),")"))</f>
        <v>1</v>
      </c>
      <c r="L3931" s="15" t="b">
        <f t="shared" si="307"/>
        <v>0</v>
      </c>
      <c r="M3931" s="15" t="b">
        <f t="shared" si="310"/>
        <v>1</v>
      </c>
      <c r="N3931" s="15" t="b">
        <f t="shared" si="308"/>
        <v>0</v>
      </c>
      <c r="O3931" s="15" t="str">
        <f t="shared" si="309"/>
        <v>Single</v>
      </c>
    </row>
    <row r="3932" spans="1:15">
      <c r="A3932" s="13" t="s">
        <v>4181</v>
      </c>
      <c r="B3932" s="14" t="s">
        <v>54</v>
      </c>
      <c r="J3932" s="15">
        <f t="shared" si="306"/>
        <v>1</v>
      </c>
      <c r="K3932" s="15" cm="1">
        <f t="array" ref="K3932">_xlfn.NUMBERVALUE(_xlfn.TEXTSPLIT(_xlfn.CHOOSECOLS(_xlfn.TEXTSPLIT(B3932,"("),2),")"))</f>
        <v>1</v>
      </c>
      <c r="L3932" s="15" t="b">
        <f t="shared" si="307"/>
        <v>0</v>
      </c>
      <c r="M3932" s="15" t="b">
        <f t="shared" si="310"/>
        <v>1</v>
      </c>
      <c r="N3932" s="15" t="b">
        <f t="shared" si="308"/>
        <v>0</v>
      </c>
      <c r="O3932" s="15" t="str">
        <f t="shared" si="309"/>
        <v>Single</v>
      </c>
    </row>
    <row r="3933" spans="1:15">
      <c r="A3933" s="13" t="s">
        <v>4182</v>
      </c>
      <c r="B3933" s="14" t="s">
        <v>54</v>
      </c>
      <c r="J3933" s="15">
        <f t="shared" si="306"/>
        <v>1</v>
      </c>
      <c r="K3933" s="15" cm="1">
        <f t="array" ref="K3933">_xlfn.NUMBERVALUE(_xlfn.TEXTSPLIT(_xlfn.CHOOSECOLS(_xlfn.TEXTSPLIT(B3933,"("),2),")"))</f>
        <v>1</v>
      </c>
      <c r="L3933" s="15" t="b">
        <f t="shared" si="307"/>
        <v>0</v>
      </c>
      <c r="M3933" s="15" t="b">
        <f t="shared" si="310"/>
        <v>1</v>
      </c>
      <c r="N3933" s="15" t="b">
        <f t="shared" si="308"/>
        <v>0</v>
      </c>
      <c r="O3933" s="15" t="str">
        <f t="shared" si="309"/>
        <v>Single</v>
      </c>
    </row>
    <row r="3934" spans="1:15">
      <c r="A3934" s="13" t="s">
        <v>4183</v>
      </c>
      <c r="B3934" s="14" t="s">
        <v>54</v>
      </c>
      <c r="J3934" s="15">
        <f t="shared" si="306"/>
        <v>1</v>
      </c>
      <c r="K3934" s="15" cm="1">
        <f t="array" ref="K3934">_xlfn.NUMBERVALUE(_xlfn.TEXTSPLIT(_xlfn.CHOOSECOLS(_xlfn.TEXTSPLIT(B3934,"("),2),")"))</f>
        <v>1</v>
      </c>
      <c r="L3934" s="15" t="b">
        <f t="shared" si="307"/>
        <v>0</v>
      </c>
      <c r="M3934" s="15" t="b">
        <f t="shared" si="310"/>
        <v>1</v>
      </c>
      <c r="N3934" s="15" t="b">
        <f t="shared" si="308"/>
        <v>0</v>
      </c>
      <c r="O3934" s="15" t="str">
        <f t="shared" si="309"/>
        <v>Single</v>
      </c>
    </row>
    <row r="3935" spans="1:15">
      <c r="A3935" s="13" t="s">
        <v>4184</v>
      </c>
      <c r="B3935" s="14" t="s">
        <v>54</v>
      </c>
      <c r="J3935" s="15">
        <f t="shared" si="306"/>
        <v>1</v>
      </c>
      <c r="K3935" s="15" cm="1">
        <f t="array" ref="K3935">_xlfn.NUMBERVALUE(_xlfn.TEXTSPLIT(_xlfn.CHOOSECOLS(_xlfn.TEXTSPLIT(B3935,"("),2),")"))</f>
        <v>1</v>
      </c>
      <c r="L3935" s="15" t="b">
        <f t="shared" si="307"/>
        <v>0</v>
      </c>
      <c r="M3935" s="15" t="b">
        <f t="shared" si="310"/>
        <v>1</v>
      </c>
      <c r="N3935" s="15" t="b">
        <f t="shared" si="308"/>
        <v>0</v>
      </c>
      <c r="O3935" s="15" t="str">
        <f t="shared" si="309"/>
        <v>Single</v>
      </c>
    </row>
    <row r="3936" spans="1:15">
      <c r="A3936" s="13" t="s">
        <v>4185</v>
      </c>
      <c r="B3936" s="14" t="s">
        <v>54</v>
      </c>
      <c r="J3936" s="15">
        <f t="shared" si="306"/>
        <v>1</v>
      </c>
      <c r="K3936" s="15" cm="1">
        <f t="array" ref="K3936">_xlfn.NUMBERVALUE(_xlfn.TEXTSPLIT(_xlfn.CHOOSECOLS(_xlfn.TEXTSPLIT(B3936,"("),2),")"))</f>
        <v>1</v>
      </c>
      <c r="L3936" s="15" t="b">
        <f t="shared" si="307"/>
        <v>0</v>
      </c>
      <c r="M3936" s="15" t="b">
        <f t="shared" si="310"/>
        <v>1</v>
      </c>
      <c r="N3936" s="15" t="b">
        <f t="shared" si="308"/>
        <v>0</v>
      </c>
      <c r="O3936" s="15" t="str">
        <f t="shared" si="309"/>
        <v>Single</v>
      </c>
    </row>
    <row r="3937" spans="1:15">
      <c r="A3937" s="13" t="s">
        <v>4186</v>
      </c>
      <c r="B3937" s="14" t="s">
        <v>54</v>
      </c>
      <c r="J3937" s="15">
        <f t="shared" si="306"/>
        <v>1</v>
      </c>
      <c r="K3937" s="15" cm="1">
        <f t="array" ref="K3937">_xlfn.NUMBERVALUE(_xlfn.TEXTSPLIT(_xlfn.CHOOSECOLS(_xlfn.TEXTSPLIT(B3937,"("),2),")"))</f>
        <v>1</v>
      </c>
      <c r="L3937" s="15" t="b">
        <f t="shared" si="307"/>
        <v>0</v>
      </c>
      <c r="M3937" s="15" t="b">
        <f t="shared" si="310"/>
        <v>1</v>
      </c>
      <c r="N3937" s="15" t="b">
        <f t="shared" si="308"/>
        <v>0</v>
      </c>
      <c r="O3937" s="15" t="str">
        <f t="shared" si="309"/>
        <v>Single</v>
      </c>
    </row>
    <row r="3938" spans="1:15">
      <c r="A3938" s="13" t="s">
        <v>4187</v>
      </c>
      <c r="B3938" s="14" t="s">
        <v>62</v>
      </c>
      <c r="J3938" s="15">
        <f t="shared" si="306"/>
        <v>1</v>
      </c>
      <c r="K3938" s="15" cm="1">
        <f t="array" ref="K3938">_xlfn.NUMBERVALUE(_xlfn.TEXTSPLIT(_xlfn.CHOOSECOLS(_xlfn.TEXTSPLIT(B3938,"("),2),")"))</f>
        <v>1</v>
      </c>
      <c r="L3938" s="15" t="b">
        <f t="shared" si="307"/>
        <v>0</v>
      </c>
      <c r="M3938" s="15" t="b">
        <f t="shared" si="310"/>
        <v>1</v>
      </c>
      <c r="N3938" s="15" t="b">
        <f t="shared" si="308"/>
        <v>0</v>
      </c>
      <c r="O3938" s="15" t="str">
        <f t="shared" si="309"/>
        <v>Single</v>
      </c>
    </row>
    <row r="3939" spans="1:15">
      <c r="A3939" s="13" t="s">
        <v>4188</v>
      </c>
      <c r="B3939" s="14" t="s">
        <v>234</v>
      </c>
      <c r="J3939" s="15">
        <f t="shared" si="306"/>
        <v>1</v>
      </c>
      <c r="K3939" s="15" cm="1">
        <f t="array" ref="K3939">_xlfn.NUMBERVALUE(_xlfn.TEXTSPLIT(_xlfn.CHOOSECOLS(_xlfn.TEXTSPLIT(B3939,"("),2),")"))</f>
        <v>4</v>
      </c>
      <c r="L3939" s="15" t="b">
        <f t="shared" si="307"/>
        <v>0</v>
      </c>
      <c r="M3939" s="15" t="b">
        <f t="shared" si="310"/>
        <v>0</v>
      </c>
      <c r="N3939" s="15" t="b">
        <f t="shared" si="308"/>
        <v>0</v>
      </c>
      <c r="O3939" s="15" t="str">
        <f t="shared" si="309"/>
        <v>Homo</v>
      </c>
    </row>
    <row r="3940" spans="1:15">
      <c r="A3940" s="13" t="s">
        <v>4189</v>
      </c>
      <c r="B3940" s="14" t="s">
        <v>54</v>
      </c>
      <c r="J3940" s="15">
        <f t="shared" si="306"/>
        <v>1</v>
      </c>
      <c r="K3940" s="15" cm="1">
        <f t="array" ref="K3940">_xlfn.NUMBERVALUE(_xlfn.TEXTSPLIT(_xlfn.CHOOSECOLS(_xlfn.TEXTSPLIT(B3940,"("),2),")"))</f>
        <v>1</v>
      </c>
      <c r="L3940" s="15" t="b">
        <f t="shared" si="307"/>
        <v>0</v>
      </c>
      <c r="M3940" s="15" t="b">
        <f t="shared" si="310"/>
        <v>1</v>
      </c>
      <c r="N3940" s="15" t="b">
        <f t="shared" si="308"/>
        <v>0</v>
      </c>
      <c r="O3940" s="15" t="str">
        <f t="shared" si="309"/>
        <v>Single</v>
      </c>
    </row>
    <row r="3941" spans="1:15">
      <c r="A3941" s="13" t="s">
        <v>4190</v>
      </c>
      <c r="B3941" s="14" t="s">
        <v>54</v>
      </c>
      <c r="J3941" s="15">
        <f t="shared" si="306"/>
        <v>1</v>
      </c>
      <c r="K3941" s="15" cm="1">
        <f t="array" ref="K3941">_xlfn.NUMBERVALUE(_xlfn.TEXTSPLIT(_xlfn.CHOOSECOLS(_xlfn.TEXTSPLIT(B3941,"("),2),")"))</f>
        <v>1</v>
      </c>
      <c r="L3941" s="15" t="b">
        <f t="shared" si="307"/>
        <v>0</v>
      </c>
      <c r="M3941" s="15" t="b">
        <f t="shared" si="310"/>
        <v>1</v>
      </c>
      <c r="N3941" s="15" t="b">
        <f t="shared" si="308"/>
        <v>0</v>
      </c>
      <c r="O3941" s="15" t="str">
        <f t="shared" si="309"/>
        <v>Single</v>
      </c>
    </row>
    <row r="3942" spans="1:15">
      <c r="A3942" s="13" t="s">
        <v>4191</v>
      </c>
      <c r="B3942" s="14" t="s">
        <v>54</v>
      </c>
      <c r="J3942" s="15">
        <f t="shared" si="306"/>
        <v>1</v>
      </c>
      <c r="K3942" s="15" cm="1">
        <f t="array" ref="K3942">_xlfn.NUMBERVALUE(_xlfn.TEXTSPLIT(_xlfn.CHOOSECOLS(_xlfn.TEXTSPLIT(B3942,"("),2),")"))</f>
        <v>1</v>
      </c>
      <c r="L3942" s="15" t="b">
        <f t="shared" si="307"/>
        <v>0</v>
      </c>
      <c r="M3942" s="15" t="b">
        <f t="shared" si="310"/>
        <v>1</v>
      </c>
      <c r="N3942" s="15" t="b">
        <f t="shared" si="308"/>
        <v>0</v>
      </c>
      <c r="O3942" s="15" t="str">
        <f t="shared" si="309"/>
        <v>Single</v>
      </c>
    </row>
    <row r="3943" spans="1:15">
      <c r="A3943" s="13" t="s">
        <v>4192</v>
      </c>
      <c r="B3943" s="14" t="s">
        <v>108</v>
      </c>
      <c r="C3943" s="14" t="s">
        <v>93</v>
      </c>
      <c r="J3943" s="15">
        <f t="shared" si="306"/>
        <v>2</v>
      </c>
      <c r="K3943" s="15" cm="1">
        <f t="array" ref="K3943">_xlfn.NUMBERVALUE(_xlfn.TEXTSPLIT(_xlfn.CHOOSECOLS(_xlfn.TEXTSPLIT(B3943,"("),2),")"))</f>
        <v>2</v>
      </c>
      <c r="L3943" s="15" t="b">
        <f t="shared" si="307"/>
        <v>1</v>
      </c>
      <c r="M3943" s="15" t="b">
        <f t="shared" si="310"/>
        <v>0</v>
      </c>
      <c r="N3943" s="15" t="b">
        <f t="shared" si="308"/>
        <v>0</v>
      </c>
      <c r="O3943" s="15" t="str">
        <f t="shared" si="309"/>
        <v>Hetero</v>
      </c>
    </row>
    <row r="3944" spans="1:15">
      <c r="A3944" s="13" t="s">
        <v>4193</v>
      </c>
      <c r="B3944" s="14" t="s">
        <v>54</v>
      </c>
      <c r="J3944" s="15">
        <f t="shared" si="306"/>
        <v>1</v>
      </c>
      <c r="K3944" s="15" cm="1">
        <f t="array" ref="K3944">_xlfn.NUMBERVALUE(_xlfn.TEXTSPLIT(_xlfn.CHOOSECOLS(_xlfn.TEXTSPLIT(B3944,"("),2),")"))</f>
        <v>1</v>
      </c>
      <c r="L3944" s="15" t="b">
        <f t="shared" si="307"/>
        <v>0</v>
      </c>
      <c r="M3944" s="15" t="b">
        <f t="shared" si="310"/>
        <v>1</v>
      </c>
      <c r="N3944" s="15" t="b">
        <f t="shared" si="308"/>
        <v>0</v>
      </c>
      <c r="O3944" s="15" t="str">
        <f t="shared" si="309"/>
        <v>Single</v>
      </c>
    </row>
    <row r="3945" spans="1:15">
      <c r="A3945" s="13" t="s">
        <v>4194</v>
      </c>
      <c r="B3945" s="14" t="s">
        <v>54</v>
      </c>
      <c r="J3945" s="15">
        <f t="shared" si="306"/>
        <v>1</v>
      </c>
      <c r="K3945" s="15" cm="1">
        <f t="array" ref="K3945">_xlfn.NUMBERVALUE(_xlfn.TEXTSPLIT(_xlfn.CHOOSECOLS(_xlfn.TEXTSPLIT(B3945,"("),2),")"))</f>
        <v>1</v>
      </c>
      <c r="L3945" s="15" t="b">
        <f t="shared" si="307"/>
        <v>0</v>
      </c>
      <c r="M3945" s="15" t="b">
        <f t="shared" si="310"/>
        <v>1</v>
      </c>
      <c r="N3945" s="15" t="b">
        <f t="shared" si="308"/>
        <v>0</v>
      </c>
      <c r="O3945" s="15" t="str">
        <f t="shared" si="309"/>
        <v>Single</v>
      </c>
    </row>
    <row r="3946" spans="1:15">
      <c r="A3946" s="13" t="s">
        <v>4195</v>
      </c>
      <c r="B3946" s="14" t="s">
        <v>54</v>
      </c>
      <c r="J3946" s="15">
        <f t="shared" si="306"/>
        <v>1</v>
      </c>
      <c r="K3946" s="15" cm="1">
        <f t="array" ref="K3946">_xlfn.NUMBERVALUE(_xlfn.TEXTSPLIT(_xlfn.CHOOSECOLS(_xlfn.TEXTSPLIT(B3946,"("),2),")"))</f>
        <v>1</v>
      </c>
      <c r="L3946" s="15" t="b">
        <f t="shared" si="307"/>
        <v>0</v>
      </c>
      <c r="M3946" s="15" t="b">
        <f t="shared" si="310"/>
        <v>1</v>
      </c>
      <c r="N3946" s="15" t="b">
        <f t="shared" si="308"/>
        <v>0</v>
      </c>
      <c r="O3946" s="15" t="str">
        <f t="shared" si="309"/>
        <v>Single</v>
      </c>
    </row>
    <row r="3947" spans="1:15">
      <c r="A3947" s="13" t="s">
        <v>4196</v>
      </c>
      <c r="B3947" s="14" t="s">
        <v>54</v>
      </c>
      <c r="J3947" s="15">
        <f t="shared" si="306"/>
        <v>1</v>
      </c>
      <c r="K3947" s="15" cm="1">
        <f t="array" ref="K3947">_xlfn.NUMBERVALUE(_xlfn.TEXTSPLIT(_xlfn.CHOOSECOLS(_xlfn.TEXTSPLIT(B3947,"("),2),")"))</f>
        <v>1</v>
      </c>
      <c r="L3947" s="15" t="b">
        <f t="shared" si="307"/>
        <v>0</v>
      </c>
      <c r="M3947" s="15" t="b">
        <f t="shared" si="310"/>
        <v>1</v>
      </c>
      <c r="N3947" s="15" t="b">
        <f t="shared" si="308"/>
        <v>0</v>
      </c>
      <c r="O3947" s="15" t="str">
        <f t="shared" si="309"/>
        <v>Single</v>
      </c>
    </row>
    <row r="3948" spans="1:15">
      <c r="A3948" s="13" t="s">
        <v>4197</v>
      </c>
      <c r="B3948" s="14" t="s">
        <v>108</v>
      </c>
      <c r="J3948" s="15">
        <f t="shared" si="306"/>
        <v>1</v>
      </c>
      <c r="K3948" s="15" cm="1">
        <f t="array" ref="K3948">_xlfn.NUMBERVALUE(_xlfn.TEXTSPLIT(_xlfn.CHOOSECOLS(_xlfn.TEXTSPLIT(B3948,"("),2),")"))</f>
        <v>2</v>
      </c>
      <c r="L3948" s="15" t="b">
        <f t="shared" si="307"/>
        <v>0</v>
      </c>
      <c r="M3948" s="15" t="b">
        <f t="shared" si="310"/>
        <v>0</v>
      </c>
      <c r="N3948" s="15" t="b">
        <f t="shared" si="308"/>
        <v>0</v>
      </c>
      <c r="O3948" s="15" t="str">
        <f t="shared" si="309"/>
        <v>Homo</v>
      </c>
    </row>
    <row r="3949" spans="1:15">
      <c r="A3949" s="13" t="s">
        <v>4198</v>
      </c>
      <c r="B3949" s="14" t="s">
        <v>40</v>
      </c>
      <c r="J3949" s="15">
        <f t="shared" si="306"/>
        <v>1</v>
      </c>
      <c r="K3949" s="15" cm="1">
        <f t="array" ref="K3949">_xlfn.NUMBERVALUE(_xlfn.TEXTSPLIT(_xlfn.CHOOSECOLS(_xlfn.TEXTSPLIT(B3949,"("),2),")"))</f>
        <v>2</v>
      </c>
      <c r="L3949" s="15" t="b">
        <f t="shared" si="307"/>
        <v>0</v>
      </c>
      <c r="M3949" s="15" t="b">
        <f t="shared" si="310"/>
        <v>0</v>
      </c>
      <c r="N3949" s="15" t="b">
        <f t="shared" si="308"/>
        <v>0</v>
      </c>
      <c r="O3949" s="15" t="str">
        <f t="shared" si="309"/>
        <v>Homo</v>
      </c>
    </row>
    <row r="3950" spans="1:15">
      <c r="A3950" s="13" t="s">
        <v>4199</v>
      </c>
      <c r="B3950" s="14" t="s">
        <v>108</v>
      </c>
      <c r="J3950" s="15">
        <f t="shared" si="306"/>
        <v>1</v>
      </c>
      <c r="K3950" s="15" cm="1">
        <f t="array" ref="K3950">_xlfn.NUMBERVALUE(_xlfn.TEXTSPLIT(_xlfn.CHOOSECOLS(_xlfn.TEXTSPLIT(B3950,"("),2),")"))</f>
        <v>2</v>
      </c>
      <c r="L3950" s="15" t="b">
        <f t="shared" si="307"/>
        <v>0</v>
      </c>
      <c r="M3950" s="15" t="b">
        <f t="shared" si="310"/>
        <v>0</v>
      </c>
      <c r="N3950" s="15" t="b">
        <f t="shared" si="308"/>
        <v>0</v>
      </c>
      <c r="O3950" s="15" t="str">
        <f t="shared" si="309"/>
        <v>Homo</v>
      </c>
    </row>
    <row r="3951" spans="1:15">
      <c r="A3951" s="13" t="s">
        <v>4200</v>
      </c>
      <c r="B3951" s="14" t="s">
        <v>76</v>
      </c>
      <c r="J3951" s="15">
        <f t="shared" si="306"/>
        <v>1</v>
      </c>
      <c r="K3951" s="15" cm="1">
        <f t="array" ref="K3951">_xlfn.NUMBERVALUE(_xlfn.TEXTSPLIT(_xlfn.CHOOSECOLS(_xlfn.TEXTSPLIT(B3951,"("),2),")"))</f>
        <v>1</v>
      </c>
      <c r="L3951" s="15" t="b">
        <f t="shared" si="307"/>
        <v>0</v>
      </c>
      <c r="M3951" s="15" t="b">
        <f t="shared" si="310"/>
        <v>1</v>
      </c>
      <c r="N3951" s="15" t="b">
        <f t="shared" si="308"/>
        <v>0</v>
      </c>
      <c r="O3951" s="15" t="str">
        <f t="shared" si="309"/>
        <v>Single</v>
      </c>
    </row>
    <row r="3952" spans="1:15">
      <c r="A3952" s="13" t="s">
        <v>4201</v>
      </c>
      <c r="B3952" s="14" t="s">
        <v>54</v>
      </c>
      <c r="J3952" s="15">
        <f t="shared" si="306"/>
        <v>1</v>
      </c>
      <c r="K3952" s="15" cm="1">
        <f t="array" ref="K3952">_xlfn.NUMBERVALUE(_xlfn.TEXTSPLIT(_xlfn.CHOOSECOLS(_xlfn.TEXTSPLIT(B3952,"("),2),")"))</f>
        <v>1</v>
      </c>
      <c r="L3952" s="15" t="b">
        <f t="shared" si="307"/>
        <v>0</v>
      </c>
      <c r="M3952" s="15" t="b">
        <f t="shared" si="310"/>
        <v>1</v>
      </c>
      <c r="N3952" s="15" t="b">
        <f t="shared" si="308"/>
        <v>0</v>
      </c>
      <c r="O3952" s="15" t="str">
        <f t="shared" si="309"/>
        <v>Single</v>
      </c>
    </row>
    <row r="3953" spans="1:15">
      <c r="A3953" s="13" t="s">
        <v>4202</v>
      </c>
      <c r="B3953" s="14" t="s">
        <v>54</v>
      </c>
      <c r="J3953" s="15">
        <f t="shared" si="306"/>
        <v>1</v>
      </c>
      <c r="K3953" s="15" cm="1">
        <f t="array" ref="K3953">_xlfn.NUMBERVALUE(_xlfn.TEXTSPLIT(_xlfn.CHOOSECOLS(_xlfn.TEXTSPLIT(B3953,"("),2),")"))</f>
        <v>1</v>
      </c>
      <c r="L3953" s="15" t="b">
        <f t="shared" si="307"/>
        <v>0</v>
      </c>
      <c r="M3953" s="15" t="b">
        <f t="shared" si="310"/>
        <v>1</v>
      </c>
      <c r="N3953" s="15" t="b">
        <f t="shared" si="308"/>
        <v>0</v>
      </c>
      <c r="O3953" s="15" t="str">
        <f t="shared" si="309"/>
        <v>Single</v>
      </c>
    </row>
    <row r="3954" spans="1:15">
      <c r="A3954" s="13" t="s">
        <v>4203</v>
      </c>
      <c r="B3954" s="14" t="s">
        <v>54</v>
      </c>
      <c r="J3954" s="15">
        <f t="shared" si="306"/>
        <v>1</v>
      </c>
      <c r="K3954" s="15" cm="1">
        <f t="array" ref="K3954">_xlfn.NUMBERVALUE(_xlfn.TEXTSPLIT(_xlfn.CHOOSECOLS(_xlfn.TEXTSPLIT(B3954,"("),2),")"))</f>
        <v>1</v>
      </c>
      <c r="L3954" s="15" t="b">
        <f t="shared" si="307"/>
        <v>0</v>
      </c>
      <c r="M3954" s="15" t="b">
        <f t="shared" si="310"/>
        <v>1</v>
      </c>
      <c r="N3954" s="15" t="b">
        <f t="shared" si="308"/>
        <v>0</v>
      </c>
      <c r="O3954" s="15" t="str">
        <f t="shared" si="309"/>
        <v>Single</v>
      </c>
    </row>
    <row r="3955" spans="1:15">
      <c r="A3955" s="13" t="s">
        <v>4204</v>
      </c>
      <c r="B3955" s="14" t="s">
        <v>54</v>
      </c>
      <c r="J3955" s="15">
        <f t="shared" si="306"/>
        <v>1</v>
      </c>
      <c r="K3955" s="15" cm="1">
        <f t="array" ref="K3955">_xlfn.NUMBERVALUE(_xlfn.TEXTSPLIT(_xlfn.CHOOSECOLS(_xlfn.TEXTSPLIT(B3955,"("),2),")"))</f>
        <v>1</v>
      </c>
      <c r="L3955" s="15" t="b">
        <f t="shared" si="307"/>
        <v>0</v>
      </c>
      <c r="M3955" s="15" t="b">
        <f t="shared" si="310"/>
        <v>1</v>
      </c>
      <c r="N3955" s="15" t="b">
        <f t="shared" si="308"/>
        <v>0</v>
      </c>
      <c r="O3955" s="15" t="str">
        <f t="shared" si="309"/>
        <v>Single</v>
      </c>
    </row>
    <row r="3956" spans="1:15">
      <c r="A3956" s="13" t="s">
        <v>4205</v>
      </c>
      <c r="B3956" s="14" t="s">
        <v>54</v>
      </c>
      <c r="J3956" s="15">
        <f t="shared" si="306"/>
        <v>1</v>
      </c>
      <c r="K3956" s="15" cm="1">
        <f t="array" ref="K3956">_xlfn.NUMBERVALUE(_xlfn.TEXTSPLIT(_xlfn.CHOOSECOLS(_xlfn.TEXTSPLIT(B3956,"("),2),")"))</f>
        <v>1</v>
      </c>
      <c r="L3956" s="15" t="b">
        <f t="shared" si="307"/>
        <v>0</v>
      </c>
      <c r="M3956" s="15" t="b">
        <f t="shared" si="310"/>
        <v>1</v>
      </c>
      <c r="N3956" s="15" t="b">
        <f t="shared" si="308"/>
        <v>0</v>
      </c>
      <c r="O3956" s="15" t="str">
        <f t="shared" si="309"/>
        <v>Single</v>
      </c>
    </row>
    <row r="3957" spans="1:15">
      <c r="A3957" s="13" t="s">
        <v>4206</v>
      </c>
      <c r="B3957" s="14" t="s">
        <v>54</v>
      </c>
      <c r="J3957" s="15">
        <f t="shared" si="306"/>
        <v>1</v>
      </c>
      <c r="K3957" s="15" cm="1">
        <f t="array" ref="K3957">_xlfn.NUMBERVALUE(_xlfn.TEXTSPLIT(_xlfn.CHOOSECOLS(_xlfn.TEXTSPLIT(B3957,"("),2),")"))</f>
        <v>1</v>
      </c>
      <c r="L3957" s="15" t="b">
        <f t="shared" si="307"/>
        <v>0</v>
      </c>
      <c r="M3957" s="15" t="b">
        <f t="shared" si="310"/>
        <v>1</v>
      </c>
      <c r="N3957" s="15" t="b">
        <f t="shared" si="308"/>
        <v>0</v>
      </c>
      <c r="O3957" s="15" t="str">
        <f t="shared" si="309"/>
        <v>Single</v>
      </c>
    </row>
    <row r="3958" spans="1:15">
      <c r="A3958" s="13" t="s">
        <v>4207</v>
      </c>
      <c r="B3958" s="14" t="s">
        <v>54</v>
      </c>
      <c r="J3958" s="15">
        <f t="shared" si="306"/>
        <v>1</v>
      </c>
      <c r="K3958" s="15" cm="1">
        <f t="array" ref="K3958">_xlfn.NUMBERVALUE(_xlfn.TEXTSPLIT(_xlfn.CHOOSECOLS(_xlfn.TEXTSPLIT(B3958,"("),2),")"))</f>
        <v>1</v>
      </c>
      <c r="L3958" s="15" t="b">
        <f t="shared" si="307"/>
        <v>0</v>
      </c>
      <c r="M3958" s="15" t="b">
        <f t="shared" si="310"/>
        <v>1</v>
      </c>
      <c r="N3958" s="15" t="b">
        <f t="shared" si="308"/>
        <v>0</v>
      </c>
      <c r="O3958" s="15" t="str">
        <f t="shared" si="309"/>
        <v>Single</v>
      </c>
    </row>
    <row r="3959" spans="1:15">
      <c r="A3959" s="13" t="s">
        <v>4208</v>
      </c>
      <c r="B3959" s="14" t="s">
        <v>93</v>
      </c>
      <c r="J3959" s="15">
        <f t="shared" si="306"/>
        <v>1</v>
      </c>
      <c r="K3959" s="15" cm="1">
        <f t="array" ref="K3959">_xlfn.NUMBERVALUE(_xlfn.TEXTSPLIT(_xlfn.CHOOSECOLS(_xlfn.TEXTSPLIT(B3959,"("),2),")"))</f>
        <v>1</v>
      </c>
      <c r="L3959" s="15" t="b">
        <f t="shared" si="307"/>
        <v>0</v>
      </c>
      <c r="M3959" s="15" t="b">
        <f t="shared" si="310"/>
        <v>1</v>
      </c>
      <c r="N3959" s="15" t="b">
        <f t="shared" si="308"/>
        <v>0</v>
      </c>
      <c r="O3959" s="15" t="str">
        <f t="shared" si="309"/>
        <v>Single</v>
      </c>
    </row>
    <row r="3960" spans="1:15">
      <c r="A3960" s="13" t="s">
        <v>4209</v>
      </c>
      <c r="B3960" s="14" t="s">
        <v>108</v>
      </c>
      <c r="J3960" s="15">
        <f t="shared" si="306"/>
        <v>1</v>
      </c>
      <c r="K3960" s="15" cm="1">
        <f t="array" ref="K3960">_xlfn.NUMBERVALUE(_xlfn.TEXTSPLIT(_xlfn.CHOOSECOLS(_xlfn.TEXTSPLIT(B3960,"("),2),")"))</f>
        <v>2</v>
      </c>
      <c r="L3960" s="15" t="b">
        <f t="shared" si="307"/>
        <v>0</v>
      </c>
      <c r="M3960" s="15" t="b">
        <f t="shared" si="310"/>
        <v>0</v>
      </c>
      <c r="N3960" s="15" t="b">
        <f t="shared" si="308"/>
        <v>0</v>
      </c>
      <c r="O3960" s="15" t="str">
        <f t="shared" si="309"/>
        <v>Homo</v>
      </c>
    </row>
    <row r="3961" spans="1:15">
      <c r="A3961" s="13" t="s">
        <v>4210</v>
      </c>
      <c r="B3961" s="14" t="s">
        <v>54</v>
      </c>
      <c r="J3961" s="15">
        <f t="shared" si="306"/>
        <v>1</v>
      </c>
      <c r="K3961" s="15" cm="1">
        <f t="array" ref="K3961">_xlfn.NUMBERVALUE(_xlfn.TEXTSPLIT(_xlfn.CHOOSECOLS(_xlfn.TEXTSPLIT(B3961,"("),2),")"))</f>
        <v>1</v>
      </c>
      <c r="L3961" s="15" t="b">
        <f t="shared" si="307"/>
        <v>0</v>
      </c>
      <c r="M3961" s="15" t="b">
        <f t="shared" si="310"/>
        <v>1</v>
      </c>
      <c r="N3961" s="15" t="b">
        <f t="shared" si="308"/>
        <v>0</v>
      </c>
      <c r="O3961" s="15" t="str">
        <f t="shared" si="309"/>
        <v>Single</v>
      </c>
    </row>
    <row r="3962" spans="1:15">
      <c r="A3962" s="13" t="s">
        <v>4211</v>
      </c>
      <c r="B3962" s="14" t="s">
        <v>54</v>
      </c>
      <c r="J3962" s="15">
        <f t="shared" si="306"/>
        <v>1</v>
      </c>
      <c r="K3962" s="15" cm="1">
        <f t="array" ref="K3962">_xlfn.NUMBERVALUE(_xlfn.TEXTSPLIT(_xlfn.CHOOSECOLS(_xlfn.TEXTSPLIT(B3962,"("),2),")"))</f>
        <v>1</v>
      </c>
      <c r="L3962" s="15" t="b">
        <f t="shared" si="307"/>
        <v>0</v>
      </c>
      <c r="M3962" s="15" t="b">
        <f t="shared" si="310"/>
        <v>1</v>
      </c>
      <c r="N3962" s="15" t="b">
        <f t="shared" si="308"/>
        <v>0</v>
      </c>
      <c r="O3962" s="15" t="str">
        <f t="shared" si="309"/>
        <v>Single</v>
      </c>
    </row>
    <row r="3963" spans="1:15">
      <c r="A3963" s="13" t="s">
        <v>4212</v>
      </c>
      <c r="B3963" s="14" t="s">
        <v>86</v>
      </c>
      <c r="C3963" s="14" t="s">
        <v>64</v>
      </c>
      <c r="J3963" s="15">
        <f t="shared" si="306"/>
        <v>2</v>
      </c>
      <c r="K3963" s="15" cm="1">
        <f t="array" ref="K3963">_xlfn.NUMBERVALUE(_xlfn.TEXTSPLIT(_xlfn.CHOOSECOLS(_xlfn.TEXTSPLIT(B3963,"("),2),")"))</f>
        <v>10</v>
      </c>
      <c r="L3963" s="15" t="b">
        <f t="shared" si="307"/>
        <v>1</v>
      </c>
      <c r="M3963" s="15" t="b">
        <f t="shared" si="310"/>
        <v>0</v>
      </c>
      <c r="N3963" s="15" t="b">
        <f t="shared" si="308"/>
        <v>0</v>
      </c>
      <c r="O3963" s="15" t="str">
        <f t="shared" si="309"/>
        <v>Hetero</v>
      </c>
    </row>
    <row r="3964" spans="1:15">
      <c r="A3964" s="13" t="s">
        <v>4213</v>
      </c>
      <c r="B3964" s="14" t="s">
        <v>54</v>
      </c>
      <c r="J3964" s="15">
        <f t="shared" si="306"/>
        <v>1</v>
      </c>
      <c r="K3964" s="15" cm="1">
        <f t="array" ref="K3964">_xlfn.NUMBERVALUE(_xlfn.TEXTSPLIT(_xlfn.CHOOSECOLS(_xlfn.TEXTSPLIT(B3964,"("),2),")"))</f>
        <v>1</v>
      </c>
      <c r="L3964" s="15" t="b">
        <f t="shared" si="307"/>
        <v>0</v>
      </c>
      <c r="M3964" s="15" t="b">
        <f t="shared" si="310"/>
        <v>1</v>
      </c>
      <c r="N3964" s="15" t="b">
        <f t="shared" si="308"/>
        <v>0</v>
      </c>
      <c r="O3964" s="15" t="str">
        <f t="shared" si="309"/>
        <v>Single</v>
      </c>
    </row>
    <row r="3965" spans="1:15">
      <c r="A3965" s="13" t="s">
        <v>4214</v>
      </c>
      <c r="B3965" s="14" t="s">
        <v>54</v>
      </c>
      <c r="J3965" s="15">
        <f t="shared" si="306"/>
        <v>1</v>
      </c>
      <c r="K3965" s="15" cm="1">
        <f t="array" ref="K3965">_xlfn.NUMBERVALUE(_xlfn.TEXTSPLIT(_xlfn.CHOOSECOLS(_xlfn.TEXTSPLIT(B3965,"("),2),")"))</f>
        <v>1</v>
      </c>
      <c r="L3965" s="15" t="b">
        <f t="shared" si="307"/>
        <v>0</v>
      </c>
      <c r="M3965" s="15" t="b">
        <f t="shared" si="310"/>
        <v>1</v>
      </c>
      <c r="N3965" s="15" t="b">
        <f t="shared" si="308"/>
        <v>0</v>
      </c>
      <c r="O3965" s="15" t="str">
        <f t="shared" si="309"/>
        <v>Single</v>
      </c>
    </row>
    <row r="3966" spans="1:15">
      <c r="A3966" s="13" t="s">
        <v>4215</v>
      </c>
      <c r="B3966" s="14" t="s">
        <v>54</v>
      </c>
      <c r="J3966" s="15">
        <f t="shared" si="306"/>
        <v>1</v>
      </c>
      <c r="K3966" s="15" cm="1">
        <f t="array" ref="K3966">_xlfn.NUMBERVALUE(_xlfn.TEXTSPLIT(_xlfn.CHOOSECOLS(_xlfn.TEXTSPLIT(B3966,"("),2),")"))</f>
        <v>1</v>
      </c>
      <c r="L3966" s="15" t="b">
        <f t="shared" si="307"/>
        <v>0</v>
      </c>
      <c r="M3966" s="15" t="b">
        <f t="shared" si="310"/>
        <v>1</v>
      </c>
      <c r="N3966" s="15" t="b">
        <f t="shared" si="308"/>
        <v>0</v>
      </c>
      <c r="O3966" s="15" t="str">
        <f t="shared" si="309"/>
        <v>Single</v>
      </c>
    </row>
    <row r="3967" spans="1:15">
      <c r="A3967" s="13" t="s">
        <v>4216</v>
      </c>
      <c r="B3967" s="14" t="s">
        <v>93</v>
      </c>
      <c r="J3967" s="15">
        <f t="shared" si="306"/>
        <v>1</v>
      </c>
      <c r="K3967" s="15" cm="1">
        <f t="array" ref="K3967">_xlfn.NUMBERVALUE(_xlfn.TEXTSPLIT(_xlfn.CHOOSECOLS(_xlfn.TEXTSPLIT(B3967,"("),2),")"))</f>
        <v>1</v>
      </c>
      <c r="L3967" s="15" t="b">
        <f t="shared" si="307"/>
        <v>0</v>
      </c>
      <c r="M3967" s="15" t="b">
        <f t="shared" si="310"/>
        <v>1</v>
      </c>
      <c r="N3967" s="15" t="b">
        <f t="shared" si="308"/>
        <v>0</v>
      </c>
      <c r="O3967" s="15" t="str">
        <f t="shared" si="309"/>
        <v>Single</v>
      </c>
    </row>
    <row r="3968" spans="1:15">
      <c r="A3968" s="13" t="s">
        <v>4217</v>
      </c>
      <c r="B3968" s="14" t="s">
        <v>54</v>
      </c>
      <c r="J3968" s="15">
        <f t="shared" si="306"/>
        <v>1</v>
      </c>
      <c r="K3968" s="15" cm="1">
        <f t="array" ref="K3968">_xlfn.NUMBERVALUE(_xlfn.TEXTSPLIT(_xlfn.CHOOSECOLS(_xlfn.TEXTSPLIT(B3968,"("),2),")"))</f>
        <v>1</v>
      </c>
      <c r="L3968" s="15" t="b">
        <f t="shared" si="307"/>
        <v>0</v>
      </c>
      <c r="M3968" s="15" t="b">
        <f t="shared" si="310"/>
        <v>1</v>
      </c>
      <c r="N3968" s="15" t="b">
        <f t="shared" si="308"/>
        <v>0</v>
      </c>
      <c r="O3968" s="15" t="str">
        <f t="shared" si="309"/>
        <v>Single</v>
      </c>
    </row>
    <row r="3969" spans="1:15">
      <c r="A3969" s="13" t="s">
        <v>4218</v>
      </c>
      <c r="B3969" s="14" t="s">
        <v>54</v>
      </c>
      <c r="J3969" s="15">
        <f t="shared" si="306"/>
        <v>1</v>
      </c>
      <c r="K3969" s="15" cm="1">
        <f t="array" ref="K3969">_xlfn.NUMBERVALUE(_xlfn.TEXTSPLIT(_xlfn.CHOOSECOLS(_xlfn.TEXTSPLIT(B3969,"("),2),")"))</f>
        <v>1</v>
      </c>
      <c r="L3969" s="15" t="b">
        <f t="shared" si="307"/>
        <v>0</v>
      </c>
      <c r="M3969" s="15" t="b">
        <f t="shared" si="310"/>
        <v>1</v>
      </c>
      <c r="N3969" s="15" t="b">
        <f t="shared" si="308"/>
        <v>0</v>
      </c>
      <c r="O3969" s="15" t="str">
        <f t="shared" si="309"/>
        <v>Single</v>
      </c>
    </row>
    <row r="3970" spans="1:15">
      <c r="A3970" s="13" t="s">
        <v>4219</v>
      </c>
      <c r="B3970" s="14" t="s">
        <v>93</v>
      </c>
      <c r="J3970" s="15">
        <f t="shared" si="306"/>
        <v>1</v>
      </c>
      <c r="K3970" s="15" cm="1">
        <f t="array" ref="K3970">_xlfn.NUMBERVALUE(_xlfn.TEXTSPLIT(_xlfn.CHOOSECOLS(_xlfn.TEXTSPLIT(B3970,"("),2),")"))</f>
        <v>1</v>
      </c>
      <c r="L3970" s="15" t="b">
        <f t="shared" si="307"/>
        <v>0</v>
      </c>
      <c r="M3970" s="15" t="b">
        <f t="shared" si="310"/>
        <v>1</v>
      </c>
      <c r="N3970" s="15" t="b">
        <f t="shared" si="308"/>
        <v>0</v>
      </c>
      <c r="O3970" s="15" t="str">
        <f t="shared" si="309"/>
        <v>Single</v>
      </c>
    </row>
    <row r="3971" spans="1:15">
      <c r="A3971" s="13" t="s">
        <v>4220</v>
      </c>
      <c r="B3971" s="14" t="s">
        <v>234</v>
      </c>
      <c r="J3971" s="15">
        <f t="shared" ref="J3971:J4034" si="311">COUNTIF(B3971:H3971,"&lt;&gt;"&amp;"")</f>
        <v>1</v>
      </c>
      <c r="K3971" s="15" cm="1">
        <f t="array" ref="K3971">_xlfn.NUMBERVALUE(_xlfn.TEXTSPLIT(_xlfn.CHOOSECOLS(_xlfn.TEXTSPLIT(B3971,"("),2),")"))</f>
        <v>4</v>
      </c>
      <c r="L3971" s="15" t="b">
        <f t="shared" ref="L3971:L4034" si="312">IF(J3971&gt;1,TRUE,FALSE)</f>
        <v>0</v>
      </c>
      <c r="M3971" s="15" t="b">
        <f t="shared" si="310"/>
        <v>0</v>
      </c>
      <c r="N3971" s="15" t="b">
        <f t="shared" ref="N3971:N4034" si="313">IF(J3971&gt;2,TRUE,FALSE)</f>
        <v>0</v>
      </c>
      <c r="O3971" s="15" t="str">
        <f t="shared" ref="O3971:O4034" si="314">IF(L3971,"Hetero",IF(M3971,"Single","Homo"))</f>
        <v>Homo</v>
      </c>
    </row>
    <row r="3972" spans="1:15">
      <c r="A3972" s="13" t="s">
        <v>4221</v>
      </c>
      <c r="B3972" s="14" t="s">
        <v>54</v>
      </c>
      <c r="J3972" s="15">
        <f t="shared" si="311"/>
        <v>1</v>
      </c>
      <c r="K3972" s="15" cm="1">
        <f t="array" ref="K3972">_xlfn.NUMBERVALUE(_xlfn.TEXTSPLIT(_xlfn.CHOOSECOLS(_xlfn.TEXTSPLIT(B3972,"("),2),")"))</f>
        <v>1</v>
      </c>
      <c r="L3972" s="15" t="b">
        <f t="shared" si="312"/>
        <v>0</v>
      </c>
      <c r="M3972" s="15" t="b">
        <f t="shared" si="310"/>
        <v>1</v>
      </c>
      <c r="N3972" s="15" t="b">
        <f t="shared" si="313"/>
        <v>0</v>
      </c>
      <c r="O3972" s="15" t="str">
        <f t="shared" si="314"/>
        <v>Single</v>
      </c>
    </row>
    <row r="3973" spans="1:15">
      <c r="A3973" s="13" t="s">
        <v>4222</v>
      </c>
      <c r="B3973" s="14" t="s">
        <v>108</v>
      </c>
      <c r="J3973" s="15">
        <f t="shared" si="311"/>
        <v>1</v>
      </c>
      <c r="K3973" s="15" cm="1">
        <f t="array" ref="K3973">_xlfn.NUMBERVALUE(_xlfn.TEXTSPLIT(_xlfn.CHOOSECOLS(_xlfn.TEXTSPLIT(B3973,"("),2),")"))</f>
        <v>2</v>
      </c>
      <c r="L3973" s="15" t="b">
        <f t="shared" si="312"/>
        <v>0</v>
      </c>
      <c r="M3973" s="15" t="b">
        <f t="shared" si="310"/>
        <v>0</v>
      </c>
      <c r="N3973" s="15" t="b">
        <f t="shared" si="313"/>
        <v>0</v>
      </c>
      <c r="O3973" s="15" t="str">
        <f t="shared" si="314"/>
        <v>Homo</v>
      </c>
    </row>
    <row r="3974" spans="1:15">
      <c r="A3974" s="13" t="s">
        <v>4223</v>
      </c>
      <c r="B3974" s="14" t="s">
        <v>54</v>
      </c>
      <c r="J3974" s="15">
        <f t="shared" si="311"/>
        <v>1</v>
      </c>
      <c r="K3974" s="15" cm="1">
        <f t="array" ref="K3974">_xlfn.NUMBERVALUE(_xlfn.TEXTSPLIT(_xlfn.CHOOSECOLS(_xlfn.TEXTSPLIT(B3974,"("),2),")"))</f>
        <v>1</v>
      </c>
      <c r="L3974" s="15" t="b">
        <f t="shared" si="312"/>
        <v>0</v>
      </c>
      <c r="M3974" s="15" t="b">
        <f t="shared" ref="M3974:M4037" si="315">IF(K3974=1,TRUE,FALSE)</f>
        <v>1</v>
      </c>
      <c r="N3974" s="15" t="b">
        <f t="shared" si="313"/>
        <v>0</v>
      </c>
      <c r="O3974" s="15" t="str">
        <f t="shared" si="314"/>
        <v>Single</v>
      </c>
    </row>
    <row r="3975" spans="1:15">
      <c r="A3975" s="13" t="s">
        <v>4224</v>
      </c>
      <c r="B3975" s="14" t="s">
        <v>93</v>
      </c>
      <c r="J3975" s="15">
        <f t="shared" si="311"/>
        <v>1</v>
      </c>
      <c r="K3975" s="15" cm="1">
        <f t="array" ref="K3975">_xlfn.NUMBERVALUE(_xlfn.TEXTSPLIT(_xlfn.CHOOSECOLS(_xlfn.TEXTSPLIT(B3975,"("),2),")"))</f>
        <v>1</v>
      </c>
      <c r="L3975" s="15" t="b">
        <f t="shared" si="312"/>
        <v>0</v>
      </c>
      <c r="M3975" s="15" t="b">
        <f t="shared" si="315"/>
        <v>1</v>
      </c>
      <c r="N3975" s="15" t="b">
        <f t="shared" si="313"/>
        <v>0</v>
      </c>
      <c r="O3975" s="15" t="str">
        <f t="shared" si="314"/>
        <v>Single</v>
      </c>
    </row>
    <row r="3976" spans="1:15">
      <c r="A3976" s="13" t="s">
        <v>4225</v>
      </c>
      <c r="B3976" s="14" t="s">
        <v>54</v>
      </c>
      <c r="J3976" s="15">
        <f t="shared" si="311"/>
        <v>1</v>
      </c>
      <c r="K3976" s="15" cm="1">
        <f t="array" ref="K3976">_xlfn.NUMBERVALUE(_xlfn.TEXTSPLIT(_xlfn.CHOOSECOLS(_xlfn.TEXTSPLIT(B3976,"("),2),")"))</f>
        <v>1</v>
      </c>
      <c r="L3976" s="15" t="b">
        <f t="shared" si="312"/>
        <v>0</v>
      </c>
      <c r="M3976" s="15" t="b">
        <f t="shared" si="315"/>
        <v>1</v>
      </c>
      <c r="N3976" s="15" t="b">
        <f t="shared" si="313"/>
        <v>0</v>
      </c>
      <c r="O3976" s="15" t="str">
        <f t="shared" si="314"/>
        <v>Single</v>
      </c>
    </row>
    <row r="3977" spans="1:15">
      <c r="A3977" s="13" t="s">
        <v>4226</v>
      </c>
      <c r="B3977" s="14" t="s">
        <v>167</v>
      </c>
      <c r="J3977" s="15">
        <f t="shared" si="311"/>
        <v>1</v>
      </c>
      <c r="K3977" s="15" cm="1">
        <f t="array" ref="K3977">_xlfn.NUMBERVALUE(_xlfn.TEXTSPLIT(_xlfn.CHOOSECOLS(_xlfn.TEXTSPLIT(B3977,"("),2),")"))</f>
        <v>3</v>
      </c>
      <c r="L3977" s="15" t="b">
        <f t="shared" si="312"/>
        <v>0</v>
      </c>
      <c r="M3977" s="15" t="b">
        <f t="shared" si="315"/>
        <v>0</v>
      </c>
      <c r="N3977" s="15" t="b">
        <f t="shared" si="313"/>
        <v>0</v>
      </c>
      <c r="O3977" s="15" t="str">
        <f t="shared" si="314"/>
        <v>Homo</v>
      </c>
    </row>
    <row r="3978" spans="1:15">
      <c r="A3978" s="13" t="s">
        <v>4227</v>
      </c>
      <c r="B3978" s="14" t="s">
        <v>234</v>
      </c>
      <c r="J3978" s="15">
        <f t="shared" si="311"/>
        <v>1</v>
      </c>
      <c r="K3978" s="15" cm="1">
        <f t="array" ref="K3978">_xlfn.NUMBERVALUE(_xlfn.TEXTSPLIT(_xlfn.CHOOSECOLS(_xlfn.TEXTSPLIT(B3978,"("),2),")"))</f>
        <v>4</v>
      </c>
      <c r="L3978" s="15" t="b">
        <f t="shared" si="312"/>
        <v>0</v>
      </c>
      <c r="M3978" s="15" t="b">
        <f t="shared" si="315"/>
        <v>0</v>
      </c>
      <c r="N3978" s="15" t="b">
        <f t="shared" si="313"/>
        <v>0</v>
      </c>
      <c r="O3978" s="15" t="str">
        <f t="shared" si="314"/>
        <v>Homo</v>
      </c>
    </row>
    <row r="3979" spans="1:15">
      <c r="A3979" s="13" t="s">
        <v>4228</v>
      </c>
      <c r="B3979" s="14" t="s">
        <v>54</v>
      </c>
      <c r="J3979" s="15">
        <f t="shared" si="311"/>
        <v>1</v>
      </c>
      <c r="K3979" s="15" cm="1">
        <f t="array" ref="K3979">_xlfn.NUMBERVALUE(_xlfn.TEXTSPLIT(_xlfn.CHOOSECOLS(_xlfn.TEXTSPLIT(B3979,"("),2),")"))</f>
        <v>1</v>
      </c>
      <c r="L3979" s="15" t="b">
        <f t="shared" si="312"/>
        <v>0</v>
      </c>
      <c r="M3979" s="15" t="b">
        <f t="shared" si="315"/>
        <v>1</v>
      </c>
      <c r="N3979" s="15" t="b">
        <f t="shared" si="313"/>
        <v>0</v>
      </c>
      <c r="O3979" s="15" t="str">
        <f t="shared" si="314"/>
        <v>Single</v>
      </c>
    </row>
    <row r="3980" spans="1:15">
      <c r="A3980" s="13" t="s">
        <v>4229</v>
      </c>
      <c r="B3980" s="14" t="s">
        <v>54</v>
      </c>
      <c r="J3980" s="15">
        <f t="shared" si="311"/>
        <v>1</v>
      </c>
      <c r="K3980" s="15" cm="1">
        <f t="array" ref="K3980">_xlfn.NUMBERVALUE(_xlfn.TEXTSPLIT(_xlfn.CHOOSECOLS(_xlfn.TEXTSPLIT(B3980,"("),2),")"))</f>
        <v>1</v>
      </c>
      <c r="L3980" s="15" t="b">
        <f t="shared" si="312"/>
        <v>0</v>
      </c>
      <c r="M3980" s="15" t="b">
        <f t="shared" si="315"/>
        <v>1</v>
      </c>
      <c r="N3980" s="15" t="b">
        <f t="shared" si="313"/>
        <v>0</v>
      </c>
      <c r="O3980" s="15" t="str">
        <f t="shared" si="314"/>
        <v>Single</v>
      </c>
    </row>
    <row r="3981" spans="1:15">
      <c r="A3981" s="13" t="s">
        <v>4230</v>
      </c>
      <c r="B3981" s="14" t="s">
        <v>54</v>
      </c>
      <c r="J3981" s="15">
        <f t="shared" si="311"/>
        <v>1</v>
      </c>
      <c r="K3981" s="15" cm="1">
        <f t="array" ref="K3981">_xlfn.NUMBERVALUE(_xlfn.TEXTSPLIT(_xlfn.CHOOSECOLS(_xlfn.TEXTSPLIT(B3981,"("),2),")"))</f>
        <v>1</v>
      </c>
      <c r="L3981" s="15" t="b">
        <f t="shared" si="312"/>
        <v>0</v>
      </c>
      <c r="M3981" s="15" t="b">
        <f t="shared" si="315"/>
        <v>1</v>
      </c>
      <c r="N3981" s="15" t="b">
        <f t="shared" si="313"/>
        <v>0</v>
      </c>
      <c r="O3981" s="15" t="str">
        <f t="shared" si="314"/>
        <v>Single</v>
      </c>
    </row>
    <row r="3982" spans="1:15">
      <c r="A3982" s="13" t="s">
        <v>4231</v>
      </c>
      <c r="B3982" s="14" t="s">
        <v>167</v>
      </c>
      <c r="J3982" s="15">
        <f t="shared" si="311"/>
        <v>1</v>
      </c>
      <c r="K3982" s="15" cm="1">
        <f t="array" ref="K3982">_xlfn.NUMBERVALUE(_xlfn.TEXTSPLIT(_xlfn.CHOOSECOLS(_xlfn.TEXTSPLIT(B3982,"("),2),")"))</f>
        <v>3</v>
      </c>
      <c r="L3982" s="15" t="b">
        <f t="shared" si="312"/>
        <v>0</v>
      </c>
      <c r="M3982" s="15" t="b">
        <f t="shared" si="315"/>
        <v>0</v>
      </c>
      <c r="N3982" s="15" t="b">
        <f t="shared" si="313"/>
        <v>0</v>
      </c>
      <c r="O3982" s="15" t="str">
        <f t="shared" si="314"/>
        <v>Homo</v>
      </c>
    </row>
    <row r="3983" spans="1:15">
      <c r="A3983" s="13" t="s">
        <v>4232</v>
      </c>
      <c r="B3983" s="14" t="s">
        <v>54</v>
      </c>
      <c r="J3983" s="15">
        <f t="shared" si="311"/>
        <v>1</v>
      </c>
      <c r="K3983" s="15" cm="1">
        <f t="array" ref="K3983">_xlfn.NUMBERVALUE(_xlfn.TEXTSPLIT(_xlfn.CHOOSECOLS(_xlfn.TEXTSPLIT(B3983,"("),2),")"))</f>
        <v>1</v>
      </c>
      <c r="L3983" s="15" t="b">
        <f t="shared" si="312"/>
        <v>0</v>
      </c>
      <c r="M3983" s="15" t="b">
        <f t="shared" si="315"/>
        <v>1</v>
      </c>
      <c r="N3983" s="15" t="b">
        <f t="shared" si="313"/>
        <v>0</v>
      </c>
      <c r="O3983" s="15" t="str">
        <f t="shared" si="314"/>
        <v>Single</v>
      </c>
    </row>
    <row r="3984" spans="1:15">
      <c r="A3984" s="13" t="s">
        <v>4233</v>
      </c>
      <c r="B3984" s="14" t="s">
        <v>54</v>
      </c>
      <c r="J3984" s="15">
        <f t="shared" si="311"/>
        <v>1</v>
      </c>
      <c r="K3984" s="15" cm="1">
        <f t="array" ref="K3984">_xlfn.NUMBERVALUE(_xlfn.TEXTSPLIT(_xlfn.CHOOSECOLS(_xlfn.TEXTSPLIT(B3984,"("),2),")"))</f>
        <v>1</v>
      </c>
      <c r="L3984" s="15" t="b">
        <f t="shared" si="312"/>
        <v>0</v>
      </c>
      <c r="M3984" s="15" t="b">
        <f t="shared" si="315"/>
        <v>1</v>
      </c>
      <c r="N3984" s="15" t="b">
        <f t="shared" si="313"/>
        <v>0</v>
      </c>
      <c r="O3984" s="15" t="str">
        <f t="shared" si="314"/>
        <v>Single</v>
      </c>
    </row>
    <row r="3985" spans="1:15">
      <c r="A3985" s="13" t="s">
        <v>4234</v>
      </c>
      <c r="B3985" s="14" t="s">
        <v>54</v>
      </c>
      <c r="J3985" s="15">
        <f t="shared" si="311"/>
        <v>1</v>
      </c>
      <c r="K3985" s="15" cm="1">
        <f t="array" ref="K3985">_xlfn.NUMBERVALUE(_xlfn.TEXTSPLIT(_xlfn.CHOOSECOLS(_xlfn.TEXTSPLIT(B3985,"("),2),")"))</f>
        <v>1</v>
      </c>
      <c r="L3985" s="15" t="b">
        <f t="shared" si="312"/>
        <v>0</v>
      </c>
      <c r="M3985" s="15" t="b">
        <f t="shared" si="315"/>
        <v>1</v>
      </c>
      <c r="N3985" s="15" t="b">
        <f t="shared" si="313"/>
        <v>0</v>
      </c>
      <c r="O3985" s="15" t="str">
        <f t="shared" si="314"/>
        <v>Single</v>
      </c>
    </row>
    <row r="3986" spans="1:15">
      <c r="A3986" s="13" t="s">
        <v>4235</v>
      </c>
      <c r="B3986" s="14" t="s">
        <v>54</v>
      </c>
      <c r="J3986" s="15">
        <f t="shared" si="311"/>
        <v>1</v>
      </c>
      <c r="K3986" s="15" cm="1">
        <f t="array" ref="K3986">_xlfn.NUMBERVALUE(_xlfn.TEXTSPLIT(_xlfn.CHOOSECOLS(_xlfn.TEXTSPLIT(B3986,"("),2),")"))</f>
        <v>1</v>
      </c>
      <c r="L3986" s="15" t="b">
        <f t="shared" si="312"/>
        <v>0</v>
      </c>
      <c r="M3986" s="15" t="b">
        <f t="shared" si="315"/>
        <v>1</v>
      </c>
      <c r="N3986" s="15" t="b">
        <f t="shared" si="313"/>
        <v>0</v>
      </c>
      <c r="O3986" s="15" t="str">
        <f t="shared" si="314"/>
        <v>Single</v>
      </c>
    </row>
    <row r="3987" spans="1:15">
      <c r="A3987" s="13" t="s">
        <v>4236</v>
      </c>
      <c r="B3987" s="14" t="s">
        <v>54</v>
      </c>
      <c r="J3987" s="15">
        <f t="shared" si="311"/>
        <v>1</v>
      </c>
      <c r="K3987" s="15" cm="1">
        <f t="array" ref="K3987">_xlfn.NUMBERVALUE(_xlfn.TEXTSPLIT(_xlfn.CHOOSECOLS(_xlfn.TEXTSPLIT(B3987,"("),2),")"))</f>
        <v>1</v>
      </c>
      <c r="L3987" s="15" t="b">
        <f t="shared" si="312"/>
        <v>0</v>
      </c>
      <c r="M3987" s="15" t="b">
        <f t="shared" si="315"/>
        <v>1</v>
      </c>
      <c r="N3987" s="15" t="b">
        <f t="shared" si="313"/>
        <v>0</v>
      </c>
      <c r="O3987" s="15" t="str">
        <f t="shared" si="314"/>
        <v>Single</v>
      </c>
    </row>
    <row r="3988" spans="1:15">
      <c r="A3988" s="13" t="s">
        <v>4237</v>
      </c>
      <c r="B3988" s="14" t="s">
        <v>54</v>
      </c>
      <c r="J3988" s="15">
        <f t="shared" si="311"/>
        <v>1</v>
      </c>
      <c r="K3988" s="15" cm="1">
        <f t="array" ref="K3988">_xlfn.NUMBERVALUE(_xlfn.TEXTSPLIT(_xlfn.CHOOSECOLS(_xlfn.TEXTSPLIT(B3988,"("),2),")"))</f>
        <v>1</v>
      </c>
      <c r="L3988" s="15" t="b">
        <f t="shared" si="312"/>
        <v>0</v>
      </c>
      <c r="M3988" s="15" t="b">
        <f t="shared" si="315"/>
        <v>1</v>
      </c>
      <c r="N3988" s="15" t="b">
        <f t="shared" si="313"/>
        <v>0</v>
      </c>
      <c r="O3988" s="15" t="str">
        <f t="shared" si="314"/>
        <v>Single</v>
      </c>
    </row>
    <row r="3989" spans="1:15">
      <c r="A3989" s="13" t="s">
        <v>4238</v>
      </c>
      <c r="B3989" s="14" t="s">
        <v>54</v>
      </c>
      <c r="J3989" s="15">
        <f t="shared" si="311"/>
        <v>1</v>
      </c>
      <c r="K3989" s="15" cm="1">
        <f t="array" ref="K3989">_xlfn.NUMBERVALUE(_xlfn.TEXTSPLIT(_xlfn.CHOOSECOLS(_xlfn.TEXTSPLIT(B3989,"("),2),")"))</f>
        <v>1</v>
      </c>
      <c r="L3989" s="15" t="b">
        <f t="shared" si="312"/>
        <v>0</v>
      </c>
      <c r="M3989" s="15" t="b">
        <f t="shared" si="315"/>
        <v>1</v>
      </c>
      <c r="N3989" s="15" t="b">
        <f t="shared" si="313"/>
        <v>0</v>
      </c>
      <c r="O3989" s="15" t="str">
        <f t="shared" si="314"/>
        <v>Single</v>
      </c>
    </row>
    <row r="3990" spans="1:15">
      <c r="A3990" s="13" t="s">
        <v>4239</v>
      </c>
      <c r="B3990" s="14" t="s">
        <v>54</v>
      </c>
      <c r="J3990" s="15">
        <f t="shared" si="311"/>
        <v>1</v>
      </c>
      <c r="K3990" s="15" cm="1">
        <f t="array" ref="K3990">_xlfn.NUMBERVALUE(_xlfn.TEXTSPLIT(_xlfn.CHOOSECOLS(_xlfn.TEXTSPLIT(B3990,"("),2),")"))</f>
        <v>1</v>
      </c>
      <c r="L3990" s="15" t="b">
        <f t="shared" si="312"/>
        <v>0</v>
      </c>
      <c r="M3990" s="15" t="b">
        <f t="shared" si="315"/>
        <v>1</v>
      </c>
      <c r="N3990" s="15" t="b">
        <f t="shared" si="313"/>
        <v>0</v>
      </c>
      <c r="O3990" s="15" t="str">
        <f t="shared" si="314"/>
        <v>Single</v>
      </c>
    </row>
    <row r="3991" spans="1:15">
      <c r="A3991" s="13" t="s">
        <v>4240</v>
      </c>
      <c r="B3991" s="14" t="s">
        <v>108</v>
      </c>
      <c r="J3991" s="15">
        <f t="shared" si="311"/>
        <v>1</v>
      </c>
      <c r="K3991" s="15" cm="1">
        <f t="array" ref="K3991">_xlfn.NUMBERVALUE(_xlfn.TEXTSPLIT(_xlfn.CHOOSECOLS(_xlfn.TEXTSPLIT(B3991,"("),2),")"))</f>
        <v>2</v>
      </c>
      <c r="L3991" s="15" t="b">
        <f t="shared" si="312"/>
        <v>0</v>
      </c>
      <c r="M3991" s="15" t="b">
        <f t="shared" si="315"/>
        <v>0</v>
      </c>
      <c r="N3991" s="15" t="b">
        <f t="shared" si="313"/>
        <v>0</v>
      </c>
      <c r="O3991" s="15" t="str">
        <f t="shared" si="314"/>
        <v>Homo</v>
      </c>
    </row>
    <row r="3992" spans="1:15">
      <c r="A3992" s="13" t="s">
        <v>4241</v>
      </c>
      <c r="B3992" s="14" t="s">
        <v>54</v>
      </c>
      <c r="J3992" s="15">
        <f t="shared" si="311"/>
        <v>1</v>
      </c>
      <c r="K3992" s="15" cm="1">
        <f t="array" ref="K3992">_xlfn.NUMBERVALUE(_xlfn.TEXTSPLIT(_xlfn.CHOOSECOLS(_xlfn.TEXTSPLIT(B3992,"("),2),")"))</f>
        <v>1</v>
      </c>
      <c r="L3992" s="15" t="b">
        <f t="shared" si="312"/>
        <v>0</v>
      </c>
      <c r="M3992" s="15" t="b">
        <f t="shared" si="315"/>
        <v>1</v>
      </c>
      <c r="N3992" s="15" t="b">
        <f t="shared" si="313"/>
        <v>0</v>
      </c>
      <c r="O3992" s="15" t="str">
        <f t="shared" si="314"/>
        <v>Single</v>
      </c>
    </row>
    <row r="3993" spans="1:15">
      <c r="A3993" s="13" t="s">
        <v>4242</v>
      </c>
      <c r="B3993" s="14" t="s">
        <v>54</v>
      </c>
      <c r="J3993" s="15">
        <f t="shared" si="311"/>
        <v>1</v>
      </c>
      <c r="K3993" s="15" cm="1">
        <f t="array" ref="K3993">_xlfn.NUMBERVALUE(_xlfn.TEXTSPLIT(_xlfn.CHOOSECOLS(_xlfn.TEXTSPLIT(B3993,"("),2),")"))</f>
        <v>1</v>
      </c>
      <c r="L3993" s="15" t="b">
        <f t="shared" si="312"/>
        <v>0</v>
      </c>
      <c r="M3993" s="15" t="b">
        <f t="shared" si="315"/>
        <v>1</v>
      </c>
      <c r="N3993" s="15" t="b">
        <f t="shared" si="313"/>
        <v>0</v>
      </c>
      <c r="O3993" s="15" t="str">
        <f t="shared" si="314"/>
        <v>Single</v>
      </c>
    </row>
    <row r="3994" spans="1:15">
      <c r="A3994" s="13" t="s">
        <v>4243</v>
      </c>
      <c r="B3994" s="14" t="s">
        <v>54</v>
      </c>
      <c r="J3994" s="15">
        <f t="shared" si="311"/>
        <v>1</v>
      </c>
      <c r="K3994" s="15" cm="1">
        <f t="array" ref="K3994">_xlfn.NUMBERVALUE(_xlfn.TEXTSPLIT(_xlfn.CHOOSECOLS(_xlfn.TEXTSPLIT(B3994,"("),2),")"))</f>
        <v>1</v>
      </c>
      <c r="L3994" s="15" t="b">
        <f t="shared" si="312"/>
        <v>0</v>
      </c>
      <c r="M3994" s="15" t="b">
        <f t="shared" si="315"/>
        <v>1</v>
      </c>
      <c r="N3994" s="15" t="b">
        <f t="shared" si="313"/>
        <v>0</v>
      </c>
      <c r="O3994" s="15" t="str">
        <f t="shared" si="314"/>
        <v>Single</v>
      </c>
    </row>
    <row r="3995" spans="1:15">
      <c r="A3995" s="13" t="s">
        <v>4244</v>
      </c>
      <c r="B3995" s="14" t="s">
        <v>93</v>
      </c>
      <c r="J3995" s="15">
        <f t="shared" si="311"/>
        <v>1</v>
      </c>
      <c r="K3995" s="15" cm="1">
        <f t="array" ref="K3995">_xlfn.NUMBERVALUE(_xlfn.TEXTSPLIT(_xlfn.CHOOSECOLS(_xlfn.TEXTSPLIT(B3995,"("),2),")"))</f>
        <v>1</v>
      </c>
      <c r="L3995" s="15" t="b">
        <f t="shared" si="312"/>
        <v>0</v>
      </c>
      <c r="M3995" s="15" t="b">
        <f t="shared" si="315"/>
        <v>1</v>
      </c>
      <c r="N3995" s="15" t="b">
        <f t="shared" si="313"/>
        <v>0</v>
      </c>
      <c r="O3995" s="15" t="str">
        <f t="shared" si="314"/>
        <v>Single</v>
      </c>
    </row>
    <row r="3996" spans="1:15">
      <c r="A3996" s="13" t="s">
        <v>4245</v>
      </c>
      <c r="B3996" s="14" t="s">
        <v>54</v>
      </c>
      <c r="J3996" s="15">
        <f t="shared" si="311"/>
        <v>1</v>
      </c>
      <c r="K3996" s="15" cm="1">
        <f t="array" ref="K3996">_xlfn.NUMBERVALUE(_xlfn.TEXTSPLIT(_xlfn.CHOOSECOLS(_xlfn.TEXTSPLIT(B3996,"("),2),")"))</f>
        <v>1</v>
      </c>
      <c r="L3996" s="15" t="b">
        <f t="shared" si="312"/>
        <v>0</v>
      </c>
      <c r="M3996" s="15" t="b">
        <f t="shared" si="315"/>
        <v>1</v>
      </c>
      <c r="N3996" s="15" t="b">
        <f t="shared" si="313"/>
        <v>0</v>
      </c>
      <c r="O3996" s="15" t="str">
        <f t="shared" si="314"/>
        <v>Single</v>
      </c>
    </row>
    <row r="3997" spans="1:15">
      <c r="A3997" s="13" t="s">
        <v>4246</v>
      </c>
      <c r="B3997" s="14" t="s">
        <v>54</v>
      </c>
      <c r="J3997" s="15">
        <f t="shared" si="311"/>
        <v>1</v>
      </c>
      <c r="K3997" s="15" cm="1">
        <f t="array" ref="K3997">_xlfn.NUMBERVALUE(_xlfn.TEXTSPLIT(_xlfn.CHOOSECOLS(_xlfn.TEXTSPLIT(B3997,"("),2),")"))</f>
        <v>1</v>
      </c>
      <c r="L3997" s="15" t="b">
        <f t="shared" si="312"/>
        <v>0</v>
      </c>
      <c r="M3997" s="15" t="b">
        <f t="shared" si="315"/>
        <v>1</v>
      </c>
      <c r="N3997" s="15" t="b">
        <f t="shared" si="313"/>
        <v>0</v>
      </c>
      <c r="O3997" s="15" t="str">
        <f t="shared" si="314"/>
        <v>Single</v>
      </c>
    </row>
    <row r="3998" spans="1:15">
      <c r="A3998" s="13" t="s">
        <v>4247</v>
      </c>
      <c r="B3998" s="14" t="s">
        <v>54</v>
      </c>
      <c r="J3998" s="15">
        <f t="shared" si="311"/>
        <v>1</v>
      </c>
      <c r="K3998" s="15" cm="1">
        <f t="array" ref="K3998">_xlfn.NUMBERVALUE(_xlfn.TEXTSPLIT(_xlfn.CHOOSECOLS(_xlfn.TEXTSPLIT(B3998,"("),2),")"))</f>
        <v>1</v>
      </c>
      <c r="L3998" s="15" t="b">
        <f t="shared" si="312"/>
        <v>0</v>
      </c>
      <c r="M3998" s="15" t="b">
        <f t="shared" si="315"/>
        <v>1</v>
      </c>
      <c r="N3998" s="15" t="b">
        <f t="shared" si="313"/>
        <v>0</v>
      </c>
      <c r="O3998" s="15" t="str">
        <f t="shared" si="314"/>
        <v>Single</v>
      </c>
    </row>
    <row r="3999" spans="1:15">
      <c r="A3999" s="13" t="s">
        <v>4248</v>
      </c>
      <c r="B3999" s="14" t="s">
        <v>234</v>
      </c>
      <c r="J3999" s="15">
        <f t="shared" si="311"/>
        <v>1</v>
      </c>
      <c r="K3999" s="15" cm="1">
        <f t="array" ref="K3999">_xlfn.NUMBERVALUE(_xlfn.TEXTSPLIT(_xlfn.CHOOSECOLS(_xlfn.TEXTSPLIT(B3999,"("),2),")"))</f>
        <v>4</v>
      </c>
      <c r="L3999" s="15" t="b">
        <f t="shared" si="312"/>
        <v>0</v>
      </c>
      <c r="M3999" s="15" t="b">
        <f t="shared" si="315"/>
        <v>0</v>
      </c>
      <c r="N3999" s="15" t="b">
        <f t="shared" si="313"/>
        <v>0</v>
      </c>
      <c r="O3999" s="15" t="str">
        <f t="shared" si="314"/>
        <v>Homo</v>
      </c>
    </row>
    <row r="4000" spans="1:15">
      <c r="A4000" s="13" t="s">
        <v>4249</v>
      </c>
      <c r="B4000" s="14" t="s">
        <v>108</v>
      </c>
      <c r="J4000" s="15">
        <f t="shared" si="311"/>
        <v>1</v>
      </c>
      <c r="K4000" s="15" cm="1">
        <f t="array" ref="K4000">_xlfn.NUMBERVALUE(_xlfn.TEXTSPLIT(_xlfn.CHOOSECOLS(_xlfn.TEXTSPLIT(B4000,"("),2),")"))</f>
        <v>2</v>
      </c>
      <c r="L4000" s="15" t="b">
        <f t="shared" si="312"/>
        <v>0</v>
      </c>
      <c r="M4000" s="15" t="b">
        <f t="shared" si="315"/>
        <v>0</v>
      </c>
      <c r="N4000" s="15" t="b">
        <f t="shared" si="313"/>
        <v>0</v>
      </c>
      <c r="O4000" s="15" t="str">
        <f t="shared" si="314"/>
        <v>Homo</v>
      </c>
    </row>
    <row r="4001" spans="1:15">
      <c r="A4001" s="13" t="s">
        <v>4250</v>
      </c>
      <c r="B4001" s="14" t="s">
        <v>54</v>
      </c>
      <c r="J4001" s="15">
        <f t="shared" si="311"/>
        <v>1</v>
      </c>
      <c r="K4001" s="15" cm="1">
        <f t="array" ref="K4001">_xlfn.NUMBERVALUE(_xlfn.TEXTSPLIT(_xlfn.CHOOSECOLS(_xlfn.TEXTSPLIT(B4001,"("),2),")"))</f>
        <v>1</v>
      </c>
      <c r="L4001" s="15" t="b">
        <f t="shared" si="312"/>
        <v>0</v>
      </c>
      <c r="M4001" s="15" t="b">
        <f t="shared" si="315"/>
        <v>1</v>
      </c>
      <c r="N4001" s="15" t="b">
        <f t="shared" si="313"/>
        <v>0</v>
      </c>
      <c r="O4001" s="15" t="str">
        <f t="shared" si="314"/>
        <v>Single</v>
      </c>
    </row>
    <row r="4002" spans="1:15">
      <c r="A4002" s="13" t="s">
        <v>4251</v>
      </c>
      <c r="B4002" s="14" t="s">
        <v>54</v>
      </c>
      <c r="J4002" s="15">
        <f t="shared" si="311"/>
        <v>1</v>
      </c>
      <c r="K4002" s="15" cm="1">
        <f t="array" ref="K4002">_xlfn.NUMBERVALUE(_xlfn.TEXTSPLIT(_xlfn.CHOOSECOLS(_xlfn.TEXTSPLIT(B4002,"("),2),")"))</f>
        <v>1</v>
      </c>
      <c r="L4002" s="15" t="b">
        <f t="shared" si="312"/>
        <v>0</v>
      </c>
      <c r="M4002" s="15" t="b">
        <f t="shared" si="315"/>
        <v>1</v>
      </c>
      <c r="N4002" s="15" t="b">
        <f t="shared" si="313"/>
        <v>0</v>
      </c>
      <c r="O4002" s="15" t="str">
        <f t="shared" si="314"/>
        <v>Single</v>
      </c>
    </row>
    <row r="4003" spans="1:15">
      <c r="A4003" s="13" t="s">
        <v>4252</v>
      </c>
      <c r="B4003" s="14" t="s">
        <v>54</v>
      </c>
      <c r="J4003" s="15">
        <f t="shared" si="311"/>
        <v>1</v>
      </c>
      <c r="K4003" s="15" cm="1">
        <f t="array" ref="K4003">_xlfn.NUMBERVALUE(_xlfn.TEXTSPLIT(_xlfn.CHOOSECOLS(_xlfn.TEXTSPLIT(B4003,"("),2),")"))</f>
        <v>1</v>
      </c>
      <c r="L4003" s="15" t="b">
        <f t="shared" si="312"/>
        <v>0</v>
      </c>
      <c r="M4003" s="15" t="b">
        <f t="shared" si="315"/>
        <v>1</v>
      </c>
      <c r="N4003" s="15" t="b">
        <f t="shared" si="313"/>
        <v>0</v>
      </c>
      <c r="O4003" s="15" t="str">
        <f t="shared" si="314"/>
        <v>Single</v>
      </c>
    </row>
    <row r="4004" spans="1:15">
      <c r="A4004" s="13" t="s">
        <v>4253</v>
      </c>
      <c r="B4004" s="14" t="s">
        <v>167</v>
      </c>
      <c r="J4004" s="15">
        <f t="shared" si="311"/>
        <v>1</v>
      </c>
      <c r="K4004" s="15" cm="1">
        <f t="array" ref="K4004">_xlfn.NUMBERVALUE(_xlfn.TEXTSPLIT(_xlfn.CHOOSECOLS(_xlfn.TEXTSPLIT(B4004,"("),2),")"))</f>
        <v>3</v>
      </c>
      <c r="L4004" s="15" t="b">
        <f t="shared" si="312"/>
        <v>0</v>
      </c>
      <c r="M4004" s="15" t="b">
        <f t="shared" si="315"/>
        <v>0</v>
      </c>
      <c r="N4004" s="15" t="b">
        <f t="shared" si="313"/>
        <v>0</v>
      </c>
      <c r="O4004" s="15" t="str">
        <f t="shared" si="314"/>
        <v>Homo</v>
      </c>
    </row>
    <row r="4005" spans="1:15">
      <c r="A4005" s="13" t="s">
        <v>4254</v>
      </c>
      <c r="B4005" s="14" t="s">
        <v>54</v>
      </c>
      <c r="J4005" s="15">
        <f t="shared" si="311"/>
        <v>1</v>
      </c>
      <c r="K4005" s="15" cm="1">
        <f t="array" ref="K4005">_xlfn.NUMBERVALUE(_xlfn.TEXTSPLIT(_xlfn.CHOOSECOLS(_xlfn.TEXTSPLIT(B4005,"("),2),")"))</f>
        <v>1</v>
      </c>
      <c r="L4005" s="15" t="b">
        <f t="shared" si="312"/>
        <v>0</v>
      </c>
      <c r="M4005" s="15" t="b">
        <f t="shared" si="315"/>
        <v>1</v>
      </c>
      <c r="N4005" s="15" t="b">
        <f t="shared" si="313"/>
        <v>0</v>
      </c>
      <c r="O4005" s="15" t="str">
        <f t="shared" si="314"/>
        <v>Single</v>
      </c>
    </row>
    <row r="4006" spans="1:15">
      <c r="A4006" s="13" t="s">
        <v>4255</v>
      </c>
      <c r="B4006" s="14" t="s">
        <v>54</v>
      </c>
      <c r="J4006" s="15">
        <f t="shared" si="311"/>
        <v>1</v>
      </c>
      <c r="K4006" s="15" cm="1">
        <f t="array" ref="K4006">_xlfn.NUMBERVALUE(_xlfn.TEXTSPLIT(_xlfn.CHOOSECOLS(_xlfn.TEXTSPLIT(B4006,"("),2),")"))</f>
        <v>1</v>
      </c>
      <c r="L4006" s="15" t="b">
        <f t="shared" si="312"/>
        <v>0</v>
      </c>
      <c r="M4006" s="15" t="b">
        <f t="shared" si="315"/>
        <v>1</v>
      </c>
      <c r="N4006" s="15" t="b">
        <f t="shared" si="313"/>
        <v>0</v>
      </c>
      <c r="O4006" s="15" t="str">
        <f t="shared" si="314"/>
        <v>Single</v>
      </c>
    </row>
    <row r="4007" spans="1:15">
      <c r="A4007" s="13" t="s">
        <v>4256</v>
      </c>
      <c r="B4007" s="14" t="s">
        <v>54</v>
      </c>
      <c r="J4007" s="15">
        <f t="shared" si="311"/>
        <v>1</v>
      </c>
      <c r="K4007" s="15" cm="1">
        <f t="array" ref="K4007">_xlfn.NUMBERVALUE(_xlfn.TEXTSPLIT(_xlfn.CHOOSECOLS(_xlfn.TEXTSPLIT(B4007,"("),2),")"))</f>
        <v>1</v>
      </c>
      <c r="L4007" s="15" t="b">
        <f t="shared" si="312"/>
        <v>0</v>
      </c>
      <c r="M4007" s="15" t="b">
        <f t="shared" si="315"/>
        <v>1</v>
      </c>
      <c r="N4007" s="15" t="b">
        <f t="shared" si="313"/>
        <v>0</v>
      </c>
      <c r="O4007" s="15" t="str">
        <f t="shared" si="314"/>
        <v>Single</v>
      </c>
    </row>
    <row r="4008" spans="1:15">
      <c r="A4008" s="13" t="s">
        <v>4257</v>
      </c>
      <c r="B4008" s="14" t="s">
        <v>54</v>
      </c>
      <c r="J4008" s="15">
        <f t="shared" si="311"/>
        <v>1</v>
      </c>
      <c r="K4008" s="15" cm="1">
        <f t="array" ref="K4008">_xlfn.NUMBERVALUE(_xlfn.TEXTSPLIT(_xlfn.CHOOSECOLS(_xlfn.TEXTSPLIT(B4008,"("),2),")"))</f>
        <v>1</v>
      </c>
      <c r="L4008" s="15" t="b">
        <f t="shared" si="312"/>
        <v>0</v>
      </c>
      <c r="M4008" s="15" t="b">
        <f t="shared" si="315"/>
        <v>1</v>
      </c>
      <c r="N4008" s="15" t="b">
        <f t="shared" si="313"/>
        <v>0</v>
      </c>
      <c r="O4008" s="15" t="str">
        <f t="shared" si="314"/>
        <v>Single</v>
      </c>
    </row>
    <row r="4009" spans="1:15">
      <c r="A4009" s="13" t="s">
        <v>4258</v>
      </c>
      <c r="B4009" s="14" t="s">
        <v>234</v>
      </c>
      <c r="C4009" s="14" t="s">
        <v>40</v>
      </c>
      <c r="J4009" s="15">
        <f t="shared" si="311"/>
        <v>2</v>
      </c>
      <c r="K4009" s="15" cm="1">
        <f t="array" ref="K4009">_xlfn.NUMBERVALUE(_xlfn.TEXTSPLIT(_xlfn.CHOOSECOLS(_xlfn.TEXTSPLIT(B4009,"("),2),")"))</f>
        <v>4</v>
      </c>
      <c r="L4009" s="15" t="b">
        <f t="shared" si="312"/>
        <v>1</v>
      </c>
      <c r="M4009" s="15" t="b">
        <f t="shared" si="315"/>
        <v>0</v>
      </c>
      <c r="N4009" s="15" t="b">
        <f t="shared" si="313"/>
        <v>0</v>
      </c>
      <c r="O4009" s="15" t="str">
        <f t="shared" si="314"/>
        <v>Hetero</v>
      </c>
    </row>
    <row r="4010" spans="1:15">
      <c r="A4010" s="13" t="s">
        <v>4259</v>
      </c>
      <c r="B4010" s="14" t="s">
        <v>54</v>
      </c>
      <c r="J4010" s="15">
        <f t="shared" si="311"/>
        <v>1</v>
      </c>
      <c r="K4010" s="15" cm="1">
        <f t="array" ref="K4010">_xlfn.NUMBERVALUE(_xlfn.TEXTSPLIT(_xlfn.CHOOSECOLS(_xlfn.TEXTSPLIT(B4010,"("),2),")"))</f>
        <v>1</v>
      </c>
      <c r="L4010" s="15" t="b">
        <f t="shared" si="312"/>
        <v>0</v>
      </c>
      <c r="M4010" s="15" t="b">
        <f t="shared" si="315"/>
        <v>1</v>
      </c>
      <c r="N4010" s="15" t="b">
        <f t="shared" si="313"/>
        <v>0</v>
      </c>
      <c r="O4010" s="15" t="str">
        <f t="shared" si="314"/>
        <v>Single</v>
      </c>
    </row>
    <row r="4011" spans="1:15">
      <c r="A4011" s="13" t="s">
        <v>4260</v>
      </c>
      <c r="B4011" s="14" t="s">
        <v>80</v>
      </c>
      <c r="J4011" s="15">
        <f t="shared" si="311"/>
        <v>1</v>
      </c>
      <c r="K4011" s="15" cm="1">
        <f t="array" ref="K4011">_xlfn.NUMBERVALUE(_xlfn.TEXTSPLIT(_xlfn.CHOOSECOLS(_xlfn.TEXTSPLIT(B4011,"("),2),")"))</f>
        <v>2</v>
      </c>
      <c r="L4011" s="15" t="b">
        <f t="shared" si="312"/>
        <v>0</v>
      </c>
      <c r="M4011" s="15" t="b">
        <f t="shared" si="315"/>
        <v>0</v>
      </c>
      <c r="N4011" s="15" t="b">
        <f t="shared" si="313"/>
        <v>0</v>
      </c>
      <c r="O4011" s="15" t="str">
        <f t="shared" si="314"/>
        <v>Homo</v>
      </c>
    </row>
    <row r="4012" spans="1:15">
      <c r="A4012" s="13" t="s">
        <v>4261</v>
      </c>
      <c r="B4012" s="14" t="s">
        <v>54</v>
      </c>
      <c r="J4012" s="15">
        <f t="shared" si="311"/>
        <v>1</v>
      </c>
      <c r="K4012" s="15" cm="1">
        <f t="array" ref="K4012">_xlfn.NUMBERVALUE(_xlfn.TEXTSPLIT(_xlfn.CHOOSECOLS(_xlfn.TEXTSPLIT(B4012,"("),2),")"))</f>
        <v>1</v>
      </c>
      <c r="L4012" s="15" t="b">
        <f t="shared" si="312"/>
        <v>0</v>
      </c>
      <c r="M4012" s="15" t="b">
        <f t="shared" si="315"/>
        <v>1</v>
      </c>
      <c r="N4012" s="15" t="b">
        <f t="shared" si="313"/>
        <v>0</v>
      </c>
      <c r="O4012" s="15" t="str">
        <f t="shared" si="314"/>
        <v>Single</v>
      </c>
    </row>
    <row r="4013" spans="1:15">
      <c r="A4013" s="13" t="s">
        <v>4262</v>
      </c>
      <c r="B4013" s="14" t="s">
        <v>54</v>
      </c>
      <c r="J4013" s="15">
        <f t="shared" si="311"/>
        <v>1</v>
      </c>
      <c r="K4013" s="15" cm="1">
        <f t="array" ref="K4013">_xlfn.NUMBERVALUE(_xlfn.TEXTSPLIT(_xlfn.CHOOSECOLS(_xlfn.TEXTSPLIT(B4013,"("),2),")"))</f>
        <v>1</v>
      </c>
      <c r="L4013" s="15" t="b">
        <f t="shared" si="312"/>
        <v>0</v>
      </c>
      <c r="M4013" s="15" t="b">
        <f t="shared" si="315"/>
        <v>1</v>
      </c>
      <c r="N4013" s="15" t="b">
        <f t="shared" si="313"/>
        <v>0</v>
      </c>
      <c r="O4013" s="15" t="str">
        <f t="shared" si="314"/>
        <v>Single</v>
      </c>
    </row>
    <row r="4014" spans="1:15">
      <c r="A4014" s="13" t="s">
        <v>4263</v>
      </c>
      <c r="B4014" s="14" t="s">
        <v>54</v>
      </c>
      <c r="J4014" s="15">
        <f t="shared" si="311"/>
        <v>1</v>
      </c>
      <c r="K4014" s="15" cm="1">
        <f t="array" ref="K4014">_xlfn.NUMBERVALUE(_xlfn.TEXTSPLIT(_xlfn.CHOOSECOLS(_xlfn.TEXTSPLIT(B4014,"("),2),")"))</f>
        <v>1</v>
      </c>
      <c r="L4014" s="15" t="b">
        <f t="shared" si="312"/>
        <v>0</v>
      </c>
      <c r="M4014" s="15" t="b">
        <f t="shared" si="315"/>
        <v>1</v>
      </c>
      <c r="N4014" s="15" t="b">
        <f t="shared" si="313"/>
        <v>0</v>
      </c>
      <c r="O4014" s="15" t="str">
        <f t="shared" si="314"/>
        <v>Single</v>
      </c>
    </row>
    <row r="4015" spans="1:15">
      <c r="A4015" s="13" t="s">
        <v>4264</v>
      </c>
      <c r="B4015" s="14" t="s">
        <v>54</v>
      </c>
      <c r="J4015" s="15">
        <f t="shared" si="311"/>
        <v>1</v>
      </c>
      <c r="K4015" s="15" cm="1">
        <f t="array" ref="K4015">_xlfn.NUMBERVALUE(_xlfn.TEXTSPLIT(_xlfn.CHOOSECOLS(_xlfn.TEXTSPLIT(B4015,"("),2),")"))</f>
        <v>1</v>
      </c>
      <c r="L4015" s="15" t="b">
        <f t="shared" si="312"/>
        <v>0</v>
      </c>
      <c r="M4015" s="15" t="b">
        <f t="shared" si="315"/>
        <v>1</v>
      </c>
      <c r="N4015" s="15" t="b">
        <f t="shared" si="313"/>
        <v>0</v>
      </c>
      <c r="O4015" s="15" t="str">
        <f t="shared" si="314"/>
        <v>Single</v>
      </c>
    </row>
    <row r="4016" spans="1:15">
      <c r="A4016" s="13" t="s">
        <v>4265</v>
      </c>
      <c r="B4016" s="14" t="s">
        <v>54</v>
      </c>
      <c r="J4016" s="15">
        <f t="shared" si="311"/>
        <v>1</v>
      </c>
      <c r="K4016" s="15" cm="1">
        <f t="array" ref="K4016">_xlfn.NUMBERVALUE(_xlfn.TEXTSPLIT(_xlfn.CHOOSECOLS(_xlfn.TEXTSPLIT(B4016,"("),2),")"))</f>
        <v>1</v>
      </c>
      <c r="L4016" s="15" t="b">
        <f t="shared" si="312"/>
        <v>0</v>
      </c>
      <c r="M4016" s="15" t="b">
        <f t="shared" si="315"/>
        <v>1</v>
      </c>
      <c r="N4016" s="15" t="b">
        <f t="shared" si="313"/>
        <v>0</v>
      </c>
      <c r="O4016" s="15" t="str">
        <f t="shared" si="314"/>
        <v>Single</v>
      </c>
    </row>
    <row r="4017" spans="1:15">
      <c r="A4017" s="13" t="s">
        <v>4266</v>
      </c>
      <c r="B4017" s="14" t="s">
        <v>93</v>
      </c>
      <c r="J4017" s="15">
        <f t="shared" si="311"/>
        <v>1</v>
      </c>
      <c r="K4017" s="15" cm="1">
        <f t="array" ref="K4017">_xlfn.NUMBERVALUE(_xlfn.TEXTSPLIT(_xlfn.CHOOSECOLS(_xlfn.TEXTSPLIT(B4017,"("),2),")"))</f>
        <v>1</v>
      </c>
      <c r="L4017" s="15" t="b">
        <f t="shared" si="312"/>
        <v>0</v>
      </c>
      <c r="M4017" s="15" t="b">
        <f t="shared" si="315"/>
        <v>1</v>
      </c>
      <c r="N4017" s="15" t="b">
        <f t="shared" si="313"/>
        <v>0</v>
      </c>
      <c r="O4017" s="15" t="str">
        <f t="shared" si="314"/>
        <v>Single</v>
      </c>
    </row>
    <row r="4018" spans="1:15">
      <c r="A4018" s="13" t="s">
        <v>4267</v>
      </c>
      <c r="B4018" s="14" t="s">
        <v>54</v>
      </c>
      <c r="J4018" s="15">
        <f t="shared" si="311"/>
        <v>1</v>
      </c>
      <c r="K4018" s="15" cm="1">
        <f t="array" ref="K4018">_xlfn.NUMBERVALUE(_xlfn.TEXTSPLIT(_xlfn.CHOOSECOLS(_xlfn.TEXTSPLIT(B4018,"("),2),")"))</f>
        <v>1</v>
      </c>
      <c r="L4018" s="15" t="b">
        <f t="shared" si="312"/>
        <v>0</v>
      </c>
      <c r="M4018" s="15" t="b">
        <f t="shared" si="315"/>
        <v>1</v>
      </c>
      <c r="N4018" s="15" t="b">
        <f t="shared" si="313"/>
        <v>0</v>
      </c>
      <c r="O4018" s="15" t="str">
        <f t="shared" si="314"/>
        <v>Single</v>
      </c>
    </row>
    <row r="4019" spans="1:15">
      <c r="A4019" s="13" t="s">
        <v>4268</v>
      </c>
      <c r="B4019" s="14" t="s">
        <v>108</v>
      </c>
      <c r="J4019" s="15">
        <f t="shared" si="311"/>
        <v>1</v>
      </c>
      <c r="K4019" s="15" cm="1">
        <f t="array" ref="K4019">_xlfn.NUMBERVALUE(_xlfn.TEXTSPLIT(_xlfn.CHOOSECOLS(_xlfn.TEXTSPLIT(B4019,"("),2),")"))</f>
        <v>2</v>
      </c>
      <c r="L4019" s="15" t="b">
        <f t="shared" si="312"/>
        <v>0</v>
      </c>
      <c r="M4019" s="15" t="b">
        <f t="shared" si="315"/>
        <v>0</v>
      </c>
      <c r="N4019" s="15" t="b">
        <f t="shared" si="313"/>
        <v>0</v>
      </c>
      <c r="O4019" s="15" t="str">
        <f t="shared" si="314"/>
        <v>Homo</v>
      </c>
    </row>
    <row r="4020" spans="1:15">
      <c r="A4020" s="13" t="s">
        <v>4269</v>
      </c>
      <c r="B4020" s="14" t="s">
        <v>54</v>
      </c>
      <c r="J4020" s="15">
        <f t="shared" si="311"/>
        <v>1</v>
      </c>
      <c r="K4020" s="15" cm="1">
        <f t="array" ref="K4020">_xlfn.NUMBERVALUE(_xlfn.TEXTSPLIT(_xlfn.CHOOSECOLS(_xlfn.TEXTSPLIT(B4020,"("),2),")"))</f>
        <v>1</v>
      </c>
      <c r="L4020" s="15" t="b">
        <f t="shared" si="312"/>
        <v>0</v>
      </c>
      <c r="M4020" s="15" t="b">
        <f t="shared" si="315"/>
        <v>1</v>
      </c>
      <c r="N4020" s="15" t="b">
        <f t="shared" si="313"/>
        <v>0</v>
      </c>
      <c r="O4020" s="15" t="str">
        <f t="shared" si="314"/>
        <v>Single</v>
      </c>
    </row>
    <row r="4021" spans="1:15">
      <c r="A4021" s="13" t="s">
        <v>4270</v>
      </c>
      <c r="B4021" s="14" t="s">
        <v>51</v>
      </c>
      <c r="J4021" s="15">
        <f t="shared" si="311"/>
        <v>1</v>
      </c>
      <c r="K4021" s="15" cm="1">
        <f t="array" ref="K4021">_xlfn.NUMBERVALUE(_xlfn.TEXTSPLIT(_xlfn.CHOOSECOLS(_xlfn.TEXTSPLIT(B4021,"("),2),")"))</f>
        <v>8</v>
      </c>
      <c r="L4021" s="15" t="b">
        <f t="shared" si="312"/>
        <v>0</v>
      </c>
      <c r="M4021" s="15" t="b">
        <f t="shared" si="315"/>
        <v>0</v>
      </c>
      <c r="N4021" s="15" t="b">
        <f t="shared" si="313"/>
        <v>0</v>
      </c>
      <c r="O4021" s="15" t="str">
        <f t="shared" si="314"/>
        <v>Homo</v>
      </c>
    </row>
    <row r="4022" spans="1:15">
      <c r="A4022" s="13" t="s">
        <v>4271</v>
      </c>
      <c r="B4022" s="14" t="s">
        <v>108</v>
      </c>
      <c r="J4022" s="15">
        <f t="shared" si="311"/>
        <v>1</v>
      </c>
      <c r="K4022" s="15" cm="1">
        <f t="array" ref="K4022">_xlfn.NUMBERVALUE(_xlfn.TEXTSPLIT(_xlfn.CHOOSECOLS(_xlfn.TEXTSPLIT(B4022,"("),2),")"))</f>
        <v>2</v>
      </c>
      <c r="L4022" s="15" t="b">
        <f t="shared" si="312"/>
        <v>0</v>
      </c>
      <c r="M4022" s="15" t="b">
        <f t="shared" si="315"/>
        <v>0</v>
      </c>
      <c r="N4022" s="15" t="b">
        <f t="shared" si="313"/>
        <v>0</v>
      </c>
      <c r="O4022" s="15" t="str">
        <f t="shared" si="314"/>
        <v>Homo</v>
      </c>
    </row>
    <row r="4023" spans="1:15">
      <c r="A4023" s="13" t="s">
        <v>4272</v>
      </c>
      <c r="B4023" s="14" t="s">
        <v>54</v>
      </c>
      <c r="J4023" s="15">
        <f t="shared" si="311"/>
        <v>1</v>
      </c>
      <c r="K4023" s="15" cm="1">
        <f t="array" ref="K4023">_xlfn.NUMBERVALUE(_xlfn.TEXTSPLIT(_xlfn.CHOOSECOLS(_xlfn.TEXTSPLIT(B4023,"("),2),")"))</f>
        <v>1</v>
      </c>
      <c r="L4023" s="15" t="b">
        <f t="shared" si="312"/>
        <v>0</v>
      </c>
      <c r="M4023" s="15" t="b">
        <f t="shared" si="315"/>
        <v>1</v>
      </c>
      <c r="N4023" s="15" t="b">
        <f t="shared" si="313"/>
        <v>0</v>
      </c>
      <c r="O4023" s="15" t="str">
        <f t="shared" si="314"/>
        <v>Single</v>
      </c>
    </row>
    <row r="4024" spans="1:15">
      <c r="A4024" s="13" t="s">
        <v>4273</v>
      </c>
      <c r="B4024" s="14" t="s">
        <v>108</v>
      </c>
      <c r="J4024" s="15">
        <f t="shared" si="311"/>
        <v>1</v>
      </c>
      <c r="K4024" s="15" cm="1">
        <f t="array" ref="K4024">_xlfn.NUMBERVALUE(_xlfn.TEXTSPLIT(_xlfn.CHOOSECOLS(_xlfn.TEXTSPLIT(B4024,"("),2),")"))</f>
        <v>2</v>
      </c>
      <c r="L4024" s="15" t="b">
        <f t="shared" si="312"/>
        <v>0</v>
      </c>
      <c r="M4024" s="15" t="b">
        <f t="shared" si="315"/>
        <v>0</v>
      </c>
      <c r="N4024" s="15" t="b">
        <f t="shared" si="313"/>
        <v>0</v>
      </c>
      <c r="O4024" s="15" t="str">
        <f t="shared" si="314"/>
        <v>Homo</v>
      </c>
    </row>
    <row r="4025" spans="1:15">
      <c r="A4025" s="13" t="s">
        <v>4274</v>
      </c>
      <c r="B4025" s="14" t="s">
        <v>54</v>
      </c>
      <c r="J4025" s="15">
        <f t="shared" si="311"/>
        <v>1</v>
      </c>
      <c r="K4025" s="15" cm="1">
        <f t="array" ref="K4025">_xlfn.NUMBERVALUE(_xlfn.TEXTSPLIT(_xlfn.CHOOSECOLS(_xlfn.TEXTSPLIT(B4025,"("),2),")"))</f>
        <v>1</v>
      </c>
      <c r="L4025" s="15" t="b">
        <f t="shared" si="312"/>
        <v>0</v>
      </c>
      <c r="M4025" s="15" t="b">
        <f t="shared" si="315"/>
        <v>1</v>
      </c>
      <c r="N4025" s="15" t="b">
        <f t="shared" si="313"/>
        <v>0</v>
      </c>
      <c r="O4025" s="15" t="str">
        <f t="shared" si="314"/>
        <v>Single</v>
      </c>
    </row>
    <row r="4026" spans="1:15">
      <c r="A4026" s="13" t="s">
        <v>4275</v>
      </c>
      <c r="B4026" s="14" t="s">
        <v>54</v>
      </c>
      <c r="J4026" s="15">
        <f t="shared" si="311"/>
        <v>1</v>
      </c>
      <c r="K4026" s="15" cm="1">
        <f t="array" ref="K4026">_xlfn.NUMBERVALUE(_xlfn.TEXTSPLIT(_xlfn.CHOOSECOLS(_xlfn.TEXTSPLIT(B4026,"("),2),")"))</f>
        <v>1</v>
      </c>
      <c r="L4026" s="15" t="b">
        <f t="shared" si="312"/>
        <v>0</v>
      </c>
      <c r="M4026" s="15" t="b">
        <f t="shared" si="315"/>
        <v>1</v>
      </c>
      <c r="N4026" s="15" t="b">
        <f t="shared" si="313"/>
        <v>0</v>
      </c>
      <c r="O4026" s="15" t="str">
        <f t="shared" si="314"/>
        <v>Single</v>
      </c>
    </row>
    <row r="4027" spans="1:15">
      <c r="A4027" s="13" t="s">
        <v>4276</v>
      </c>
      <c r="B4027" s="14" t="s">
        <v>54</v>
      </c>
      <c r="J4027" s="15">
        <f t="shared" si="311"/>
        <v>1</v>
      </c>
      <c r="K4027" s="15" cm="1">
        <f t="array" ref="K4027">_xlfn.NUMBERVALUE(_xlfn.TEXTSPLIT(_xlfn.CHOOSECOLS(_xlfn.TEXTSPLIT(B4027,"("),2),")"))</f>
        <v>1</v>
      </c>
      <c r="L4027" s="15" t="b">
        <f t="shared" si="312"/>
        <v>0</v>
      </c>
      <c r="M4027" s="15" t="b">
        <f t="shared" si="315"/>
        <v>1</v>
      </c>
      <c r="N4027" s="15" t="b">
        <f t="shared" si="313"/>
        <v>0</v>
      </c>
      <c r="O4027" s="15" t="str">
        <f t="shared" si="314"/>
        <v>Single</v>
      </c>
    </row>
    <row r="4028" spans="1:15">
      <c r="A4028" s="13" t="s">
        <v>4277</v>
      </c>
      <c r="B4028" s="14" t="s">
        <v>54</v>
      </c>
      <c r="J4028" s="15">
        <f t="shared" si="311"/>
        <v>1</v>
      </c>
      <c r="K4028" s="15" cm="1">
        <f t="array" ref="K4028">_xlfn.NUMBERVALUE(_xlfn.TEXTSPLIT(_xlfn.CHOOSECOLS(_xlfn.TEXTSPLIT(B4028,"("),2),")"))</f>
        <v>1</v>
      </c>
      <c r="L4028" s="15" t="b">
        <f t="shared" si="312"/>
        <v>0</v>
      </c>
      <c r="M4028" s="15" t="b">
        <f t="shared" si="315"/>
        <v>1</v>
      </c>
      <c r="N4028" s="15" t="b">
        <f t="shared" si="313"/>
        <v>0</v>
      </c>
      <c r="O4028" s="15" t="str">
        <f t="shared" si="314"/>
        <v>Single</v>
      </c>
    </row>
    <row r="4029" spans="1:15">
      <c r="A4029" s="13" t="s">
        <v>4278</v>
      </c>
      <c r="B4029" s="14" t="s">
        <v>108</v>
      </c>
      <c r="J4029" s="15">
        <f t="shared" si="311"/>
        <v>1</v>
      </c>
      <c r="K4029" s="15" cm="1">
        <f t="array" ref="K4029">_xlfn.NUMBERVALUE(_xlfn.TEXTSPLIT(_xlfn.CHOOSECOLS(_xlfn.TEXTSPLIT(B4029,"("),2),")"))</f>
        <v>2</v>
      </c>
      <c r="L4029" s="15" t="b">
        <f t="shared" si="312"/>
        <v>0</v>
      </c>
      <c r="M4029" s="15" t="b">
        <f t="shared" si="315"/>
        <v>0</v>
      </c>
      <c r="N4029" s="15" t="b">
        <f t="shared" si="313"/>
        <v>0</v>
      </c>
      <c r="O4029" s="15" t="str">
        <f t="shared" si="314"/>
        <v>Homo</v>
      </c>
    </row>
    <row r="4030" spans="1:15">
      <c r="A4030" s="13" t="s">
        <v>4279</v>
      </c>
      <c r="B4030" s="14" t="s">
        <v>61</v>
      </c>
      <c r="C4030" s="14" t="s">
        <v>40</v>
      </c>
      <c r="J4030" s="15">
        <f t="shared" si="311"/>
        <v>2</v>
      </c>
      <c r="K4030" s="15" cm="1">
        <f t="array" ref="K4030">_xlfn.NUMBERVALUE(_xlfn.TEXTSPLIT(_xlfn.CHOOSECOLS(_xlfn.TEXTSPLIT(B4030,"("),2),")"))</f>
        <v>7</v>
      </c>
      <c r="L4030" s="15" t="b">
        <f t="shared" si="312"/>
        <v>1</v>
      </c>
      <c r="M4030" s="15" t="b">
        <f t="shared" si="315"/>
        <v>0</v>
      </c>
      <c r="N4030" s="15" t="b">
        <f t="shared" si="313"/>
        <v>0</v>
      </c>
      <c r="O4030" s="15" t="str">
        <f t="shared" si="314"/>
        <v>Hetero</v>
      </c>
    </row>
    <row r="4031" spans="1:15">
      <c r="A4031" s="13" t="s">
        <v>4280</v>
      </c>
      <c r="B4031" s="14" t="s">
        <v>54</v>
      </c>
      <c r="J4031" s="15">
        <f t="shared" si="311"/>
        <v>1</v>
      </c>
      <c r="K4031" s="15" cm="1">
        <f t="array" ref="K4031">_xlfn.NUMBERVALUE(_xlfn.TEXTSPLIT(_xlfn.CHOOSECOLS(_xlfn.TEXTSPLIT(B4031,"("),2),")"))</f>
        <v>1</v>
      </c>
      <c r="L4031" s="15" t="b">
        <f t="shared" si="312"/>
        <v>0</v>
      </c>
      <c r="M4031" s="15" t="b">
        <f t="shared" si="315"/>
        <v>1</v>
      </c>
      <c r="N4031" s="15" t="b">
        <f t="shared" si="313"/>
        <v>0</v>
      </c>
      <c r="O4031" s="15" t="str">
        <f t="shared" si="314"/>
        <v>Single</v>
      </c>
    </row>
    <row r="4032" spans="1:15">
      <c r="A4032" s="13" t="s">
        <v>4281</v>
      </c>
      <c r="B4032" s="14" t="s">
        <v>54</v>
      </c>
      <c r="J4032" s="15">
        <f t="shared" si="311"/>
        <v>1</v>
      </c>
      <c r="K4032" s="15" cm="1">
        <f t="array" ref="K4032">_xlfn.NUMBERVALUE(_xlfn.TEXTSPLIT(_xlfn.CHOOSECOLS(_xlfn.TEXTSPLIT(B4032,"("),2),")"))</f>
        <v>1</v>
      </c>
      <c r="L4032" s="15" t="b">
        <f t="shared" si="312"/>
        <v>0</v>
      </c>
      <c r="M4032" s="15" t="b">
        <f t="shared" si="315"/>
        <v>1</v>
      </c>
      <c r="N4032" s="15" t="b">
        <f t="shared" si="313"/>
        <v>0</v>
      </c>
      <c r="O4032" s="15" t="str">
        <f t="shared" si="314"/>
        <v>Single</v>
      </c>
    </row>
    <row r="4033" spans="1:15">
      <c r="A4033" s="13" t="s">
        <v>4282</v>
      </c>
      <c r="B4033" s="14" t="s">
        <v>108</v>
      </c>
      <c r="J4033" s="15">
        <f t="shared" si="311"/>
        <v>1</v>
      </c>
      <c r="K4033" s="15" cm="1">
        <f t="array" ref="K4033">_xlfn.NUMBERVALUE(_xlfn.TEXTSPLIT(_xlfn.CHOOSECOLS(_xlfn.TEXTSPLIT(B4033,"("),2),")"))</f>
        <v>2</v>
      </c>
      <c r="L4033" s="15" t="b">
        <f t="shared" si="312"/>
        <v>0</v>
      </c>
      <c r="M4033" s="15" t="b">
        <f t="shared" si="315"/>
        <v>0</v>
      </c>
      <c r="N4033" s="15" t="b">
        <f t="shared" si="313"/>
        <v>0</v>
      </c>
      <c r="O4033" s="15" t="str">
        <f t="shared" si="314"/>
        <v>Homo</v>
      </c>
    </row>
    <row r="4034" spans="1:15">
      <c r="A4034" s="13" t="s">
        <v>4283</v>
      </c>
      <c r="B4034" s="14" t="s">
        <v>69</v>
      </c>
      <c r="J4034" s="15">
        <f t="shared" si="311"/>
        <v>1</v>
      </c>
      <c r="K4034" s="15" cm="1">
        <f t="array" ref="K4034">_xlfn.NUMBERVALUE(_xlfn.TEXTSPLIT(_xlfn.CHOOSECOLS(_xlfn.TEXTSPLIT(B4034,"("),2),")"))</f>
        <v>2</v>
      </c>
      <c r="L4034" s="15" t="b">
        <f t="shared" si="312"/>
        <v>0</v>
      </c>
      <c r="M4034" s="15" t="b">
        <f t="shared" si="315"/>
        <v>0</v>
      </c>
      <c r="N4034" s="15" t="b">
        <f t="shared" si="313"/>
        <v>0</v>
      </c>
      <c r="O4034" s="15" t="str">
        <f t="shared" si="314"/>
        <v>Homo</v>
      </c>
    </row>
    <row r="4035" spans="1:15">
      <c r="A4035" s="13" t="s">
        <v>4284</v>
      </c>
      <c r="B4035" s="14" t="s">
        <v>54</v>
      </c>
      <c r="J4035" s="15">
        <f t="shared" ref="J4035:J4098" si="316">COUNTIF(B4035:H4035,"&lt;&gt;"&amp;"")</f>
        <v>1</v>
      </c>
      <c r="K4035" s="15" cm="1">
        <f t="array" ref="K4035">_xlfn.NUMBERVALUE(_xlfn.TEXTSPLIT(_xlfn.CHOOSECOLS(_xlfn.TEXTSPLIT(B4035,"("),2),")"))</f>
        <v>1</v>
      </c>
      <c r="L4035" s="15" t="b">
        <f t="shared" ref="L4035:L4098" si="317">IF(J4035&gt;1,TRUE,FALSE)</f>
        <v>0</v>
      </c>
      <c r="M4035" s="15" t="b">
        <f t="shared" si="315"/>
        <v>1</v>
      </c>
      <c r="N4035" s="15" t="b">
        <f t="shared" ref="N4035:N4098" si="318">IF(J4035&gt;2,TRUE,FALSE)</f>
        <v>0</v>
      </c>
      <c r="O4035" s="15" t="str">
        <f t="shared" ref="O4035:O4098" si="319">IF(L4035,"Hetero",IF(M4035,"Single","Homo"))</f>
        <v>Single</v>
      </c>
    </row>
    <row r="4036" spans="1:15">
      <c r="A4036" s="13" t="s">
        <v>4285</v>
      </c>
      <c r="B4036" s="14" t="s">
        <v>54</v>
      </c>
      <c r="J4036" s="15">
        <f t="shared" si="316"/>
        <v>1</v>
      </c>
      <c r="K4036" s="15" cm="1">
        <f t="array" ref="K4036">_xlfn.NUMBERVALUE(_xlfn.TEXTSPLIT(_xlfn.CHOOSECOLS(_xlfn.TEXTSPLIT(B4036,"("),2),")"))</f>
        <v>1</v>
      </c>
      <c r="L4036" s="15" t="b">
        <f t="shared" si="317"/>
        <v>0</v>
      </c>
      <c r="M4036" s="15" t="b">
        <f t="shared" si="315"/>
        <v>1</v>
      </c>
      <c r="N4036" s="15" t="b">
        <f t="shared" si="318"/>
        <v>0</v>
      </c>
      <c r="O4036" s="15" t="str">
        <f t="shared" si="319"/>
        <v>Single</v>
      </c>
    </row>
    <row r="4037" spans="1:15">
      <c r="A4037" s="13" t="s">
        <v>4286</v>
      </c>
      <c r="B4037" s="14" t="s">
        <v>54</v>
      </c>
      <c r="J4037" s="15">
        <f t="shared" si="316"/>
        <v>1</v>
      </c>
      <c r="K4037" s="15" cm="1">
        <f t="array" ref="K4037">_xlfn.NUMBERVALUE(_xlfn.TEXTSPLIT(_xlfn.CHOOSECOLS(_xlfn.TEXTSPLIT(B4037,"("),2),")"))</f>
        <v>1</v>
      </c>
      <c r="L4037" s="15" t="b">
        <f t="shared" si="317"/>
        <v>0</v>
      </c>
      <c r="M4037" s="15" t="b">
        <f t="shared" si="315"/>
        <v>1</v>
      </c>
      <c r="N4037" s="15" t="b">
        <f t="shared" si="318"/>
        <v>0</v>
      </c>
      <c r="O4037" s="15" t="str">
        <f t="shared" si="319"/>
        <v>Single</v>
      </c>
    </row>
    <row r="4038" spans="1:15">
      <c r="A4038" s="13" t="s">
        <v>4287</v>
      </c>
      <c r="B4038" s="14" t="s">
        <v>54</v>
      </c>
      <c r="J4038" s="15">
        <f t="shared" si="316"/>
        <v>1</v>
      </c>
      <c r="K4038" s="15" cm="1">
        <f t="array" ref="K4038">_xlfn.NUMBERVALUE(_xlfn.TEXTSPLIT(_xlfn.CHOOSECOLS(_xlfn.TEXTSPLIT(B4038,"("),2),")"))</f>
        <v>1</v>
      </c>
      <c r="L4038" s="15" t="b">
        <f t="shared" si="317"/>
        <v>0</v>
      </c>
      <c r="M4038" s="15" t="b">
        <f t="shared" ref="M4038:M4101" si="320">IF(K4038=1,TRUE,FALSE)</f>
        <v>1</v>
      </c>
      <c r="N4038" s="15" t="b">
        <f t="shared" si="318"/>
        <v>0</v>
      </c>
      <c r="O4038" s="15" t="str">
        <f t="shared" si="319"/>
        <v>Single</v>
      </c>
    </row>
    <row r="4039" spans="1:15">
      <c r="A4039" s="13" t="s">
        <v>4288</v>
      </c>
      <c r="B4039" s="14" t="s">
        <v>108</v>
      </c>
      <c r="J4039" s="15">
        <f t="shared" si="316"/>
        <v>1</v>
      </c>
      <c r="K4039" s="15" cm="1">
        <f t="array" ref="K4039">_xlfn.NUMBERVALUE(_xlfn.TEXTSPLIT(_xlfn.CHOOSECOLS(_xlfn.TEXTSPLIT(B4039,"("),2),")"))</f>
        <v>2</v>
      </c>
      <c r="L4039" s="15" t="b">
        <f t="shared" si="317"/>
        <v>0</v>
      </c>
      <c r="M4039" s="15" t="b">
        <f t="shared" si="320"/>
        <v>0</v>
      </c>
      <c r="N4039" s="15" t="b">
        <f t="shared" si="318"/>
        <v>0</v>
      </c>
      <c r="O4039" s="15" t="str">
        <f t="shared" si="319"/>
        <v>Homo</v>
      </c>
    </row>
    <row r="4040" spans="1:15">
      <c r="A4040" s="13" t="s">
        <v>4289</v>
      </c>
      <c r="B4040" s="14" t="s">
        <v>54</v>
      </c>
      <c r="J4040" s="15">
        <f t="shared" si="316"/>
        <v>1</v>
      </c>
      <c r="K4040" s="15" cm="1">
        <f t="array" ref="K4040">_xlfn.NUMBERVALUE(_xlfn.TEXTSPLIT(_xlfn.CHOOSECOLS(_xlfn.TEXTSPLIT(B4040,"("),2),")"))</f>
        <v>1</v>
      </c>
      <c r="L4040" s="15" t="b">
        <f t="shared" si="317"/>
        <v>0</v>
      </c>
      <c r="M4040" s="15" t="b">
        <f t="shared" si="320"/>
        <v>1</v>
      </c>
      <c r="N4040" s="15" t="b">
        <f t="shared" si="318"/>
        <v>0</v>
      </c>
      <c r="O4040" s="15" t="str">
        <f t="shared" si="319"/>
        <v>Single</v>
      </c>
    </row>
    <row r="4041" spans="1:15">
      <c r="A4041" s="13" t="s">
        <v>4290</v>
      </c>
      <c r="B4041" s="14" t="s">
        <v>54</v>
      </c>
      <c r="J4041" s="15">
        <f t="shared" si="316"/>
        <v>1</v>
      </c>
      <c r="K4041" s="15" cm="1">
        <f t="array" ref="K4041">_xlfn.NUMBERVALUE(_xlfn.TEXTSPLIT(_xlfn.CHOOSECOLS(_xlfn.TEXTSPLIT(B4041,"("),2),")"))</f>
        <v>1</v>
      </c>
      <c r="L4041" s="15" t="b">
        <f t="shared" si="317"/>
        <v>0</v>
      </c>
      <c r="M4041" s="15" t="b">
        <f t="shared" si="320"/>
        <v>1</v>
      </c>
      <c r="N4041" s="15" t="b">
        <f t="shared" si="318"/>
        <v>0</v>
      </c>
      <c r="O4041" s="15" t="str">
        <f t="shared" si="319"/>
        <v>Single</v>
      </c>
    </row>
    <row r="4042" spans="1:15">
      <c r="A4042" s="13" t="s">
        <v>4291</v>
      </c>
      <c r="B4042" s="14" t="s">
        <v>54</v>
      </c>
      <c r="J4042" s="15">
        <f t="shared" si="316"/>
        <v>1</v>
      </c>
      <c r="K4042" s="15" cm="1">
        <f t="array" ref="K4042">_xlfn.NUMBERVALUE(_xlfn.TEXTSPLIT(_xlfn.CHOOSECOLS(_xlfn.TEXTSPLIT(B4042,"("),2),")"))</f>
        <v>1</v>
      </c>
      <c r="L4042" s="15" t="b">
        <f t="shared" si="317"/>
        <v>0</v>
      </c>
      <c r="M4042" s="15" t="b">
        <f t="shared" si="320"/>
        <v>1</v>
      </c>
      <c r="N4042" s="15" t="b">
        <f t="shared" si="318"/>
        <v>0</v>
      </c>
      <c r="O4042" s="15" t="str">
        <f t="shared" si="319"/>
        <v>Single</v>
      </c>
    </row>
    <row r="4043" spans="1:15">
      <c r="A4043" s="13" t="s">
        <v>4292</v>
      </c>
      <c r="B4043" s="14" t="s">
        <v>54</v>
      </c>
      <c r="J4043" s="15">
        <f t="shared" si="316"/>
        <v>1</v>
      </c>
      <c r="K4043" s="15" cm="1">
        <f t="array" ref="K4043">_xlfn.NUMBERVALUE(_xlfn.TEXTSPLIT(_xlfn.CHOOSECOLS(_xlfn.TEXTSPLIT(B4043,"("),2),")"))</f>
        <v>1</v>
      </c>
      <c r="L4043" s="15" t="b">
        <f t="shared" si="317"/>
        <v>0</v>
      </c>
      <c r="M4043" s="15" t="b">
        <f t="shared" si="320"/>
        <v>1</v>
      </c>
      <c r="N4043" s="15" t="b">
        <f t="shared" si="318"/>
        <v>0</v>
      </c>
      <c r="O4043" s="15" t="str">
        <f t="shared" si="319"/>
        <v>Single</v>
      </c>
    </row>
    <row r="4044" spans="1:15">
      <c r="A4044" s="13" t="s">
        <v>4293</v>
      </c>
      <c r="B4044" s="14" t="s">
        <v>54</v>
      </c>
      <c r="J4044" s="15">
        <f t="shared" si="316"/>
        <v>1</v>
      </c>
      <c r="K4044" s="15" cm="1">
        <f t="array" ref="K4044">_xlfn.NUMBERVALUE(_xlfn.TEXTSPLIT(_xlfn.CHOOSECOLS(_xlfn.TEXTSPLIT(B4044,"("),2),")"))</f>
        <v>1</v>
      </c>
      <c r="L4044" s="15" t="b">
        <f t="shared" si="317"/>
        <v>0</v>
      </c>
      <c r="M4044" s="15" t="b">
        <f t="shared" si="320"/>
        <v>1</v>
      </c>
      <c r="N4044" s="15" t="b">
        <f t="shared" si="318"/>
        <v>0</v>
      </c>
      <c r="O4044" s="15" t="str">
        <f t="shared" si="319"/>
        <v>Single</v>
      </c>
    </row>
    <row r="4045" spans="1:15">
      <c r="A4045" s="13" t="s">
        <v>4294</v>
      </c>
      <c r="B4045" s="14" t="s">
        <v>54</v>
      </c>
      <c r="J4045" s="15">
        <f t="shared" si="316"/>
        <v>1</v>
      </c>
      <c r="K4045" s="15" cm="1">
        <f t="array" ref="K4045">_xlfn.NUMBERVALUE(_xlfn.TEXTSPLIT(_xlfn.CHOOSECOLS(_xlfn.TEXTSPLIT(B4045,"("),2),")"))</f>
        <v>1</v>
      </c>
      <c r="L4045" s="15" t="b">
        <f t="shared" si="317"/>
        <v>0</v>
      </c>
      <c r="M4045" s="15" t="b">
        <f t="shared" si="320"/>
        <v>1</v>
      </c>
      <c r="N4045" s="15" t="b">
        <f t="shared" si="318"/>
        <v>0</v>
      </c>
      <c r="O4045" s="15" t="str">
        <f t="shared" si="319"/>
        <v>Single</v>
      </c>
    </row>
    <row r="4046" spans="1:15">
      <c r="A4046" s="13" t="s">
        <v>4295</v>
      </c>
      <c r="B4046" s="14" t="s">
        <v>54</v>
      </c>
      <c r="J4046" s="15">
        <f t="shared" si="316"/>
        <v>1</v>
      </c>
      <c r="K4046" s="15" cm="1">
        <f t="array" ref="K4046">_xlfn.NUMBERVALUE(_xlfn.TEXTSPLIT(_xlfn.CHOOSECOLS(_xlfn.TEXTSPLIT(B4046,"("),2),")"))</f>
        <v>1</v>
      </c>
      <c r="L4046" s="15" t="b">
        <f t="shared" si="317"/>
        <v>0</v>
      </c>
      <c r="M4046" s="15" t="b">
        <f t="shared" si="320"/>
        <v>1</v>
      </c>
      <c r="N4046" s="15" t="b">
        <f t="shared" si="318"/>
        <v>0</v>
      </c>
      <c r="O4046" s="15" t="str">
        <f t="shared" si="319"/>
        <v>Single</v>
      </c>
    </row>
    <row r="4047" spans="1:15">
      <c r="A4047" s="13" t="s">
        <v>4296</v>
      </c>
      <c r="B4047" s="14" t="s">
        <v>54</v>
      </c>
      <c r="J4047" s="15">
        <f t="shared" si="316"/>
        <v>1</v>
      </c>
      <c r="K4047" s="15" cm="1">
        <f t="array" ref="K4047">_xlfn.NUMBERVALUE(_xlfn.TEXTSPLIT(_xlfn.CHOOSECOLS(_xlfn.TEXTSPLIT(B4047,"("),2),")"))</f>
        <v>1</v>
      </c>
      <c r="L4047" s="15" t="b">
        <f t="shared" si="317"/>
        <v>0</v>
      </c>
      <c r="M4047" s="15" t="b">
        <f t="shared" si="320"/>
        <v>1</v>
      </c>
      <c r="N4047" s="15" t="b">
        <f t="shared" si="318"/>
        <v>0</v>
      </c>
      <c r="O4047" s="15" t="str">
        <f t="shared" si="319"/>
        <v>Single</v>
      </c>
    </row>
    <row r="4048" spans="1:15">
      <c r="A4048" s="13" t="s">
        <v>4297</v>
      </c>
      <c r="B4048" s="14" t="s">
        <v>54</v>
      </c>
      <c r="J4048" s="15">
        <f t="shared" si="316"/>
        <v>1</v>
      </c>
      <c r="K4048" s="15" cm="1">
        <f t="array" ref="K4048">_xlfn.NUMBERVALUE(_xlfn.TEXTSPLIT(_xlfn.CHOOSECOLS(_xlfn.TEXTSPLIT(B4048,"("),2),")"))</f>
        <v>1</v>
      </c>
      <c r="L4048" s="15" t="b">
        <f t="shared" si="317"/>
        <v>0</v>
      </c>
      <c r="M4048" s="15" t="b">
        <f t="shared" si="320"/>
        <v>1</v>
      </c>
      <c r="N4048" s="15" t="b">
        <f t="shared" si="318"/>
        <v>0</v>
      </c>
      <c r="O4048" s="15" t="str">
        <f t="shared" si="319"/>
        <v>Single</v>
      </c>
    </row>
    <row r="4049" spans="1:15">
      <c r="A4049" s="13" t="s">
        <v>4298</v>
      </c>
      <c r="B4049" s="14" t="s">
        <v>83</v>
      </c>
      <c r="J4049" s="15">
        <f t="shared" si="316"/>
        <v>1</v>
      </c>
      <c r="K4049" s="15" cm="1">
        <f t="array" ref="K4049">_xlfn.NUMBERVALUE(_xlfn.TEXTSPLIT(_xlfn.CHOOSECOLS(_xlfn.TEXTSPLIT(B4049,"("),2),")"))</f>
        <v>1</v>
      </c>
      <c r="L4049" s="15" t="b">
        <f t="shared" si="317"/>
        <v>0</v>
      </c>
      <c r="M4049" s="15" t="b">
        <f t="shared" si="320"/>
        <v>1</v>
      </c>
      <c r="N4049" s="15" t="b">
        <f t="shared" si="318"/>
        <v>0</v>
      </c>
      <c r="O4049" s="15" t="str">
        <f t="shared" si="319"/>
        <v>Single</v>
      </c>
    </row>
    <row r="4050" spans="1:15">
      <c r="A4050" s="13" t="s">
        <v>4299</v>
      </c>
      <c r="B4050" s="14" t="s">
        <v>54</v>
      </c>
      <c r="J4050" s="15">
        <f t="shared" si="316"/>
        <v>1</v>
      </c>
      <c r="K4050" s="15" cm="1">
        <f t="array" ref="K4050">_xlfn.NUMBERVALUE(_xlfn.TEXTSPLIT(_xlfn.CHOOSECOLS(_xlfn.TEXTSPLIT(B4050,"("),2),")"))</f>
        <v>1</v>
      </c>
      <c r="L4050" s="15" t="b">
        <f t="shared" si="317"/>
        <v>0</v>
      </c>
      <c r="M4050" s="15" t="b">
        <f t="shared" si="320"/>
        <v>1</v>
      </c>
      <c r="N4050" s="15" t="b">
        <f t="shared" si="318"/>
        <v>0</v>
      </c>
      <c r="O4050" s="15" t="str">
        <f t="shared" si="319"/>
        <v>Single</v>
      </c>
    </row>
    <row r="4051" spans="1:15">
      <c r="A4051" s="13" t="s">
        <v>4300</v>
      </c>
      <c r="B4051" s="14" t="s">
        <v>54</v>
      </c>
      <c r="J4051" s="15">
        <f t="shared" si="316"/>
        <v>1</v>
      </c>
      <c r="K4051" s="15" cm="1">
        <f t="array" ref="K4051">_xlfn.NUMBERVALUE(_xlfn.TEXTSPLIT(_xlfn.CHOOSECOLS(_xlfn.TEXTSPLIT(B4051,"("),2),")"))</f>
        <v>1</v>
      </c>
      <c r="L4051" s="15" t="b">
        <f t="shared" si="317"/>
        <v>0</v>
      </c>
      <c r="M4051" s="15" t="b">
        <f t="shared" si="320"/>
        <v>1</v>
      </c>
      <c r="N4051" s="15" t="b">
        <f t="shared" si="318"/>
        <v>0</v>
      </c>
      <c r="O4051" s="15" t="str">
        <f t="shared" si="319"/>
        <v>Single</v>
      </c>
    </row>
    <row r="4052" spans="1:15">
      <c r="A4052" s="13" t="s">
        <v>4301</v>
      </c>
      <c r="B4052" s="14" t="s">
        <v>54</v>
      </c>
      <c r="J4052" s="15">
        <f t="shared" si="316"/>
        <v>1</v>
      </c>
      <c r="K4052" s="15" cm="1">
        <f t="array" ref="K4052">_xlfn.NUMBERVALUE(_xlfn.TEXTSPLIT(_xlfn.CHOOSECOLS(_xlfn.TEXTSPLIT(B4052,"("),2),")"))</f>
        <v>1</v>
      </c>
      <c r="L4052" s="15" t="b">
        <f t="shared" si="317"/>
        <v>0</v>
      </c>
      <c r="M4052" s="15" t="b">
        <f t="shared" si="320"/>
        <v>1</v>
      </c>
      <c r="N4052" s="15" t="b">
        <f t="shared" si="318"/>
        <v>0</v>
      </c>
      <c r="O4052" s="15" t="str">
        <f t="shared" si="319"/>
        <v>Single</v>
      </c>
    </row>
    <row r="4053" spans="1:15">
      <c r="A4053" s="13" t="s">
        <v>4302</v>
      </c>
      <c r="B4053" s="14" t="s">
        <v>54</v>
      </c>
      <c r="J4053" s="15">
        <f t="shared" si="316"/>
        <v>1</v>
      </c>
      <c r="K4053" s="15" cm="1">
        <f t="array" ref="K4053">_xlfn.NUMBERVALUE(_xlfn.TEXTSPLIT(_xlfn.CHOOSECOLS(_xlfn.TEXTSPLIT(B4053,"("),2),")"))</f>
        <v>1</v>
      </c>
      <c r="L4053" s="15" t="b">
        <f t="shared" si="317"/>
        <v>0</v>
      </c>
      <c r="M4053" s="15" t="b">
        <f t="shared" si="320"/>
        <v>1</v>
      </c>
      <c r="N4053" s="15" t="b">
        <f t="shared" si="318"/>
        <v>0</v>
      </c>
      <c r="O4053" s="15" t="str">
        <f t="shared" si="319"/>
        <v>Single</v>
      </c>
    </row>
    <row r="4054" spans="1:15">
      <c r="A4054" s="13" t="s">
        <v>4303</v>
      </c>
      <c r="B4054" s="14" t="s">
        <v>108</v>
      </c>
      <c r="J4054" s="15">
        <f t="shared" si="316"/>
        <v>1</v>
      </c>
      <c r="K4054" s="15" cm="1">
        <f t="array" ref="K4054">_xlfn.NUMBERVALUE(_xlfn.TEXTSPLIT(_xlfn.CHOOSECOLS(_xlfn.TEXTSPLIT(B4054,"("),2),")"))</f>
        <v>2</v>
      </c>
      <c r="L4054" s="15" t="b">
        <f t="shared" si="317"/>
        <v>0</v>
      </c>
      <c r="M4054" s="15" t="b">
        <f t="shared" si="320"/>
        <v>0</v>
      </c>
      <c r="N4054" s="15" t="b">
        <f t="shared" si="318"/>
        <v>0</v>
      </c>
      <c r="O4054" s="15" t="str">
        <f t="shared" si="319"/>
        <v>Homo</v>
      </c>
    </row>
    <row r="4055" spans="1:15">
      <c r="A4055" s="13" t="s">
        <v>4304</v>
      </c>
      <c r="B4055" s="14" t="s">
        <v>54</v>
      </c>
      <c r="J4055" s="15">
        <f t="shared" si="316"/>
        <v>1</v>
      </c>
      <c r="K4055" s="15" cm="1">
        <f t="array" ref="K4055">_xlfn.NUMBERVALUE(_xlfn.TEXTSPLIT(_xlfn.CHOOSECOLS(_xlfn.TEXTSPLIT(B4055,"("),2),")"))</f>
        <v>1</v>
      </c>
      <c r="L4055" s="15" t="b">
        <f t="shared" si="317"/>
        <v>0</v>
      </c>
      <c r="M4055" s="15" t="b">
        <f t="shared" si="320"/>
        <v>1</v>
      </c>
      <c r="N4055" s="15" t="b">
        <f t="shared" si="318"/>
        <v>0</v>
      </c>
      <c r="O4055" s="15" t="str">
        <f t="shared" si="319"/>
        <v>Single</v>
      </c>
    </row>
    <row r="4056" spans="1:15">
      <c r="A4056" s="13" t="s">
        <v>4305</v>
      </c>
      <c r="B4056" s="14" t="s">
        <v>54</v>
      </c>
      <c r="J4056" s="15">
        <f t="shared" si="316"/>
        <v>1</v>
      </c>
      <c r="K4056" s="15" cm="1">
        <f t="array" ref="K4056">_xlfn.NUMBERVALUE(_xlfn.TEXTSPLIT(_xlfn.CHOOSECOLS(_xlfn.TEXTSPLIT(B4056,"("),2),")"))</f>
        <v>1</v>
      </c>
      <c r="L4056" s="15" t="b">
        <f t="shared" si="317"/>
        <v>0</v>
      </c>
      <c r="M4056" s="15" t="b">
        <f t="shared" si="320"/>
        <v>1</v>
      </c>
      <c r="N4056" s="15" t="b">
        <f t="shared" si="318"/>
        <v>0</v>
      </c>
      <c r="O4056" s="15" t="str">
        <f t="shared" si="319"/>
        <v>Single</v>
      </c>
    </row>
    <row r="4057" spans="1:15">
      <c r="A4057" s="13" t="s">
        <v>4306</v>
      </c>
      <c r="B4057" s="14" t="s">
        <v>54</v>
      </c>
      <c r="J4057" s="15">
        <f t="shared" si="316"/>
        <v>1</v>
      </c>
      <c r="K4057" s="15" cm="1">
        <f t="array" ref="K4057">_xlfn.NUMBERVALUE(_xlfn.TEXTSPLIT(_xlfn.CHOOSECOLS(_xlfn.TEXTSPLIT(B4057,"("),2),")"))</f>
        <v>1</v>
      </c>
      <c r="L4057" s="15" t="b">
        <f t="shared" si="317"/>
        <v>0</v>
      </c>
      <c r="M4057" s="15" t="b">
        <f t="shared" si="320"/>
        <v>1</v>
      </c>
      <c r="N4057" s="15" t="b">
        <f t="shared" si="318"/>
        <v>0</v>
      </c>
      <c r="O4057" s="15" t="str">
        <f t="shared" si="319"/>
        <v>Single</v>
      </c>
    </row>
    <row r="4058" spans="1:15">
      <c r="A4058" s="13" t="s">
        <v>4307</v>
      </c>
      <c r="B4058" s="14" t="s">
        <v>54</v>
      </c>
      <c r="J4058" s="15">
        <f t="shared" si="316"/>
        <v>1</v>
      </c>
      <c r="K4058" s="15" cm="1">
        <f t="array" ref="K4058">_xlfn.NUMBERVALUE(_xlfn.TEXTSPLIT(_xlfn.CHOOSECOLS(_xlfn.TEXTSPLIT(B4058,"("),2),")"))</f>
        <v>1</v>
      </c>
      <c r="L4058" s="15" t="b">
        <f t="shared" si="317"/>
        <v>0</v>
      </c>
      <c r="M4058" s="15" t="b">
        <f t="shared" si="320"/>
        <v>1</v>
      </c>
      <c r="N4058" s="15" t="b">
        <f t="shared" si="318"/>
        <v>0</v>
      </c>
      <c r="O4058" s="15" t="str">
        <f t="shared" si="319"/>
        <v>Single</v>
      </c>
    </row>
    <row r="4059" spans="1:15">
      <c r="A4059" s="13" t="s">
        <v>4308</v>
      </c>
      <c r="B4059" s="14" t="s">
        <v>54</v>
      </c>
      <c r="J4059" s="15">
        <f t="shared" si="316"/>
        <v>1</v>
      </c>
      <c r="K4059" s="15" cm="1">
        <f t="array" ref="K4059">_xlfn.NUMBERVALUE(_xlfn.TEXTSPLIT(_xlfn.CHOOSECOLS(_xlfn.TEXTSPLIT(B4059,"("),2),")"))</f>
        <v>1</v>
      </c>
      <c r="L4059" s="15" t="b">
        <f t="shared" si="317"/>
        <v>0</v>
      </c>
      <c r="M4059" s="15" t="b">
        <f t="shared" si="320"/>
        <v>1</v>
      </c>
      <c r="N4059" s="15" t="b">
        <f t="shared" si="318"/>
        <v>0</v>
      </c>
      <c r="O4059" s="15" t="str">
        <f t="shared" si="319"/>
        <v>Single</v>
      </c>
    </row>
    <row r="4060" spans="1:15">
      <c r="A4060" s="13" t="s">
        <v>4309</v>
      </c>
      <c r="B4060" s="14" t="s">
        <v>54</v>
      </c>
      <c r="J4060" s="15">
        <f t="shared" si="316"/>
        <v>1</v>
      </c>
      <c r="K4060" s="15" cm="1">
        <f t="array" ref="K4060">_xlfn.NUMBERVALUE(_xlfn.TEXTSPLIT(_xlfn.CHOOSECOLS(_xlfn.TEXTSPLIT(B4060,"("),2),")"))</f>
        <v>1</v>
      </c>
      <c r="L4060" s="15" t="b">
        <f t="shared" si="317"/>
        <v>0</v>
      </c>
      <c r="M4060" s="15" t="b">
        <f t="shared" si="320"/>
        <v>1</v>
      </c>
      <c r="N4060" s="15" t="b">
        <f t="shared" si="318"/>
        <v>0</v>
      </c>
      <c r="O4060" s="15" t="str">
        <f t="shared" si="319"/>
        <v>Single</v>
      </c>
    </row>
    <row r="4061" spans="1:15">
      <c r="A4061" s="13" t="s">
        <v>4310</v>
      </c>
      <c r="B4061" s="14" t="s">
        <v>54</v>
      </c>
      <c r="J4061" s="15">
        <f t="shared" si="316"/>
        <v>1</v>
      </c>
      <c r="K4061" s="15" cm="1">
        <f t="array" ref="K4061">_xlfn.NUMBERVALUE(_xlfn.TEXTSPLIT(_xlfn.CHOOSECOLS(_xlfn.TEXTSPLIT(B4061,"("),2),")"))</f>
        <v>1</v>
      </c>
      <c r="L4061" s="15" t="b">
        <f t="shared" si="317"/>
        <v>0</v>
      </c>
      <c r="M4061" s="15" t="b">
        <f t="shared" si="320"/>
        <v>1</v>
      </c>
      <c r="N4061" s="15" t="b">
        <f t="shared" si="318"/>
        <v>0</v>
      </c>
      <c r="O4061" s="15" t="str">
        <f t="shared" si="319"/>
        <v>Single</v>
      </c>
    </row>
    <row r="4062" spans="1:15">
      <c r="A4062" s="13" t="s">
        <v>4311</v>
      </c>
      <c r="B4062" s="14" t="s">
        <v>348</v>
      </c>
      <c r="J4062" s="15">
        <f t="shared" si="316"/>
        <v>1</v>
      </c>
      <c r="K4062" s="15" cm="1">
        <f t="array" ref="K4062">_xlfn.NUMBERVALUE(_xlfn.TEXTSPLIT(_xlfn.CHOOSECOLS(_xlfn.TEXTSPLIT(B4062,"("),2),")"))</f>
        <v>5</v>
      </c>
      <c r="L4062" s="15" t="b">
        <f t="shared" si="317"/>
        <v>0</v>
      </c>
      <c r="M4062" s="15" t="b">
        <f t="shared" si="320"/>
        <v>0</v>
      </c>
      <c r="N4062" s="15" t="b">
        <f t="shared" si="318"/>
        <v>0</v>
      </c>
      <c r="O4062" s="15" t="str">
        <f t="shared" si="319"/>
        <v>Homo</v>
      </c>
    </row>
    <row r="4063" spans="1:15">
      <c r="A4063" s="13" t="s">
        <v>4312</v>
      </c>
      <c r="B4063" s="14" t="s">
        <v>54</v>
      </c>
      <c r="J4063" s="15">
        <f t="shared" si="316"/>
        <v>1</v>
      </c>
      <c r="K4063" s="15" cm="1">
        <f t="array" ref="K4063">_xlfn.NUMBERVALUE(_xlfn.TEXTSPLIT(_xlfn.CHOOSECOLS(_xlfn.TEXTSPLIT(B4063,"("),2),")"))</f>
        <v>1</v>
      </c>
      <c r="L4063" s="15" t="b">
        <f t="shared" si="317"/>
        <v>0</v>
      </c>
      <c r="M4063" s="15" t="b">
        <f t="shared" si="320"/>
        <v>1</v>
      </c>
      <c r="N4063" s="15" t="b">
        <f t="shared" si="318"/>
        <v>0</v>
      </c>
      <c r="O4063" s="15" t="str">
        <f t="shared" si="319"/>
        <v>Single</v>
      </c>
    </row>
    <row r="4064" spans="1:15">
      <c r="A4064" s="13" t="s">
        <v>4313</v>
      </c>
      <c r="B4064" s="14" t="s">
        <v>54</v>
      </c>
      <c r="J4064" s="15">
        <f t="shared" si="316"/>
        <v>1</v>
      </c>
      <c r="K4064" s="15" cm="1">
        <f t="array" ref="K4064">_xlfn.NUMBERVALUE(_xlfn.TEXTSPLIT(_xlfn.CHOOSECOLS(_xlfn.TEXTSPLIT(B4064,"("),2),")"))</f>
        <v>1</v>
      </c>
      <c r="L4064" s="15" t="b">
        <f t="shared" si="317"/>
        <v>0</v>
      </c>
      <c r="M4064" s="15" t="b">
        <f t="shared" si="320"/>
        <v>1</v>
      </c>
      <c r="N4064" s="15" t="b">
        <f t="shared" si="318"/>
        <v>0</v>
      </c>
      <c r="O4064" s="15" t="str">
        <f t="shared" si="319"/>
        <v>Single</v>
      </c>
    </row>
    <row r="4065" spans="1:15">
      <c r="A4065" s="13" t="s">
        <v>4314</v>
      </c>
      <c r="B4065" s="14" t="s">
        <v>108</v>
      </c>
      <c r="J4065" s="15">
        <f t="shared" si="316"/>
        <v>1</v>
      </c>
      <c r="K4065" s="15" cm="1">
        <f t="array" ref="K4065">_xlfn.NUMBERVALUE(_xlfn.TEXTSPLIT(_xlfn.CHOOSECOLS(_xlfn.TEXTSPLIT(B4065,"("),2),")"))</f>
        <v>2</v>
      </c>
      <c r="L4065" s="15" t="b">
        <f t="shared" si="317"/>
        <v>0</v>
      </c>
      <c r="M4065" s="15" t="b">
        <f t="shared" si="320"/>
        <v>0</v>
      </c>
      <c r="N4065" s="15" t="b">
        <f t="shared" si="318"/>
        <v>0</v>
      </c>
      <c r="O4065" s="15" t="str">
        <f t="shared" si="319"/>
        <v>Homo</v>
      </c>
    </row>
    <row r="4066" spans="1:15">
      <c r="A4066" s="13" t="s">
        <v>4315</v>
      </c>
      <c r="B4066" s="14" t="s">
        <v>64</v>
      </c>
      <c r="J4066" s="15">
        <f t="shared" si="316"/>
        <v>1</v>
      </c>
      <c r="K4066" s="15" cm="1">
        <f t="array" ref="K4066">_xlfn.NUMBERVALUE(_xlfn.TEXTSPLIT(_xlfn.CHOOSECOLS(_xlfn.TEXTSPLIT(B4066,"("),2),")"))</f>
        <v>1</v>
      </c>
      <c r="L4066" s="15" t="b">
        <f t="shared" si="317"/>
        <v>0</v>
      </c>
      <c r="M4066" s="15" t="b">
        <f t="shared" si="320"/>
        <v>1</v>
      </c>
      <c r="N4066" s="15" t="b">
        <f t="shared" si="318"/>
        <v>0</v>
      </c>
      <c r="O4066" s="15" t="str">
        <f t="shared" si="319"/>
        <v>Single</v>
      </c>
    </row>
    <row r="4067" spans="1:15">
      <c r="A4067" s="13" t="s">
        <v>4316</v>
      </c>
      <c r="B4067" s="14" t="s">
        <v>54</v>
      </c>
      <c r="J4067" s="15">
        <f t="shared" si="316"/>
        <v>1</v>
      </c>
      <c r="K4067" s="15" cm="1">
        <f t="array" ref="K4067">_xlfn.NUMBERVALUE(_xlfn.TEXTSPLIT(_xlfn.CHOOSECOLS(_xlfn.TEXTSPLIT(B4067,"("),2),")"))</f>
        <v>1</v>
      </c>
      <c r="L4067" s="15" t="b">
        <f t="shared" si="317"/>
        <v>0</v>
      </c>
      <c r="M4067" s="15" t="b">
        <f t="shared" si="320"/>
        <v>1</v>
      </c>
      <c r="N4067" s="15" t="b">
        <f t="shared" si="318"/>
        <v>0</v>
      </c>
      <c r="O4067" s="15" t="str">
        <f t="shared" si="319"/>
        <v>Single</v>
      </c>
    </row>
    <row r="4068" spans="1:15">
      <c r="A4068" s="13" t="s">
        <v>4317</v>
      </c>
      <c r="B4068" s="14" t="s">
        <v>108</v>
      </c>
      <c r="J4068" s="15">
        <f t="shared" si="316"/>
        <v>1</v>
      </c>
      <c r="K4068" s="15" cm="1">
        <f t="array" ref="K4068">_xlfn.NUMBERVALUE(_xlfn.TEXTSPLIT(_xlfn.CHOOSECOLS(_xlfn.TEXTSPLIT(B4068,"("),2),")"))</f>
        <v>2</v>
      </c>
      <c r="L4068" s="15" t="b">
        <f t="shared" si="317"/>
        <v>0</v>
      </c>
      <c r="M4068" s="15" t="b">
        <f t="shared" si="320"/>
        <v>0</v>
      </c>
      <c r="N4068" s="15" t="b">
        <f t="shared" si="318"/>
        <v>0</v>
      </c>
      <c r="O4068" s="15" t="str">
        <f t="shared" si="319"/>
        <v>Homo</v>
      </c>
    </row>
    <row r="4069" spans="1:15">
      <c r="A4069" s="13" t="s">
        <v>4318</v>
      </c>
      <c r="B4069" s="14" t="s">
        <v>54</v>
      </c>
      <c r="J4069" s="15">
        <f t="shared" si="316"/>
        <v>1</v>
      </c>
      <c r="K4069" s="15" cm="1">
        <f t="array" ref="K4069">_xlfn.NUMBERVALUE(_xlfn.TEXTSPLIT(_xlfn.CHOOSECOLS(_xlfn.TEXTSPLIT(B4069,"("),2),")"))</f>
        <v>1</v>
      </c>
      <c r="L4069" s="15" t="b">
        <f t="shared" si="317"/>
        <v>0</v>
      </c>
      <c r="M4069" s="15" t="b">
        <f t="shared" si="320"/>
        <v>1</v>
      </c>
      <c r="N4069" s="15" t="b">
        <f t="shared" si="318"/>
        <v>0</v>
      </c>
      <c r="O4069" s="15" t="str">
        <f t="shared" si="319"/>
        <v>Single</v>
      </c>
    </row>
    <row r="4070" spans="1:15">
      <c r="A4070" s="13" t="s">
        <v>4319</v>
      </c>
      <c r="B4070" s="14" t="s">
        <v>54</v>
      </c>
      <c r="J4070" s="15">
        <f t="shared" si="316"/>
        <v>1</v>
      </c>
      <c r="K4070" s="15" cm="1">
        <f t="array" ref="K4070">_xlfn.NUMBERVALUE(_xlfn.TEXTSPLIT(_xlfn.CHOOSECOLS(_xlfn.TEXTSPLIT(B4070,"("),2),")"))</f>
        <v>1</v>
      </c>
      <c r="L4070" s="15" t="b">
        <f t="shared" si="317"/>
        <v>0</v>
      </c>
      <c r="M4070" s="15" t="b">
        <f t="shared" si="320"/>
        <v>1</v>
      </c>
      <c r="N4070" s="15" t="b">
        <f t="shared" si="318"/>
        <v>0</v>
      </c>
      <c r="O4070" s="15" t="str">
        <f t="shared" si="319"/>
        <v>Single</v>
      </c>
    </row>
    <row r="4071" spans="1:15">
      <c r="A4071" s="13" t="s">
        <v>4320</v>
      </c>
      <c r="B4071" s="14" t="s">
        <v>54</v>
      </c>
      <c r="J4071" s="15">
        <f t="shared" si="316"/>
        <v>1</v>
      </c>
      <c r="K4071" s="15" cm="1">
        <f t="array" ref="K4071">_xlfn.NUMBERVALUE(_xlfn.TEXTSPLIT(_xlfn.CHOOSECOLS(_xlfn.TEXTSPLIT(B4071,"("),2),")"))</f>
        <v>1</v>
      </c>
      <c r="L4071" s="15" t="b">
        <f t="shared" si="317"/>
        <v>0</v>
      </c>
      <c r="M4071" s="15" t="b">
        <f t="shared" si="320"/>
        <v>1</v>
      </c>
      <c r="N4071" s="15" t="b">
        <f t="shared" si="318"/>
        <v>0</v>
      </c>
      <c r="O4071" s="15" t="str">
        <f t="shared" si="319"/>
        <v>Single</v>
      </c>
    </row>
    <row r="4072" spans="1:15">
      <c r="A4072" s="13" t="s">
        <v>4321</v>
      </c>
      <c r="B4072" s="14" t="s">
        <v>54</v>
      </c>
      <c r="J4072" s="15">
        <f t="shared" si="316"/>
        <v>1</v>
      </c>
      <c r="K4072" s="15" cm="1">
        <f t="array" ref="K4072">_xlfn.NUMBERVALUE(_xlfn.TEXTSPLIT(_xlfn.CHOOSECOLS(_xlfn.TEXTSPLIT(B4072,"("),2),")"))</f>
        <v>1</v>
      </c>
      <c r="L4072" s="15" t="b">
        <f t="shared" si="317"/>
        <v>0</v>
      </c>
      <c r="M4072" s="15" t="b">
        <f t="shared" si="320"/>
        <v>1</v>
      </c>
      <c r="N4072" s="15" t="b">
        <f t="shared" si="318"/>
        <v>0</v>
      </c>
      <c r="O4072" s="15" t="str">
        <f t="shared" si="319"/>
        <v>Single</v>
      </c>
    </row>
    <row r="4073" spans="1:15">
      <c r="A4073" s="13" t="s">
        <v>4322</v>
      </c>
      <c r="B4073" s="14" t="s">
        <v>234</v>
      </c>
      <c r="J4073" s="15">
        <f t="shared" si="316"/>
        <v>1</v>
      </c>
      <c r="K4073" s="15" cm="1">
        <f t="array" ref="K4073">_xlfn.NUMBERVALUE(_xlfn.TEXTSPLIT(_xlfn.CHOOSECOLS(_xlfn.TEXTSPLIT(B4073,"("),2),")"))</f>
        <v>4</v>
      </c>
      <c r="L4073" s="15" t="b">
        <f t="shared" si="317"/>
        <v>0</v>
      </c>
      <c r="M4073" s="15" t="b">
        <f t="shared" si="320"/>
        <v>0</v>
      </c>
      <c r="N4073" s="15" t="b">
        <f t="shared" si="318"/>
        <v>0</v>
      </c>
      <c r="O4073" s="15" t="str">
        <f t="shared" si="319"/>
        <v>Homo</v>
      </c>
    </row>
    <row r="4074" spans="1:15">
      <c r="A4074" s="13" t="s">
        <v>4323</v>
      </c>
      <c r="B4074" s="14" t="s">
        <v>54</v>
      </c>
      <c r="J4074" s="15">
        <f t="shared" si="316"/>
        <v>1</v>
      </c>
      <c r="K4074" s="15" cm="1">
        <f t="array" ref="K4074">_xlfn.NUMBERVALUE(_xlfn.TEXTSPLIT(_xlfn.CHOOSECOLS(_xlfn.TEXTSPLIT(B4074,"("),2),")"))</f>
        <v>1</v>
      </c>
      <c r="L4074" s="15" t="b">
        <f t="shared" si="317"/>
        <v>0</v>
      </c>
      <c r="M4074" s="15" t="b">
        <f t="shared" si="320"/>
        <v>1</v>
      </c>
      <c r="N4074" s="15" t="b">
        <f t="shared" si="318"/>
        <v>0</v>
      </c>
      <c r="O4074" s="15" t="str">
        <f t="shared" si="319"/>
        <v>Single</v>
      </c>
    </row>
    <row r="4075" spans="1:15">
      <c r="A4075" s="13" t="s">
        <v>4324</v>
      </c>
      <c r="B4075" s="14" t="s">
        <v>54</v>
      </c>
      <c r="J4075" s="15">
        <f t="shared" si="316"/>
        <v>1</v>
      </c>
      <c r="K4075" s="15" cm="1">
        <f t="array" ref="K4075">_xlfn.NUMBERVALUE(_xlfn.TEXTSPLIT(_xlfn.CHOOSECOLS(_xlfn.TEXTSPLIT(B4075,"("),2),")"))</f>
        <v>1</v>
      </c>
      <c r="L4075" s="15" t="b">
        <f t="shared" si="317"/>
        <v>0</v>
      </c>
      <c r="M4075" s="15" t="b">
        <f t="shared" si="320"/>
        <v>1</v>
      </c>
      <c r="N4075" s="15" t="b">
        <f t="shared" si="318"/>
        <v>0</v>
      </c>
      <c r="O4075" s="15" t="str">
        <f t="shared" si="319"/>
        <v>Single</v>
      </c>
    </row>
    <row r="4076" spans="1:15">
      <c r="A4076" s="13" t="s">
        <v>4325</v>
      </c>
      <c r="B4076" s="14" t="s">
        <v>54</v>
      </c>
      <c r="J4076" s="15">
        <f t="shared" si="316"/>
        <v>1</v>
      </c>
      <c r="K4076" s="15" cm="1">
        <f t="array" ref="K4076">_xlfn.NUMBERVALUE(_xlfn.TEXTSPLIT(_xlfn.CHOOSECOLS(_xlfn.TEXTSPLIT(B4076,"("),2),")"))</f>
        <v>1</v>
      </c>
      <c r="L4076" s="15" t="b">
        <f t="shared" si="317"/>
        <v>0</v>
      </c>
      <c r="M4076" s="15" t="b">
        <f t="shared" si="320"/>
        <v>1</v>
      </c>
      <c r="N4076" s="15" t="b">
        <f t="shared" si="318"/>
        <v>0</v>
      </c>
      <c r="O4076" s="15" t="str">
        <f t="shared" si="319"/>
        <v>Single</v>
      </c>
    </row>
    <row r="4077" spans="1:15">
      <c r="A4077" s="13" t="s">
        <v>4326</v>
      </c>
      <c r="B4077" s="14" t="s">
        <v>186</v>
      </c>
      <c r="J4077" s="15">
        <f t="shared" si="316"/>
        <v>1</v>
      </c>
      <c r="K4077" s="15" cm="1">
        <f t="array" ref="K4077">_xlfn.NUMBERVALUE(_xlfn.TEXTSPLIT(_xlfn.CHOOSECOLS(_xlfn.TEXTSPLIT(B4077,"("),2),")"))</f>
        <v>5</v>
      </c>
      <c r="L4077" s="15" t="b">
        <f t="shared" si="317"/>
        <v>0</v>
      </c>
      <c r="M4077" s="15" t="b">
        <f t="shared" si="320"/>
        <v>0</v>
      </c>
      <c r="N4077" s="15" t="b">
        <f t="shared" si="318"/>
        <v>0</v>
      </c>
      <c r="O4077" s="15" t="str">
        <f t="shared" si="319"/>
        <v>Homo</v>
      </c>
    </row>
    <row r="4078" spans="1:15">
      <c r="A4078" s="13" t="s">
        <v>4327</v>
      </c>
      <c r="B4078" s="14" t="s">
        <v>54</v>
      </c>
      <c r="J4078" s="15">
        <f t="shared" si="316"/>
        <v>1</v>
      </c>
      <c r="K4078" s="15" cm="1">
        <f t="array" ref="K4078">_xlfn.NUMBERVALUE(_xlfn.TEXTSPLIT(_xlfn.CHOOSECOLS(_xlfn.TEXTSPLIT(B4078,"("),2),")"))</f>
        <v>1</v>
      </c>
      <c r="L4078" s="15" t="b">
        <f t="shared" si="317"/>
        <v>0</v>
      </c>
      <c r="M4078" s="15" t="b">
        <f t="shared" si="320"/>
        <v>1</v>
      </c>
      <c r="N4078" s="15" t="b">
        <f t="shared" si="318"/>
        <v>0</v>
      </c>
      <c r="O4078" s="15" t="str">
        <f t="shared" si="319"/>
        <v>Single</v>
      </c>
    </row>
    <row r="4079" spans="1:15">
      <c r="A4079" s="13" t="s">
        <v>4328</v>
      </c>
      <c r="B4079" s="14" t="s">
        <v>54</v>
      </c>
      <c r="J4079" s="15">
        <f t="shared" si="316"/>
        <v>1</v>
      </c>
      <c r="K4079" s="15" cm="1">
        <f t="array" ref="K4079">_xlfn.NUMBERVALUE(_xlfn.TEXTSPLIT(_xlfn.CHOOSECOLS(_xlfn.TEXTSPLIT(B4079,"("),2),")"))</f>
        <v>1</v>
      </c>
      <c r="L4079" s="15" t="b">
        <f t="shared" si="317"/>
        <v>0</v>
      </c>
      <c r="M4079" s="15" t="b">
        <f t="shared" si="320"/>
        <v>1</v>
      </c>
      <c r="N4079" s="15" t="b">
        <f t="shared" si="318"/>
        <v>0</v>
      </c>
      <c r="O4079" s="15" t="str">
        <f t="shared" si="319"/>
        <v>Single</v>
      </c>
    </row>
    <row r="4080" spans="1:15">
      <c r="A4080" s="13" t="s">
        <v>4329</v>
      </c>
      <c r="B4080" s="14" t="s">
        <v>42</v>
      </c>
      <c r="J4080" s="15">
        <f t="shared" si="316"/>
        <v>1</v>
      </c>
      <c r="K4080" s="15" cm="1">
        <f t="array" ref="K4080">_xlfn.NUMBERVALUE(_xlfn.TEXTSPLIT(_xlfn.CHOOSECOLS(_xlfn.TEXTSPLIT(B4080,"("),2),")"))</f>
        <v>1</v>
      </c>
      <c r="L4080" s="15" t="b">
        <f t="shared" si="317"/>
        <v>0</v>
      </c>
      <c r="M4080" s="15" t="b">
        <f t="shared" si="320"/>
        <v>1</v>
      </c>
      <c r="N4080" s="15" t="b">
        <f t="shared" si="318"/>
        <v>0</v>
      </c>
      <c r="O4080" s="15" t="str">
        <f t="shared" si="319"/>
        <v>Single</v>
      </c>
    </row>
    <row r="4081" spans="1:15">
      <c r="A4081" s="13" t="s">
        <v>4330</v>
      </c>
      <c r="B4081" s="14" t="s">
        <v>54</v>
      </c>
      <c r="J4081" s="15">
        <f t="shared" si="316"/>
        <v>1</v>
      </c>
      <c r="K4081" s="15" cm="1">
        <f t="array" ref="K4081">_xlfn.NUMBERVALUE(_xlfn.TEXTSPLIT(_xlfn.CHOOSECOLS(_xlfn.TEXTSPLIT(B4081,"("),2),")"))</f>
        <v>1</v>
      </c>
      <c r="L4081" s="15" t="b">
        <f t="shared" si="317"/>
        <v>0</v>
      </c>
      <c r="M4081" s="15" t="b">
        <f t="shared" si="320"/>
        <v>1</v>
      </c>
      <c r="N4081" s="15" t="b">
        <f t="shared" si="318"/>
        <v>0</v>
      </c>
      <c r="O4081" s="15" t="str">
        <f t="shared" si="319"/>
        <v>Single</v>
      </c>
    </row>
    <row r="4082" spans="1:15">
      <c r="A4082" s="13" t="s">
        <v>4331</v>
      </c>
      <c r="B4082" s="14" t="s">
        <v>54</v>
      </c>
      <c r="J4082" s="15">
        <f t="shared" si="316"/>
        <v>1</v>
      </c>
      <c r="K4082" s="15" cm="1">
        <f t="array" ref="K4082">_xlfn.NUMBERVALUE(_xlfn.TEXTSPLIT(_xlfn.CHOOSECOLS(_xlfn.TEXTSPLIT(B4082,"("),2),")"))</f>
        <v>1</v>
      </c>
      <c r="L4082" s="15" t="b">
        <f t="shared" si="317"/>
        <v>0</v>
      </c>
      <c r="M4082" s="15" t="b">
        <f t="shared" si="320"/>
        <v>1</v>
      </c>
      <c r="N4082" s="15" t="b">
        <f t="shared" si="318"/>
        <v>0</v>
      </c>
      <c r="O4082" s="15" t="str">
        <f t="shared" si="319"/>
        <v>Single</v>
      </c>
    </row>
    <row r="4083" spans="1:15">
      <c r="A4083" s="13" t="s">
        <v>4332</v>
      </c>
      <c r="B4083" s="14" t="s">
        <v>54</v>
      </c>
      <c r="J4083" s="15">
        <f t="shared" si="316"/>
        <v>1</v>
      </c>
      <c r="K4083" s="15" cm="1">
        <f t="array" ref="K4083">_xlfn.NUMBERVALUE(_xlfn.TEXTSPLIT(_xlfn.CHOOSECOLS(_xlfn.TEXTSPLIT(B4083,"("),2),")"))</f>
        <v>1</v>
      </c>
      <c r="L4083" s="15" t="b">
        <f t="shared" si="317"/>
        <v>0</v>
      </c>
      <c r="M4083" s="15" t="b">
        <f t="shared" si="320"/>
        <v>1</v>
      </c>
      <c r="N4083" s="15" t="b">
        <f t="shared" si="318"/>
        <v>0</v>
      </c>
      <c r="O4083" s="15" t="str">
        <f t="shared" si="319"/>
        <v>Single</v>
      </c>
    </row>
    <row r="4084" spans="1:15">
      <c r="A4084" s="13" t="s">
        <v>4333</v>
      </c>
      <c r="B4084" s="14" t="s">
        <v>54</v>
      </c>
      <c r="J4084" s="15">
        <f t="shared" si="316"/>
        <v>1</v>
      </c>
      <c r="K4084" s="15" cm="1">
        <f t="array" ref="K4084">_xlfn.NUMBERVALUE(_xlfn.TEXTSPLIT(_xlfn.CHOOSECOLS(_xlfn.TEXTSPLIT(B4084,"("),2),")"))</f>
        <v>1</v>
      </c>
      <c r="L4084" s="15" t="b">
        <f t="shared" si="317"/>
        <v>0</v>
      </c>
      <c r="M4084" s="15" t="b">
        <f t="shared" si="320"/>
        <v>1</v>
      </c>
      <c r="N4084" s="15" t="b">
        <f t="shared" si="318"/>
        <v>0</v>
      </c>
      <c r="O4084" s="15" t="str">
        <f t="shared" si="319"/>
        <v>Single</v>
      </c>
    </row>
    <row r="4085" spans="1:15">
      <c r="A4085" s="13" t="s">
        <v>4334</v>
      </c>
      <c r="B4085" s="14" t="s">
        <v>54</v>
      </c>
      <c r="J4085" s="15">
        <f t="shared" si="316"/>
        <v>1</v>
      </c>
      <c r="K4085" s="15" cm="1">
        <f t="array" ref="K4085">_xlfn.NUMBERVALUE(_xlfn.TEXTSPLIT(_xlfn.CHOOSECOLS(_xlfn.TEXTSPLIT(B4085,"("),2),")"))</f>
        <v>1</v>
      </c>
      <c r="L4085" s="15" t="b">
        <f t="shared" si="317"/>
        <v>0</v>
      </c>
      <c r="M4085" s="15" t="b">
        <f t="shared" si="320"/>
        <v>1</v>
      </c>
      <c r="N4085" s="15" t="b">
        <f t="shared" si="318"/>
        <v>0</v>
      </c>
      <c r="O4085" s="15" t="str">
        <f t="shared" si="319"/>
        <v>Single</v>
      </c>
    </row>
    <row r="4086" spans="1:15">
      <c r="A4086" s="13" t="s">
        <v>4335</v>
      </c>
      <c r="B4086" s="14" t="s">
        <v>54</v>
      </c>
      <c r="J4086" s="15">
        <f t="shared" si="316"/>
        <v>1</v>
      </c>
      <c r="K4086" s="15" cm="1">
        <f t="array" ref="K4086">_xlfn.NUMBERVALUE(_xlfn.TEXTSPLIT(_xlfn.CHOOSECOLS(_xlfn.TEXTSPLIT(B4086,"("),2),")"))</f>
        <v>1</v>
      </c>
      <c r="L4086" s="15" t="b">
        <f t="shared" si="317"/>
        <v>0</v>
      </c>
      <c r="M4086" s="15" t="b">
        <f t="shared" si="320"/>
        <v>1</v>
      </c>
      <c r="N4086" s="15" t="b">
        <f t="shared" si="318"/>
        <v>0</v>
      </c>
      <c r="O4086" s="15" t="str">
        <f t="shared" si="319"/>
        <v>Single</v>
      </c>
    </row>
    <row r="4087" spans="1:15">
      <c r="A4087" s="13" t="s">
        <v>4336</v>
      </c>
      <c r="B4087" s="14" t="s">
        <v>54</v>
      </c>
      <c r="J4087" s="15">
        <f t="shared" si="316"/>
        <v>1</v>
      </c>
      <c r="K4087" s="15" cm="1">
        <f t="array" ref="K4087">_xlfn.NUMBERVALUE(_xlfn.TEXTSPLIT(_xlfn.CHOOSECOLS(_xlfn.TEXTSPLIT(B4087,"("),2),")"))</f>
        <v>1</v>
      </c>
      <c r="L4087" s="15" t="b">
        <f t="shared" si="317"/>
        <v>0</v>
      </c>
      <c r="M4087" s="15" t="b">
        <f t="shared" si="320"/>
        <v>1</v>
      </c>
      <c r="N4087" s="15" t="b">
        <f t="shared" si="318"/>
        <v>0</v>
      </c>
      <c r="O4087" s="15" t="str">
        <f t="shared" si="319"/>
        <v>Single</v>
      </c>
    </row>
    <row r="4088" spans="1:15">
      <c r="A4088" s="13" t="s">
        <v>4337</v>
      </c>
      <c r="B4088" s="14" t="s">
        <v>64</v>
      </c>
      <c r="J4088" s="15">
        <f t="shared" si="316"/>
        <v>1</v>
      </c>
      <c r="K4088" s="15" cm="1">
        <f t="array" ref="K4088">_xlfn.NUMBERVALUE(_xlfn.TEXTSPLIT(_xlfn.CHOOSECOLS(_xlfn.TEXTSPLIT(B4088,"("),2),")"))</f>
        <v>1</v>
      </c>
      <c r="L4088" s="15" t="b">
        <f t="shared" si="317"/>
        <v>0</v>
      </c>
      <c r="M4088" s="15" t="b">
        <f t="shared" si="320"/>
        <v>1</v>
      </c>
      <c r="N4088" s="15" t="b">
        <f t="shared" si="318"/>
        <v>0</v>
      </c>
      <c r="O4088" s="15" t="str">
        <f t="shared" si="319"/>
        <v>Single</v>
      </c>
    </row>
    <row r="4089" spans="1:15">
      <c r="A4089" s="13" t="s">
        <v>4338</v>
      </c>
      <c r="B4089" s="14" t="s">
        <v>93</v>
      </c>
      <c r="J4089" s="15">
        <f t="shared" si="316"/>
        <v>1</v>
      </c>
      <c r="K4089" s="15" cm="1">
        <f t="array" ref="K4089">_xlfn.NUMBERVALUE(_xlfn.TEXTSPLIT(_xlfn.CHOOSECOLS(_xlfn.TEXTSPLIT(B4089,"("),2),")"))</f>
        <v>1</v>
      </c>
      <c r="L4089" s="15" t="b">
        <f t="shared" si="317"/>
        <v>0</v>
      </c>
      <c r="M4089" s="15" t="b">
        <f t="shared" si="320"/>
        <v>1</v>
      </c>
      <c r="N4089" s="15" t="b">
        <f t="shared" si="318"/>
        <v>0</v>
      </c>
      <c r="O4089" s="15" t="str">
        <f t="shared" si="319"/>
        <v>Single</v>
      </c>
    </row>
    <row r="4090" spans="1:15">
      <c r="A4090" s="13" t="s">
        <v>4339</v>
      </c>
      <c r="B4090" s="14" t="s">
        <v>54</v>
      </c>
      <c r="J4090" s="15">
        <f t="shared" si="316"/>
        <v>1</v>
      </c>
      <c r="K4090" s="15" cm="1">
        <f t="array" ref="K4090">_xlfn.NUMBERVALUE(_xlfn.TEXTSPLIT(_xlfn.CHOOSECOLS(_xlfn.TEXTSPLIT(B4090,"("),2),")"))</f>
        <v>1</v>
      </c>
      <c r="L4090" s="15" t="b">
        <f t="shared" si="317"/>
        <v>0</v>
      </c>
      <c r="M4090" s="15" t="b">
        <f t="shared" si="320"/>
        <v>1</v>
      </c>
      <c r="N4090" s="15" t="b">
        <f t="shared" si="318"/>
        <v>0</v>
      </c>
      <c r="O4090" s="15" t="str">
        <f t="shared" si="319"/>
        <v>Single</v>
      </c>
    </row>
    <row r="4091" spans="1:15">
      <c r="A4091" s="13" t="s">
        <v>4340</v>
      </c>
      <c r="B4091" s="14" t="s">
        <v>54</v>
      </c>
      <c r="J4091" s="15">
        <f t="shared" si="316"/>
        <v>1</v>
      </c>
      <c r="K4091" s="15" cm="1">
        <f t="array" ref="K4091">_xlfn.NUMBERVALUE(_xlfn.TEXTSPLIT(_xlfn.CHOOSECOLS(_xlfn.TEXTSPLIT(B4091,"("),2),")"))</f>
        <v>1</v>
      </c>
      <c r="L4091" s="15" t="b">
        <f t="shared" si="317"/>
        <v>0</v>
      </c>
      <c r="M4091" s="15" t="b">
        <f t="shared" si="320"/>
        <v>1</v>
      </c>
      <c r="N4091" s="15" t="b">
        <f t="shared" si="318"/>
        <v>0</v>
      </c>
      <c r="O4091" s="15" t="str">
        <f t="shared" si="319"/>
        <v>Single</v>
      </c>
    </row>
    <row r="4092" spans="1:15">
      <c r="A4092" s="13" t="s">
        <v>4341</v>
      </c>
      <c r="B4092" s="14" t="s">
        <v>54</v>
      </c>
      <c r="J4092" s="15">
        <f t="shared" si="316"/>
        <v>1</v>
      </c>
      <c r="K4092" s="15" cm="1">
        <f t="array" ref="K4092">_xlfn.NUMBERVALUE(_xlfn.TEXTSPLIT(_xlfn.CHOOSECOLS(_xlfn.TEXTSPLIT(B4092,"("),2),")"))</f>
        <v>1</v>
      </c>
      <c r="L4092" s="15" t="b">
        <f t="shared" si="317"/>
        <v>0</v>
      </c>
      <c r="M4092" s="15" t="b">
        <f t="shared" si="320"/>
        <v>1</v>
      </c>
      <c r="N4092" s="15" t="b">
        <f t="shared" si="318"/>
        <v>0</v>
      </c>
      <c r="O4092" s="15" t="str">
        <f t="shared" si="319"/>
        <v>Single</v>
      </c>
    </row>
    <row r="4093" spans="1:15">
      <c r="A4093" s="13" t="s">
        <v>4342</v>
      </c>
      <c r="B4093" s="14" t="s">
        <v>93</v>
      </c>
      <c r="J4093" s="15">
        <f t="shared" si="316"/>
        <v>1</v>
      </c>
      <c r="K4093" s="15" cm="1">
        <f t="array" ref="K4093">_xlfn.NUMBERVALUE(_xlfn.TEXTSPLIT(_xlfn.CHOOSECOLS(_xlfn.TEXTSPLIT(B4093,"("),2),")"))</f>
        <v>1</v>
      </c>
      <c r="L4093" s="15" t="b">
        <f t="shared" si="317"/>
        <v>0</v>
      </c>
      <c r="M4093" s="15" t="b">
        <f t="shared" si="320"/>
        <v>1</v>
      </c>
      <c r="N4093" s="15" t="b">
        <f t="shared" si="318"/>
        <v>0</v>
      </c>
      <c r="O4093" s="15" t="str">
        <f t="shared" si="319"/>
        <v>Single</v>
      </c>
    </row>
    <row r="4094" spans="1:15">
      <c r="A4094" s="13" t="s">
        <v>4343</v>
      </c>
      <c r="B4094" s="14" t="s">
        <v>64</v>
      </c>
      <c r="C4094" s="14" t="s">
        <v>93</v>
      </c>
      <c r="J4094" s="15">
        <f t="shared" si="316"/>
        <v>2</v>
      </c>
      <c r="K4094" s="15" cm="1">
        <f t="array" ref="K4094">_xlfn.NUMBERVALUE(_xlfn.TEXTSPLIT(_xlfn.CHOOSECOLS(_xlfn.TEXTSPLIT(B4094,"("),2),")"))</f>
        <v>1</v>
      </c>
      <c r="L4094" s="15" t="b">
        <f t="shared" si="317"/>
        <v>1</v>
      </c>
      <c r="M4094" s="15" t="b">
        <f t="shared" si="320"/>
        <v>1</v>
      </c>
      <c r="N4094" s="15" t="b">
        <f t="shared" si="318"/>
        <v>0</v>
      </c>
      <c r="O4094" s="15" t="str">
        <f t="shared" si="319"/>
        <v>Hetero</v>
      </c>
    </row>
    <row r="4095" spans="1:15">
      <c r="A4095" s="13" t="s">
        <v>4344</v>
      </c>
      <c r="B4095" s="14" t="s">
        <v>54</v>
      </c>
      <c r="J4095" s="15">
        <f t="shared" si="316"/>
        <v>1</v>
      </c>
      <c r="K4095" s="15" cm="1">
        <f t="array" ref="K4095">_xlfn.NUMBERVALUE(_xlfn.TEXTSPLIT(_xlfn.CHOOSECOLS(_xlfn.TEXTSPLIT(B4095,"("),2),")"))</f>
        <v>1</v>
      </c>
      <c r="L4095" s="15" t="b">
        <f t="shared" si="317"/>
        <v>0</v>
      </c>
      <c r="M4095" s="15" t="b">
        <f t="shared" si="320"/>
        <v>1</v>
      </c>
      <c r="N4095" s="15" t="b">
        <f t="shared" si="318"/>
        <v>0</v>
      </c>
      <c r="O4095" s="15" t="str">
        <f t="shared" si="319"/>
        <v>Single</v>
      </c>
    </row>
    <row r="4096" spans="1:15">
      <c r="A4096" s="13" t="s">
        <v>4345</v>
      </c>
      <c r="B4096" s="14" t="s">
        <v>54</v>
      </c>
      <c r="J4096" s="15">
        <f t="shared" si="316"/>
        <v>1</v>
      </c>
      <c r="K4096" s="15" cm="1">
        <f t="array" ref="K4096">_xlfn.NUMBERVALUE(_xlfn.TEXTSPLIT(_xlfn.CHOOSECOLS(_xlfn.TEXTSPLIT(B4096,"("),2),")"))</f>
        <v>1</v>
      </c>
      <c r="L4096" s="15" t="b">
        <f t="shared" si="317"/>
        <v>0</v>
      </c>
      <c r="M4096" s="15" t="b">
        <f t="shared" si="320"/>
        <v>1</v>
      </c>
      <c r="N4096" s="15" t="b">
        <f t="shared" si="318"/>
        <v>0</v>
      </c>
      <c r="O4096" s="15" t="str">
        <f t="shared" si="319"/>
        <v>Single</v>
      </c>
    </row>
    <row r="4097" spans="1:15">
      <c r="A4097" s="13" t="s">
        <v>4346</v>
      </c>
      <c r="B4097" s="14" t="s">
        <v>54</v>
      </c>
      <c r="J4097" s="15">
        <f t="shared" si="316"/>
        <v>1</v>
      </c>
      <c r="K4097" s="15" cm="1">
        <f t="array" ref="K4097">_xlfn.NUMBERVALUE(_xlfn.TEXTSPLIT(_xlfn.CHOOSECOLS(_xlfn.TEXTSPLIT(B4097,"("),2),")"))</f>
        <v>1</v>
      </c>
      <c r="L4097" s="15" t="b">
        <f t="shared" si="317"/>
        <v>0</v>
      </c>
      <c r="M4097" s="15" t="b">
        <f t="shared" si="320"/>
        <v>1</v>
      </c>
      <c r="N4097" s="15" t="b">
        <f t="shared" si="318"/>
        <v>0</v>
      </c>
      <c r="O4097" s="15" t="str">
        <f t="shared" si="319"/>
        <v>Single</v>
      </c>
    </row>
    <row r="4098" spans="1:15">
      <c r="A4098" s="13" t="s">
        <v>4347</v>
      </c>
      <c r="B4098" s="14" t="s">
        <v>54</v>
      </c>
      <c r="J4098" s="15">
        <f t="shared" si="316"/>
        <v>1</v>
      </c>
      <c r="K4098" s="15" cm="1">
        <f t="array" ref="K4098">_xlfn.NUMBERVALUE(_xlfn.TEXTSPLIT(_xlfn.CHOOSECOLS(_xlfn.TEXTSPLIT(B4098,"("),2),")"))</f>
        <v>1</v>
      </c>
      <c r="L4098" s="15" t="b">
        <f t="shared" si="317"/>
        <v>0</v>
      </c>
      <c r="M4098" s="15" t="b">
        <f t="shared" si="320"/>
        <v>1</v>
      </c>
      <c r="N4098" s="15" t="b">
        <f t="shared" si="318"/>
        <v>0</v>
      </c>
      <c r="O4098" s="15" t="str">
        <f t="shared" si="319"/>
        <v>Single</v>
      </c>
    </row>
    <row r="4099" spans="1:15">
      <c r="A4099" s="13" t="s">
        <v>4348</v>
      </c>
      <c r="B4099" s="14" t="s">
        <v>54</v>
      </c>
      <c r="J4099" s="15">
        <f t="shared" ref="J4099:J4162" si="321">COUNTIF(B4099:H4099,"&lt;&gt;"&amp;"")</f>
        <v>1</v>
      </c>
      <c r="K4099" s="15" cm="1">
        <f t="array" ref="K4099">_xlfn.NUMBERVALUE(_xlfn.TEXTSPLIT(_xlfn.CHOOSECOLS(_xlfn.TEXTSPLIT(B4099,"("),2),")"))</f>
        <v>1</v>
      </c>
      <c r="L4099" s="15" t="b">
        <f t="shared" ref="L4099:L4162" si="322">IF(J4099&gt;1,TRUE,FALSE)</f>
        <v>0</v>
      </c>
      <c r="M4099" s="15" t="b">
        <f t="shared" si="320"/>
        <v>1</v>
      </c>
      <c r="N4099" s="15" t="b">
        <f t="shared" ref="N4099:N4162" si="323">IF(J4099&gt;2,TRUE,FALSE)</f>
        <v>0</v>
      </c>
      <c r="O4099" s="15" t="str">
        <f t="shared" ref="O4099:O4162" si="324">IF(L4099,"Hetero",IF(M4099,"Single","Homo"))</f>
        <v>Single</v>
      </c>
    </row>
    <row r="4100" spans="1:15">
      <c r="A4100" s="13" t="s">
        <v>4349</v>
      </c>
      <c r="B4100" s="14" t="s">
        <v>54</v>
      </c>
      <c r="J4100" s="15">
        <f t="shared" si="321"/>
        <v>1</v>
      </c>
      <c r="K4100" s="15" cm="1">
        <f t="array" ref="K4100">_xlfn.NUMBERVALUE(_xlfn.TEXTSPLIT(_xlfn.CHOOSECOLS(_xlfn.TEXTSPLIT(B4100,"("),2),")"))</f>
        <v>1</v>
      </c>
      <c r="L4100" s="15" t="b">
        <f t="shared" si="322"/>
        <v>0</v>
      </c>
      <c r="M4100" s="15" t="b">
        <f t="shared" si="320"/>
        <v>1</v>
      </c>
      <c r="N4100" s="15" t="b">
        <f t="shared" si="323"/>
        <v>0</v>
      </c>
      <c r="O4100" s="15" t="str">
        <f t="shared" si="324"/>
        <v>Single</v>
      </c>
    </row>
    <row r="4101" spans="1:15">
      <c r="A4101" s="13" t="s">
        <v>4350</v>
      </c>
      <c r="B4101" s="14" t="s">
        <v>54</v>
      </c>
      <c r="J4101" s="15">
        <f t="shared" si="321"/>
        <v>1</v>
      </c>
      <c r="K4101" s="15" cm="1">
        <f t="array" ref="K4101">_xlfn.NUMBERVALUE(_xlfn.TEXTSPLIT(_xlfn.CHOOSECOLS(_xlfn.TEXTSPLIT(B4101,"("),2),")"))</f>
        <v>1</v>
      </c>
      <c r="L4101" s="15" t="b">
        <f t="shared" si="322"/>
        <v>0</v>
      </c>
      <c r="M4101" s="15" t="b">
        <f t="shared" si="320"/>
        <v>1</v>
      </c>
      <c r="N4101" s="15" t="b">
        <f t="shared" si="323"/>
        <v>0</v>
      </c>
      <c r="O4101" s="15" t="str">
        <f t="shared" si="324"/>
        <v>Single</v>
      </c>
    </row>
    <row r="4102" spans="1:15">
      <c r="A4102" s="13" t="s">
        <v>4351</v>
      </c>
      <c r="B4102" s="14" t="s">
        <v>54</v>
      </c>
      <c r="J4102" s="15">
        <f t="shared" si="321"/>
        <v>1</v>
      </c>
      <c r="K4102" s="15" cm="1">
        <f t="array" ref="K4102">_xlfn.NUMBERVALUE(_xlfn.TEXTSPLIT(_xlfn.CHOOSECOLS(_xlfn.TEXTSPLIT(B4102,"("),2),")"))</f>
        <v>1</v>
      </c>
      <c r="L4102" s="15" t="b">
        <f t="shared" si="322"/>
        <v>0</v>
      </c>
      <c r="M4102" s="15" t="b">
        <f t="shared" ref="M4102:M4165" si="325">IF(K4102=1,TRUE,FALSE)</f>
        <v>1</v>
      </c>
      <c r="N4102" s="15" t="b">
        <f t="shared" si="323"/>
        <v>0</v>
      </c>
      <c r="O4102" s="15" t="str">
        <f t="shared" si="324"/>
        <v>Single</v>
      </c>
    </row>
    <row r="4103" spans="1:15">
      <c r="A4103" s="13" t="s">
        <v>4352</v>
      </c>
      <c r="B4103" s="14" t="s">
        <v>234</v>
      </c>
      <c r="C4103" s="14" t="s">
        <v>93</v>
      </c>
      <c r="D4103" s="14" t="s">
        <v>64</v>
      </c>
      <c r="J4103" s="15">
        <f t="shared" si="321"/>
        <v>3</v>
      </c>
      <c r="K4103" s="15" cm="1">
        <f t="array" ref="K4103">_xlfn.NUMBERVALUE(_xlfn.TEXTSPLIT(_xlfn.CHOOSECOLS(_xlfn.TEXTSPLIT(B4103,"("),2),")"))</f>
        <v>4</v>
      </c>
      <c r="L4103" s="15" t="b">
        <f t="shared" si="322"/>
        <v>1</v>
      </c>
      <c r="M4103" s="15" t="b">
        <f t="shared" si="325"/>
        <v>0</v>
      </c>
      <c r="N4103" s="15" t="b">
        <f t="shared" si="323"/>
        <v>1</v>
      </c>
      <c r="O4103" s="15" t="str">
        <f t="shared" si="324"/>
        <v>Hetero</v>
      </c>
    </row>
    <row r="4104" spans="1:15">
      <c r="A4104" s="13" t="s">
        <v>4353</v>
      </c>
      <c r="B4104" s="14" t="s">
        <v>222</v>
      </c>
      <c r="J4104" s="15">
        <f t="shared" si="321"/>
        <v>1</v>
      </c>
      <c r="K4104" s="15" cm="1">
        <f t="array" ref="K4104">_xlfn.NUMBERVALUE(_xlfn.TEXTSPLIT(_xlfn.CHOOSECOLS(_xlfn.TEXTSPLIT(B4104,"("),2),")"))</f>
        <v>9</v>
      </c>
      <c r="L4104" s="15" t="b">
        <f t="shared" si="322"/>
        <v>0</v>
      </c>
      <c r="M4104" s="15" t="b">
        <f t="shared" si="325"/>
        <v>0</v>
      </c>
      <c r="N4104" s="15" t="b">
        <f t="shared" si="323"/>
        <v>0</v>
      </c>
      <c r="O4104" s="15" t="str">
        <f t="shared" si="324"/>
        <v>Homo</v>
      </c>
    </row>
    <row r="4105" spans="1:15">
      <c r="A4105" s="13" t="s">
        <v>4354</v>
      </c>
      <c r="B4105" s="14" t="s">
        <v>54</v>
      </c>
      <c r="J4105" s="15">
        <f t="shared" si="321"/>
        <v>1</v>
      </c>
      <c r="K4105" s="15" cm="1">
        <f t="array" ref="K4105">_xlfn.NUMBERVALUE(_xlfn.TEXTSPLIT(_xlfn.CHOOSECOLS(_xlfn.TEXTSPLIT(B4105,"("),2),")"))</f>
        <v>1</v>
      </c>
      <c r="L4105" s="15" t="b">
        <f t="shared" si="322"/>
        <v>0</v>
      </c>
      <c r="M4105" s="15" t="b">
        <f t="shared" si="325"/>
        <v>1</v>
      </c>
      <c r="N4105" s="15" t="b">
        <f t="shared" si="323"/>
        <v>0</v>
      </c>
      <c r="O4105" s="15" t="str">
        <f t="shared" si="324"/>
        <v>Single</v>
      </c>
    </row>
    <row r="4106" spans="1:15">
      <c r="A4106" s="13" t="s">
        <v>4355</v>
      </c>
      <c r="B4106" s="14" t="s">
        <v>54</v>
      </c>
      <c r="J4106" s="15">
        <f t="shared" si="321"/>
        <v>1</v>
      </c>
      <c r="K4106" s="15" cm="1">
        <f t="array" ref="K4106">_xlfn.NUMBERVALUE(_xlfn.TEXTSPLIT(_xlfn.CHOOSECOLS(_xlfn.TEXTSPLIT(B4106,"("),2),")"))</f>
        <v>1</v>
      </c>
      <c r="L4106" s="15" t="b">
        <f t="shared" si="322"/>
        <v>0</v>
      </c>
      <c r="M4106" s="15" t="b">
        <f t="shared" si="325"/>
        <v>1</v>
      </c>
      <c r="N4106" s="15" t="b">
        <f t="shared" si="323"/>
        <v>0</v>
      </c>
      <c r="O4106" s="15" t="str">
        <f t="shared" si="324"/>
        <v>Single</v>
      </c>
    </row>
    <row r="4107" spans="1:15">
      <c r="A4107" s="13" t="s">
        <v>4356</v>
      </c>
      <c r="B4107" s="14" t="s">
        <v>54</v>
      </c>
      <c r="J4107" s="15">
        <f t="shared" si="321"/>
        <v>1</v>
      </c>
      <c r="K4107" s="15" cm="1">
        <f t="array" ref="K4107">_xlfn.NUMBERVALUE(_xlfn.TEXTSPLIT(_xlfn.CHOOSECOLS(_xlfn.TEXTSPLIT(B4107,"("),2),")"))</f>
        <v>1</v>
      </c>
      <c r="L4107" s="15" t="b">
        <f t="shared" si="322"/>
        <v>0</v>
      </c>
      <c r="M4107" s="15" t="b">
        <f t="shared" si="325"/>
        <v>1</v>
      </c>
      <c r="N4107" s="15" t="b">
        <f t="shared" si="323"/>
        <v>0</v>
      </c>
      <c r="O4107" s="15" t="str">
        <f t="shared" si="324"/>
        <v>Single</v>
      </c>
    </row>
    <row r="4108" spans="1:15">
      <c r="A4108" s="13" t="s">
        <v>4357</v>
      </c>
      <c r="B4108" s="14" t="s">
        <v>54</v>
      </c>
      <c r="J4108" s="15">
        <f t="shared" si="321"/>
        <v>1</v>
      </c>
      <c r="K4108" s="15" cm="1">
        <f t="array" ref="K4108">_xlfn.NUMBERVALUE(_xlfn.TEXTSPLIT(_xlfn.CHOOSECOLS(_xlfn.TEXTSPLIT(B4108,"("),2),")"))</f>
        <v>1</v>
      </c>
      <c r="L4108" s="15" t="b">
        <f t="shared" si="322"/>
        <v>0</v>
      </c>
      <c r="M4108" s="15" t="b">
        <f t="shared" si="325"/>
        <v>1</v>
      </c>
      <c r="N4108" s="15" t="b">
        <f t="shared" si="323"/>
        <v>0</v>
      </c>
      <c r="O4108" s="15" t="str">
        <f t="shared" si="324"/>
        <v>Single</v>
      </c>
    </row>
    <row r="4109" spans="1:15">
      <c r="A4109" s="13" t="s">
        <v>4358</v>
      </c>
      <c r="B4109" s="14" t="s">
        <v>54</v>
      </c>
      <c r="J4109" s="15">
        <f t="shared" si="321"/>
        <v>1</v>
      </c>
      <c r="K4109" s="15" cm="1">
        <f t="array" ref="K4109">_xlfn.NUMBERVALUE(_xlfn.TEXTSPLIT(_xlfn.CHOOSECOLS(_xlfn.TEXTSPLIT(B4109,"("),2),")"))</f>
        <v>1</v>
      </c>
      <c r="L4109" s="15" t="b">
        <f t="shared" si="322"/>
        <v>0</v>
      </c>
      <c r="M4109" s="15" t="b">
        <f t="shared" si="325"/>
        <v>1</v>
      </c>
      <c r="N4109" s="15" t="b">
        <f t="shared" si="323"/>
        <v>0</v>
      </c>
      <c r="O4109" s="15" t="str">
        <f t="shared" si="324"/>
        <v>Single</v>
      </c>
    </row>
    <row r="4110" spans="1:15">
      <c r="A4110" s="13" t="s">
        <v>4359</v>
      </c>
      <c r="B4110" s="14" t="s">
        <v>54</v>
      </c>
      <c r="J4110" s="15">
        <f t="shared" si="321"/>
        <v>1</v>
      </c>
      <c r="K4110" s="15" cm="1">
        <f t="array" ref="K4110">_xlfn.NUMBERVALUE(_xlfn.TEXTSPLIT(_xlfn.CHOOSECOLS(_xlfn.TEXTSPLIT(B4110,"("),2),")"))</f>
        <v>1</v>
      </c>
      <c r="L4110" s="15" t="b">
        <f t="shared" si="322"/>
        <v>0</v>
      </c>
      <c r="M4110" s="15" t="b">
        <f t="shared" si="325"/>
        <v>1</v>
      </c>
      <c r="N4110" s="15" t="b">
        <f t="shared" si="323"/>
        <v>0</v>
      </c>
      <c r="O4110" s="15" t="str">
        <f t="shared" si="324"/>
        <v>Single</v>
      </c>
    </row>
    <row r="4111" spans="1:15">
      <c r="A4111" s="13" t="s">
        <v>4360</v>
      </c>
      <c r="B4111" s="14" t="s">
        <v>54</v>
      </c>
      <c r="J4111" s="15">
        <f t="shared" si="321"/>
        <v>1</v>
      </c>
      <c r="K4111" s="15" cm="1">
        <f t="array" ref="K4111">_xlfn.NUMBERVALUE(_xlfn.TEXTSPLIT(_xlfn.CHOOSECOLS(_xlfn.TEXTSPLIT(B4111,"("),2),")"))</f>
        <v>1</v>
      </c>
      <c r="L4111" s="15" t="b">
        <f t="shared" si="322"/>
        <v>0</v>
      </c>
      <c r="M4111" s="15" t="b">
        <f t="shared" si="325"/>
        <v>1</v>
      </c>
      <c r="N4111" s="15" t="b">
        <f t="shared" si="323"/>
        <v>0</v>
      </c>
      <c r="O4111" s="15" t="str">
        <f t="shared" si="324"/>
        <v>Single</v>
      </c>
    </row>
    <row r="4112" spans="1:15">
      <c r="A4112" s="13" t="s">
        <v>4361</v>
      </c>
      <c r="B4112" s="14" t="s">
        <v>54</v>
      </c>
      <c r="J4112" s="15">
        <f t="shared" si="321"/>
        <v>1</v>
      </c>
      <c r="K4112" s="15" cm="1">
        <f t="array" ref="K4112">_xlfn.NUMBERVALUE(_xlfn.TEXTSPLIT(_xlfn.CHOOSECOLS(_xlfn.TEXTSPLIT(B4112,"("),2),")"))</f>
        <v>1</v>
      </c>
      <c r="L4112" s="15" t="b">
        <f t="shared" si="322"/>
        <v>0</v>
      </c>
      <c r="M4112" s="15" t="b">
        <f t="shared" si="325"/>
        <v>1</v>
      </c>
      <c r="N4112" s="15" t="b">
        <f t="shared" si="323"/>
        <v>0</v>
      </c>
      <c r="O4112" s="15" t="str">
        <f t="shared" si="324"/>
        <v>Single</v>
      </c>
    </row>
    <row r="4113" spans="1:15">
      <c r="A4113" s="13" t="s">
        <v>4362</v>
      </c>
      <c r="B4113" s="14" t="s">
        <v>54</v>
      </c>
      <c r="J4113" s="15">
        <f t="shared" si="321"/>
        <v>1</v>
      </c>
      <c r="K4113" s="15" cm="1">
        <f t="array" ref="K4113">_xlfn.NUMBERVALUE(_xlfn.TEXTSPLIT(_xlfn.CHOOSECOLS(_xlfn.TEXTSPLIT(B4113,"("),2),")"))</f>
        <v>1</v>
      </c>
      <c r="L4113" s="15" t="b">
        <f t="shared" si="322"/>
        <v>0</v>
      </c>
      <c r="M4113" s="15" t="b">
        <f t="shared" si="325"/>
        <v>1</v>
      </c>
      <c r="N4113" s="15" t="b">
        <f t="shared" si="323"/>
        <v>0</v>
      </c>
      <c r="O4113" s="15" t="str">
        <f t="shared" si="324"/>
        <v>Single</v>
      </c>
    </row>
    <row r="4114" spans="1:15">
      <c r="A4114" s="13" t="s">
        <v>4363</v>
      </c>
      <c r="B4114" s="14" t="s">
        <v>54</v>
      </c>
      <c r="J4114" s="15">
        <f t="shared" si="321"/>
        <v>1</v>
      </c>
      <c r="K4114" s="15" cm="1">
        <f t="array" ref="K4114">_xlfn.NUMBERVALUE(_xlfn.TEXTSPLIT(_xlfn.CHOOSECOLS(_xlfn.TEXTSPLIT(B4114,"("),2),")"))</f>
        <v>1</v>
      </c>
      <c r="L4114" s="15" t="b">
        <f t="shared" si="322"/>
        <v>0</v>
      </c>
      <c r="M4114" s="15" t="b">
        <f t="shared" si="325"/>
        <v>1</v>
      </c>
      <c r="N4114" s="15" t="b">
        <f t="shared" si="323"/>
        <v>0</v>
      </c>
      <c r="O4114" s="15" t="str">
        <f t="shared" si="324"/>
        <v>Single</v>
      </c>
    </row>
    <row r="4115" spans="1:15">
      <c r="A4115" s="13" t="s">
        <v>4364</v>
      </c>
      <c r="B4115" s="14" t="s">
        <v>54</v>
      </c>
      <c r="J4115" s="15">
        <f t="shared" si="321"/>
        <v>1</v>
      </c>
      <c r="K4115" s="15" cm="1">
        <f t="array" ref="K4115">_xlfn.NUMBERVALUE(_xlfn.TEXTSPLIT(_xlfn.CHOOSECOLS(_xlfn.TEXTSPLIT(B4115,"("),2),")"))</f>
        <v>1</v>
      </c>
      <c r="L4115" s="15" t="b">
        <f t="shared" si="322"/>
        <v>0</v>
      </c>
      <c r="M4115" s="15" t="b">
        <f t="shared" si="325"/>
        <v>1</v>
      </c>
      <c r="N4115" s="15" t="b">
        <f t="shared" si="323"/>
        <v>0</v>
      </c>
      <c r="O4115" s="15" t="str">
        <f t="shared" si="324"/>
        <v>Single</v>
      </c>
    </row>
    <row r="4116" spans="1:15">
      <c r="A4116" s="13" t="s">
        <v>4365</v>
      </c>
      <c r="B4116" s="14" t="s">
        <v>54</v>
      </c>
      <c r="J4116" s="15">
        <f t="shared" si="321"/>
        <v>1</v>
      </c>
      <c r="K4116" s="15" cm="1">
        <f t="array" ref="K4116">_xlfn.NUMBERVALUE(_xlfn.TEXTSPLIT(_xlfn.CHOOSECOLS(_xlfn.TEXTSPLIT(B4116,"("),2),")"))</f>
        <v>1</v>
      </c>
      <c r="L4116" s="15" t="b">
        <f t="shared" si="322"/>
        <v>0</v>
      </c>
      <c r="M4116" s="15" t="b">
        <f t="shared" si="325"/>
        <v>1</v>
      </c>
      <c r="N4116" s="15" t="b">
        <f t="shared" si="323"/>
        <v>0</v>
      </c>
      <c r="O4116" s="15" t="str">
        <f t="shared" si="324"/>
        <v>Single</v>
      </c>
    </row>
    <row r="4117" spans="1:15">
      <c r="A4117" s="13" t="s">
        <v>4366</v>
      </c>
      <c r="B4117" s="14" t="s">
        <v>76</v>
      </c>
      <c r="J4117" s="15">
        <f t="shared" si="321"/>
        <v>1</v>
      </c>
      <c r="K4117" s="15" cm="1">
        <f t="array" ref="K4117">_xlfn.NUMBERVALUE(_xlfn.TEXTSPLIT(_xlfn.CHOOSECOLS(_xlfn.TEXTSPLIT(B4117,"("),2),")"))</f>
        <v>1</v>
      </c>
      <c r="L4117" s="15" t="b">
        <f t="shared" si="322"/>
        <v>0</v>
      </c>
      <c r="M4117" s="15" t="b">
        <f t="shared" si="325"/>
        <v>1</v>
      </c>
      <c r="N4117" s="15" t="b">
        <f t="shared" si="323"/>
        <v>0</v>
      </c>
      <c r="O4117" s="15" t="str">
        <f t="shared" si="324"/>
        <v>Single</v>
      </c>
    </row>
    <row r="4118" spans="1:15">
      <c r="A4118" s="13" t="s">
        <v>4367</v>
      </c>
      <c r="B4118" s="14" t="s">
        <v>54</v>
      </c>
      <c r="J4118" s="15">
        <f t="shared" si="321"/>
        <v>1</v>
      </c>
      <c r="K4118" s="15" cm="1">
        <f t="array" ref="K4118">_xlfn.NUMBERVALUE(_xlfn.TEXTSPLIT(_xlfn.CHOOSECOLS(_xlfn.TEXTSPLIT(B4118,"("),2),")"))</f>
        <v>1</v>
      </c>
      <c r="L4118" s="15" t="b">
        <f t="shared" si="322"/>
        <v>0</v>
      </c>
      <c r="M4118" s="15" t="b">
        <f t="shared" si="325"/>
        <v>1</v>
      </c>
      <c r="N4118" s="15" t="b">
        <f t="shared" si="323"/>
        <v>0</v>
      </c>
      <c r="O4118" s="15" t="str">
        <f t="shared" si="324"/>
        <v>Single</v>
      </c>
    </row>
    <row r="4119" spans="1:15">
      <c r="A4119" s="13" t="s">
        <v>4368</v>
      </c>
      <c r="B4119" s="14" t="s">
        <v>54</v>
      </c>
      <c r="J4119" s="15">
        <f t="shared" si="321"/>
        <v>1</v>
      </c>
      <c r="K4119" s="15" cm="1">
        <f t="array" ref="K4119">_xlfn.NUMBERVALUE(_xlfn.TEXTSPLIT(_xlfn.CHOOSECOLS(_xlfn.TEXTSPLIT(B4119,"("),2),")"))</f>
        <v>1</v>
      </c>
      <c r="L4119" s="15" t="b">
        <f t="shared" si="322"/>
        <v>0</v>
      </c>
      <c r="M4119" s="15" t="b">
        <f t="shared" si="325"/>
        <v>1</v>
      </c>
      <c r="N4119" s="15" t="b">
        <f t="shared" si="323"/>
        <v>0</v>
      </c>
      <c r="O4119" s="15" t="str">
        <f t="shared" si="324"/>
        <v>Single</v>
      </c>
    </row>
    <row r="4120" spans="1:15">
      <c r="A4120" s="13" t="s">
        <v>4369</v>
      </c>
      <c r="B4120" s="14" t="s">
        <v>167</v>
      </c>
      <c r="J4120" s="15">
        <f t="shared" si="321"/>
        <v>1</v>
      </c>
      <c r="K4120" s="15" cm="1">
        <f t="array" ref="K4120">_xlfn.NUMBERVALUE(_xlfn.TEXTSPLIT(_xlfn.CHOOSECOLS(_xlfn.TEXTSPLIT(B4120,"("),2),")"))</f>
        <v>3</v>
      </c>
      <c r="L4120" s="15" t="b">
        <f t="shared" si="322"/>
        <v>0</v>
      </c>
      <c r="M4120" s="15" t="b">
        <f t="shared" si="325"/>
        <v>0</v>
      </c>
      <c r="N4120" s="15" t="b">
        <f t="shared" si="323"/>
        <v>0</v>
      </c>
      <c r="O4120" s="15" t="str">
        <f t="shared" si="324"/>
        <v>Homo</v>
      </c>
    </row>
    <row r="4121" spans="1:15">
      <c r="A4121" s="13" t="s">
        <v>4370</v>
      </c>
      <c r="B4121" s="14" t="s">
        <v>54</v>
      </c>
      <c r="J4121" s="15">
        <f t="shared" si="321"/>
        <v>1</v>
      </c>
      <c r="K4121" s="15" cm="1">
        <f t="array" ref="K4121">_xlfn.NUMBERVALUE(_xlfn.TEXTSPLIT(_xlfn.CHOOSECOLS(_xlfn.TEXTSPLIT(B4121,"("),2),")"))</f>
        <v>1</v>
      </c>
      <c r="L4121" s="15" t="b">
        <f t="shared" si="322"/>
        <v>0</v>
      </c>
      <c r="M4121" s="15" t="b">
        <f t="shared" si="325"/>
        <v>1</v>
      </c>
      <c r="N4121" s="15" t="b">
        <f t="shared" si="323"/>
        <v>0</v>
      </c>
      <c r="O4121" s="15" t="str">
        <f t="shared" si="324"/>
        <v>Single</v>
      </c>
    </row>
    <row r="4122" spans="1:15">
      <c r="A4122" s="13" t="s">
        <v>4371</v>
      </c>
      <c r="B4122" s="14" t="s">
        <v>54</v>
      </c>
      <c r="J4122" s="15">
        <f t="shared" si="321"/>
        <v>1</v>
      </c>
      <c r="K4122" s="15" cm="1">
        <f t="array" ref="K4122">_xlfn.NUMBERVALUE(_xlfn.TEXTSPLIT(_xlfn.CHOOSECOLS(_xlfn.TEXTSPLIT(B4122,"("),2),")"))</f>
        <v>1</v>
      </c>
      <c r="L4122" s="15" t="b">
        <f t="shared" si="322"/>
        <v>0</v>
      </c>
      <c r="M4122" s="15" t="b">
        <f t="shared" si="325"/>
        <v>1</v>
      </c>
      <c r="N4122" s="15" t="b">
        <f t="shared" si="323"/>
        <v>0</v>
      </c>
      <c r="O4122" s="15" t="str">
        <f t="shared" si="324"/>
        <v>Single</v>
      </c>
    </row>
    <row r="4123" spans="1:15">
      <c r="A4123" s="13" t="s">
        <v>4372</v>
      </c>
      <c r="B4123" s="14" t="s">
        <v>167</v>
      </c>
      <c r="J4123" s="15">
        <f t="shared" si="321"/>
        <v>1</v>
      </c>
      <c r="K4123" s="15" cm="1">
        <f t="array" ref="K4123">_xlfn.NUMBERVALUE(_xlfn.TEXTSPLIT(_xlfn.CHOOSECOLS(_xlfn.TEXTSPLIT(B4123,"("),2),")"))</f>
        <v>3</v>
      </c>
      <c r="L4123" s="15" t="b">
        <f t="shared" si="322"/>
        <v>0</v>
      </c>
      <c r="M4123" s="15" t="b">
        <f t="shared" si="325"/>
        <v>0</v>
      </c>
      <c r="N4123" s="15" t="b">
        <f t="shared" si="323"/>
        <v>0</v>
      </c>
      <c r="O4123" s="15" t="str">
        <f t="shared" si="324"/>
        <v>Homo</v>
      </c>
    </row>
    <row r="4124" spans="1:15">
      <c r="A4124" s="13" t="s">
        <v>4373</v>
      </c>
      <c r="B4124" s="14" t="s">
        <v>54</v>
      </c>
      <c r="J4124" s="15">
        <f t="shared" si="321"/>
        <v>1</v>
      </c>
      <c r="K4124" s="15" cm="1">
        <f t="array" ref="K4124">_xlfn.NUMBERVALUE(_xlfn.TEXTSPLIT(_xlfn.CHOOSECOLS(_xlfn.TEXTSPLIT(B4124,"("),2),")"))</f>
        <v>1</v>
      </c>
      <c r="L4124" s="15" t="b">
        <f t="shared" si="322"/>
        <v>0</v>
      </c>
      <c r="M4124" s="15" t="b">
        <f t="shared" si="325"/>
        <v>1</v>
      </c>
      <c r="N4124" s="15" t="b">
        <f t="shared" si="323"/>
        <v>0</v>
      </c>
      <c r="O4124" s="15" t="str">
        <f t="shared" si="324"/>
        <v>Single</v>
      </c>
    </row>
    <row r="4125" spans="1:15">
      <c r="A4125" s="13" t="s">
        <v>4374</v>
      </c>
      <c r="B4125" s="14" t="s">
        <v>54</v>
      </c>
      <c r="J4125" s="15">
        <f t="shared" si="321"/>
        <v>1</v>
      </c>
      <c r="K4125" s="15" cm="1">
        <f t="array" ref="K4125">_xlfn.NUMBERVALUE(_xlfn.TEXTSPLIT(_xlfn.CHOOSECOLS(_xlfn.TEXTSPLIT(B4125,"("),2),")"))</f>
        <v>1</v>
      </c>
      <c r="L4125" s="15" t="b">
        <f t="shared" si="322"/>
        <v>0</v>
      </c>
      <c r="M4125" s="15" t="b">
        <f t="shared" si="325"/>
        <v>1</v>
      </c>
      <c r="N4125" s="15" t="b">
        <f t="shared" si="323"/>
        <v>0</v>
      </c>
      <c r="O4125" s="15" t="str">
        <f t="shared" si="324"/>
        <v>Single</v>
      </c>
    </row>
    <row r="4126" spans="1:15">
      <c r="A4126" s="13" t="s">
        <v>4375</v>
      </c>
      <c r="B4126" s="14" t="s">
        <v>54</v>
      </c>
      <c r="J4126" s="15">
        <f t="shared" si="321"/>
        <v>1</v>
      </c>
      <c r="K4126" s="15" cm="1">
        <f t="array" ref="K4126">_xlfn.NUMBERVALUE(_xlfn.TEXTSPLIT(_xlfn.CHOOSECOLS(_xlfn.TEXTSPLIT(B4126,"("),2),")"))</f>
        <v>1</v>
      </c>
      <c r="L4126" s="15" t="b">
        <f t="shared" si="322"/>
        <v>0</v>
      </c>
      <c r="M4126" s="15" t="b">
        <f t="shared" si="325"/>
        <v>1</v>
      </c>
      <c r="N4126" s="15" t="b">
        <f t="shared" si="323"/>
        <v>0</v>
      </c>
      <c r="O4126" s="15" t="str">
        <f t="shared" si="324"/>
        <v>Single</v>
      </c>
    </row>
    <row r="4127" spans="1:15">
      <c r="A4127" s="13" t="s">
        <v>4376</v>
      </c>
      <c r="B4127" s="14" t="s">
        <v>108</v>
      </c>
      <c r="J4127" s="15">
        <f t="shared" si="321"/>
        <v>1</v>
      </c>
      <c r="K4127" s="15" cm="1">
        <f t="array" ref="K4127">_xlfn.NUMBERVALUE(_xlfn.TEXTSPLIT(_xlfn.CHOOSECOLS(_xlfn.TEXTSPLIT(B4127,"("),2),")"))</f>
        <v>2</v>
      </c>
      <c r="L4127" s="15" t="b">
        <f t="shared" si="322"/>
        <v>0</v>
      </c>
      <c r="M4127" s="15" t="b">
        <f t="shared" si="325"/>
        <v>0</v>
      </c>
      <c r="N4127" s="15" t="b">
        <f t="shared" si="323"/>
        <v>0</v>
      </c>
      <c r="O4127" s="15" t="str">
        <f t="shared" si="324"/>
        <v>Homo</v>
      </c>
    </row>
    <row r="4128" spans="1:15">
      <c r="A4128" s="13" t="s">
        <v>4377</v>
      </c>
      <c r="B4128" s="14" t="s">
        <v>54</v>
      </c>
      <c r="J4128" s="15">
        <f t="shared" si="321"/>
        <v>1</v>
      </c>
      <c r="K4128" s="15" cm="1">
        <f t="array" ref="K4128">_xlfn.NUMBERVALUE(_xlfn.TEXTSPLIT(_xlfn.CHOOSECOLS(_xlfn.TEXTSPLIT(B4128,"("),2),")"))</f>
        <v>1</v>
      </c>
      <c r="L4128" s="15" t="b">
        <f t="shared" si="322"/>
        <v>0</v>
      </c>
      <c r="M4128" s="15" t="b">
        <f t="shared" si="325"/>
        <v>1</v>
      </c>
      <c r="N4128" s="15" t="b">
        <f t="shared" si="323"/>
        <v>0</v>
      </c>
      <c r="O4128" s="15" t="str">
        <f t="shared" si="324"/>
        <v>Single</v>
      </c>
    </row>
    <row r="4129" spans="1:15">
      <c r="A4129" s="13" t="s">
        <v>4378</v>
      </c>
      <c r="B4129" s="14" t="s">
        <v>54</v>
      </c>
      <c r="J4129" s="15">
        <f t="shared" si="321"/>
        <v>1</v>
      </c>
      <c r="K4129" s="15" cm="1">
        <f t="array" ref="K4129">_xlfn.NUMBERVALUE(_xlfn.TEXTSPLIT(_xlfn.CHOOSECOLS(_xlfn.TEXTSPLIT(B4129,"("),2),")"))</f>
        <v>1</v>
      </c>
      <c r="L4129" s="15" t="b">
        <f t="shared" si="322"/>
        <v>0</v>
      </c>
      <c r="M4129" s="15" t="b">
        <f t="shared" si="325"/>
        <v>1</v>
      </c>
      <c r="N4129" s="15" t="b">
        <f t="shared" si="323"/>
        <v>0</v>
      </c>
      <c r="O4129" s="15" t="str">
        <f t="shared" si="324"/>
        <v>Single</v>
      </c>
    </row>
    <row r="4130" spans="1:15">
      <c r="A4130" s="13" t="s">
        <v>4379</v>
      </c>
      <c r="B4130" s="14" t="s">
        <v>167</v>
      </c>
      <c r="J4130" s="15">
        <f t="shared" si="321"/>
        <v>1</v>
      </c>
      <c r="K4130" s="15" cm="1">
        <f t="array" ref="K4130">_xlfn.NUMBERVALUE(_xlfn.TEXTSPLIT(_xlfn.CHOOSECOLS(_xlfn.TEXTSPLIT(B4130,"("),2),")"))</f>
        <v>3</v>
      </c>
      <c r="L4130" s="15" t="b">
        <f t="shared" si="322"/>
        <v>0</v>
      </c>
      <c r="M4130" s="15" t="b">
        <f t="shared" si="325"/>
        <v>0</v>
      </c>
      <c r="N4130" s="15" t="b">
        <f t="shared" si="323"/>
        <v>0</v>
      </c>
      <c r="O4130" s="15" t="str">
        <f t="shared" si="324"/>
        <v>Homo</v>
      </c>
    </row>
    <row r="4131" spans="1:15">
      <c r="A4131" s="13" t="s">
        <v>4380</v>
      </c>
      <c r="B4131" s="14" t="s">
        <v>108</v>
      </c>
      <c r="J4131" s="15">
        <f t="shared" si="321"/>
        <v>1</v>
      </c>
      <c r="K4131" s="15" cm="1">
        <f t="array" ref="K4131">_xlfn.NUMBERVALUE(_xlfn.TEXTSPLIT(_xlfn.CHOOSECOLS(_xlfn.TEXTSPLIT(B4131,"("),2),")"))</f>
        <v>2</v>
      </c>
      <c r="L4131" s="15" t="b">
        <f t="shared" si="322"/>
        <v>0</v>
      </c>
      <c r="M4131" s="15" t="b">
        <f t="shared" si="325"/>
        <v>0</v>
      </c>
      <c r="N4131" s="15" t="b">
        <f t="shared" si="323"/>
        <v>0</v>
      </c>
      <c r="O4131" s="15" t="str">
        <f t="shared" si="324"/>
        <v>Homo</v>
      </c>
    </row>
    <row r="4132" spans="1:15">
      <c r="A4132" s="13" t="s">
        <v>4381</v>
      </c>
      <c r="B4132" s="14" t="s">
        <v>361</v>
      </c>
      <c r="J4132" s="15">
        <f t="shared" si="321"/>
        <v>1</v>
      </c>
      <c r="K4132" s="15" cm="1">
        <f t="array" ref="K4132">_xlfn.NUMBERVALUE(_xlfn.TEXTSPLIT(_xlfn.CHOOSECOLS(_xlfn.TEXTSPLIT(B4132,"("),2),")"))</f>
        <v>6</v>
      </c>
      <c r="L4132" s="15" t="b">
        <f t="shared" si="322"/>
        <v>0</v>
      </c>
      <c r="M4132" s="15" t="b">
        <f t="shared" si="325"/>
        <v>0</v>
      </c>
      <c r="N4132" s="15" t="b">
        <f t="shared" si="323"/>
        <v>0</v>
      </c>
      <c r="O4132" s="15" t="str">
        <f t="shared" si="324"/>
        <v>Homo</v>
      </c>
    </row>
    <row r="4133" spans="1:15">
      <c r="A4133" s="13" t="s">
        <v>4382</v>
      </c>
      <c r="B4133" s="14" t="s">
        <v>108</v>
      </c>
      <c r="J4133" s="15">
        <f t="shared" si="321"/>
        <v>1</v>
      </c>
      <c r="K4133" s="15" cm="1">
        <f t="array" ref="K4133">_xlfn.NUMBERVALUE(_xlfn.TEXTSPLIT(_xlfn.CHOOSECOLS(_xlfn.TEXTSPLIT(B4133,"("),2),")"))</f>
        <v>2</v>
      </c>
      <c r="L4133" s="15" t="b">
        <f t="shared" si="322"/>
        <v>0</v>
      </c>
      <c r="M4133" s="15" t="b">
        <f t="shared" si="325"/>
        <v>0</v>
      </c>
      <c r="N4133" s="15" t="b">
        <f t="shared" si="323"/>
        <v>0</v>
      </c>
      <c r="O4133" s="15" t="str">
        <f t="shared" si="324"/>
        <v>Homo</v>
      </c>
    </row>
    <row r="4134" spans="1:15">
      <c r="A4134" s="13" t="s">
        <v>4383</v>
      </c>
      <c r="B4134" s="14" t="s">
        <v>54</v>
      </c>
      <c r="J4134" s="15">
        <f t="shared" si="321"/>
        <v>1</v>
      </c>
      <c r="K4134" s="15" cm="1">
        <f t="array" ref="K4134">_xlfn.NUMBERVALUE(_xlfn.TEXTSPLIT(_xlfn.CHOOSECOLS(_xlfn.TEXTSPLIT(B4134,"("),2),")"))</f>
        <v>1</v>
      </c>
      <c r="L4134" s="15" t="b">
        <f t="shared" si="322"/>
        <v>0</v>
      </c>
      <c r="M4134" s="15" t="b">
        <f t="shared" si="325"/>
        <v>1</v>
      </c>
      <c r="N4134" s="15" t="b">
        <f t="shared" si="323"/>
        <v>0</v>
      </c>
      <c r="O4134" s="15" t="str">
        <f t="shared" si="324"/>
        <v>Single</v>
      </c>
    </row>
    <row r="4135" spans="1:15">
      <c r="A4135" s="13" t="s">
        <v>4384</v>
      </c>
      <c r="B4135" s="14" t="s">
        <v>54</v>
      </c>
      <c r="J4135" s="15">
        <f t="shared" si="321"/>
        <v>1</v>
      </c>
      <c r="K4135" s="15" cm="1">
        <f t="array" ref="K4135">_xlfn.NUMBERVALUE(_xlfn.TEXTSPLIT(_xlfn.CHOOSECOLS(_xlfn.TEXTSPLIT(B4135,"("),2),")"))</f>
        <v>1</v>
      </c>
      <c r="L4135" s="15" t="b">
        <f t="shared" si="322"/>
        <v>0</v>
      </c>
      <c r="M4135" s="15" t="b">
        <f t="shared" si="325"/>
        <v>1</v>
      </c>
      <c r="N4135" s="15" t="b">
        <f t="shared" si="323"/>
        <v>0</v>
      </c>
      <c r="O4135" s="15" t="str">
        <f t="shared" si="324"/>
        <v>Single</v>
      </c>
    </row>
    <row r="4136" spans="1:15">
      <c r="A4136" s="13" t="s">
        <v>4385</v>
      </c>
      <c r="B4136" s="14" t="s">
        <v>54</v>
      </c>
      <c r="J4136" s="15">
        <f t="shared" si="321"/>
        <v>1</v>
      </c>
      <c r="K4136" s="15" cm="1">
        <f t="array" ref="K4136">_xlfn.NUMBERVALUE(_xlfn.TEXTSPLIT(_xlfn.CHOOSECOLS(_xlfn.TEXTSPLIT(B4136,"("),2),")"))</f>
        <v>1</v>
      </c>
      <c r="L4136" s="15" t="b">
        <f t="shared" si="322"/>
        <v>0</v>
      </c>
      <c r="M4136" s="15" t="b">
        <f t="shared" si="325"/>
        <v>1</v>
      </c>
      <c r="N4136" s="15" t="b">
        <f t="shared" si="323"/>
        <v>0</v>
      </c>
      <c r="O4136" s="15" t="str">
        <f t="shared" si="324"/>
        <v>Single</v>
      </c>
    </row>
    <row r="4137" spans="1:15">
      <c r="A4137" s="13" t="s">
        <v>4386</v>
      </c>
      <c r="B4137" s="14" t="s">
        <v>54</v>
      </c>
      <c r="J4137" s="15">
        <f t="shared" si="321"/>
        <v>1</v>
      </c>
      <c r="K4137" s="15" cm="1">
        <f t="array" ref="K4137">_xlfn.NUMBERVALUE(_xlfn.TEXTSPLIT(_xlfn.CHOOSECOLS(_xlfn.TEXTSPLIT(B4137,"("),2),")"))</f>
        <v>1</v>
      </c>
      <c r="L4137" s="15" t="b">
        <f t="shared" si="322"/>
        <v>0</v>
      </c>
      <c r="M4137" s="15" t="b">
        <f t="shared" si="325"/>
        <v>1</v>
      </c>
      <c r="N4137" s="15" t="b">
        <f t="shared" si="323"/>
        <v>0</v>
      </c>
      <c r="O4137" s="15" t="str">
        <f t="shared" si="324"/>
        <v>Single</v>
      </c>
    </row>
    <row r="4138" spans="1:15">
      <c r="A4138" s="13" t="s">
        <v>4387</v>
      </c>
      <c r="B4138" s="14" t="s">
        <v>54</v>
      </c>
      <c r="J4138" s="15">
        <f t="shared" si="321"/>
        <v>1</v>
      </c>
      <c r="K4138" s="15" cm="1">
        <f t="array" ref="K4138">_xlfn.NUMBERVALUE(_xlfn.TEXTSPLIT(_xlfn.CHOOSECOLS(_xlfn.TEXTSPLIT(B4138,"("),2),")"))</f>
        <v>1</v>
      </c>
      <c r="L4138" s="15" t="b">
        <f t="shared" si="322"/>
        <v>0</v>
      </c>
      <c r="M4138" s="15" t="b">
        <f t="shared" si="325"/>
        <v>1</v>
      </c>
      <c r="N4138" s="15" t="b">
        <f t="shared" si="323"/>
        <v>0</v>
      </c>
      <c r="O4138" s="15" t="str">
        <f t="shared" si="324"/>
        <v>Single</v>
      </c>
    </row>
    <row r="4139" spans="1:15">
      <c r="A4139" s="13" t="s">
        <v>4388</v>
      </c>
      <c r="B4139" s="14" t="s">
        <v>64</v>
      </c>
      <c r="J4139" s="15">
        <f t="shared" si="321"/>
        <v>1</v>
      </c>
      <c r="K4139" s="15" cm="1">
        <f t="array" ref="K4139">_xlfn.NUMBERVALUE(_xlfn.TEXTSPLIT(_xlfn.CHOOSECOLS(_xlfn.TEXTSPLIT(B4139,"("),2),")"))</f>
        <v>1</v>
      </c>
      <c r="L4139" s="15" t="b">
        <f t="shared" si="322"/>
        <v>0</v>
      </c>
      <c r="M4139" s="15" t="b">
        <f t="shared" si="325"/>
        <v>1</v>
      </c>
      <c r="N4139" s="15" t="b">
        <f t="shared" si="323"/>
        <v>0</v>
      </c>
      <c r="O4139" s="15" t="str">
        <f t="shared" si="324"/>
        <v>Single</v>
      </c>
    </row>
    <row r="4140" spans="1:15">
      <c r="A4140" s="13" t="s">
        <v>4389</v>
      </c>
      <c r="B4140" s="14" t="s">
        <v>54</v>
      </c>
      <c r="J4140" s="15">
        <f t="shared" si="321"/>
        <v>1</v>
      </c>
      <c r="K4140" s="15" cm="1">
        <f t="array" ref="K4140">_xlfn.NUMBERVALUE(_xlfn.TEXTSPLIT(_xlfn.CHOOSECOLS(_xlfn.TEXTSPLIT(B4140,"("),2),")"))</f>
        <v>1</v>
      </c>
      <c r="L4140" s="15" t="b">
        <f t="shared" si="322"/>
        <v>0</v>
      </c>
      <c r="M4140" s="15" t="b">
        <f t="shared" si="325"/>
        <v>1</v>
      </c>
      <c r="N4140" s="15" t="b">
        <f t="shared" si="323"/>
        <v>0</v>
      </c>
      <c r="O4140" s="15" t="str">
        <f t="shared" si="324"/>
        <v>Single</v>
      </c>
    </row>
    <row r="4141" spans="1:15">
      <c r="A4141" s="13" t="s">
        <v>4390</v>
      </c>
      <c r="B4141" s="14" t="s">
        <v>54</v>
      </c>
      <c r="J4141" s="15">
        <f t="shared" si="321"/>
        <v>1</v>
      </c>
      <c r="K4141" s="15" cm="1">
        <f t="array" ref="K4141">_xlfn.NUMBERVALUE(_xlfn.TEXTSPLIT(_xlfn.CHOOSECOLS(_xlfn.TEXTSPLIT(B4141,"("),2),")"))</f>
        <v>1</v>
      </c>
      <c r="L4141" s="15" t="b">
        <f t="shared" si="322"/>
        <v>0</v>
      </c>
      <c r="M4141" s="15" t="b">
        <f t="shared" si="325"/>
        <v>1</v>
      </c>
      <c r="N4141" s="15" t="b">
        <f t="shared" si="323"/>
        <v>0</v>
      </c>
      <c r="O4141" s="15" t="str">
        <f t="shared" si="324"/>
        <v>Single</v>
      </c>
    </row>
    <row r="4142" spans="1:15">
      <c r="A4142" s="13" t="s">
        <v>4391</v>
      </c>
      <c r="B4142" s="14" t="s">
        <v>64</v>
      </c>
      <c r="J4142" s="15">
        <f t="shared" si="321"/>
        <v>1</v>
      </c>
      <c r="K4142" s="15" cm="1">
        <f t="array" ref="K4142">_xlfn.NUMBERVALUE(_xlfn.TEXTSPLIT(_xlfn.CHOOSECOLS(_xlfn.TEXTSPLIT(B4142,"("),2),")"))</f>
        <v>1</v>
      </c>
      <c r="L4142" s="15" t="b">
        <f t="shared" si="322"/>
        <v>0</v>
      </c>
      <c r="M4142" s="15" t="b">
        <f t="shared" si="325"/>
        <v>1</v>
      </c>
      <c r="N4142" s="15" t="b">
        <f t="shared" si="323"/>
        <v>0</v>
      </c>
      <c r="O4142" s="15" t="str">
        <f t="shared" si="324"/>
        <v>Single</v>
      </c>
    </row>
    <row r="4143" spans="1:15">
      <c r="A4143" s="13" t="s">
        <v>4392</v>
      </c>
      <c r="B4143" s="14" t="s">
        <v>54</v>
      </c>
      <c r="J4143" s="15">
        <f t="shared" si="321"/>
        <v>1</v>
      </c>
      <c r="K4143" s="15" cm="1">
        <f t="array" ref="K4143">_xlfn.NUMBERVALUE(_xlfn.TEXTSPLIT(_xlfn.CHOOSECOLS(_xlfn.TEXTSPLIT(B4143,"("),2),")"))</f>
        <v>1</v>
      </c>
      <c r="L4143" s="15" t="b">
        <f t="shared" si="322"/>
        <v>0</v>
      </c>
      <c r="M4143" s="15" t="b">
        <f t="shared" si="325"/>
        <v>1</v>
      </c>
      <c r="N4143" s="15" t="b">
        <f t="shared" si="323"/>
        <v>0</v>
      </c>
      <c r="O4143" s="15" t="str">
        <f t="shared" si="324"/>
        <v>Single</v>
      </c>
    </row>
    <row r="4144" spans="1:15">
      <c r="A4144" s="13" t="s">
        <v>4393</v>
      </c>
      <c r="B4144" s="14" t="s">
        <v>54</v>
      </c>
      <c r="J4144" s="15">
        <f t="shared" si="321"/>
        <v>1</v>
      </c>
      <c r="K4144" s="15" cm="1">
        <f t="array" ref="K4144">_xlfn.NUMBERVALUE(_xlfn.TEXTSPLIT(_xlfn.CHOOSECOLS(_xlfn.TEXTSPLIT(B4144,"("),2),")"))</f>
        <v>1</v>
      </c>
      <c r="L4144" s="15" t="b">
        <f t="shared" si="322"/>
        <v>0</v>
      </c>
      <c r="M4144" s="15" t="b">
        <f t="shared" si="325"/>
        <v>1</v>
      </c>
      <c r="N4144" s="15" t="b">
        <f t="shared" si="323"/>
        <v>0</v>
      </c>
      <c r="O4144" s="15" t="str">
        <f t="shared" si="324"/>
        <v>Single</v>
      </c>
    </row>
    <row r="4145" spans="1:15">
      <c r="A4145" s="13" t="s">
        <v>4394</v>
      </c>
      <c r="B4145" s="14" t="s">
        <v>54</v>
      </c>
      <c r="J4145" s="15">
        <f t="shared" si="321"/>
        <v>1</v>
      </c>
      <c r="K4145" s="15" cm="1">
        <f t="array" ref="K4145">_xlfn.NUMBERVALUE(_xlfn.TEXTSPLIT(_xlfn.CHOOSECOLS(_xlfn.TEXTSPLIT(B4145,"("),2),")"))</f>
        <v>1</v>
      </c>
      <c r="L4145" s="15" t="b">
        <f t="shared" si="322"/>
        <v>0</v>
      </c>
      <c r="M4145" s="15" t="b">
        <f t="shared" si="325"/>
        <v>1</v>
      </c>
      <c r="N4145" s="15" t="b">
        <f t="shared" si="323"/>
        <v>0</v>
      </c>
      <c r="O4145" s="15" t="str">
        <f t="shared" si="324"/>
        <v>Single</v>
      </c>
    </row>
    <row r="4146" spans="1:15">
      <c r="A4146" s="13" t="s">
        <v>4395</v>
      </c>
      <c r="B4146" s="14" t="s">
        <v>54</v>
      </c>
      <c r="J4146" s="15">
        <f t="shared" si="321"/>
        <v>1</v>
      </c>
      <c r="K4146" s="15" cm="1">
        <f t="array" ref="K4146">_xlfn.NUMBERVALUE(_xlfn.TEXTSPLIT(_xlfn.CHOOSECOLS(_xlfn.TEXTSPLIT(B4146,"("),2),")"))</f>
        <v>1</v>
      </c>
      <c r="L4146" s="15" t="b">
        <f t="shared" si="322"/>
        <v>0</v>
      </c>
      <c r="M4146" s="15" t="b">
        <f t="shared" si="325"/>
        <v>1</v>
      </c>
      <c r="N4146" s="15" t="b">
        <f t="shared" si="323"/>
        <v>0</v>
      </c>
      <c r="O4146" s="15" t="str">
        <f t="shared" si="324"/>
        <v>Single</v>
      </c>
    </row>
    <row r="4147" spans="1:15">
      <c r="A4147" s="13" t="s">
        <v>4396</v>
      </c>
      <c r="B4147" s="14" t="s">
        <v>167</v>
      </c>
      <c r="J4147" s="15">
        <f t="shared" si="321"/>
        <v>1</v>
      </c>
      <c r="K4147" s="15" cm="1">
        <f t="array" ref="K4147">_xlfn.NUMBERVALUE(_xlfn.TEXTSPLIT(_xlfn.CHOOSECOLS(_xlfn.TEXTSPLIT(B4147,"("),2),")"))</f>
        <v>3</v>
      </c>
      <c r="L4147" s="15" t="b">
        <f t="shared" si="322"/>
        <v>0</v>
      </c>
      <c r="M4147" s="15" t="b">
        <f t="shared" si="325"/>
        <v>0</v>
      </c>
      <c r="N4147" s="15" t="b">
        <f t="shared" si="323"/>
        <v>0</v>
      </c>
      <c r="O4147" s="15" t="str">
        <f t="shared" si="324"/>
        <v>Homo</v>
      </c>
    </row>
    <row r="4148" spans="1:15">
      <c r="A4148" s="13" t="s">
        <v>4397</v>
      </c>
      <c r="B4148" s="14" t="s">
        <v>54</v>
      </c>
      <c r="J4148" s="15">
        <f t="shared" si="321"/>
        <v>1</v>
      </c>
      <c r="K4148" s="15" cm="1">
        <f t="array" ref="K4148">_xlfn.NUMBERVALUE(_xlfn.TEXTSPLIT(_xlfn.CHOOSECOLS(_xlfn.TEXTSPLIT(B4148,"("),2),")"))</f>
        <v>1</v>
      </c>
      <c r="L4148" s="15" t="b">
        <f t="shared" si="322"/>
        <v>0</v>
      </c>
      <c r="M4148" s="15" t="b">
        <f t="shared" si="325"/>
        <v>1</v>
      </c>
      <c r="N4148" s="15" t="b">
        <f t="shared" si="323"/>
        <v>0</v>
      </c>
      <c r="O4148" s="15" t="str">
        <f t="shared" si="324"/>
        <v>Single</v>
      </c>
    </row>
    <row r="4149" spans="1:15">
      <c r="A4149" s="13" t="s">
        <v>4398</v>
      </c>
      <c r="B4149" s="14" t="s">
        <v>234</v>
      </c>
      <c r="J4149" s="15">
        <f t="shared" si="321"/>
        <v>1</v>
      </c>
      <c r="K4149" s="15" cm="1">
        <f t="array" ref="K4149">_xlfn.NUMBERVALUE(_xlfn.TEXTSPLIT(_xlfn.CHOOSECOLS(_xlfn.TEXTSPLIT(B4149,"("),2),")"))</f>
        <v>4</v>
      </c>
      <c r="L4149" s="15" t="b">
        <f t="shared" si="322"/>
        <v>0</v>
      </c>
      <c r="M4149" s="15" t="b">
        <f t="shared" si="325"/>
        <v>0</v>
      </c>
      <c r="N4149" s="15" t="b">
        <f t="shared" si="323"/>
        <v>0</v>
      </c>
      <c r="O4149" s="15" t="str">
        <f t="shared" si="324"/>
        <v>Homo</v>
      </c>
    </row>
    <row r="4150" spans="1:15">
      <c r="A4150" s="13" t="s">
        <v>4399</v>
      </c>
      <c r="B4150" s="14" t="s">
        <v>54</v>
      </c>
      <c r="J4150" s="15">
        <f t="shared" si="321"/>
        <v>1</v>
      </c>
      <c r="K4150" s="15" cm="1">
        <f t="array" ref="K4150">_xlfn.NUMBERVALUE(_xlfn.TEXTSPLIT(_xlfn.CHOOSECOLS(_xlfn.TEXTSPLIT(B4150,"("),2),")"))</f>
        <v>1</v>
      </c>
      <c r="L4150" s="15" t="b">
        <f t="shared" si="322"/>
        <v>0</v>
      </c>
      <c r="M4150" s="15" t="b">
        <f t="shared" si="325"/>
        <v>1</v>
      </c>
      <c r="N4150" s="15" t="b">
        <f t="shared" si="323"/>
        <v>0</v>
      </c>
      <c r="O4150" s="15" t="str">
        <f t="shared" si="324"/>
        <v>Single</v>
      </c>
    </row>
    <row r="4151" spans="1:15">
      <c r="A4151" s="13" t="s">
        <v>4400</v>
      </c>
      <c r="B4151" s="14" t="s">
        <v>64</v>
      </c>
      <c r="J4151" s="15">
        <f t="shared" si="321"/>
        <v>1</v>
      </c>
      <c r="K4151" s="15" cm="1">
        <f t="array" ref="K4151">_xlfn.NUMBERVALUE(_xlfn.TEXTSPLIT(_xlfn.CHOOSECOLS(_xlfn.TEXTSPLIT(B4151,"("),2),")"))</f>
        <v>1</v>
      </c>
      <c r="L4151" s="15" t="b">
        <f t="shared" si="322"/>
        <v>0</v>
      </c>
      <c r="M4151" s="15" t="b">
        <f t="shared" si="325"/>
        <v>1</v>
      </c>
      <c r="N4151" s="15" t="b">
        <f t="shared" si="323"/>
        <v>0</v>
      </c>
      <c r="O4151" s="15" t="str">
        <f t="shared" si="324"/>
        <v>Single</v>
      </c>
    </row>
    <row r="4152" spans="1:15">
      <c r="A4152" s="13" t="s">
        <v>4401</v>
      </c>
      <c r="B4152" s="14" t="s">
        <v>54</v>
      </c>
      <c r="J4152" s="15">
        <f t="shared" si="321"/>
        <v>1</v>
      </c>
      <c r="K4152" s="15" cm="1">
        <f t="array" ref="K4152">_xlfn.NUMBERVALUE(_xlfn.TEXTSPLIT(_xlfn.CHOOSECOLS(_xlfn.TEXTSPLIT(B4152,"("),2),")"))</f>
        <v>1</v>
      </c>
      <c r="L4152" s="15" t="b">
        <f t="shared" si="322"/>
        <v>0</v>
      </c>
      <c r="M4152" s="15" t="b">
        <f t="shared" si="325"/>
        <v>1</v>
      </c>
      <c r="N4152" s="15" t="b">
        <f t="shared" si="323"/>
        <v>0</v>
      </c>
      <c r="O4152" s="15" t="str">
        <f t="shared" si="324"/>
        <v>Single</v>
      </c>
    </row>
    <row r="4153" spans="1:15">
      <c r="A4153" s="13" t="s">
        <v>4402</v>
      </c>
      <c r="B4153" s="14" t="s">
        <v>93</v>
      </c>
      <c r="J4153" s="15">
        <f t="shared" si="321"/>
        <v>1</v>
      </c>
      <c r="K4153" s="15" cm="1">
        <f t="array" ref="K4153">_xlfn.NUMBERVALUE(_xlfn.TEXTSPLIT(_xlfn.CHOOSECOLS(_xlfn.TEXTSPLIT(B4153,"("),2),")"))</f>
        <v>1</v>
      </c>
      <c r="L4153" s="15" t="b">
        <f t="shared" si="322"/>
        <v>0</v>
      </c>
      <c r="M4153" s="15" t="b">
        <f t="shared" si="325"/>
        <v>1</v>
      </c>
      <c r="N4153" s="15" t="b">
        <f t="shared" si="323"/>
        <v>0</v>
      </c>
      <c r="O4153" s="15" t="str">
        <f t="shared" si="324"/>
        <v>Single</v>
      </c>
    </row>
    <row r="4154" spans="1:15">
      <c r="A4154" s="13" t="s">
        <v>4403</v>
      </c>
      <c r="B4154" s="14" t="s">
        <v>167</v>
      </c>
      <c r="J4154" s="15">
        <f t="shared" si="321"/>
        <v>1</v>
      </c>
      <c r="K4154" s="15" cm="1">
        <f t="array" ref="K4154">_xlfn.NUMBERVALUE(_xlfn.TEXTSPLIT(_xlfn.CHOOSECOLS(_xlfn.TEXTSPLIT(B4154,"("),2),")"))</f>
        <v>3</v>
      </c>
      <c r="L4154" s="15" t="b">
        <f t="shared" si="322"/>
        <v>0</v>
      </c>
      <c r="M4154" s="15" t="b">
        <f t="shared" si="325"/>
        <v>0</v>
      </c>
      <c r="N4154" s="15" t="b">
        <f t="shared" si="323"/>
        <v>0</v>
      </c>
      <c r="O4154" s="15" t="str">
        <f t="shared" si="324"/>
        <v>Homo</v>
      </c>
    </row>
    <row r="4155" spans="1:15">
      <c r="A4155" s="13" t="s">
        <v>4404</v>
      </c>
      <c r="B4155" s="14" t="s">
        <v>54</v>
      </c>
      <c r="J4155" s="15">
        <f t="shared" si="321"/>
        <v>1</v>
      </c>
      <c r="K4155" s="15" cm="1">
        <f t="array" ref="K4155">_xlfn.NUMBERVALUE(_xlfn.TEXTSPLIT(_xlfn.CHOOSECOLS(_xlfn.TEXTSPLIT(B4155,"("),2),")"))</f>
        <v>1</v>
      </c>
      <c r="L4155" s="15" t="b">
        <f t="shared" si="322"/>
        <v>0</v>
      </c>
      <c r="M4155" s="15" t="b">
        <f t="shared" si="325"/>
        <v>1</v>
      </c>
      <c r="N4155" s="15" t="b">
        <f t="shared" si="323"/>
        <v>0</v>
      </c>
      <c r="O4155" s="15" t="str">
        <f t="shared" si="324"/>
        <v>Single</v>
      </c>
    </row>
    <row r="4156" spans="1:15">
      <c r="A4156" s="13" t="s">
        <v>4405</v>
      </c>
      <c r="B4156" s="14" t="s">
        <v>54</v>
      </c>
      <c r="J4156" s="15">
        <f t="shared" si="321"/>
        <v>1</v>
      </c>
      <c r="K4156" s="15" cm="1">
        <f t="array" ref="K4156">_xlfn.NUMBERVALUE(_xlfn.TEXTSPLIT(_xlfn.CHOOSECOLS(_xlfn.TEXTSPLIT(B4156,"("),2),")"))</f>
        <v>1</v>
      </c>
      <c r="L4156" s="15" t="b">
        <f t="shared" si="322"/>
        <v>0</v>
      </c>
      <c r="M4156" s="15" t="b">
        <f t="shared" si="325"/>
        <v>1</v>
      </c>
      <c r="N4156" s="15" t="b">
        <f t="shared" si="323"/>
        <v>0</v>
      </c>
      <c r="O4156" s="15" t="str">
        <f t="shared" si="324"/>
        <v>Single</v>
      </c>
    </row>
    <row r="4157" spans="1:15">
      <c r="A4157" s="13" t="s">
        <v>4406</v>
      </c>
      <c r="B4157" s="14" t="s">
        <v>108</v>
      </c>
      <c r="J4157" s="15">
        <f t="shared" si="321"/>
        <v>1</v>
      </c>
      <c r="K4157" s="15" cm="1">
        <f t="array" ref="K4157">_xlfn.NUMBERVALUE(_xlfn.TEXTSPLIT(_xlfn.CHOOSECOLS(_xlfn.TEXTSPLIT(B4157,"("),2),")"))</f>
        <v>2</v>
      </c>
      <c r="L4157" s="15" t="b">
        <f t="shared" si="322"/>
        <v>0</v>
      </c>
      <c r="M4157" s="15" t="b">
        <f t="shared" si="325"/>
        <v>0</v>
      </c>
      <c r="N4157" s="15" t="b">
        <f t="shared" si="323"/>
        <v>0</v>
      </c>
      <c r="O4157" s="15" t="str">
        <f t="shared" si="324"/>
        <v>Homo</v>
      </c>
    </row>
    <row r="4158" spans="1:15">
      <c r="A4158" s="13" t="s">
        <v>4407</v>
      </c>
      <c r="B4158" s="14" t="s">
        <v>54</v>
      </c>
      <c r="J4158" s="15">
        <f t="shared" si="321"/>
        <v>1</v>
      </c>
      <c r="K4158" s="15" cm="1">
        <f t="array" ref="K4158">_xlfn.NUMBERVALUE(_xlfn.TEXTSPLIT(_xlfn.CHOOSECOLS(_xlfn.TEXTSPLIT(B4158,"("),2),")"))</f>
        <v>1</v>
      </c>
      <c r="L4158" s="15" t="b">
        <f t="shared" si="322"/>
        <v>0</v>
      </c>
      <c r="M4158" s="15" t="b">
        <f t="shared" si="325"/>
        <v>1</v>
      </c>
      <c r="N4158" s="15" t="b">
        <f t="shared" si="323"/>
        <v>0</v>
      </c>
      <c r="O4158" s="15" t="str">
        <f t="shared" si="324"/>
        <v>Single</v>
      </c>
    </row>
    <row r="4159" spans="1:15">
      <c r="A4159" s="13" t="s">
        <v>4408</v>
      </c>
      <c r="B4159" s="14" t="s">
        <v>54</v>
      </c>
      <c r="J4159" s="15">
        <f t="shared" si="321"/>
        <v>1</v>
      </c>
      <c r="K4159" s="15" cm="1">
        <f t="array" ref="K4159">_xlfn.NUMBERVALUE(_xlfn.TEXTSPLIT(_xlfn.CHOOSECOLS(_xlfn.TEXTSPLIT(B4159,"("),2),")"))</f>
        <v>1</v>
      </c>
      <c r="L4159" s="15" t="b">
        <f t="shared" si="322"/>
        <v>0</v>
      </c>
      <c r="M4159" s="15" t="b">
        <f t="shared" si="325"/>
        <v>1</v>
      </c>
      <c r="N4159" s="15" t="b">
        <f t="shared" si="323"/>
        <v>0</v>
      </c>
      <c r="O4159" s="15" t="str">
        <f t="shared" si="324"/>
        <v>Single</v>
      </c>
    </row>
    <row r="4160" spans="1:15">
      <c r="A4160" s="13" t="s">
        <v>4409</v>
      </c>
      <c r="B4160" s="14" t="s">
        <v>54</v>
      </c>
      <c r="J4160" s="15">
        <f t="shared" si="321"/>
        <v>1</v>
      </c>
      <c r="K4160" s="15" cm="1">
        <f t="array" ref="K4160">_xlfn.NUMBERVALUE(_xlfn.TEXTSPLIT(_xlfn.CHOOSECOLS(_xlfn.TEXTSPLIT(B4160,"("),2),")"))</f>
        <v>1</v>
      </c>
      <c r="L4160" s="15" t="b">
        <f t="shared" si="322"/>
        <v>0</v>
      </c>
      <c r="M4160" s="15" t="b">
        <f t="shared" si="325"/>
        <v>1</v>
      </c>
      <c r="N4160" s="15" t="b">
        <f t="shared" si="323"/>
        <v>0</v>
      </c>
      <c r="O4160" s="15" t="str">
        <f t="shared" si="324"/>
        <v>Single</v>
      </c>
    </row>
    <row r="4161" spans="1:15">
      <c r="A4161" s="13" t="s">
        <v>4410</v>
      </c>
      <c r="B4161" s="14" t="s">
        <v>54</v>
      </c>
      <c r="J4161" s="15">
        <f t="shared" si="321"/>
        <v>1</v>
      </c>
      <c r="K4161" s="15" cm="1">
        <f t="array" ref="K4161">_xlfn.NUMBERVALUE(_xlfn.TEXTSPLIT(_xlfn.CHOOSECOLS(_xlfn.TEXTSPLIT(B4161,"("),2),")"))</f>
        <v>1</v>
      </c>
      <c r="L4161" s="15" t="b">
        <f t="shared" si="322"/>
        <v>0</v>
      </c>
      <c r="M4161" s="15" t="b">
        <f t="shared" si="325"/>
        <v>1</v>
      </c>
      <c r="N4161" s="15" t="b">
        <f t="shared" si="323"/>
        <v>0</v>
      </c>
      <c r="O4161" s="15" t="str">
        <f t="shared" si="324"/>
        <v>Single</v>
      </c>
    </row>
    <row r="4162" spans="1:15">
      <c r="A4162" s="13" t="s">
        <v>4411</v>
      </c>
      <c r="B4162" s="14" t="s">
        <v>93</v>
      </c>
      <c r="J4162" s="15">
        <f t="shared" si="321"/>
        <v>1</v>
      </c>
      <c r="K4162" s="15" cm="1">
        <f t="array" ref="K4162">_xlfn.NUMBERVALUE(_xlfn.TEXTSPLIT(_xlfn.CHOOSECOLS(_xlfn.TEXTSPLIT(B4162,"("),2),")"))</f>
        <v>1</v>
      </c>
      <c r="L4162" s="15" t="b">
        <f t="shared" si="322"/>
        <v>0</v>
      </c>
      <c r="M4162" s="15" t="b">
        <f t="shared" si="325"/>
        <v>1</v>
      </c>
      <c r="N4162" s="15" t="b">
        <f t="shared" si="323"/>
        <v>0</v>
      </c>
      <c r="O4162" s="15" t="str">
        <f t="shared" si="324"/>
        <v>Single</v>
      </c>
    </row>
    <row r="4163" spans="1:15">
      <c r="A4163" s="13" t="s">
        <v>4412</v>
      </c>
      <c r="B4163" s="14" t="s">
        <v>54</v>
      </c>
      <c r="J4163" s="15">
        <f t="shared" ref="J4163:J4226" si="326">COUNTIF(B4163:H4163,"&lt;&gt;"&amp;"")</f>
        <v>1</v>
      </c>
      <c r="K4163" s="15" cm="1">
        <f t="array" ref="K4163">_xlfn.NUMBERVALUE(_xlfn.TEXTSPLIT(_xlfn.CHOOSECOLS(_xlfn.TEXTSPLIT(B4163,"("),2),")"))</f>
        <v>1</v>
      </c>
      <c r="L4163" s="15" t="b">
        <f t="shared" ref="L4163:L4226" si="327">IF(J4163&gt;1,TRUE,FALSE)</f>
        <v>0</v>
      </c>
      <c r="M4163" s="15" t="b">
        <f t="shared" si="325"/>
        <v>1</v>
      </c>
      <c r="N4163" s="15" t="b">
        <f t="shared" ref="N4163:N4226" si="328">IF(J4163&gt;2,TRUE,FALSE)</f>
        <v>0</v>
      </c>
      <c r="O4163" s="15" t="str">
        <f t="shared" ref="O4163:O4226" si="329">IF(L4163,"Hetero",IF(M4163,"Single","Homo"))</f>
        <v>Single</v>
      </c>
    </row>
    <row r="4164" spans="1:15">
      <c r="A4164" s="13" t="s">
        <v>4413</v>
      </c>
      <c r="B4164" s="14" t="s">
        <v>108</v>
      </c>
      <c r="J4164" s="15">
        <f t="shared" si="326"/>
        <v>1</v>
      </c>
      <c r="K4164" s="15" cm="1">
        <f t="array" ref="K4164">_xlfn.NUMBERVALUE(_xlfn.TEXTSPLIT(_xlfn.CHOOSECOLS(_xlfn.TEXTSPLIT(B4164,"("),2),")"))</f>
        <v>2</v>
      </c>
      <c r="L4164" s="15" t="b">
        <f t="shared" si="327"/>
        <v>0</v>
      </c>
      <c r="M4164" s="15" t="b">
        <f t="shared" si="325"/>
        <v>0</v>
      </c>
      <c r="N4164" s="15" t="b">
        <f t="shared" si="328"/>
        <v>0</v>
      </c>
      <c r="O4164" s="15" t="str">
        <f t="shared" si="329"/>
        <v>Homo</v>
      </c>
    </row>
    <row r="4165" spans="1:15">
      <c r="A4165" s="13" t="s">
        <v>4414</v>
      </c>
      <c r="B4165" s="14" t="s">
        <v>54</v>
      </c>
      <c r="J4165" s="15">
        <f t="shared" si="326"/>
        <v>1</v>
      </c>
      <c r="K4165" s="15" cm="1">
        <f t="array" ref="K4165">_xlfn.NUMBERVALUE(_xlfn.TEXTSPLIT(_xlfn.CHOOSECOLS(_xlfn.TEXTSPLIT(B4165,"("),2),")"))</f>
        <v>1</v>
      </c>
      <c r="L4165" s="15" t="b">
        <f t="shared" si="327"/>
        <v>0</v>
      </c>
      <c r="M4165" s="15" t="b">
        <f t="shared" si="325"/>
        <v>1</v>
      </c>
      <c r="N4165" s="15" t="b">
        <f t="shared" si="328"/>
        <v>0</v>
      </c>
      <c r="O4165" s="15" t="str">
        <f t="shared" si="329"/>
        <v>Single</v>
      </c>
    </row>
    <row r="4166" spans="1:15">
      <c r="A4166" s="13" t="s">
        <v>4415</v>
      </c>
      <c r="B4166" s="14" t="s">
        <v>64</v>
      </c>
      <c r="J4166" s="15">
        <f t="shared" si="326"/>
        <v>1</v>
      </c>
      <c r="K4166" s="15" cm="1">
        <f t="array" ref="K4166">_xlfn.NUMBERVALUE(_xlfn.TEXTSPLIT(_xlfn.CHOOSECOLS(_xlfn.TEXTSPLIT(B4166,"("),2),")"))</f>
        <v>1</v>
      </c>
      <c r="L4166" s="15" t="b">
        <f t="shared" si="327"/>
        <v>0</v>
      </c>
      <c r="M4166" s="15" t="b">
        <f t="shared" ref="M4166:M4229" si="330">IF(K4166=1,TRUE,FALSE)</f>
        <v>1</v>
      </c>
      <c r="N4166" s="15" t="b">
        <f t="shared" si="328"/>
        <v>0</v>
      </c>
      <c r="O4166" s="15" t="str">
        <f t="shared" si="329"/>
        <v>Single</v>
      </c>
    </row>
    <row r="4167" spans="1:15">
      <c r="A4167" s="13" t="s">
        <v>4416</v>
      </c>
      <c r="B4167" s="14" t="s">
        <v>54</v>
      </c>
      <c r="J4167" s="15">
        <f t="shared" si="326"/>
        <v>1</v>
      </c>
      <c r="K4167" s="15" cm="1">
        <f t="array" ref="K4167">_xlfn.NUMBERVALUE(_xlfn.TEXTSPLIT(_xlfn.CHOOSECOLS(_xlfn.TEXTSPLIT(B4167,"("),2),")"))</f>
        <v>1</v>
      </c>
      <c r="L4167" s="15" t="b">
        <f t="shared" si="327"/>
        <v>0</v>
      </c>
      <c r="M4167" s="15" t="b">
        <f t="shared" si="330"/>
        <v>1</v>
      </c>
      <c r="N4167" s="15" t="b">
        <f t="shared" si="328"/>
        <v>0</v>
      </c>
      <c r="O4167" s="15" t="str">
        <f t="shared" si="329"/>
        <v>Single</v>
      </c>
    </row>
    <row r="4168" spans="1:15">
      <c r="A4168" s="13" t="s">
        <v>4417</v>
      </c>
      <c r="B4168" s="14" t="s">
        <v>54</v>
      </c>
      <c r="J4168" s="15">
        <f t="shared" si="326"/>
        <v>1</v>
      </c>
      <c r="K4168" s="15" cm="1">
        <f t="array" ref="K4168">_xlfn.NUMBERVALUE(_xlfn.TEXTSPLIT(_xlfn.CHOOSECOLS(_xlfn.TEXTSPLIT(B4168,"("),2),")"))</f>
        <v>1</v>
      </c>
      <c r="L4168" s="15" t="b">
        <f t="shared" si="327"/>
        <v>0</v>
      </c>
      <c r="M4168" s="15" t="b">
        <f t="shared" si="330"/>
        <v>1</v>
      </c>
      <c r="N4168" s="15" t="b">
        <f t="shared" si="328"/>
        <v>0</v>
      </c>
      <c r="O4168" s="15" t="str">
        <f t="shared" si="329"/>
        <v>Single</v>
      </c>
    </row>
    <row r="4169" spans="1:15">
      <c r="A4169" s="13" t="s">
        <v>4418</v>
      </c>
      <c r="B4169" s="14" t="s">
        <v>54</v>
      </c>
      <c r="J4169" s="15">
        <f t="shared" si="326"/>
        <v>1</v>
      </c>
      <c r="K4169" s="15" cm="1">
        <f t="array" ref="K4169">_xlfn.NUMBERVALUE(_xlfn.TEXTSPLIT(_xlfn.CHOOSECOLS(_xlfn.TEXTSPLIT(B4169,"("),2),")"))</f>
        <v>1</v>
      </c>
      <c r="L4169" s="15" t="b">
        <f t="shared" si="327"/>
        <v>0</v>
      </c>
      <c r="M4169" s="15" t="b">
        <f t="shared" si="330"/>
        <v>1</v>
      </c>
      <c r="N4169" s="15" t="b">
        <f t="shared" si="328"/>
        <v>0</v>
      </c>
      <c r="O4169" s="15" t="str">
        <f t="shared" si="329"/>
        <v>Single</v>
      </c>
    </row>
    <row r="4170" spans="1:15">
      <c r="A4170" s="13" t="s">
        <v>4419</v>
      </c>
      <c r="B4170" s="14" t="s">
        <v>54</v>
      </c>
      <c r="J4170" s="15">
        <f t="shared" si="326"/>
        <v>1</v>
      </c>
      <c r="K4170" s="15" cm="1">
        <f t="array" ref="K4170">_xlfn.NUMBERVALUE(_xlfn.TEXTSPLIT(_xlfn.CHOOSECOLS(_xlfn.TEXTSPLIT(B4170,"("),2),")"))</f>
        <v>1</v>
      </c>
      <c r="L4170" s="15" t="b">
        <f t="shared" si="327"/>
        <v>0</v>
      </c>
      <c r="M4170" s="15" t="b">
        <f t="shared" si="330"/>
        <v>1</v>
      </c>
      <c r="N4170" s="15" t="b">
        <f t="shared" si="328"/>
        <v>0</v>
      </c>
      <c r="O4170" s="15" t="str">
        <f t="shared" si="329"/>
        <v>Single</v>
      </c>
    </row>
    <row r="4171" spans="1:15">
      <c r="A4171" s="13" t="s">
        <v>4420</v>
      </c>
      <c r="B4171" s="14" t="s">
        <v>108</v>
      </c>
      <c r="C4171" s="14" t="s">
        <v>81</v>
      </c>
      <c r="J4171" s="15">
        <f t="shared" si="326"/>
        <v>2</v>
      </c>
      <c r="K4171" s="15" cm="1">
        <f t="array" ref="K4171">_xlfn.NUMBERVALUE(_xlfn.TEXTSPLIT(_xlfn.CHOOSECOLS(_xlfn.TEXTSPLIT(B4171,"("),2),")"))</f>
        <v>2</v>
      </c>
      <c r="L4171" s="15" t="b">
        <f t="shared" si="327"/>
        <v>1</v>
      </c>
      <c r="M4171" s="15" t="b">
        <f t="shared" si="330"/>
        <v>0</v>
      </c>
      <c r="N4171" s="15" t="b">
        <f t="shared" si="328"/>
        <v>0</v>
      </c>
      <c r="O4171" s="15" t="str">
        <f t="shared" si="329"/>
        <v>Hetero</v>
      </c>
    </row>
    <row r="4172" spans="1:15">
      <c r="A4172" s="13" t="s">
        <v>4421</v>
      </c>
      <c r="B4172" s="14" t="s">
        <v>93</v>
      </c>
      <c r="J4172" s="15">
        <f t="shared" si="326"/>
        <v>1</v>
      </c>
      <c r="K4172" s="15" cm="1">
        <f t="array" ref="K4172">_xlfn.NUMBERVALUE(_xlfn.TEXTSPLIT(_xlfn.CHOOSECOLS(_xlfn.TEXTSPLIT(B4172,"("),2),")"))</f>
        <v>1</v>
      </c>
      <c r="L4172" s="15" t="b">
        <f t="shared" si="327"/>
        <v>0</v>
      </c>
      <c r="M4172" s="15" t="b">
        <f t="shared" si="330"/>
        <v>1</v>
      </c>
      <c r="N4172" s="15" t="b">
        <f t="shared" si="328"/>
        <v>0</v>
      </c>
      <c r="O4172" s="15" t="str">
        <f t="shared" si="329"/>
        <v>Single</v>
      </c>
    </row>
    <row r="4173" spans="1:15">
      <c r="A4173" s="13" t="s">
        <v>4422</v>
      </c>
      <c r="B4173" s="14" t="s">
        <v>108</v>
      </c>
      <c r="J4173" s="15">
        <f t="shared" si="326"/>
        <v>1</v>
      </c>
      <c r="K4173" s="15" cm="1">
        <f t="array" ref="K4173">_xlfn.NUMBERVALUE(_xlfn.TEXTSPLIT(_xlfn.CHOOSECOLS(_xlfn.TEXTSPLIT(B4173,"("),2),")"))</f>
        <v>2</v>
      </c>
      <c r="L4173" s="15" t="b">
        <f t="shared" si="327"/>
        <v>0</v>
      </c>
      <c r="M4173" s="15" t="b">
        <f t="shared" si="330"/>
        <v>0</v>
      </c>
      <c r="N4173" s="15" t="b">
        <f t="shared" si="328"/>
        <v>0</v>
      </c>
      <c r="O4173" s="15" t="str">
        <f t="shared" si="329"/>
        <v>Homo</v>
      </c>
    </row>
    <row r="4174" spans="1:15">
      <c r="A4174" s="13" t="s">
        <v>4423</v>
      </c>
      <c r="B4174" s="14" t="s">
        <v>108</v>
      </c>
      <c r="J4174" s="15">
        <f t="shared" si="326"/>
        <v>1</v>
      </c>
      <c r="K4174" s="15" cm="1">
        <f t="array" ref="K4174">_xlfn.NUMBERVALUE(_xlfn.TEXTSPLIT(_xlfn.CHOOSECOLS(_xlfn.TEXTSPLIT(B4174,"("),2),")"))</f>
        <v>2</v>
      </c>
      <c r="L4174" s="15" t="b">
        <f t="shared" si="327"/>
        <v>0</v>
      </c>
      <c r="M4174" s="15" t="b">
        <f t="shared" si="330"/>
        <v>0</v>
      </c>
      <c r="N4174" s="15" t="b">
        <f t="shared" si="328"/>
        <v>0</v>
      </c>
      <c r="O4174" s="15" t="str">
        <f t="shared" si="329"/>
        <v>Homo</v>
      </c>
    </row>
    <row r="4175" spans="1:15">
      <c r="A4175" s="13" t="s">
        <v>4424</v>
      </c>
      <c r="B4175" s="14" t="s">
        <v>93</v>
      </c>
      <c r="J4175" s="15">
        <f t="shared" si="326"/>
        <v>1</v>
      </c>
      <c r="K4175" s="15" cm="1">
        <f t="array" ref="K4175">_xlfn.NUMBERVALUE(_xlfn.TEXTSPLIT(_xlfn.CHOOSECOLS(_xlfn.TEXTSPLIT(B4175,"("),2),")"))</f>
        <v>1</v>
      </c>
      <c r="L4175" s="15" t="b">
        <f t="shared" si="327"/>
        <v>0</v>
      </c>
      <c r="M4175" s="15" t="b">
        <f t="shared" si="330"/>
        <v>1</v>
      </c>
      <c r="N4175" s="15" t="b">
        <f t="shared" si="328"/>
        <v>0</v>
      </c>
      <c r="O4175" s="15" t="str">
        <f t="shared" si="329"/>
        <v>Single</v>
      </c>
    </row>
    <row r="4176" spans="1:15">
      <c r="A4176" s="13" t="s">
        <v>4425</v>
      </c>
      <c r="B4176" s="14" t="s">
        <v>54</v>
      </c>
      <c r="J4176" s="15">
        <f t="shared" si="326"/>
        <v>1</v>
      </c>
      <c r="K4176" s="15" cm="1">
        <f t="array" ref="K4176">_xlfn.NUMBERVALUE(_xlfn.TEXTSPLIT(_xlfn.CHOOSECOLS(_xlfn.TEXTSPLIT(B4176,"("),2),")"))</f>
        <v>1</v>
      </c>
      <c r="L4176" s="15" t="b">
        <f t="shared" si="327"/>
        <v>0</v>
      </c>
      <c r="M4176" s="15" t="b">
        <f t="shared" si="330"/>
        <v>1</v>
      </c>
      <c r="N4176" s="15" t="b">
        <f t="shared" si="328"/>
        <v>0</v>
      </c>
      <c r="O4176" s="15" t="str">
        <f t="shared" si="329"/>
        <v>Single</v>
      </c>
    </row>
    <row r="4177" spans="1:15">
      <c r="A4177" s="13" t="s">
        <v>4426</v>
      </c>
      <c r="B4177" s="14" t="s">
        <v>54</v>
      </c>
      <c r="J4177" s="15">
        <f t="shared" si="326"/>
        <v>1</v>
      </c>
      <c r="K4177" s="15" cm="1">
        <f t="array" ref="K4177">_xlfn.NUMBERVALUE(_xlfn.TEXTSPLIT(_xlfn.CHOOSECOLS(_xlfn.TEXTSPLIT(B4177,"("),2),")"))</f>
        <v>1</v>
      </c>
      <c r="L4177" s="15" t="b">
        <f t="shared" si="327"/>
        <v>0</v>
      </c>
      <c r="M4177" s="15" t="b">
        <f t="shared" si="330"/>
        <v>1</v>
      </c>
      <c r="N4177" s="15" t="b">
        <f t="shared" si="328"/>
        <v>0</v>
      </c>
      <c r="O4177" s="15" t="str">
        <f t="shared" si="329"/>
        <v>Single</v>
      </c>
    </row>
    <row r="4178" spans="1:15">
      <c r="A4178" s="13" t="s">
        <v>4427</v>
      </c>
      <c r="B4178" s="14" t="s">
        <v>54</v>
      </c>
      <c r="J4178" s="15">
        <f t="shared" si="326"/>
        <v>1</v>
      </c>
      <c r="K4178" s="15" cm="1">
        <f t="array" ref="K4178">_xlfn.NUMBERVALUE(_xlfn.TEXTSPLIT(_xlfn.CHOOSECOLS(_xlfn.TEXTSPLIT(B4178,"("),2),")"))</f>
        <v>1</v>
      </c>
      <c r="L4178" s="15" t="b">
        <f t="shared" si="327"/>
        <v>0</v>
      </c>
      <c r="M4178" s="15" t="b">
        <f t="shared" si="330"/>
        <v>1</v>
      </c>
      <c r="N4178" s="15" t="b">
        <f t="shared" si="328"/>
        <v>0</v>
      </c>
      <c r="O4178" s="15" t="str">
        <f t="shared" si="329"/>
        <v>Single</v>
      </c>
    </row>
    <row r="4179" spans="1:15">
      <c r="A4179" s="13" t="s">
        <v>4428</v>
      </c>
      <c r="B4179" s="14" t="s">
        <v>108</v>
      </c>
      <c r="J4179" s="15">
        <f t="shared" si="326"/>
        <v>1</v>
      </c>
      <c r="K4179" s="15" cm="1">
        <f t="array" ref="K4179">_xlfn.NUMBERVALUE(_xlfn.TEXTSPLIT(_xlfn.CHOOSECOLS(_xlfn.TEXTSPLIT(B4179,"("),2),")"))</f>
        <v>2</v>
      </c>
      <c r="L4179" s="15" t="b">
        <f t="shared" si="327"/>
        <v>0</v>
      </c>
      <c r="M4179" s="15" t="b">
        <f t="shared" si="330"/>
        <v>0</v>
      </c>
      <c r="N4179" s="15" t="b">
        <f t="shared" si="328"/>
        <v>0</v>
      </c>
      <c r="O4179" s="15" t="str">
        <f t="shared" si="329"/>
        <v>Homo</v>
      </c>
    </row>
    <row r="4180" spans="1:15">
      <c r="A4180" s="13" t="s">
        <v>4429</v>
      </c>
      <c r="B4180" s="14" t="s">
        <v>54</v>
      </c>
      <c r="J4180" s="15">
        <f t="shared" si="326"/>
        <v>1</v>
      </c>
      <c r="K4180" s="15" cm="1">
        <f t="array" ref="K4180">_xlfn.NUMBERVALUE(_xlfn.TEXTSPLIT(_xlfn.CHOOSECOLS(_xlfn.TEXTSPLIT(B4180,"("),2),")"))</f>
        <v>1</v>
      </c>
      <c r="L4180" s="15" t="b">
        <f t="shared" si="327"/>
        <v>0</v>
      </c>
      <c r="M4180" s="15" t="b">
        <f t="shared" si="330"/>
        <v>1</v>
      </c>
      <c r="N4180" s="15" t="b">
        <f t="shared" si="328"/>
        <v>0</v>
      </c>
      <c r="O4180" s="15" t="str">
        <f t="shared" si="329"/>
        <v>Single</v>
      </c>
    </row>
    <row r="4181" spans="1:15">
      <c r="A4181" s="13" t="s">
        <v>4430</v>
      </c>
      <c r="B4181" s="14" t="s">
        <v>234</v>
      </c>
      <c r="J4181" s="15">
        <f t="shared" si="326"/>
        <v>1</v>
      </c>
      <c r="K4181" s="15" cm="1">
        <f t="array" ref="K4181">_xlfn.NUMBERVALUE(_xlfn.TEXTSPLIT(_xlfn.CHOOSECOLS(_xlfn.TEXTSPLIT(B4181,"("),2),")"))</f>
        <v>4</v>
      </c>
      <c r="L4181" s="15" t="b">
        <f t="shared" si="327"/>
        <v>0</v>
      </c>
      <c r="M4181" s="15" t="b">
        <f t="shared" si="330"/>
        <v>0</v>
      </c>
      <c r="N4181" s="15" t="b">
        <f t="shared" si="328"/>
        <v>0</v>
      </c>
      <c r="O4181" s="15" t="str">
        <f t="shared" si="329"/>
        <v>Homo</v>
      </c>
    </row>
    <row r="4182" spans="1:15">
      <c r="A4182" s="13" t="s">
        <v>4431</v>
      </c>
      <c r="B4182" s="14" t="s">
        <v>54</v>
      </c>
      <c r="J4182" s="15">
        <f t="shared" si="326"/>
        <v>1</v>
      </c>
      <c r="K4182" s="15" cm="1">
        <f t="array" ref="K4182">_xlfn.NUMBERVALUE(_xlfn.TEXTSPLIT(_xlfn.CHOOSECOLS(_xlfn.TEXTSPLIT(B4182,"("),2),")"))</f>
        <v>1</v>
      </c>
      <c r="L4182" s="15" t="b">
        <f t="shared" si="327"/>
        <v>0</v>
      </c>
      <c r="M4182" s="15" t="b">
        <f t="shared" si="330"/>
        <v>1</v>
      </c>
      <c r="N4182" s="15" t="b">
        <f t="shared" si="328"/>
        <v>0</v>
      </c>
      <c r="O4182" s="15" t="str">
        <f t="shared" si="329"/>
        <v>Single</v>
      </c>
    </row>
    <row r="4183" spans="1:15">
      <c r="A4183" s="13" t="s">
        <v>4432</v>
      </c>
      <c r="B4183" s="14" t="s">
        <v>108</v>
      </c>
      <c r="J4183" s="15">
        <f t="shared" si="326"/>
        <v>1</v>
      </c>
      <c r="K4183" s="15" cm="1">
        <f t="array" ref="K4183">_xlfn.NUMBERVALUE(_xlfn.TEXTSPLIT(_xlfn.CHOOSECOLS(_xlfn.TEXTSPLIT(B4183,"("),2),")"))</f>
        <v>2</v>
      </c>
      <c r="L4183" s="15" t="b">
        <f t="shared" si="327"/>
        <v>0</v>
      </c>
      <c r="M4183" s="15" t="b">
        <f t="shared" si="330"/>
        <v>0</v>
      </c>
      <c r="N4183" s="15" t="b">
        <f t="shared" si="328"/>
        <v>0</v>
      </c>
      <c r="O4183" s="15" t="str">
        <f t="shared" si="329"/>
        <v>Homo</v>
      </c>
    </row>
    <row r="4184" spans="1:15">
      <c r="A4184" s="13" t="s">
        <v>4433</v>
      </c>
      <c r="B4184" s="14" t="s">
        <v>54</v>
      </c>
      <c r="J4184" s="15">
        <f t="shared" si="326"/>
        <v>1</v>
      </c>
      <c r="K4184" s="15" cm="1">
        <f t="array" ref="K4184">_xlfn.NUMBERVALUE(_xlfn.TEXTSPLIT(_xlfn.CHOOSECOLS(_xlfn.TEXTSPLIT(B4184,"("),2),")"))</f>
        <v>1</v>
      </c>
      <c r="L4184" s="15" t="b">
        <f t="shared" si="327"/>
        <v>0</v>
      </c>
      <c r="M4184" s="15" t="b">
        <f t="shared" si="330"/>
        <v>1</v>
      </c>
      <c r="N4184" s="15" t="b">
        <f t="shared" si="328"/>
        <v>0</v>
      </c>
      <c r="O4184" s="15" t="str">
        <f t="shared" si="329"/>
        <v>Single</v>
      </c>
    </row>
    <row r="4185" spans="1:15">
      <c r="A4185" s="13" t="s">
        <v>4434</v>
      </c>
      <c r="B4185" s="14" t="s">
        <v>54</v>
      </c>
      <c r="J4185" s="15">
        <f t="shared" si="326"/>
        <v>1</v>
      </c>
      <c r="K4185" s="15" cm="1">
        <f t="array" ref="K4185">_xlfn.NUMBERVALUE(_xlfn.TEXTSPLIT(_xlfn.CHOOSECOLS(_xlfn.TEXTSPLIT(B4185,"("),2),")"))</f>
        <v>1</v>
      </c>
      <c r="L4185" s="15" t="b">
        <f t="shared" si="327"/>
        <v>0</v>
      </c>
      <c r="M4185" s="15" t="b">
        <f t="shared" si="330"/>
        <v>1</v>
      </c>
      <c r="N4185" s="15" t="b">
        <f t="shared" si="328"/>
        <v>0</v>
      </c>
      <c r="O4185" s="15" t="str">
        <f t="shared" si="329"/>
        <v>Single</v>
      </c>
    </row>
    <row r="4186" spans="1:15">
      <c r="A4186" s="13" t="s">
        <v>4435</v>
      </c>
      <c r="B4186" s="14" t="s">
        <v>64</v>
      </c>
      <c r="J4186" s="15">
        <f t="shared" si="326"/>
        <v>1</v>
      </c>
      <c r="K4186" s="15" cm="1">
        <f t="array" ref="K4186">_xlfn.NUMBERVALUE(_xlfn.TEXTSPLIT(_xlfn.CHOOSECOLS(_xlfn.TEXTSPLIT(B4186,"("),2),")"))</f>
        <v>1</v>
      </c>
      <c r="L4186" s="15" t="b">
        <f t="shared" si="327"/>
        <v>0</v>
      </c>
      <c r="M4186" s="15" t="b">
        <f t="shared" si="330"/>
        <v>1</v>
      </c>
      <c r="N4186" s="15" t="b">
        <f t="shared" si="328"/>
        <v>0</v>
      </c>
      <c r="O4186" s="15" t="str">
        <f t="shared" si="329"/>
        <v>Single</v>
      </c>
    </row>
    <row r="4187" spans="1:15">
      <c r="A4187" s="13" t="s">
        <v>4436</v>
      </c>
      <c r="B4187" s="14" t="s">
        <v>54</v>
      </c>
      <c r="J4187" s="15">
        <f t="shared" si="326"/>
        <v>1</v>
      </c>
      <c r="K4187" s="15" cm="1">
        <f t="array" ref="K4187">_xlfn.NUMBERVALUE(_xlfn.TEXTSPLIT(_xlfn.CHOOSECOLS(_xlfn.TEXTSPLIT(B4187,"("),2),")"))</f>
        <v>1</v>
      </c>
      <c r="L4187" s="15" t="b">
        <f t="shared" si="327"/>
        <v>0</v>
      </c>
      <c r="M4187" s="15" t="b">
        <f t="shared" si="330"/>
        <v>1</v>
      </c>
      <c r="N4187" s="15" t="b">
        <f t="shared" si="328"/>
        <v>0</v>
      </c>
      <c r="O4187" s="15" t="str">
        <f t="shared" si="329"/>
        <v>Single</v>
      </c>
    </row>
    <row r="4188" spans="1:15">
      <c r="A4188" s="13" t="s">
        <v>4437</v>
      </c>
      <c r="B4188" s="14" t="s">
        <v>40</v>
      </c>
      <c r="J4188" s="15">
        <f t="shared" si="326"/>
        <v>1</v>
      </c>
      <c r="K4188" s="15" cm="1">
        <f t="array" ref="K4188">_xlfn.NUMBERVALUE(_xlfn.TEXTSPLIT(_xlfn.CHOOSECOLS(_xlfn.TEXTSPLIT(B4188,"("),2),")"))</f>
        <v>2</v>
      </c>
      <c r="L4188" s="15" t="b">
        <f t="shared" si="327"/>
        <v>0</v>
      </c>
      <c r="M4188" s="15" t="b">
        <f t="shared" si="330"/>
        <v>0</v>
      </c>
      <c r="N4188" s="15" t="b">
        <f t="shared" si="328"/>
        <v>0</v>
      </c>
      <c r="O4188" s="15" t="str">
        <f t="shared" si="329"/>
        <v>Homo</v>
      </c>
    </row>
    <row r="4189" spans="1:15">
      <c r="A4189" s="13" t="s">
        <v>4438</v>
      </c>
      <c r="B4189" s="14" t="s">
        <v>54</v>
      </c>
      <c r="J4189" s="15">
        <f t="shared" si="326"/>
        <v>1</v>
      </c>
      <c r="K4189" s="15" cm="1">
        <f t="array" ref="K4189">_xlfn.NUMBERVALUE(_xlfn.TEXTSPLIT(_xlfn.CHOOSECOLS(_xlfn.TEXTSPLIT(B4189,"("),2),")"))</f>
        <v>1</v>
      </c>
      <c r="L4189" s="15" t="b">
        <f t="shared" si="327"/>
        <v>0</v>
      </c>
      <c r="M4189" s="15" t="b">
        <f t="shared" si="330"/>
        <v>1</v>
      </c>
      <c r="N4189" s="15" t="b">
        <f t="shared" si="328"/>
        <v>0</v>
      </c>
      <c r="O4189" s="15" t="str">
        <f t="shared" si="329"/>
        <v>Single</v>
      </c>
    </row>
    <row r="4190" spans="1:15">
      <c r="A4190" s="13" t="s">
        <v>4439</v>
      </c>
      <c r="B4190" s="14" t="s">
        <v>167</v>
      </c>
      <c r="J4190" s="15">
        <f t="shared" si="326"/>
        <v>1</v>
      </c>
      <c r="K4190" s="15" cm="1">
        <f t="array" ref="K4190">_xlfn.NUMBERVALUE(_xlfn.TEXTSPLIT(_xlfn.CHOOSECOLS(_xlfn.TEXTSPLIT(B4190,"("),2),")"))</f>
        <v>3</v>
      </c>
      <c r="L4190" s="15" t="b">
        <f t="shared" si="327"/>
        <v>0</v>
      </c>
      <c r="M4190" s="15" t="b">
        <f t="shared" si="330"/>
        <v>0</v>
      </c>
      <c r="N4190" s="15" t="b">
        <f t="shared" si="328"/>
        <v>0</v>
      </c>
      <c r="O4190" s="15" t="str">
        <f t="shared" si="329"/>
        <v>Homo</v>
      </c>
    </row>
    <row r="4191" spans="1:15">
      <c r="A4191" s="13" t="s">
        <v>4440</v>
      </c>
      <c r="B4191" s="14" t="s">
        <v>186</v>
      </c>
      <c r="J4191" s="15">
        <f t="shared" si="326"/>
        <v>1</v>
      </c>
      <c r="K4191" s="15" cm="1">
        <f t="array" ref="K4191">_xlfn.NUMBERVALUE(_xlfn.TEXTSPLIT(_xlfn.CHOOSECOLS(_xlfn.TEXTSPLIT(B4191,"("),2),")"))</f>
        <v>5</v>
      </c>
      <c r="L4191" s="15" t="b">
        <f t="shared" si="327"/>
        <v>0</v>
      </c>
      <c r="M4191" s="15" t="b">
        <f t="shared" si="330"/>
        <v>0</v>
      </c>
      <c r="N4191" s="15" t="b">
        <f t="shared" si="328"/>
        <v>0</v>
      </c>
      <c r="O4191" s="15" t="str">
        <f t="shared" si="329"/>
        <v>Homo</v>
      </c>
    </row>
    <row r="4192" spans="1:15">
      <c r="A4192" s="13" t="s">
        <v>4441</v>
      </c>
      <c r="B4192" s="14" t="s">
        <v>54</v>
      </c>
      <c r="J4192" s="15">
        <f t="shared" si="326"/>
        <v>1</v>
      </c>
      <c r="K4192" s="15" cm="1">
        <f t="array" ref="K4192">_xlfn.NUMBERVALUE(_xlfn.TEXTSPLIT(_xlfn.CHOOSECOLS(_xlfn.TEXTSPLIT(B4192,"("),2),")"))</f>
        <v>1</v>
      </c>
      <c r="L4192" s="15" t="b">
        <f t="shared" si="327"/>
        <v>0</v>
      </c>
      <c r="M4192" s="15" t="b">
        <f t="shared" si="330"/>
        <v>1</v>
      </c>
      <c r="N4192" s="15" t="b">
        <f t="shared" si="328"/>
        <v>0</v>
      </c>
      <c r="O4192" s="15" t="str">
        <f t="shared" si="329"/>
        <v>Single</v>
      </c>
    </row>
    <row r="4193" spans="1:15">
      <c r="A4193" s="13" t="s">
        <v>4442</v>
      </c>
      <c r="B4193" s="14" t="s">
        <v>167</v>
      </c>
      <c r="J4193" s="15">
        <f t="shared" si="326"/>
        <v>1</v>
      </c>
      <c r="K4193" s="15" cm="1">
        <f t="array" ref="K4193">_xlfn.NUMBERVALUE(_xlfn.TEXTSPLIT(_xlfn.CHOOSECOLS(_xlfn.TEXTSPLIT(B4193,"("),2),")"))</f>
        <v>3</v>
      </c>
      <c r="L4193" s="15" t="b">
        <f t="shared" si="327"/>
        <v>0</v>
      </c>
      <c r="M4193" s="15" t="b">
        <f t="shared" si="330"/>
        <v>0</v>
      </c>
      <c r="N4193" s="15" t="b">
        <f t="shared" si="328"/>
        <v>0</v>
      </c>
      <c r="O4193" s="15" t="str">
        <f t="shared" si="329"/>
        <v>Homo</v>
      </c>
    </row>
    <row r="4194" spans="1:15">
      <c r="A4194" s="13" t="s">
        <v>4443</v>
      </c>
      <c r="B4194" s="14" t="s">
        <v>93</v>
      </c>
      <c r="J4194" s="15">
        <f t="shared" si="326"/>
        <v>1</v>
      </c>
      <c r="K4194" s="15" cm="1">
        <f t="array" ref="K4194">_xlfn.NUMBERVALUE(_xlfn.TEXTSPLIT(_xlfn.CHOOSECOLS(_xlfn.TEXTSPLIT(B4194,"("),2),")"))</f>
        <v>1</v>
      </c>
      <c r="L4194" s="15" t="b">
        <f t="shared" si="327"/>
        <v>0</v>
      </c>
      <c r="M4194" s="15" t="b">
        <f t="shared" si="330"/>
        <v>1</v>
      </c>
      <c r="N4194" s="15" t="b">
        <f t="shared" si="328"/>
        <v>0</v>
      </c>
      <c r="O4194" s="15" t="str">
        <f t="shared" si="329"/>
        <v>Single</v>
      </c>
    </row>
    <row r="4195" spans="1:15">
      <c r="A4195" s="13" t="s">
        <v>4444</v>
      </c>
      <c r="B4195" s="14" t="s">
        <v>54</v>
      </c>
      <c r="J4195" s="15">
        <f t="shared" si="326"/>
        <v>1</v>
      </c>
      <c r="K4195" s="15" cm="1">
        <f t="array" ref="K4195">_xlfn.NUMBERVALUE(_xlfn.TEXTSPLIT(_xlfn.CHOOSECOLS(_xlfn.TEXTSPLIT(B4195,"("),2),")"))</f>
        <v>1</v>
      </c>
      <c r="L4195" s="15" t="b">
        <f t="shared" si="327"/>
        <v>0</v>
      </c>
      <c r="M4195" s="15" t="b">
        <f t="shared" si="330"/>
        <v>1</v>
      </c>
      <c r="N4195" s="15" t="b">
        <f t="shared" si="328"/>
        <v>0</v>
      </c>
      <c r="O4195" s="15" t="str">
        <f t="shared" si="329"/>
        <v>Single</v>
      </c>
    </row>
    <row r="4196" spans="1:15">
      <c r="A4196" s="13" t="s">
        <v>4445</v>
      </c>
      <c r="B4196" s="14" t="s">
        <v>54</v>
      </c>
      <c r="J4196" s="15">
        <f t="shared" si="326"/>
        <v>1</v>
      </c>
      <c r="K4196" s="15" cm="1">
        <f t="array" ref="K4196">_xlfn.NUMBERVALUE(_xlfn.TEXTSPLIT(_xlfn.CHOOSECOLS(_xlfn.TEXTSPLIT(B4196,"("),2),")"))</f>
        <v>1</v>
      </c>
      <c r="L4196" s="15" t="b">
        <f t="shared" si="327"/>
        <v>0</v>
      </c>
      <c r="M4196" s="15" t="b">
        <f t="shared" si="330"/>
        <v>1</v>
      </c>
      <c r="N4196" s="15" t="b">
        <f t="shared" si="328"/>
        <v>0</v>
      </c>
      <c r="O4196" s="15" t="str">
        <f t="shared" si="329"/>
        <v>Single</v>
      </c>
    </row>
    <row r="4197" spans="1:15">
      <c r="A4197" s="13" t="s">
        <v>4446</v>
      </c>
      <c r="B4197" s="14" t="s">
        <v>54</v>
      </c>
      <c r="J4197" s="15">
        <f t="shared" si="326"/>
        <v>1</v>
      </c>
      <c r="K4197" s="15" cm="1">
        <f t="array" ref="K4197">_xlfn.NUMBERVALUE(_xlfn.TEXTSPLIT(_xlfn.CHOOSECOLS(_xlfn.TEXTSPLIT(B4197,"("),2),")"))</f>
        <v>1</v>
      </c>
      <c r="L4197" s="15" t="b">
        <f t="shared" si="327"/>
        <v>0</v>
      </c>
      <c r="M4197" s="15" t="b">
        <f t="shared" si="330"/>
        <v>1</v>
      </c>
      <c r="N4197" s="15" t="b">
        <f t="shared" si="328"/>
        <v>0</v>
      </c>
      <c r="O4197" s="15" t="str">
        <f t="shared" si="329"/>
        <v>Single</v>
      </c>
    </row>
    <row r="4198" spans="1:15">
      <c r="A4198" s="13" t="s">
        <v>4447</v>
      </c>
      <c r="B4198" s="14" t="s">
        <v>54</v>
      </c>
      <c r="J4198" s="15">
        <f t="shared" si="326"/>
        <v>1</v>
      </c>
      <c r="K4198" s="15" cm="1">
        <f t="array" ref="K4198">_xlfn.NUMBERVALUE(_xlfn.TEXTSPLIT(_xlfn.CHOOSECOLS(_xlfn.TEXTSPLIT(B4198,"("),2),")"))</f>
        <v>1</v>
      </c>
      <c r="L4198" s="15" t="b">
        <f t="shared" si="327"/>
        <v>0</v>
      </c>
      <c r="M4198" s="15" t="b">
        <f t="shared" si="330"/>
        <v>1</v>
      </c>
      <c r="N4198" s="15" t="b">
        <f t="shared" si="328"/>
        <v>0</v>
      </c>
      <c r="O4198" s="15" t="str">
        <f t="shared" si="329"/>
        <v>Single</v>
      </c>
    </row>
    <row r="4199" spans="1:15">
      <c r="A4199" s="13" t="s">
        <v>4448</v>
      </c>
      <c r="B4199" s="14" t="s">
        <v>54</v>
      </c>
      <c r="J4199" s="15">
        <f t="shared" si="326"/>
        <v>1</v>
      </c>
      <c r="K4199" s="15" cm="1">
        <f t="array" ref="K4199">_xlfn.NUMBERVALUE(_xlfn.TEXTSPLIT(_xlfn.CHOOSECOLS(_xlfn.TEXTSPLIT(B4199,"("),2),")"))</f>
        <v>1</v>
      </c>
      <c r="L4199" s="15" t="b">
        <f t="shared" si="327"/>
        <v>0</v>
      </c>
      <c r="M4199" s="15" t="b">
        <f t="shared" si="330"/>
        <v>1</v>
      </c>
      <c r="N4199" s="15" t="b">
        <f t="shared" si="328"/>
        <v>0</v>
      </c>
      <c r="O4199" s="15" t="str">
        <f t="shared" si="329"/>
        <v>Single</v>
      </c>
    </row>
    <row r="4200" spans="1:15">
      <c r="A4200" s="13" t="s">
        <v>4449</v>
      </c>
      <c r="B4200" s="14" t="s">
        <v>54</v>
      </c>
      <c r="J4200" s="15">
        <f t="shared" si="326"/>
        <v>1</v>
      </c>
      <c r="K4200" s="15" cm="1">
        <f t="array" ref="K4200">_xlfn.NUMBERVALUE(_xlfn.TEXTSPLIT(_xlfn.CHOOSECOLS(_xlfn.TEXTSPLIT(B4200,"("),2),")"))</f>
        <v>1</v>
      </c>
      <c r="L4200" s="15" t="b">
        <f t="shared" si="327"/>
        <v>0</v>
      </c>
      <c r="M4200" s="15" t="b">
        <f t="shared" si="330"/>
        <v>1</v>
      </c>
      <c r="N4200" s="15" t="b">
        <f t="shared" si="328"/>
        <v>0</v>
      </c>
      <c r="O4200" s="15" t="str">
        <f t="shared" si="329"/>
        <v>Single</v>
      </c>
    </row>
    <row r="4201" spans="1:15">
      <c r="A4201" s="13" t="s">
        <v>4450</v>
      </c>
      <c r="B4201" s="14" t="s">
        <v>234</v>
      </c>
      <c r="J4201" s="15">
        <f t="shared" si="326"/>
        <v>1</v>
      </c>
      <c r="K4201" s="15" cm="1">
        <f t="array" ref="K4201">_xlfn.NUMBERVALUE(_xlfn.TEXTSPLIT(_xlfn.CHOOSECOLS(_xlfn.TEXTSPLIT(B4201,"("),2),")"))</f>
        <v>4</v>
      </c>
      <c r="L4201" s="15" t="b">
        <f t="shared" si="327"/>
        <v>0</v>
      </c>
      <c r="M4201" s="15" t="b">
        <f t="shared" si="330"/>
        <v>0</v>
      </c>
      <c r="N4201" s="15" t="b">
        <f t="shared" si="328"/>
        <v>0</v>
      </c>
      <c r="O4201" s="15" t="str">
        <f t="shared" si="329"/>
        <v>Homo</v>
      </c>
    </row>
    <row r="4202" spans="1:15">
      <c r="A4202" s="13" t="s">
        <v>4451</v>
      </c>
      <c r="B4202" s="14" t="s">
        <v>54</v>
      </c>
      <c r="J4202" s="15">
        <f t="shared" si="326"/>
        <v>1</v>
      </c>
      <c r="K4202" s="15" cm="1">
        <f t="array" ref="K4202">_xlfn.NUMBERVALUE(_xlfn.TEXTSPLIT(_xlfn.CHOOSECOLS(_xlfn.TEXTSPLIT(B4202,"("),2),")"))</f>
        <v>1</v>
      </c>
      <c r="L4202" s="15" t="b">
        <f t="shared" si="327"/>
        <v>0</v>
      </c>
      <c r="M4202" s="15" t="b">
        <f t="shared" si="330"/>
        <v>1</v>
      </c>
      <c r="N4202" s="15" t="b">
        <f t="shared" si="328"/>
        <v>0</v>
      </c>
      <c r="O4202" s="15" t="str">
        <f t="shared" si="329"/>
        <v>Single</v>
      </c>
    </row>
    <row r="4203" spans="1:15">
      <c r="A4203" s="13" t="s">
        <v>4452</v>
      </c>
      <c r="B4203" s="14" t="s">
        <v>54</v>
      </c>
      <c r="J4203" s="15">
        <f t="shared" si="326"/>
        <v>1</v>
      </c>
      <c r="K4203" s="15" cm="1">
        <f t="array" ref="K4203">_xlfn.NUMBERVALUE(_xlfn.TEXTSPLIT(_xlfn.CHOOSECOLS(_xlfn.TEXTSPLIT(B4203,"("),2),")"))</f>
        <v>1</v>
      </c>
      <c r="L4203" s="15" t="b">
        <f t="shared" si="327"/>
        <v>0</v>
      </c>
      <c r="M4203" s="15" t="b">
        <f t="shared" si="330"/>
        <v>1</v>
      </c>
      <c r="N4203" s="15" t="b">
        <f t="shared" si="328"/>
        <v>0</v>
      </c>
      <c r="O4203" s="15" t="str">
        <f t="shared" si="329"/>
        <v>Single</v>
      </c>
    </row>
    <row r="4204" spans="1:15">
      <c r="A4204" s="13" t="s">
        <v>4453</v>
      </c>
      <c r="B4204" s="14" t="s">
        <v>54</v>
      </c>
      <c r="J4204" s="15">
        <f t="shared" si="326"/>
        <v>1</v>
      </c>
      <c r="K4204" s="15" cm="1">
        <f t="array" ref="K4204">_xlfn.NUMBERVALUE(_xlfn.TEXTSPLIT(_xlfn.CHOOSECOLS(_xlfn.TEXTSPLIT(B4204,"("),2),")"))</f>
        <v>1</v>
      </c>
      <c r="L4204" s="15" t="b">
        <f t="shared" si="327"/>
        <v>0</v>
      </c>
      <c r="M4204" s="15" t="b">
        <f t="shared" si="330"/>
        <v>1</v>
      </c>
      <c r="N4204" s="15" t="b">
        <f t="shared" si="328"/>
        <v>0</v>
      </c>
      <c r="O4204" s="15" t="str">
        <f t="shared" si="329"/>
        <v>Single</v>
      </c>
    </row>
    <row r="4205" spans="1:15">
      <c r="A4205" s="13" t="s">
        <v>4454</v>
      </c>
      <c r="B4205" s="14" t="s">
        <v>108</v>
      </c>
      <c r="J4205" s="15">
        <f t="shared" si="326"/>
        <v>1</v>
      </c>
      <c r="K4205" s="15" cm="1">
        <f t="array" ref="K4205">_xlfn.NUMBERVALUE(_xlfn.TEXTSPLIT(_xlfn.CHOOSECOLS(_xlfn.TEXTSPLIT(B4205,"("),2),")"))</f>
        <v>2</v>
      </c>
      <c r="L4205" s="15" t="b">
        <f t="shared" si="327"/>
        <v>0</v>
      </c>
      <c r="M4205" s="15" t="b">
        <f t="shared" si="330"/>
        <v>0</v>
      </c>
      <c r="N4205" s="15" t="b">
        <f t="shared" si="328"/>
        <v>0</v>
      </c>
      <c r="O4205" s="15" t="str">
        <f t="shared" si="329"/>
        <v>Homo</v>
      </c>
    </row>
    <row r="4206" spans="1:15">
      <c r="A4206" s="13" t="s">
        <v>4455</v>
      </c>
      <c r="B4206" s="14" t="s">
        <v>54</v>
      </c>
      <c r="J4206" s="15">
        <f t="shared" si="326"/>
        <v>1</v>
      </c>
      <c r="K4206" s="15" cm="1">
        <f t="array" ref="K4206">_xlfn.NUMBERVALUE(_xlfn.TEXTSPLIT(_xlfn.CHOOSECOLS(_xlfn.TEXTSPLIT(B4206,"("),2),")"))</f>
        <v>1</v>
      </c>
      <c r="L4206" s="15" t="b">
        <f t="shared" si="327"/>
        <v>0</v>
      </c>
      <c r="M4206" s="15" t="b">
        <f t="shared" si="330"/>
        <v>1</v>
      </c>
      <c r="N4206" s="15" t="b">
        <f t="shared" si="328"/>
        <v>0</v>
      </c>
      <c r="O4206" s="15" t="str">
        <f t="shared" si="329"/>
        <v>Single</v>
      </c>
    </row>
    <row r="4207" spans="1:15">
      <c r="A4207" s="13" t="s">
        <v>4456</v>
      </c>
      <c r="B4207" s="14" t="s">
        <v>54</v>
      </c>
      <c r="J4207" s="15">
        <f t="shared" si="326"/>
        <v>1</v>
      </c>
      <c r="K4207" s="15" cm="1">
        <f t="array" ref="K4207">_xlfn.NUMBERVALUE(_xlfn.TEXTSPLIT(_xlfn.CHOOSECOLS(_xlfn.TEXTSPLIT(B4207,"("),2),")"))</f>
        <v>1</v>
      </c>
      <c r="L4207" s="15" t="b">
        <f t="shared" si="327"/>
        <v>0</v>
      </c>
      <c r="M4207" s="15" t="b">
        <f t="shared" si="330"/>
        <v>1</v>
      </c>
      <c r="N4207" s="15" t="b">
        <f t="shared" si="328"/>
        <v>0</v>
      </c>
      <c r="O4207" s="15" t="str">
        <f t="shared" si="329"/>
        <v>Single</v>
      </c>
    </row>
    <row r="4208" spans="1:15">
      <c r="A4208" s="13" t="s">
        <v>4457</v>
      </c>
      <c r="B4208" s="14" t="s">
        <v>54</v>
      </c>
      <c r="J4208" s="15">
        <f t="shared" si="326"/>
        <v>1</v>
      </c>
      <c r="K4208" s="15" cm="1">
        <f t="array" ref="K4208">_xlfn.NUMBERVALUE(_xlfn.TEXTSPLIT(_xlfn.CHOOSECOLS(_xlfn.TEXTSPLIT(B4208,"("),2),")"))</f>
        <v>1</v>
      </c>
      <c r="L4208" s="15" t="b">
        <f t="shared" si="327"/>
        <v>0</v>
      </c>
      <c r="M4208" s="15" t="b">
        <f t="shared" si="330"/>
        <v>1</v>
      </c>
      <c r="N4208" s="15" t="b">
        <f t="shared" si="328"/>
        <v>0</v>
      </c>
      <c r="O4208" s="15" t="str">
        <f t="shared" si="329"/>
        <v>Single</v>
      </c>
    </row>
    <row r="4209" spans="1:15">
      <c r="A4209" s="13" t="s">
        <v>4458</v>
      </c>
      <c r="B4209" s="14" t="s">
        <v>64</v>
      </c>
      <c r="J4209" s="15">
        <f t="shared" si="326"/>
        <v>1</v>
      </c>
      <c r="K4209" s="15" cm="1">
        <f t="array" ref="K4209">_xlfn.NUMBERVALUE(_xlfn.TEXTSPLIT(_xlfn.CHOOSECOLS(_xlfn.TEXTSPLIT(B4209,"("),2),")"))</f>
        <v>1</v>
      </c>
      <c r="L4209" s="15" t="b">
        <f t="shared" si="327"/>
        <v>0</v>
      </c>
      <c r="M4209" s="15" t="b">
        <f t="shared" si="330"/>
        <v>1</v>
      </c>
      <c r="N4209" s="15" t="b">
        <f t="shared" si="328"/>
        <v>0</v>
      </c>
      <c r="O4209" s="15" t="str">
        <f t="shared" si="329"/>
        <v>Single</v>
      </c>
    </row>
    <row r="4210" spans="1:15">
      <c r="A4210" s="13" t="s">
        <v>4459</v>
      </c>
      <c r="B4210" s="14" t="s">
        <v>234</v>
      </c>
      <c r="J4210" s="15">
        <f t="shared" si="326"/>
        <v>1</v>
      </c>
      <c r="K4210" s="15" cm="1">
        <f t="array" ref="K4210">_xlfn.NUMBERVALUE(_xlfn.TEXTSPLIT(_xlfn.CHOOSECOLS(_xlfn.TEXTSPLIT(B4210,"("),2),")"))</f>
        <v>4</v>
      </c>
      <c r="L4210" s="15" t="b">
        <f t="shared" si="327"/>
        <v>0</v>
      </c>
      <c r="M4210" s="15" t="b">
        <f t="shared" si="330"/>
        <v>0</v>
      </c>
      <c r="N4210" s="15" t="b">
        <f t="shared" si="328"/>
        <v>0</v>
      </c>
      <c r="O4210" s="15" t="str">
        <f t="shared" si="329"/>
        <v>Homo</v>
      </c>
    </row>
    <row r="4211" spans="1:15">
      <c r="A4211" s="13" t="s">
        <v>4460</v>
      </c>
      <c r="B4211" s="14" t="s">
        <v>54</v>
      </c>
      <c r="J4211" s="15">
        <f t="shared" si="326"/>
        <v>1</v>
      </c>
      <c r="K4211" s="15" cm="1">
        <f t="array" ref="K4211">_xlfn.NUMBERVALUE(_xlfn.TEXTSPLIT(_xlfn.CHOOSECOLS(_xlfn.TEXTSPLIT(B4211,"("),2),")"))</f>
        <v>1</v>
      </c>
      <c r="L4211" s="15" t="b">
        <f t="shared" si="327"/>
        <v>0</v>
      </c>
      <c r="M4211" s="15" t="b">
        <f t="shared" si="330"/>
        <v>1</v>
      </c>
      <c r="N4211" s="15" t="b">
        <f t="shared" si="328"/>
        <v>0</v>
      </c>
      <c r="O4211" s="15" t="str">
        <f t="shared" si="329"/>
        <v>Single</v>
      </c>
    </row>
    <row r="4212" spans="1:15">
      <c r="A4212" s="13" t="s">
        <v>4461</v>
      </c>
      <c r="B4212" s="14" t="s">
        <v>54</v>
      </c>
      <c r="J4212" s="15">
        <f t="shared" si="326"/>
        <v>1</v>
      </c>
      <c r="K4212" s="15" cm="1">
        <f t="array" ref="K4212">_xlfn.NUMBERVALUE(_xlfn.TEXTSPLIT(_xlfn.CHOOSECOLS(_xlfn.TEXTSPLIT(B4212,"("),2),")"))</f>
        <v>1</v>
      </c>
      <c r="L4212" s="15" t="b">
        <f t="shared" si="327"/>
        <v>0</v>
      </c>
      <c r="M4212" s="15" t="b">
        <f t="shared" si="330"/>
        <v>1</v>
      </c>
      <c r="N4212" s="15" t="b">
        <f t="shared" si="328"/>
        <v>0</v>
      </c>
      <c r="O4212" s="15" t="str">
        <f t="shared" si="329"/>
        <v>Single</v>
      </c>
    </row>
    <row r="4213" spans="1:15">
      <c r="A4213" s="13" t="s">
        <v>4462</v>
      </c>
      <c r="B4213" s="14" t="s">
        <v>54</v>
      </c>
      <c r="J4213" s="15">
        <f t="shared" si="326"/>
        <v>1</v>
      </c>
      <c r="K4213" s="15" cm="1">
        <f t="array" ref="K4213">_xlfn.NUMBERVALUE(_xlfn.TEXTSPLIT(_xlfn.CHOOSECOLS(_xlfn.TEXTSPLIT(B4213,"("),2),")"))</f>
        <v>1</v>
      </c>
      <c r="L4213" s="15" t="b">
        <f t="shared" si="327"/>
        <v>0</v>
      </c>
      <c r="M4213" s="15" t="b">
        <f t="shared" si="330"/>
        <v>1</v>
      </c>
      <c r="N4213" s="15" t="b">
        <f t="shared" si="328"/>
        <v>0</v>
      </c>
      <c r="O4213" s="15" t="str">
        <f t="shared" si="329"/>
        <v>Single</v>
      </c>
    </row>
    <row r="4214" spans="1:15">
      <c r="A4214" s="13" t="s">
        <v>4463</v>
      </c>
      <c r="B4214" s="14" t="s">
        <v>54</v>
      </c>
      <c r="J4214" s="15">
        <f t="shared" si="326"/>
        <v>1</v>
      </c>
      <c r="K4214" s="15" cm="1">
        <f t="array" ref="K4214">_xlfn.NUMBERVALUE(_xlfn.TEXTSPLIT(_xlfn.CHOOSECOLS(_xlfn.TEXTSPLIT(B4214,"("),2),")"))</f>
        <v>1</v>
      </c>
      <c r="L4214" s="15" t="b">
        <f t="shared" si="327"/>
        <v>0</v>
      </c>
      <c r="M4214" s="15" t="b">
        <f t="shared" si="330"/>
        <v>1</v>
      </c>
      <c r="N4214" s="15" t="b">
        <f t="shared" si="328"/>
        <v>0</v>
      </c>
      <c r="O4214" s="15" t="str">
        <f t="shared" si="329"/>
        <v>Single</v>
      </c>
    </row>
    <row r="4215" spans="1:15">
      <c r="A4215" s="13" t="s">
        <v>4464</v>
      </c>
      <c r="B4215" s="14" t="s">
        <v>64</v>
      </c>
      <c r="J4215" s="15">
        <f t="shared" si="326"/>
        <v>1</v>
      </c>
      <c r="K4215" s="15" cm="1">
        <f t="array" ref="K4215">_xlfn.NUMBERVALUE(_xlfn.TEXTSPLIT(_xlfn.CHOOSECOLS(_xlfn.TEXTSPLIT(B4215,"("),2),")"))</f>
        <v>1</v>
      </c>
      <c r="L4215" s="15" t="b">
        <f t="shared" si="327"/>
        <v>0</v>
      </c>
      <c r="M4215" s="15" t="b">
        <f t="shared" si="330"/>
        <v>1</v>
      </c>
      <c r="N4215" s="15" t="b">
        <f t="shared" si="328"/>
        <v>0</v>
      </c>
      <c r="O4215" s="15" t="str">
        <f t="shared" si="329"/>
        <v>Single</v>
      </c>
    </row>
    <row r="4216" spans="1:15">
      <c r="A4216" s="13" t="s">
        <v>4465</v>
      </c>
      <c r="B4216" s="14" t="s">
        <v>54</v>
      </c>
      <c r="J4216" s="15">
        <f t="shared" si="326"/>
        <v>1</v>
      </c>
      <c r="K4216" s="15" cm="1">
        <f t="array" ref="K4216">_xlfn.NUMBERVALUE(_xlfn.TEXTSPLIT(_xlfn.CHOOSECOLS(_xlfn.TEXTSPLIT(B4216,"("),2),")"))</f>
        <v>1</v>
      </c>
      <c r="L4216" s="15" t="b">
        <f t="shared" si="327"/>
        <v>0</v>
      </c>
      <c r="M4216" s="15" t="b">
        <f t="shared" si="330"/>
        <v>1</v>
      </c>
      <c r="N4216" s="15" t="b">
        <f t="shared" si="328"/>
        <v>0</v>
      </c>
      <c r="O4216" s="15" t="str">
        <f t="shared" si="329"/>
        <v>Single</v>
      </c>
    </row>
    <row r="4217" spans="1:15">
      <c r="A4217" s="13" t="s">
        <v>4466</v>
      </c>
      <c r="B4217" s="14" t="s">
        <v>54</v>
      </c>
      <c r="J4217" s="15">
        <f t="shared" si="326"/>
        <v>1</v>
      </c>
      <c r="K4217" s="15" cm="1">
        <f t="array" ref="K4217">_xlfn.NUMBERVALUE(_xlfn.TEXTSPLIT(_xlfn.CHOOSECOLS(_xlfn.TEXTSPLIT(B4217,"("),2),")"))</f>
        <v>1</v>
      </c>
      <c r="L4217" s="15" t="b">
        <f t="shared" si="327"/>
        <v>0</v>
      </c>
      <c r="M4217" s="15" t="b">
        <f t="shared" si="330"/>
        <v>1</v>
      </c>
      <c r="N4217" s="15" t="b">
        <f t="shared" si="328"/>
        <v>0</v>
      </c>
      <c r="O4217" s="15" t="str">
        <f t="shared" si="329"/>
        <v>Single</v>
      </c>
    </row>
    <row r="4218" spans="1:15">
      <c r="A4218" s="13" t="s">
        <v>4467</v>
      </c>
      <c r="B4218" s="14" t="s">
        <v>54</v>
      </c>
      <c r="J4218" s="15">
        <f t="shared" si="326"/>
        <v>1</v>
      </c>
      <c r="K4218" s="15" cm="1">
        <f t="array" ref="K4218">_xlfn.NUMBERVALUE(_xlfn.TEXTSPLIT(_xlfn.CHOOSECOLS(_xlfn.TEXTSPLIT(B4218,"("),2),")"))</f>
        <v>1</v>
      </c>
      <c r="L4218" s="15" t="b">
        <f t="shared" si="327"/>
        <v>0</v>
      </c>
      <c r="M4218" s="15" t="b">
        <f t="shared" si="330"/>
        <v>1</v>
      </c>
      <c r="N4218" s="15" t="b">
        <f t="shared" si="328"/>
        <v>0</v>
      </c>
      <c r="O4218" s="15" t="str">
        <f t="shared" si="329"/>
        <v>Single</v>
      </c>
    </row>
    <row r="4219" spans="1:15">
      <c r="A4219" s="13" t="s">
        <v>4468</v>
      </c>
      <c r="B4219" s="14" t="s">
        <v>64</v>
      </c>
      <c r="J4219" s="15">
        <f t="shared" si="326"/>
        <v>1</v>
      </c>
      <c r="K4219" s="15" cm="1">
        <f t="array" ref="K4219">_xlfn.NUMBERVALUE(_xlfn.TEXTSPLIT(_xlfn.CHOOSECOLS(_xlfn.TEXTSPLIT(B4219,"("),2),")"))</f>
        <v>1</v>
      </c>
      <c r="L4219" s="15" t="b">
        <f t="shared" si="327"/>
        <v>0</v>
      </c>
      <c r="M4219" s="15" t="b">
        <f t="shared" si="330"/>
        <v>1</v>
      </c>
      <c r="N4219" s="15" t="b">
        <f t="shared" si="328"/>
        <v>0</v>
      </c>
      <c r="O4219" s="15" t="str">
        <f t="shared" si="329"/>
        <v>Single</v>
      </c>
    </row>
    <row r="4220" spans="1:15">
      <c r="A4220" s="13" t="s">
        <v>4469</v>
      </c>
      <c r="B4220" s="14" t="s">
        <v>54</v>
      </c>
      <c r="J4220" s="15">
        <f t="shared" si="326"/>
        <v>1</v>
      </c>
      <c r="K4220" s="15" cm="1">
        <f t="array" ref="K4220">_xlfn.NUMBERVALUE(_xlfn.TEXTSPLIT(_xlfn.CHOOSECOLS(_xlfn.TEXTSPLIT(B4220,"("),2),")"))</f>
        <v>1</v>
      </c>
      <c r="L4220" s="15" t="b">
        <f t="shared" si="327"/>
        <v>0</v>
      </c>
      <c r="M4220" s="15" t="b">
        <f t="shared" si="330"/>
        <v>1</v>
      </c>
      <c r="N4220" s="15" t="b">
        <f t="shared" si="328"/>
        <v>0</v>
      </c>
      <c r="O4220" s="15" t="str">
        <f t="shared" si="329"/>
        <v>Single</v>
      </c>
    </row>
    <row r="4221" spans="1:15">
      <c r="A4221" s="13" t="s">
        <v>4470</v>
      </c>
      <c r="B4221" s="14" t="s">
        <v>54</v>
      </c>
      <c r="J4221" s="15">
        <f t="shared" si="326"/>
        <v>1</v>
      </c>
      <c r="K4221" s="15" cm="1">
        <f t="array" ref="K4221">_xlfn.NUMBERVALUE(_xlfn.TEXTSPLIT(_xlfn.CHOOSECOLS(_xlfn.TEXTSPLIT(B4221,"("),2),")"))</f>
        <v>1</v>
      </c>
      <c r="L4221" s="15" t="b">
        <f t="shared" si="327"/>
        <v>0</v>
      </c>
      <c r="M4221" s="15" t="b">
        <f t="shared" si="330"/>
        <v>1</v>
      </c>
      <c r="N4221" s="15" t="b">
        <f t="shared" si="328"/>
        <v>0</v>
      </c>
      <c r="O4221" s="15" t="str">
        <f t="shared" si="329"/>
        <v>Single</v>
      </c>
    </row>
    <row r="4222" spans="1:15">
      <c r="A4222" s="13" t="s">
        <v>4471</v>
      </c>
      <c r="B4222" s="14" t="s">
        <v>167</v>
      </c>
      <c r="J4222" s="15">
        <f t="shared" si="326"/>
        <v>1</v>
      </c>
      <c r="K4222" s="15" cm="1">
        <f t="array" ref="K4222">_xlfn.NUMBERVALUE(_xlfn.TEXTSPLIT(_xlfn.CHOOSECOLS(_xlfn.TEXTSPLIT(B4222,"("),2),")"))</f>
        <v>3</v>
      </c>
      <c r="L4222" s="15" t="b">
        <f t="shared" si="327"/>
        <v>0</v>
      </c>
      <c r="M4222" s="15" t="b">
        <f t="shared" si="330"/>
        <v>0</v>
      </c>
      <c r="N4222" s="15" t="b">
        <f t="shared" si="328"/>
        <v>0</v>
      </c>
      <c r="O4222" s="15" t="str">
        <f t="shared" si="329"/>
        <v>Homo</v>
      </c>
    </row>
    <row r="4223" spans="1:15">
      <c r="A4223" s="13" t="s">
        <v>4472</v>
      </c>
      <c r="B4223" s="14" t="s">
        <v>64</v>
      </c>
      <c r="C4223" s="14" t="s">
        <v>93</v>
      </c>
      <c r="J4223" s="15">
        <f t="shared" si="326"/>
        <v>2</v>
      </c>
      <c r="K4223" s="15" cm="1">
        <f t="array" ref="K4223">_xlfn.NUMBERVALUE(_xlfn.TEXTSPLIT(_xlfn.CHOOSECOLS(_xlfn.TEXTSPLIT(B4223,"("),2),")"))</f>
        <v>1</v>
      </c>
      <c r="L4223" s="15" t="b">
        <f t="shared" si="327"/>
        <v>1</v>
      </c>
      <c r="M4223" s="15" t="b">
        <f t="shared" si="330"/>
        <v>1</v>
      </c>
      <c r="N4223" s="15" t="b">
        <f t="shared" si="328"/>
        <v>0</v>
      </c>
      <c r="O4223" s="15" t="str">
        <f t="shared" si="329"/>
        <v>Hetero</v>
      </c>
    </row>
    <row r="4224" spans="1:15">
      <c r="A4224" s="13" t="s">
        <v>4473</v>
      </c>
      <c r="B4224" s="14" t="s">
        <v>93</v>
      </c>
      <c r="J4224" s="15">
        <f t="shared" si="326"/>
        <v>1</v>
      </c>
      <c r="K4224" s="15" cm="1">
        <f t="array" ref="K4224">_xlfn.NUMBERVALUE(_xlfn.TEXTSPLIT(_xlfn.CHOOSECOLS(_xlfn.TEXTSPLIT(B4224,"("),2),")"))</f>
        <v>1</v>
      </c>
      <c r="L4224" s="15" t="b">
        <f t="shared" si="327"/>
        <v>0</v>
      </c>
      <c r="M4224" s="15" t="b">
        <f t="shared" si="330"/>
        <v>1</v>
      </c>
      <c r="N4224" s="15" t="b">
        <f t="shared" si="328"/>
        <v>0</v>
      </c>
      <c r="O4224" s="15" t="str">
        <f t="shared" si="329"/>
        <v>Single</v>
      </c>
    </row>
    <row r="4225" spans="1:15">
      <c r="A4225" s="13" t="s">
        <v>4474</v>
      </c>
      <c r="B4225" s="14" t="s">
        <v>54</v>
      </c>
      <c r="J4225" s="15">
        <f t="shared" si="326"/>
        <v>1</v>
      </c>
      <c r="K4225" s="15" cm="1">
        <f t="array" ref="K4225">_xlfn.NUMBERVALUE(_xlfn.TEXTSPLIT(_xlfn.CHOOSECOLS(_xlfn.TEXTSPLIT(B4225,"("),2),")"))</f>
        <v>1</v>
      </c>
      <c r="L4225" s="15" t="b">
        <f t="shared" si="327"/>
        <v>0</v>
      </c>
      <c r="M4225" s="15" t="b">
        <f t="shared" si="330"/>
        <v>1</v>
      </c>
      <c r="N4225" s="15" t="b">
        <f t="shared" si="328"/>
        <v>0</v>
      </c>
      <c r="O4225" s="15" t="str">
        <f t="shared" si="329"/>
        <v>Single</v>
      </c>
    </row>
    <row r="4226" spans="1:15">
      <c r="A4226" s="13" t="s">
        <v>4475</v>
      </c>
      <c r="B4226" s="14" t="s">
        <v>54</v>
      </c>
      <c r="J4226" s="15">
        <f t="shared" si="326"/>
        <v>1</v>
      </c>
      <c r="K4226" s="15" cm="1">
        <f t="array" ref="K4226">_xlfn.NUMBERVALUE(_xlfn.TEXTSPLIT(_xlfn.CHOOSECOLS(_xlfn.TEXTSPLIT(B4226,"("),2),")"))</f>
        <v>1</v>
      </c>
      <c r="L4226" s="15" t="b">
        <f t="shared" si="327"/>
        <v>0</v>
      </c>
      <c r="M4226" s="15" t="b">
        <f t="shared" si="330"/>
        <v>1</v>
      </c>
      <c r="N4226" s="15" t="b">
        <f t="shared" si="328"/>
        <v>0</v>
      </c>
      <c r="O4226" s="15" t="str">
        <f t="shared" si="329"/>
        <v>Single</v>
      </c>
    </row>
    <row r="4227" spans="1:15">
      <c r="A4227" s="13" t="s">
        <v>4476</v>
      </c>
      <c r="B4227" s="14" t="s">
        <v>54</v>
      </c>
      <c r="J4227" s="15">
        <f t="shared" ref="J4227:J4290" si="331">COUNTIF(B4227:H4227,"&lt;&gt;"&amp;"")</f>
        <v>1</v>
      </c>
      <c r="K4227" s="15" cm="1">
        <f t="array" ref="K4227">_xlfn.NUMBERVALUE(_xlfn.TEXTSPLIT(_xlfn.CHOOSECOLS(_xlfn.TEXTSPLIT(B4227,"("),2),")"))</f>
        <v>1</v>
      </c>
      <c r="L4227" s="15" t="b">
        <f t="shared" ref="L4227:L4290" si="332">IF(J4227&gt;1,TRUE,FALSE)</f>
        <v>0</v>
      </c>
      <c r="M4227" s="15" t="b">
        <f t="shared" si="330"/>
        <v>1</v>
      </c>
      <c r="N4227" s="15" t="b">
        <f t="shared" ref="N4227:N4290" si="333">IF(J4227&gt;2,TRUE,FALSE)</f>
        <v>0</v>
      </c>
      <c r="O4227" s="15" t="str">
        <f t="shared" ref="O4227:O4290" si="334">IF(L4227,"Hetero",IF(M4227,"Single","Homo"))</f>
        <v>Single</v>
      </c>
    </row>
    <row r="4228" spans="1:15">
      <c r="A4228" s="13" t="s">
        <v>4477</v>
      </c>
      <c r="B4228" s="14" t="s">
        <v>167</v>
      </c>
      <c r="J4228" s="15">
        <f t="shared" si="331"/>
        <v>1</v>
      </c>
      <c r="K4228" s="15" cm="1">
        <f t="array" ref="K4228">_xlfn.NUMBERVALUE(_xlfn.TEXTSPLIT(_xlfn.CHOOSECOLS(_xlfn.TEXTSPLIT(B4228,"("),2),")"))</f>
        <v>3</v>
      </c>
      <c r="L4228" s="15" t="b">
        <f t="shared" si="332"/>
        <v>0</v>
      </c>
      <c r="M4228" s="15" t="b">
        <f t="shared" si="330"/>
        <v>0</v>
      </c>
      <c r="N4228" s="15" t="b">
        <f t="shared" si="333"/>
        <v>0</v>
      </c>
      <c r="O4228" s="15" t="str">
        <f t="shared" si="334"/>
        <v>Homo</v>
      </c>
    </row>
    <row r="4229" spans="1:15">
      <c r="A4229" s="13" t="s">
        <v>4478</v>
      </c>
      <c r="B4229" s="14" t="s">
        <v>54</v>
      </c>
      <c r="J4229" s="15">
        <f t="shared" si="331"/>
        <v>1</v>
      </c>
      <c r="K4229" s="15" cm="1">
        <f t="array" ref="K4229">_xlfn.NUMBERVALUE(_xlfn.TEXTSPLIT(_xlfn.CHOOSECOLS(_xlfn.TEXTSPLIT(B4229,"("),2),")"))</f>
        <v>1</v>
      </c>
      <c r="L4229" s="15" t="b">
        <f t="shared" si="332"/>
        <v>0</v>
      </c>
      <c r="M4229" s="15" t="b">
        <f t="shared" si="330"/>
        <v>1</v>
      </c>
      <c r="N4229" s="15" t="b">
        <f t="shared" si="333"/>
        <v>0</v>
      </c>
      <c r="O4229" s="15" t="str">
        <f t="shared" si="334"/>
        <v>Single</v>
      </c>
    </row>
    <row r="4230" spans="1:15">
      <c r="A4230" s="13" t="s">
        <v>4479</v>
      </c>
      <c r="B4230" s="14" t="s">
        <v>54</v>
      </c>
      <c r="J4230" s="15">
        <f t="shared" si="331"/>
        <v>1</v>
      </c>
      <c r="K4230" s="15" cm="1">
        <f t="array" ref="K4230">_xlfn.NUMBERVALUE(_xlfn.TEXTSPLIT(_xlfn.CHOOSECOLS(_xlfn.TEXTSPLIT(B4230,"("),2),")"))</f>
        <v>1</v>
      </c>
      <c r="L4230" s="15" t="b">
        <f t="shared" si="332"/>
        <v>0</v>
      </c>
      <c r="M4230" s="15" t="b">
        <f t="shared" ref="M4230:M4293" si="335">IF(K4230=1,TRUE,FALSE)</f>
        <v>1</v>
      </c>
      <c r="N4230" s="15" t="b">
        <f t="shared" si="333"/>
        <v>0</v>
      </c>
      <c r="O4230" s="15" t="str">
        <f t="shared" si="334"/>
        <v>Single</v>
      </c>
    </row>
    <row r="4231" spans="1:15">
      <c r="A4231" s="13" t="s">
        <v>4480</v>
      </c>
      <c r="B4231" s="14" t="s">
        <v>54</v>
      </c>
      <c r="J4231" s="15">
        <f t="shared" si="331"/>
        <v>1</v>
      </c>
      <c r="K4231" s="15" cm="1">
        <f t="array" ref="K4231">_xlfn.NUMBERVALUE(_xlfn.TEXTSPLIT(_xlfn.CHOOSECOLS(_xlfn.TEXTSPLIT(B4231,"("),2),")"))</f>
        <v>1</v>
      </c>
      <c r="L4231" s="15" t="b">
        <f t="shared" si="332"/>
        <v>0</v>
      </c>
      <c r="M4231" s="15" t="b">
        <f t="shared" si="335"/>
        <v>1</v>
      </c>
      <c r="N4231" s="15" t="b">
        <f t="shared" si="333"/>
        <v>0</v>
      </c>
      <c r="O4231" s="15" t="str">
        <f t="shared" si="334"/>
        <v>Single</v>
      </c>
    </row>
    <row r="4232" spans="1:15">
      <c r="A4232" s="13" t="s">
        <v>4481</v>
      </c>
      <c r="B4232" s="14" t="s">
        <v>54</v>
      </c>
      <c r="J4232" s="15">
        <f t="shared" si="331"/>
        <v>1</v>
      </c>
      <c r="K4232" s="15" cm="1">
        <f t="array" ref="K4232">_xlfn.NUMBERVALUE(_xlfn.TEXTSPLIT(_xlfn.CHOOSECOLS(_xlfn.TEXTSPLIT(B4232,"("),2),")"))</f>
        <v>1</v>
      </c>
      <c r="L4232" s="15" t="b">
        <f t="shared" si="332"/>
        <v>0</v>
      </c>
      <c r="M4232" s="15" t="b">
        <f t="shared" si="335"/>
        <v>1</v>
      </c>
      <c r="N4232" s="15" t="b">
        <f t="shared" si="333"/>
        <v>0</v>
      </c>
      <c r="O4232" s="15" t="str">
        <f t="shared" si="334"/>
        <v>Single</v>
      </c>
    </row>
    <row r="4233" spans="1:15">
      <c r="A4233" s="13" t="s">
        <v>4482</v>
      </c>
      <c r="B4233" s="14" t="s">
        <v>108</v>
      </c>
      <c r="J4233" s="15">
        <f t="shared" si="331"/>
        <v>1</v>
      </c>
      <c r="K4233" s="15" cm="1">
        <f t="array" ref="K4233">_xlfn.NUMBERVALUE(_xlfn.TEXTSPLIT(_xlfn.CHOOSECOLS(_xlfn.TEXTSPLIT(B4233,"("),2),")"))</f>
        <v>2</v>
      </c>
      <c r="L4233" s="15" t="b">
        <f t="shared" si="332"/>
        <v>0</v>
      </c>
      <c r="M4233" s="15" t="b">
        <f t="shared" si="335"/>
        <v>0</v>
      </c>
      <c r="N4233" s="15" t="b">
        <f t="shared" si="333"/>
        <v>0</v>
      </c>
      <c r="O4233" s="15" t="str">
        <f t="shared" si="334"/>
        <v>Homo</v>
      </c>
    </row>
    <row r="4234" spans="1:15">
      <c r="A4234" s="13" t="s">
        <v>4483</v>
      </c>
      <c r="B4234" s="14" t="s">
        <v>54</v>
      </c>
      <c r="J4234" s="15">
        <f t="shared" si="331"/>
        <v>1</v>
      </c>
      <c r="K4234" s="15" cm="1">
        <f t="array" ref="K4234">_xlfn.NUMBERVALUE(_xlfn.TEXTSPLIT(_xlfn.CHOOSECOLS(_xlfn.TEXTSPLIT(B4234,"("),2),")"))</f>
        <v>1</v>
      </c>
      <c r="L4234" s="15" t="b">
        <f t="shared" si="332"/>
        <v>0</v>
      </c>
      <c r="M4234" s="15" t="b">
        <f t="shared" si="335"/>
        <v>1</v>
      </c>
      <c r="N4234" s="15" t="b">
        <f t="shared" si="333"/>
        <v>0</v>
      </c>
      <c r="O4234" s="15" t="str">
        <f t="shared" si="334"/>
        <v>Single</v>
      </c>
    </row>
    <row r="4235" spans="1:15">
      <c r="A4235" s="13" t="s">
        <v>4484</v>
      </c>
      <c r="B4235" s="14" t="s">
        <v>54</v>
      </c>
      <c r="J4235" s="15">
        <f t="shared" si="331"/>
        <v>1</v>
      </c>
      <c r="K4235" s="15" cm="1">
        <f t="array" ref="K4235">_xlfn.NUMBERVALUE(_xlfn.TEXTSPLIT(_xlfn.CHOOSECOLS(_xlfn.TEXTSPLIT(B4235,"("),2),")"))</f>
        <v>1</v>
      </c>
      <c r="L4235" s="15" t="b">
        <f t="shared" si="332"/>
        <v>0</v>
      </c>
      <c r="M4235" s="15" t="b">
        <f t="shared" si="335"/>
        <v>1</v>
      </c>
      <c r="N4235" s="15" t="b">
        <f t="shared" si="333"/>
        <v>0</v>
      </c>
      <c r="O4235" s="15" t="str">
        <f t="shared" si="334"/>
        <v>Single</v>
      </c>
    </row>
    <row r="4236" spans="1:15">
      <c r="A4236" s="13" t="s">
        <v>4485</v>
      </c>
      <c r="B4236" s="14" t="s">
        <v>64</v>
      </c>
      <c r="C4236" s="14" t="s">
        <v>54</v>
      </c>
      <c r="J4236" s="15">
        <f t="shared" si="331"/>
        <v>2</v>
      </c>
      <c r="K4236" s="15" cm="1">
        <f t="array" ref="K4236">_xlfn.NUMBERVALUE(_xlfn.TEXTSPLIT(_xlfn.CHOOSECOLS(_xlfn.TEXTSPLIT(B4236,"("),2),")"))</f>
        <v>1</v>
      </c>
      <c r="L4236" s="15" t="b">
        <f t="shared" si="332"/>
        <v>1</v>
      </c>
      <c r="M4236" s="15" t="b">
        <f t="shared" si="335"/>
        <v>1</v>
      </c>
      <c r="N4236" s="15" t="b">
        <f t="shared" si="333"/>
        <v>0</v>
      </c>
      <c r="O4236" s="15" t="str">
        <f t="shared" si="334"/>
        <v>Hetero</v>
      </c>
    </row>
    <row r="4237" spans="1:15">
      <c r="A4237" s="13" t="s">
        <v>4486</v>
      </c>
      <c r="B4237" s="14" t="s">
        <v>54</v>
      </c>
      <c r="J4237" s="15">
        <f t="shared" si="331"/>
        <v>1</v>
      </c>
      <c r="K4237" s="15" cm="1">
        <f t="array" ref="K4237">_xlfn.NUMBERVALUE(_xlfn.TEXTSPLIT(_xlfn.CHOOSECOLS(_xlfn.TEXTSPLIT(B4237,"("),2),")"))</f>
        <v>1</v>
      </c>
      <c r="L4237" s="15" t="b">
        <f t="shared" si="332"/>
        <v>0</v>
      </c>
      <c r="M4237" s="15" t="b">
        <f t="shared" si="335"/>
        <v>1</v>
      </c>
      <c r="N4237" s="15" t="b">
        <f t="shared" si="333"/>
        <v>0</v>
      </c>
      <c r="O4237" s="15" t="str">
        <f t="shared" si="334"/>
        <v>Single</v>
      </c>
    </row>
    <row r="4238" spans="1:15">
      <c r="A4238" s="13" t="s">
        <v>4487</v>
      </c>
      <c r="B4238" s="14" t="s">
        <v>54</v>
      </c>
      <c r="J4238" s="15">
        <f t="shared" si="331"/>
        <v>1</v>
      </c>
      <c r="K4238" s="15" cm="1">
        <f t="array" ref="K4238">_xlfn.NUMBERVALUE(_xlfn.TEXTSPLIT(_xlfn.CHOOSECOLS(_xlfn.TEXTSPLIT(B4238,"("),2),")"))</f>
        <v>1</v>
      </c>
      <c r="L4238" s="15" t="b">
        <f t="shared" si="332"/>
        <v>0</v>
      </c>
      <c r="M4238" s="15" t="b">
        <f t="shared" si="335"/>
        <v>1</v>
      </c>
      <c r="N4238" s="15" t="b">
        <f t="shared" si="333"/>
        <v>0</v>
      </c>
      <c r="O4238" s="15" t="str">
        <f t="shared" si="334"/>
        <v>Single</v>
      </c>
    </row>
    <row r="4239" spans="1:15">
      <c r="A4239" s="13" t="s">
        <v>4488</v>
      </c>
      <c r="B4239" s="14" t="s">
        <v>93</v>
      </c>
      <c r="J4239" s="15">
        <f t="shared" si="331"/>
        <v>1</v>
      </c>
      <c r="K4239" s="15" cm="1">
        <f t="array" ref="K4239">_xlfn.NUMBERVALUE(_xlfn.TEXTSPLIT(_xlfn.CHOOSECOLS(_xlfn.TEXTSPLIT(B4239,"("),2),")"))</f>
        <v>1</v>
      </c>
      <c r="L4239" s="15" t="b">
        <f t="shared" si="332"/>
        <v>0</v>
      </c>
      <c r="M4239" s="15" t="b">
        <f t="shared" si="335"/>
        <v>1</v>
      </c>
      <c r="N4239" s="15" t="b">
        <f t="shared" si="333"/>
        <v>0</v>
      </c>
      <c r="O4239" s="15" t="str">
        <f t="shared" si="334"/>
        <v>Single</v>
      </c>
    </row>
    <row r="4240" spans="1:15">
      <c r="A4240" s="13" t="s">
        <v>4489</v>
      </c>
      <c r="B4240" s="14" t="s">
        <v>54</v>
      </c>
      <c r="J4240" s="15">
        <f t="shared" si="331"/>
        <v>1</v>
      </c>
      <c r="K4240" s="15" cm="1">
        <f t="array" ref="K4240">_xlfn.NUMBERVALUE(_xlfn.TEXTSPLIT(_xlfn.CHOOSECOLS(_xlfn.TEXTSPLIT(B4240,"("),2),")"))</f>
        <v>1</v>
      </c>
      <c r="L4240" s="15" t="b">
        <f t="shared" si="332"/>
        <v>0</v>
      </c>
      <c r="M4240" s="15" t="b">
        <f t="shared" si="335"/>
        <v>1</v>
      </c>
      <c r="N4240" s="15" t="b">
        <f t="shared" si="333"/>
        <v>0</v>
      </c>
      <c r="O4240" s="15" t="str">
        <f t="shared" si="334"/>
        <v>Single</v>
      </c>
    </row>
    <row r="4241" spans="1:15">
      <c r="A4241" s="13" t="s">
        <v>4490</v>
      </c>
      <c r="B4241" s="14" t="s">
        <v>54</v>
      </c>
      <c r="J4241" s="15">
        <f t="shared" si="331"/>
        <v>1</v>
      </c>
      <c r="K4241" s="15" cm="1">
        <f t="array" ref="K4241">_xlfn.NUMBERVALUE(_xlfn.TEXTSPLIT(_xlfn.CHOOSECOLS(_xlfn.TEXTSPLIT(B4241,"("),2),")"))</f>
        <v>1</v>
      </c>
      <c r="L4241" s="15" t="b">
        <f t="shared" si="332"/>
        <v>0</v>
      </c>
      <c r="M4241" s="15" t="b">
        <f t="shared" si="335"/>
        <v>1</v>
      </c>
      <c r="N4241" s="15" t="b">
        <f t="shared" si="333"/>
        <v>0</v>
      </c>
      <c r="O4241" s="15" t="str">
        <f t="shared" si="334"/>
        <v>Single</v>
      </c>
    </row>
    <row r="4242" spans="1:15">
      <c r="A4242" s="13" t="s">
        <v>4491</v>
      </c>
      <c r="B4242" s="14" t="s">
        <v>54</v>
      </c>
      <c r="J4242" s="15">
        <f t="shared" si="331"/>
        <v>1</v>
      </c>
      <c r="K4242" s="15" cm="1">
        <f t="array" ref="K4242">_xlfn.NUMBERVALUE(_xlfn.TEXTSPLIT(_xlfn.CHOOSECOLS(_xlfn.TEXTSPLIT(B4242,"("),2),")"))</f>
        <v>1</v>
      </c>
      <c r="L4242" s="15" t="b">
        <f t="shared" si="332"/>
        <v>0</v>
      </c>
      <c r="M4242" s="15" t="b">
        <f t="shared" si="335"/>
        <v>1</v>
      </c>
      <c r="N4242" s="15" t="b">
        <f t="shared" si="333"/>
        <v>0</v>
      </c>
      <c r="O4242" s="15" t="str">
        <f t="shared" si="334"/>
        <v>Single</v>
      </c>
    </row>
    <row r="4243" spans="1:15">
      <c r="A4243" s="13" t="s">
        <v>4492</v>
      </c>
      <c r="B4243" s="14" t="s">
        <v>54</v>
      </c>
      <c r="J4243" s="15">
        <f t="shared" si="331"/>
        <v>1</v>
      </c>
      <c r="K4243" s="15" cm="1">
        <f t="array" ref="K4243">_xlfn.NUMBERVALUE(_xlfn.TEXTSPLIT(_xlfn.CHOOSECOLS(_xlfn.TEXTSPLIT(B4243,"("),2),")"))</f>
        <v>1</v>
      </c>
      <c r="L4243" s="15" t="b">
        <f t="shared" si="332"/>
        <v>0</v>
      </c>
      <c r="M4243" s="15" t="b">
        <f t="shared" si="335"/>
        <v>1</v>
      </c>
      <c r="N4243" s="15" t="b">
        <f t="shared" si="333"/>
        <v>0</v>
      </c>
      <c r="O4243" s="15" t="str">
        <f t="shared" si="334"/>
        <v>Single</v>
      </c>
    </row>
    <row r="4244" spans="1:15">
      <c r="A4244" s="13" t="s">
        <v>4493</v>
      </c>
      <c r="B4244" s="14" t="s">
        <v>54</v>
      </c>
      <c r="J4244" s="15">
        <f t="shared" si="331"/>
        <v>1</v>
      </c>
      <c r="K4244" s="15" cm="1">
        <f t="array" ref="K4244">_xlfn.NUMBERVALUE(_xlfn.TEXTSPLIT(_xlfn.CHOOSECOLS(_xlfn.TEXTSPLIT(B4244,"("),2),")"))</f>
        <v>1</v>
      </c>
      <c r="L4244" s="15" t="b">
        <f t="shared" si="332"/>
        <v>0</v>
      </c>
      <c r="M4244" s="15" t="b">
        <f t="shared" si="335"/>
        <v>1</v>
      </c>
      <c r="N4244" s="15" t="b">
        <f t="shared" si="333"/>
        <v>0</v>
      </c>
      <c r="O4244" s="15" t="str">
        <f t="shared" si="334"/>
        <v>Single</v>
      </c>
    </row>
    <row r="4245" spans="1:15">
      <c r="A4245" s="13" t="s">
        <v>4494</v>
      </c>
      <c r="B4245" s="14" t="s">
        <v>54</v>
      </c>
      <c r="J4245" s="15">
        <f t="shared" si="331"/>
        <v>1</v>
      </c>
      <c r="K4245" s="15" cm="1">
        <f t="array" ref="K4245">_xlfn.NUMBERVALUE(_xlfn.TEXTSPLIT(_xlfn.CHOOSECOLS(_xlfn.TEXTSPLIT(B4245,"("),2),")"))</f>
        <v>1</v>
      </c>
      <c r="L4245" s="15" t="b">
        <f t="shared" si="332"/>
        <v>0</v>
      </c>
      <c r="M4245" s="15" t="b">
        <f t="shared" si="335"/>
        <v>1</v>
      </c>
      <c r="N4245" s="15" t="b">
        <f t="shared" si="333"/>
        <v>0</v>
      </c>
      <c r="O4245" s="15" t="str">
        <f t="shared" si="334"/>
        <v>Single</v>
      </c>
    </row>
    <row r="4246" spans="1:15">
      <c r="A4246" s="13" t="s">
        <v>4495</v>
      </c>
      <c r="B4246" s="14" t="s">
        <v>54</v>
      </c>
      <c r="J4246" s="15">
        <f t="shared" si="331"/>
        <v>1</v>
      </c>
      <c r="K4246" s="15" cm="1">
        <f t="array" ref="K4246">_xlfn.NUMBERVALUE(_xlfn.TEXTSPLIT(_xlfn.CHOOSECOLS(_xlfn.TEXTSPLIT(B4246,"("),2),")"))</f>
        <v>1</v>
      </c>
      <c r="L4246" s="15" t="b">
        <f t="shared" si="332"/>
        <v>0</v>
      </c>
      <c r="M4246" s="15" t="b">
        <f t="shared" si="335"/>
        <v>1</v>
      </c>
      <c r="N4246" s="15" t="b">
        <f t="shared" si="333"/>
        <v>0</v>
      </c>
      <c r="O4246" s="15" t="str">
        <f t="shared" si="334"/>
        <v>Single</v>
      </c>
    </row>
    <row r="4247" spans="1:15">
      <c r="A4247" s="13" t="s">
        <v>4496</v>
      </c>
      <c r="B4247" s="14" t="s">
        <v>54</v>
      </c>
      <c r="J4247" s="15">
        <f t="shared" si="331"/>
        <v>1</v>
      </c>
      <c r="K4247" s="15" cm="1">
        <f t="array" ref="K4247">_xlfn.NUMBERVALUE(_xlfn.TEXTSPLIT(_xlfn.CHOOSECOLS(_xlfn.TEXTSPLIT(B4247,"("),2),")"))</f>
        <v>1</v>
      </c>
      <c r="L4247" s="15" t="b">
        <f t="shared" si="332"/>
        <v>0</v>
      </c>
      <c r="M4247" s="15" t="b">
        <f t="shared" si="335"/>
        <v>1</v>
      </c>
      <c r="N4247" s="15" t="b">
        <f t="shared" si="333"/>
        <v>0</v>
      </c>
      <c r="O4247" s="15" t="str">
        <f t="shared" si="334"/>
        <v>Single</v>
      </c>
    </row>
    <row r="4248" spans="1:15">
      <c r="A4248" s="13" t="s">
        <v>4497</v>
      </c>
      <c r="B4248" s="14" t="s">
        <v>54</v>
      </c>
      <c r="J4248" s="15">
        <f t="shared" si="331"/>
        <v>1</v>
      </c>
      <c r="K4248" s="15" cm="1">
        <f t="array" ref="K4248">_xlfn.NUMBERVALUE(_xlfn.TEXTSPLIT(_xlfn.CHOOSECOLS(_xlfn.TEXTSPLIT(B4248,"("),2),")"))</f>
        <v>1</v>
      </c>
      <c r="L4248" s="15" t="b">
        <f t="shared" si="332"/>
        <v>0</v>
      </c>
      <c r="M4248" s="15" t="b">
        <f t="shared" si="335"/>
        <v>1</v>
      </c>
      <c r="N4248" s="15" t="b">
        <f t="shared" si="333"/>
        <v>0</v>
      </c>
      <c r="O4248" s="15" t="str">
        <f t="shared" si="334"/>
        <v>Single</v>
      </c>
    </row>
    <row r="4249" spans="1:15">
      <c r="A4249" s="13" t="s">
        <v>4498</v>
      </c>
      <c r="B4249" s="14" t="s">
        <v>54</v>
      </c>
      <c r="J4249" s="15">
        <f t="shared" si="331"/>
        <v>1</v>
      </c>
      <c r="K4249" s="15" cm="1">
        <f t="array" ref="K4249">_xlfn.NUMBERVALUE(_xlfn.TEXTSPLIT(_xlfn.CHOOSECOLS(_xlfn.TEXTSPLIT(B4249,"("),2),")"))</f>
        <v>1</v>
      </c>
      <c r="L4249" s="15" t="b">
        <f t="shared" si="332"/>
        <v>0</v>
      </c>
      <c r="M4249" s="15" t="b">
        <f t="shared" si="335"/>
        <v>1</v>
      </c>
      <c r="N4249" s="15" t="b">
        <f t="shared" si="333"/>
        <v>0</v>
      </c>
      <c r="O4249" s="15" t="str">
        <f t="shared" si="334"/>
        <v>Single</v>
      </c>
    </row>
    <row r="4250" spans="1:15">
      <c r="A4250" s="13" t="s">
        <v>4499</v>
      </c>
      <c r="B4250" s="14" t="s">
        <v>54</v>
      </c>
      <c r="J4250" s="15">
        <f t="shared" si="331"/>
        <v>1</v>
      </c>
      <c r="K4250" s="15" cm="1">
        <f t="array" ref="K4250">_xlfn.NUMBERVALUE(_xlfn.TEXTSPLIT(_xlfn.CHOOSECOLS(_xlfn.TEXTSPLIT(B4250,"("),2),")"))</f>
        <v>1</v>
      </c>
      <c r="L4250" s="15" t="b">
        <f t="shared" si="332"/>
        <v>0</v>
      </c>
      <c r="M4250" s="15" t="b">
        <f t="shared" si="335"/>
        <v>1</v>
      </c>
      <c r="N4250" s="15" t="b">
        <f t="shared" si="333"/>
        <v>0</v>
      </c>
      <c r="O4250" s="15" t="str">
        <f t="shared" si="334"/>
        <v>Single</v>
      </c>
    </row>
    <row r="4251" spans="1:15">
      <c r="A4251" s="13" t="s">
        <v>4500</v>
      </c>
      <c r="B4251" s="14" t="s">
        <v>64</v>
      </c>
      <c r="J4251" s="15">
        <f t="shared" si="331"/>
        <v>1</v>
      </c>
      <c r="K4251" s="15" cm="1">
        <f t="array" ref="K4251">_xlfn.NUMBERVALUE(_xlfn.TEXTSPLIT(_xlfn.CHOOSECOLS(_xlfn.TEXTSPLIT(B4251,"("),2),")"))</f>
        <v>1</v>
      </c>
      <c r="L4251" s="15" t="b">
        <f t="shared" si="332"/>
        <v>0</v>
      </c>
      <c r="M4251" s="15" t="b">
        <f t="shared" si="335"/>
        <v>1</v>
      </c>
      <c r="N4251" s="15" t="b">
        <f t="shared" si="333"/>
        <v>0</v>
      </c>
      <c r="O4251" s="15" t="str">
        <f t="shared" si="334"/>
        <v>Single</v>
      </c>
    </row>
    <row r="4252" spans="1:15">
      <c r="A4252" s="13" t="s">
        <v>4501</v>
      </c>
      <c r="B4252" s="14" t="s">
        <v>54</v>
      </c>
      <c r="J4252" s="15">
        <f t="shared" si="331"/>
        <v>1</v>
      </c>
      <c r="K4252" s="15" cm="1">
        <f t="array" ref="K4252">_xlfn.NUMBERVALUE(_xlfn.TEXTSPLIT(_xlfn.CHOOSECOLS(_xlfn.TEXTSPLIT(B4252,"("),2),")"))</f>
        <v>1</v>
      </c>
      <c r="L4252" s="15" t="b">
        <f t="shared" si="332"/>
        <v>0</v>
      </c>
      <c r="M4252" s="15" t="b">
        <f t="shared" si="335"/>
        <v>1</v>
      </c>
      <c r="N4252" s="15" t="b">
        <f t="shared" si="333"/>
        <v>0</v>
      </c>
      <c r="O4252" s="15" t="str">
        <f t="shared" si="334"/>
        <v>Single</v>
      </c>
    </row>
    <row r="4253" spans="1:15">
      <c r="A4253" s="13" t="s">
        <v>4502</v>
      </c>
      <c r="B4253" s="14" t="s">
        <v>54</v>
      </c>
      <c r="J4253" s="15">
        <f t="shared" si="331"/>
        <v>1</v>
      </c>
      <c r="K4253" s="15" cm="1">
        <f t="array" ref="K4253">_xlfn.NUMBERVALUE(_xlfn.TEXTSPLIT(_xlfn.CHOOSECOLS(_xlfn.TEXTSPLIT(B4253,"("),2),")"))</f>
        <v>1</v>
      </c>
      <c r="L4253" s="15" t="b">
        <f t="shared" si="332"/>
        <v>0</v>
      </c>
      <c r="M4253" s="15" t="b">
        <f t="shared" si="335"/>
        <v>1</v>
      </c>
      <c r="N4253" s="15" t="b">
        <f t="shared" si="333"/>
        <v>0</v>
      </c>
      <c r="O4253" s="15" t="str">
        <f t="shared" si="334"/>
        <v>Single</v>
      </c>
    </row>
    <row r="4254" spans="1:15">
      <c r="A4254" s="13" t="s">
        <v>4503</v>
      </c>
      <c r="B4254" s="14" t="s">
        <v>54</v>
      </c>
      <c r="J4254" s="15">
        <f t="shared" si="331"/>
        <v>1</v>
      </c>
      <c r="K4254" s="15" cm="1">
        <f t="array" ref="K4254">_xlfn.NUMBERVALUE(_xlfn.TEXTSPLIT(_xlfn.CHOOSECOLS(_xlfn.TEXTSPLIT(B4254,"("),2),")"))</f>
        <v>1</v>
      </c>
      <c r="L4254" s="15" t="b">
        <f t="shared" si="332"/>
        <v>0</v>
      </c>
      <c r="M4254" s="15" t="b">
        <f t="shared" si="335"/>
        <v>1</v>
      </c>
      <c r="N4254" s="15" t="b">
        <f t="shared" si="333"/>
        <v>0</v>
      </c>
      <c r="O4254" s="15" t="str">
        <f t="shared" si="334"/>
        <v>Single</v>
      </c>
    </row>
    <row r="4255" spans="1:15">
      <c r="A4255" s="13" t="s">
        <v>4504</v>
      </c>
      <c r="B4255" s="14" t="s">
        <v>54</v>
      </c>
      <c r="J4255" s="15">
        <f t="shared" si="331"/>
        <v>1</v>
      </c>
      <c r="K4255" s="15" cm="1">
        <f t="array" ref="K4255">_xlfn.NUMBERVALUE(_xlfn.TEXTSPLIT(_xlfn.CHOOSECOLS(_xlfn.TEXTSPLIT(B4255,"("),2),")"))</f>
        <v>1</v>
      </c>
      <c r="L4255" s="15" t="b">
        <f t="shared" si="332"/>
        <v>0</v>
      </c>
      <c r="M4255" s="15" t="b">
        <f t="shared" si="335"/>
        <v>1</v>
      </c>
      <c r="N4255" s="15" t="b">
        <f t="shared" si="333"/>
        <v>0</v>
      </c>
      <c r="O4255" s="15" t="str">
        <f t="shared" si="334"/>
        <v>Single</v>
      </c>
    </row>
    <row r="4256" spans="1:15">
      <c r="A4256" s="13" t="s">
        <v>4505</v>
      </c>
      <c r="B4256" s="14" t="s">
        <v>167</v>
      </c>
      <c r="J4256" s="15">
        <f t="shared" si="331"/>
        <v>1</v>
      </c>
      <c r="K4256" s="15" cm="1">
        <f t="array" ref="K4256">_xlfn.NUMBERVALUE(_xlfn.TEXTSPLIT(_xlfn.CHOOSECOLS(_xlfn.TEXTSPLIT(B4256,"("),2),")"))</f>
        <v>3</v>
      </c>
      <c r="L4256" s="15" t="b">
        <f t="shared" si="332"/>
        <v>0</v>
      </c>
      <c r="M4256" s="15" t="b">
        <f t="shared" si="335"/>
        <v>0</v>
      </c>
      <c r="N4256" s="15" t="b">
        <f t="shared" si="333"/>
        <v>0</v>
      </c>
      <c r="O4256" s="15" t="str">
        <f t="shared" si="334"/>
        <v>Homo</v>
      </c>
    </row>
    <row r="4257" spans="1:15">
      <c r="A4257" s="13" t="s">
        <v>4506</v>
      </c>
      <c r="B4257" s="14" t="s">
        <v>54</v>
      </c>
      <c r="J4257" s="15">
        <f t="shared" si="331"/>
        <v>1</v>
      </c>
      <c r="K4257" s="15" cm="1">
        <f t="array" ref="K4257">_xlfn.NUMBERVALUE(_xlfn.TEXTSPLIT(_xlfn.CHOOSECOLS(_xlfn.TEXTSPLIT(B4257,"("),2),")"))</f>
        <v>1</v>
      </c>
      <c r="L4257" s="15" t="b">
        <f t="shared" si="332"/>
        <v>0</v>
      </c>
      <c r="M4257" s="15" t="b">
        <f t="shared" si="335"/>
        <v>1</v>
      </c>
      <c r="N4257" s="15" t="b">
        <f t="shared" si="333"/>
        <v>0</v>
      </c>
      <c r="O4257" s="15" t="str">
        <f t="shared" si="334"/>
        <v>Single</v>
      </c>
    </row>
    <row r="4258" spans="1:15">
      <c r="A4258" s="13" t="s">
        <v>4507</v>
      </c>
      <c r="B4258" s="14" t="s">
        <v>54</v>
      </c>
      <c r="J4258" s="15">
        <f t="shared" si="331"/>
        <v>1</v>
      </c>
      <c r="K4258" s="15" cm="1">
        <f t="array" ref="K4258">_xlfn.NUMBERVALUE(_xlfn.TEXTSPLIT(_xlfn.CHOOSECOLS(_xlfn.TEXTSPLIT(B4258,"("),2),")"))</f>
        <v>1</v>
      </c>
      <c r="L4258" s="15" t="b">
        <f t="shared" si="332"/>
        <v>0</v>
      </c>
      <c r="M4258" s="15" t="b">
        <f t="shared" si="335"/>
        <v>1</v>
      </c>
      <c r="N4258" s="15" t="b">
        <f t="shared" si="333"/>
        <v>0</v>
      </c>
      <c r="O4258" s="15" t="str">
        <f t="shared" si="334"/>
        <v>Single</v>
      </c>
    </row>
    <row r="4259" spans="1:15">
      <c r="A4259" s="13" t="s">
        <v>4508</v>
      </c>
      <c r="B4259" s="14" t="s">
        <v>54</v>
      </c>
      <c r="J4259" s="15">
        <f t="shared" si="331"/>
        <v>1</v>
      </c>
      <c r="K4259" s="15" cm="1">
        <f t="array" ref="K4259">_xlfn.NUMBERVALUE(_xlfn.TEXTSPLIT(_xlfn.CHOOSECOLS(_xlfn.TEXTSPLIT(B4259,"("),2),")"))</f>
        <v>1</v>
      </c>
      <c r="L4259" s="15" t="b">
        <f t="shared" si="332"/>
        <v>0</v>
      </c>
      <c r="M4259" s="15" t="b">
        <f t="shared" si="335"/>
        <v>1</v>
      </c>
      <c r="N4259" s="15" t="b">
        <f t="shared" si="333"/>
        <v>0</v>
      </c>
      <c r="O4259" s="15" t="str">
        <f t="shared" si="334"/>
        <v>Single</v>
      </c>
    </row>
    <row r="4260" spans="1:15">
      <c r="A4260" s="13" t="s">
        <v>4509</v>
      </c>
      <c r="B4260" s="14" t="s">
        <v>54</v>
      </c>
      <c r="J4260" s="15">
        <f t="shared" si="331"/>
        <v>1</v>
      </c>
      <c r="K4260" s="15" cm="1">
        <f t="array" ref="K4260">_xlfn.NUMBERVALUE(_xlfn.TEXTSPLIT(_xlfn.CHOOSECOLS(_xlfn.TEXTSPLIT(B4260,"("),2),")"))</f>
        <v>1</v>
      </c>
      <c r="L4260" s="15" t="b">
        <f t="shared" si="332"/>
        <v>0</v>
      </c>
      <c r="M4260" s="15" t="b">
        <f t="shared" si="335"/>
        <v>1</v>
      </c>
      <c r="N4260" s="15" t="b">
        <f t="shared" si="333"/>
        <v>0</v>
      </c>
      <c r="O4260" s="15" t="str">
        <f t="shared" si="334"/>
        <v>Single</v>
      </c>
    </row>
    <row r="4261" spans="1:15">
      <c r="A4261" s="13" t="s">
        <v>4510</v>
      </c>
      <c r="B4261" s="14" t="s">
        <v>54</v>
      </c>
      <c r="J4261" s="15">
        <f t="shared" si="331"/>
        <v>1</v>
      </c>
      <c r="K4261" s="15" cm="1">
        <f t="array" ref="K4261">_xlfn.NUMBERVALUE(_xlfn.TEXTSPLIT(_xlfn.CHOOSECOLS(_xlfn.TEXTSPLIT(B4261,"("),2),")"))</f>
        <v>1</v>
      </c>
      <c r="L4261" s="15" t="b">
        <f t="shared" si="332"/>
        <v>0</v>
      </c>
      <c r="M4261" s="15" t="b">
        <f t="shared" si="335"/>
        <v>1</v>
      </c>
      <c r="N4261" s="15" t="b">
        <f t="shared" si="333"/>
        <v>0</v>
      </c>
      <c r="O4261" s="15" t="str">
        <f t="shared" si="334"/>
        <v>Single</v>
      </c>
    </row>
    <row r="4262" spans="1:15">
      <c r="A4262" s="13" t="s">
        <v>4511</v>
      </c>
      <c r="B4262" s="14" t="s">
        <v>54</v>
      </c>
      <c r="J4262" s="15">
        <f t="shared" si="331"/>
        <v>1</v>
      </c>
      <c r="K4262" s="15" cm="1">
        <f t="array" ref="K4262">_xlfn.NUMBERVALUE(_xlfn.TEXTSPLIT(_xlfn.CHOOSECOLS(_xlfn.TEXTSPLIT(B4262,"("),2),")"))</f>
        <v>1</v>
      </c>
      <c r="L4262" s="15" t="b">
        <f t="shared" si="332"/>
        <v>0</v>
      </c>
      <c r="M4262" s="15" t="b">
        <f t="shared" si="335"/>
        <v>1</v>
      </c>
      <c r="N4262" s="15" t="b">
        <f t="shared" si="333"/>
        <v>0</v>
      </c>
      <c r="O4262" s="15" t="str">
        <f t="shared" si="334"/>
        <v>Single</v>
      </c>
    </row>
    <row r="4263" spans="1:15">
      <c r="A4263" s="13" t="s">
        <v>4512</v>
      </c>
      <c r="B4263" s="14" t="s">
        <v>54</v>
      </c>
      <c r="J4263" s="15">
        <f t="shared" si="331"/>
        <v>1</v>
      </c>
      <c r="K4263" s="15" cm="1">
        <f t="array" ref="K4263">_xlfn.NUMBERVALUE(_xlfn.TEXTSPLIT(_xlfn.CHOOSECOLS(_xlfn.TEXTSPLIT(B4263,"("),2),")"))</f>
        <v>1</v>
      </c>
      <c r="L4263" s="15" t="b">
        <f t="shared" si="332"/>
        <v>0</v>
      </c>
      <c r="M4263" s="15" t="b">
        <f t="shared" si="335"/>
        <v>1</v>
      </c>
      <c r="N4263" s="15" t="b">
        <f t="shared" si="333"/>
        <v>0</v>
      </c>
      <c r="O4263" s="15" t="str">
        <f t="shared" si="334"/>
        <v>Single</v>
      </c>
    </row>
    <row r="4264" spans="1:15">
      <c r="A4264" s="13" t="s">
        <v>4513</v>
      </c>
      <c r="B4264" s="14" t="s">
        <v>83</v>
      </c>
      <c r="J4264" s="15">
        <f t="shared" si="331"/>
        <v>1</v>
      </c>
      <c r="K4264" s="15" cm="1">
        <f t="array" ref="K4264">_xlfn.NUMBERVALUE(_xlfn.TEXTSPLIT(_xlfn.CHOOSECOLS(_xlfn.TEXTSPLIT(B4264,"("),2),")"))</f>
        <v>1</v>
      </c>
      <c r="L4264" s="15" t="b">
        <f t="shared" si="332"/>
        <v>0</v>
      </c>
      <c r="M4264" s="15" t="b">
        <f t="shared" si="335"/>
        <v>1</v>
      </c>
      <c r="N4264" s="15" t="b">
        <f t="shared" si="333"/>
        <v>0</v>
      </c>
      <c r="O4264" s="15" t="str">
        <f t="shared" si="334"/>
        <v>Single</v>
      </c>
    </row>
    <row r="4265" spans="1:15">
      <c r="A4265" s="13" t="s">
        <v>4514</v>
      </c>
      <c r="B4265" s="14" t="s">
        <v>54</v>
      </c>
      <c r="J4265" s="15">
        <f t="shared" si="331"/>
        <v>1</v>
      </c>
      <c r="K4265" s="15" cm="1">
        <f t="array" ref="K4265">_xlfn.NUMBERVALUE(_xlfn.TEXTSPLIT(_xlfn.CHOOSECOLS(_xlfn.TEXTSPLIT(B4265,"("),2),")"))</f>
        <v>1</v>
      </c>
      <c r="L4265" s="15" t="b">
        <f t="shared" si="332"/>
        <v>0</v>
      </c>
      <c r="M4265" s="15" t="b">
        <f t="shared" si="335"/>
        <v>1</v>
      </c>
      <c r="N4265" s="15" t="b">
        <f t="shared" si="333"/>
        <v>0</v>
      </c>
      <c r="O4265" s="15" t="str">
        <f t="shared" si="334"/>
        <v>Single</v>
      </c>
    </row>
    <row r="4266" spans="1:15">
      <c r="A4266" s="13" t="s">
        <v>4515</v>
      </c>
      <c r="B4266" s="14" t="s">
        <v>54</v>
      </c>
      <c r="J4266" s="15">
        <f t="shared" si="331"/>
        <v>1</v>
      </c>
      <c r="K4266" s="15" cm="1">
        <f t="array" ref="K4266">_xlfn.NUMBERVALUE(_xlfn.TEXTSPLIT(_xlfn.CHOOSECOLS(_xlfn.TEXTSPLIT(B4266,"("),2),")"))</f>
        <v>1</v>
      </c>
      <c r="L4266" s="15" t="b">
        <f t="shared" si="332"/>
        <v>0</v>
      </c>
      <c r="M4266" s="15" t="b">
        <f t="shared" si="335"/>
        <v>1</v>
      </c>
      <c r="N4266" s="15" t="b">
        <f t="shared" si="333"/>
        <v>0</v>
      </c>
      <c r="O4266" s="15" t="str">
        <f t="shared" si="334"/>
        <v>Single</v>
      </c>
    </row>
    <row r="4267" spans="1:15">
      <c r="A4267" s="13" t="s">
        <v>4516</v>
      </c>
      <c r="B4267" s="14" t="s">
        <v>54</v>
      </c>
      <c r="J4267" s="15">
        <f t="shared" si="331"/>
        <v>1</v>
      </c>
      <c r="K4267" s="15" cm="1">
        <f t="array" ref="K4267">_xlfn.NUMBERVALUE(_xlfn.TEXTSPLIT(_xlfn.CHOOSECOLS(_xlfn.TEXTSPLIT(B4267,"("),2),")"))</f>
        <v>1</v>
      </c>
      <c r="L4267" s="15" t="b">
        <f t="shared" si="332"/>
        <v>0</v>
      </c>
      <c r="M4267" s="15" t="b">
        <f t="shared" si="335"/>
        <v>1</v>
      </c>
      <c r="N4267" s="15" t="b">
        <f t="shared" si="333"/>
        <v>0</v>
      </c>
      <c r="O4267" s="15" t="str">
        <f t="shared" si="334"/>
        <v>Single</v>
      </c>
    </row>
    <row r="4268" spans="1:15">
      <c r="A4268" s="13" t="s">
        <v>4517</v>
      </c>
      <c r="B4268" s="14" t="s">
        <v>108</v>
      </c>
      <c r="J4268" s="15">
        <f t="shared" si="331"/>
        <v>1</v>
      </c>
      <c r="K4268" s="15" cm="1">
        <f t="array" ref="K4268">_xlfn.NUMBERVALUE(_xlfn.TEXTSPLIT(_xlfn.CHOOSECOLS(_xlfn.TEXTSPLIT(B4268,"("),2),")"))</f>
        <v>2</v>
      </c>
      <c r="L4268" s="15" t="b">
        <f t="shared" si="332"/>
        <v>0</v>
      </c>
      <c r="M4268" s="15" t="b">
        <f t="shared" si="335"/>
        <v>0</v>
      </c>
      <c r="N4268" s="15" t="b">
        <f t="shared" si="333"/>
        <v>0</v>
      </c>
      <c r="O4268" s="15" t="str">
        <f t="shared" si="334"/>
        <v>Homo</v>
      </c>
    </row>
    <row r="4269" spans="1:15">
      <c r="A4269" s="13" t="s">
        <v>4518</v>
      </c>
      <c r="B4269" s="14" t="s">
        <v>54</v>
      </c>
      <c r="J4269" s="15">
        <f t="shared" si="331"/>
        <v>1</v>
      </c>
      <c r="K4269" s="15" cm="1">
        <f t="array" ref="K4269">_xlfn.NUMBERVALUE(_xlfn.TEXTSPLIT(_xlfn.CHOOSECOLS(_xlfn.TEXTSPLIT(B4269,"("),2),")"))</f>
        <v>1</v>
      </c>
      <c r="L4269" s="15" t="b">
        <f t="shared" si="332"/>
        <v>0</v>
      </c>
      <c r="M4269" s="15" t="b">
        <f t="shared" si="335"/>
        <v>1</v>
      </c>
      <c r="N4269" s="15" t="b">
        <f t="shared" si="333"/>
        <v>0</v>
      </c>
      <c r="O4269" s="15" t="str">
        <f t="shared" si="334"/>
        <v>Single</v>
      </c>
    </row>
    <row r="4270" spans="1:15">
      <c r="A4270" s="13" t="s">
        <v>4519</v>
      </c>
      <c r="B4270" s="14" t="s">
        <v>54</v>
      </c>
      <c r="J4270" s="15">
        <f t="shared" si="331"/>
        <v>1</v>
      </c>
      <c r="K4270" s="15" cm="1">
        <f t="array" ref="K4270">_xlfn.NUMBERVALUE(_xlfn.TEXTSPLIT(_xlfn.CHOOSECOLS(_xlfn.TEXTSPLIT(B4270,"("),2),")"))</f>
        <v>1</v>
      </c>
      <c r="L4270" s="15" t="b">
        <f t="shared" si="332"/>
        <v>0</v>
      </c>
      <c r="M4270" s="15" t="b">
        <f t="shared" si="335"/>
        <v>1</v>
      </c>
      <c r="N4270" s="15" t="b">
        <f t="shared" si="333"/>
        <v>0</v>
      </c>
      <c r="O4270" s="15" t="str">
        <f t="shared" si="334"/>
        <v>Single</v>
      </c>
    </row>
    <row r="4271" spans="1:15">
      <c r="A4271" s="13" t="s">
        <v>4520</v>
      </c>
      <c r="B4271" s="14" t="s">
        <v>4521</v>
      </c>
      <c r="J4271" s="15">
        <f t="shared" si="331"/>
        <v>1</v>
      </c>
      <c r="K4271" s="15" cm="1">
        <f t="array" ref="K4271">_xlfn.NUMBERVALUE(_xlfn.TEXTSPLIT(_xlfn.CHOOSECOLS(_xlfn.TEXTSPLIT(B4271,"("),2),")"))</f>
        <v>16</v>
      </c>
      <c r="L4271" s="15" t="b">
        <f t="shared" si="332"/>
        <v>0</v>
      </c>
      <c r="M4271" s="15" t="b">
        <f t="shared" si="335"/>
        <v>0</v>
      </c>
      <c r="N4271" s="15" t="b">
        <f t="shared" si="333"/>
        <v>0</v>
      </c>
      <c r="O4271" s="15" t="str">
        <f t="shared" si="334"/>
        <v>Homo</v>
      </c>
    </row>
    <row r="4272" spans="1:15">
      <c r="A4272" s="13" t="s">
        <v>4522</v>
      </c>
      <c r="B4272" s="14" t="s">
        <v>54</v>
      </c>
      <c r="J4272" s="15">
        <f t="shared" si="331"/>
        <v>1</v>
      </c>
      <c r="K4272" s="15" cm="1">
        <f t="array" ref="K4272">_xlfn.NUMBERVALUE(_xlfn.TEXTSPLIT(_xlfn.CHOOSECOLS(_xlfn.TEXTSPLIT(B4272,"("),2),")"))</f>
        <v>1</v>
      </c>
      <c r="L4272" s="15" t="b">
        <f t="shared" si="332"/>
        <v>0</v>
      </c>
      <c r="M4272" s="15" t="b">
        <f t="shared" si="335"/>
        <v>1</v>
      </c>
      <c r="N4272" s="15" t="b">
        <f t="shared" si="333"/>
        <v>0</v>
      </c>
      <c r="O4272" s="15" t="str">
        <f t="shared" si="334"/>
        <v>Single</v>
      </c>
    </row>
    <row r="4273" spans="1:15">
      <c r="A4273" s="13" t="s">
        <v>4523</v>
      </c>
      <c r="B4273" s="14" t="s">
        <v>54</v>
      </c>
      <c r="J4273" s="15">
        <f t="shared" si="331"/>
        <v>1</v>
      </c>
      <c r="K4273" s="15" cm="1">
        <f t="array" ref="K4273">_xlfn.NUMBERVALUE(_xlfn.TEXTSPLIT(_xlfn.CHOOSECOLS(_xlfn.TEXTSPLIT(B4273,"("),2),")"))</f>
        <v>1</v>
      </c>
      <c r="L4273" s="15" t="b">
        <f t="shared" si="332"/>
        <v>0</v>
      </c>
      <c r="M4273" s="15" t="b">
        <f t="shared" si="335"/>
        <v>1</v>
      </c>
      <c r="N4273" s="15" t="b">
        <f t="shared" si="333"/>
        <v>0</v>
      </c>
      <c r="O4273" s="15" t="str">
        <f t="shared" si="334"/>
        <v>Single</v>
      </c>
    </row>
    <row r="4274" spans="1:15">
      <c r="A4274" s="13" t="s">
        <v>4524</v>
      </c>
      <c r="B4274" s="14" t="s">
        <v>54</v>
      </c>
      <c r="J4274" s="15">
        <f t="shared" si="331"/>
        <v>1</v>
      </c>
      <c r="K4274" s="15" cm="1">
        <f t="array" ref="K4274">_xlfn.NUMBERVALUE(_xlfn.TEXTSPLIT(_xlfn.CHOOSECOLS(_xlfn.TEXTSPLIT(B4274,"("),2),")"))</f>
        <v>1</v>
      </c>
      <c r="L4274" s="15" t="b">
        <f t="shared" si="332"/>
        <v>0</v>
      </c>
      <c r="M4274" s="15" t="b">
        <f t="shared" si="335"/>
        <v>1</v>
      </c>
      <c r="N4274" s="15" t="b">
        <f t="shared" si="333"/>
        <v>0</v>
      </c>
      <c r="O4274" s="15" t="str">
        <f t="shared" si="334"/>
        <v>Single</v>
      </c>
    </row>
    <row r="4275" spans="1:15">
      <c r="A4275" s="13" t="s">
        <v>4525</v>
      </c>
      <c r="B4275" s="14" t="s">
        <v>54</v>
      </c>
      <c r="J4275" s="15">
        <f t="shared" si="331"/>
        <v>1</v>
      </c>
      <c r="K4275" s="15" cm="1">
        <f t="array" ref="K4275">_xlfn.NUMBERVALUE(_xlfn.TEXTSPLIT(_xlfn.CHOOSECOLS(_xlfn.TEXTSPLIT(B4275,"("),2),")"))</f>
        <v>1</v>
      </c>
      <c r="L4275" s="15" t="b">
        <f t="shared" si="332"/>
        <v>0</v>
      </c>
      <c r="M4275" s="15" t="b">
        <f t="shared" si="335"/>
        <v>1</v>
      </c>
      <c r="N4275" s="15" t="b">
        <f t="shared" si="333"/>
        <v>0</v>
      </c>
      <c r="O4275" s="15" t="str">
        <f t="shared" si="334"/>
        <v>Single</v>
      </c>
    </row>
    <row r="4276" spans="1:15">
      <c r="A4276" s="13" t="s">
        <v>4526</v>
      </c>
      <c r="B4276" s="14" t="s">
        <v>234</v>
      </c>
      <c r="J4276" s="15">
        <f t="shared" si="331"/>
        <v>1</v>
      </c>
      <c r="K4276" s="15" cm="1">
        <f t="array" ref="K4276">_xlfn.NUMBERVALUE(_xlfn.TEXTSPLIT(_xlfn.CHOOSECOLS(_xlfn.TEXTSPLIT(B4276,"("),2),")"))</f>
        <v>4</v>
      </c>
      <c r="L4276" s="15" t="b">
        <f t="shared" si="332"/>
        <v>0</v>
      </c>
      <c r="M4276" s="15" t="b">
        <f t="shared" si="335"/>
        <v>0</v>
      </c>
      <c r="N4276" s="15" t="b">
        <f t="shared" si="333"/>
        <v>0</v>
      </c>
      <c r="O4276" s="15" t="str">
        <f t="shared" si="334"/>
        <v>Homo</v>
      </c>
    </row>
    <row r="4277" spans="1:15">
      <c r="A4277" s="13" t="s">
        <v>4527</v>
      </c>
      <c r="B4277" s="14" t="s">
        <v>93</v>
      </c>
      <c r="J4277" s="15">
        <f t="shared" si="331"/>
        <v>1</v>
      </c>
      <c r="K4277" s="15" cm="1">
        <f t="array" ref="K4277">_xlfn.NUMBERVALUE(_xlfn.TEXTSPLIT(_xlfn.CHOOSECOLS(_xlfn.TEXTSPLIT(B4277,"("),2),")"))</f>
        <v>1</v>
      </c>
      <c r="L4277" s="15" t="b">
        <f t="shared" si="332"/>
        <v>0</v>
      </c>
      <c r="M4277" s="15" t="b">
        <f t="shared" si="335"/>
        <v>1</v>
      </c>
      <c r="N4277" s="15" t="b">
        <f t="shared" si="333"/>
        <v>0</v>
      </c>
      <c r="O4277" s="15" t="str">
        <f t="shared" si="334"/>
        <v>Single</v>
      </c>
    </row>
    <row r="4278" spans="1:15">
      <c r="A4278" s="13" t="s">
        <v>4528</v>
      </c>
      <c r="B4278" s="14" t="s">
        <v>54</v>
      </c>
      <c r="J4278" s="15">
        <f t="shared" si="331"/>
        <v>1</v>
      </c>
      <c r="K4278" s="15" cm="1">
        <f t="array" ref="K4278">_xlfn.NUMBERVALUE(_xlfn.TEXTSPLIT(_xlfn.CHOOSECOLS(_xlfn.TEXTSPLIT(B4278,"("),2),")"))</f>
        <v>1</v>
      </c>
      <c r="L4278" s="15" t="b">
        <f t="shared" si="332"/>
        <v>0</v>
      </c>
      <c r="M4278" s="15" t="b">
        <f t="shared" si="335"/>
        <v>1</v>
      </c>
      <c r="N4278" s="15" t="b">
        <f t="shared" si="333"/>
        <v>0</v>
      </c>
      <c r="O4278" s="15" t="str">
        <f t="shared" si="334"/>
        <v>Single</v>
      </c>
    </row>
    <row r="4279" spans="1:15">
      <c r="A4279" s="13" t="s">
        <v>4529</v>
      </c>
      <c r="B4279" s="14" t="s">
        <v>54</v>
      </c>
      <c r="J4279" s="15">
        <f t="shared" si="331"/>
        <v>1</v>
      </c>
      <c r="K4279" s="15" cm="1">
        <f t="array" ref="K4279">_xlfn.NUMBERVALUE(_xlfn.TEXTSPLIT(_xlfn.CHOOSECOLS(_xlfn.TEXTSPLIT(B4279,"("),2),")"))</f>
        <v>1</v>
      </c>
      <c r="L4279" s="15" t="b">
        <f t="shared" si="332"/>
        <v>0</v>
      </c>
      <c r="M4279" s="15" t="b">
        <f t="shared" si="335"/>
        <v>1</v>
      </c>
      <c r="N4279" s="15" t="b">
        <f t="shared" si="333"/>
        <v>0</v>
      </c>
      <c r="O4279" s="15" t="str">
        <f t="shared" si="334"/>
        <v>Single</v>
      </c>
    </row>
    <row r="4280" spans="1:15">
      <c r="A4280" s="13" t="s">
        <v>4530</v>
      </c>
      <c r="B4280" s="14" t="s">
        <v>54</v>
      </c>
      <c r="J4280" s="15">
        <f t="shared" si="331"/>
        <v>1</v>
      </c>
      <c r="K4280" s="15" cm="1">
        <f t="array" ref="K4280">_xlfn.NUMBERVALUE(_xlfn.TEXTSPLIT(_xlfn.CHOOSECOLS(_xlfn.TEXTSPLIT(B4280,"("),2),")"))</f>
        <v>1</v>
      </c>
      <c r="L4280" s="15" t="b">
        <f t="shared" si="332"/>
        <v>0</v>
      </c>
      <c r="M4280" s="15" t="b">
        <f t="shared" si="335"/>
        <v>1</v>
      </c>
      <c r="N4280" s="15" t="b">
        <f t="shared" si="333"/>
        <v>0</v>
      </c>
      <c r="O4280" s="15" t="str">
        <f t="shared" si="334"/>
        <v>Single</v>
      </c>
    </row>
    <row r="4281" spans="1:15">
      <c r="A4281" s="13" t="s">
        <v>4531</v>
      </c>
      <c r="B4281" s="14" t="s">
        <v>54</v>
      </c>
      <c r="J4281" s="15">
        <f t="shared" si="331"/>
        <v>1</v>
      </c>
      <c r="K4281" s="15" cm="1">
        <f t="array" ref="K4281">_xlfn.NUMBERVALUE(_xlfn.TEXTSPLIT(_xlfn.CHOOSECOLS(_xlfn.TEXTSPLIT(B4281,"("),2),")"))</f>
        <v>1</v>
      </c>
      <c r="L4281" s="15" t="b">
        <f t="shared" si="332"/>
        <v>0</v>
      </c>
      <c r="M4281" s="15" t="b">
        <f t="shared" si="335"/>
        <v>1</v>
      </c>
      <c r="N4281" s="15" t="b">
        <f t="shared" si="333"/>
        <v>0</v>
      </c>
      <c r="O4281" s="15" t="str">
        <f t="shared" si="334"/>
        <v>Single</v>
      </c>
    </row>
    <row r="4282" spans="1:15">
      <c r="A4282" s="13" t="s">
        <v>4532</v>
      </c>
      <c r="B4282" s="14" t="s">
        <v>54</v>
      </c>
      <c r="J4282" s="15">
        <f t="shared" si="331"/>
        <v>1</v>
      </c>
      <c r="K4282" s="15" cm="1">
        <f t="array" ref="K4282">_xlfn.NUMBERVALUE(_xlfn.TEXTSPLIT(_xlfn.CHOOSECOLS(_xlfn.TEXTSPLIT(B4282,"("),2),")"))</f>
        <v>1</v>
      </c>
      <c r="L4282" s="15" t="b">
        <f t="shared" si="332"/>
        <v>0</v>
      </c>
      <c r="M4282" s="15" t="b">
        <f t="shared" si="335"/>
        <v>1</v>
      </c>
      <c r="N4282" s="15" t="b">
        <f t="shared" si="333"/>
        <v>0</v>
      </c>
      <c r="O4282" s="15" t="str">
        <f t="shared" si="334"/>
        <v>Single</v>
      </c>
    </row>
    <row r="4283" spans="1:15">
      <c r="A4283" s="13" t="s">
        <v>4533</v>
      </c>
      <c r="B4283" s="14" t="s">
        <v>54</v>
      </c>
      <c r="J4283" s="15">
        <f t="shared" si="331"/>
        <v>1</v>
      </c>
      <c r="K4283" s="15" cm="1">
        <f t="array" ref="K4283">_xlfn.NUMBERVALUE(_xlfn.TEXTSPLIT(_xlfn.CHOOSECOLS(_xlfn.TEXTSPLIT(B4283,"("),2),")"))</f>
        <v>1</v>
      </c>
      <c r="L4283" s="15" t="b">
        <f t="shared" si="332"/>
        <v>0</v>
      </c>
      <c r="M4283" s="15" t="b">
        <f t="shared" si="335"/>
        <v>1</v>
      </c>
      <c r="N4283" s="15" t="b">
        <f t="shared" si="333"/>
        <v>0</v>
      </c>
      <c r="O4283" s="15" t="str">
        <f t="shared" si="334"/>
        <v>Single</v>
      </c>
    </row>
    <row r="4284" spans="1:15">
      <c r="A4284" s="13" t="s">
        <v>4534</v>
      </c>
      <c r="B4284" s="14" t="s">
        <v>54</v>
      </c>
      <c r="J4284" s="15">
        <f t="shared" si="331"/>
        <v>1</v>
      </c>
      <c r="K4284" s="15" cm="1">
        <f t="array" ref="K4284">_xlfn.NUMBERVALUE(_xlfn.TEXTSPLIT(_xlfn.CHOOSECOLS(_xlfn.TEXTSPLIT(B4284,"("),2),")"))</f>
        <v>1</v>
      </c>
      <c r="L4284" s="15" t="b">
        <f t="shared" si="332"/>
        <v>0</v>
      </c>
      <c r="M4284" s="15" t="b">
        <f t="shared" si="335"/>
        <v>1</v>
      </c>
      <c r="N4284" s="15" t="b">
        <f t="shared" si="333"/>
        <v>0</v>
      </c>
      <c r="O4284" s="15" t="str">
        <f t="shared" si="334"/>
        <v>Single</v>
      </c>
    </row>
    <row r="4285" spans="1:15">
      <c r="A4285" s="13" t="s">
        <v>4535</v>
      </c>
      <c r="B4285" s="14" t="s">
        <v>54</v>
      </c>
      <c r="J4285" s="15">
        <f t="shared" si="331"/>
        <v>1</v>
      </c>
      <c r="K4285" s="15" cm="1">
        <f t="array" ref="K4285">_xlfn.NUMBERVALUE(_xlfn.TEXTSPLIT(_xlfn.CHOOSECOLS(_xlfn.TEXTSPLIT(B4285,"("),2),")"))</f>
        <v>1</v>
      </c>
      <c r="L4285" s="15" t="b">
        <f t="shared" si="332"/>
        <v>0</v>
      </c>
      <c r="M4285" s="15" t="b">
        <f t="shared" si="335"/>
        <v>1</v>
      </c>
      <c r="N4285" s="15" t="b">
        <f t="shared" si="333"/>
        <v>0</v>
      </c>
      <c r="O4285" s="15" t="str">
        <f t="shared" si="334"/>
        <v>Single</v>
      </c>
    </row>
    <row r="4286" spans="1:15">
      <c r="A4286" s="13" t="s">
        <v>4536</v>
      </c>
      <c r="B4286" s="14" t="s">
        <v>54</v>
      </c>
      <c r="J4286" s="15">
        <f t="shared" si="331"/>
        <v>1</v>
      </c>
      <c r="K4286" s="15" cm="1">
        <f t="array" ref="K4286">_xlfn.NUMBERVALUE(_xlfn.TEXTSPLIT(_xlfn.CHOOSECOLS(_xlfn.TEXTSPLIT(B4286,"("),2),")"))</f>
        <v>1</v>
      </c>
      <c r="L4286" s="15" t="b">
        <f t="shared" si="332"/>
        <v>0</v>
      </c>
      <c r="M4286" s="15" t="b">
        <f t="shared" si="335"/>
        <v>1</v>
      </c>
      <c r="N4286" s="15" t="b">
        <f t="shared" si="333"/>
        <v>0</v>
      </c>
      <c r="O4286" s="15" t="str">
        <f t="shared" si="334"/>
        <v>Single</v>
      </c>
    </row>
    <row r="4287" spans="1:15">
      <c r="A4287" s="13" t="s">
        <v>4537</v>
      </c>
      <c r="B4287" s="14" t="s">
        <v>54</v>
      </c>
      <c r="J4287" s="15">
        <f t="shared" si="331"/>
        <v>1</v>
      </c>
      <c r="K4287" s="15" cm="1">
        <f t="array" ref="K4287">_xlfn.NUMBERVALUE(_xlfn.TEXTSPLIT(_xlfn.CHOOSECOLS(_xlfn.TEXTSPLIT(B4287,"("),2),")"))</f>
        <v>1</v>
      </c>
      <c r="L4287" s="15" t="b">
        <f t="shared" si="332"/>
        <v>0</v>
      </c>
      <c r="M4287" s="15" t="b">
        <f t="shared" si="335"/>
        <v>1</v>
      </c>
      <c r="N4287" s="15" t="b">
        <f t="shared" si="333"/>
        <v>0</v>
      </c>
      <c r="O4287" s="15" t="str">
        <f t="shared" si="334"/>
        <v>Single</v>
      </c>
    </row>
    <row r="4288" spans="1:15">
      <c r="A4288" s="13" t="s">
        <v>4538</v>
      </c>
      <c r="B4288" s="14" t="s">
        <v>54</v>
      </c>
      <c r="J4288" s="15">
        <f t="shared" si="331"/>
        <v>1</v>
      </c>
      <c r="K4288" s="15" cm="1">
        <f t="array" ref="K4288">_xlfn.NUMBERVALUE(_xlfn.TEXTSPLIT(_xlfn.CHOOSECOLS(_xlfn.TEXTSPLIT(B4288,"("),2),")"))</f>
        <v>1</v>
      </c>
      <c r="L4288" s="15" t="b">
        <f t="shared" si="332"/>
        <v>0</v>
      </c>
      <c r="M4288" s="15" t="b">
        <f t="shared" si="335"/>
        <v>1</v>
      </c>
      <c r="N4288" s="15" t="b">
        <f t="shared" si="333"/>
        <v>0</v>
      </c>
      <c r="O4288" s="15" t="str">
        <f t="shared" si="334"/>
        <v>Single</v>
      </c>
    </row>
    <row r="4289" spans="1:15">
      <c r="A4289" s="13" t="s">
        <v>4539</v>
      </c>
      <c r="B4289" s="14" t="s">
        <v>54</v>
      </c>
      <c r="J4289" s="15">
        <f t="shared" si="331"/>
        <v>1</v>
      </c>
      <c r="K4289" s="15" cm="1">
        <f t="array" ref="K4289">_xlfn.NUMBERVALUE(_xlfn.TEXTSPLIT(_xlfn.CHOOSECOLS(_xlfn.TEXTSPLIT(B4289,"("),2),")"))</f>
        <v>1</v>
      </c>
      <c r="L4289" s="15" t="b">
        <f t="shared" si="332"/>
        <v>0</v>
      </c>
      <c r="M4289" s="15" t="b">
        <f t="shared" si="335"/>
        <v>1</v>
      </c>
      <c r="N4289" s="15" t="b">
        <f t="shared" si="333"/>
        <v>0</v>
      </c>
      <c r="O4289" s="15" t="str">
        <f t="shared" si="334"/>
        <v>Single</v>
      </c>
    </row>
    <row r="4290" spans="1:15">
      <c r="A4290" s="13" t="s">
        <v>4540</v>
      </c>
      <c r="B4290" s="14" t="s">
        <v>54</v>
      </c>
      <c r="J4290" s="15">
        <f t="shared" si="331"/>
        <v>1</v>
      </c>
      <c r="K4290" s="15" cm="1">
        <f t="array" ref="K4290">_xlfn.NUMBERVALUE(_xlfn.TEXTSPLIT(_xlfn.CHOOSECOLS(_xlfn.TEXTSPLIT(B4290,"("),2),")"))</f>
        <v>1</v>
      </c>
      <c r="L4290" s="15" t="b">
        <f t="shared" si="332"/>
        <v>0</v>
      </c>
      <c r="M4290" s="15" t="b">
        <f t="shared" si="335"/>
        <v>1</v>
      </c>
      <c r="N4290" s="15" t="b">
        <f t="shared" si="333"/>
        <v>0</v>
      </c>
      <c r="O4290" s="15" t="str">
        <f t="shared" si="334"/>
        <v>Single</v>
      </c>
    </row>
    <row r="4291" spans="1:15">
      <c r="A4291" s="13" t="s">
        <v>4541</v>
      </c>
      <c r="B4291" s="14" t="s">
        <v>54</v>
      </c>
      <c r="J4291" s="15">
        <f t="shared" ref="J4291:J4354" si="336">COUNTIF(B4291:H4291,"&lt;&gt;"&amp;"")</f>
        <v>1</v>
      </c>
      <c r="K4291" s="15" cm="1">
        <f t="array" ref="K4291">_xlfn.NUMBERVALUE(_xlfn.TEXTSPLIT(_xlfn.CHOOSECOLS(_xlfn.TEXTSPLIT(B4291,"("),2),")"))</f>
        <v>1</v>
      </c>
      <c r="L4291" s="15" t="b">
        <f t="shared" ref="L4291:L4354" si="337">IF(J4291&gt;1,TRUE,FALSE)</f>
        <v>0</v>
      </c>
      <c r="M4291" s="15" t="b">
        <f t="shared" si="335"/>
        <v>1</v>
      </c>
      <c r="N4291" s="15" t="b">
        <f t="shared" ref="N4291:N4354" si="338">IF(J4291&gt;2,TRUE,FALSE)</f>
        <v>0</v>
      </c>
      <c r="O4291" s="15" t="str">
        <f t="shared" ref="O4291:O4354" si="339">IF(L4291,"Hetero",IF(M4291,"Single","Homo"))</f>
        <v>Single</v>
      </c>
    </row>
    <row r="4292" spans="1:15">
      <c r="A4292" s="13" t="s">
        <v>4542</v>
      </c>
      <c r="B4292" s="14" t="s">
        <v>54</v>
      </c>
      <c r="J4292" s="15">
        <f t="shared" si="336"/>
        <v>1</v>
      </c>
      <c r="K4292" s="15" cm="1">
        <f t="array" ref="K4292">_xlfn.NUMBERVALUE(_xlfn.TEXTSPLIT(_xlfn.CHOOSECOLS(_xlfn.TEXTSPLIT(B4292,"("),2),")"))</f>
        <v>1</v>
      </c>
      <c r="L4292" s="15" t="b">
        <f t="shared" si="337"/>
        <v>0</v>
      </c>
      <c r="M4292" s="15" t="b">
        <f t="shared" si="335"/>
        <v>1</v>
      </c>
      <c r="N4292" s="15" t="b">
        <f t="shared" si="338"/>
        <v>0</v>
      </c>
      <c r="O4292" s="15" t="str">
        <f t="shared" si="339"/>
        <v>Single</v>
      </c>
    </row>
    <row r="4293" spans="1:15">
      <c r="A4293" s="13" t="s">
        <v>4543</v>
      </c>
      <c r="B4293" s="14" t="s">
        <v>54</v>
      </c>
      <c r="J4293" s="15">
        <f t="shared" si="336"/>
        <v>1</v>
      </c>
      <c r="K4293" s="15" cm="1">
        <f t="array" ref="K4293">_xlfn.NUMBERVALUE(_xlfn.TEXTSPLIT(_xlfn.CHOOSECOLS(_xlfn.TEXTSPLIT(B4293,"("),2),")"))</f>
        <v>1</v>
      </c>
      <c r="L4293" s="15" t="b">
        <f t="shared" si="337"/>
        <v>0</v>
      </c>
      <c r="M4293" s="15" t="b">
        <f t="shared" si="335"/>
        <v>1</v>
      </c>
      <c r="N4293" s="15" t="b">
        <f t="shared" si="338"/>
        <v>0</v>
      </c>
      <c r="O4293" s="15" t="str">
        <f t="shared" si="339"/>
        <v>Single</v>
      </c>
    </row>
    <row r="4294" spans="1:15">
      <c r="A4294" s="13" t="s">
        <v>4544</v>
      </c>
      <c r="B4294" s="14" t="s">
        <v>61</v>
      </c>
      <c r="J4294" s="15">
        <f t="shared" si="336"/>
        <v>1</v>
      </c>
      <c r="K4294" s="15" cm="1">
        <f t="array" ref="K4294">_xlfn.NUMBERVALUE(_xlfn.TEXTSPLIT(_xlfn.CHOOSECOLS(_xlfn.TEXTSPLIT(B4294,"("),2),")"))</f>
        <v>7</v>
      </c>
      <c r="L4294" s="15" t="b">
        <f t="shared" si="337"/>
        <v>0</v>
      </c>
      <c r="M4294" s="15" t="b">
        <f t="shared" ref="M4294:M4357" si="340">IF(K4294=1,TRUE,FALSE)</f>
        <v>0</v>
      </c>
      <c r="N4294" s="15" t="b">
        <f t="shared" si="338"/>
        <v>0</v>
      </c>
      <c r="O4294" s="15" t="str">
        <f t="shared" si="339"/>
        <v>Homo</v>
      </c>
    </row>
    <row r="4295" spans="1:15">
      <c r="A4295" s="13" t="s">
        <v>4545</v>
      </c>
      <c r="B4295" s="14" t="s">
        <v>108</v>
      </c>
      <c r="J4295" s="15">
        <f t="shared" si="336"/>
        <v>1</v>
      </c>
      <c r="K4295" s="15" cm="1">
        <f t="array" ref="K4295">_xlfn.NUMBERVALUE(_xlfn.TEXTSPLIT(_xlfn.CHOOSECOLS(_xlfn.TEXTSPLIT(B4295,"("),2),")"))</f>
        <v>2</v>
      </c>
      <c r="L4295" s="15" t="b">
        <f t="shared" si="337"/>
        <v>0</v>
      </c>
      <c r="M4295" s="15" t="b">
        <f t="shared" si="340"/>
        <v>0</v>
      </c>
      <c r="N4295" s="15" t="b">
        <f t="shared" si="338"/>
        <v>0</v>
      </c>
      <c r="O4295" s="15" t="str">
        <f t="shared" si="339"/>
        <v>Homo</v>
      </c>
    </row>
    <row r="4296" spans="1:15">
      <c r="A4296" s="13" t="s">
        <v>4546</v>
      </c>
      <c r="B4296" s="14" t="s">
        <v>108</v>
      </c>
      <c r="J4296" s="15">
        <f t="shared" si="336"/>
        <v>1</v>
      </c>
      <c r="K4296" s="15" cm="1">
        <f t="array" ref="K4296">_xlfn.NUMBERVALUE(_xlfn.TEXTSPLIT(_xlfn.CHOOSECOLS(_xlfn.TEXTSPLIT(B4296,"("),2),")"))</f>
        <v>2</v>
      </c>
      <c r="L4296" s="15" t="b">
        <f t="shared" si="337"/>
        <v>0</v>
      </c>
      <c r="M4296" s="15" t="b">
        <f t="shared" si="340"/>
        <v>0</v>
      </c>
      <c r="N4296" s="15" t="b">
        <f t="shared" si="338"/>
        <v>0</v>
      </c>
      <c r="O4296" s="15" t="str">
        <f t="shared" si="339"/>
        <v>Homo</v>
      </c>
    </row>
    <row r="4297" spans="1:15">
      <c r="A4297" s="13" t="s">
        <v>4547</v>
      </c>
      <c r="B4297" s="14" t="s">
        <v>54</v>
      </c>
      <c r="J4297" s="15">
        <f t="shared" si="336"/>
        <v>1</v>
      </c>
      <c r="K4297" s="15" cm="1">
        <f t="array" ref="K4297">_xlfn.NUMBERVALUE(_xlfn.TEXTSPLIT(_xlfn.CHOOSECOLS(_xlfn.TEXTSPLIT(B4297,"("),2),")"))</f>
        <v>1</v>
      </c>
      <c r="L4297" s="15" t="b">
        <f t="shared" si="337"/>
        <v>0</v>
      </c>
      <c r="M4297" s="15" t="b">
        <f t="shared" si="340"/>
        <v>1</v>
      </c>
      <c r="N4297" s="15" t="b">
        <f t="shared" si="338"/>
        <v>0</v>
      </c>
      <c r="O4297" s="15" t="str">
        <f t="shared" si="339"/>
        <v>Single</v>
      </c>
    </row>
    <row r="4298" spans="1:15">
      <c r="A4298" s="13" t="s">
        <v>4548</v>
      </c>
      <c r="B4298" s="14" t="s">
        <v>54</v>
      </c>
      <c r="J4298" s="15">
        <f t="shared" si="336"/>
        <v>1</v>
      </c>
      <c r="K4298" s="15" cm="1">
        <f t="array" ref="K4298">_xlfn.NUMBERVALUE(_xlfn.TEXTSPLIT(_xlfn.CHOOSECOLS(_xlfn.TEXTSPLIT(B4298,"("),2),")"))</f>
        <v>1</v>
      </c>
      <c r="L4298" s="15" t="b">
        <f t="shared" si="337"/>
        <v>0</v>
      </c>
      <c r="M4298" s="15" t="b">
        <f t="shared" si="340"/>
        <v>1</v>
      </c>
      <c r="N4298" s="15" t="b">
        <f t="shared" si="338"/>
        <v>0</v>
      </c>
      <c r="O4298" s="15" t="str">
        <f t="shared" si="339"/>
        <v>Single</v>
      </c>
    </row>
    <row r="4299" spans="1:15">
      <c r="A4299" s="13" t="s">
        <v>4549</v>
      </c>
      <c r="B4299" s="14" t="s">
        <v>93</v>
      </c>
      <c r="J4299" s="15">
        <f t="shared" si="336"/>
        <v>1</v>
      </c>
      <c r="K4299" s="15" cm="1">
        <f t="array" ref="K4299">_xlfn.NUMBERVALUE(_xlfn.TEXTSPLIT(_xlfn.CHOOSECOLS(_xlfn.TEXTSPLIT(B4299,"("),2),")"))</f>
        <v>1</v>
      </c>
      <c r="L4299" s="15" t="b">
        <f t="shared" si="337"/>
        <v>0</v>
      </c>
      <c r="M4299" s="15" t="b">
        <f t="shared" si="340"/>
        <v>1</v>
      </c>
      <c r="N4299" s="15" t="b">
        <f t="shared" si="338"/>
        <v>0</v>
      </c>
      <c r="O4299" s="15" t="str">
        <f t="shared" si="339"/>
        <v>Single</v>
      </c>
    </row>
    <row r="4300" spans="1:15">
      <c r="A4300" s="13" t="s">
        <v>4550</v>
      </c>
      <c r="B4300" s="14" t="s">
        <v>54</v>
      </c>
      <c r="J4300" s="15">
        <f t="shared" si="336"/>
        <v>1</v>
      </c>
      <c r="K4300" s="15" cm="1">
        <f t="array" ref="K4300">_xlfn.NUMBERVALUE(_xlfn.TEXTSPLIT(_xlfn.CHOOSECOLS(_xlfn.TEXTSPLIT(B4300,"("),2),")"))</f>
        <v>1</v>
      </c>
      <c r="L4300" s="15" t="b">
        <f t="shared" si="337"/>
        <v>0</v>
      </c>
      <c r="M4300" s="15" t="b">
        <f t="shared" si="340"/>
        <v>1</v>
      </c>
      <c r="N4300" s="15" t="b">
        <f t="shared" si="338"/>
        <v>0</v>
      </c>
      <c r="O4300" s="15" t="str">
        <f t="shared" si="339"/>
        <v>Single</v>
      </c>
    </row>
    <row r="4301" spans="1:15">
      <c r="A4301" s="13" t="s">
        <v>4551</v>
      </c>
      <c r="B4301" s="14" t="s">
        <v>93</v>
      </c>
      <c r="J4301" s="15">
        <f t="shared" si="336"/>
        <v>1</v>
      </c>
      <c r="K4301" s="15" cm="1">
        <f t="array" ref="K4301">_xlfn.NUMBERVALUE(_xlfn.TEXTSPLIT(_xlfn.CHOOSECOLS(_xlfn.TEXTSPLIT(B4301,"("),2),")"))</f>
        <v>1</v>
      </c>
      <c r="L4301" s="15" t="b">
        <f t="shared" si="337"/>
        <v>0</v>
      </c>
      <c r="M4301" s="15" t="b">
        <f t="shared" si="340"/>
        <v>1</v>
      </c>
      <c r="N4301" s="15" t="b">
        <f t="shared" si="338"/>
        <v>0</v>
      </c>
      <c r="O4301" s="15" t="str">
        <f t="shared" si="339"/>
        <v>Single</v>
      </c>
    </row>
    <row r="4302" spans="1:15">
      <c r="A4302" s="13" t="s">
        <v>4552</v>
      </c>
      <c r="B4302" s="14" t="s">
        <v>54</v>
      </c>
      <c r="J4302" s="15">
        <f t="shared" si="336"/>
        <v>1</v>
      </c>
      <c r="K4302" s="15" cm="1">
        <f t="array" ref="K4302">_xlfn.NUMBERVALUE(_xlfn.TEXTSPLIT(_xlfn.CHOOSECOLS(_xlfn.TEXTSPLIT(B4302,"("),2),")"))</f>
        <v>1</v>
      </c>
      <c r="L4302" s="15" t="b">
        <f t="shared" si="337"/>
        <v>0</v>
      </c>
      <c r="M4302" s="15" t="b">
        <f t="shared" si="340"/>
        <v>1</v>
      </c>
      <c r="N4302" s="15" t="b">
        <f t="shared" si="338"/>
        <v>0</v>
      </c>
      <c r="O4302" s="15" t="str">
        <f t="shared" si="339"/>
        <v>Single</v>
      </c>
    </row>
    <row r="4303" spans="1:15">
      <c r="A4303" s="13" t="s">
        <v>4553</v>
      </c>
      <c r="B4303" s="14" t="s">
        <v>64</v>
      </c>
      <c r="J4303" s="15">
        <f t="shared" si="336"/>
        <v>1</v>
      </c>
      <c r="K4303" s="15" cm="1">
        <f t="array" ref="K4303">_xlfn.NUMBERVALUE(_xlfn.TEXTSPLIT(_xlfn.CHOOSECOLS(_xlfn.TEXTSPLIT(B4303,"("),2),")"))</f>
        <v>1</v>
      </c>
      <c r="L4303" s="15" t="b">
        <f t="shared" si="337"/>
        <v>0</v>
      </c>
      <c r="M4303" s="15" t="b">
        <f t="shared" si="340"/>
        <v>1</v>
      </c>
      <c r="N4303" s="15" t="b">
        <f t="shared" si="338"/>
        <v>0</v>
      </c>
      <c r="O4303" s="15" t="str">
        <f t="shared" si="339"/>
        <v>Single</v>
      </c>
    </row>
    <row r="4304" spans="1:15">
      <c r="A4304" s="13" t="s">
        <v>4554</v>
      </c>
      <c r="B4304" s="14" t="s">
        <v>54</v>
      </c>
      <c r="J4304" s="15">
        <f t="shared" si="336"/>
        <v>1</v>
      </c>
      <c r="K4304" s="15" cm="1">
        <f t="array" ref="K4304">_xlfn.NUMBERVALUE(_xlfn.TEXTSPLIT(_xlfn.CHOOSECOLS(_xlfn.TEXTSPLIT(B4304,"("),2),")"))</f>
        <v>1</v>
      </c>
      <c r="L4304" s="15" t="b">
        <f t="shared" si="337"/>
        <v>0</v>
      </c>
      <c r="M4304" s="15" t="b">
        <f t="shared" si="340"/>
        <v>1</v>
      </c>
      <c r="N4304" s="15" t="b">
        <f t="shared" si="338"/>
        <v>0</v>
      </c>
      <c r="O4304" s="15" t="str">
        <f t="shared" si="339"/>
        <v>Single</v>
      </c>
    </row>
    <row r="4305" spans="1:15">
      <c r="A4305" s="13" t="s">
        <v>4555</v>
      </c>
      <c r="B4305" s="14" t="s">
        <v>108</v>
      </c>
      <c r="J4305" s="15">
        <f t="shared" si="336"/>
        <v>1</v>
      </c>
      <c r="K4305" s="15" cm="1">
        <f t="array" ref="K4305">_xlfn.NUMBERVALUE(_xlfn.TEXTSPLIT(_xlfn.CHOOSECOLS(_xlfn.TEXTSPLIT(B4305,"("),2),")"))</f>
        <v>2</v>
      </c>
      <c r="L4305" s="15" t="b">
        <f t="shared" si="337"/>
        <v>0</v>
      </c>
      <c r="M4305" s="15" t="b">
        <f t="shared" si="340"/>
        <v>0</v>
      </c>
      <c r="N4305" s="15" t="b">
        <f t="shared" si="338"/>
        <v>0</v>
      </c>
      <c r="O4305" s="15" t="str">
        <f t="shared" si="339"/>
        <v>Homo</v>
      </c>
    </row>
    <row r="4306" spans="1:15">
      <c r="A4306" s="13" t="s">
        <v>4556</v>
      </c>
      <c r="B4306" s="14" t="s">
        <v>54</v>
      </c>
      <c r="J4306" s="15">
        <f t="shared" si="336"/>
        <v>1</v>
      </c>
      <c r="K4306" s="15" cm="1">
        <f t="array" ref="K4306">_xlfn.NUMBERVALUE(_xlfn.TEXTSPLIT(_xlfn.CHOOSECOLS(_xlfn.TEXTSPLIT(B4306,"("),2),")"))</f>
        <v>1</v>
      </c>
      <c r="L4306" s="15" t="b">
        <f t="shared" si="337"/>
        <v>0</v>
      </c>
      <c r="M4306" s="15" t="b">
        <f t="shared" si="340"/>
        <v>1</v>
      </c>
      <c r="N4306" s="15" t="b">
        <f t="shared" si="338"/>
        <v>0</v>
      </c>
      <c r="O4306" s="15" t="str">
        <f t="shared" si="339"/>
        <v>Single</v>
      </c>
    </row>
    <row r="4307" spans="1:15">
      <c r="A4307" s="13" t="s">
        <v>4557</v>
      </c>
      <c r="B4307" s="14" t="s">
        <v>54</v>
      </c>
      <c r="J4307" s="15">
        <f t="shared" si="336"/>
        <v>1</v>
      </c>
      <c r="K4307" s="15" cm="1">
        <f t="array" ref="K4307">_xlfn.NUMBERVALUE(_xlfn.TEXTSPLIT(_xlfn.CHOOSECOLS(_xlfn.TEXTSPLIT(B4307,"("),2),")"))</f>
        <v>1</v>
      </c>
      <c r="L4307" s="15" t="b">
        <f t="shared" si="337"/>
        <v>0</v>
      </c>
      <c r="M4307" s="15" t="b">
        <f t="shared" si="340"/>
        <v>1</v>
      </c>
      <c r="N4307" s="15" t="b">
        <f t="shared" si="338"/>
        <v>0</v>
      </c>
      <c r="O4307" s="15" t="str">
        <f t="shared" si="339"/>
        <v>Single</v>
      </c>
    </row>
    <row r="4308" spans="1:15">
      <c r="A4308" s="13" t="s">
        <v>4558</v>
      </c>
      <c r="B4308" s="14" t="s">
        <v>54</v>
      </c>
      <c r="J4308" s="15">
        <f t="shared" si="336"/>
        <v>1</v>
      </c>
      <c r="K4308" s="15" cm="1">
        <f t="array" ref="K4308">_xlfn.NUMBERVALUE(_xlfn.TEXTSPLIT(_xlfn.CHOOSECOLS(_xlfn.TEXTSPLIT(B4308,"("),2),")"))</f>
        <v>1</v>
      </c>
      <c r="L4308" s="15" t="b">
        <f t="shared" si="337"/>
        <v>0</v>
      </c>
      <c r="M4308" s="15" t="b">
        <f t="shared" si="340"/>
        <v>1</v>
      </c>
      <c r="N4308" s="15" t="b">
        <f t="shared" si="338"/>
        <v>0</v>
      </c>
      <c r="O4308" s="15" t="str">
        <f t="shared" si="339"/>
        <v>Single</v>
      </c>
    </row>
    <row r="4309" spans="1:15">
      <c r="A4309" s="13" t="s">
        <v>4559</v>
      </c>
      <c r="B4309" s="14" t="s">
        <v>54</v>
      </c>
      <c r="J4309" s="15">
        <f t="shared" si="336"/>
        <v>1</v>
      </c>
      <c r="K4309" s="15" cm="1">
        <f t="array" ref="K4309">_xlfn.NUMBERVALUE(_xlfn.TEXTSPLIT(_xlfn.CHOOSECOLS(_xlfn.TEXTSPLIT(B4309,"("),2),")"))</f>
        <v>1</v>
      </c>
      <c r="L4309" s="15" t="b">
        <f t="shared" si="337"/>
        <v>0</v>
      </c>
      <c r="M4309" s="15" t="b">
        <f t="shared" si="340"/>
        <v>1</v>
      </c>
      <c r="N4309" s="15" t="b">
        <f t="shared" si="338"/>
        <v>0</v>
      </c>
      <c r="O4309" s="15" t="str">
        <f t="shared" si="339"/>
        <v>Single</v>
      </c>
    </row>
    <row r="4310" spans="1:15">
      <c r="A4310" s="13" t="s">
        <v>4560</v>
      </c>
      <c r="B4310" s="14" t="s">
        <v>54</v>
      </c>
      <c r="J4310" s="15">
        <f t="shared" si="336"/>
        <v>1</v>
      </c>
      <c r="K4310" s="15" cm="1">
        <f t="array" ref="K4310">_xlfn.NUMBERVALUE(_xlfn.TEXTSPLIT(_xlfn.CHOOSECOLS(_xlfn.TEXTSPLIT(B4310,"("),2),")"))</f>
        <v>1</v>
      </c>
      <c r="L4310" s="15" t="b">
        <f t="shared" si="337"/>
        <v>0</v>
      </c>
      <c r="M4310" s="15" t="b">
        <f t="shared" si="340"/>
        <v>1</v>
      </c>
      <c r="N4310" s="15" t="b">
        <f t="shared" si="338"/>
        <v>0</v>
      </c>
      <c r="O4310" s="15" t="str">
        <f t="shared" si="339"/>
        <v>Single</v>
      </c>
    </row>
    <row r="4311" spans="1:15">
      <c r="A4311" s="13" t="s">
        <v>4561</v>
      </c>
      <c r="B4311" s="14" t="s">
        <v>54</v>
      </c>
      <c r="J4311" s="15">
        <f t="shared" si="336"/>
        <v>1</v>
      </c>
      <c r="K4311" s="15" cm="1">
        <f t="array" ref="K4311">_xlfn.NUMBERVALUE(_xlfn.TEXTSPLIT(_xlfn.CHOOSECOLS(_xlfn.TEXTSPLIT(B4311,"("),2),")"))</f>
        <v>1</v>
      </c>
      <c r="L4311" s="15" t="b">
        <f t="shared" si="337"/>
        <v>0</v>
      </c>
      <c r="M4311" s="15" t="b">
        <f t="shared" si="340"/>
        <v>1</v>
      </c>
      <c r="N4311" s="15" t="b">
        <f t="shared" si="338"/>
        <v>0</v>
      </c>
      <c r="O4311" s="15" t="str">
        <f t="shared" si="339"/>
        <v>Single</v>
      </c>
    </row>
    <row r="4312" spans="1:15">
      <c r="A4312" s="13" t="s">
        <v>4562</v>
      </c>
      <c r="B4312" s="14" t="s">
        <v>54</v>
      </c>
      <c r="J4312" s="15">
        <f t="shared" si="336"/>
        <v>1</v>
      </c>
      <c r="K4312" s="15" cm="1">
        <f t="array" ref="K4312">_xlfn.NUMBERVALUE(_xlfn.TEXTSPLIT(_xlfn.CHOOSECOLS(_xlfn.TEXTSPLIT(B4312,"("),2),")"))</f>
        <v>1</v>
      </c>
      <c r="L4312" s="15" t="b">
        <f t="shared" si="337"/>
        <v>0</v>
      </c>
      <c r="M4312" s="15" t="b">
        <f t="shared" si="340"/>
        <v>1</v>
      </c>
      <c r="N4312" s="15" t="b">
        <f t="shared" si="338"/>
        <v>0</v>
      </c>
      <c r="O4312" s="15" t="str">
        <f t="shared" si="339"/>
        <v>Single</v>
      </c>
    </row>
    <row r="4313" spans="1:15">
      <c r="A4313" s="13" t="s">
        <v>4563</v>
      </c>
      <c r="B4313" s="14" t="s">
        <v>524</v>
      </c>
      <c r="J4313" s="15">
        <f t="shared" si="336"/>
        <v>1</v>
      </c>
      <c r="K4313" s="15" cm="1">
        <f t="array" ref="K4313">_xlfn.NUMBERVALUE(_xlfn.TEXTSPLIT(_xlfn.CHOOSECOLS(_xlfn.TEXTSPLIT(B4313,"("),2),")"))</f>
        <v>13</v>
      </c>
      <c r="L4313" s="15" t="b">
        <f t="shared" si="337"/>
        <v>0</v>
      </c>
      <c r="M4313" s="15" t="b">
        <f t="shared" si="340"/>
        <v>0</v>
      </c>
      <c r="N4313" s="15" t="b">
        <f t="shared" si="338"/>
        <v>0</v>
      </c>
      <c r="O4313" s="15" t="str">
        <f t="shared" si="339"/>
        <v>Homo</v>
      </c>
    </row>
    <row r="4314" spans="1:15">
      <c r="A4314" s="13" t="s">
        <v>4564</v>
      </c>
      <c r="B4314" s="14" t="s">
        <v>54</v>
      </c>
      <c r="J4314" s="15">
        <f t="shared" si="336"/>
        <v>1</v>
      </c>
      <c r="K4314" s="15" cm="1">
        <f t="array" ref="K4314">_xlfn.NUMBERVALUE(_xlfn.TEXTSPLIT(_xlfn.CHOOSECOLS(_xlfn.TEXTSPLIT(B4314,"("),2),")"))</f>
        <v>1</v>
      </c>
      <c r="L4314" s="15" t="b">
        <f t="shared" si="337"/>
        <v>0</v>
      </c>
      <c r="M4314" s="15" t="b">
        <f t="shared" si="340"/>
        <v>1</v>
      </c>
      <c r="N4314" s="15" t="b">
        <f t="shared" si="338"/>
        <v>0</v>
      </c>
      <c r="O4314" s="15" t="str">
        <f t="shared" si="339"/>
        <v>Single</v>
      </c>
    </row>
    <row r="4315" spans="1:15">
      <c r="A4315" s="13" t="s">
        <v>4565</v>
      </c>
      <c r="B4315" s="14" t="s">
        <v>108</v>
      </c>
      <c r="J4315" s="15">
        <f t="shared" si="336"/>
        <v>1</v>
      </c>
      <c r="K4315" s="15" cm="1">
        <f t="array" ref="K4315">_xlfn.NUMBERVALUE(_xlfn.TEXTSPLIT(_xlfn.CHOOSECOLS(_xlfn.TEXTSPLIT(B4315,"("),2),")"))</f>
        <v>2</v>
      </c>
      <c r="L4315" s="15" t="b">
        <f t="shared" si="337"/>
        <v>0</v>
      </c>
      <c r="M4315" s="15" t="b">
        <f t="shared" si="340"/>
        <v>0</v>
      </c>
      <c r="N4315" s="15" t="b">
        <f t="shared" si="338"/>
        <v>0</v>
      </c>
      <c r="O4315" s="15" t="str">
        <f t="shared" si="339"/>
        <v>Homo</v>
      </c>
    </row>
    <row r="4316" spans="1:15">
      <c r="A4316" s="13" t="s">
        <v>4566</v>
      </c>
      <c r="B4316" s="14" t="s">
        <v>54</v>
      </c>
      <c r="J4316" s="15">
        <f t="shared" si="336"/>
        <v>1</v>
      </c>
      <c r="K4316" s="15" cm="1">
        <f t="array" ref="K4316">_xlfn.NUMBERVALUE(_xlfn.TEXTSPLIT(_xlfn.CHOOSECOLS(_xlfn.TEXTSPLIT(B4316,"("),2),")"))</f>
        <v>1</v>
      </c>
      <c r="L4316" s="15" t="b">
        <f t="shared" si="337"/>
        <v>0</v>
      </c>
      <c r="M4316" s="15" t="b">
        <f t="shared" si="340"/>
        <v>1</v>
      </c>
      <c r="N4316" s="15" t="b">
        <f t="shared" si="338"/>
        <v>0</v>
      </c>
      <c r="O4316" s="15" t="str">
        <f t="shared" si="339"/>
        <v>Single</v>
      </c>
    </row>
    <row r="4317" spans="1:15">
      <c r="A4317" s="13" t="s">
        <v>4567</v>
      </c>
      <c r="B4317" s="14" t="s">
        <v>108</v>
      </c>
      <c r="J4317" s="15">
        <f t="shared" si="336"/>
        <v>1</v>
      </c>
      <c r="K4317" s="15" cm="1">
        <f t="array" ref="K4317">_xlfn.NUMBERVALUE(_xlfn.TEXTSPLIT(_xlfn.CHOOSECOLS(_xlfn.TEXTSPLIT(B4317,"("),2),")"))</f>
        <v>2</v>
      </c>
      <c r="L4317" s="15" t="b">
        <f t="shared" si="337"/>
        <v>0</v>
      </c>
      <c r="M4317" s="15" t="b">
        <f t="shared" si="340"/>
        <v>0</v>
      </c>
      <c r="N4317" s="15" t="b">
        <f t="shared" si="338"/>
        <v>0</v>
      </c>
      <c r="O4317" s="15" t="str">
        <f t="shared" si="339"/>
        <v>Homo</v>
      </c>
    </row>
    <row r="4318" spans="1:15">
      <c r="A4318" s="13" t="s">
        <v>4568</v>
      </c>
      <c r="B4318" s="14" t="s">
        <v>54</v>
      </c>
      <c r="J4318" s="15">
        <f t="shared" si="336"/>
        <v>1</v>
      </c>
      <c r="K4318" s="15" cm="1">
        <f t="array" ref="K4318">_xlfn.NUMBERVALUE(_xlfn.TEXTSPLIT(_xlfn.CHOOSECOLS(_xlfn.TEXTSPLIT(B4318,"("),2),")"))</f>
        <v>1</v>
      </c>
      <c r="L4318" s="15" t="b">
        <f t="shared" si="337"/>
        <v>0</v>
      </c>
      <c r="M4318" s="15" t="b">
        <f t="shared" si="340"/>
        <v>1</v>
      </c>
      <c r="N4318" s="15" t="b">
        <f t="shared" si="338"/>
        <v>0</v>
      </c>
      <c r="O4318" s="15" t="str">
        <f t="shared" si="339"/>
        <v>Single</v>
      </c>
    </row>
    <row r="4319" spans="1:15">
      <c r="A4319" s="13" t="s">
        <v>4569</v>
      </c>
      <c r="B4319" s="14" t="s">
        <v>54</v>
      </c>
      <c r="J4319" s="15">
        <f t="shared" si="336"/>
        <v>1</v>
      </c>
      <c r="K4319" s="15" cm="1">
        <f t="array" ref="K4319">_xlfn.NUMBERVALUE(_xlfn.TEXTSPLIT(_xlfn.CHOOSECOLS(_xlfn.TEXTSPLIT(B4319,"("),2),")"))</f>
        <v>1</v>
      </c>
      <c r="L4319" s="15" t="b">
        <f t="shared" si="337"/>
        <v>0</v>
      </c>
      <c r="M4319" s="15" t="b">
        <f t="shared" si="340"/>
        <v>1</v>
      </c>
      <c r="N4319" s="15" t="b">
        <f t="shared" si="338"/>
        <v>0</v>
      </c>
      <c r="O4319" s="15" t="str">
        <f t="shared" si="339"/>
        <v>Single</v>
      </c>
    </row>
    <row r="4320" spans="1:15">
      <c r="A4320" s="13" t="s">
        <v>4570</v>
      </c>
      <c r="B4320" s="14" t="s">
        <v>234</v>
      </c>
      <c r="J4320" s="15">
        <f t="shared" si="336"/>
        <v>1</v>
      </c>
      <c r="K4320" s="15" cm="1">
        <f t="array" ref="K4320">_xlfn.NUMBERVALUE(_xlfn.TEXTSPLIT(_xlfn.CHOOSECOLS(_xlfn.TEXTSPLIT(B4320,"("),2),")"))</f>
        <v>4</v>
      </c>
      <c r="L4320" s="15" t="b">
        <f t="shared" si="337"/>
        <v>0</v>
      </c>
      <c r="M4320" s="15" t="b">
        <f t="shared" si="340"/>
        <v>0</v>
      </c>
      <c r="N4320" s="15" t="b">
        <f t="shared" si="338"/>
        <v>0</v>
      </c>
      <c r="O4320" s="15" t="str">
        <f t="shared" si="339"/>
        <v>Homo</v>
      </c>
    </row>
    <row r="4321" spans="1:15">
      <c r="A4321" s="13" t="s">
        <v>4571</v>
      </c>
      <c r="B4321" s="14" t="s">
        <v>54</v>
      </c>
      <c r="J4321" s="15">
        <f t="shared" si="336"/>
        <v>1</v>
      </c>
      <c r="K4321" s="15" cm="1">
        <f t="array" ref="K4321">_xlfn.NUMBERVALUE(_xlfn.TEXTSPLIT(_xlfn.CHOOSECOLS(_xlfn.TEXTSPLIT(B4321,"("),2),")"))</f>
        <v>1</v>
      </c>
      <c r="L4321" s="15" t="b">
        <f t="shared" si="337"/>
        <v>0</v>
      </c>
      <c r="M4321" s="15" t="b">
        <f t="shared" si="340"/>
        <v>1</v>
      </c>
      <c r="N4321" s="15" t="b">
        <f t="shared" si="338"/>
        <v>0</v>
      </c>
      <c r="O4321" s="15" t="str">
        <f t="shared" si="339"/>
        <v>Single</v>
      </c>
    </row>
    <row r="4322" spans="1:15">
      <c r="A4322" s="13" t="s">
        <v>4572</v>
      </c>
      <c r="B4322" s="14" t="s">
        <v>54</v>
      </c>
      <c r="J4322" s="15">
        <f t="shared" si="336"/>
        <v>1</v>
      </c>
      <c r="K4322" s="15" cm="1">
        <f t="array" ref="K4322">_xlfn.NUMBERVALUE(_xlfn.TEXTSPLIT(_xlfn.CHOOSECOLS(_xlfn.TEXTSPLIT(B4322,"("),2),")"))</f>
        <v>1</v>
      </c>
      <c r="L4322" s="15" t="b">
        <f t="shared" si="337"/>
        <v>0</v>
      </c>
      <c r="M4322" s="15" t="b">
        <f t="shared" si="340"/>
        <v>1</v>
      </c>
      <c r="N4322" s="15" t="b">
        <f t="shared" si="338"/>
        <v>0</v>
      </c>
      <c r="O4322" s="15" t="str">
        <f t="shared" si="339"/>
        <v>Single</v>
      </c>
    </row>
    <row r="4323" spans="1:15">
      <c r="A4323" s="13" t="s">
        <v>4573</v>
      </c>
      <c r="B4323" s="14" t="s">
        <v>54</v>
      </c>
      <c r="J4323" s="15">
        <f t="shared" si="336"/>
        <v>1</v>
      </c>
      <c r="K4323" s="15" cm="1">
        <f t="array" ref="K4323">_xlfn.NUMBERVALUE(_xlfn.TEXTSPLIT(_xlfn.CHOOSECOLS(_xlfn.TEXTSPLIT(B4323,"("),2),")"))</f>
        <v>1</v>
      </c>
      <c r="L4323" s="15" t="b">
        <f t="shared" si="337"/>
        <v>0</v>
      </c>
      <c r="M4323" s="15" t="b">
        <f t="shared" si="340"/>
        <v>1</v>
      </c>
      <c r="N4323" s="15" t="b">
        <f t="shared" si="338"/>
        <v>0</v>
      </c>
      <c r="O4323" s="15" t="str">
        <f t="shared" si="339"/>
        <v>Single</v>
      </c>
    </row>
    <row r="4324" spans="1:15">
      <c r="A4324" s="13" t="s">
        <v>4574</v>
      </c>
      <c r="B4324" s="14" t="s">
        <v>361</v>
      </c>
      <c r="J4324" s="15">
        <f t="shared" si="336"/>
        <v>1</v>
      </c>
      <c r="K4324" s="15" cm="1">
        <f t="array" ref="K4324">_xlfn.NUMBERVALUE(_xlfn.TEXTSPLIT(_xlfn.CHOOSECOLS(_xlfn.TEXTSPLIT(B4324,"("),2),")"))</f>
        <v>6</v>
      </c>
      <c r="L4324" s="15" t="b">
        <f t="shared" si="337"/>
        <v>0</v>
      </c>
      <c r="M4324" s="15" t="b">
        <f t="shared" si="340"/>
        <v>0</v>
      </c>
      <c r="N4324" s="15" t="b">
        <f t="shared" si="338"/>
        <v>0</v>
      </c>
      <c r="O4324" s="15" t="str">
        <f t="shared" si="339"/>
        <v>Homo</v>
      </c>
    </row>
    <row r="4325" spans="1:15">
      <c r="A4325" s="13" t="s">
        <v>4575</v>
      </c>
      <c r="B4325" s="14" t="s">
        <v>54</v>
      </c>
      <c r="J4325" s="15">
        <f t="shared" si="336"/>
        <v>1</v>
      </c>
      <c r="K4325" s="15" cm="1">
        <f t="array" ref="K4325">_xlfn.NUMBERVALUE(_xlfn.TEXTSPLIT(_xlfn.CHOOSECOLS(_xlfn.TEXTSPLIT(B4325,"("),2),")"))</f>
        <v>1</v>
      </c>
      <c r="L4325" s="15" t="b">
        <f t="shared" si="337"/>
        <v>0</v>
      </c>
      <c r="M4325" s="15" t="b">
        <f t="shared" si="340"/>
        <v>1</v>
      </c>
      <c r="N4325" s="15" t="b">
        <f t="shared" si="338"/>
        <v>0</v>
      </c>
      <c r="O4325" s="15" t="str">
        <f t="shared" si="339"/>
        <v>Single</v>
      </c>
    </row>
    <row r="4326" spans="1:15">
      <c r="A4326" s="13" t="s">
        <v>4576</v>
      </c>
      <c r="B4326" s="14" t="s">
        <v>64</v>
      </c>
      <c r="J4326" s="15">
        <f t="shared" si="336"/>
        <v>1</v>
      </c>
      <c r="K4326" s="15" cm="1">
        <f t="array" ref="K4326">_xlfn.NUMBERVALUE(_xlfn.TEXTSPLIT(_xlfn.CHOOSECOLS(_xlfn.TEXTSPLIT(B4326,"("),2),")"))</f>
        <v>1</v>
      </c>
      <c r="L4326" s="15" t="b">
        <f t="shared" si="337"/>
        <v>0</v>
      </c>
      <c r="M4326" s="15" t="b">
        <f t="shared" si="340"/>
        <v>1</v>
      </c>
      <c r="N4326" s="15" t="b">
        <f t="shared" si="338"/>
        <v>0</v>
      </c>
      <c r="O4326" s="15" t="str">
        <f t="shared" si="339"/>
        <v>Single</v>
      </c>
    </row>
    <row r="4327" spans="1:15">
      <c r="A4327" s="13" t="s">
        <v>4577</v>
      </c>
      <c r="B4327" s="14" t="s">
        <v>54</v>
      </c>
      <c r="J4327" s="15">
        <f t="shared" si="336"/>
        <v>1</v>
      </c>
      <c r="K4327" s="15" cm="1">
        <f t="array" ref="K4327">_xlfn.NUMBERVALUE(_xlfn.TEXTSPLIT(_xlfn.CHOOSECOLS(_xlfn.TEXTSPLIT(B4327,"("),2),")"))</f>
        <v>1</v>
      </c>
      <c r="L4327" s="15" t="b">
        <f t="shared" si="337"/>
        <v>0</v>
      </c>
      <c r="M4327" s="15" t="b">
        <f t="shared" si="340"/>
        <v>1</v>
      </c>
      <c r="N4327" s="15" t="b">
        <f t="shared" si="338"/>
        <v>0</v>
      </c>
      <c r="O4327" s="15" t="str">
        <f t="shared" si="339"/>
        <v>Single</v>
      </c>
    </row>
    <row r="4328" spans="1:15">
      <c r="A4328" s="13" t="s">
        <v>4578</v>
      </c>
      <c r="B4328" s="14" t="s">
        <v>108</v>
      </c>
      <c r="J4328" s="15">
        <f t="shared" si="336"/>
        <v>1</v>
      </c>
      <c r="K4328" s="15" cm="1">
        <f t="array" ref="K4328">_xlfn.NUMBERVALUE(_xlfn.TEXTSPLIT(_xlfn.CHOOSECOLS(_xlfn.TEXTSPLIT(B4328,"("),2),")"))</f>
        <v>2</v>
      </c>
      <c r="L4328" s="15" t="b">
        <f t="shared" si="337"/>
        <v>0</v>
      </c>
      <c r="M4328" s="15" t="b">
        <f t="shared" si="340"/>
        <v>0</v>
      </c>
      <c r="N4328" s="15" t="b">
        <f t="shared" si="338"/>
        <v>0</v>
      </c>
      <c r="O4328" s="15" t="str">
        <f t="shared" si="339"/>
        <v>Homo</v>
      </c>
    </row>
    <row r="4329" spans="1:15">
      <c r="A4329" s="13" t="s">
        <v>4579</v>
      </c>
      <c r="B4329" s="14" t="s">
        <v>54</v>
      </c>
      <c r="J4329" s="15">
        <f t="shared" si="336"/>
        <v>1</v>
      </c>
      <c r="K4329" s="15" cm="1">
        <f t="array" ref="K4329">_xlfn.NUMBERVALUE(_xlfn.TEXTSPLIT(_xlfn.CHOOSECOLS(_xlfn.TEXTSPLIT(B4329,"("),2),")"))</f>
        <v>1</v>
      </c>
      <c r="L4329" s="15" t="b">
        <f t="shared" si="337"/>
        <v>0</v>
      </c>
      <c r="M4329" s="15" t="b">
        <f t="shared" si="340"/>
        <v>1</v>
      </c>
      <c r="N4329" s="15" t="b">
        <f t="shared" si="338"/>
        <v>0</v>
      </c>
      <c r="O4329" s="15" t="str">
        <f t="shared" si="339"/>
        <v>Single</v>
      </c>
    </row>
    <row r="4330" spans="1:15">
      <c r="A4330" s="13" t="s">
        <v>4580</v>
      </c>
      <c r="B4330" s="14" t="s">
        <v>54</v>
      </c>
      <c r="J4330" s="15">
        <f t="shared" si="336"/>
        <v>1</v>
      </c>
      <c r="K4330" s="15" cm="1">
        <f t="array" ref="K4330">_xlfn.NUMBERVALUE(_xlfn.TEXTSPLIT(_xlfn.CHOOSECOLS(_xlfn.TEXTSPLIT(B4330,"("),2),")"))</f>
        <v>1</v>
      </c>
      <c r="L4330" s="15" t="b">
        <f t="shared" si="337"/>
        <v>0</v>
      </c>
      <c r="M4330" s="15" t="b">
        <f t="shared" si="340"/>
        <v>1</v>
      </c>
      <c r="N4330" s="15" t="b">
        <f t="shared" si="338"/>
        <v>0</v>
      </c>
      <c r="O4330" s="15" t="str">
        <f t="shared" si="339"/>
        <v>Single</v>
      </c>
    </row>
    <row r="4331" spans="1:15">
      <c r="A4331" s="13" t="s">
        <v>4581</v>
      </c>
      <c r="B4331" s="14" t="s">
        <v>108</v>
      </c>
      <c r="J4331" s="15">
        <f t="shared" si="336"/>
        <v>1</v>
      </c>
      <c r="K4331" s="15" cm="1">
        <f t="array" ref="K4331">_xlfn.NUMBERVALUE(_xlfn.TEXTSPLIT(_xlfn.CHOOSECOLS(_xlfn.TEXTSPLIT(B4331,"("),2),")"))</f>
        <v>2</v>
      </c>
      <c r="L4331" s="15" t="b">
        <f t="shared" si="337"/>
        <v>0</v>
      </c>
      <c r="M4331" s="15" t="b">
        <f t="shared" si="340"/>
        <v>0</v>
      </c>
      <c r="N4331" s="15" t="b">
        <f t="shared" si="338"/>
        <v>0</v>
      </c>
      <c r="O4331" s="15" t="str">
        <f t="shared" si="339"/>
        <v>Homo</v>
      </c>
    </row>
    <row r="4332" spans="1:15">
      <c r="A4332" s="13" t="s">
        <v>4582</v>
      </c>
      <c r="B4332" s="14" t="s">
        <v>54</v>
      </c>
      <c r="J4332" s="15">
        <f t="shared" si="336"/>
        <v>1</v>
      </c>
      <c r="K4332" s="15" cm="1">
        <f t="array" ref="K4332">_xlfn.NUMBERVALUE(_xlfn.TEXTSPLIT(_xlfn.CHOOSECOLS(_xlfn.TEXTSPLIT(B4332,"("),2),")"))</f>
        <v>1</v>
      </c>
      <c r="L4332" s="15" t="b">
        <f t="shared" si="337"/>
        <v>0</v>
      </c>
      <c r="M4332" s="15" t="b">
        <f t="shared" si="340"/>
        <v>1</v>
      </c>
      <c r="N4332" s="15" t="b">
        <f t="shared" si="338"/>
        <v>0</v>
      </c>
      <c r="O4332" s="15" t="str">
        <f t="shared" si="339"/>
        <v>Single</v>
      </c>
    </row>
    <row r="4333" spans="1:15">
      <c r="A4333" s="13" t="s">
        <v>4583</v>
      </c>
      <c r="B4333" s="14" t="s">
        <v>54</v>
      </c>
      <c r="J4333" s="15">
        <f t="shared" si="336"/>
        <v>1</v>
      </c>
      <c r="K4333" s="15" cm="1">
        <f t="array" ref="K4333">_xlfn.NUMBERVALUE(_xlfn.TEXTSPLIT(_xlfn.CHOOSECOLS(_xlfn.TEXTSPLIT(B4333,"("),2),")"))</f>
        <v>1</v>
      </c>
      <c r="L4333" s="15" t="b">
        <f t="shared" si="337"/>
        <v>0</v>
      </c>
      <c r="M4333" s="15" t="b">
        <f t="shared" si="340"/>
        <v>1</v>
      </c>
      <c r="N4333" s="15" t="b">
        <f t="shared" si="338"/>
        <v>0</v>
      </c>
      <c r="O4333" s="15" t="str">
        <f t="shared" si="339"/>
        <v>Single</v>
      </c>
    </row>
    <row r="4334" spans="1:15">
      <c r="A4334" s="13" t="s">
        <v>4584</v>
      </c>
      <c r="B4334" s="14" t="s">
        <v>54</v>
      </c>
      <c r="J4334" s="15">
        <f t="shared" si="336"/>
        <v>1</v>
      </c>
      <c r="K4334" s="15" cm="1">
        <f t="array" ref="K4334">_xlfn.NUMBERVALUE(_xlfn.TEXTSPLIT(_xlfn.CHOOSECOLS(_xlfn.TEXTSPLIT(B4334,"("),2),")"))</f>
        <v>1</v>
      </c>
      <c r="L4334" s="15" t="b">
        <f t="shared" si="337"/>
        <v>0</v>
      </c>
      <c r="M4334" s="15" t="b">
        <f t="shared" si="340"/>
        <v>1</v>
      </c>
      <c r="N4334" s="15" t="b">
        <f t="shared" si="338"/>
        <v>0</v>
      </c>
      <c r="O4334" s="15" t="str">
        <f t="shared" si="339"/>
        <v>Single</v>
      </c>
    </row>
    <row r="4335" spans="1:15">
      <c r="A4335" s="13" t="s">
        <v>4585</v>
      </c>
      <c r="B4335" s="14" t="s">
        <v>132</v>
      </c>
      <c r="C4335" s="14" t="s">
        <v>69</v>
      </c>
      <c r="D4335" s="14" t="s">
        <v>54</v>
      </c>
      <c r="J4335" s="15">
        <f t="shared" si="336"/>
        <v>3</v>
      </c>
      <c r="K4335" s="15" cm="1">
        <f t="array" ref="K4335">_xlfn.NUMBERVALUE(_xlfn.TEXTSPLIT(_xlfn.CHOOSECOLS(_xlfn.TEXTSPLIT(B4335,"("),2),")"))</f>
        <v>3</v>
      </c>
      <c r="L4335" s="15" t="b">
        <f t="shared" si="337"/>
        <v>1</v>
      </c>
      <c r="M4335" s="15" t="b">
        <f t="shared" si="340"/>
        <v>0</v>
      </c>
      <c r="N4335" s="15" t="b">
        <f t="shared" si="338"/>
        <v>1</v>
      </c>
      <c r="O4335" s="15" t="str">
        <f t="shared" si="339"/>
        <v>Hetero</v>
      </c>
    </row>
    <row r="4336" spans="1:15">
      <c r="A4336" s="13" t="s">
        <v>4586</v>
      </c>
      <c r="B4336" s="14" t="s">
        <v>54</v>
      </c>
      <c r="J4336" s="15">
        <f t="shared" si="336"/>
        <v>1</v>
      </c>
      <c r="K4336" s="15" cm="1">
        <f t="array" ref="K4336">_xlfn.NUMBERVALUE(_xlfn.TEXTSPLIT(_xlfn.CHOOSECOLS(_xlfn.TEXTSPLIT(B4336,"("),2),")"))</f>
        <v>1</v>
      </c>
      <c r="L4336" s="15" t="b">
        <f t="shared" si="337"/>
        <v>0</v>
      </c>
      <c r="M4336" s="15" t="b">
        <f t="shared" si="340"/>
        <v>1</v>
      </c>
      <c r="N4336" s="15" t="b">
        <f t="shared" si="338"/>
        <v>0</v>
      </c>
      <c r="O4336" s="15" t="str">
        <f t="shared" si="339"/>
        <v>Single</v>
      </c>
    </row>
    <row r="4337" spans="1:15">
      <c r="A4337" s="13" t="s">
        <v>4587</v>
      </c>
      <c r="B4337" s="14" t="s">
        <v>93</v>
      </c>
      <c r="J4337" s="15">
        <f t="shared" si="336"/>
        <v>1</v>
      </c>
      <c r="K4337" s="15" cm="1">
        <f t="array" ref="K4337">_xlfn.NUMBERVALUE(_xlfn.TEXTSPLIT(_xlfn.CHOOSECOLS(_xlfn.TEXTSPLIT(B4337,"("),2),")"))</f>
        <v>1</v>
      </c>
      <c r="L4337" s="15" t="b">
        <f t="shared" si="337"/>
        <v>0</v>
      </c>
      <c r="M4337" s="15" t="b">
        <f t="shared" si="340"/>
        <v>1</v>
      </c>
      <c r="N4337" s="15" t="b">
        <f t="shared" si="338"/>
        <v>0</v>
      </c>
      <c r="O4337" s="15" t="str">
        <f t="shared" si="339"/>
        <v>Single</v>
      </c>
    </row>
    <row r="4338" spans="1:15">
      <c r="A4338" s="13" t="s">
        <v>4588</v>
      </c>
      <c r="B4338" s="14" t="s">
        <v>108</v>
      </c>
      <c r="J4338" s="15">
        <f t="shared" si="336"/>
        <v>1</v>
      </c>
      <c r="K4338" s="15" cm="1">
        <f t="array" ref="K4338">_xlfn.NUMBERVALUE(_xlfn.TEXTSPLIT(_xlfn.CHOOSECOLS(_xlfn.TEXTSPLIT(B4338,"("),2),")"))</f>
        <v>2</v>
      </c>
      <c r="L4338" s="15" t="b">
        <f t="shared" si="337"/>
        <v>0</v>
      </c>
      <c r="M4338" s="15" t="b">
        <f t="shared" si="340"/>
        <v>0</v>
      </c>
      <c r="N4338" s="15" t="b">
        <f t="shared" si="338"/>
        <v>0</v>
      </c>
      <c r="O4338" s="15" t="str">
        <f t="shared" si="339"/>
        <v>Homo</v>
      </c>
    </row>
    <row r="4339" spans="1:15">
      <c r="A4339" s="13" t="s">
        <v>4589</v>
      </c>
      <c r="B4339" s="14" t="s">
        <v>54</v>
      </c>
      <c r="J4339" s="15">
        <f t="shared" si="336"/>
        <v>1</v>
      </c>
      <c r="K4339" s="15" cm="1">
        <f t="array" ref="K4339">_xlfn.NUMBERVALUE(_xlfn.TEXTSPLIT(_xlfn.CHOOSECOLS(_xlfn.TEXTSPLIT(B4339,"("),2),")"))</f>
        <v>1</v>
      </c>
      <c r="L4339" s="15" t="b">
        <f t="shared" si="337"/>
        <v>0</v>
      </c>
      <c r="M4339" s="15" t="b">
        <f t="shared" si="340"/>
        <v>1</v>
      </c>
      <c r="N4339" s="15" t="b">
        <f t="shared" si="338"/>
        <v>0</v>
      </c>
      <c r="O4339" s="15" t="str">
        <f t="shared" si="339"/>
        <v>Single</v>
      </c>
    </row>
    <row r="4340" spans="1:15">
      <c r="A4340" s="13" t="s">
        <v>4590</v>
      </c>
      <c r="B4340" s="14" t="s">
        <v>93</v>
      </c>
      <c r="J4340" s="15">
        <f t="shared" si="336"/>
        <v>1</v>
      </c>
      <c r="K4340" s="15" cm="1">
        <f t="array" ref="K4340">_xlfn.NUMBERVALUE(_xlfn.TEXTSPLIT(_xlfn.CHOOSECOLS(_xlfn.TEXTSPLIT(B4340,"("),2),")"))</f>
        <v>1</v>
      </c>
      <c r="L4340" s="15" t="b">
        <f t="shared" si="337"/>
        <v>0</v>
      </c>
      <c r="M4340" s="15" t="b">
        <f t="shared" si="340"/>
        <v>1</v>
      </c>
      <c r="N4340" s="15" t="b">
        <f t="shared" si="338"/>
        <v>0</v>
      </c>
      <c r="O4340" s="15" t="str">
        <f t="shared" si="339"/>
        <v>Single</v>
      </c>
    </row>
    <row r="4341" spans="1:15">
      <c r="A4341" s="13" t="s">
        <v>4591</v>
      </c>
      <c r="B4341" s="14" t="s">
        <v>234</v>
      </c>
      <c r="J4341" s="15">
        <f t="shared" si="336"/>
        <v>1</v>
      </c>
      <c r="K4341" s="15" cm="1">
        <f t="array" ref="K4341">_xlfn.NUMBERVALUE(_xlfn.TEXTSPLIT(_xlfn.CHOOSECOLS(_xlfn.TEXTSPLIT(B4341,"("),2),")"))</f>
        <v>4</v>
      </c>
      <c r="L4341" s="15" t="b">
        <f t="shared" si="337"/>
        <v>0</v>
      </c>
      <c r="M4341" s="15" t="b">
        <f t="shared" si="340"/>
        <v>0</v>
      </c>
      <c r="N4341" s="15" t="b">
        <f t="shared" si="338"/>
        <v>0</v>
      </c>
      <c r="O4341" s="15" t="str">
        <f t="shared" si="339"/>
        <v>Homo</v>
      </c>
    </row>
    <row r="4342" spans="1:15">
      <c r="A4342" s="13" t="s">
        <v>4592</v>
      </c>
      <c r="B4342" s="14" t="s">
        <v>54</v>
      </c>
      <c r="J4342" s="15">
        <f t="shared" si="336"/>
        <v>1</v>
      </c>
      <c r="K4342" s="15" cm="1">
        <f t="array" ref="K4342">_xlfn.NUMBERVALUE(_xlfn.TEXTSPLIT(_xlfn.CHOOSECOLS(_xlfn.TEXTSPLIT(B4342,"("),2),")"))</f>
        <v>1</v>
      </c>
      <c r="L4342" s="15" t="b">
        <f t="shared" si="337"/>
        <v>0</v>
      </c>
      <c r="M4342" s="15" t="b">
        <f t="shared" si="340"/>
        <v>1</v>
      </c>
      <c r="N4342" s="15" t="b">
        <f t="shared" si="338"/>
        <v>0</v>
      </c>
      <c r="O4342" s="15" t="str">
        <f t="shared" si="339"/>
        <v>Single</v>
      </c>
    </row>
    <row r="4343" spans="1:15">
      <c r="A4343" s="13" t="s">
        <v>4593</v>
      </c>
      <c r="B4343" s="14" t="s">
        <v>54</v>
      </c>
      <c r="J4343" s="15">
        <f t="shared" si="336"/>
        <v>1</v>
      </c>
      <c r="K4343" s="15" cm="1">
        <f t="array" ref="K4343">_xlfn.NUMBERVALUE(_xlfn.TEXTSPLIT(_xlfn.CHOOSECOLS(_xlfn.TEXTSPLIT(B4343,"("),2),")"))</f>
        <v>1</v>
      </c>
      <c r="L4343" s="15" t="b">
        <f t="shared" si="337"/>
        <v>0</v>
      </c>
      <c r="M4343" s="15" t="b">
        <f t="shared" si="340"/>
        <v>1</v>
      </c>
      <c r="N4343" s="15" t="b">
        <f t="shared" si="338"/>
        <v>0</v>
      </c>
      <c r="O4343" s="15" t="str">
        <f t="shared" si="339"/>
        <v>Single</v>
      </c>
    </row>
    <row r="4344" spans="1:15">
      <c r="A4344" s="13" t="s">
        <v>4594</v>
      </c>
      <c r="B4344" s="14" t="s">
        <v>54</v>
      </c>
      <c r="J4344" s="15">
        <f t="shared" si="336"/>
        <v>1</v>
      </c>
      <c r="K4344" s="15" cm="1">
        <f t="array" ref="K4344">_xlfn.NUMBERVALUE(_xlfn.TEXTSPLIT(_xlfn.CHOOSECOLS(_xlfn.TEXTSPLIT(B4344,"("),2),")"))</f>
        <v>1</v>
      </c>
      <c r="L4344" s="15" t="b">
        <f t="shared" si="337"/>
        <v>0</v>
      </c>
      <c r="M4344" s="15" t="b">
        <f t="shared" si="340"/>
        <v>1</v>
      </c>
      <c r="N4344" s="15" t="b">
        <f t="shared" si="338"/>
        <v>0</v>
      </c>
      <c r="O4344" s="15" t="str">
        <f t="shared" si="339"/>
        <v>Single</v>
      </c>
    </row>
    <row r="4345" spans="1:15">
      <c r="A4345" s="13" t="s">
        <v>4595</v>
      </c>
      <c r="B4345" s="14" t="s">
        <v>54</v>
      </c>
      <c r="J4345" s="15">
        <f t="shared" si="336"/>
        <v>1</v>
      </c>
      <c r="K4345" s="15" cm="1">
        <f t="array" ref="K4345">_xlfn.NUMBERVALUE(_xlfn.TEXTSPLIT(_xlfn.CHOOSECOLS(_xlfn.TEXTSPLIT(B4345,"("),2),")"))</f>
        <v>1</v>
      </c>
      <c r="L4345" s="15" t="b">
        <f t="shared" si="337"/>
        <v>0</v>
      </c>
      <c r="M4345" s="15" t="b">
        <f t="shared" si="340"/>
        <v>1</v>
      </c>
      <c r="N4345" s="15" t="b">
        <f t="shared" si="338"/>
        <v>0</v>
      </c>
      <c r="O4345" s="15" t="str">
        <f t="shared" si="339"/>
        <v>Single</v>
      </c>
    </row>
    <row r="4346" spans="1:15">
      <c r="A4346" s="13" t="s">
        <v>4596</v>
      </c>
      <c r="B4346" s="14" t="s">
        <v>167</v>
      </c>
      <c r="J4346" s="15">
        <f t="shared" si="336"/>
        <v>1</v>
      </c>
      <c r="K4346" s="15" cm="1">
        <f t="array" ref="K4346">_xlfn.NUMBERVALUE(_xlfn.TEXTSPLIT(_xlfn.CHOOSECOLS(_xlfn.TEXTSPLIT(B4346,"("),2),")"))</f>
        <v>3</v>
      </c>
      <c r="L4346" s="15" t="b">
        <f t="shared" si="337"/>
        <v>0</v>
      </c>
      <c r="M4346" s="15" t="b">
        <f t="shared" si="340"/>
        <v>0</v>
      </c>
      <c r="N4346" s="15" t="b">
        <f t="shared" si="338"/>
        <v>0</v>
      </c>
      <c r="O4346" s="15" t="str">
        <f t="shared" si="339"/>
        <v>Homo</v>
      </c>
    </row>
    <row r="4347" spans="1:15">
      <c r="A4347" s="13" t="s">
        <v>4597</v>
      </c>
      <c r="B4347" s="14" t="s">
        <v>93</v>
      </c>
      <c r="J4347" s="15">
        <f t="shared" si="336"/>
        <v>1</v>
      </c>
      <c r="K4347" s="15" cm="1">
        <f t="array" ref="K4347">_xlfn.NUMBERVALUE(_xlfn.TEXTSPLIT(_xlfn.CHOOSECOLS(_xlfn.TEXTSPLIT(B4347,"("),2),")"))</f>
        <v>1</v>
      </c>
      <c r="L4347" s="15" t="b">
        <f t="shared" si="337"/>
        <v>0</v>
      </c>
      <c r="M4347" s="15" t="b">
        <f t="shared" si="340"/>
        <v>1</v>
      </c>
      <c r="N4347" s="15" t="b">
        <f t="shared" si="338"/>
        <v>0</v>
      </c>
      <c r="O4347" s="15" t="str">
        <f t="shared" si="339"/>
        <v>Single</v>
      </c>
    </row>
    <row r="4348" spans="1:15">
      <c r="A4348" s="13" t="s">
        <v>4598</v>
      </c>
      <c r="B4348" s="14" t="s">
        <v>54</v>
      </c>
      <c r="J4348" s="15">
        <f t="shared" si="336"/>
        <v>1</v>
      </c>
      <c r="K4348" s="15" cm="1">
        <f t="array" ref="K4348">_xlfn.NUMBERVALUE(_xlfn.TEXTSPLIT(_xlfn.CHOOSECOLS(_xlfn.TEXTSPLIT(B4348,"("),2),")"))</f>
        <v>1</v>
      </c>
      <c r="L4348" s="15" t="b">
        <f t="shared" si="337"/>
        <v>0</v>
      </c>
      <c r="M4348" s="15" t="b">
        <f t="shared" si="340"/>
        <v>1</v>
      </c>
      <c r="N4348" s="15" t="b">
        <f t="shared" si="338"/>
        <v>0</v>
      </c>
      <c r="O4348" s="15" t="str">
        <f t="shared" si="339"/>
        <v>Single</v>
      </c>
    </row>
    <row r="4349" spans="1:15">
      <c r="A4349" s="13" t="s">
        <v>4599</v>
      </c>
      <c r="B4349" s="14" t="s">
        <v>234</v>
      </c>
      <c r="C4349" s="14" t="s">
        <v>64</v>
      </c>
      <c r="J4349" s="15">
        <f t="shared" si="336"/>
        <v>2</v>
      </c>
      <c r="K4349" s="15" cm="1">
        <f t="array" ref="K4349">_xlfn.NUMBERVALUE(_xlfn.TEXTSPLIT(_xlfn.CHOOSECOLS(_xlfn.TEXTSPLIT(B4349,"("),2),")"))</f>
        <v>4</v>
      </c>
      <c r="L4349" s="15" t="b">
        <f t="shared" si="337"/>
        <v>1</v>
      </c>
      <c r="M4349" s="15" t="b">
        <f t="shared" si="340"/>
        <v>0</v>
      </c>
      <c r="N4349" s="15" t="b">
        <f t="shared" si="338"/>
        <v>0</v>
      </c>
      <c r="O4349" s="15" t="str">
        <f t="shared" si="339"/>
        <v>Hetero</v>
      </c>
    </row>
    <row r="4350" spans="1:15">
      <c r="A4350" s="13" t="s">
        <v>4600</v>
      </c>
      <c r="B4350" s="14" t="s">
        <v>54</v>
      </c>
      <c r="J4350" s="15">
        <f t="shared" si="336"/>
        <v>1</v>
      </c>
      <c r="K4350" s="15" cm="1">
        <f t="array" ref="K4350">_xlfn.NUMBERVALUE(_xlfn.TEXTSPLIT(_xlfn.CHOOSECOLS(_xlfn.TEXTSPLIT(B4350,"("),2),")"))</f>
        <v>1</v>
      </c>
      <c r="L4350" s="15" t="b">
        <f t="shared" si="337"/>
        <v>0</v>
      </c>
      <c r="M4350" s="15" t="b">
        <f t="shared" si="340"/>
        <v>1</v>
      </c>
      <c r="N4350" s="15" t="b">
        <f t="shared" si="338"/>
        <v>0</v>
      </c>
      <c r="O4350" s="15" t="str">
        <f t="shared" si="339"/>
        <v>Single</v>
      </c>
    </row>
    <row r="4351" spans="1:15">
      <c r="A4351" s="13" t="s">
        <v>4601</v>
      </c>
      <c r="B4351" s="14" t="s">
        <v>54</v>
      </c>
      <c r="C4351" s="14" t="s">
        <v>93</v>
      </c>
      <c r="J4351" s="15">
        <f t="shared" si="336"/>
        <v>2</v>
      </c>
      <c r="K4351" s="15" cm="1">
        <f t="array" ref="K4351">_xlfn.NUMBERVALUE(_xlfn.TEXTSPLIT(_xlfn.CHOOSECOLS(_xlfn.TEXTSPLIT(B4351,"("),2),")"))</f>
        <v>1</v>
      </c>
      <c r="L4351" s="15" t="b">
        <f t="shared" si="337"/>
        <v>1</v>
      </c>
      <c r="M4351" s="15" t="b">
        <f t="shared" si="340"/>
        <v>1</v>
      </c>
      <c r="N4351" s="15" t="b">
        <f t="shared" si="338"/>
        <v>0</v>
      </c>
      <c r="O4351" s="15" t="str">
        <f t="shared" si="339"/>
        <v>Hetero</v>
      </c>
    </row>
    <row r="4352" spans="1:15">
      <c r="A4352" s="13" t="s">
        <v>4602</v>
      </c>
      <c r="B4352" s="14" t="s">
        <v>108</v>
      </c>
      <c r="C4352" s="14" t="s">
        <v>83</v>
      </c>
      <c r="J4352" s="15">
        <f t="shared" si="336"/>
        <v>2</v>
      </c>
      <c r="K4352" s="15" cm="1">
        <f t="array" ref="K4352">_xlfn.NUMBERVALUE(_xlfn.TEXTSPLIT(_xlfn.CHOOSECOLS(_xlfn.TEXTSPLIT(B4352,"("),2),")"))</f>
        <v>2</v>
      </c>
      <c r="L4352" s="15" t="b">
        <f t="shared" si="337"/>
        <v>1</v>
      </c>
      <c r="M4352" s="15" t="b">
        <f t="shared" si="340"/>
        <v>0</v>
      </c>
      <c r="N4352" s="15" t="b">
        <f t="shared" si="338"/>
        <v>0</v>
      </c>
      <c r="O4352" s="15" t="str">
        <f t="shared" si="339"/>
        <v>Hetero</v>
      </c>
    </row>
    <row r="4353" spans="1:15">
      <c r="A4353" s="13" t="s">
        <v>4603</v>
      </c>
      <c r="B4353" s="14" t="s">
        <v>54</v>
      </c>
      <c r="J4353" s="15">
        <f t="shared" si="336"/>
        <v>1</v>
      </c>
      <c r="K4353" s="15" cm="1">
        <f t="array" ref="K4353">_xlfn.NUMBERVALUE(_xlfn.TEXTSPLIT(_xlfn.CHOOSECOLS(_xlfn.TEXTSPLIT(B4353,"("),2),")"))</f>
        <v>1</v>
      </c>
      <c r="L4353" s="15" t="b">
        <f t="shared" si="337"/>
        <v>0</v>
      </c>
      <c r="M4353" s="15" t="b">
        <f t="shared" si="340"/>
        <v>1</v>
      </c>
      <c r="N4353" s="15" t="b">
        <f t="shared" si="338"/>
        <v>0</v>
      </c>
      <c r="O4353" s="15" t="str">
        <f t="shared" si="339"/>
        <v>Single</v>
      </c>
    </row>
    <row r="4354" spans="1:15">
      <c r="A4354" s="13" t="s">
        <v>4604</v>
      </c>
      <c r="B4354" s="14" t="s">
        <v>54</v>
      </c>
      <c r="J4354" s="15">
        <f t="shared" si="336"/>
        <v>1</v>
      </c>
      <c r="K4354" s="15" cm="1">
        <f t="array" ref="K4354">_xlfn.NUMBERVALUE(_xlfn.TEXTSPLIT(_xlfn.CHOOSECOLS(_xlfn.TEXTSPLIT(B4354,"("),2),")"))</f>
        <v>1</v>
      </c>
      <c r="L4354" s="15" t="b">
        <f t="shared" si="337"/>
        <v>0</v>
      </c>
      <c r="M4354" s="15" t="b">
        <f t="shared" si="340"/>
        <v>1</v>
      </c>
      <c r="N4354" s="15" t="b">
        <f t="shared" si="338"/>
        <v>0</v>
      </c>
      <c r="O4354" s="15" t="str">
        <f t="shared" si="339"/>
        <v>Single</v>
      </c>
    </row>
    <row r="4355" spans="1:15">
      <c r="A4355" s="13" t="s">
        <v>4605</v>
      </c>
      <c r="B4355" s="14" t="s">
        <v>54</v>
      </c>
      <c r="J4355" s="15">
        <f t="shared" ref="J4355:J4418" si="341">COUNTIF(B4355:H4355,"&lt;&gt;"&amp;"")</f>
        <v>1</v>
      </c>
      <c r="K4355" s="15" cm="1">
        <f t="array" ref="K4355">_xlfn.NUMBERVALUE(_xlfn.TEXTSPLIT(_xlfn.CHOOSECOLS(_xlfn.TEXTSPLIT(B4355,"("),2),")"))</f>
        <v>1</v>
      </c>
      <c r="L4355" s="15" t="b">
        <f t="shared" ref="L4355:L4418" si="342">IF(J4355&gt;1,TRUE,FALSE)</f>
        <v>0</v>
      </c>
      <c r="M4355" s="15" t="b">
        <f t="shared" si="340"/>
        <v>1</v>
      </c>
      <c r="N4355" s="15" t="b">
        <f t="shared" ref="N4355:N4418" si="343">IF(J4355&gt;2,TRUE,FALSE)</f>
        <v>0</v>
      </c>
      <c r="O4355" s="15" t="str">
        <f t="shared" ref="O4355:O4418" si="344">IF(L4355,"Hetero",IF(M4355,"Single","Homo"))</f>
        <v>Single</v>
      </c>
    </row>
    <row r="4356" spans="1:15">
      <c r="A4356" s="13" t="s">
        <v>4606</v>
      </c>
      <c r="B4356" s="14" t="s">
        <v>54</v>
      </c>
      <c r="J4356" s="15">
        <f t="shared" si="341"/>
        <v>1</v>
      </c>
      <c r="K4356" s="15" cm="1">
        <f t="array" ref="K4356">_xlfn.NUMBERVALUE(_xlfn.TEXTSPLIT(_xlfn.CHOOSECOLS(_xlfn.TEXTSPLIT(B4356,"("),2),")"))</f>
        <v>1</v>
      </c>
      <c r="L4356" s="15" t="b">
        <f t="shared" si="342"/>
        <v>0</v>
      </c>
      <c r="M4356" s="15" t="b">
        <f t="shared" si="340"/>
        <v>1</v>
      </c>
      <c r="N4356" s="15" t="b">
        <f t="shared" si="343"/>
        <v>0</v>
      </c>
      <c r="O4356" s="15" t="str">
        <f t="shared" si="344"/>
        <v>Single</v>
      </c>
    </row>
    <row r="4357" spans="1:15">
      <c r="A4357" s="13" t="s">
        <v>4607</v>
      </c>
      <c r="B4357" s="14" t="s">
        <v>64</v>
      </c>
      <c r="J4357" s="15">
        <f t="shared" si="341"/>
        <v>1</v>
      </c>
      <c r="K4357" s="15" cm="1">
        <f t="array" ref="K4357">_xlfn.NUMBERVALUE(_xlfn.TEXTSPLIT(_xlfn.CHOOSECOLS(_xlfn.TEXTSPLIT(B4357,"("),2),")"))</f>
        <v>1</v>
      </c>
      <c r="L4357" s="15" t="b">
        <f t="shared" si="342"/>
        <v>0</v>
      </c>
      <c r="M4357" s="15" t="b">
        <f t="shared" si="340"/>
        <v>1</v>
      </c>
      <c r="N4357" s="15" t="b">
        <f t="shared" si="343"/>
        <v>0</v>
      </c>
      <c r="O4357" s="15" t="str">
        <f t="shared" si="344"/>
        <v>Single</v>
      </c>
    </row>
    <row r="4358" spans="1:15">
      <c r="A4358" s="13" t="s">
        <v>4608</v>
      </c>
      <c r="B4358" s="14" t="s">
        <v>54</v>
      </c>
      <c r="J4358" s="15">
        <f t="shared" si="341"/>
        <v>1</v>
      </c>
      <c r="K4358" s="15" cm="1">
        <f t="array" ref="K4358">_xlfn.NUMBERVALUE(_xlfn.TEXTSPLIT(_xlfn.CHOOSECOLS(_xlfn.TEXTSPLIT(B4358,"("),2),")"))</f>
        <v>1</v>
      </c>
      <c r="L4358" s="15" t="b">
        <f t="shared" si="342"/>
        <v>0</v>
      </c>
      <c r="M4358" s="15" t="b">
        <f t="shared" ref="M4358:M4421" si="345">IF(K4358=1,TRUE,FALSE)</f>
        <v>1</v>
      </c>
      <c r="N4358" s="15" t="b">
        <f t="shared" si="343"/>
        <v>0</v>
      </c>
      <c r="O4358" s="15" t="str">
        <f t="shared" si="344"/>
        <v>Single</v>
      </c>
    </row>
    <row r="4359" spans="1:15">
      <c r="A4359" s="13" t="s">
        <v>4609</v>
      </c>
      <c r="B4359" s="14" t="s">
        <v>54</v>
      </c>
      <c r="J4359" s="15">
        <f t="shared" si="341"/>
        <v>1</v>
      </c>
      <c r="K4359" s="15" cm="1">
        <f t="array" ref="K4359">_xlfn.NUMBERVALUE(_xlfn.TEXTSPLIT(_xlfn.CHOOSECOLS(_xlfn.TEXTSPLIT(B4359,"("),2),")"))</f>
        <v>1</v>
      </c>
      <c r="L4359" s="15" t="b">
        <f t="shared" si="342"/>
        <v>0</v>
      </c>
      <c r="M4359" s="15" t="b">
        <f t="shared" si="345"/>
        <v>1</v>
      </c>
      <c r="N4359" s="15" t="b">
        <f t="shared" si="343"/>
        <v>0</v>
      </c>
      <c r="O4359" s="15" t="str">
        <f t="shared" si="344"/>
        <v>Single</v>
      </c>
    </row>
    <row r="4360" spans="1:15">
      <c r="A4360" s="13" t="s">
        <v>4610</v>
      </c>
      <c r="B4360" s="14" t="s">
        <v>54</v>
      </c>
      <c r="J4360" s="15">
        <f t="shared" si="341"/>
        <v>1</v>
      </c>
      <c r="K4360" s="15" cm="1">
        <f t="array" ref="K4360">_xlfn.NUMBERVALUE(_xlfn.TEXTSPLIT(_xlfn.CHOOSECOLS(_xlfn.TEXTSPLIT(B4360,"("),2),")"))</f>
        <v>1</v>
      </c>
      <c r="L4360" s="15" t="b">
        <f t="shared" si="342"/>
        <v>0</v>
      </c>
      <c r="M4360" s="15" t="b">
        <f t="shared" si="345"/>
        <v>1</v>
      </c>
      <c r="N4360" s="15" t="b">
        <f t="shared" si="343"/>
        <v>0</v>
      </c>
      <c r="O4360" s="15" t="str">
        <f t="shared" si="344"/>
        <v>Single</v>
      </c>
    </row>
    <row r="4361" spans="1:15">
      <c r="A4361" s="13" t="s">
        <v>4611</v>
      </c>
      <c r="B4361" s="14" t="s">
        <v>69</v>
      </c>
      <c r="J4361" s="15">
        <f t="shared" si="341"/>
        <v>1</v>
      </c>
      <c r="K4361" s="15" cm="1">
        <f t="array" ref="K4361">_xlfn.NUMBERVALUE(_xlfn.TEXTSPLIT(_xlfn.CHOOSECOLS(_xlfn.TEXTSPLIT(B4361,"("),2),")"))</f>
        <v>2</v>
      </c>
      <c r="L4361" s="15" t="b">
        <f t="shared" si="342"/>
        <v>0</v>
      </c>
      <c r="M4361" s="15" t="b">
        <f t="shared" si="345"/>
        <v>0</v>
      </c>
      <c r="N4361" s="15" t="b">
        <f t="shared" si="343"/>
        <v>0</v>
      </c>
      <c r="O4361" s="15" t="str">
        <f t="shared" si="344"/>
        <v>Homo</v>
      </c>
    </row>
    <row r="4362" spans="1:15">
      <c r="A4362" s="13" t="s">
        <v>4612</v>
      </c>
      <c r="B4362" s="14" t="s">
        <v>54</v>
      </c>
      <c r="J4362" s="15">
        <f t="shared" si="341"/>
        <v>1</v>
      </c>
      <c r="K4362" s="15" cm="1">
        <f t="array" ref="K4362">_xlfn.NUMBERVALUE(_xlfn.TEXTSPLIT(_xlfn.CHOOSECOLS(_xlfn.TEXTSPLIT(B4362,"("),2),")"))</f>
        <v>1</v>
      </c>
      <c r="L4362" s="15" t="b">
        <f t="shared" si="342"/>
        <v>0</v>
      </c>
      <c r="M4362" s="15" t="b">
        <f t="shared" si="345"/>
        <v>1</v>
      </c>
      <c r="N4362" s="15" t="b">
        <f t="shared" si="343"/>
        <v>0</v>
      </c>
      <c r="O4362" s="15" t="str">
        <f t="shared" si="344"/>
        <v>Single</v>
      </c>
    </row>
    <row r="4363" spans="1:15">
      <c r="A4363" s="13" t="s">
        <v>4613</v>
      </c>
      <c r="B4363" s="14" t="s">
        <v>167</v>
      </c>
      <c r="J4363" s="15">
        <f t="shared" si="341"/>
        <v>1</v>
      </c>
      <c r="K4363" s="15" cm="1">
        <f t="array" ref="K4363">_xlfn.NUMBERVALUE(_xlfn.TEXTSPLIT(_xlfn.CHOOSECOLS(_xlfn.TEXTSPLIT(B4363,"("),2),")"))</f>
        <v>3</v>
      </c>
      <c r="L4363" s="15" t="b">
        <f t="shared" si="342"/>
        <v>0</v>
      </c>
      <c r="M4363" s="15" t="b">
        <f t="shared" si="345"/>
        <v>0</v>
      </c>
      <c r="N4363" s="15" t="b">
        <f t="shared" si="343"/>
        <v>0</v>
      </c>
      <c r="O4363" s="15" t="str">
        <f t="shared" si="344"/>
        <v>Homo</v>
      </c>
    </row>
    <row r="4364" spans="1:15">
      <c r="A4364" s="13" t="s">
        <v>4614</v>
      </c>
      <c r="B4364" s="14" t="s">
        <v>54</v>
      </c>
      <c r="J4364" s="15">
        <f t="shared" si="341"/>
        <v>1</v>
      </c>
      <c r="K4364" s="15" cm="1">
        <f t="array" ref="K4364">_xlfn.NUMBERVALUE(_xlfn.TEXTSPLIT(_xlfn.CHOOSECOLS(_xlfn.TEXTSPLIT(B4364,"("),2),")"))</f>
        <v>1</v>
      </c>
      <c r="L4364" s="15" t="b">
        <f t="shared" si="342"/>
        <v>0</v>
      </c>
      <c r="M4364" s="15" t="b">
        <f t="shared" si="345"/>
        <v>1</v>
      </c>
      <c r="N4364" s="15" t="b">
        <f t="shared" si="343"/>
        <v>0</v>
      </c>
      <c r="O4364" s="15" t="str">
        <f t="shared" si="344"/>
        <v>Single</v>
      </c>
    </row>
    <row r="4365" spans="1:15">
      <c r="A4365" s="13" t="s">
        <v>4615</v>
      </c>
      <c r="B4365" s="14" t="s">
        <v>54</v>
      </c>
      <c r="J4365" s="15">
        <f t="shared" si="341"/>
        <v>1</v>
      </c>
      <c r="K4365" s="15" cm="1">
        <f t="array" ref="K4365">_xlfn.NUMBERVALUE(_xlfn.TEXTSPLIT(_xlfn.CHOOSECOLS(_xlfn.TEXTSPLIT(B4365,"("),2),")"))</f>
        <v>1</v>
      </c>
      <c r="L4365" s="15" t="b">
        <f t="shared" si="342"/>
        <v>0</v>
      </c>
      <c r="M4365" s="15" t="b">
        <f t="shared" si="345"/>
        <v>1</v>
      </c>
      <c r="N4365" s="15" t="b">
        <f t="shared" si="343"/>
        <v>0</v>
      </c>
      <c r="O4365" s="15" t="str">
        <f t="shared" si="344"/>
        <v>Single</v>
      </c>
    </row>
    <row r="4366" spans="1:15">
      <c r="A4366" s="13" t="s">
        <v>4616</v>
      </c>
      <c r="B4366" s="14" t="s">
        <v>234</v>
      </c>
      <c r="C4366" s="14" t="s">
        <v>69</v>
      </c>
      <c r="J4366" s="15">
        <f t="shared" si="341"/>
        <v>2</v>
      </c>
      <c r="K4366" s="15" cm="1">
        <f t="array" ref="K4366">_xlfn.NUMBERVALUE(_xlfn.TEXTSPLIT(_xlfn.CHOOSECOLS(_xlfn.TEXTSPLIT(B4366,"("),2),")"))</f>
        <v>4</v>
      </c>
      <c r="L4366" s="15" t="b">
        <f t="shared" si="342"/>
        <v>1</v>
      </c>
      <c r="M4366" s="15" t="b">
        <f t="shared" si="345"/>
        <v>0</v>
      </c>
      <c r="N4366" s="15" t="b">
        <f t="shared" si="343"/>
        <v>0</v>
      </c>
      <c r="O4366" s="15" t="str">
        <f t="shared" si="344"/>
        <v>Hetero</v>
      </c>
    </row>
    <row r="4367" spans="1:15">
      <c r="A4367" s="13" t="s">
        <v>4617</v>
      </c>
      <c r="B4367" s="14" t="s">
        <v>54</v>
      </c>
      <c r="J4367" s="15">
        <f t="shared" si="341"/>
        <v>1</v>
      </c>
      <c r="K4367" s="15" cm="1">
        <f t="array" ref="K4367">_xlfn.NUMBERVALUE(_xlfn.TEXTSPLIT(_xlfn.CHOOSECOLS(_xlfn.TEXTSPLIT(B4367,"("),2),")"))</f>
        <v>1</v>
      </c>
      <c r="L4367" s="15" t="b">
        <f t="shared" si="342"/>
        <v>0</v>
      </c>
      <c r="M4367" s="15" t="b">
        <f t="shared" si="345"/>
        <v>1</v>
      </c>
      <c r="N4367" s="15" t="b">
        <f t="shared" si="343"/>
        <v>0</v>
      </c>
      <c r="O4367" s="15" t="str">
        <f t="shared" si="344"/>
        <v>Single</v>
      </c>
    </row>
    <row r="4368" spans="1:15">
      <c r="A4368" s="13" t="s">
        <v>4618</v>
      </c>
      <c r="B4368" s="14" t="s">
        <v>54</v>
      </c>
      <c r="J4368" s="15">
        <f t="shared" si="341"/>
        <v>1</v>
      </c>
      <c r="K4368" s="15" cm="1">
        <f t="array" ref="K4368">_xlfn.NUMBERVALUE(_xlfn.TEXTSPLIT(_xlfn.CHOOSECOLS(_xlfn.TEXTSPLIT(B4368,"("),2),")"))</f>
        <v>1</v>
      </c>
      <c r="L4368" s="15" t="b">
        <f t="shared" si="342"/>
        <v>0</v>
      </c>
      <c r="M4368" s="15" t="b">
        <f t="shared" si="345"/>
        <v>1</v>
      </c>
      <c r="N4368" s="15" t="b">
        <f t="shared" si="343"/>
        <v>0</v>
      </c>
      <c r="O4368" s="15" t="str">
        <f t="shared" si="344"/>
        <v>Single</v>
      </c>
    </row>
    <row r="4369" spans="1:15">
      <c r="A4369" s="13" t="s">
        <v>4619</v>
      </c>
      <c r="B4369" s="14" t="s">
        <v>47</v>
      </c>
      <c r="C4369" s="14" t="s">
        <v>113</v>
      </c>
      <c r="J4369" s="15">
        <f t="shared" si="341"/>
        <v>2</v>
      </c>
      <c r="K4369" s="15" cm="1">
        <f t="array" ref="K4369">_xlfn.NUMBERVALUE(_xlfn.TEXTSPLIT(_xlfn.CHOOSECOLS(_xlfn.TEXTSPLIT(B4369,"("),2),")"))</f>
        <v>4</v>
      </c>
      <c r="L4369" s="15" t="b">
        <f t="shared" si="342"/>
        <v>1</v>
      </c>
      <c r="M4369" s="15" t="b">
        <f t="shared" si="345"/>
        <v>0</v>
      </c>
      <c r="N4369" s="15" t="b">
        <f t="shared" si="343"/>
        <v>0</v>
      </c>
      <c r="O4369" s="15" t="str">
        <f t="shared" si="344"/>
        <v>Hetero</v>
      </c>
    </row>
    <row r="4370" spans="1:15">
      <c r="A4370" s="13" t="s">
        <v>4620</v>
      </c>
      <c r="B4370" s="14" t="s">
        <v>54</v>
      </c>
      <c r="J4370" s="15">
        <f t="shared" si="341"/>
        <v>1</v>
      </c>
      <c r="K4370" s="15" cm="1">
        <f t="array" ref="K4370">_xlfn.NUMBERVALUE(_xlfn.TEXTSPLIT(_xlfn.CHOOSECOLS(_xlfn.TEXTSPLIT(B4370,"("),2),")"))</f>
        <v>1</v>
      </c>
      <c r="L4370" s="15" t="b">
        <f t="shared" si="342"/>
        <v>0</v>
      </c>
      <c r="M4370" s="15" t="b">
        <f t="shared" si="345"/>
        <v>1</v>
      </c>
      <c r="N4370" s="15" t="b">
        <f t="shared" si="343"/>
        <v>0</v>
      </c>
      <c r="O4370" s="15" t="str">
        <f t="shared" si="344"/>
        <v>Single</v>
      </c>
    </row>
    <row r="4371" spans="1:15">
      <c r="A4371" s="13" t="s">
        <v>4621</v>
      </c>
      <c r="B4371" s="14" t="s">
        <v>54</v>
      </c>
      <c r="J4371" s="15">
        <f t="shared" si="341"/>
        <v>1</v>
      </c>
      <c r="K4371" s="15" cm="1">
        <f t="array" ref="K4371">_xlfn.NUMBERVALUE(_xlfn.TEXTSPLIT(_xlfn.CHOOSECOLS(_xlfn.TEXTSPLIT(B4371,"("),2),")"))</f>
        <v>1</v>
      </c>
      <c r="L4371" s="15" t="b">
        <f t="shared" si="342"/>
        <v>0</v>
      </c>
      <c r="M4371" s="15" t="b">
        <f t="shared" si="345"/>
        <v>1</v>
      </c>
      <c r="N4371" s="15" t="b">
        <f t="shared" si="343"/>
        <v>0</v>
      </c>
      <c r="O4371" s="15" t="str">
        <f t="shared" si="344"/>
        <v>Single</v>
      </c>
    </row>
    <row r="4372" spans="1:15">
      <c r="A4372" s="13" t="s">
        <v>4622</v>
      </c>
      <c r="B4372" s="14" t="s">
        <v>54</v>
      </c>
      <c r="J4372" s="15">
        <f t="shared" si="341"/>
        <v>1</v>
      </c>
      <c r="K4372" s="15" cm="1">
        <f t="array" ref="K4372">_xlfn.NUMBERVALUE(_xlfn.TEXTSPLIT(_xlfn.CHOOSECOLS(_xlfn.TEXTSPLIT(B4372,"("),2),")"))</f>
        <v>1</v>
      </c>
      <c r="L4372" s="15" t="b">
        <f t="shared" si="342"/>
        <v>0</v>
      </c>
      <c r="M4372" s="15" t="b">
        <f t="shared" si="345"/>
        <v>1</v>
      </c>
      <c r="N4372" s="15" t="b">
        <f t="shared" si="343"/>
        <v>0</v>
      </c>
      <c r="O4372" s="15" t="str">
        <f t="shared" si="344"/>
        <v>Single</v>
      </c>
    </row>
    <row r="4373" spans="1:15">
      <c r="A4373" s="13" t="s">
        <v>4623</v>
      </c>
      <c r="B4373" s="14" t="s">
        <v>54</v>
      </c>
      <c r="J4373" s="15">
        <f t="shared" si="341"/>
        <v>1</v>
      </c>
      <c r="K4373" s="15" cm="1">
        <f t="array" ref="K4373">_xlfn.NUMBERVALUE(_xlfn.TEXTSPLIT(_xlfn.CHOOSECOLS(_xlfn.TEXTSPLIT(B4373,"("),2),")"))</f>
        <v>1</v>
      </c>
      <c r="L4373" s="15" t="b">
        <f t="shared" si="342"/>
        <v>0</v>
      </c>
      <c r="M4373" s="15" t="b">
        <f t="shared" si="345"/>
        <v>1</v>
      </c>
      <c r="N4373" s="15" t="b">
        <f t="shared" si="343"/>
        <v>0</v>
      </c>
      <c r="O4373" s="15" t="str">
        <f t="shared" si="344"/>
        <v>Single</v>
      </c>
    </row>
    <row r="4374" spans="1:15">
      <c r="A4374" s="13" t="s">
        <v>4624</v>
      </c>
      <c r="B4374" s="14" t="s">
        <v>54</v>
      </c>
      <c r="J4374" s="15">
        <f t="shared" si="341"/>
        <v>1</v>
      </c>
      <c r="K4374" s="15" cm="1">
        <f t="array" ref="K4374">_xlfn.NUMBERVALUE(_xlfn.TEXTSPLIT(_xlfn.CHOOSECOLS(_xlfn.TEXTSPLIT(B4374,"("),2),")"))</f>
        <v>1</v>
      </c>
      <c r="L4374" s="15" t="b">
        <f t="shared" si="342"/>
        <v>0</v>
      </c>
      <c r="M4374" s="15" t="b">
        <f t="shared" si="345"/>
        <v>1</v>
      </c>
      <c r="N4374" s="15" t="b">
        <f t="shared" si="343"/>
        <v>0</v>
      </c>
      <c r="O4374" s="15" t="str">
        <f t="shared" si="344"/>
        <v>Single</v>
      </c>
    </row>
    <row r="4375" spans="1:15">
      <c r="A4375" s="13" t="s">
        <v>4625</v>
      </c>
      <c r="B4375" s="14" t="s">
        <v>167</v>
      </c>
      <c r="J4375" s="15">
        <f t="shared" si="341"/>
        <v>1</v>
      </c>
      <c r="K4375" s="15" cm="1">
        <f t="array" ref="K4375">_xlfn.NUMBERVALUE(_xlfn.TEXTSPLIT(_xlfn.CHOOSECOLS(_xlfn.TEXTSPLIT(B4375,"("),2),")"))</f>
        <v>3</v>
      </c>
      <c r="L4375" s="15" t="b">
        <f t="shared" si="342"/>
        <v>0</v>
      </c>
      <c r="M4375" s="15" t="b">
        <f t="shared" si="345"/>
        <v>0</v>
      </c>
      <c r="N4375" s="15" t="b">
        <f t="shared" si="343"/>
        <v>0</v>
      </c>
      <c r="O4375" s="15" t="str">
        <f t="shared" si="344"/>
        <v>Homo</v>
      </c>
    </row>
    <row r="4376" spans="1:15">
      <c r="A4376" s="13" t="s">
        <v>4626</v>
      </c>
      <c r="B4376" s="14" t="s">
        <v>234</v>
      </c>
      <c r="J4376" s="15">
        <f t="shared" si="341"/>
        <v>1</v>
      </c>
      <c r="K4376" s="15" cm="1">
        <f t="array" ref="K4376">_xlfn.NUMBERVALUE(_xlfn.TEXTSPLIT(_xlfn.CHOOSECOLS(_xlfn.TEXTSPLIT(B4376,"("),2),")"))</f>
        <v>4</v>
      </c>
      <c r="L4376" s="15" t="b">
        <f t="shared" si="342"/>
        <v>0</v>
      </c>
      <c r="M4376" s="15" t="b">
        <f t="shared" si="345"/>
        <v>0</v>
      </c>
      <c r="N4376" s="15" t="b">
        <f t="shared" si="343"/>
        <v>0</v>
      </c>
      <c r="O4376" s="15" t="str">
        <f t="shared" si="344"/>
        <v>Homo</v>
      </c>
    </row>
    <row r="4377" spans="1:15">
      <c r="A4377" s="13" t="s">
        <v>4627</v>
      </c>
      <c r="B4377" s="14" t="s">
        <v>54</v>
      </c>
      <c r="J4377" s="15">
        <f t="shared" si="341"/>
        <v>1</v>
      </c>
      <c r="K4377" s="15" cm="1">
        <f t="array" ref="K4377">_xlfn.NUMBERVALUE(_xlfn.TEXTSPLIT(_xlfn.CHOOSECOLS(_xlfn.TEXTSPLIT(B4377,"("),2),")"))</f>
        <v>1</v>
      </c>
      <c r="L4377" s="15" t="b">
        <f t="shared" si="342"/>
        <v>0</v>
      </c>
      <c r="M4377" s="15" t="b">
        <f t="shared" si="345"/>
        <v>1</v>
      </c>
      <c r="N4377" s="15" t="b">
        <f t="shared" si="343"/>
        <v>0</v>
      </c>
      <c r="O4377" s="15" t="str">
        <f t="shared" si="344"/>
        <v>Single</v>
      </c>
    </row>
    <row r="4378" spans="1:15">
      <c r="A4378" s="13" t="s">
        <v>4628</v>
      </c>
      <c r="B4378" s="14" t="s">
        <v>54</v>
      </c>
      <c r="J4378" s="15">
        <f t="shared" si="341"/>
        <v>1</v>
      </c>
      <c r="K4378" s="15" cm="1">
        <f t="array" ref="K4378">_xlfn.NUMBERVALUE(_xlfn.TEXTSPLIT(_xlfn.CHOOSECOLS(_xlfn.TEXTSPLIT(B4378,"("),2),")"))</f>
        <v>1</v>
      </c>
      <c r="L4378" s="15" t="b">
        <f t="shared" si="342"/>
        <v>0</v>
      </c>
      <c r="M4378" s="15" t="b">
        <f t="shared" si="345"/>
        <v>1</v>
      </c>
      <c r="N4378" s="15" t="b">
        <f t="shared" si="343"/>
        <v>0</v>
      </c>
      <c r="O4378" s="15" t="str">
        <f t="shared" si="344"/>
        <v>Single</v>
      </c>
    </row>
    <row r="4379" spans="1:15">
      <c r="A4379" s="13" t="s">
        <v>4629</v>
      </c>
      <c r="B4379" s="14" t="s">
        <v>167</v>
      </c>
      <c r="J4379" s="15">
        <f t="shared" si="341"/>
        <v>1</v>
      </c>
      <c r="K4379" s="15" cm="1">
        <f t="array" ref="K4379">_xlfn.NUMBERVALUE(_xlfn.TEXTSPLIT(_xlfn.CHOOSECOLS(_xlfn.TEXTSPLIT(B4379,"("),2),")"))</f>
        <v>3</v>
      </c>
      <c r="L4379" s="15" t="b">
        <f t="shared" si="342"/>
        <v>0</v>
      </c>
      <c r="M4379" s="15" t="b">
        <f t="shared" si="345"/>
        <v>0</v>
      </c>
      <c r="N4379" s="15" t="b">
        <f t="shared" si="343"/>
        <v>0</v>
      </c>
      <c r="O4379" s="15" t="str">
        <f t="shared" si="344"/>
        <v>Homo</v>
      </c>
    </row>
    <row r="4380" spans="1:15">
      <c r="A4380" s="13" t="s">
        <v>4630</v>
      </c>
      <c r="B4380" s="14" t="s">
        <v>54</v>
      </c>
      <c r="J4380" s="15">
        <f t="shared" si="341"/>
        <v>1</v>
      </c>
      <c r="K4380" s="15" cm="1">
        <f t="array" ref="K4380">_xlfn.NUMBERVALUE(_xlfn.TEXTSPLIT(_xlfn.CHOOSECOLS(_xlfn.TEXTSPLIT(B4380,"("),2),")"))</f>
        <v>1</v>
      </c>
      <c r="L4380" s="15" t="b">
        <f t="shared" si="342"/>
        <v>0</v>
      </c>
      <c r="M4380" s="15" t="b">
        <f t="shared" si="345"/>
        <v>1</v>
      </c>
      <c r="N4380" s="15" t="b">
        <f t="shared" si="343"/>
        <v>0</v>
      </c>
      <c r="O4380" s="15" t="str">
        <f t="shared" si="344"/>
        <v>Single</v>
      </c>
    </row>
    <row r="4381" spans="1:15">
      <c r="A4381" s="13" t="s">
        <v>4631</v>
      </c>
      <c r="B4381" s="14" t="s">
        <v>64</v>
      </c>
      <c r="J4381" s="15">
        <f t="shared" si="341"/>
        <v>1</v>
      </c>
      <c r="K4381" s="15" cm="1">
        <f t="array" ref="K4381">_xlfn.NUMBERVALUE(_xlfn.TEXTSPLIT(_xlfn.CHOOSECOLS(_xlfn.TEXTSPLIT(B4381,"("),2),")"))</f>
        <v>1</v>
      </c>
      <c r="L4381" s="15" t="b">
        <f t="shared" si="342"/>
        <v>0</v>
      </c>
      <c r="M4381" s="15" t="b">
        <f t="shared" si="345"/>
        <v>1</v>
      </c>
      <c r="N4381" s="15" t="b">
        <f t="shared" si="343"/>
        <v>0</v>
      </c>
      <c r="O4381" s="15" t="str">
        <f t="shared" si="344"/>
        <v>Single</v>
      </c>
    </row>
    <row r="4382" spans="1:15">
      <c r="A4382" s="13" t="s">
        <v>4632</v>
      </c>
      <c r="B4382" s="14" t="s">
        <v>54</v>
      </c>
      <c r="J4382" s="15">
        <f t="shared" si="341"/>
        <v>1</v>
      </c>
      <c r="K4382" s="15" cm="1">
        <f t="array" ref="K4382">_xlfn.NUMBERVALUE(_xlfn.TEXTSPLIT(_xlfn.CHOOSECOLS(_xlfn.TEXTSPLIT(B4382,"("),2),")"))</f>
        <v>1</v>
      </c>
      <c r="L4382" s="15" t="b">
        <f t="shared" si="342"/>
        <v>0</v>
      </c>
      <c r="M4382" s="15" t="b">
        <f t="shared" si="345"/>
        <v>1</v>
      </c>
      <c r="N4382" s="15" t="b">
        <f t="shared" si="343"/>
        <v>0</v>
      </c>
      <c r="O4382" s="15" t="str">
        <f t="shared" si="344"/>
        <v>Single</v>
      </c>
    </row>
    <row r="4383" spans="1:15">
      <c r="A4383" s="13" t="s">
        <v>4633</v>
      </c>
      <c r="B4383" s="14" t="s">
        <v>108</v>
      </c>
      <c r="J4383" s="15">
        <f t="shared" si="341"/>
        <v>1</v>
      </c>
      <c r="K4383" s="15" cm="1">
        <f t="array" ref="K4383">_xlfn.NUMBERVALUE(_xlfn.TEXTSPLIT(_xlfn.CHOOSECOLS(_xlfn.TEXTSPLIT(B4383,"("),2),")"))</f>
        <v>2</v>
      </c>
      <c r="L4383" s="15" t="b">
        <f t="shared" si="342"/>
        <v>0</v>
      </c>
      <c r="M4383" s="15" t="b">
        <f t="shared" si="345"/>
        <v>0</v>
      </c>
      <c r="N4383" s="15" t="b">
        <f t="shared" si="343"/>
        <v>0</v>
      </c>
      <c r="O4383" s="15" t="str">
        <f t="shared" si="344"/>
        <v>Homo</v>
      </c>
    </row>
    <row r="4384" spans="1:15">
      <c r="A4384" s="13" t="s">
        <v>4634</v>
      </c>
      <c r="B4384" s="14" t="s">
        <v>54</v>
      </c>
      <c r="J4384" s="15">
        <f t="shared" si="341"/>
        <v>1</v>
      </c>
      <c r="K4384" s="15" cm="1">
        <f t="array" ref="K4384">_xlfn.NUMBERVALUE(_xlfn.TEXTSPLIT(_xlfn.CHOOSECOLS(_xlfn.TEXTSPLIT(B4384,"("),2),")"))</f>
        <v>1</v>
      </c>
      <c r="L4384" s="15" t="b">
        <f t="shared" si="342"/>
        <v>0</v>
      </c>
      <c r="M4384" s="15" t="b">
        <f t="shared" si="345"/>
        <v>1</v>
      </c>
      <c r="N4384" s="15" t="b">
        <f t="shared" si="343"/>
        <v>0</v>
      </c>
      <c r="O4384" s="15" t="str">
        <f t="shared" si="344"/>
        <v>Single</v>
      </c>
    </row>
    <row r="4385" spans="1:15">
      <c r="A4385" s="13" t="s">
        <v>4635</v>
      </c>
      <c r="B4385" s="14" t="s">
        <v>54</v>
      </c>
      <c r="J4385" s="15">
        <f t="shared" si="341"/>
        <v>1</v>
      </c>
      <c r="K4385" s="15" cm="1">
        <f t="array" ref="K4385">_xlfn.NUMBERVALUE(_xlfn.TEXTSPLIT(_xlfn.CHOOSECOLS(_xlfn.TEXTSPLIT(B4385,"("),2),")"))</f>
        <v>1</v>
      </c>
      <c r="L4385" s="15" t="b">
        <f t="shared" si="342"/>
        <v>0</v>
      </c>
      <c r="M4385" s="15" t="b">
        <f t="shared" si="345"/>
        <v>1</v>
      </c>
      <c r="N4385" s="15" t="b">
        <f t="shared" si="343"/>
        <v>0</v>
      </c>
      <c r="O4385" s="15" t="str">
        <f t="shared" si="344"/>
        <v>Single</v>
      </c>
    </row>
    <row r="4386" spans="1:15">
      <c r="A4386" s="13" t="s">
        <v>4636</v>
      </c>
      <c r="B4386" s="14" t="s">
        <v>54</v>
      </c>
      <c r="J4386" s="15">
        <f t="shared" si="341"/>
        <v>1</v>
      </c>
      <c r="K4386" s="15" cm="1">
        <f t="array" ref="K4386">_xlfn.NUMBERVALUE(_xlfn.TEXTSPLIT(_xlfn.CHOOSECOLS(_xlfn.TEXTSPLIT(B4386,"("),2),")"))</f>
        <v>1</v>
      </c>
      <c r="L4386" s="15" t="b">
        <f t="shared" si="342"/>
        <v>0</v>
      </c>
      <c r="M4386" s="15" t="b">
        <f t="shared" si="345"/>
        <v>1</v>
      </c>
      <c r="N4386" s="15" t="b">
        <f t="shared" si="343"/>
        <v>0</v>
      </c>
      <c r="O4386" s="15" t="str">
        <f t="shared" si="344"/>
        <v>Single</v>
      </c>
    </row>
    <row r="4387" spans="1:15">
      <c r="A4387" s="13" t="s">
        <v>4637</v>
      </c>
      <c r="B4387" s="14" t="s">
        <v>108</v>
      </c>
      <c r="C4387" s="14" t="s">
        <v>64</v>
      </c>
      <c r="J4387" s="15">
        <f t="shared" si="341"/>
        <v>2</v>
      </c>
      <c r="K4387" s="15" cm="1">
        <f t="array" ref="K4387">_xlfn.NUMBERVALUE(_xlfn.TEXTSPLIT(_xlfn.CHOOSECOLS(_xlfn.TEXTSPLIT(B4387,"("),2),")"))</f>
        <v>2</v>
      </c>
      <c r="L4387" s="15" t="b">
        <f t="shared" si="342"/>
        <v>1</v>
      </c>
      <c r="M4387" s="15" t="b">
        <f t="shared" si="345"/>
        <v>0</v>
      </c>
      <c r="N4387" s="15" t="b">
        <f t="shared" si="343"/>
        <v>0</v>
      </c>
      <c r="O4387" s="15" t="str">
        <f t="shared" si="344"/>
        <v>Hetero</v>
      </c>
    </row>
    <row r="4388" spans="1:15">
      <c r="A4388" s="13" t="s">
        <v>4638</v>
      </c>
      <c r="B4388" s="14" t="s">
        <v>54</v>
      </c>
      <c r="J4388" s="15">
        <f t="shared" si="341"/>
        <v>1</v>
      </c>
      <c r="K4388" s="15" cm="1">
        <f t="array" ref="K4388">_xlfn.NUMBERVALUE(_xlfn.TEXTSPLIT(_xlfn.CHOOSECOLS(_xlfn.TEXTSPLIT(B4388,"("),2),")"))</f>
        <v>1</v>
      </c>
      <c r="L4388" s="15" t="b">
        <f t="shared" si="342"/>
        <v>0</v>
      </c>
      <c r="M4388" s="15" t="b">
        <f t="shared" si="345"/>
        <v>1</v>
      </c>
      <c r="N4388" s="15" t="b">
        <f t="shared" si="343"/>
        <v>0</v>
      </c>
      <c r="O4388" s="15" t="str">
        <f t="shared" si="344"/>
        <v>Single</v>
      </c>
    </row>
    <row r="4389" spans="1:15">
      <c r="A4389" s="13" t="s">
        <v>4639</v>
      </c>
      <c r="B4389" s="14" t="s">
        <v>54</v>
      </c>
      <c r="J4389" s="15">
        <f t="shared" si="341"/>
        <v>1</v>
      </c>
      <c r="K4389" s="15" cm="1">
        <f t="array" ref="K4389">_xlfn.NUMBERVALUE(_xlfn.TEXTSPLIT(_xlfn.CHOOSECOLS(_xlfn.TEXTSPLIT(B4389,"("),2),")"))</f>
        <v>1</v>
      </c>
      <c r="L4389" s="15" t="b">
        <f t="shared" si="342"/>
        <v>0</v>
      </c>
      <c r="M4389" s="15" t="b">
        <f t="shared" si="345"/>
        <v>1</v>
      </c>
      <c r="N4389" s="15" t="b">
        <f t="shared" si="343"/>
        <v>0</v>
      </c>
      <c r="O4389" s="15" t="str">
        <f t="shared" si="344"/>
        <v>Single</v>
      </c>
    </row>
    <row r="4390" spans="1:15">
      <c r="A4390" s="13" t="s">
        <v>4640</v>
      </c>
      <c r="B4390" s="14" t="s">
        <v>167</v>
      </c>
      <c r="J4390" s="15">
        <f t="shared" si="341"/>
        <v>1</v>
      </c>
      <c r="K4390" s="15" cm="1">
        <f t="array" ref="K4390">_xlfn.NUMBERVALUE(_xlfn.TEXTSPLIT(_xlfn.CHOOSECOLS(_xlfn.TEXTSPLIT(B4390,"("),2),")"))</f>
        <v>3</v>
      </c>
      <c r="L4390" s="15" t="b">
        <f t="shared" si="342"/>
        <v>0</v>
      </c>
      <c r="M4390" s="15" t="b">
        <f t="shared" si="345"/>
        <v>0</v>
      </c>
      <c r="N4390" s="15" t="b">
        <f t="shared" si="343"/>
        <v>0</v>
      </c>
      <c r="O4390" s="15" t="str">
        <f t="shared" si="344"/>
        <v>Homo</v>
      </c>
    </row>
    <row r="4391" spans="1:15">
      <c r="A4391" s="13" t="s">
        <v>4641</v>
      </c>
      <c r="B4391" s="14" t="s">
        <v>54</v>
      </c>
      <c r="J4391" s="15">
        <f t="shared" si="341"/>
        <v>1</v>
      </c>
      <c r="K4391" s="15" cm="1">
        <f t="array" ref="K4391">_xlfn.NUMBERVALUE(_xlfn.TEXTSPLIT(_xlfn.CHOOSECOLS(_xlfn.TEXTSPLIT(B4391,"("),2),")"))</f>
        <v>1</v>
      </c>
      <c r="L4391" s="15" t="b">
        <f t="shared" si="342"/>
        <v>0</v>
      </c>
      <c r="M4391" s="15" t="b">
        <f t="shared" si="345"/>
        <v>1</v>
      </c>
      <c r="N4391" s="15" t="b">
        <f t="shared" si="343"/>
        <v>0</v>
      </c>
      <c r="O4391" s="15" t="str">
        <f t="shared" si="344"/>
        <v>Single</v>
      </c>
    </row>
    <row r="4392" spans="1:15">
      <c r="A4392" s="13" t="s">
        <v>4642</v>
      </c>
      <c r="B4392" s="14" t="s">
        <v>54</v>
      </c>
      <c r="J4392" s="15">
        <f t="shared" si="341"/>
        <v>1</v>
      </c>
      <c r="K4392" s="15" cm="1">
        <f t="array" ref="K4392">_xlfn.NUMBERVALUE(_xlfn.TEXTSPLIT(_xlfn.CHOOSECOLS(_xlfn.TEXTSPLIT(B4392,"("),2),")"))</f>
        <v>1</v>
      </c>
      <c r="L4392" s="15" t="b">
        <f t="shared" si="342"/>
        <v>0</v>
      </c>
      <c r="M4392" s="15" t="b">
        <f t="shared" si="345"/>
        <v>1</v>
      </c>
      <c r="N4392" s="15" t="b">
        <f t="shared" si="343"/>
        <v>0</v>
      </c>
      <c r="O4392" s="15" t="str">
        <f t="shared" si="344"/>
        <v>Single</v>
      </c>
    </row>
    <row r="4393" spans="1:15">
      <c r="A4393" s="13" t="s">
        <v>4643</v>
      </c>
      <c r="B4393" s="14" t="s">
        <v>108</v>
      </c>
      <c r="J4393" s="15">
        <f t="shared" si="341"/>
        <v>1</v>
      </c>
      <c r="K4393" s="15" cm="1">
        <f t="array" ref="K4393">_xlfn.NUMBERVALUE(_xlfn.TEXTSPLIT(_xlfn.CHOOSECOLS(_xlfn.TEXTSPLIT(B4393,"("),2),")"))</f>
        <v>2</v>
      </c>
      <c r="L4393" s="15" t="b">
        <f t="shared" si="342"/>
        <v>0</v>
      </c>
      <c r="M4393" s="15" t="b">
        <f t="shared" si="345"/>
        <v>0</v>
      </c>
      <c r="N4393" s="15" t="b">
        <f t="shared" si="343"/>
        <v>0</v>
      </c>
      <c r="O4393" s="15" t="str">
        <f t="shared" si="344"/>
        <v>Homo</v>
      </c>
    </row>
    <row r="4394" spans="1:15">
      <c r="A4394" s="13" t="s">
        <v>4644</v>
      </c>
      <c r="B4394" s="14" t="s">
        <v>167</v>
      </c>
      <c r="J4394" s="15">
        <f t="shared" si="341"/>
        <v>1</v>
      </c>
      <c r="K4394" s="15" cm="1">
        <f t="array" ref="K4394">_xlfn.NUMBERVALUE(_xlfn.TEXTSPLIT(_xlfn.CHOOSECOLS(_xlfn.TEXTSPLIT(B4394,"("),2),")"))</f>
        <v>3</v>
      </c>
      <c r="L4394" s="15" t="b">
        <f t="shared" si="342"/>
        <v>0</v>
      </c>
      <c r="M4394" s="15" t="b">
        <f t="shared" si="345"/>
        <v>0</v>
      </c>
      <c r="N4394" s="15" t="b">
        <f t="shared" si="343"/>
        <v>0</v>
      </c>
      <c r="O4394" s="15" t="str">
        <f t="shared" si="344"/>
        <v>Homo</v>
      </c>
    </row>
    <row r="4395" spans="1:15">
      <c r="A4395" s="13" t="s">
        <v>4645</v>
      </c>
      <c r="B4395" s="14" t="s">
        <v>54</v>
      </c>
      <c r="J4395" s="15">
        <f t="shared" si="341"/>
        <v>1</v>
      </c>
      <c r="K4395" s="15" cm="1">
        <f t="array" ref="K4395">_xlfn.NUMBERVALUE(_xlfn.TEXTSPLIT(_xlfn.CHOOSECOLS(_xlfn.TEXTSPLIT(B4395,"("),2),")"))</f>
        <v>1</v>
      </c>
      <c r="L4395" s="15" t="b">
        <f t="shared" si="342"/>
        <v>0</v>
      </c>
      <c r="M4395" s="15" t="b">
        <f t="shared" si="345"/>
        <v>1</v>
      </c>
      <c r="N4395" s="15" t="b">
        <f t="shared" si="343"/>
        <v>0</v>
      </c>
      <c r="O4395" s="15" t="str">
        <f t="shared" si="344"/>
        <v>Single</v>
      </c>
    </row>
    <row r="4396" spans="1:15">
      <c r="A4396" s="13" t="s">
        <v>4646</v>
      </c>
      <c r="B4396" s="14" t="s">
        <v>167</v>
      </c>
      <c r="C4396" s="14" t="s">
        <v>64</v>
      </c>
      <c r="J4396" s="15">
        <f t="shared" si="341"/>
        <v>2</v>
      </c>
      <c r="K4396" s="15" cm="1">
        <f t="array" ref="K4396">_xlfn.NUMBERVALUE(_xlfn.TEXTSPLIT(_xlfn.CHOOSECOLS(_xlfn.TEXTSPLIT(B4396,"("),2),")"))</f>
        <v>3</v>
      </c>
      <c r="L4396" s="15" t="b">
        <f t="shared" si="342"/>
        <v>1</v>
      </c>
      <c r="M4396" s="15" t="b">
        <f t="shared" si="345"/>
        <v>0</v>
      </c>
      <c r="N4396" s="15" t="b">
        <f t="shared" si="343"/>
        <v>0</v>
      </c>
      <c r="O4396" s="15" t="str">
        <f t="shared" si="344"/>
        <v>Hetero</v>
      </c>
    </row>
    <row r="4397" spans="1:15">
      <c r="A4397" s="13" t="s">
        <v>4647</v>
      </c>
      <c r="B4397" s="14" t="s">
        <v>54</v>
      </c>
      <c r="J4397" s="15">
        <f t="shared" si="341"/>
        <v>1</v>
      </c>
      <c r="K4397" s="15" cm="1">
        <f t="array" ref="K4397">_xlfn.NUMBERVALUE(_xlfn.TEXTSPLIT(_xlfn.CHOOSECOLS(_xlfn.TEXTSPLIT(B4397,"("),2),")"))</f>
        <v>1</v>
      </c>
      <c r="L4397" s="15" t="b">
        <f t="shared" si="342"/>
        <v>0</v>
      </c>
      <c r="M4397" s="15" t="b">
        <f t="shared" si="345"/>
        <v>1</v>
      </c>
      <c r="N4397" s="15" t="b">
        <f t="shared" si="343"/>
        <v>0</v>
      </c>
      <c r="O4397" s="15" t="str">
        <f t="shared" si="344"/>
        <v>Single</v>
      </c>
    </row>
    <row r="4398" spans="1:15">
      <c r="A4398" s="13" t="s">
        <v>4648</v>
      </c>
      <c r="B4398" s="14" t="s">
        <v>54</v>
      </c>
      <c r="J4398" s="15">
        <f t="shared" si="341"/>
        <v>1</v>
      </c>
      <c r="K4398" s="15" cm="1">
        <f t="array" ref="K4398">_xlfn.NUMBERVALUE(_xlfn.TEXTSPLIT(_xlfn.CHOOSECOLS(_xlfn.TEXTSPLIT(B4398,"("),2),")"))</f>
        <v>1</v>
      </c>
      <c r="L4398" s="15" t="b">
        <f t="shared" si="342"/>
        <v>0</v>
      </c>
      <c r="M4398" s="15" t="b">
        <f t="shared" si="345"/>
        <v>1</v>
      </c>
      <c r="N4398" s="15" t="b">
        <f t="shared" si="343"/>
        <v>0</v>
      </c>
      <c r="O4398" s="15" t="str">
        <f t="shared" si="344"/>
        <v>Single</v>
      </c>
    </row>
    <row r="4399" spans="1:15">
      <c r="A4399" s="13" t="s">
        <v>4649</v>
      </c>
      <c r="B4399" s="14" t="s">
        <v>54</v>
      </c>
      <c r="J4399" s="15">
        <f t="shared" si="341"/>
        <v>1</v>
      </c>
      <c r="K4399" s="15" cm="1">
        <f t="array" ref="K4399">_xlfn.NUMBERVALUE(_xlfn.TEXTSPLIT(_xlfn.CHOOSECOLS(_xlfn.TEXTSPLIT(B4399,"("),2),")"))</f>
        <v>1</v>
      </c>
      <c r="L4399" s="15" t="b">
        <f t="shared" si="342"/>
        <v>0</v>
      </c>
      <c r="M4399" s="15" t="b">
        <f t="shared" si="345"/>
        <v>1</v>
      </c>
      <c r="N4399" s="15" t="b">
        <f t="shared" si="343"/>
        <v>0</v>
      </c>
      <c r="O4399" s="15" t="str">
        <f t="shared" si="344"/>
        <v>Single</v>
      </c>
    </row>
    <row r="4400" spans="1:15">
      <c r="A4400" s="13" t="s">
        <v>4650</v>
      </c>
      <c r="B4400" s="14" t="s">
        <v>54</v>
      </c>
      <c r="J4400" s="15">
        <f t="shared" si="341"/>
        <v>1</v>
      </c>
      <c r="K4400" s="15" cm="1">
        <f t="array" ref="K4400">_xlfn.NUMBERVALUE(_xlfn.TEXTSPLIT(_xlfn.CHOOSECOLS(_xlfn.TEXTSPLIT(B4400,"("),2),")"))</f>
        <v>1</v>
      </c>
      <c r="L4400" s="15" t="b">
        <f t="shared" si="342"/>
        <v>0</v>
      </c>
      <c r="M4400" s="15" t="b">
        <f t="shared" si="345"/>
        <v>1</v>
      </c>
      <c r="N4400" s="15" t="b">
        <f t="shared" si="343"/>
        <v>0</v>
      </c>
      <c r="O4400" s="15" t="str">
        <f t="shared" si="344"/>
        <v>Single</v>
      </c>
    </row>
    <row r="4401" spans="1:15">
      <c r="A4401" s="13" t="s">
        <v>4651</v>
      </c>
      <c r="B4401" s="14" t="s">
        <v>93</v>
      </c>
      <c r="J4401" s="15">
        <f t="shared" si="341"/>
        <v>1</v>
      </c>
      <c r="K4401" s="15" cm="1">
        <f t="array" ref="K4401">_xlfn.NUMBERVALUE(_xlfn.TEXTSPLIT(_xlfn.CHOOSECOLS(_xlfn.TEXTSPLIT(B4401,"("),2),")"))</f>
        <v>1</v>
      </c>
      <c r="L4401" s="15" t="b">
        <f t="shared" si="342"/>
        <v>0</v>
      </c>
      <c r="M4401" s="15" t="b">
        <f t="shared" si="345"/>
        <v>1</v>
      </c>
      <c r="N4401" s="15" t="b">
        <f t="shared" si="343"/>
        <v>0</v>
      </c>
      <c r="O4401" s="15" t="str">
        <f t="shared" si="344"/>
        <v>Single</v>
      </c>
    </row>
    <row r="4402" spans="1:15">
      <c r="A4402" s="13" t="s">
        <v>4652</v>
      </c>
      <c r="B4402" s="14" t="s">
        <v>54</v>
      </c>
      <c r="J4402" s="15">
        <f t="shared" si="341"/>
        <v>1</v>
      </c>
      <c r="K4402" s="15" cm="1">
        <f t="array" ref="K4402">_xlfn.NUMBERVALUE(_xlfn.TEXTSPLIT(_xlfn.CHOOSECOLS(_xlfn.TEXTSPLIT(B4402,"("),2),")"))</f>
        <v>1</v>
      </c>
      <c r="L4402" s="15" t="b">
        <f t="shared" si="342"/>
        <v>0</v>
      </c>
      <c r="M4402" s="15" t="b">
        <f t="shared" si="345"/>
        <v>1</v>
      </c>
      <c r="N4402" s="15" t="b">
        <f t="shared" si="343"/>
        <v>0</v>
      </c>
      <c r="O4402" s="15" t="str">
        <f t="shared" si="344"/>
        <v>Single</v>
      </c>
    </row>
    <row r="4403" spans="1:15">
      <c r="A4403" s="13" t="s">
        <v>4653</v>
      </c>
      <c r="B4403" s="14" t="s">
        <v>54</v>
      </c>
      <c r="J4403" s="15">
        <f t="shared" si="341"/>
        <v>1</v>
      </c>
      <c r="K4403" s="15" cm="1">
        <f t="array" ref="K4403">_xlfn.NUMBERVALUE(_xlfn.TEXTSPLIT(_xlfn.CHOOSECOLS(_xlfn.TEXTSPLIT(B4403,"("),2),")"))</f>
        <v>1</v>
      </c>
      <c r="L4403" s="15" t="b">
        <f t="shared" si="342"/>
        <v>0</v>
      </c>
      <c r="M4403" s="15" t="b">
        <f t="shared" si="345"/>
        <v>1</v>
      </c>
      <c r="N4403" s="15" t="b">
        <f t="shared" si="343"/>
        <v>0</v>
      </c>
      <c r="O4403" s="15" t="str">
        <f t="shared" si="344"/>
        <v>Single</v>
      </c>
    </row>
    <row r="4404" spans="1:15">
      <c r="A4404" s="13" t="s">
        <v>4654</v>
      </c>
      <c r="B4404" s="14" t="s">
        <v>234</v>
      </c>
      <c r="J4404" s="15">
        <f t="shared" si="341"/>
        <v>1</v>
      </c>
      <c r="K4404" s="15" cm="1">
        <f t="array" ref="K4404">_xlfn.NUMBERVALUE(_xlfn.TEXTSPLIT(_xlfn.CHOOSECOLS(_xlfn.TEXTSPLIT(B4404,"("),2),")"))</f>
        <v>4</v>
      </c>
      <c r="L4404" s="15" t="b">
        <f t="shared" si="342"/>
        <v>0</v>
      </c>
      <c r="M4404" s="15" t="b">
        <f t="shared" si="345"/>
        <v>0</v>
      </c>
      <c r="N4404" s="15" t="b">
        <f t="shared" si="343"/>
        <v>0</v>
      </c>
      <c r="O4404" s="15" t="str">
        <f t="shared" si="344"/>
        <v>Homo</v>
      </c>
    </row>
    <row r="4405" spans="1:15">
      <c r="A4405" s="13" t="s">
        <v>4655</v>
      </c>
      <c r="B4405" s="14" t="s">
        <v>54</v>
      </c>
      <c r="J4405" s="15">
        <f t="shared" si="341"/>
        <v>1</v>
      </c>
      <c r="K4405" s="15" cm="1">
        <f t="array" ref="K4405">_xlfn.NUMBERVALUE(_xlfn.TEXTSPLIT(_xlfn.CHOOSECOLS(_xlfn.TEXTSPLIT(B4405,"("),2),")"))</f>
        <v>1</v>
      </c>
      <c r="L4405" s="15" t="b">
        <f t="shared" si="342"/>
        <v>0</v>
      </c>
      <c r="M4405" s="15" t="b">
        <f t="shared" si="345"/>
        <v>1</v>
      </c>
      <c r="N4405" s="15" t="b">
        <f t="shared" si="343"/>
        <v>0</v>
      </c>
      <c r="O4405" s="15" t="str">
        <f t="shared" si="344"/>
        <v>Single</v>
      </c>
    </row>
    <row r="4406" spans="1:15">
      <c r="A4406" s="13" t="s">
        <v>4656</v>
      </c>
      <c r="B4406" s="14" t="s">
        <v>54</v>
      </c>
      <c r="J4406" s="15">
        <f t="shared" si="341"/>
        <v>1</v>
      </c>
      <c r="K4406" s="15" cm="1">
        <f t="array" ref="K4406">_xlfn.NUMBERVALUE(_xlfn.TEXTSPLIT(_xlfn.CHOOSECOLS(_xlfn.TEXTSPLIT(B4406,"("),2),")"))</f>
        <v>1</v>
      </c>
      <c r="L4406" s="15" t="b">
        <f t="shared" si="342"/>
        <v>0</v>
      </c>
      <c r="M4406" s="15" t="b">
        <f t="shared" si="345"/>
        <v>1</v>
      </c>
      <c r="N4406" s="15" t="b">
        <f t="shared" si="343"/>
        <v>0</v>
      </c>
      <c r="O4406" s="15" t="str">
        <f t="shared" si="344"/>
        <v>Single</v>
      </c>
    </row>
    <row r="4407" spans="1:15">
      <c r="A4407" s="13" t="s">
        <v>4657</v>
      </c>
      <c r="B4407" s="14" t="s">
        <v>54</v>
      </c>
      <c r="J4407" s="15">
        <f t="shared" si="341"/>
        <v>1</v>
      </c>
      <c r="K4407" s="15" cm="1">
        <f t="array" ref="K4407">_xlfn.NUMBERVALUE(_xlfn.TEXTSPLIT(_xlfn.CHOOSECOLS(_xlfn.TEXTSPLIT(B4407,"("),2),")"))</f>
        <v>1</v>
      </c>
      <c r="L4407" s="15" t="b">
        <f t="shared" si="342"/>
        <v>0</v>
      </c>
      <c r="M4407" s="15" t="b">
        <f t="shared" si="345"/>
        <v>1</v>
      </c>
      <c r="N4407" s="15" t="b">
        <f t="shared" si="343"/>
        <v>0</v>
      </c>
      <c r="O4407" s="15" t="str">
        <f t="shared" si="344"/>
        <v>Single</v>
      </c>
    </row>
    <row r="4408" spans="1:15">
      <c r="A4408" s="13" t="s">
        <v>4658</v>
      </c>
      <c r="B4408" s="14" t="s">
        <v>167</v>
      </c>
      <c r="J4408" s="15">
        <f t="shared" si="341"/>
        <v>1</v>
      </c>
      <c r="K4408" s="15" cm="1">
        <f t="array" ref="K4408">_xlfn.NUMBERVALUE(_xlfn.TEXTSPLIT(_xlfn.CHOOSECOLS(_xlfn.TEXTSPLIT(B4408,"("),2),")"))</f>
        <v>3</v>
      </c>
      <c r="L4408" s="15" t="b">
        <f t="shared" si="342"/>
        <v>0</v>
      </c>
      <c r="M4408" s="15" t="b">
        <f t="shared" si="345"/>
        <v>0</v>
      </c>
      <c r="N4408" s="15" t="b">
        <f t="shared" si="343"/>
        <v>0</v>
      </c>
      <c r="O4408" s="15" t="str">
        <f t="shared" si="344"/>
        <v>Homo</v>
      </c>
    </row>
    <row r="4409" spans="1:15">
      <c r="A4409" s="13" t="s">
        <v>4659</v>
      </c>
      <c r="B4409" s="14" t="s">
        <v>54</v>
      </c>
      <c r="J4409" s="15">
        <f t="shared" si="341"/>
        <v>1</v>
      </c>
      <c r="K4409" s="15" cm="1">
        <f t="array" ref="K4409">_xlfn.NUMBERVALUE(_xlfn.TEXTSPLIT(_xlfn.CHOOSECOLS(_xlfn.TEXTSPLIT(B4409,"("),2),")"))</f>
        <v>1</v>
      </c>
      <c r="L4409" s="15" t="b">
        <f t="shared" si="342"/>
        <v>0</v>
      </c>
      <c r="M4409" s="15" t="b">
        <f t="shared" si="345"/>
        <v>1</v>
      </c>
      <c r="N4409" s="15" t="b">
        <f t="shared" si="343"/>
        <v>0</v>
      </c>
      <c r="O4409" s="15" t="str">
        <f t="shared" si="344"/>
        <v>Single</v>
      </c>
    </row>
    <row r="4410" spans="1:15">
      <c r="A4410" s="13" t="s">
        <v>4660</v>
      </c>
      <c r="B4410" s="14" t="s">
        <v>54</v>
      </c>
      <c r="J4410" s="15">
        <f t="shared" si="341"/>
        <v>1</v>
      </c>
      <c r="K4410" s="15" cm="1">
        <f t="array" ref="K4410">_xlfn.NUMBERVALUE(_xlfn.TEXTSPLIT(_xlfn.CHOOSECOLS(_xlfn.TEXTSPLIT(B4410,"("),2),")"))</f>
        <v>1</v>
      </c>
      <c r="L4410" s="15" t="b">
        <f t="shared" si="342"/>
        <v>0</v>
      </c>
      <c r="M4410" s="15" t="b">
        <f t="shared" si="345"/>
        <v>1</v>
      </c>
      <c r="N4410" s="15" t="b">
        <f t="shared" si="343"/>
        <v>0</v>
      </c>
      <c r="O4410" s="15" t="str">
        <f t="shared" si="344"/>
        <v>Single</v>
      </c>
    </row>
    <row r="4411" spans="1:15">
      <c r="A4411" s="13" t="s">
        <v>4661</v>
      </c>
      <c r="B4411" s="14" t="s">
        <v>64</v>
      </c>
      <c r="J4411" s="15">
        <f t="shared" si="341"/>
        <v>1</v>
      </c>
      <c r="K4411" s="15" cm="1">
        <f t="array" ref="K4411">_xlfn.NUMBERVALUE(_xlfn.TEXTSPLIT(_xlfn.CHOOSECOLS(_xlfn.TEXTSPLIT(B4411,"("),2),")"))</f>
        <v>1</v>
      </c>
      <c r="L4411" s="15" t="b">
        <f t="shared" si="342"/>
        <v>0</v>
      </c>
      <c r="M4411" s="15" t="b">
        <f t="shared" si="345"/>
        <v>1</v>
      </c>
      <c r="N4411" s="15" t="b">
        <f t="shared" si="343"/>
        <v>0</v>
      </c>
      <c r="O4411" s="15" t="str">
        <f t="shared" si="344"/>
        <v>Single</v>
      </c>
    </row>
    <row r="4412" spans="1:15">
      <c r="A4412" s="13" t="s">
        <v>4662</v>
      </c>
      <c r="B4412" s="14" t="s">
        <v>54</v>
      </c>
      <c r="J4412" s="15">
        <f t="shared" si="341"/>
        <v>1</v>
      </c>
      <c r="K4412" s="15" cm="1">
        <f t="array" ref="K4412">_xlfn.NUMBERVALUE(_xlfn.TEXTSPLIT(_xlfn.CHOOSECOLS(_xlfn.TEXTSPLIT(B4412,"("),2),")"))</f>
        <v>1</v>
      </c>
      <c r="L4412" s="15" t="b">
        <f t="shared" si="342"/>
        <v>0</v>
      </c>
      <c r="M4412" s="15" t="b">
        <f t="shared" si="345"/>
        <v>1</v>
      </c>
      <c r="N4412" s="15" t="b">
        <f t="shared" si="343"/>
        <v>0</v>
      </c>
      <c r="O4412" s="15" t="str">
        <f t="shared" si="344"/>
        <v>Single</v>
      </c>
    </row>
    <row r="4413" spans="1:15">
      <c r="A4413" s="13" t="s">
        <v>4663</v>
      </c>
      <c r="B4413" s="14" t="s">
        <v>54</v>
      </c>
      <c r="J4413" s="15">
        <f t="shared" si="341"/>
        <v>1</v>
      </c>
      <c r="K4413" s="15" cm="1">
        <f t="array" ref="K4413">_xlfn.NUMBERVALUE(_xlfn.TEXTSPLIT(_xlfn.CHOOSECOLS(_xlfn.TEXTSPLIT(B4413,"("),2),")"))</f>
        <v>1</v>
      </c>
      <c r="L4413" s="15" t="b">
        <f t="shared" si="342"/>
        <v>0</v>
      </c>
      <c r="M4413" s="15" t="b">
        <f t="shared" si="345"/>
        <v>1</v>
      </c>
      <c r="N4413" s="15" t="b">
        <f t="shared" si="343"/>
        <v>0</v>
      </c>
      <c r="O4413" s="15" t="str">
        <f t="shared" si="344"/>
        <v>Single</v>
      </c>
    </row>
    <row r="4414" spans="1:15">
      <c r="A4414" s="13" t="s">
        <v>4664</v>
      </c>
      <c r="B4414" s="14" t="s">
        <v>108</v>
      </c>
      <c r="J4414" s="15">
        <f t="shared" si="341"/>
        <v>1</v>
      </c>
      <c r="K4414" s="15" cm="1">
        <f t="array" ref="K4414">_xlfn.NUMBERVALUE(_xlfn.TEXTSPLIT(_xlfn.CHOOSECOLS(_xlfn.TEXTSPLIT(B4414,"("),2),")"))</f>
        <v>2</v>
      </c>
      <c r="L4414" s="15" t="b">
        <f t="shared" si="342"/>
        <v>0</v>
      </c>
      <c r="M4414" s="15" t="b">
        <f t="shared" si="345"/>
        <v>0</v>
      </c>
      <c r="N4414" s="15" t="b">
        <f t="shared" si="343"/>
        <v>0</v>
      </c>
      <c r="O4414" s="15" t="str">
        <f t="shared" si="344"/>
        <v>Homo</v>
      </c>
    </row>
    <row r="4415" spans="1:15">
      <c r="A4415" s="13" t="s">
        <v>4665</v>
      </c>
      <c r="B4415" s="14" t="s">
        <v>93</v>
      </c>
      <c r="J4415" s="15">
        <f t="shared" si="341"/>
        <v>1</v>
      </c>
      <c r="K4415" s="15" cm="1">
        <f t="array" ref="K4415">_xlfn.NUMBERVALUE(_xlfn.TEXTSPLIT(_xlfn.CHOOSECOLS(_xlfn.TEXTSPLIT(B4415,"("),2),")"))</f>
        <v>1</v>
      </c>
      <c r="L4415" s="15" t="b">
        <f t="shared" si="342"/>
        <v>0</v>
      </c>
      <c r="M4415" s="15" t="b">
        <f t="shared" si="345"/>
        <v>1</v>
      </c>
      <c r="N4415" s="15" t="b">
        <f t="shared" si="343"/>
        <v>0</v>
      </c>
      <c r="O4415" s="15" t="str">
        <f t="shared" si="344"/>
        <v>Single</v>
      </c>
    </row>
    <row r="4416" spans="1:15">
      <c r="A4416" s="13" t="s">
        <v>4666</v>
      </c>
      <c r="B4416" s="14" t="s">
        <v>108</v>
      </c>
      <c r="J4416" s="15">
        <f t="shared" si="341"/>
        <v>1</v>
      </c>
      <c r="K4416" s="15" cm="1">
        <f t="array" ref="K4416">_xlfn.NUMBERVALUE(_xlfn.TEXTSPLIT(_xlfn.CHOOSECOLS(_xlfn.TEXTSPLIT(B4416,"("),2),")"))</f>
        <v>2</v>
      </c>
      <c r="L4416" s="15" t="b">
        <f t="shared" si="342"/>
        <v>0</v>
      </c>
      <c r="M4416" s="15" t="b">
        <f t="shared" si="345"/>
        <v>0</v>
      </c>
      <c r="N4416" s="15" t="b">
        <f t="shared" si="343"/>
        <v>0</v>
      </c>
      <c r="O4416" s="15" t="str">
        <f t="shared" si="344"/>
        <v>Homo</v>
      </c>
    </row>
    <row r="4417" spans="1:15">
      <c r="A4417" s="13" t="s">
        <v>4667</v>
      </c>
      <c r="B4417" s="14" t="s">
        <v>54</v>
      </c>
      <c r="J4417" s="15">
        <f t="shared" si="341"/>
        <v>1</v>
      </c>
      <c r="K4417" s="15" cm="1">
        <f t="array" ref="K4417">_xlfn.NUMBERVALUE(_xlfn.TEXTSPLIT(_xlfn.CHOOSECOLS(_xlfn.TEXTSPLIT(B4417,"("),2),")"))</f>
        <v>1</v>
      </c>
      <c r="L4417" s="15" t="b">
        <f t="shared" si="342"/>
        <v>0</v>
      </c>
      <c r="M4417" s="15" t="b">
        <f t="shared" si="345"/>
        <v>1</v>
      </c>
      <c r="N4417" s="15" t="b">
        <f t="shared" si="343"/>
        <v>0</v>
      </c>
      <c r="O4417" s="15" t="str">
        <f t="shared" si="344"/>
        <v>Single</v>
      </c>
    </row>
    <row r="4418" spans="1:15">
      <c r="A4418" s="13" t="s">
        <v>4668</v>
      </c>
      <c r="B4418" s="14" t="s">
        <v>54</v>
      </c>
      <c r="J4418" s="15">
        <f t="shared" si="341"/>
        <v>1</v>
      </c>
      <c r="K4418" s="15" cm="1">
        <f t="array" ref="K4418">_xlfn.NUMBERVALUE(_xlfn.TEXTSPLIT(_xlfn.CHOOSECOLS(_xlfn.TEXTSPLIT(B4418,"("),2),")"))</f>
        <v>1</v>
      </c>
      <c r="L4418" s="15" t="b">
        <f t="shared" si="342"/>
        <v>0</v>
      </c>
      <c r="M4418" s="15" t="b">
        <f t="shared" si="345"/>
        <v>1</v>
      </c>
      <c r="N4418" s="15" t="b">
        <f t="shared" si="343"/>
        <v>0</v>
      </c>
      <c r="O4418" s="15" t="str">
        <f t="shared" si="344"/>
        <v>Single</v>
      </c>
    </row>
    <row r="4419" spans="1:15">
      <c r="A4419" s="13" t="s">
        <v>4669</v>
      </c>
      <c r="B4419" s="14" t="s">
        <v>54</v>
      </c>
      <c r="J4419" s="15">
        <f t="shared" ref="J4419:J4482" si="346">COUNTIF(B4419:H4419,"&lt;&gt;"&amp;"")</f>
        <v>1</v>
      </c>
      <c r="K4419" s="15" cm="1">
        <f t="array" ref="K4419">_xlfn.NUMBERVALUE(_xlfn.TEXTSPLIT(_xlfn.CHOOSECOLS(_xlfn.TEXTSPLIT(B4419,"("),2),")"))</f>
        <v>1</v>
      </c>
      <c r="L4419" s="15" t="b">
        <f t="shared" ref="L4419:L4482" si="347">IF(J4419&gt;1,TRUE,FALSE)</f>
        <v>0</v>
      </c>
      <c r="M4419" s="15" t="b">
        <f t="shared" si="345"/>
        <v>1</v>
      </c>
      <c r="N4419" s="15" t="b">
        <f t="shared" ref="N4419:N4482" si="348">IF(J4419&gt;2,TRUE,FALSE)</f>
        <v>0</v>
      </c>
      <c r="O4419" s="15" t="str">
        <f t="shared" ref="O4419:O4482" si="349">IF(L4419,"Hetero",IF(M4419,"Single","Homo"))</f>
        <v>Single</v>
      </c>
    </row>
    <row r="4420" spans="1:15">
      <c r="A4420" s="13" t="s">
        <v>4670</v>
      </c>
      <c r="B4420" s="14" t="s">
        <v>54</v>
      </c>
      <c r="J4420" s="15">
        <f t="shared" si="346"/>
        <v>1</v>
      </c>
      <c r="K4420" s="15" cm="1">
        <f t="array" ref="K4420">_xlfn.NUMBERVALUE(_xlfn.TEXTSPLIT(_xlfn.CHOOSECOLS(_xlfn.TEXTSPLIT(B4420,"("),2),")"))</f>
        <v>1</v>
      </c>
      <c r="L4420" s="15" t="b">
        <f t="shared" si="347"/>
        <v>0</v>
      </c>
      <c r="M4420" s="15" t="b">
        <f t="shared" si="345"/>
        <v>1</v>
      </c>
      <c r="N4420" s="15" t="b">
        <f t="shared" si="348"/>
        <v>0</v>
      </c>
      <c r="O4420" s="15" t="str">
        <f t="shared" si="349"/>
        <v>Single</v>
      </c>
    </row>
    <row r="4421" spans="1:15">
      <c r="A4421" s="13" t="s">
        <v>4671</v>
      </c>
      <c r="B4421" s="14" t="s">
        <v>234</v>
      </c>
      <c r="C4421" s="14" t="s">
        <v>93</v>
      </c>
      <c r="J4421" s="15">
        <f t="shared" si="346"/>
        <v>2</v>
      </c>
      <c r="K4421" s="15" cm="1">
        <f t="array" ref="K4421">_xlfn.NUMBERVALUE(_xlfn.TEXTSPLIT(_xlfn.CHOOSECOLS(_xlfn.TEXTSPLIT(B4421,"("),2),")"))</f>
        <v>4</v>
      </c>
      <c r="L4421" s="15" t="b">
        <f t="shared" si="347"/>
        <v>1</v>
      </c>
      <c r="M4421" s="15" t="b">
        <f t="shared" si="345"/>
        <v>0</v>
      </c>
      <c r="N4421" s="15" t="b">
        <f t="shared" si="348"/>
        <v>0</v>
      </c>
      <c r="O4421" s="15" t="str">
        <f t="shared" si="349"/>
        <v>Hetero</v>
      </c>
    </row>
    <row r="4422" spans="1:15">
      <c r="A4422" s="13" t="s">
        <v>4672</v>
      </c>
      <c r="B4422" s="14" t="s">
        <v>167</v>
      </c>
      <c r="J4422" s="15">
        <f t="shared" si="346"/>
        <v>1</v>
      </c>
      <c r="K4422" s="15" cm="1">
        <f t="array" ref="K4422">_xlfn.NUMBERVALUE(_xlfn.TEXTSPLIT(_xlfn.CHOOSECOLS(_xlfn.TEXTSPLIT(B4422,"("),2),")"))</f>
        <v>3</v>
      </c>
      <c r="L4422" s="15" t="b">
        <f t="shared" si="347"/>
        <v>0</v>
      </c>
      <c r="M4422" s="15" t="b">
        <f t="shared" ref="M4422:M4485" si="350">IF(K4422=1,TRUE,FALSE)</f>
        <v>0</v>
      </c>
      <c r="N4422" s="15" t="b">
        <f t="shared" si="348"/>
        <v>0</v>
      </c>
      <c r="O4422" s="15" t="str">
        <f t="shared" si="349"/>
        <v>Homo</v>
      </c>
    </row>
    <row r="4423" spans="1:15">
      <c r="A4423" s="13" t="s">
        <v>4673</v>
      </c>
      <c r="B4423" s="14" t="s">
        <v>64</v>
      </c>
      <c r="J4423" s="15">
        <f t="shared" si="346"/>
        <v>1</v>
      </c>
      <c r="K4423" s="15" cm="1">
        <f t="array" ref="K4423">_xlfn.NUMBERVALUE(_xlfn.TEXTSPLIT(_xlfn.CHOOSECOLS(_xlfn.TEXTSPLIT(B4423,"("),2),")"))</f>
        <v>1</v>
      </c>
      <c r="L4423" s="15" t="b">
        <f t="shared" si="347"/>
        <v>0</v>
      </c>
      <c r="M4423" s="15" t="b">
        <f t="shared" si="350"/>
        <v>1</v>
      </c>
      <c r="N4423" s="15" t="b">
        <f t="shared" si="348"/>
        <v>0</v>
      </c>
      <c r="O4423" s="15" t="str">
        <f t="shared" si="349"/>
        <v>Single</v>
      </c>
    </row>
    <row r="4424" spans="1:15">
      <c r="A4424" s="13" t="s">
        <v>4674</v>
      </c>
      <c r="B4424" s="14" t="s">
        <v>54</v>
      </c>
      <c r="J4424" s="15">
        <f t="shared" si="346"/>
        <v>1</v>
      </c>
      <c r="K4424" s="15" cm="1">
        <f t="array" ref="K4424">_xlfn.NUMBERVALUE(_xlfn.TEXTSPLIT(_xlfn.CHOOSECOLS(_xlfn.TEXTSPLIT(B4424,"("),2),")"))</f>
        <v>1</v>
      </c>
      <c r="L4424" s="15" t="b">
        <f t="shared" si="347"/>
        <v>0</v>
      </c>
      <c r="M4424" s="15" t="b">
        <f t="shared" si="350"/>
        <v>1</v>
      </c>
      <c r="N4424" s="15" t="b">
        <f t="shared" si="348"/>
        <v>0</v>
      </c>
      <c r="O4424" s="15" t="str">
        <f t="shared" si="349"/>
        <v>Single</v>
      </c>
    </row>
    <row r="4425" spans="1:15">
      <c r="A4425" s="13" t="s">
        <v>4675</v>
      </c>
      <c r="B4425" s="14" t="s">
        <v>54</v>
      </c>
      <c r="J4425" s="15">
        <f t="shared" si="346"/>
        <v>1</v>
      </c>
      <c r="K4425" s="15" cm="1">
        <f t="array" ref="K4425">_xlfn.NUMBERVALUE(_xlfn.TEXTSPLIT(_xlfn.CHOOSECOLS(_xlfn.TEXTSPLIT(B4425,"("),2),")"))</f>
        <v>1</v>
      </c>
      <c r="L4425" s="15" t="b">
        <f t="shared" si="347"/>
        <v>0</v>
      </c>
      <c r="M4425" s="15" t="b">
        <f t="shared" si="350"/>
        <v>1</v>
      </c>
      <c r="N4425" s="15" t="b">
        <f t="shared" si="348"/>
        <v>0</v>
      </c>
      <c r="O4425" s="15" t="str">
        <f t="shared" si="349"/>
        <v>Single</v>
      </c>
    </row>
    <row r="4426" spans="1:15">
      <c r="A4426" s="13" t="s">
        <v>4676</v>
      </c>
      <c r="B4426" s="14" t="s">
        <v>186</v>
      </c>
      <c r="J4426" s="15">
        <f t="shared" si="346"/>
        <v>1</v>
      </c>
      <c r="K4426" s="15" cm="1">
        <f t="array" ref="K4426">_xlfn.NUMBERVALUE(_xlfn.TEXTSPLIT(_xlfn.CHOOSECOLS(_xlfn.TEXTSPLIT(B4426,"("),2),")"))</f>
        <v>5</v>
      </c>
      <c r="L4426" s="15" t="b">
        <f t="shared" si="347"/>
        <v>0</v>
      </c>
      <c r="M4426" s="15" t="b">
        <f t="shared" si="350"/>
        <v>0</v>
      </c>
      <c r="N4426" s="15" t="b">
        <f t="shared" si="348"/>
        <v>0</v>
      </c>
      <c r="O4426" s="15" t="str">
        <f t="shared" si="349"/>
        <v>Homo</v>
      </c>
    </row>
    <row r="4427" spans="1:15">
      <c r="A4427" s="13" t="s">
        <v>4677</v>
      </c>
      <c r="B4427" s="14" t="s">
        <v>54</v>
      </c>
      <c r="J4427" s="15">
        <f t="shared" si="346"/>
        <v>1</v>
      </c>
      <c r="K4427" s="15" cm="1">
        <f t="array" ref="K4427">_xlfn.NUMBERVALUE(_xlfn.TEXTSPLIT(_xlfn.CHOOSECOLS(_xlfn.TEXTSPLIT(B4427,"("),2),")"))</f>
        <v>1</v>
      </c>
      <c r="L4427" s="15" t="b">
        <f t="shared" si="347"/>
        <v>0</v>
      </c>
      <c r="M4427" s="15" t="b">
        <f t="shared" si="350"/>
        <v>1</v>
      </c>
      <c r="N4427" s="15" t="b">
        <f t="shared" si="348"/>
        <v>0</v>
      </c>
      <c r="O4427" s="15" t="str">
        <f t="shared" si="349"/>
        <v>Single</v>
      </c>
    </row>
    <row r="4428" spans="1:15">
      <c r="A4428" s="13" t="s">
        <v>4678</v>
      </c>
      <c r="B4428" s="14" t="s">
        <v>54</v>
      </c>
      <c r="J4428" s="15">
        <f t="shared" si="346"/>
        <v>1</v>
      </c>
      <c r="K4428" s="15" cm="1">
        <f t="array" ref="K4428">_xlfn.NUMBERVALUE(_xlfn.TEXTSPLIT(_xlfn.CHOOSECOLS(_xlfn.TEXTSPLIT(B4428,"("),2),")"))</f>
        <v>1</v>
      </c>
      <c r="L4428" s="15" t="b">
        <f t="shared" si="347"/>
        <v>0</v>
      </c>
      <c r="M4428" s="15" t="b">
        <f t="shared" si="350"/>
        <v>1</v>
      </c>
      <c r="N4428" s="15" t="b">
        <f t="shared" si="348"/>
        <v>0</v>
      </c>
      <c r="O4428" s="15" t="str">
        <f t="shared" si="349"/>
        <v>Single</v>
      </c>
    </row>
    <row r="4429" spans="1:15">
      <c r="A4429" s="13" t="s">
        <v>4679</v>
      </c>
      <c r="B4429" s="14" t="s">
        <v>54</v>
      </c>
      <c r="J4429" s="15">
        <f t="shared" si="346"/>
        <v>1</v>
      </c>
      <c r="K4429" s="15" cm="1">
        <f t="array" ref="K4429">_xlfn.NUMBERVALUE(_xlfn.TEXTSPLIT(_xlfn.CHOOSECOLS(_xlfn.TEXTSPLIT(B4429,"("),2),")"))</f>
        <v>1</v>
      </c>
      <c r="L4429" s="15" t="b">
        <f t="shared" si="347"/>
        <v>0</v>
      </c>
      <c r="M4429" s="15" t="b">
        <f t="shared" si="350"/>
        <v>1</v>
      </c>
      <c r="N4429" s="15" t="b">
        <f t="shared" si="348"/>
        <v>0</v>
      </c>
      <c r="O4429" s="15" t="str">
        <f t="shared" si="349"/>
        <v>Single</v>
      </c>
    </row>
    <row r="4430" spans="1:15">
      <c r="A4430" s="13" t="s">
        <v>4680</v>
      </c>
      <c r="B4430" s="14" t="s">
        <v>54</v>
      </c>
      <c r="J4430" s="15">
        <f t="shared" si="346"/>
        <v>1</v>
      </c>
      <c r="K4430" s="15" cm="1">
        <f t="array" ref="K4430">_xlfn.NUMBERVALUE(_xlfn.TEXTSPLIT(_xlfn.CHOOSECOLS(_xlfn.TEXTSPLIT(B4430,"("),2),")"))</f>
        <v>1</v>
      </c>
      <c r="L4430" s="15" t="b">
        <f t="shared" si="347"/>
        <v>0</v>
      </c>
      <c r="M4430" s="15" t="b">
        <f t="shared" si="350"/>
        <v>1</v>
      </c>
      <c r="N4430" s="15" t="b">
        <f t="shared" si="348"/>
        <v>0</v>
      </c>
      <c r="O4430" s="15" t="str">
        <f t="shared" si="349"/>
        <v>Single</v>
      </c>
    </row>
    <row r="4431" spans="1:15">
      <c r="A4431" s="13" t="s">
        <v>4681</v>
      </c>
      <c r="B4431" s="14" t="s">
        <v>108</v>
      </c>
      <c r="J4431" s="15">
        <f t="shared" si="346"/>
        <v>1</v>
      </c>
      <c r="K4431" s="15" cm="1">
        <f t="array" ref="K4431">_xlfn.NUMBERVALUE(_xlfn.TEXTSPLIT(_xlfn.CHOOSECOLS(_xlfn.TEXTSPLIT(B4431,"("),2),")"))</f>
        <v>2</v>
      </c>
      <c r="L4431" s="15" t="b">
        <f t="shared" si="347"/>
        <v>0</v>
      </c>
      <c r="M4431" s="15" t="b">
        <f t="shared" si="350"/>
        <v>0</v>
      </c>
      <c r="N4431" s="15" t="b">
        <f t="shared" si="348"/>
        <v>0</v>
      </c>
      <c r="O4431" s="15" t="str">
        <f t="shared" si="349"/>
        <v>Homo</v>
      </c>
    </row>
    <row r="4432" spans="1:15">
      <c r="A4432" s="13" t="s">
        <v>4682</v>
      </c>
      <c r="B4432" s="14" t="s">
        <v>54</v>
      </c>
      <c r="J4432" s="15">
        <f t="shared" si="346"/>
        <v>1</v>
      </c>
      <c r="K4432" s="15" cm="1">
        <f t="array" ref="K4432">_xlfn.NUMBERVALUE(_xlfn.TEXTSPLIT(_xlfn.CHOOSECOLS(_xlfn.TEXTSPLIT(B4432,"("),2),")"))</f>
        <v>1</v>
      </c>
      <c r="L4432" s="15" t="b">
        <f t="shared" si="347"/>
        <v>0</v>
      </c>
      <c r="M4432" s="15" t="b">
        <f t="shared" si="350"/>
        <v>1</v>
      </c>
      <c r="N4432" s="15" t="b">
        <f t="shared" si="348"/>
        <v>0</v>
      </c>
      <c r="O4432" s="15" t="str">
        <f t="shared" si="349"/>
        <v>Single</v>
      </c>
    </row>
    <row r="4433" spans="1:15">
      <c r="A4433" s="13" t="s">
        <v>4683</v>
      </c>
      <c r="B4433" s="14" t="s">
        <v>54</v>
      </c>
      <c r="J4433" s="15">
        <f t="shared" si="346"/>
        <v>1</v>
      </c>
      <c r="K4433" s="15" cm="1">
        <f t="array" ref="K4433">_xlfn.NUMBERVALUE(_xlfn.TEXTSPLIT(_xlfn.CHOOSECOLS(_xlfn.TEXTSPLIT(B4433,"("),2),")"))</f>
        <v>1</v>
      </c>
      <c r="L4433" s="15" t="b">
        <f t="shared" si="347"/>
        <v>0</v>
      </c>
      <c r="M4433" s="15" t="b">
        <f t="shared" si="350"/>
        <v>1</v>
      </c>
      <c r="N4433" s="15" t="b">
        <f t="shared" si="348"/>
        <v>0</v>
      </c>
      <c r="O4433" s="15" t="str">
        <f t="shared" si="349"/>
        <v>Single</v>
      </c>
    </row>
    <row r="4434" spans="1:15">
      <c r="A4434" s="13" t="s">
        <v>4684</v>
      </c>
      <c r="B4434" s="14" t="s">
        <v>54</v>
      </c>
      <c r="J4434" s="15">
        <f t="shared" si="346"/>
        <v>1</v>
      </c>
      <c r="K4434" s="15" cm="1">
        <f t="array" ref="K4434">_xlfn.NUMBERVALUE(_xlfn.TEXTSPLIT(_xlfn.CHOOSECOLS(_xlfn.TEXTSPLIT(B4434,"("),2),")"))</f>
        <v>1</v>
      </c>
      <c r="L4434" s="15" t="b">
        <f t="shared" si="347"/>
        <v>0</v>
      </c>
      <c r="M4434" s="15" t="b">
        <f t="shared" si="350"/>
        <v>1</v>
      </c>
      <c r="N4434" s="15" t="b">
        <f t="shared" si="348"/>
        <v>0</v>
      </c>
      <c r="O4434" s="15" t="str">
        <f t="shared" si="349"/>
        <v>Single</v>
      </c>
    </row>
    <row r="4435" spans="1:15">
      <c r="A4435" s="13" t="s">
        <v>4685</v>
      </c>
      <c r="B4435" s="14" t="s">
        <v>54</v>
      </c>
      <c r="J4435" s="15">
        <f t="shared" si="346"/>
        <v>1</v>
      </c>
      <c r="K4435" s="15" cm="1">
        <f t="array" ref="K4435">_xlfn.NUMBERVALUE(_xlfn.TEXTSPLIT(_xlfn.CHOOSECOLS(_xlfn.TEXTSPLIT(B4435,"("),2),")"))</f>
        <v>1</v>
      </c>
      <c r="L4435" s="15" t="b">
        <f t="shared" si="347"/>
        <v>0</v>
      </c>
      <c r="M4435" s="15" t="b">
        <f t="shared" si="350"/>
        <v>1</v>
      </c>
      <c r="N4435" s="15" t="b">
        <f t="shared" si="348"/>
        <v>0</v>
      </c>
      <c r="O4435" s="15" t="str">
        <f t="shared" si="349"/>
        <v>Single</v>
      </c>
    </row>
    <row r="4436" spans="1:15">
      <c r="A4436" s="13" t="s">
        <v>4686</v>
      </c>
      <c r="B4436" s="14" t="s">
        <v>54</v>
      </c>
      <c r="J4436" s="15">
        <f t="shared" si="346"/>
        <v>1</v>
      </c>
      <c r="K4436" s="15" cm="1">
        <f t="array" ref="K4436">_xlfn.NUMBERVALUE(_xlfn.TEXTSPLIT(_xlfn.CHOOSECOLS(_xlfn.TEXTSPLIT(B4436,"("),2),")"))</f>
        <v>1</v>
      </c>
      <c r="L4436" s="15" t="b">
        <f t="shared" si="347"/>
        <v>0</v>
      </c>
      <c r="M4436" s="15" t="b">
        <f t="shared" si="350"/>
        <v>1</v>
      </c>
      <c r="N4436" s="15" t="b">
        <f t="shared" si="348"/>
        <v>0</v>
      </c>
      <c r="O4436" s="15" t="str">
        <f t="shared" si="349"/>
        <v>Single</v>
      </c>
    </row>
    <row r="4437" spans="1:15">
      <c r="A4437" s="13" t="s">
        <v>4687</v>
      </c>
      <c r="B4437" s="14" t="s">
        <v>108</v>
      </c>
      <c r="J4437" s="15">
        <f t="shared" si="346"/>
        <v>1</v>
      </c>
      <c r="K4437" s="15" cm="1">
        <f t="array" ref="K4437">_xlfn.NUMBERVALUE(_xlfn.TEXTSPLIT(_xlfn.CHOOSECOLS(_xlfn.TEXTSPLIT(B4437,"("),2),")"))</f>
        <v>2</v>
      </c>
      <c r="L4437" s="15" t="b">
        <f t="shared" si="347"/>
        <v>0</v>
      </c>
      <c r="M4437" s="15" t="b">
        <f t="shared" si="350"/>
        <v>0</v>
      </c>
      <c r="N4437" s="15" t="b">
        <f t="shared" si="348"/>
        <v>0</v>
      </c>
      <c r="O4437" s="15" t="str">
        <f t="shared" si="349"/>
        <v>Homo</v>
      </c>
    </row>
    <row r="4438" spans="1:15">
      <c r="A4438" s="13" t="s">
        <v>4688</v>
      </c>
      <c r="B4438" s="14" t="s">
        <v>54</v>
      </c>
      <c r="J4438" s="15">
        <f t="shared" si="346"/>
        <v>1</v>
      </c>
      <c r="K4438" s="15" cm="1">
        <f t="array" ref="K4438">_xlfn.NUMBERVALUE(_xlfn.TEXTSPLIT(_xlfn.CHOOSECOLS(_xlfn.TEXTSPLIT(B4438,"("),2),")"))</f>
        <v>1</v>
      </c>
      <c r="L4438" s="15" t="b">
        <f t="shared" si="347"/>
        <v>0</v>
      </c>
      <c r="M4438" s="15" t="b">
        <f t="shared" si="350"/>
        <v>1</v>
      </c>
      <c r="N4438" s="15" t="b">
        <f t="shared" si="348"/>
        <v>0</v>
      </c>
      <c r="O4438" s="15" t="str">
        <f t="shared" si="349"/>
        <v>Single</v>
      </c>
    </row>
    <row r="4439" spans="1:15">
      <c r="A4439" s="13" t="s">
        <v>4689</v>
      </c>
      <c r="B4439" s="14" t="s">
        <v>64</v>
      </c>
      <c r="J4439" s="15">
        <f t="shared" si="346"/>
        <v>1</v>
      </c>
      <c r="K4439" s="15" cm="1">
        <f t="array" ref="K4439">_xlfn.NUMBERVALUE(_xlfn.TEXTSPLIT(_xlfn.CHOOSECOLS(_xlfn.TEXTSPLIT(B4439,"("),2),")"))</f>
        <v>1</v>
      </c>
      <c r="L4439" s="15" t="b">
        <f t="shared" si="347"/>
        <v>0</v>
      </c>
      <c r="M4439" s="15" t="b">
        <f t="shared" si="350"/>
        <v>1</v>
      </c>
      <c r="N4439" s="15" t="b">
        <f t="shared" si="348"/>
        <v>0</v>
      </c>
      <c r="O4439" s="15" t="str">
        <f t="shared" si="349"/>
        <v>Single</v>
      </c>
    </row>
    <row r="4440" spans="1:15">
      <c r="A4440" s="13" t="s">
        <v>4690</v>
      </c>
      <c r="B4440" s="14" t="s">
        <v>54</v>
      </c>
      <c r="J4440" s="15">
        <f t="shared" si="346"/>
        <v>1</v>
      </c>
      <c r="K4440" s="15" cm="1">
        <f t="array" ref="K4440">_xlfn.NUMBERVALUE(_xlfn.TEXTSPLIT(_xlfn.CHOOSECOLS(_xlfn.TEXTSPLIT(B4440,"("),2),")"))</f>
        <v>1</v>
      </c>
      <c r="L4440" s="15" t="b">
        <f t="shared" si="347"/>
        <v>0</v>
      </c>
      <c r="M4440" s="15" t="b">
        <f t="shared" si="350"/>
        <v>1</v>
      </c>
      <c r="N4440" s="15" t="b">
        <f t="shared" si="348"/>
        <v>0</v>
      </c>
      <c r="O4440" s="15" t="str">
        <f t="shared" si="349"/>
        <v>Single</v>
      </c>
    </row>
    <row r="4441" spans="1:15">
      <c r="A4441" s="13" t="s">
        <v>4691</v>
      </c>
      <c r="B4441" s="14" t="s">
        <v>54</v>
      </c>
      <c r="J4441" s="15">
        <f t="shared" si="346"/>
        <v>1</v>
      </c>
      <c r="K4441" s="15" cm="1">
        <f t="array" ref="K4441">_xlfn.NUMBERVALUE(_xlfn.TEXTSPLIT(_xlfn.CHOOSECOLS(_xlfn.TEXTSPLIT(B4441,"("),2),")"))</f>
        <v>1</v>
      </c>
      <c r="L4441" s="15" t="b">
        <f t="shared" si="347"/>
        <v>0</v>
      </c>
      <c r="M4441" s="15" t="b">
        <f t="shared" si="350"/>
        <v>1</v>
      </c>
      <c r="N4441" s="15" t="b">
        <f t="shared" si="348"/>
        <v>0</v>
      </c>
      <c r="O4441" s="15" t="str">
        <f t="shared" si="349"/>
        <v>Single</v>
      </c>
    </row>
    <row r="4442" spans="1:15">
      <c r="A4442" s="13" t="s">
        <v>4692</v>
      </c>
      <c r="B4442" s="14" t="s">
        <v>54</v>
      </c>
      <c r="J4442" s="15">
        <f t="shared" si="346"/>
        <v>1</v>
      </c>
      <c r="K4442" s="15" cm="1">
        <f t="array" ref="K4442">_xlfn.NUMBERVALUE(_xlfn.TEXTSPLIT(_xlfn.CHOOSECOLS(_xlfn.TEXTSPLIT(B4442,"("),2),")"))</f>
        <v>1</v>
      </c>
      <c r="L4442" s="15" t="b">
        <f t="shared" si="347"/>
        <v>0</v>
      </c>
      <c r="M4442" s="15" t="b">
        <f t="shared" si="350"/>
        <v>1</v>
      </c>
      <c r="N4442" s="15" t="b">
        <f t="shared" si="348"/>
        <v>0</v>
      </c>
      <c r="O4442" s="15" t="str">
        <f t="shared" si="349"/>
        <v>Single</v>
      </c>
    </row>
    <row r="4443" spans="1:15">
      <c r="A4443" s="13" t="s">
        <v>4693</v>
      </c>
      <c r="B4443" s="14" t="s">
        <v>54</v>
      </c>
      <c r="J4443" s="15">
        <f t="shared" si="346"/>
        <v>1</v>
      </c>
      <c r="K4443" s="15" cm="1">
        <f t="array" ref="K4443">_xlfn.NUMBERVALUE(_xlfn.TEXTSPLIT(_xlfn.CHOOSECOLS(_xlfn.TEXTSPLIT(B4443,"("),2),")"))</f>
        <v>1</v>
      </c>
      <c r="L4443" s="15" t="b">
        <f t="shared" si="347"/>
        <v>0</v>
      </c>
      <c r="M4443" s="15" t="b">
        <f t="shared" si="350"/>
        <v>1</v>
      </c>
      <c r="N4443" s="15" t="b">
        <f t="shared" si="348"/>
        <v>0</v>
      </c>
      <c r="O4443" s="15" t="str">
        <f t="shared" si="349"/>
        <v>Single</v>
      </c>
    </row>
    <row r="4444" spans="1:15">
      <c r="A4444" s="13" t="s">
        <v>4694</v>
      </c>
      <c r="B4444" s="14" t="s">
        <v>54</v>
      </c>
      <c r="J4444" s="15">
        <f t="shared" si="346"/>
        <v>1</v>
      </c>
      <c r="K4444" s="15" cm="1">
        <f t="array" ref="K4444">_xlfn.NUMBERVALUE(_xlfn.TEXTSPLIT(_xlfn.CHOOSECOLS(_xlfn.TEXTSPLIT(B4444,"("),2),")"))</f>
        <v>1</v>
      </c>
      <c r="L4444" s="15" t="b">
        <f t="shared" si="347"/>
        <v>0</v>
      </c>
      <c r="M4444" s="15" t="b">
        <f t="shared" si="350"/>
        <v>1</v>
      </c>
      <c r="N4444" s="15" t="b">
        <f t="shared" si="348"/>
        <v>0</v>
      </c>
      <c r="O4444" s="15" t="str">
        <f t="shared" si="349"/>
        <v>Single</v>
      </c>
    </row>
    <row r="4445" spans="1:15">
      <c r="A4445" s="13" t="s">
        <v>4695</v>
      </c>
      <c r="B4445" s="14" t="s">
        <v>54</v>
      </c>
      <c r="J4445" s="15">
        <f t="shared" si="346"/>
        <v>1</v>
      </c>
      <c r="K4445" s="15" cm="1">
        <f t="array" ref="K4445">_xlfn.NUMBERVALUE(_xlfn.TEXTSPLIT(_xlfn.CHOOSECOLS(_xlfn.TEXTSPLIT(B4445,"("),2),")"))</f>
        <v>1</v>
      </c>
      <c r="L4445" s="15" t="b">
        <f t="shared" si="347"/>
        <v>0</v>
      </c>
      <c r="M4445" s="15" t="b">
        <f t="shared" si="350"/>
        <v>1</v>
      </c>
      <c r="N4445" s="15" t="b">
        <f t="shared" si="348"/>
        <v>0</v>
      </c>
      <c r="O4445" s="15" t="str">
        <f t="shared" si="349"/>
        <v>Single</v>
      </c>
    </row>
    <row r="4446" spans="1:15">
      <c r="A4446" s="13" t="s">
        <v>4696</v>
      </c>
      <c r="B4446" s="14" t="s">
        <v>54</v>
      </c>
      <c r="J4446" s="15">
        <f t="shared" si="346"/>
        <v>1</v>
      </c>
      <c r="K4446" s="15" cm="1">
        <f t="array" ref="K4446">_xlfn.NUMBERVALUE(_xlfn.TEXTSPLIT(_xlfn.CHOOSECOLS(_xlfn.TEXTSPLIT(B4446,"("),2),")"))</f>
        <v>1</v>
      </c>
      <c r="L4446" s="15" t="b">
        <f t="shared" si="347"/>
        <v>0</v>
      </c>
      <c r="M4446" s="15" t="b">
        <f t="shared" si="350"/>
        <v>1</v>
      </c>
      <c r="N4446" s="15" t="b">
        <f t="shared" si="348"/>
        <v>0</v>
      </c>
      <c r="O4446" s="15" t="str">
        <f t="shared" si="349"/>
        <v>Single</v>
      </c>
    </row>
    <row r="4447" spans="1:15">
      <c r="A4447" s="13" t="s">
        <v>4697</v>
      </c>
      <c r="B4447" s="14" t="s">
        <v>54</v>
      </c>
      <c r="J4447" s="15">
        <f t="shared" si="346"/>
        <v>1</v>
      </c>
      <c r="K4447" s="15" cm="1">
        <f t="array" ref="K4447">_xlfn.NUMBERVALUE(_xlfn.TEXTSPLIT(_xlfn.CHOOSECOLS(_xlfn.TEXTSPLIT(B4447,"("),2),")"))</f>
        <v>1</v>
      </c>
      <c r="L4447" s="15" t="b">
        <f t="shared" si="347"/>
        <v>0</v>
      </c>
      <c r="M4447" s="15" t="b">
        <f t="shared" si="350"/>
        <v>1</v>
      </c>
      <c r="N4447" s="15" t="b">
        <f t="shared" si="348"/>
        <v>0</v>
      </c>
      <c r="O4447" s="15" t="str">
        <f t="shared" si="349"/>
        <v>Single</v>
      </c>
    </row>
    <row r="4448" spans="1:15">
      <c r="A4448" s="13" t="s">
        <v>4698</v>
      </c>
      <c r="B4448" s="14" t="s">
        <v>54</v>
      </c>
      <c r="J4448" s="15">
        <f t="shared" si="346"/>
        <v>1</v>
      </c>
      <c r="K4448" s="15" cm="1">
        <f t="array" ref="K4448">_xlfn.NUMBERVALUE(_xlfn.TEXTSPLIT(_xlfn.CHOOSECOLS(_xlfn.TEXTSPLIT(B4448,"("),2),")"))</f>
        <v>1</v>
      </c>
      <c r="L4448" s="15" t="b">
        <f t="shared" si="347"/>
        <v>0</v>
      </c>
      <c r="M4448" s="15" t="b">
        <f t="shared" si="350"/>
        <v>1</v>
      </c>
      <c r="N4448" s="15" t="b">
        <f t="shared" si="348"/>
        <v>0</v>
      </c>
      <c r="O4448" s="15" t="str">
        <f t="shared" si="349"/>
        <v>Single</v>
      </c>
    </row>
    <row r="4449" spans="1:15">
      <c r="A4449" s="13" t="s">
        <v>4699</v>
      </c>
      <c r="B4449" s="14" t="s">
        <v>234</v>
      </c>
      <c r="J4449" s="15">
        <f t="shared" si="346"/>
        <v>1</v>
      </c>
      <c r="K4449" s="15" cm="1">
        <f t="array" ref="K4449">_xlfn.NUMBERVALUE(_xlfn.TEXTSPLIT(_xlfn.CHOOSECOLS(_xlfn.TEXTSPLIT(B4449,"("),2),")"))</f>
        <v>4</v>
      </c>
      <c r="L4449" s="15" t="b">
        <f t="shared" si="347"/>
        <v>0</v>
      </c>
      <c r="M4449" s="15" t="b">
        <f t="shared" si="350"/>
        <v>0</v>
      </c>
      <c r="N4449" s="15" t="b">
        <f t="shared" si="348"/>
        <v>0</v>
      </c>
      <c r="O4449" s="15" t="str">
        <f t="shared" si="349"/>
        <v>Homo</v>
      </c>
    </row>
    <row r="4450" spans="1:15">
      <c r="A4450" s="13" t="s">
        <v>4700</v>
      </c>
      <c r="B4450" s="14" t="s">
        <v>54</v>
      </c>
      <c r="J4450" s="15">
        <f t="shared" si="346"/>
        <v>1</v>
      </c>
      <c r="K4450" s="15" cm="1">
        <f t="array" ref="K4450">_xlfn.NUMBERVALUE(_xlfn.TEXTSPLIT(_xlfn.CHOOSECOLS(_xlfn.TEXTSPLIT(B4450,"("),2),")"))</f>
        <v>1</v>
      </c>
      <c r="L4450" s="15" t="b">
        <f t="shared" si="347"/>
        <v>0</v>
      </c>
      <c r="M4450" s="15" t="b">
        <f t="shared" si="350"/>
        <v>1</v>
      </c>
      <c r="N4450" s="15" t="b">
        <f t="shared" si="348"/>
        <v>0</v>
      </c>
      <c r="O4450" s="15" t="str">
        <f t="shared" si="349"/>
        <v>Single</v>
      </c>
    </row>
    <row r="4451" spans="1:15">
      <c r="A4451" s="13" t="s">
        <v>4701</v>
      </c>
      <c r="B4451" s="14" t="s">
        <v>54</v>
      </c>
      <c r="J4451" s="15">
        <f t="shared" si="346"/>
        <v>1</v>
      </c>
      <c r="K4451" s="15" cm="1">
        <f t="array" ref="K4451">_xlfn.NUMBERVALUE(_xlfn.TEXTSPLIT(_xlfn.CHOOSECOLS(_xlfn.TEXTSPLIT(B4451,"("),2),")"))</f>
        <v>1</v>
      </c>
      <c r="L4451" s="15" t="b">
        <f t="shared" si="347"/>
        <v>0</v>
      </c>
      <c r="M4451" s="15" t="b">
        <f t="shared" si="350"/>
        <v>1</v>
      </c>
      <c r="N4451" s="15" t="b">
        <f t="shared" si="348"/>
        <v>0</v>
      </c>
      <c r="O4451" s="15" t="str">
        <f t="shared" si="349"/>
        <v>Single</v>
      </c>
    </row>
    <row r="4452" spans="1:15">
      <c r="A4452" s="13" t="s">
        <v>4702</v>
      </c>
      <c r="B4452" s="14" t="s">
        <v>54</v>
      </c>
      <c r="J4452" s="15">
        <f t="shared" si="346"/>
        <v>1</v>
      </c>
      <c r="K4452" s="15" cm="1">
        <f t="array" ref="K4452">_xlfn.NUMBERVALUE(_xlfn.TEXTSPLIT(_xlfn.CHOOSECOLS(_xlfn.TEXTSPLIT(B4452,"("),2),")"))</f>
        <v>1</v>
      </c>
      <c r="L4452" s="15" t="b">
        <f t="shared" si="347"/>
        <v>0</v>
      </c>
      <c r="M4452" s="15" t="b">
        <f t="shared" si="350"/>
        <v>1</v>
      </c>
      <c r="N4452" s="15" t="b">
        <f t="shared" si="348"/>
        <v>0</v>
      </c>
      <c r="O4452" s="15" t="str">
        <f t="shared" si="349"/>
        <v>Single</v>
      </c>
    </row>
    <row r="4453" spans="1:15">
      <c r="A4453" s="13" t="s">
        <v>4703</v>
      </c>
      <c r="B4453" s="14" t="s">
        <v>167</v>
      </c>
      <c r="J4453" s="15">
        <f t="shared" si="346"/>
        <v>1</v>
      </c>
      <c r="K4453" s="15" cm="1">
        <f t="array" ref="K4453">_xlfn.NUMBERVALUE(_xlfn.TEXTSPLIT(_xlfn.CHOOSECOLS(_xlfn.TEXTSPLIT(B4453,"("),2),")"))</f>
        <v>3</v>
      </c>
      <c r="L4453" s="15" t="b">
        <f t="shared" si="347"/>
        <v>0</v>
      </c>
      <c r="M4453" s="15" t="b">
        <f t="shared" si="350"/>
        <v>0</v>
      </c>
      <c r="N4453" s="15" t="b">
        <f t="shared" si="348"/>
        <v>0</v>
      </c>
      <c r="O4453" s="15" t="str">
        <f t="shared" si="349"/>
        <v>Homo</v>
      </c>
    </row>
    <row r="4454" spans="1:15">
      <c r="A4454" s="13" t="s">
        <v>4704</v>
      </c>
      <c r="B4454" s="14" t="s">
        <v>54</v>
      </c>
      <c r="J4454" s="15">
        <f t="shared" si="346"/>
        <v>1</v>
      </c>
      <c r="K4454" s="15" cm="1">
        <f t="array" ref="K4454">_xlfn.NUMBERVALUE(_xlfn.TEXTSPLIT(_xlfn.CHOOSECOLS(_xlfn.TEXTSPLIT(B4454,"("),2),")"))</f>
        <v>1</v>
      </c>
      <c r="L4454" s="15" t="b">
        <f t="shared" si="347"/>
        <v>0</v>
      </c>
      <c r="M4454" s="15" t="b">
        <f t="shared" si="350"/>
        <v>1</v>
      </c>
      <c r="N4454" s="15" t="b">
        <f t="shared" si="348"/>
        <v>0</v>
      </c>
      <c r="O4454" s="15" t="str">
        <f t="shared" si="349"/>
        <v>Single</v>
      </c>
    </row>
    <row r="4455" spans="1:15">
      <c r="A4455" s="13" t="s">
        <v>4705</v>
      </c>
      <c r="B4455" s="14" t="s">
        <v>54</v>
      </c>
      <c r="J4455" s="15">
        <f t="shared" si="346"/>
        <v>1</v>
      </c>
      <c r="K4455" s="15" cm="1">
        <f t="array" ref="K4455">_xlfn.NUMBERVALUE(_xlfn.TEXTSPLIT(_xlfn.CHOOSECOLS(_xlfn.TEXTSPLIT(B4455,"("),2),")"))</f>
        <v>1</v>
      </c>
      <c r="L4455" s="15" t="b">
        <f t="shared" si="347"/>
        <v>0</v>
      </c>
      <c r="M4455" s="15" t="b">
        <f t="shared" si="350"/>
        <v>1</v>
      </c>
      <c r="N4455" s="15" t="b">
        <f t="shared" si="348"/>
        <v>0</v>
      </c>
      <c r="O4455" s="15" t="str">
        <f t="shared" si="349"/>
        <v>Single</v>
      </c>
    </row>
    <row r="4456" spans="1:15">
      <c r="A4456" s="13" t="s">
        <v>4706</v>
      </c>
      <c r="B4456" s="14" t="s">
        <v>54</v>
      </c>
      <c r="J4456" s="15">
        <f t="shared" si="346"/>
        <v>1</v>
      </c>
      <c r="K4456" s="15" cm="1">
        <f t="array" ref="K4456">_xlfn.NUMBERVALUE(_xlfn.TEXTSPLIT(_xlfn.CHOOSECOLS(_xlfn.TEXTSPLIT(B4456,"("),2),")"))</f>
        <v>1</v>
      </c>
      <c r="L4456" s="15" t="b">
        <f t="shared" si="347"/>
        <v>0</v>
      </c>
      <c r="M4456" s="15" t="b">
        <f t="shared" si="350"/>
        <v>1</v>
      </c>
      <c r="N4456" s="15" t="b">
        <f t="shared" si="348"/>
        <v>0</v>
      </c>
      <c r="O4456" s="15" t="str">
        <f t="shared" si="349"/>
        <v>Single</v>
      </c>
    </row>
    <row r="4457" spans="1:15">
      <c r="A4457" s="13" t="s">
        <v>4707</v>
      </c>
      <c r="B4457" s="14" t="s">
        <v>54</v>
      </c>
      <c r="J4457" s="15">
        <f t="shared" si="346"/>
        <v>1</v>
      </c>
      <c r="K4457" s="15" cm="1">
        <f t="array" ref="K4457">_xlfn.NUMBERVALUE(_xlfn.TEXTSPLIT(_xlfn.CHOOSECOLS(_xlfn.TEXTSPLIT(B4457,"("),2),")"))</f>
        <v>1</v>
      </c>
      <c r="L4457" s="15" t="b">
        <f t="shared" si="347"/>
        <v>0</v>
      </c>
      <c r="M4457" s="15" t="b">
        <f t="shared" si="350"/>
        <v>1</v>
      </c>
      <c r="N4457" s="15" t="b">
        <f t="shared" si="348"/>
        <v>0</v>
      </c>
      <c r="O4457" s="15" t="str">
        <f t="shared" si="349"/>
        <v>Single</v>
      </c>
    </row>
    <row r="4458" spans="1:15">
      <c r="A4458" s="13" t="s">
        <v>4708</v>
      </c>
      <c r="B4458" s="14" t="s">
        <v>93</v>
      </c>
      <c r="J4458" s="15">
        <f t="shared" si="346"/>
        <v>1</v>
      </c>
      <c r="K4458" s="15" cm="1">
        <f t="array" ref="K4458">_xlfn.NUMBERVALUE(_xlfn.TEXTSPLIT(_xlfn.CHOOSECOLS(_xlfn.TEXTSPLIT(B4458,"("),2),")"))</f>
        <v>1</v>
      </c>
      <c r="L4458" s="15" t="b">
        <f t="shared" si="347"/>
        <v>0</v>
      </c>
      <c r="M4458" s="15" t="b">
        <f t="shared" si="350"/>
        <v>1</v>
      </c>
      <c r="N4458" s="15" t="b">
        <f t="shared" si="348"/>
        <v>0</v>
      </c>
      <c r="O4458" s="15" t="str">
        <f t="shared" si="349"/>
        <v>Single</v>
      </c>
    </row>
    <row r="4459" spans="1:15">
      <c r="A4459" s="13" t="s">
        <v>4709</v>
      </c>
      <c r="B4459" s="14" t="s">
        <v>54</v>
      </c>
      <c r="J4459" s="15">
        <f t="shared" si="346"/>
        <v>1</v>
      </c>
      <c r="K4459" s="15" cm="1">
        <f t="array" ref="K4459">_xlfn.NUMBERVALUE(_xlfn.TEXTSPLIT(_xlfn.CHOOSECOLS(_xlfn.TEXTSPLIT(B4459,"("),2),")"))</f>
        <v>1</v>
      </c>
      <c r="L4459" s="15" t="b">
        <f t="shared" si="347"/>
        <v>0</v>
      </c>
      <c r="M4459" s="15" t="b">
        <f t="shared" si="350"/>
        <v>1</v>
      </c>
      <c r="N4459" s="15" t="b">
        <f t="shared" si="348"/>
        <v>0</v>
      </c>
      <c r="O4459" s="15" t="str">
        <f t="shared" si="349"/>
        <v>Single</v>
      </c>
    </row>
    <row r="4460" spans="1:15">
      <c r="A4460" s="13" t="s">
        <v>4710</v>
      </c>
      <c r="B4460" s="14" t="s">
        <v>54</v>
      </c>
      <c r="J4460" s="15">
        <f t="shared" si="346"/>
        <v>1</v>
      </c>
      <c r="K4460" s="15" cm="1">
        <f t="array" ref="K4460">_xlfn.NUMBERVALUE(_xlfn.TEXTSPLIT(_xlfn.CHOOSECOLS(_xlfn.TEXTSPLIT(B4460,"("),2),")"))</f>
        <v>1</v>
      </c>
      <c r="L4460" s="15" t="b">
        <f t="shared" si="347"/>
        <v>0</v>
      </c>
      <c r="M4460" s="15" t="b">
        <f t="shared" si="350"/>
        <v>1</v>
      </c>
      <c r="N4460" s="15" t="b">
        <f t="shared" si="348"/>
        <v>0</v>
      </c>
      <c r="O4460" s="15" t="str">
        <f t="shared" si="349"/>
        <v>Single</v>
      </c>
    </row>
    <row r="4461" spans="1:15">
      <c r="A4461" s="13" t="s">
        <v>4711</v>
      </c>
      <c r="B4461" s="14" t="s">
        <v>54</v>
      </c>
      <c r="J4461" s="15">
        <f t="shared" si="346"/>
        <v>1</v>
      </c>
      <c r="K4461" s="15" cm="1">
        <f t="array" ref="K4461">_xlfn.NUMBERVALUE(_xlfn.TEXTSPLIT(_xlfn.CHOOSECOLS(_xlfn.TEXTSPLIT(B4461,"("),2),")"))</f>
        <v>1</v>
      </c>
      <c r="L4461" s="15" t="b">
        <f t="shared" si="347"/>
        <v>0</v>
      </c>
      <c r="M4461" s="15" t="b">
        <f t="shared" si="350"/>
        <v>1</v>
      </c>
      <c r="N4461" s="15" t="b">
        <f t="shared" si="348"/>
        <v>0</v>
      </c>
      <c r="O4461" s="15" t="str">
        <f t="shared" si="349"/>
        <v>Single</v>
      </c>
    </row>
    <row r="4462" spans="1:15">
      <c r="A4462" s="13" t="s">
        <v>4712</v>
      </c>
      <c r="B4462" s="14" t="s">
        <v>64</v>
      </c>
      <c r="J4462" s="15">
        <f t="shared" si="346"/>
        <v>1</v>
      </c>
      <c r="K4462" s="15" cm="1">
        <f t="array" ref="K4462">_xlfn.NUMBERVALUE(_xlfn.TEXTSPLIT(_xlfn.CHOOSECOLS(_xlfn.TEXTSPLIT(B4462,"("),2),")"))</f>
        <v>1</v>
      </c>
      <c r="L4462" s="15" t="b">
        <f t="shared" si="347"/>
        <v>0</v>
      </c>
      <c r="M4462" s="15" t="b">
        <f t="shared" si="350"/>
        <v>1</v>
      </c>
      <c r="N4462" s="15" t="b">
        <f t="shared" si="348"/>
        <v>0</v>
      </c>
      <c r="O4462" s="15" t="str">
        <f t="shared" si="349"/>
        <v>Single</v>
      </c>
    </row>
    <row r="4463" spans="1:15">
      <c r="A4463" s="13" t="s">
        <v>4713</v>
      </c>
      <c r="B4463" s="14" t="s">
        <v>54</v>
      </c>
      <c r="J4463" s="15">
        <f t="shared" si="346"/>
        <v>1</v>
      </c>
      <c r="K4463" s="15" cm="1">
        <f t="array" ref="K4463">_xlfn.NUMBERVALUE(_xlfn.TEXTSPLIT(_xlfn.CHOOSECOLS(_xlfn.TEXTSPLIT(B4463,"("),2),")"))</f>
        <v>1</v>
      </c>
      <c r="L4463" s="15" t="b">
        <f t="shared" si="347"/>
        <v>0</v>
      </c>
      <c r="M4463" s="15" t="b">
        <f t="shared" si="350"/>
        <v>1</v>
      </c>
      <c r="N4463" s="15" t="b">
        <f t="shared" si="348"/>
        <v>0</v>
      </c>
      <c r="O4463" s="15" t="str">
        <f t="shared" si="349"/>
        <v>Single</v>
      </c>
    </row>
    <row r="4464" spans="1:15">
      <c r="A4464" s="13" t="s">
        <v>4714</v>
      </c>
      <c r="B4464" s="14" t="s">
        <v>54</v>
      </c>
      <c r="J4464" s="15">
        <f t="shared" si="346"/>
        <v>1</v>
      </c>
      <c r="K4464" s="15" cm="1">
        <f t="array" ref="K4464">_xlfn.NUMBERVALUE(_xlfn.TEXTSPLIT(_xlfn.CHOOSECOLS(_xlfn.TEXTSPLIT(B4464,"("),2),")"))</f>
        <v>1</v>
      </c>
      <c r="L4464" s="15" t="b">
        <f t="shared" si="347"/>
        <v>0</v>
      </c>
      <c r="M4464" s="15" t="b">
        <f t="shared" si="350"/>
        <v>1</v>
      </c>
      <c r="N4464" s="15" t="b">
        <f t="shared" si="348"/>
        <v>0</v>
      </c>
      <c r="O4464" s="15" t="str">
        <f t="shared" si="349"/>
        <v>Single</v>
      </c>
    </row>
    <row r="4465" spans="1:15">
      <c r="A4465" s="13" t="s">
        <v>4715</v>
      </c>
      <c r="B4465" s="14" t="s">
        <v>54</v>
      </c>
      <c r="J4465" s="15">
        <f t="shared" si="346"/>
        <v>1</v>
      </c>
      <c r="K4465" s="15" cm="1">
        <f t="array" ref="K4465">_xlfn.NUMBERVALUE(_xlfn.TEXTSPLIT(_xlfn.CHOOSECOLS(_xlfn.TEXTSPLIT(B4465,"("),2),")"))</f>
        <v>1</v>
      </c>
      <c r="L4465" s="15" t="b">
        <f t="shared" si="347"/>
        <v>0</v>
      </c>
      <c r="M4465" s="15" t="b">
        <f t="shared" si="350"/>
        <v>1</v>
      </c>
      <c r="N4465" s="15" t="b">
        <f t="shared" si="348"/>
        <v>0</v>
      </c>
      <c r="O4465" s="15" t="str">
        <f t="shared" si="349"/>
        <v>Single</v>
      </c>
    </row>
    <row r="4466" spans="1:15">
      <c r="A4466" s="13" t="s">
        <v>4716</v>
      </c>
      <c r="B4466" s="14" t="s">
        <v>54</v>
      </c>
      <c r="J4466" s="15">
        <f t="shared" si="346"/>
        <v>1</v>
      </c>
      <c r="K4466" s="15" cm="1">
        <f t="array" ref="K4466">_xlfn.NUMBERVALUE(_xlfn.TEXTSPLIT(_xlfn.CHOOSECOLS(_xlfn.TEXTSPLIT(B4466,"("),2),")"))</f>
        <v>1</v>
      </c>
      <c r="L4466" s="15" t="b">
        <f t="shared" si="347"/>
        <v>0</v>
      </c>
      <c r="M4466" s="15" t="b">
        <f t="shared" si="350"/>
        <v>1</v>
      </c>
      <c r="N4466" s="15" t="b">
        <f t="shared" si="348"/>
        <v>0</v>
      </c>
      <c r="O4466" s="15" t="str">
        <f t="shared" si="349"/>
        <v>Single</v>
      </c>
    </row>
    <row r="4467" spans="1:15">
      <c r="A4467" s="13" t="s">
        <v>4717</v>
      </c>
      <c r="B4467" s="14" t="s">
        <v>54</v>
      </c>
      <c r="J4467" s="15">
        <f t="shared" si="346"/>
        <v>1</v>
      </c>
      <c r="K4467" s="15" cm="1">
        <f t="array" ref="K4467">_xlfn.NUMBERVALUE(_xlfn.TEXTSPLIT(_xlfn.CHOOSECOLS(_xlfn.TEXTSPLIT(B4467,"("),2),")"))</f>
        <v>1</v>
      </c>
      <c r="L4467" s="15" t="b">
        <f t="shared" si="347"/>
        <v>0</v>
      </c>
      <c r="M4467" s="15" t="b">
        <f t="shared" si="350"/>
        <v>1</v>
      </c>
      <c r="N4467" s="15" t="b">
        <f t="shared" si="348"/>
        <v>0</v>
      </c>
      <c r="O4467" s="15" t="str">
        <f t="shared" si="349"/>
        <v>Single</v>
      </c>
    </row>
    <row r="4468" spans="1:15">
      <c r="A4468" s="13" t="s">
        <v>4718</v>
      </c>
      <c r="B4468" s="14" t="s">
        <v>54</v>
      </c>
      <c r="J4468" s="15">
        <f t="shared" si="346"/>
        <v>1</v>
      </c>
      <c r="K4468" s="15" cm="1">
        <f t="array" ref="K4468">_xlfn.NUMBERVALUE(_xlfn.TEXTSPLIT(_xlfn.CHOOSECOLS(_xlfn.TEXTSPLIT(B4468,"("),2),")"))</f>
        <v>1</v>
      </c>
      <c r="L4468" s="15" t="b">
        <f t="shared" si="347"/>
        <v>0</v>
      </c>
      <c r="M4468" s="15" t="b">
        <f t="shared" si="350"/>
        <v>1</v>
      </c>
      <c r="N4468" s="15" t="b">
        <f t="shared" si="348"/>
        <v>0</v>
      </c>
      <c r="O4468" s="15" t="str">
        <f t="shared" si="349"/>
        <v>Single</v>
      </c>
    </row>
    <row r="4469" spans="1:15">
      <c r="A4469" s="13" t="s">
        <v>4719</v>
      </c>
      <c r="B4469" s="14" t="s">
        <v>54</v>
      </c>
      <c r="J4469" s="15">
        <f t="shared" si="346"/>
        <v>1</v>
      </c>
      <c r="K4469" s="15" cm="1">
        <f t="array" ref="K4469">_xlfn.NUMBERVALUE(_xlfn.TEXTSPLIT(_xlfn.CHOOSECOLS(_xlfn.TEXTSPLIT(B4469,"("),2),")"))</f>
        <v>1</v>
      </c>
      <c r="L4469" s="15" t="b">
        <f t="shared" si="347"/>
        <v>0</v>
      </c>
      <c r="M4469" s="15" t="b">
        <f t="shared" si="350"/>
        <v>1</v>
      </c>
      <c r="N4469" s="15" t="b">
        <f t="shared" si="348"/>
        <v>0</v>
      </c>
      <c r="O4469" s="15" t="str">
        <f t="shared" si="349"/>
        <v>Single</v>
      </c>
    </row>
    <row r="4470" spans="1:15">
      <c r="A4470" s="13" t="s">
        <v>4720</v>
      </c>
      <c r="B4470" s="14" t="s">
        <v>54</v>
      </c>
      <c r="J4470" s="15">
        <f t="shared" si="346"/>
        <v>1</v>
      </c>
      <c r="K4470" s="15" cm="1">
        <f t="array" ref="K4470">_xlfn.NUMBERVALUE(_xlfn.TEXTSPLIT(_xlfn.CHOOSECOLS(_xlfn.TEXTSPLIT(B4470,"("),2),")"))</f>
        <v>1</v>
      </c>
      <c r="L4470" s="15" t="b">
        <f t="shared" si="347"/>
        <v>0</v>
      </c>
      <c r="M4470" s="15" t="b">
        <f t="shared" si="350"/>
        <v>1</v>
      </c>
      <c r="N4470" s="15" t="b">
        <f t="shared" si="348"/>
        <v>0</v>
      </c>
      <c r="O4470" s="15" t="str">
        <f t="shared" si="349"/>
        <v>Single</v>
      </c>
    </row>
    <row r="4471" spans="1:15">
      <c r="A4471" s="13" t="s">
        <v>4721</v>
      </c>
      <c r="B4471" s="14" t="s">
        <v>54</v>
      </c>
      <c r="J4471" s="15">
        <f t="shared" si="346"/>
        <v>1</v>
      </c>
      <c r="K4471" s="15" cm="1">
        <f t="array" ref="K4471">_xlfn.NUMBERVALUE(_xlfn.TEXTSPLIT(_xlfn.CHOOSECOLS(_xlfn.TEXTSPLIT(B4471,"("),2),")"))</f>
        <v>1</v>
      </c>
      <c r="L4471" s="15" t="b">
        <f t="shared" si="347"/>
        <v>0</v>
      </c>
      <c r="M4471" s="15" t="b">
        <f t="shared" si="350"/>
        <v>1</v>
      </c>
      <c r="N4471" s="15" t="b">
        <f t="shared" si="348"/>
        <v>0</v>
      </c>
      <c r="O4471" s="15" t="str">
        <f t="shared" si="349"/>
        <v>Single</v>
      </c>
    </row>
    <row r="4472" spans="1:15">
      <c r="A4472" s="13" t="s">
        <v>4722</v>
      </c>
      <c r="B4472" s="14" t="s">
        <v>54</v>
      </c>
      <c r="J4472" s="15">
        <f t="shared" si="346"/>
        <v>1</v>
      </c>
      <c r="K4472" s="15" cm="1">
        <f t="array" ref="K4472">_xlfn.NUMBERVALUE(_xlfn.TEXTSPLIT(_xlfn.CHOOSECOLS(_xlfn.TEXTSPLIT(B4472,"("),2),")"))</f>
        <v>1</v>
      </c>
      <c r="L4472" s="15" t="b">
        <f t="shared" si="347"/>
        <v>0</v>
      </c>
      <c r="M4472" s="15" t="b">
        <f t="shared" si="350"/>
        <v>1</v>
      </c>
      <c r="N4472" s="15" t="b">
        <f t="shared" si="348"/>
        <v>0</v>
      </c>
      <c r="O4472" s="15" t="str">
        <f t="shared" si="349"/>
        <v>Single</v>
      </c>
    </row>
    <row r="4473" spans="1:15">
      <c r="A4473" s="13" t="s">
        <v>4723</v>
      </c>
      <c r="B4473" s="14" t="s">
        <v>54</v>
      </c>
      <c r="J4473" s="15">
        <f t="shared" si="346"/>
        <v>1</v>
      </c>
      <c r="K4473" s="15" cm="1">
        <f t="array" ref="K4473">_xlfn.NUMBERVALUE(_xlfn.TEXTSPLIT(_xlfn.CHOOSECOLS(_xlfn.TEXTSPLIT(B4473,"("),2),")"))</f>
        <v>1</v>
      </c>
      <c r="L4473" s="15" t="b">
        <f t="shared" si="347"/>
        <v>0</v>
      </c>
      <c r="M4473" s="15" t="b">
        <f t="shared" si="350"/>
        <v>1</v>
      </c>
      <c r="N4473" s="15" t="b">
        <f t="shared" si="348"/>
        <v>0</v>
      </c>
      <c r="O4473" s="15" t="str">
        <f t="shared" si="349"/>
        <v>Single</v>
      </c>
    </row>
    <row r="4474" spans="1:15">
      <c r="A4474" s="13" t="s">
        <v>4724</v>
      </c>
      <c r="B4474" s="14" t="s">
        <v>108</v>
      </c>
      <c r="J4474" s="15">
        <f t="shared" si="346"/>
        <v>1</v>
      </c>
      <c r="K4474" s="15" cm="1">
        <f t="array" ref="K4474">_xlfn.NUMBERVALUE(_xlfn.TEXTSPLIT(_xlfn.CHOOSECOLS(_xlfn.TEXTSPLIT(B4474,"("),2),")"))</f>
        <v>2</v>
      </c>
      <c r="L4474" s="15" t="b">
        <f t="shared" si="347"/>
        <v>0</v>
      </c>
      <c r="M4474" s="15" t="b">
        <f t="shared" si="350"/>
        <v>0</v>
      </c>
      <c r="N4474" s="15" t="b">
        <f t="shared" si="348"/>
        <v>0</v>
      </c>
      <c r="O4474" s="15" t="str">
        <f t="shared" si="349"/>
        <v>Homo</v>
      </c>
    </row>
    <row r="4475" spans="1:15">
      <c r="A4475" s="13" t="s">
        <v>4725</v>
      </c>
      <c r="B4475" s="14" t="s">
        <v>54</v>
      </c>
      <c r="J4475" s="15">
        <f t="shared" si="346"/>
        <v>1</v>
      </c>
      <c r="K4475" s="15" cm="1">
        <f t="array" ref="K4475">_xlfn.NUMBERVALUE(_xlfn.TEXTSPLIT(_xlfn.CHOOSECOLS(_xlfn.TEXTSPLIT(B4475,"("),2),")"))</f>
        <v>1</v>
      </c>
      <c r="L4475" s="15" t="b">
        <f t="shared" si="347"/>
        <v>0</v>
      </c>
      <c r="M4475" s="15" t="b">
        <f t="shared" si="350"/>
        <v>1</v>
      </c>
      <c r="N4475" s="15" t="b">
        <f t="shared" si="348"/>
        <v>0</v>
      </c>
      <c r="O4475" s="15" t="str">
        <f t="shared" si="349"/>
        <v>Single</v>
      </c>
    </row>
    <row r="4476" spans="1:15">
      <c r="A4476" s="13" t="s">
        <v>4726</v>
      </c>
      <c r="B4476" s="14" t="s">
        <v>54</v>
      </c>
      <c r="J4476" s="15">
        <f t="shared" si="346"/>
        <v>1</v>
      </c>
      <c r="K4476" s="15" cm="1">
        <f t="array" ref="K4476">_xlfn.NUMBERVALUE(_xlfn.TEXTSPLIT(_xlfn.CHOOSECOLS(_xlfn.TEXTSPLIT(B4476,"("),2),")"))</f>
        <v>1</v>
      </c>
      <c r="L4476" s="15" t="b">
        <f t="shared" si="347"/>
        <v>0</v>
      </c>
      <c r="M4476" s="15" t="b">
        <f t="shared" si="350"/>
        <v>1</v>
      </c>
      <c r="N4476" s="15" t="b">
        <f t="shared" si="348"/>
        <v>0</v>
      </c>
      <c r="O4476" s="15" t="str">
        <f t="shared" si="349"/>
        <v>Single</v>
      </c>
    </row>
    <row r="4477" spans="1:15">
      <c r="A4477" s="13" t="s">
        <v>4727</v>
      </c>
      <c r="B4477" s="14" t="s">
        <v>54</v>
      </c>
      <c r="J4477" s="15">
        <f t="shared" si="346"/>
        <v>1</v>
      </c>
      <c r="K4477" s="15" cm="1">
        <f t="array" ref="K4477">_xlfn.NUMBERVALUE(_xlfn.TEXTSPLIT(_xlfn.CHOOSECOLS(_xlfn.TEXTSPLIT(B4477,"("),2),")"))</f>
        <v>1</v>
      </c>
      <c r="L4477" s="15" t="b">
        <f t="shared" si="347"/>
        <v>0</v>
      </c>
      <c r="M4477" s="15" t="b">
        <f t="shared" si="350"/>
        <v>1</v>
      </c>
      <c r="N4477" s="15" t="b">
        <f t="shared" si="348"/>
        <v>0</v>
      </c>
      <c r="O4477" s="15" t="str">
        <f t="shared" si="349"/>
        <v>Single</v>
      </c>
    </row>
    <row r="4478" spans="1:15">
      <c r="A4478" s="13" t="s">
        <v>4728</v>
      </c>
      <c r="B4478" s="14" t="s">
        <v>54</v>
      </c>
      <c r="J4478" s="15">
        <f t="shared" si="346"/>
        <v>1</v>
      </c>
      <c r="K4478" s="15" cm="1">
        <f t="array" ref="K4478">_xlfn.NUMBERVALUE(_xlfn.TEXTSPLIT(_xlfn.CHOOSECOLS(_xlfn.TEXTSPLIT(B4478,"("),2),")"))</f>
        <v>1</v>
      </c>
      <c r="L4478" s="15" t="b">
        <f t="shared" si="347"/>
        <v>0</v>
      </c>
      <c r="M4478" s="15" t="b">
        <f t="shared" si="350"/>
        <v>1</v>
      </c>
      <c r="N4478" s="15" t="b">
        <f t="shared" si="348"/>
        <v>0</v>
      </c>
      <c r="O4478" s="15" t="str">
        <f t="shared" si="349"/>
        <v>Single</v>
      </c>
    </row>
    <row r="4479" spans="1:15">
      <c r="A4479" s="13" t="s">
        <v>4729</v>
      </c>
      <c r="B4479" s="14" t="s">
        <v>54</v>
      </c>
      <c r="J4479" s="15">
        <f t="shared" si="346"/>
        <v>1</v>
      </c>
      <c r="K4479" s="15" cm="1">
        <f t="array" ref="K4479">_xlfn.NUMBERVALUE(_xlfn.TEXTSPLIT(_xlfn.CHOOSECOLS(_xlfn.TEXTSPLIT(B4479,"("),2),")"))</f>
        <v>1</v>
      </c>
      <c r="L4479" s="15" t="b">
        <f t="shared" si="347"/>
        <v>0</v>
      </c>
      <c r="M4479" s="15" t="b">
        <f t="shared" si="350"/>
        <v>1</v>
      </c>
      <c r="N4479" s="15" t="b">
        <f t="shared" si="348"/>
        <v>0</v>
      </c>
      <c r="O4479" s="15" t="str">
        <f t="shared" si="349"/>
        <v>Single</v>
      </c>
    </row>
    <row r="4480" spans="1:15">
      <c r="A4480" s="13" t="s">
        <v>4730</v>
      </c>
      <c r="B4480" s="14" t="s">
        <v>54</v>
      </c>
      <c r="J4480" s="15">
        <f t="shared" si="346"/>
        <v>1</v>
      </c>
      <c r="K4480" s="15" cm="1">
        <f t="array" ref="K4480">_xlfn.NUMBERVALUE(_xlfn.TEXTSPLIT(_xlfn.CHOOSECOLS(_xlfn.TEXTSPLIT(B4480,"("),2),")"))</f>
        <v>1</v>
      </c>
      <c r="L4480" s="15" t="b">
        <f t="shared" si="347"/>
        <v>0</v>
      </c>
      <c r="M4480" s="15" t="b">
        <f t="shared" si="350"/>
        <v>1</v>
      </c>
      <c r="N4480" s="15" t="b">
        <f t="shared" si="348"/>
        <v>0</v>
      </c>
      <c r="O4480" s="15" t="str">
        <f t="shared" si="349"/>
        <v>Single</v>
      </c>
    </row>
    <row r="4481" spans="1:15">
      <c r="A4481" s="13" t="s">
        <v>4731</v>
      </c>
      <c r="B4481" s="14" t="s">
        <v>54</v>
      </c>
      <c r="J4481" s="15">
        <f t="shared" si="346"/>
        <v>1</v>
      </c>
      <c r="K4481" s="15" cm="1">
        <f t="array" ref="K4481">_xlfn.NUMBERVALUE(_xlfn.TEXTSPLIT(_xlfn.CHOOSECOLS(_xlfn.TEXTSPLIT(B4481,"("),2),")"))</f>
        <v>1</v>
      </c>
      <c r="L4481" s="15" t="b">
        <f t="shared" si="347"/>
        <v>0</v>
      </c>
      <c r="M4481" s="15" t="b">
        <f t="shared" si="350"/>
        <v>1</v>
      </c>
      <c r="N4481" s="15" t="b">
        <f t="shared" si="348"/>
        <v>0</v>
      </c>
      <c r="O4481" s="15" t="str">
        <f t="shared" si="349"/>
        <v>Single</v>
      </c>
    </row>
    <row r="4482" spans="1:15">
      <c r="A4482" s="13" t="s">
        <v>4732</v>
      </c>
      <c r="B4482" s="14" t="s">
        <v>54</v>
      </c>
      <c r="J4482" s="15">
        <f t="shared" si="346"/>
        <v>1</v>
      </c>
      <c r="K4482" s="15" cm="1">
        <f t="array" ref="K4482">_xlfn.NUMBERVALUE(_xlfn.TEXTSPLIT(_xlfn.CHOOSECOLS(_xlfn.TEXTSPLIT(B4482,"("),2),")"))</f>
        <v>1</v>
      </c>
      <c r="L4482" s="15" t="b">
        <f t="shared" si="347"/>
        <v>0</v>
      </c>
      <c r="M4482" s="15" t="b">
        <f t="shared" si="350"/>
        <v>1</v>
      </c>
      <c r="N4482" s="15" t="b">
        <f t="shared" si="348"/>
        <v>0</v>
      </c>
      <c r="O4482" s="15" t="str">
        <f t="shared" si="349"/>
        <v>Single</v>
      </c>
    </row>
    <row r="4483" spans="1:15">
      <c r="A4483" s="13" t="s">
        <v>4733</v>
      </c>
      <c r="B4483" s="14" t="s">
        <v>54</v>
      </c>
      <c r="J4483" s="15">
        <f t="shared" ref="J4483:J4546" si="351">COUNTIF(B4483:H4483,"&lt;&gt;"&amp;"")</f>
        <v>1</v>
      </c>
      <c r="K4483" s="15" cm="1">
        <f t="array" ref="K4483">_xlfn.NUMBERVALUE(_xlfn.TEXTSPLIT(_xlfn.CHOOSECOLS(_xlfn.TEXTSPLIT(B4483,"("),2),")"))</f>
        <v>1</v>
      </c>
      <c r="L4483" s="15" t="b">
        <f t="shared" ref="L4483:L4546" si="352">IF(J4483&gt;1,TRUE,FALSE)</f>
        <v>0</v>
      </c>
      <c r="M4483" s="15" t="b">
        <f t="shared" si="350"/>
        <v>1</v>
      </c>
      <c r="N4483" s="15" t="b">
        <f t="shared" ref="N4483:N4546" si="353">IF(J4483&gt;2,TRUE,FALSE)</f>
        <v>0</v>
      </c>
      <c r="O4483" s="15" t="str">
        <f t="shared" ref="O4483:O4546" si="354">IF(L4483,"Hetero",IF(M4483,"Single","Homo"))</f>
        <v>Single</v>
      </c>
    </row>
    <row r="4484" spans="1:15">
      <c r="A4484" s="13" t="s">
        <v>4734</v>
      </c>
      <c r="B4484" s="14" t="s">
        <v>54</v>
      </c>
      <c r="J4484" s="15">
        <f t="shared" si="351"/>
        <v>1</v>
      </c>
      <c r="K4484" s="15" cm="1">
        <f t="array" ref="K4484">_xlfn.NUMBERVALUE(_xlfn.TEXTSPLIT(_xlfn.CHOOSECOLS(_xlfn.TEXTSPLIT(B4484,"("),2),")"))</f>
        <v>1</v>
      </c>
      <c r="L4484" s="15" t="b">
        <f t="shared" si="352"/>
        <v>0</v>
      </c>
      <c r="M4484" s="15" t="b">
        <f t="shared" si="350"/>
        <v>1</v>
      </c>
      <c r="N4484" s="15" t="b">
        <f t="shared" si="353"/>
        <v>0</v>
      </c>
      <c r="O4484" s="15" t="str">
        <f t="shared" si="354"/>
        <v>Single</v>
      </c>
    </row>
    <row r="4485" spans="1:15">
      <c r="A4485" s="13" t="s">
        <v>4735</v>
      </c>
      <c r="B4485" s="14" t="s">
        <v>54</v>
      </c>
      <c r="J4485" s="15">
        <f t="shared" si="351"/>
        <v>1</v>
      </c>
      <c r="K4485" s="15" cm="1">
        <f t="array" ref="K4485">_xlfn.NUMBERVALUE(_xlfn.TEXTSPLIT(_xlfn.CHOOSECOLS(_xlfn.TEXTSPLIT(B4485,"("),2),")"))</f>
        <v>1</v>
      </c>
      <c r="L4485" s="15" t="b">
        <f t="shared" si="352"/>
        <v>0</v>
      </c>
      <c r="M4485" s="15" t="b">
        <f t="shared" si="350"/>
        <v>1</v>
      </c>
      <c r="N4485" s="15" t="b">
        <f t="shared" si="353"/>
        <v>0</v>
      </c>
      <c r="O4485" s="15" t="str">
        <f t="shared" si="354"/>
        <v>Single</v>
      </c>
    </row>
    <row r="4486" spans="1:15">
      <c r="A4486" s="13" t="s">
        <v>4736</v>
      </c>
      <c r="B4486" s="14" t="s">
        <v>54</v>
      </c>
      <c r="J4486" s="15">
        <f t="shared" si="351"/>
        <v>1</v>
      </c>
      <c r="K4486" s="15" cm="1">
        <f t="array" ref="K4486">_xlfn.NUMBERVALUE(_xlfn.TEXTSPLIT(_xlfn.CHOOSECOLS(_xlfn.TEXTSPLIT(B4486,"("),2),")"))</f>
        <v>1</v>
      </c>
      <c r="L4486" s="15" t="b">
        <f t="shared" si="352"/>
        <v>0</v>
      </c>
      <c r="M4486" s="15" t="b">
        <f t="shared" ref="M4486:M4549" si="355">IF(K4486=1,TRUE,FALSE)</f>
        <v>1</v>
      </c>
      <c r="N4486" s="15" t="b">
        <f t="shared" si="353"/>
        <v>0</v>
      </c>
      <c r="O4486" s="15" t="str">
        <f t="shared" si="354"/>
        <v>Single</v>
      </c>
    </row>
    <row r="4487" spans="1:15">
      <c r="A4487" s="13" t="s">
        <v>4737</v>
      </c>
      <c r="B4487" s="14" t="s">
        <v>54</v>
      </c>
      <c r="J4487" s="15">
        <f t="shared" si="351"/>
        <v>1</v>
      </c>
      <c r="K4487" s="15" cm="1">
        <f t="array" ref="K4487">_xlfn.NUMBERVALUE(_xlfn.TEXTSPLIT(_xlfn.CHOOSECOLS(_xlfn.TEXTSPLIT(B4487,"("),2),")"))</f>
        <v>1</v>
      </c>
      <c r="L4487" s="15" t="b">
        <f t="shared" si="352"/>
        <v>0</v>
      </c>
      <c r="M4487" s="15" t="b">
        <f t="shared" si="355"/>
        <v>1</v>
      </c>
      <c r="N4487" s="15" t="b">
        <f t="shared" si="353"/>
        <v>0</v>
      </c>
      <c r="O4487" s="15" t="str">
        <f t="shared" si="354"/>
        <v>Single</v>
      </c>
    </row>
    <row r="4488" spans="1:15">
      <c r="A4488" s="13" t="s">
        <v>4738</v>
      </c>
      <c r="B4488" s="14" t="s">
        <v>54</v>
      </c>
      <c r="J4488" s="15">
        <f t="shared" si="351"/>
        <v>1</v>
      </c>
      <c r="K4488" s="15" cm="1">
        <f t="array" ref="K4488">_xlfn.NUMBERVALUE(_xlfn.TEXTSPLIT(_xlfn.CHOOSECOLS(_xlfn.TEXTSPLIT(B4488,"("),2),")"))</f>
        <v>1</v>
      </c>
      <c r="L4488" s="15" t="b">
        <f t="shared" si="352"/>
        <v>0</v>
      </c>
      <c r="M4488" s="15" t="b">
        <f t="shared" si="355"/>
        <v>1</v>
      </c>
      <c r="N4488" s="15" t="b">
        <f t="shared" si="353"/>
        <v>0</v>
      </c>
      <c r="O4488" s="15" t="str">
        <f t="shared" si="354"/>
        <v>Single</v>
      </c>
    </row>
    <row r="4489" spans="1:15">
      <c r="A4489" s="13" t="s">
        <v>4739</v>
      </c>
      <c r="B4489" s="14" t="s">
        <v>54</v>
      </c>
      <c r="J4489" s="15">
        <f t="shared" si="351"/>
        <v>1</v>
      </c>
      <c r="K4489" s="15" cm="1">
        <f t="array" ref="K4489">_xlfn.NUMBERVALUE(_xlfn.TEXTSPLIT(_xlfn.CHOOSECOLS(_xlfn.TEXTSPLIT(B4489,"("),2),")"))</f>
        <v>1</v>
      </c>
      <c r="L4489" s="15" t="b">
        <f t="shared" si="352"/>
        <v>0</v>
      </c>
      <c r="M4489" s="15" t="b">
        <f t="shared" si="355"/>
        <v>1</v>
      </c>
      <c r="N4489" s="15" t="b">
        <f t="shared" si="353"/>
        <v>0</v>
      </c>
      <c r="O4489" s="15" t="str">
        <f t="shared" si="354"/>
        <v>Single</v>
      </c>
    </row>
    <row r="4490" spans="1:15">
      <c r="A4490" s="13" t="s">
        <v>4740</v>
      </c>
      <c r="B4490" s="14" t="s">
        <v>54</v>
      </c>
      <c r="J4490" s="15">
        <f t="shared" si="351"/>
        <v>1</v>
      </c>
      <c r="K4490" s="15" cm="1">
        <f t="array" ref="K4490">_xlfn.NUMBERVALUE(_xlfn.TEXTSPLIT(_xlfn.CHOOSECOLS(_xlfn.TEXTSPLIT(B4490,"("),2),")"))</f>
        <v>1</v>
      </c>
      <c r="L4490" s="15" t="b">
        <f t="shared" si="352"/>
        <v>0</v>
      </c>
      <c r="M4490" s="15" t="b">
        <f t="shared" si="355"/>
        <v>1</v>
      </c>
      <c r="N4490" s="15" t="b">
        <f t="shared" si="353"/>
        <v>0</v>
      </c>
      <c r="O4490" s="15" t="str">
        <f t="shared" si="354"/>
        <v>Single</v>
      </c>
    </row>
    <row r="4491" spans="1:15">
      <c r="A4491" s="13" t="s">
        <v>4741</v>
      </c>
      <c r="B4491" s="14" t="s">
        <v>54</v>
      </c>
      <c r="J4491" s="15">
        <f t="shared" si="351"/>
        <v>1</v>
      </c>
      <c r="K4491" s="15" cm="1">
        <f t="array" ref="K4491">_xlfn.NUMBERVALUE(_xlfn.TEXTSPLIT(_xlfn.CHOOSECOLS(_xlfn.TEXTSPLIT(B4491,"("),2),")"))</f>
        <v>1</v>
      </c>
      <c r="L4491" s="15" t="b">
        <f t="shared" si="352"/>
        <v>0</v>
      </c>
      <c r="M4491" s="15" t="b">
        <f t="shared" si="355"/>
        <v>1</v>
      </c>
      <c r="N4491" s="15" t="b">
        <f t="shared" si="353"/>
        <v>0</v>
      </c>
      <c r="O4491" s="15" t="str">
        <f t="shared" si="354"/>
        <v>Single</v>
      </c>
    </row>
    <row r="4492" spans="1:15">
      <c r="A4492" s="13" t="s">
        <v>4742</v>
      </c>
      <c r="B4492" s="14" t="s">
        <v>108</v>
      </c>
      <c r="J4492" s="15">
        <f t="shared" si="351"/>
        <v>1</v>
      </c>
      <c r="K4492" s="15" cm="1">
        <f t="array" ref="K4492">_xlfn.NUMBERVALUE(_xlfn.TEXTSPLIT(_xlfn.CHOOSECOLS(_xlfn.TEXTSPLIT(B4492,"("),2),")"))</f>
        <v>2</v>
      </c>
      <c r="L4492" s="15" t="b">
        <f t="shared" si="352"/>
        <v>0</v>
      </c>
      <c r="M4492" s="15" t="b">
        <f t="shared" si="355"/>
        <v>0</v>
      </c>
      <c r="N4492" s="15" t="b">
        <f t="shared" si="353"/>
        <v>0</v>
      </c>
      <c r="O4492" s="15" t="str">
        <f t="shared" si="354"/>
        <v>Homo</v>
      </c>
    </row>
    <row r="4493" spans="1:15">
      <c r="A4493" s="13" t="s">
        <v>4743</v>
      </c>
      <c r="B4493" s="14" t="s">
        <v>186</v>
      </c>
      <c r="J4493" s="15">
        <f t="shared" si="351"/>
        <v>1</v>
      </c>
      <c r="K4493" s="15" cm="1">
        <f t="array" ref="K4493">_xlfn.NUMBERVALUE(_xlfn.TEXTSPLIT(_xlfn.CHOOSECOLS(_xlfn.TEXTSPLIT(B4493,"("),2),")"))</f>
        <v>5</v>
      </c>
      <c r="L4493" s="15" t="b">
        <f t="shared" si="352"/>
        <v>0</v>
      </c>
      <c r="M4493" s="15" t="b">
        <f t="shared" si="355"/>
        <v>0</v>
      </c>
      <c r="N4493" s="15" t="b">
        <f t="shared" si="353"/>
        <v>0</v>
      </c>
      <c r="O4493" s="15" t="str">
        <f t="shared" si="354"/>
        <v>Homo</v>
      </c>
    </row>
    <row r="4494" spans="1:15">
      <c r="A4494" s="13" t="s">
        <v>4744</v>
      </c>
      <c r="B4494" s="14" t="s">
        <v>54</v>
      </c>
      <c r="J4494" s="15">
        <f t="shared" si="351"/>
        <v>1</v>
      </c>
      <c r="K4494" s="15" cm="1">
        <f t="array" ref="K4494">_xlfn.NUMBERVALUE(_xlfn.TEXTSPLIT(_xlfn.CHOOSECOLS(_xlfn.TEXTSPLIT(B4494,"("),2),")"))</f>
        <v>1</v>
      </c>
      <c r="L4494" s="15" t="b">
        <f t="shared" si="352"/>
        <v>0</v>
      </c>
      <c r="M4494" s="15" t="b">
        <f t="shared" si="355"/>
        <v>1</v>
      </c>
      <c r="N4494" s="15" t="b">
        <f t="shared" si="353"/>
        <v>0</v>
      </c>
      <c r="O4494" s="15" t="str">
        <f t="shared" si="354"/>
        <v>Single</v>
      </c>
    </row>
    <row r="4495" spans="1:15">
      <c r="A4495" s="13" t="s">
        <v>4745</v>
      </c>
      <c r="B4495" s="14" t="s">
        <v>54</v>
      </c>
      <c r="J4495" s="15">
        <f t="shared" si="351"/>
        <v>1</v>
      </c>
      <c r="K4495" s="15" cm="1">
        <f t="array" ref="K4495">_xlfn.NUMBERVALUE(_xlfn.TEXTSPLIT(_xlfn.CHOOSECOLS(_xlfn.TEXTSPLIT(B4495,"("),2),")"))</f>
        <v>1</v>
      </c>
      <c r="L4495" s="15" t="b">
        <f t="shared" si="352"/>
        <v>0</v>
      </c>
      <c r="M4495" s="15" t="b">
        <f t="shared" si="355"/>
        <v>1</v>
      </c>
      <c r="N4495" s="15" t="b">
        <f t="shared" si="353"/>
        <v>0</v>
      </c>
      <c r="O4495" s="15" t="str">
        <f t="shared" si="354"/>
        <v>Single</v>
      </c>
    </row>
    <row r="4496" spans="1:15">
      <c r="A4496" s="13" t="s">
        <v>4746</v>
      </c>
      <c r="B4496" s="14" t="s">
        <v>54</v>
      </c>
      <c r="J4496" s="15">
        <f t="shared" si="351"/>
        <v>1</v>
      </c>
      <c r="K4496" s="15" cm="1">
        <f t="array" ref="K4496">_xlfn.NUMBERVALUE(_xlfn.TEXTSPLIT(_xlfn.CHOOSECOLS(_xlfn.TEXTSPLIT(B4496,"("),2),")"))</f>
        <v>1</v>
      </c>
      <c r="L4496" s="15" t="b">
        <f t="shared" si="352"/>
        <v>0</v>
      </c>
      <c r="M4496" s="15" t="b">
        <f t="shared" si="355"/>
        <v>1</v>
      </c>
      <c r="N4496" s="15" t="b">
        <f t="shared" si="353"/>
        <v>0</v>
      </c>
      <c r="O4496" s="15" t="str">
        <f t="shared" si="354"/>
        <v>Single</v>
      </c>
    </row>
    <row r="4497" spans="1:15">
      <c r="A4497" s="13" t="s">
        <v>4747</v>
      </c>
      <c r="B4497" s="14" t="s">
        <v>54</v>
      </c>
      <c r="J4497" s="15">
        <f t="shared" si="351"/>
        <v>1</v>
      </c>
      <c r="K4497" s="15" cm="1">
        <f t="array" ref="K4497">_xlfn.NUMBERVALUE(_xlfn.TEXTSPLIT(_xlfn.CHOOSECOLS(_xlfn.TEXTSPLIT(B4497,"("),2),")"))</f>
        <v>1</v>
      </c>
      <c r="L4497" s="15" t="b">
        <f t="shared" si="352"/>
        <v>0</v>
      </c>
      <c r="M4497" s="15" t="b">
        <f t="shared" si="355"/>
        <v>1</v>
      </c>
      <c r="N4497" s="15" t="b">
        <f t="shared" si="353"/>
        <v>0</v>
      </c>
      <c r="O4497" s="15" t="str">
        <f t="shared" si="354"/>
        <v>Single</v>
      </c>
    </row>
    <row r="4498" spans="1:15">
      <c r="A4498" s="13" t="s">
        <v>4748</v>
      </c>
      <c r="B4498" s="14" t="s">
        <v>64</v>
      </c>
      <c r="J4498" s="15">
        <f t="shared" si="351"/>
        <v>1</v>
      </c>
      <c r="K4498" s="15" cm="1">
        <f t="array" ref="K4498">_xlfn.NUMBERVALUE(_xlfn.TEXTSPLIT(_xlfn.CHOOSECOLS(_xlfn.TEXTSPLIT(B4498,"("),2),")"))</f>
        <v>1</v>
      </c>
      <c r="L4498" s="15" t="b">
        <f t="shared" si="352"/>
        <v>0</v>
      </c>
      <c r="M4498" s="15" t="b">
        <f t="shared" si="355"/>
        <v>1</v>
      </c>
      <c r="N4498" s="15" t="b">
        <f t="shared" si="353"/>
        <v>0</v>
      </c>
      <c r="O4498" s="15" t="str">
        <f t="shared" si="354"/>
        <v>Single</v>
      </c>
    </row>
    <row r="4499" spans="1:15">
      <c r="A4499" s="13" t="s">
        <v>4749</v>
      </c>
      <c r="B4499" s="14" t="s">
        <v>54</v>
      </c>
      <c r="J4499" s="15">
        <f t="shared" si="351"/>
        <v>1</v>
      </c>
      <c r="K4499" s="15" cm="1">
        <f t="array" ref="K4499">_xlfn.NUMBERVALUE(_xlfn.TEXTSPLIT(_xlfn.CHOOSECOLS(_xlfn.TEXTSPLIT(B4499,"("),2),")"))</f>
        <v>1</v>
      </c>
      <c r="L4499" s="15" t="b">
        <f t="shared" si="352"/>
        <v>0</v>
      </c>
      <c r="M4499" s="15" t="b">
        <f t="shared" si="355"/>
        <v>1</v>
      </c>
      <c r="N4499" s="15" t="b">
        <f t="shared" si="353"/>
        <v>0</v>
      </c>
      <c r="O4499" s="15" t="str">
        <f t="shared" si="354"/>
        <v>Single</v>
      </c>
    </row>
    <row r="4500" spans="1:15">
      <c r="A4500" s="13" t="s">
        <v>4750</v>
      </c>
      <c r="B4500" s="14" t="s">
        <v>54</v>
      </c>
      <c r="J4500" s="15">
        <f t="shared" si="351"/>
        <v>1</v>
      </c>
      <c r="K4500" s="15" cm="1">
        <f t="array" ref="K4500">_xlfn.NUMBERVALUE(_xlfn.TEXTSPLIT(_xlfn.CHOOSECOLS(_xlfn.TEXTSPLIT(B4500,"("),2),")"))</f>
        <v>1</v>
      </c>
      <c r="L4500" s="15" t="b">
        <f t="shared" si="352"/>
        <v>0</v>
      </c>
      <c r="M4500" s="15" t="b">
        <f t="shared" si="355"/>
        <v>1</v>
      </c>
      <c r="N4500" s="15" t="b">
        <f t="shared" si="353"/>
        <v>0</v>
      </c>
      <c r="O4500" s="15" t="str">
        <f t="shared" si="354"/>
        <v>Single</v>
      </c>
    </row>
    <row r="4501" spans="1:15">
      <c r="A4501" s="13" t="s">
        <v>4751</v>
      </c>
      <c r="B4501" s="14" t="s">
        <v>54</v>
      </c>
      <c r="J4501" s="15">
        <f t="shared" si="351"/>
        <v>1</v>
      </c>
      <c r="K4501" s="15" cm="1">
        <f t="array" ref="K4501">_xlfn.NUMBERVALUE(_xlfn.TEXTSPLIT(_xlfn.CHOOSECOLS(_xlfn.TEXTSPLIT(B4501,"("),2),")"))</f>
        <v>1</v>
      </c>
      <c r="L4501" s="15" t="b">
        <f t="shared" si="352"/>
        <v>0</v>
      </c>
      <c r="M4501" s="15" t="b">
        <f t="shared" si="355"/>
        <v>1</v>
      </c>
      <c r="N4501" s="15" t="b">
        <f t="shared" si="353"/>
        <v>0</v>
      </c>
      <c r="O4501" s="15" t="str">
        <f t="shared" si="354"/>
        <v>Single</v>
      </c>
    </row>
    <row r="4502" spans="1:15">
      <c r="A4502" s="13" t="s">
        <v>4752</v>
      </c>
      <c r="B4502" s="14" t="s">
        <v>54</v>
      </c>
      <c r="J4502" s="15">
        <f t="shared" si="351"/>
        <v>1</v>
      </c>
      <c r="K4502" s="15" cm="1">
        <f t="array" ref="K4502">_xlfn.NUMBERVALUE(_xlfn.TEXTSPLIT(_xlfn.CHOOSECOLS(_xlfn.TEXTSPLIT(B4502,"("),2),")"))</f>
        <v>1</v>
      </c>
      <c r="L4502" s="15" t="b">
        <f t="shared" si="352"/>
        <v>0</v>
      </c>
      <c r="M4502" s="15" t="b">
        <f t="shared" si="355"/>
        <v>1</v>
      </c>
      <c r="N4502" s="15" t="b">
        <f t="shared" si="353"/>
        <v>0</v>
      </c>
      <c r="O4502" s="15" t="str">
        <f t="shared" si="354"/>
        <v>Single</v>
      </c>
    </row>
    <row r="4503" spans="1:15">
      <c r="A4503" s="13" t="s">
        <v>4753</v>
      </c>
      <c r="B4503" s="14" t="s">
        <v>54</v>
      </c>
      <c r="J4503" s="15">
        <f t="shared" si="351"/>
        <v>1</v>
      </c>
      <c r="K4503" s="15" cm="1">
        <f t="array" ref="K4503">_xlfn.NUMBERVALUE(_xlfn.TEXTSPLIT(_xlfn.CHOOSECOLS(_xlfn.TEXTSPLIT(B4503,"("),2),")"))</f>
        <v>1</v>
      </c>
      <c r="L4503" s="15" t="b">
        <f t="shared" si="352"/>
        <v>0</v>
      </c>
      <c r="M4503" s="15" t="b">
        <f t="shared" si="355"/>
        <v>1</v>
      </c>
      <c r="N4503" s="15" t="b">
        <f t="shared" si="353"/>
        <v>0</v>
      </c>
      <c r="O4503" s="15" t="str">
        <f t="shared" si="354"/>
        <v>Single</v>
      </c>
    </row>
    <row r="4504" spans="1:15">
      <c r="A4504" s="13" t="s">
        <v>4754</v>
      </c>
      <c r="B4504" s="14" t="s">
        <v>54</v>
      </c>
      <c r="J4504" s="15">
        <f t="shared" si="351"/>
        <v>1</v>
      </c>
      <c r="K4504" s="15" cm="1">
        <f t="array" ref="K4504">_xlfn.NUMBERVALUE(_xlfn.TEXTSPLIT(_xlfn.CHOOSECOLS(_xlfn.TEXTSPLIT(B4504,"("),2),")"))</f>
        <v>1</v>
      </c>
      <c r="L4504" s="15" t="b">
        <f t="shared" si="352"/>
        <v>0</v>
      </c>
      <c r="M4504" s="15" t="b">
        <f t="shared" si="355"/>
        <v>1</v>
      </c>
      <c r="N4504" s="15" t="b">
        <f t="shared" si="353"/>
        <v>0</v>
      </c>
      <c r="O4504" s="15" t="str">
        <f t="shared" si="354"/>
        <v>Single</v>
      </c>
    </row>
    <row r="4505" spans="1:15">
      <c r="A4505" s="13" t="s">
        <v>4755</v>
      </c>
      <c r="B4505" s="14" t="s">
        <v>54</v>
      </c>
      <c r="J4505" s="15">
        <f t="shared" si="351"/>
        <v>1</v>
      </c>
      <c r="K4505" s="15" cm="1">
        <f t="array" ref="K4505">_xlfn.NUMBERVALUE(_xlfn.TEXTSPLIT(_xlfn.CHOOSECOLS(_xlfn.TEXTSPLIT(B4505,"("),2),")"))</f>
        <v>1</v>
      </c>
      <c r="L4505" s="15" t="b">
        <f t="shared" si="352"/>
        <v>0</v>
      </c>
      <c r="M4505" s="15" t="b">
        <f t="shared" si="355"/>
        <v>1</v>
      </c>
      <c r="N4505" s="15" t="b">
        <f t="shared" si="353"/>
        <v>0</v>
      </c>
      <c r="O4505" s="15" t="str">
        <f t="shared" si="354"/>
        <v>Single</v>
      </c>
    </row>
    <row r="4506" spans="1:15">
      <c r="A4506" s="13" t="s">
        <v>4756</v>
      </c>
      <c r="B4506" s="14" t="s">
        <v>108</v>
      </c>
      <c r="J4506" s="15">
        <f t="shared" si="351"/>
        <v>1</v>
      </c>
      <c r="K4506" s="15" cm="1">
        <f t="array" ref="K4506">_xlfn.NUMBERVALUE(_xlfn.TEXTSPLIT(_xlfn.CHOOSECOLS(_xlfn.TEXTSPLIT(B4506,"("),2),")"))</f>
        <v>2</v>
      </c>
      <c r="L4506" s="15" t="b">
        <f t="shared" si="352"/>
        <v>0</v>
      </c>
      <c r="M4506" s="15" t="b">
        <f t="shared" si="355"/>
        <v>0</v>
      </c>
      <c r="N4506" s="15" t="b">
        <f t="shared" si="353"/>
        <v>0</v>
      </c>
      <c r="O4506" s="15" t="str">
        <f t="shared" si="354"/>
        <v>Homo</v>
      </c>
    </row>
    <row r="4507" spans="1:15">
      <c r="A4507" s="13" t="s">
        <v>4757</v>
      </c>
      <c r="B4507" s="14" t="s">
        <v>54</v>
      </c>
      <c r="J4507" s="15">
        <f t="shared" si="351"/>
        <v>1</v>
      </c>
      <c r="K4507" s="15" cm="1">
        <f t="array" ref="K4507">_xlfn.NUMBERVALUE(_xlfn.TEXTSPLIT(_xlfn.CHOOSECOLS(_xlfn.TEXTSPLIT(B4507,"("),2),")"))</f>
        <v>1</v>
      </c>
      <c r="L4507" s="15" t="b">
        <f t="shared" si="352"/>
        <v>0</v>
      </c>
      <c r="M4507" s="15" t="b">
        <f t="shared" si="355"/>
        <v>1</v>
      </c>
      <c r="N4507" s="15" t="b">
        <f t="shared" si="353"/>
        <v>0</v>
      </c>
      <c r="O4507" s="15" t="str">
        <f t="shared" si="354"/>
        <v>Single</v>
      </c>
    </row>
    <row r="4508" spans="1:15">
      <c r="A4508" s="13" t="s">
        <v>4758</v>
      </c>
      <c r="B4508" s="14" t="s">
        <v>64</v>
      </c>
      <c r="J4508" s="15">
        <f t="shared" si="351"/>
        <v>1</v>
      </c>
      <c r="K4508" s="15" cm="1">
        <f t="array" ref="K4508">_xlfn.NUMBERVALUE(_xlfn.TEXTSPLIT(_xlfn.CHOOSECOLS(_xlfn.TEXTSPLIT(B4508,"("),2),")"))</f>
        <v>1</v>
      </c>
      <c r="L4508" s="15" t="b">
        <f t="shared" si="352"/>
        <v>0</v>
      </c>
      <c r="M4508" s="15" t="b">
        <f t="shared" si="355"/>
        <v>1</v>
      </c>
      <c r="N4508" s="15" t="b">
        <f t="shared" si="353"/>
        <v>0</v>
      </c>
      <c r="O4508" s="15" t="str">
        <f t="shared" si="354"/>
        <v>Single</v>
      </c>
    </row>
    <row r="4509" spans="1:15">
      <c r="A4509" s="13" t="s">
        <v>4759</v>
      </c>
      <c r="B4509" s="14" t="s">
        <v>54</v>
      </c>
      <c r="J4509" s="15">
        <f t="shared" si="351"/>
        <v>1</v>
      </c>
      <c r="K4509" s="15" cm="1">
        <f t="array" ref="K4509">_xlfn.NUMBERVALUE(_xlfn.TEXTSPLIT(_xlfn.CHOOSECOLS(_xlfn.TEXTSPLIT(B4509,"("),2),")"))</f>
        <v>1</v>
      </c>
      <c r="L4509" s="15" t="b">
        <f t="shared" si="352"/>
        <v>0</v>
      </c>
      <c r="M4509" s="15" t="b">
        <f t="shared" si="355"/>
        <v>1</v>
      </c>
      <c r="N4509" s="15" t="b">
        <f t="shared" si="353"/>
        <v>0</v>
      </c>
      <c r="O4509" s="15" t="str">
        <f t="shared" si="354"/>
        <v>Single</v>
      </c>
    </row>
    <row r="4510" spans="1:15">
      <c r="A4510" s="13" t="s">
        <v>4760</v>
      </c>
      <c r="B4510" s="14" t="s">
        <v>54</v>
      </c>
      <c r="J4510" s="15">
        <f t="shared" si="351"/>
        <v>1</v>
      </c>
      <c r="K4510" s="15" cm="1">
        <f t="array" ref="K4510">_xlfn.NUMBERVALUE(_xlfn.TEXTSPLIT(_xlfn.CHOOSECOLS(_xlfn.TEXTSPLIT(B4510,"("),2),")"))</f>
        <v>1</v>
      </c>
      <c r="L4510" s="15" t="b">
        <f t="shared" si="352"/>
        <v>0</v>
      </c>
      <c r="M4510" s="15" t="b">
        <f t="shared" si="355"/>
        <v>1</v>
      </c>
      <c r="N4510" s="15" t="b">
        <f t="shared" si="353"/>
        <v>0</v>
      </c>
      <c r="O4510" s="15" t="str">
        <f t="shared" si="354"/>
        <v>Single</v>
      </c>
    </row>
    <row r="4511" spans="1:15">
      <c r="A4511" s="13" t="s">
        <v>4761</v>
      </c>
      <c r="B4511" s="14" t="s">
        <v>54</v>
      </c>
      <c r="J4511" s="15">
        <f t="shared" si="351"/>
        <v>1</v>
      </c>
      <c r="K4511" s="15" cm="1">
        <f t="array" ref="K4511">_xlfn.NUMBERVALUE(_xlfn.TEXTSPLIT(_xlfn.CHOOSECOLS(_xlfn.TEXTSPLIT(B4511,"("),2),")"))</f>
        <v>1</v>
      </c>
      <c r="L4511" s="15" t="b">
        <f t="shared" si="352"/>
        <v>0</v>
      </c>
      <c r="M4511" s="15" t="b">
        <f t="shared" si="355"/>
        <v>1</v>
      </c>
      <c r="N4511" s="15" t="b">
        <f t="shared" si="353"/>
        <v>0</v>
      </c>
      <c r="O4511" s="15" t="str">
        <f t="shared" si="354"/>
        <v>Single</v>
      </c>
    </row>
    <row r="4512" spans="1:15">
      <c r="A4512" s="13" t="s">
        <v>4762</v>
      </c>
      <c r="B4512" s="14" t="s">
        <v>54</v>
      </c>
      <c r="J4512" s="15">
        <f t="shared" si="351"/>
        <v>1</v>
      </c>
      <c r="K4512" s="15" cm="1">
        <f t="array" ref="K4512">_xlfn.NUMBERVALUE(_xlfn.TEXTSPLIT(_xlfn.CHOOSECOLS(_xlfn.TEXTSPLIT(B4512,"("),2),")"))</f>
        <v>1</v>
      </c>
      <c r="L4512" s="15" t="b">
        <f t="shared" si="352"/>
        <v>0</v>
      </c>
      <c r="M4512" s="15" t="b">
        <f t="shared" si="355"/>
        <v>1</v>
      </c>
      <c r="N4512" s="15" t="b">
        <f t="shared" si="353"/>
        <v>0</v>
      </c>
      <c r="O4512" s="15" t="str">
        <f t="shared" si="354"/>
        <v>Single</v>
      </c>
    </row>
    <row r="4513" spans="1:15">
      <c r="A4513" s="13" t="s">
        <v>4763</v>
      </c>
      <c r="B4513" s="14" t="s">
        <v>54</v>
      </c>
      <c r="J4513" s="15">
        <f t="shared" si="351"/>
        <v>1</v>
      </c>
      <c r="K4513" s="15" cm="1">
        <f t="array" ref="K4513">_xlfn.NUMBERVALUE(_xlfn.TEXTSPLIT(_xlfn.CHOOSECOLS(_xlfn.TEXTSPLIT(B4513,"("),2),")"))</f>
        <v>1</v>
      </c>
      <c r="L4513" s="15" t="b">
        <f t="shared" si="352"/>
        <v>0</v>
      </c>
      <c r="M4513" s="15" t="b">
        <f t="shared" si="355"/>
        <v>1</v>
      </c>
      <c r="N4513" s="15" t="b">
        <f t="shared" si="353"/>
        <v>0</v>
      </c>
      <c r="O4513" s="15" t="str">
        <f t="shared" si="354"/>
        <v>Single</v>
      </c>
    </row>
    <row r="4514" spans="1:15">
      <c r="A4514" s="13" t="s">
        <v>4764</v>
      </c>
      <c r="B4514" s="14" t="s">
        <v>108</v>
      </c>
      <c r="J4514" s="15">
        <f t="shared" si="351"/>
        <v>1</v>
      </c>
      <c r="K4514" s="15" cm="1">
        <f t="array" ref="K4514">_xlfn.NUMBERVALUE(_xlfn.TEXTSPLIT(_xlfn.CHOOSECOLS(_xlfn.TEXTSPLIT(B4514,"("),2),")"))</f>
        <v>2</v>
      </c>
      <c r="L4514" s="15" t="b">
        <f t="shared" si="352"/>
        <v>0</v>
      </c>
      <c r="M4514" s="15" t="b">
        <f t="shared" si="355"/>
        <v>0</v>
      </c>
      <c r="N4514" s="15" t="b">
        <f t="shared" si="353"/>
        <v>0</v>
      </c>
      <c r="O4514" s="15" t="str">
        <f t="shared" si="354"/>
        <v>Homo</v>
      </c>
    </row>
    <row r="4515" spans="1:15">
      <c r="A4515" s="13" t="s">
        <v>4765</v>
      </c>
      <c r="B4515" s="14" t="s">
        <v>108</v>
      </c>
      <c r="J4515" s="15">
        <f t="shared" si="351"/>
        <v>1</v>
      </c>
      <c r="K4515" s="15" cm="1">
        <f t="array" ref="K4515">_xlfn.NUMBERVALUE(_xlfn.TEXTSPLIT(_xlfn.CHOOSECOLS(_xlfn.TEXTSPLIT(B4515,"("),2),")"))</f>
        <v>2</v>
      </c>
      <c r="L4515" s="15" t="b">
        <f t="shared" si="352"/>
        <v>0</v>
      </c>
      <c r="M4515" s="15" t="b">
        <f t="shared" si="355"/>
        <v>0</v>
      </c>
      <c r="N4515" s="15" t="b">
        <f t="shared" si="353"/>
        <v>0</v>
      </c>
      <c r="O4515" s="15" t="str">
        <f t="shared" si="354"/>
        <v>Homo</v>
      </c>
    </row>
    <row r="4516" spans="1:15">
      <c r="A4516" s="13" t="s">
        <v>4766</v>
      </c>
      <c r="B4516" s="14" t="s">
        <v>54</v>
      </c>
      <c r="J4516" s="15">
        <f t="shared" si="351"/>
        <v>1</v>
      </c>
      <c r="K4516" s="15" cm="1">
        <f t="array" ref="K4516">_xlfn.NUMBERVALUE(_xlfn.TEXTSPLIT(_xlfn.CHOOSECOLS(_xlfn.TEXTSPLIT(B4516,"("),2),")"))</f>
        <v>1</v>
      </c>
      <c r="L4516" s="15" t="b">
        <f t="shared" si="352"/>
        <v>0</v>
      </c>
      <c r="M4516" s="15" t="b">
        <f t="shared" si="355"/>
        <v>1</v>
      </c>
      <c r="N4516" s="15" t="b">
        <f t="shared" si="353"/>
        <v>0</v>
      </c>
      <c r="O4516" s="15" t="str">
        <f t="shared" si="354"/>
        <v>Single</v>
      </c>
    </row>
    <row r="4517" spans="1:15">
      <c r="A4517" s="13" t="s">
        <v>4767</v>
      </c>
      <c r="B4517" s="14" t="s">
        <v>54</v>
      </c>
      <c r="J4517" s="15">
        <f t="shared" si="351"/>
        <v>1</v>
      </c>
      <c r="K4517" s="15" cm="1">
        <f t="array" ref="K4517">_xlfn.NUMBERVALUE(_xlfn.TEXTSPLIT(_xlfn.CHOOSECOLS(_xlfn.TEXTSPLIT(B4517,"("),2),")"))</f>
        <v>1</v>
      </c>
      <c r="L4517" s="15" t="b">
        <f t="shared" si="352"/>
        <v>0</v>
      </c>
      <c r="M4517" s="15" t="b">
        <f t="shared" si="355"/>
        <v>1</v>
      </c>
      <c r="N4517" s="15" t="b">
        <f t="shared" si="353"/>
        <v>0</v>
      </c>
      <c r="O4517" s="15" t="str">
        <f t="shared" si="354"/>
        <v>Single</v>
      </c>
    </row>
    <row r="4518" spans="1:15">
      <c r="A4518" s="13" t="s">
        <v>4768</v>
      </c>
      <c r="B4518" s="14" t="s">
        <v>54</v>
      </c>
      <c r="J4518" s="15">
        <f t="shared" si="351"/>
        <v>1</v>
      </c>
      <c r="K4518" s="15" cm="1">
        <f t="array" ref="K4518">_xlfn.NUMBERVALUE(_xlfn.TEXTSPLIT(_xlfn.CHOOSECOLS(_xlfn.TEXTSPLIT(B4518,"("),2),")"))</f>
        <v>1</v>
      </c>
      <c r="L4518" s="15" t="b">
        <f t="shared" si="352"/>
        <v>0</v>
      </c>
      <c r="M4518" s="15" t="b">
        <f t="shared" si="355"/>
        <v>1</v>
      </c>
      <c r="N4518" s="15" t="b">
        <f t="shared" si="353"/>
        <v>0</v>
      </c>
      <c r="O4518" s="15" t="str">
        <f t="shared" si="354"/>
        <v>Single</v>
      </c>
    </row>
    <row r="4519" spans="1:15">
      <c r="A4519" s="13" t="s">
        <v>4769</v>
      </c>
      <c r="B4519" s="14" t="s">
        <v>54</v>
      </c>
      <c r="J4519" s="15">
        <f t="shared" si="351"/>
        <v>1</v>
      </c>
      <c r="K4519" s="15" cm="1">
        <f t="array" ref="K4519">_xlfn.NUMBERVALUE(_xlfn.TEXTSPLIT(_xlfn.CHOOSECOLS(_xlfn.TEXTSPLIT(B4519,"("),2),")"))</f>
        <v>1</v>
      </c>
      <c r="L4519" s="15" t="b">
        <f t="shared" si="352"/>
        <v>0</v>
      </c>
      <c r="M4519" s="15" t="b">
        <f t="shared" si="355"/>
        <v>1</v>
      </c>
      <c r="N4519" s="15" t="b">
        <f t="shared" si="353"/>
        <v>0</v>
      </c>
      <c r="O4519" s="15" t="str">
        <f t="shared" si="354"/>
        <v>Single</v>
      </c>
    </row>
    <row r="4520" spans="1:15">
      <c r="A4520" s="13" t="s">
        <v>4770</v>
      </c>
      <c r="B4520" s="14" t="s">
        <v>54</v>
      </c>
      <c r="J4520" s="15">
        <f t="shared" si="351"/>
        <v>1</v>
      </c>
      <c r="K4520" s="15" cm="1">
        <f t="array" ref="K4520">_xlfn.NUMBERVALUE(_xlfn.TEXTSPLIT(_xlfn.CHOOSECOLS(_xlfn.TEXTSPLIT(B4520,"("),2),")"))</f>
        <v>1</v>
      </c>
      <c r="L4520" s="15" t="b">
        <f t="shared" si="352"/>
        <v>0</v>
      </c>
      <c r="M4520" s="15" t="b">
        <f t="shared" si="355"/>
        <v>1</v>
      </c>
      <c r="N4520" s="15" t="b">
        <f t="shared" si="353"/>
        <v>0</v>
      </c>
      <c r="O4520" s="15" t="str">
        <f t="shared" si="354"/>
        <v>Single</v>
      </c>
    </row>
    <row r="4521" spans="1:15">
      <c r="A4521" s="13" t="s">
        <v>4771</v>
      </c>
      <c r="B4521" s="14" t="s">
        <v>54</v>
      </c>
      <c r="J4521" s="15">
        <f t="shared" si="351"/>
        <v>1</v>
      </c>
      <c r="K4521" s="15" cm="1">
        <f t="array" ref="K4521">_xlfn.NUMBERVALUE(_xlfn.TEXTSPLIT(_xlfn.CHOOSECOLS(_xlfn.TEXTSPLIT(B4521,"("),2),")"))</f>
        <v>1</v>
      </c>
      <c r="L4521" s="15" t="b">
        <f t="shared" si="352"/>
        <v>0</v>
      </c>
      <c r="M4521" s="15" t="b">
        <f t="shared" si="355"/>
        <v>1</v>
      </c>
      <c r="N4521" s="15" t="b">
        <f t="shared" si="353"/>
        <v>0</v>
      </c>
      <c r="O4521" s="15" t="str">
        <f t="shared" si="354"/>
        <v>Single</v>
      </c>
    </row>
    <row r="4522" spans="1:15">
      <c r="A4522" s="13" t="s">
        <v>4772</v>
      </c>
      <c r="B4522" s="14" t="s">
        <v>54</v>
      </c>
      <c r="J4522" s="15">
        <f t="shared" si="351"/>
        <v>1</v>
      </c>
      <c r="K4522" s="15" cm="1">
        <f t="array" ref="K4522">_xlfn.NUMBERVALUE(_xlfn.TEXTSPLIT(_xlfn.CHOOSECOLS(_xlfn.TEXTSPLIT(B4522,"("),2),")"))</f>
        <v>1</v>
      </c>
      <c r="L4522" s="15" t="b">
        <f t="shared" si="352"/>
        <v>0</v>
      </c>
      <c r="M4522" s="15" t="b">
        <f t="shared" si="355"/>
        <v>1</v>
      </c>
      <c r="N4522" s="15" t="b">
        <f t="shared" si="353"/>
        <v>0</v>
      </c>
      <c r="O4522" s="15" t="str">
        <f t="shared" si="354"/>
        <v>Single</v>
      </c>
    </row>
    <row r="4523" spans="1:15">
      <c r="A4523" s="13" t="s">
        <v>4773</v>
      </c>
      <c r="B4523" s="14" t="s">
        <v>54</v>
      </c>
      <c r="J4523" s="15">
        <f t="shared" si="351"/>
        <v>1</v>
      </c>
      <c r="K4523" s="15" cm="1">
        <f t="array" ref="K4523">_xlfn.NUMBERVALUE(_xlfn.TEXTSPLIT(_xlfn.CHOOSECOLS(_xlfn.TEXTSPLIT(B4523,"("),2),")"))</f>
        <v>1</v>
      </c>
      <c r="L4523" s="15" t="b">
        <f t="shared" si="352"/>
        <v>0</v>
      </c>
      <c r="M4523" s="15" t="b">
        <f t="shared" si="355"/>
        <v>1</v>
      </c>
      <c r="N4523" s="15" t="b">
        <f t="shared" si="353"/>
        <v>0</v>
      </c>
      <c r="O4523" s="15" t="str">
        <f t="shared" si="354"/>
        <v>Single</v>
      </c>
    </row>
    <row r="4524" spans="1:15">
      <c r="A4524" s="13" t="s">
        <v>4774</v>
      </c>
      <c r="B4524" s="14" t="s">
        <v>108</v>
      </c>
      <c r="J4524" s="15">
        <f t="shared" si="351"/>
        <v>1</v>
      </c>
      <c r="K4524" s="15" cm="1">
        <f t="array" ref="K4524">_xlfn.NUMBERVALUE(_xlfn.TEXTSPLIT(_xlfn.CHOOSECOLS(_xlfn.TEXTSPLIT(B4524,"("),2),")"))</f>
        <v>2</v>
      </c>
      <c r="L4524" s="15" t="b">
        <f t="shared" si="352"/>
        <v>0</v>
      </c>
      <c r="M4524" s="15" t="b">
        <f t="shared" si="355"/>
        <v>0</v>
      </c>
      <c r="N4524" s="15" t="b">
        <f t="shared" si="353"/>
        <v>0</v>
      </c>
      <c r="O4524" s="15" t="str">
        <f t="shared" si="354"/>
        <v>Homo</v>
      </c>
    </row>
    <row r="4525" spans="1:15">
      <c r="A4525" s="13" t="s">
        <v>4775</v>
      </c>
      <c r="B4525" s="14" t="s">
        <v>54</v>
      </c>
      <c r="J4525" s="15">
        <f t="shared" si="351"/>
        <v>1</v>
      </c>
      <c r="K4525" s="15" cm="1">
        <f t="array" ref="K4525">_xlfn.NUMBERVALUE(_xlfn.TEXTSPLIT(_xlfn.CHOOSECOLS(_xlfn.TEXTSPLIT(B4525,"("),2),")"))</f>
        <v>1</v>
      </c>
      <c r="L4525" s="15" t="b">
        <f t="shared" si="352"/>
        <v>0</v>
      </c>
      <c r="M4525" s="15" t="b">
        <f t="shared" si="355"/>
        <v>1</v>
      </c>
      <c r="N4525" s="15" t="b">
        <f t="shared" si="353"/>
        <v>0</v>
      </c>
      <c r="O4525" s="15" t="str">
        <f t="shared" si="354"/>
        <v>Single</v>
      </c>
    </row>
    <row r="4526" spans="1:15">
      <c r="A4526" s="13" t="s">
        <v>4776</v>
      </c>
      <c r="B4526" s="14" t="s">
        <v>54</v>
      </c>
      <c r="J4526" s="15">
        <f t="shared" si="351"/>
        <v>1</v>
      </c>
      <c r="K4526" s="15" cm="1">
        <f t="array" ref="K4526">_xlfn.NUMBERVALUE(_xlfn.TEXTSPLIT(_xlfn.CHOOSECOLS(_xlfn.TEXTSPLIT(B4526,"("),2),")"))</f>
        <v>1</v>
      </c>
      <c r="L4526" s="15" t="b">
        <f t="shared" si="352"/>
        <v>0</v>
      </c>
      <c r="M4526" s="15" t="b">
        <f t="shared" si="355"/>
        <v>1</v>
      </c>
      <c r="N4526" s="15" t="b">
        <f t="shared" si="353"/>
        <v>0</v>
      </c>
      <c r="O4526" s="15" t="str">
        <f t="shared" si="354"/>
        <v>Single</v>
      </c>
    </row>
    <row r="4527" spans="1:15">
      <c r="A4527" s="13" t="s">
        <v>4777</v>
      </c>
      <c r="B4527" s="14" t="s">
        <v>361</v>
      </c>
      <c r="J4527" s="15">
        <f t="shared" si="351"/>
        <v>1</v>
      </c>
      <c r="K4527" s="15" cm="1">
        <f t="array" ref="K4527">_xlfn.NUMBERVALUE(_xlfn.TEXTSPLIT(_xlfn.CHOOSECOLS(_xlfn.TEXTSPLIT(B4527,"("),2),")"))</f>
        <v>6</v>
      </c>
      <c r="L4527" s="15" t="b">
        <f t="shared" si="352"/>
        <v>0</v>
      </c>
      <c r="M4527" s="15" t="b">
        <f t="shared" si="355"/>
        <v>0</v>
      </c>
      <c r="N4527" s="15" t="b">
        <f t="shared" si="353"/>
        <v>0</v>
      </c>
      <c r="O4527" s="15" t="str">
        <f t="shared" si="354"/>
        <v>Homo</v>
      </c>
    </row>
    <row r="4528" spans="1:15">
      <c r="A4528" s="13" t="s">
        <v>4778</v>
      </c>
      <c r="B4528" s="14" t="s">
        <v>54</v>
      </c>
      <c r="J4528" s="15">
        <f t="shared" si="351"/>
        <v>1</v>
      </c>
      <c r="K4528" s="15" cm="1">
        <f t="array" ref="K4528">_xlfn.NUMBERVALUE(_xlfn.TEXTSPLIT(_xlfn.CHOOSECOLS(_xlfn.TEXTSPLIT(B4528,"("),2),")"))</f>
        <v>1</v>
      </c>
      <c r="L4528" s="15" t="b">
        <f t="shared" si="352"/>
        <v>0</v>
      </c>
      <c r="M4528" s="15" t="b">
        <f t="shared" si="355"/>
        <v>1</v>
      </c>
      <c r="N4528" s="15" t="b">
        <f t="shared" si="353"/>
        <v>0</v>
      </c>
      <c r="O4528" s="15" t="str">
        <f t="shared" si="354"/>
        <v>Single</v>
      </c>
    </row>
    <row r="4529" spans="1:15">
      <c r="A4529" s="13" t="s">
        <v>4779</v>
      </c>
      <c r="B4529" s="14" t="s">
        <v>54</v>
      </c>
      <c r="J4529" s="15">
        <f t="shared" si="351"/>
        <v>1</v>
      </c>
      <c r="K4529" s="15" cm="1">
        <f t="array" ref="K4529">_xlfn.NUMBERVALUE(_xlfn.TEXTSPLIT(_xlfn.CHOOSECOLS(_xlfn.TEXTSPLIT(B4529,"("),2),")"))</f>
        <v>1</v>
      </c>
      <c r="L4529" s="15" t="b">
        <f t="shared" si="352"/>
        <v>0</v>
      </c>
      <c r="M4529" s="15" t="b">
        <f t="shared" si="355"/>
        <v>1</v>
      </c>
      <c r="N4529" s="15" t="b">
        <f t="shared" si="353"/>
        <v>0</v>
      </c>
      <c r="O4529" s="15" t="str">
        <f t="shared" si="354"/>
        <v>Single</v>
      </c>
    </row>
    <row r="4530" spans="1:15">
      <c r="A4530" s="13" t="s">
        <v>4780</v>
      </c>
      <c r="B4530" s="14" t="s">
        <v>234</v>
      </c>
      <c r="J4530" s="15">
        <f t="shared" si="351"/>
        <v>1</v>
      </c>
      <c r="K4530" s="15" cm="1">
        <f t="array" ref="K4530">_xlfn.NUMBERVALUE(_xlfn.TEXTSPLIT(_xlfn.CHOOSECOLS(_xlfn.TEXTSPLIT(B4530,"("),2),")"))</f>
        <v>4</v>
      </c>
      <c r="L4530" s="15" t="b">
        <f t="shared" si="352"/>
        <v>0</v>
      </c>
      <c r="M4530" s="15" t="b">
        <f t="shared" si="355"/>
        <v>0</v>
      </c>
      <c r="N4530" s="15" t="b">
        <f t="shared" si="353"/>
        <v>0</v>
      </c>
      <c r="O4530" s="15" t="str">
        <f t="shared" si="354"/>
        <v>Homo</v>
      </c>
    </row>
    <row r="4531" spans="1:15">
      <c r="A4531" s="13" t="s">
        <v>4781</v>
      </c>
      <c r="B4531" s="14" t="s">
        <v>54</v>
      </c>
      <c r="J4531" s="15">
        <f t="shared" si="351"/>
        <v>1</v>
      </c>
      <c r="K4531" s="15" cm="1">
        <f t="array" ref="K4531">_xlfn.NUMBERVALUE(_xlfn.TEXTSPLIT(_xlfn.CHOOSECOLS(_xlfn.TEXTSPLIT(B4531,"("),2),")"))</f>
        <v>1</v>
      </c>
      <c r="L4531" s="15" t="b">
        <f t="shared" si="352"/>
        <v>0</v>
      </c>
      <c r="M4531" s="15" t="b">
        <f t="shared" si="355"/>
        <v>1</v>
      </c>
      <c r="N4531" s="15" t="b">
        <f t="shared" si="353"/>
        <v>0</v>
      </c>
      <c r="O4531" s="15" t="str">
        <f t="shared" si="354"/>
        <v>Single</v>
      </c>
    </row>
    <row r="4532" spans="1:15">
      <c r="A4532" s="13" t="s">
        <v>4782</v>
      </c>
      <c r="B4532" s="14" t="s">
        <v>54</v>
      </c>
      <c r="J4532" s="15">
        <f t="shared" si="351"/>
        <v>1</v>
      </c>
      <c r="K4532" s="15" cm="1">
        <f t="array" ref="K4532">_xlfn.NUMBERVALUE(_xlfn.TEXTSPLIT(_xlfn.CHOOSECOLS(_xlfn.TEXTSPLIT(B4532,"("),2),")"))</f>
        <v>1</v>
      </c>
      <c r="L4532" s="15" t="b">
        <f t="shared" si="352"/>
        <v>0</v>
      </c>
      <c r="M4532" s="15" t="b">
        <f t="shared" si="355"/>
        <v>1</v>
      </c>
      <c r="N4532" s="15" t="b">
        <f t="shared" si="353"/>
        <v>0</v>
      </c>
      <c r="O4532" s="15" t="str">
        <f t="shared" si="354"/>
        <v>Single</v>
      </c>
    </row>
    <row r="4533" spans="1:15">
      <c r="A4533" s="13" t="s">
        <v>4783</v>
      </c>
      <c r="B4533" s="14" t="s">
        <v>54</v>
      </c>
      <c r="J4533" s="15">
        <f t="shared" si="351"/>
        <v>1</v>
      </c>
      <c r="K4533" s="15" cm="1">
        <f t="array" ref="K4533">_xlfn.NUMBERVALUE(_xlfn.TEXTSPLIT(_xlfn.CHOOSECOLS(_xlfn.TEXTSPLIT(B4533,"("),2),")"))</f>
        <v>1</v>
      </c>
      <c r="L4533" s="15" t="b">
        <f t="shared" si="352"/>
        <v>0</v>
      </c>
      <c r="M4533" s="15" t="b">
        <f t="shared" si="355"/>
        <v>1</v>
      </c>
      <c r="N4533" s="15" t="b">
        <f t="shared" si="353"/>
        <v>0</v>
      </c>
      <c r="O4533" s="15" t="str">
        <f t="shared" si="354"/>
        <v>Single</v>
      </c>
    </row>
    <row r="4534" spans="1:15">
      <c r="A4534" s="13" t="s">
        <v>4784</v>
      </c>
      <c r="B4534" s="14" t="s">
        <v>54</v>
      </c>
      <c r="J4534" s="15">
        <f t="shared" si="351"/>
        <v>1</v>
      </c>
      <c r="K4534" s="15" cm="1">
        <f t="array" ref="K4534">_xlfn.NUMBERVALUE(_xlfn.TEXTSPLIT(_xlfn.CHOOSECOLS(_xlfn.TEXTSPLIT(B4534,"("),2),")"))</f>
        <v>1</v>
      </c>
      <c r="L4534" s="15" t="b">
        <f t="shared" si="352"/>
        <v>0</v>
      </c>
      <c r="M4534" s="15" t="b">
        <f t="shared" si="355"/>
        <v>1</v>
      </c>
      <c r="N4534" s="15" t="b">
        <f t="shared" si="353"/>
        <v>0</v>
      </c>
      <c r="O4534" s="15" t="str">
        <f t="shared" si="354"/>
        <v>Single</v>
      </c>
    </row>
    <row r="4535" spans="1:15">
      <c r="A4535" s="13" t="s">
        <v>4785</v>
      </c>
      <c r="B4535" s="14" t="s">
        <v>54</v>
      </c>
      <c r="J4535" s="15">
        <f t="shared" si="351"/>
        <v>1</v>
      </c>
      <c r="K4535" s="15" cm="1">
        <f t="array" ref="K4535">_xlfn.NUMBERVALUE(_xlfn.TEXTSPLIT(_xlfn.CHOOSECOLS(_xlfn.TEXTSPLIT(B4535,"("),2),")"))</f>
        <v>1</v>
      </c>
      <c r="L4535" s="15" t="b">
        <f t="shared" si="352"/>
        <v>0</v>
      </c>
      <c r="M4535" s="15" t="b">
        <f t="shared" si="355"/>
        <v>1</v>
      </c>
      <c r="N4535" s="15" t="b">
        <f t="shared" si="353"/>
        <v>0</v>
      </c>
      <c r="O4535" s="15" t="str">
        <f t="shared" si="354"/>
        <v>Single</v>
      </c>
    </row>
    <row r="4536" spans="1:15">
      <c r="A4536" s="13" t="s">
        <v>4786</v>
      </c>
      <c r="B4536" s="14" t="s">
        <v>54</v>
      </c>
      <c r="J4536" s="15">
        <f t="shared" si="351"/>
        <v>1</v>
      </c>
      <c r="K4536" s="15" cm="1">
        <f t="array" ref="K4536">_xlfn.NUMBERVALUE(_xlfn.TEXTSPLIT(_xlfn.CHOOSECOLS(_xlfn.TEXTSPLIT(B4536,"("),2),")"))</f>
        <v>1</v>
      </c>
      <c r="L4536" s="15" t="b">
        <f t="shared" si="352"/>
        <v>0</v>
      </c>
      <c r="M4536" s="15" t="b">
        <f t="shared" si="355"/>
        <v>1</v>
      </c>
      <c r="N4536" s="15" t="b">
        <f t="shared" si="353"/>
        <v>0</v>
      </c>
      <c r="O4536" s="15" t="str">
        <f t="shared" si="354"/>
        <v>Single</v>
      </c>
    </row>
    <row r="4537" spans="1:15">
      <c r="A4537" s="13" t="s">
        <v>4787</v>
      </c>
      <c r="B4537" s="14" t="s">
        <v>54</v>
      </c>
      <c r="J4537" s="15">
        <f t="shared" si="351"/>
        <v>1</v>
      </c>
      <c r="K4537" s="15" cm="1">
        <f t="array" ref="K4537">_xlfn.NUMBERVALUE(_xlfn.TEXTSPLIT(_xlfn.CHOOSECOLS(_xlfn.TEXTSPLIT(B4537,"("),2),")"))</f>
        <v>1</v>
      </c>
      <c r="L4537" s="15" t="b">
        <f t="shared" si="352"/>
        <v>0</v>
      </c>
      <c r="M4537" s="15" t="b">
        <f t="shared" si="355"/>
        <v>1</v>
      </c>
      <c r="N4537" s="15" t="b">
        <f t="shared" si="353"/>
        <v>0</v>
      </c>
      <c r="O4537" s="15" t="str">
        <f t="shared" si="354"/>
        <v>Single</v>
      </c>
    </row>
    <row r="4538" spans="1:15">
      <c r="A4538" s="13" t="s">
        <v>4788</v>
      </c>
      <c r="B4538" s="14" t="s">
        <v>54</v>
      </c>
      <c r="J4538" s="15">
        <f t="shared" si="351"/>
        <v>1</v>
      </c>
      <c r="K4538" s="15" cm="1">
        <f t="array" ref="K4538">_xlfn.NUMBERVALUE(_xlfn.TEXTSPLIT(_xlfn.CHOOSECOLS(_xlfn.TEXTSPLIT(B4538,"("),2),")"))</f>
        <v>1</v>
      </c>
      <c r="L4538" s="15" t="b">
        <f t="shared" si="352"/>
        <v>0</v>
      </c>
      <c r="M4538" s="15" t="b">
        <f t="shared" si="355"/>
        <v>1</v>
      </c>
      <c r="N4538" s="15" t="b">
        <f t="shared" si="353"/>
        <v>0</v>
      </c>
      <c r="O4538" s="15" t="str">
        <f t="shared" si="354"/>
        <v>Single</v>
      </c>
    </row>
    <row r="4539" spans="1:15">
      <c r="A4539" s="13" t="s">
        <v>4789</v>
      </c>
      <c r="B4539" s="14" t="s">
        <v>54</v>
      </c>
      <c r="J4539" s="15">
        <f t="shared" si="351"/>
        <v>1</v>
      </c>
      <c r="K4539" s="15" cm="1">
        <f t="array" ref="K4539">_xlfn.NUMBERVALUE(_xlfn.TEXTSPLIT(_xlfn.CHOOSECOLS(_xlfn.TEXTSPLIT(B4539,"("),2),")"))</f>
        <v>1</v>
      </c>
      <c r="L4539" s="15" t="b">
        <f t="shared" si="352"/>
        <v>0</v>
      </c>
      <c r="M4539" s="15" t="b">
        <f t="shared" si="355"/>
        <v>1</v>
      </c>
      <c r="N4539" s="15" t="b">
        <f t="shared" si="353"/>
        <v>0</v>
      </c>
      <c r="O4539" s="15" t="str">
        <f t="shared" si="354"/>
        <v>Single</v>
      </c>
    </row>
    <row r="4540" spans="1:15">
      <c r="A4540" s="13" t="s">
        <v>4790</v>
      </c>
      <c r="B4540" s="14" t="s">
        <v>54</v>
      </c>
      <c r="J4540" s="15">
        <f t="shared" si="351"/>
        <v>1</v>
      </c>
      <c r="K4540" s="15" cm="1">
        <f t="array" ref="K4540">_xlfn.NUMBERVALUE(_xlfn.TEXTSPLIT(_xlfn.CHOOSECOLS(_xlfn.TEXTSPLIT(B4540,"("),2),")"))</f>
        <v>1</v>
      </c>
      <c r="L4540" s="15" t="b">
        <f t="shared" si="352"/>
        <v>0</v>
      </c>
      <c r="M4540" s="15" t="b">
        <f t="shared" si="355"/>
        <v>1</v>
      </c>
      <c r="N4540" s="15" t="b">
        <f t="shared" si="353"/>
        <v>0</v>
      </c>
      <c r="O4540" s="15" t="str">
        <f t="shared" si="354"/>
        <v>Single</v>
      </c>
    </row>
    <row r="4541" spans="1:15">
      <c r="A4541" s="13" t="s">
        <v>4791</v>
      </c>
      <c r="B4541" s="14" t="s">
        <v>54</v>
      </c>
      <c r="J4541" s="15">
        <f t="shared" si="351"/>
        <v>1</v>
      </c>
      <c r="K4541" s="15" cm="1">
        <f t="array" ref="K4541">_xlfn.NUMBERVALUE(_xlfn.TEXTSPLIT(_xlfn.CHOOSECOLS(_xlfn.TEXTSPLIT(B4541,"("),2),")"))</f>
        <v>1</v>
      </c>
      <c r="L4541" s="15" t="b">
        <f t="shared" si="352"/>
        <v>0</v>
      </c>
      <c r="M4541" s="15" t="b">
        <f t="shared" si="355"/>
        <v>1</v>
      </c>
      <c r="N4541" s="15" t="b">
        <f t="shared" si="353"/>
        <v>0</v>
      </c>
      <c r="O4541" s="15" t="str">
        <f t="shared" si="354"/>
        <v>Single</v>
      </c>
    </row>
    <row r="4542" spans="1:15">
      <c r="A4542" s="13" t="s">
        <v>4792</v>
      </c>
      <c r="B4542" s="14" t="s">
        <v>54</v>
      </c>
      <c r="J4542" s="15">
        <f t="shared" si="351"/>
        <v>1</v>
      </c>
      <c r="K4542" s="15" cm="1">
        <f t="array" ref="K4542">_xlfn.NUMBERVALUE(_xlfn.TEXTSPLIT(_xlfn.CHOOSECOLS(_xlfn.TEXTSPLIT(B4542,"("),2),")"))</f>
        <v>1</v>
      </c>
      <c r="L4542" s="15" t="b">
        <f t="shared" si="352"/>
        <v>0</v>
      </c>
      <c r="M4542" s="15" t="b">
        <f t="shared" si="355"/>
        <v>1</v>
      </c>
      <c r="N4542" s="15" t="b">
        <f t="shared" si="353"/>
        <v>0</v>
      </c>
      <c r="O4542" s="15" t="str">
        <f t="shared" si="354"/>
        <v>Single</v>
      </c>
    </row>
    <row r="4543" spans="1:15">
      <c r="A4543" s="13" t="s">
        <v>4793</v>
      </c>
      <c r="B4543" s="14" t="s">
        <v>69</v>
      </c>
      <c r="J4543" s="15">
        <f t="shared" si="351"/>
        <v>1</v>
      </c>
      <c r="K4543" s="15" cm="1">
        <f t="array" ref="K4543">_xlfn.NUMBERVALUE(_xlfn.TEXTSPLIT(_xlfn.CHOOSECOLS(_xlfn.TEXTSPLIT(B4543,"("),2),")"))</f>
        <v>2</v>
      </c>
      <c r="L4543" s="15" t="b">
        <f t="shared" si="352"/>
        <v>0</v>
      </c>
      <c r="M4543" s="15" t="b">
        <f t="shared" si="355"/>
        <v>0</v>
      </c>
      <c r="N4543" s="15" t="b">
        <f t="shared" si="353"/>
        <v>0</v>
      </c>
      <c r="O4543" s="15" t="str">
        <f t="shared" si="354"/>
        <v>Homo</v>
      </c>
    </row>
    <row r="4544" spans="1:15">
      <c r="A4544" s="13" t="s">
        <v>4794</v>
      </c>
      <c r="B4544" s="14" t="s">
        <v>108</v>
      </c>
      <c r="J4544" s="15">
        <f t="shared" si="351"/>
        <v>1</v>
      </c>
      <c r="K4544" s="15" cm="1">
        <f t="array" ref="K4544">_xlfn.NUMBERVALUE(_xlfn.TEXTSPLIT(_xlfn.CHOOSECOLS(_xlfn.TEXTSPLIT(B4544,"("),2),")"))</f>
        <v>2</v>
      </c>
      <c r="L4544" s="15" t="b">
        <f t="shared" si="352"/>
        <v>0</v>
      </c>
      <c r="M4544" s="15" t="b">
        <f t="shared" si="355"/>
        <v>0</v>
      </c>
      <c r="N4544" s="15" t="b">
        <f t="shared" si="353"/>
        <v>0</v>
      </c>
      <c r="O4544" s="15" t="str">
        <f t="shared" si="354"/>
        <v>Homo</v>
      </c>
    </row>
    <row r="4545" spans="1:15">
      <c r="A4545" s="13" t="s">
        <v>4795</v>
      </c>
      <c r="B4545" s="14" t="s">
        <v>54</v>
      </c>
      <c r="J4545" s="15">
        <f t="shared" si="351"/>
        <v>1</v>
      </c>
      <c r="K4545" s="15" cm="1">
        <f t="array" ref="K4545">_xlfn.NUMBERVALUE(_xlfn.TEXTSPLIT(_xlfn.CHOOSECOLS(_xlfn.TEXTSPLIT(B4545,"("),2),")"))</f>
        <v>1</v>
      </c>
      <c r="L4545" s="15" t="b">
        <f t="shared" si="352"/>
        <v>0</v>
      </c>
      <c r="M4545" s="15" t="b">
        <f t="shared" si="355"/>
        <v>1</v>
      </c>
      <c r="N4545" s="15" t="b">
        <f t="shared" si="353"/>
        <v>0</v>
      </c>
      <c r="O4545" s="15" t="str">
        <f t="shared" si="354"/>
        <v>Single</v>
      </c>
    </row>
    <row r="4546" spans="1:15">
      <c r="A4546" s="13" t="s">
        <v>4796</v>
      </c>
      <c r="B4546" s="14" t="s">
        <v>108</v>
      </c>
      <c r="J4546" s="15">
        <f t="shared" si="351"/>
        <v>1</v>
      </c>
      <c r="K4546" s="15" cm="1">
        <f t="array" ref="K4546">_xlfn.NUMBERVALUE(_xlfn.TEXTSPLIT(_xlfn.CHOOSECOLS(_xlfn.TEXTSPLIT(B4546,"("),2),")"))</f>
        <v>2</v>
      </c>
      <c r="L4546" s="15" t="b">
        <f t="shared" si="352"/>
        <v>0</v>
      </c>
      <c r="M4546" s="15" t="b">
        <f t="shared" si="355"/>
        <v>0</v>
      </c>
      <c r="N4546" s="15" t="b">
        <f t="shared" si="353"/>
        <v>0</v>
      </c>
      <c r="O4546" s="15" t="str">
        <f t="shared" si="354"/>
        <v>Homo</v>
      </c>
    </row>
    <row r="4547" spans="1:15">
      <c r="A4547" s="13" t="s">
        <v>4797</v>
      </c>
      <c r="B4547" s="14" t="s">
        <v>234</v>
      </c>
      <c r="J4547" s="15">
        <f t="shared" ref="J4547:J4610" si="356">COUNTIF(B4547:H4547,"&lt;&gt;"&amp;"")</f>
        <v>1</v>
      </c>
      <c r="K4547" s="15" cm="1">
        <f t="array" ref="K4547">_xlfn.NUMBERVALUE(_xlfn.TEXTSPLIT(_xlfn.CHOOSECOLS(_xlfn.TEXTSPLIT(B4547,"("),2),")"))</f>
        <v>4</v>
      </c>
      <c r="L4547" s="15" t="b">
        <f t="shared" ref="L4547:L4610" si="357">IF(J4547&gt;1,TRUE,FALSE)</f>
        <v>0</v>
      </c>
      <c r="M4547" s="15" t="b">
        <f t="shared" si="355"/>
        <v>0</v>
      </c>
      <c r="N4547" s="15" t="b">
        <f t="shared" ref="N4547:N4610" si="358">IF(J4547&gt;2,TRUE,FALSE)</f>
        <v>0</v>
      </c>
      <c r="O4547" s="15" t="str">
        <f t="shared" ref="O4547:O4610" si="359">IF(L4547,"Hetero",IF(M4547,"Single","Homo"))</f>
        <v>Homo</v>
      </c>
    </row>
    <row r="4548" spans="1:15">
      <c r="A4548" s="13" t="s">
        <v>4798</v>
      </c>
      <c r="B4548" s="14" t="s">
        <v>54</v>
      </c>
      <c r="J4548" s="15">
        <f t="shared" si="356"/>
        <v>1</v>
      </c>
      <c r="K4548" s="15" cm="1">
        <f t="array" ref="K4548">_xlfn.NUMBERVALUE(_xlfn.TEXTSPLIT(_xlfn.CHOOSECOLS(_xlfn.TEXTSPLIT(B4548,"("),2),")"))</f>
        <v>1</v>
      </c>
      <c r="L4548" s="15" t="b">
        <f t="shared" si="357"/>
        <v>0</v>
      </c>
      <c r="M4548" s="15" t="b">
        <f t="shared" si="355"/>
        <v>1</v>
      </c>
      <c r="N4548" s="15" t="b">
        <f t="shared" si="358"/>
        <v>0</v>
      </c>
      <c r="O4548" s="15" t="str">
        <f t="shared" si="359"/>
        <v>Single</v>
      </c>
    </row>
    <row r="4549" spans="1:15">
      <c r="A4549" s="13" t="s">
        <v>4799</v>
      </c>
      <c r="B4549" s="14" t="s">
        <v>54</v>
      </c>
      <c r="J4549" s="15">
        <f t="shared" si="356"/>
        <v>1</v>
      </c>
      <c r="K4549" s="15" cm="1">
        <f t="array" ref="K4549">_xlfn.NUMBERVALUE(_xlfn.TEXTSPLIT(_xlfn.CHOOSECOLS(_xlfn.TEXTSPLIT(B4549,"("),2),")"))</f>
        <v>1</v>
      </c>
      <c r="L4549" s="15" t="b">
        <f t="shared" si="357"/>
        <v>0</v>
      </c>
      <c r="M4549" s="15" t="b">
        <f t="shared" si="355"/>
        <v>1</v>
      </c>
      <c r="N4549" s="15" t="b">
        <f t="shared" si="358"/>
        <v>0</v>
      </c>
      <c r="O4549" s="15" t="str">
        <f t="shared" si="359"/>
        <v>Single</v>
      </c>
    </row>
    <row r="4550" spans="1:15">
      <c r="A4550" s="13" t="s">
        <v>4800</v>
      </c>
      <c r="B4550" s="14" t="s">
        <v>54</v>
      </c>
      <c r="J4550" s="15">
        <f t="shared" si="356"/>
        <v>1</v>
      </c>
      <c r="K4550" s="15" cm="1">
        <f t="array" ref="K4550">_xlfn.NUMBERVALUE(_xlfn.TEXTSPLIT(_xlfn.CHOOSECOLS(_xlfn.TEXTSPLIT(B4550,"("),2),")"))</f>
        <v>1</v>
      </c>
      <c r="L4550" s="15" t="b">
        <f t="shared" si="357"/>
        <v>0</v>
      </c>
      <c r="M4550" s="15" t="b">
        <f t="shared" ref="M4550:M4613" si="360">IF(K4550=1,TRUE,FALSE)</f>
        <v>1</v>
      </c>
      <c r="N4550" s="15" t="b">
        <f t="shared" si="358"/>
        <v>0</v>
      </c>
      <c r="O4550" s="15" t="str">
        <f t="shared" si="359"/>
        <v>Single</v>
      </c>
    </row>
    <row r="4551" spans="1:15">
      <c r="A4551" s="13" t="s">
        <v>4801</v>
      </c>
      <c r="B4551" s="14" t="s">
        <v>54</v>
      </c>
      <c r="J4551" s="15">
        <f t="shared" si="356"/>
        <v>1</v>
      </c>
      <c r="K4551" s="15" cm="1">
        <f t="array" ref="K4551">_xlfn.NUMBERVALUE(_xlfn.TEXTSPLIT(_xlfn.CHOOSECOLS(_xlfn.TEXTSPLIT(B4551,"("),2),")"))</f>
        <v>1</v>
      </c>
      <c r="L4551" s="15" t="b">
        <f t="shared" si="357"/>
        <v>0</v>
      </c>
      <c r="M4551" s="15" t="b">
        <f t="shared" si="360"/>
        <v>1</v>
      </c>
      <c r="N4551" s="15" t="b">
        <f t="shared" si="358"/>
        <v>0</v>
      </c>
      <c r="O4551" s="15" t="str">
        <f t="shared" si="359"/>
        <v>Single</v>
      </c>
    </row>
    <row r="4552" spans="1:15">
      <c r="A4552" s="13" t="s">
        <v>4802</v>
      </c>
      <c r="B4552" s="14" t="s">
        <v>54</v>
      </c>
      <c r="J4552" s="15">
        <f t="shared" si="356"/>
        <v>1</v>
      </c>
      <c r="K4552" s="15" cm="1">
        <f t="array" ref="K4552">_xlfn.NUMBERVALUE(_xlfn.TEXTSPLIT(_xlfn.CHOOSECOLS(_xlfn.TEXTSPLIT(B4552,"("),2),")"))</f>
        <v>1</v>
      </c>
      <c r="L4552" s="15" t="b">
        <f t="shared" si="357"/>
        <v>0</v>
      </c>
      <c r="M4552" s="15" t="b">
        <f t="shared" si="360"/>
        <v>1</v>
      </c>
      <c r="N4552" s="15" t="b">
        <f t="shared" si="358"/>
        <v>0</v>
      </c>
      <c r="O4552" s="15" t="str">
        <f t="shared" si="359"/>
        <v>Single</v>
      </c>
    </row>
    <row r="4553" spans="1:15">
      <c r="A4553" s="13" t="s">
        <v>4803</v>
      </c>
      <c r="B4553" s="14" t="s">
        <v>54</v>
      </c>
      <c r="J4553" s="15">
        <f t="shared" si="356"/>
        <v>1</v>
      </c>
      <c r="K4553" s="15" cm="1">
        <f t="array" ref="K4553">_xlfn.NUMBERVALUE(_xlfn.TEXTSPLIT(_xlfn.CHOOSECOLS(_xlfn.TEXTSPLIT(B4553,"("),2),")"))</f>
        <v>1</v>
      </c>
      <c r="L4553" s="15" t="b">
        <f t="shared" si="357"/>
        <v>0</v>
      </c>
      <c r="M4553" s="15" t="b">
        <f t="shared" si="360"/>
        <v>1</v>
      </c>
      <c r="N4553" s="15" t="b">
        <f t="shared" si="358"/>
        <v>0</v>
      </c>
      <c r="O4553" s="15" t="str">
        <f t="shared" si="359"/>
        <v>Single</v>
      </c>
    </row>
    <row r="4554" spans="1:15">
      <c r="A4554" s="13" t="s">
        <v>4804</v>
      </c>
      <c r="B4554" s="14" t="s">
        <v>54</v>
      </c>
      <c r="J4554" s="15">
        <f t="shared" si="356"/>
        <v>1</v>
      </c>
      <c r="K4554" s="15" cm="1">
        <f t="array" ref="K4554">_xlfn.NUMBERVALUE(_xlfn.TEXTSPLIT(_xlfn.CHOOSECOLS(_xlfn.TEXTSPLIT(B4554,"("),2),")"))</f>
        <v>1</v>
      </c>
      <c r="L4554" s="15" t="b">
        <f t="shared" si="357"/>
        <v>0</v>
      </c>
      <c r="M4554" s="15" t="b">
        <f t="shared" si="360"/>
        <v>1</v>
      </c>
      <c r="N4554" s="15" t="b">
        <f t="shared" si="358"/>
        <v>0</v>
      </c>
      <c r="O4554" s="15" t="str">
        <f t="shared" si="359"/>
        <v>Single</v>
      </c>
    </row>
    <row r="4555" spans="1:15">
      <c r="A4555" s="13" t="s">
        <v>4805</v>
      </c>
      <c r="B4555" s="14" t="s">
        <v>54</v>
      </c>
      <c r="J4555" s="15">
        <f t="shared" si="356"/>
        <v>1</v>
      </c>
      <c r="K4555" s="15" cm="1">
        <f t="array" ref="K4555">_xlfn.NUMBERVALUE(_xlfn.TEXTSPLIT(_xlfn.CHOOSECOLS(_xlfn.TEXTSPLIT(B4555,"("),2),")"))</f>
        <v>1</v>
      </c>
      <c r="L4555" s="15" t="b">
        <f t="shared" si="357"/>
        <v>0</v>
      </c>
      <c r="M4555" s="15" t="b">
        <f t="shared" si="360"/>
        <v>1</v>
      </c>
      <c r="N4555" s="15" t="b">
        <f t="shared" si="358"/>
        <v>0</v>
      </c>
      <c r="O4555" s="15" t="str">
        <f t="shared" si="359"/>
        <v>Single</v>
      </c>
    </row>
    <row r="4556" spans="1:15">
      <c r="A4556" s="13" t="s">
        <v>4806</v>
      </c>
      <c r="B4556" s="14" t="s">
        <v>54</v>
      </c>
      <c r="J4556" s="15">
        <f t="shared" si="356"/>
        <v>1</v>
      </c>
      <c r="K4556" s="15" cm="1">
        <f t="array" ref="K4556">_xlfn.NUMBERVALUE(_xlfn.TEXTSPLIT(_xlfn.CHOOSECOLS(_xlfn.TEXTSPLIT(B4556,"("),2),")"))</f>
        <v>1</v>
      </c>
      <c r="L4556" s="15" t="b">
        <f t="shared" si="357"/>
        <v>0</v>
      </c>
      <c r="M4556" s="15" t="b">
        <f t="shared" si="360"/>
        <v>1</v>
      </c>
      <c r="N4556" s="15" t="b">
        <f t="shared" si="358"/>
        <v>0</v>
      </c>
      <c r="O4556" s="15" t="str">
        <f t="shared" si="359"/>
        <v>Single</v>
      </c>
    </row>
    <row r="4557" spans="1:15">
      <c r="A4557" s="13" t="s">
        <v>4807</v>
      </c>
      <c r="B4557" s="14" t="s">
        <v>54</v>
      </c>
      <c r="J4557" s="15">
        <f t="shared" si="356"/>
        <v>1</v>
      </c>
      <c r="K4557" s="15" cm="1">
        <f t="array" ref="K4557">_xlfn.NUMBERVALUE(_xlfn.TEXTSPLIT(_xlfn.CHOOSECOLS(_xlfn.TEXTSPLIT(B4557,"("),2),")"))</f>
        <v>1</v>
      </c>
      <c r="L4557" s="15" t="b">
        <f t="shared" si="357"/>
        <v>0</v>
      </c>
      <c r="M4557" s="15" t="b">
        <f t="shared" si="360"/>
        <v>1</v>
      </c>
      <c r="N4557" s="15" t="b">
        <f t="shared" si="358"/>
        <v>0</v>
      </c>
      <c r="O4557" s="15" t="str">
        <f t="shared" si="359"/>
        <v>Single</v>
      </c>
    </row>
    <row r="4558" spans="1:15">
      <c r="A4558" s="13" t="s">
        <v>4808</v>
      </c>
      <c r="B4558" s="14" t="s">
        <v>54</v>
      </c>
      <c r="J4558" s="15">
        <f t="shared" si="356"/>
        <v>1</v>
      </c>
      <c r="K4558" s="15" cm="1">
        <f t="array" ref="K4558">_xlfn.NUMBERVALUE(_xlfn.TEXTSPLIT(_xlfn.CHOOSECOLS(_xlfn.TEXTSPLIT(B4558,"("),2),")"))</f>
        <v>1</v>
      </c>
      <c r="L4558" s="15" t="b">
        <f t="shared" si="357"/>
        <v>0</v>
      </c>
      <c r="M4558" s="15" t="b">
        <f t="shared" si="360"/>
        <v>1</v>
      </c>
      <c r="N4558" s="15" t="b">
        <f t="shared" si="358"/>
        <v>0</v>
      </c>
      <c r="O4558" s="15" t="str">
        <f t="shared" si="359"/>
        <v>Single</v>
      </c>
    </row>
    <row r="4559" spans="1:15">
      <c r="A4559" s="13" t="s">
        <v>4809</v>
      </c>
      <c r="B4559" s="14" t="s">
        <v>54</v>
      </c>
      <c r="J4559" s="15">
        <f t="shared" si="356"/>
        <v>1</v>
      </c>
      <c r="K4559" s="15" cm="1">
        <f t="array" ref="K4559">_xlfn.NUMBERVALUE(_xlfn.TEXTSPLIT(_xlfn.CHOOSECOLS(_xlfn.TEXTSPLIT(B4559,"("),2),")"))</f>
        <v>1</v>
      </c>
      <c r="L4559" s="15" t="b">
        <f t="shared" si="357"/>
        <v>0</v>
      </c>
      <c r="M4559" s="15" t="b">
        <f t="shared" si="360"/>
        <v>1</v>
      </c>
      <c r="N4559" s="15" t="b">
        <f t="shared" si="358"/>
        <v>0</v>
      </c>
      <c r="O4559" s="15" t="str">
        <f t="shared" si="359"/>
        <v>Single</v>
      </c>
    </row>
    <row r="4560" spans="1:15">
      <c r="A4560" s="13" t="s">
        <v>4810</v>
      </c>
      <c r="B4560" s="14" t="s">
        <v>54</v>
      </c>
      <c r="J4560" s="15">
        <f t="shared" si="356"/>
        <v>1</v>
      </c>
      <c r="K4560" s="15" cm="1">
        <f t="array" ref="K4560">_xlfn.NUMBERVALUE(_xlfn.TEXTSPLIT(_xlfn.CHOOSECOLS(_xlfn.TEXTSPLIT(B4560,"("),2),")"))</f>
        <v>1</v>
      </c>
      <c r="L4560" s="15" t="b">
        <f t="shared" si="357"/>
        <v>0</v>
      </c>
      <c r="M4560" s="15" t="b">
        <f t="shared" si="360"/>
        <v>1</v>
      </c>
      <c r="N4560" s="15" t="b">
        <f t="shared" si="358"/>
        <v>0</v>
      </c>
      <c r="O4560" s="15" t="str">
        <f t="shared" si="359"/>
        <v>Single</v>
      </c>
    </row>
    <row r="4561" spans="1:15">
      <c r="A4561" s="13" t="s">
        <v>4811</v>
      </c>
      <c r="B4561" s="14" t="s">
        <v>54</v>
      </c>
      <c r="J4561" s="15">
        <f t="shared" si="356"/>
        <v>1</v>
      </c>
      <c r="K4561" s="15" cm="1">
        <f t="array" ref="K4561">_xlfn.NUMBERVALUE(_xlfn.TEXTSPLIT(_xlfn.CHOOSECOLS(_xlfn.TEXTSPLIT(B4561,"("),2),")"))</f>
        <v>1</v>
      </c>
      <c r="L4561" s="15" t="b">
        <f t="shared" si="357"/>
        <v>0</v>
      </c>
      <c r="M4561" s="15" t="b">
        <f t="shared" si="360"/>
        <v>1</v>
      </c>
      <c r="N4561" s="15" t="b">
        <f t="shared" si="358"/>
        <v>0</v>
      </c>
      <c r="O4561" s="15" t="str">
        <f t="shared" si="359"/>
        <v>Single</v>
      </c>
    </row>
    <row r="4562" spans="1:15">
      <c r="A4562" s="13" t="s">
        <v>4812</v>
      </c>
      <c r="B4562" s="14" t="s">
        <v>54</v>
      </c>
      <c r="J4562" s="15">
        <f t="shared" si="356"/>
        <v>1</v>
      </c>
      <c r="K4562" s="15" cm="1">
        <f t="array" ref="K4562">_xlfn.NUMBERVALUE(_xlfn.TEXTSPLIT(_xlfn.CHOOSECOLS(_xlfn.TEXTSPLIT(B4562,"("),2),")"))</f>
        <v>1</v>
      </c>
      <c r="L4562" s="15" t="b">
        <f t="shared" si="357"/>
        <v>0</v>
      </c>
      <c r="M4562" s="15" t="b">
        <f t="shared" si="360"/>
        <v>1</v>
      </c>
      <c r="N4562" s="15" t="b">
        <f t="shared" si="358"/>
        <v>0</v>
      </c>
      <c r="O4562" s="15" t="str">
        <f t="shared" si="359"/>
        <v>Single</v>
      </c>
    </row>
    <row r="4563" spans="1:15">
      <c r="A4563" s="13" t="s">
        <v>4813</v>
      </c>
      <c r="B4563" s="14" t="s">
        <v>54</v>
      </c>
      <c r="J4563" s="15">
        <f t="shared" si="356"/>
        <v>1</v>
      </c>
      <c r="K4563" s="15" cm="1">
        <f t="array" ref="K4563">_xlfn.NUMBERVALUE(_xlfn.TEXTSPLIT(_xlfn.CHOOSECOLS(_xlfn.TEXTSPLIT(B4563,"("),2),")"))</f>
        <v>1</v>
      </c>
      <c r="L4563" s="15" t="b">
        <f t="shared" si="357"/>
        <v>0</v>
      </c>
      <c r="M4563" s="15" t="b">
        <f t="shared" si="360"/>
        <v>1</v>
      </c>
      <c r="N4563" s="15" t="b">
        <f t="shared" si="358"/>
        <v>0</v>
      </c>
      <c r="O4563" s="15" t="str">
        <f t="shared" si="359"/>
        <v>Single</v>
      </c>
    </row>
    <row r="4564" spans="1:15">
      <c r="A4564" s="13" t="s">
        <v>4814</v>
      </c>
      <c r="B4564" s="14" t="s">
        <v>54</v>
      </c>
      <c r="J4564" s="15">
        <f t="shared" si="356"/>
        <v>1</v>
      </c>
      <c r="K4564" s="15" cm="1">
        <f t="array" ref="K4564">_xlfn.NUMBERVALUE(_xlfn.TEXTSPLIT(_xlfn.CHOOSECOLS(_xlfn.TEXTSPLIT(B4564,"("),2),")"))</f>
        <v>1</v>
      </c>
      <c r="L4564" s="15" t="b">
        <f t="shared" si="357"/>
        <v>0</v>
      </c>
      <c r="M4564" s="15" t="b">
        <f t="shared" si="360"/>
        <v>1</v>
      </c>
      <c r="N4564" s="15" t="b">
        <f t="shared" si="358"/>
        <v>0</v>
      </c>
      <c r="O4564" s="15" t="str">
        <f t="shared" si="359"/>
        <v>Single</v>
      </c>
    </row>
    <row r="4565" spans="1:15">
      <c r="A4565" s="13" t="s">
        <v>4815</v>
      </c>
      <c r="B4565" s="14" t="s">
        <v>108</v>
      </c>
      <c r="J4565" s="15">
        <f t="shared" si="356"/>
        <v>1</v>
      </c>
      <c r="K4565" s="15" cm="1">
        <f t="array" ref="K4565">_xlfn.NUMBERVALUE(_xlfn.TEXTSPLIT(_xlfn.CHOOSECOLS(_xlfn.TEXTSPLIT(B4565,"("),2),")"))</f>
        <v>2</v>
      </c>
      <c r="L4565" s="15" t="b">
        <f t="shared" si="357"/>
        <v>0</v>
      </c>
      <c r="M4565" s="15" t="b">
        <f t="shared" si="360"/>
        <v>0</v>
      </c>
      <c r="N4565" s="15" t="b">
        <f t="shared" si="358"/>
        <v>0</v>
      </c>
      <c r="O4565" s="15" t="str">
        <f t="shared" si="359"/>
        <v>Homo</v>
      </c>
    </row>
    <row r="4566" spans="1:15">
      <c r="A4566" s="13" t="s">
        <v>4816</v>
      </c>
      <c r="B4566" s="14" t="s">
        <v>54</v>
      </c>
      <c r="J4566" s="15">
        <f t="shared" si="356"/>
        <v>1</v>
      </c>
      <c r="K4566" s="15" cm="1">
        <f t="array" ref="K4566">_xlfn.NUMBERVALUE(_xlfn.TEXTSPLIT(_xlfn.CHOOSECOLS(_xlfn.TEXTSPLIT(B4566,"("),2),")"))</f>
        <v>1</v>
      </c>
      <c r="L4566" s="15" t="b">
        <f t="shared" si="357"/>
        <v>0</v>
      </c>
      <c r="M4566" s="15" t="b">
        <f t="shared" si="360"/>
        <v>1</v>
      </c>
      <c r="N4566" s="15" t="b">
        <f t="shared" si="358"/>
        <v>0</v>
      </c>
      <c r="O4566" s="15" t="str">
        <f t="shared" si="359"/>
        <v>Single</v>
      </c>
    </row>
    <row r="4567" spans="1:15">
      <c r="A4567" s="13" t="s">
        <v>4817</v>
      </c>
      <c r="B4567" s="14" t="s">
        <v>54</v>
      </c>
      <c r="J4567" s="15">
        <f t="shared" si="356"/>
        <v>1</v>
      </c>
      <c r="K4567" s="15" cm="1">
        <f t="array" ref="K4567">_xlfn.NUMBERVALUE(_xlfn.TEXTSPLIT(_xlfn.CHOOSECOLS(_xlfn.TEXTSPLIT(B4567,"("),2),")"))</f>
        <v>1</v>
      </c>
      <c r="L4567" s="15" t="b">
        <f t="shared" si="357"/>
        <v>0</v>
      </c>
      <c r="M4567" s="15" t="b">
        <f t="shared" si="360"/>
        <v>1</v>
      </c>
      <c r="N4567" s="15" t="b">
        <f t="shared" si="358"/>
        <v>0</v>
      </c>
      <c r="O4567" s="15" t="str">
        <f t="shared" si="359"/>
        <v>Single</v>
      </c>
    </row>
    <row r="4568" spans="1:15">
      <c r="A4568" s="13" t="s">
        <v>4818</v>
      </c>
      <c r="B4568" s="14" t="s">
        <v>108</v>
      </c>
      <c r="J4568" s="15">
        <f t="shared" si="356"/>
        <v>1</v>
      </c>
      <c r="K4568" s="15" cm="1">
        <f t="array" ref="K4568">_xlfn.NUMBERVALUE(_xlfn.TEXTSPLIT(_xlfn.CHOOSECOLS(_xlfn.TEXTSPLIT(B4568,"("),2),")"))</f>
        <v>2</v>
      </c>
      <c r="L4568" s="15" t="b">
        <f t="shared" si="357"/>
        <v>0</v>
      </c>
      <c r="M4568" s="15" t="b">
        <f t="shared" si="360"/>
        <v>0</v>
      </c>
      <c r="N4568" s="15" t="b">
        <f t="shared" si="358"/>
        <v>0</v>
      </c>
      <c r="O4568" s="15" t="str">
        <f t="shared" si="359"/>
        <v>Homo</v>
      </c>
    </row>
    <row r="4569" spans="1:15">
      <c r="A4569" s="13" t="s">
        <v>4819</v>
      </c>
      <c r="B4569" s="14" t="s">
        <v>54</v>
      </c>
      <c r="J4569" s="15">
        <f t="shared" si="356"/>
        <v>1</v>
      </c>
      <c r="K4569" s="15" cm="1">
        <f t="array" ref="K4569">_xlfn.NUMBERVALUE(_xlfn.TEXTSPLIT(_xlfn.CHOOSECOLS(_xlfn.TEXTSPLIT(B4569,"("),2),")"))</f>
        <v>1</v>
      </c>
      <c r="L4569" s="15" t="b">
        <f t="shared" si="357"/>
        <v>0</v>
      </c>
      <c r="M4569" s="15" t="b">
        <f t="shared" si="360"/>
        <v>1</v>
      </c>
      <c r="N4569" s="15" t="b">
        <f t="shared" si="358"/>
        <v>0</v>
      </c>
      <c r="O4569" s="15" t="str">
        <f t="shared" si="359"/>
        <v>Single</v>
      </c>
    </row>
    <row r="4570" spans="1:15">
      <c r="A4570" s="13" t="s">
        <v>4820</v>
      </c>
      <c r="B4570" s="14" t="s">
        <v>54</v>
      </c>
      <c r="J4570" s="15">
        <f t="shared" si="356"/>
        <v>1</v>
      </c>
      <c r="K4570" s="15" cm="1">
        <f t="array" ref="K4570">_xlfn.NUMBERVALUE(_xlfn.TEXTSPLIT(_xlfn.CHOOSECOLS(_xlfn.TEXTSPLIT(B4570,"("),2),")"))</f>
        <v>1</v>
      </c>
      <c r="L4570" s="15" t="b">
        <f t="shared" si="357"/>
        <v>0</v>
      </c>
      <c r="M4570" s="15" t="b">
        <f t="shared" si="360"/>
        <v>1</v>
      </c>
      <c r="N4570" s="15" t="b">
        <f t="shared" si="358"/>
        <v>0</v>
      </c>
      <c r="O4570" s="15" t="str">
        <f t="shared" si="359"/>
        <v>Single</v>
      </c>
    </row>
    <row r="4571" spans="1:15">
      <c r="A4571" s="13" t="s">
        <v>4821</v>
      </c>
      <c r="B4571" s="14" t="s">
        <v>54</v>
      </c>
      <c r="J4571" s="15">
        <f t="shared" si="356"/>
        <v>1</v>
      </c>
      <c r="K4571" s="15" cm="1">
        <f t="array" ref="K4571">_xlfn.NUMBERVALUE(_xlfn.TEXTSPLIT(_xlfn.CHOOSECOLS(_xlfn.TEXTSPLIT(B4571,"("),2),")"))</f>
        <v>1</v>
      </c>
      <c r="L4571" s="15" t="b">
        <f t="shared" si="357"/>
        <v>0</v>
      </c>
      <c r="M4571" s="15" t="b">
        <f t="shared" si="360"/>
        <v>1</v>
      </c>
      <c r="N4571" s="15" t="b">
        <f t="shared" si="358"/>
        <v>0</v>
      </c>
      <c r="O4571" s="15" t="str">
        <f t="shared" si="359"/>
        <v>Single</v>
      </c>
    </row>
    <row r="4572" spans="1:15">
      <c r="A4572" s="13" t="s">
        <v>4822</v>
      </c>
      <c r="B4572" s="14" t="s">
        <v>54</v>
      </c>
      <c r="J4572" s="15">
        <f t="shared" si="356"/>
        <v>1</v>
      </c>
      <c r="K4572" s="15" cm="1">
        <f t="array" ref="K4572">_xlfn.NUMBERVALUE(_xlfn.TEXTSPLIT(_xlfn.CHOOSECOLS(_xlfn.TEXTSPLIT(B4572,"("),2),")"))</f>
        <v>1</v>
      </c>
      <c r="L4572" s="15" t="b">
        <f t="shared" si="357"/>
        <v>0</v>
      </c>
      <c r="M4572" s="15" t="b">
        <f t="shared" si="360"/>
        <v>1</v>
      </c>
      <c r="N4572" s="15" t="b">
        <f t="shared" si="358"/>
        <v>0</v>
      </c>
      <c r="O4572" s="15" t="str">
        <f t="shared" si="359"/>
        <v>Single</v>
      </c>
    </row>
    <row r="4573" spans="1:15">
      <c r="A4573" s="13" t="s">
        <v>4823</v>
      </c>
      <c r="B4573" s="14" t="s">
        <v>54</v>
      </c>
      <c r="J4573" s="15">
        <f t="shared" si="356"/>
        <v>1</v>
      </c>
      <c r="K4573" s="15" cm="1">
        <f t="array" ref="K4573">_xlfn.NUMBERVALUE(_xlfn.TEXTSPLIT(_xlfn.CHOOSECOLS(_xlfn.TEXTSPLIT(B4573,"("),2),")"))</f>
        <v>1</v>
      </c>
      <c r="L4573" s="15" t="b">
        <f t="shared" si="357"/>
        <v>0</v>
      </c>
      <c r="M4573" s="15" t="b">
        <f t="shared" si="360"/>
        <v>1</v>
      </c>
      <c r="N4573" s="15" t="b">
        <f t="shared" si="358"/>
        <v>0</v>
      </c>
      <c r="O4573" s="15" t="str">
        <f t="shared" si="359"/>
        <v>Single</v>
      </c>
    </row>
    <row r="4574" spans="1:15">
      <c r="A4574" s="13" t="s">
        <v>4824</v>
      </c>
      <c r="B4574" s="14" t="s">
        <v>54</v>
      </c>
      <c r="J4574" s="15">
        <f t="shared" si="356"/>
        <v>1</v>
      </c>
      <c r="K4574" s="15" cm="1">
        <f t="array" ref="K4574">_xlfn.NUMBERVALUE(_xlfn.TEXTSPLIT(_xlfn.CHOOSECOLS(_xlfn.TEXTSPLIT(B4574,"("),2),")"))</f>
        <v>1</v>
      </c>
      <c r="L4574" s="15" t="b">
        <f t="shared" si="357"/>
        <v>0</v>
      </c>
      <c r="M4574" s="15" t="b">
        <f t="shared" si="360"/>
        <v>1</v>
      </c>
      <c r="N4574" s="15" t="b">
        <f t="shared" si="358"/>
        <v>0</v>
      </c>
      <c r="O4574" s="15" t="str">
        <f t="shared" si="359"/>
        <v>Single</v>
      </c>
    </row>
    <row r="4575" spans="1:15">
      <c r="A4575" s="13" t="s">
        <v>4825</v>
      </c>
      <c r="B4575" s="14" t="s">
        <v>54</v>
      </c>
      <c r="J4575" s="15">
        <f t="shared" si="356"/>
        <v>1</v>
      </c>
      <c r="K4575" s="15" cm="1">
        <f t="array" ref="K4575">_xlfn.NUMBERVALUE(_xlfn.TEXTSPLIT(_xlfn.CHOOSECOLS(_xlfn.TEXTSPLIT(B4575,"("),2),")"))</f>
        <v>1</v>
      </c>
      <c r="L4575" s="15" t="b">
        <f t="shared" si="357"/>
        <v>0</v>
      </c>
      <c r="M4575" s="15" t="b">
        <f t="shared" si="360"/>
        <v>1</v>
      </c>
      <c r="N4575" s="15" t="b">
        <f t="shared" si="358"/>
        <v>0</v>
      </c>
      <c r="O4575" s="15" t="str">
        <f t="shared" si="359"/>
        <v>Single</v>
      </c>
    </row>
    <row r="4576" spans="1:15">
      <c r="A4576" s="13" t="s">
        <v>4826</v>
      </c>
      <c r="B4576" s="14" t="s">
        <v>64</v>
      </c>
      <c r="J4576" s="15">
        <f t="shared" si="356"/>
        <v>1</v>
      </c>
      <c r="K4576" s="15" cm="1">
        <f t="array" ref="K4576">_xlfn.NUMBERVALUE(_xlfn.TEXTSPLIT(_xlfn.CHOOSECOLS(_xlfn.TEXTSPLIT(B4576,"("),2),")"))</f>
        <v>1</v>
      </c>
      <c r="L4576" s="15" t="b">
        <f t="shared" si="357"/>
        <v>0</v>
      </c>
      <c r="M4576" s="15" t="b">
        <f t="shared" si="360"/>
        <v>1</v>
      </c>
      <c r="N4576" s="15" t="b">
        <f t="shared" si="358"/>
        <v>0</v>
      </c>
      <c r="O4576" s="15" t="str">
        <f t="shared" si="359"/>
        <v>Single</v>
      </c>
    </row>
    <row r="4577" spans="1:15">
      <c r="A4577" s="13" t="s">
        <v>4827</v>
      </c>
      <c r="B4577" s="14" t="s">
        <v>64</v>
      </c>
      <c r="J4577" s="15">
        <f t="shared" si="356"/>
        <v>1</v>
      </c>
      <c r="K4577" s="15" cm="1">
        <f t="array" ref="K4577">_xlfn.NUMBERVALUE(_xlfn.TEXTSPLIT(_xlfn.CHOOSECOLS(_xlfn.TEXTSPLIT(B4577,"("),2),")"))</f>
        <v>1</v>
      </c>
      <c r="L4577" s="15" t="b">
        <f t="shared" si="357"/>
        <v>0</v>
      </c>
      <c r="M4577" s="15" t="b">
        <f t="shared" si="360"/>
        <v>1</v>
      </c>
      <c r="N4577" s="15" t="b">
        <f t="shared" si="358"/>
        <v>0</v>
      </c>
      <c r="O4577" s="15" t="str">
        <f t="shared" si="359"/>
        <v>Single</v>
      </c>
    </row>
    <row r="4578" spans="1:15">
      <c r="A4578" s="13" t="s">
        <v>4828</v>
      </c>
      <c r="B4578" s="14" t="s">
        <v>54</v>
      </c>
      <c r="C4578" s="14" t="s">
        <v>64</v>
      </c>
      <c r="J4578" s="15">
        <f t="shared" si="356"/>
        <v>2</v>
      </c>
      <c r="K4578" s="15" cm="1">
        <f t="array" ref="K4578">_xlfn.NUMBERVALUE(_xlfn.TEXTSPLIT(_xlfn.CHOOSECOLS(_xlfn.TEXTSPLIT(B4578,"("),2),")"))</f>
        <v>1</v>
      </c>
      <c r="L4578" s="15" t="b">
        <f t="shared" si="357"/>
        <v>1</v>
      </c>
      <c r="M4578" s="15" t="b">
        <f t="shared" si="360"/>
        <v>1</v>
      </c>
      <c r="N4578" s="15" t="b">
        <f t="shared" si="358"/>
        <v>0</v>
      </c>
      <c r="O4578" s="15" t="str">
        <f t="shared" si="359"/>
        <v>Hetero</v>
      </c>
    </row>
    <row r="4579" spans="1:15">
      <c r="A4579" s="13" t="s">
        <v>4829</v>
      </c>
      <c r="B4579" s="14" t="s">
        <v>54</v>
      </c>
      <c r="J4579" s="15">
        <f t="shared" si="356"/>
        <v>1</v>
      </c>
      <c r="K4579" s="15" cm="1">
        <f t="array" ref="K4579">_xlfn.NUMBERVALUE(_xlfn.TEXTSPLIT(_xlfn.CHOOSECOLS(_xlfn.TEXTSPLIT(B4579,"("),2),")"))</f>
        <v>1</v>
      </c>
      <c r="L4579" s="15" t="b">
        <f t="shared" si="357"/>
        <v>0</v>
      </c>
      <c r="M4579" s="15" t="b">
        <f t="shared" si="360"/>
        <v>1</v>
      </c>
      <c r="N4579" s="15" t="b">
        <f t="shared" si="358"/>
        <v>0</v>
      </c>
      <c r="O4579" s="15" t="str">
        <f t="shared" si="359"/>
        <v>Single</v>
      </c>
    </row>
    <row r="4580" spans="1:15">
      <c r="A4580" s="13" t="s">
        <v>4830</v>
      </c>
      <c r="B4580" s="14" t="s">
        <v>54</v>
      </c>
      <c r="J4580" s="15">
        <f t="shared" si="356"/>
        <v>1</v>
      </c>
      <c r="K4580" s="15" cm="1">
        <f t="array" ref="K4580">_xlfn.NUMBERVALUE(_xlfn.TEXTSPLIT(_xlfn.CHOOSECOLS(_xlfn.TEXTSPLIT(B4580,"("),2),")"))</f>
        <v>1</v>
      </c>
      <c r="L4580" s="15" t="b">
        <f t="shared" si="357"/>
        <v>0</v>
      </c>
      <c r="M4580" s="15" t="b">
        <f t="shared" si="360"/>
        <v>1</v>
      </c>
      <c r="N4580" s="15" t="b">
        <f t="shared" si="358"/>
        <v>0</v>
      </c>
      <c r="O4580" s="15" t="str">
        <f t="shared" si="359"/>
        <v>Single</v>
      </c>
    </row>
    <row r="4581" spans="1:15">
      <c r="A4581" s="13" t="s">
        <v>4831</v>
      </c>
      <c r="B4581" s="14" t="s">
        <v>54</v>
      </c>
      <c r="J4581" s="15">
        <f t="shared" si="356"/>
        <v>1</v>
      </c>
      <c r="K4581" s="15" cm="1">
        <f t="array" ref="K4581">_xlfn.NUMBERVALUE(_xlfn.TEXTSPLIT(_xlfn.CHOOSECOLS(_xlfn.TEXTSPLIT(B4581,"("),2),")"))</f>
        <v>1</v>
      </c>
      <c r="L4581" s="15" t="b">
        <f t="shared" si="357"/>
        <v>0</v>
      </c>
      <c r="M4581" s="15" t="b">
        <f t="shared" si="360"/>
        <v>1</v>
      </c>
      <c r="N4581" s="15" t="b">
        <f t="shared" si="358"/>
        <v>0</v>
      </c>
      <c r="O4581" s="15" t="str">
        <f t="shared" si="359"/>
        <v>Single</v>
      </c>
    </row>
    <row r="4582" spans="1:15">
      <c r="A4582" s="13" t="s">
        <v>4832</v>
      </c>
      <c r="B4582" s="14" t="s">
        <v>64</v>
      </c>
      <c r="J4582" s="15">
        <f t="shared" si="356"/>
        <v>1</v>
      </c>
      <c r="K4582" s="15" cm="1">
        <f t="array" ref="K4582">_xlfn.NUMBERVALUE(_xlfn.TEXTSPLIT(_xlfn.CHOOSECOLS(_xlfn.TEXTSPLIT(B4582,"("),2),")"))</f>
        <v>1</v>
      </c>
      <c r="L4582" s="15" t="b">
        <f t="shared" si="357"/>
        <v>0</v>
      </c>
      <c r="M4582" s="15" t="b">
        <f t="shared" si="360"/>
        <v>1</v>
      </c>
      <c r="N4582" s="15" t="b">
        <f t="shared" si="358"/>
        <v>0</v>
      </c>
      <c r="O4582" s="15" t="str">
        <f t="shared" si="359"/>
        <v>Single</v>
      </c>
    </row>
    <row r="4583" spans="1:15">
      <c r="A4583" s="13" t="s">
        <v>4833</v>
      </c>
      <c r="B4583" s="14" t="s">
        <v>54</v>
      </c>
      <c r="J4583" s="15">
        <f t="shared" si="356"/>
        <v>1</v>
      </c>
      <c r="K4583" s="15" cm="1">
        <f t="array" ref="K4583">_xlfn.NUMBERVALUE(_xlfn.TEXTSPLIT(_xlfn.CHOOSECOLS(_xlfn.TEXTSPLIT(B4583,"("),2),")"))</f>
        <v>1</v>
      </c>
      <c r="L4583" s="15" t="b">
        <f t="shared" si="357"/>
        <v>0</v>
      </c>
      <c r="M4583" s="15" t="b">
        <f t="shared" si="360"/>
        <v>1</v>
      </c>
      <c r="N4583" s="15" t="b">
        <f t="shared" si="358"/>
        <v>0</v>
      </c>
      <c r="O4583" s="15" t="str">
        <f t="shared" si="359"/>
        <v>Single</v>
      </c>
    </row>
    <row r="4584" spans="1:15">
      <c r="A4584" s="13" t="s">
        <v>4834</v>
      </c>
      <c r="B4584" s="14" t="s">
        <v>54</v>
      </c>
      <c r="J4584" s="15">
        <f t="shared" si="356"/>
        <v>1</v>
      </c>
      <c r="K4584" s="15" cm="1">
        <f t="array" ref="K4584">_xlfn.NUMBERVALUE(_xlfn.TEXTSPLIT(_xlfn.CHOOSECOLS(_xlfn.TEXTSPLIT(B4584,"("),2),")"))</f>
        <v>1</v>
      </c>
      <c r="L4584" s="15" t="b">
        <f t="shared" si="357"/>
        <v>0</v>
      </c>
      <c r="M4584" s="15" t="b">
        <f t="shared" si="360"/>
        <v>1</v>
      </c>
      <c r="N4584" s="15" t="b">
        <f t="shared" si="358"/>
        <v>0</v>
      </c>
      <c r="O4584" s="15" t="str">
        <f t="shared" si="359"/>
        <v>Single</v>
      </c>
    </row>
    <row r="4585" spans="1:15">
      <c r="A4585" s="13" t="s">
        <v>4835</v>
      </c>
      <c r="B4585" s="14" t="s">
        <v>54</v>
      </c>
      <c r="J4585" s="15">
        <f t="shared" si="356"/>
        <v>1</v>
      </c>
      <c r="K4585" s="15" cm="1">
        <f t="array" ref="K4585">_xlfn.NUMBERVALUE(_xlfn.TEXTSPLIT(_xlfn.CHOOSECOLS(_xlfn.TEXTSPLIT(B4585,"("),2),")"))</f>
        <v>1</v>
      </c>
      <c r="L4585" s="15" t="b">
        <f t="shared" si="357"/>
        <v>0</v>
      </c>
      <c r="M4585" s="15" t="b">
        <f t="shared" si="360"/>
        <v>1</v>
      </c>
      <c r="N4585" s="15" t="b">
        <f t="shared" si="358"/>
        <v>0</v>
      </c>
      <c r="O4585" s="15" t="str">
        <f t="shared" si="359"/>
        <v>Single</v>
      </c>
    </row>
    <row r="4586" spans="1:15">
      <c r="A4586" s="13" t="s">
        <v>4836</v>
      </c>
      <c r="B4586" s="14" t="s">
        <v>54</v>
      </c>
      <c r="J4586" s="15">
        <f t="shared" si="356"/>
        <v>1</v>
      </c>
      <c r="K4586" s="15" cm="1">
        <f t="array" ref="K4586">_xlfn.NUMBERVALUE(_xlfn.TEXTSPLIT(_xlfn.CHOOSECOLS(_xlfn.TEXTSPLIT(B4586,"("),2),")"))</f>
        <v>1</v>
      </c>
      <c r="L4586" s="15" t="b">
        <f t="shared" si="357"/>
        <v>0</v>
      </c>
      <c r="M4586" s="15" t="b">
        <f t="shared" si="360"/>
        <v>1</v>
      </c>
      <c r="N4586" s="15" t="b">
        <f t="shared" si="358"/>
        <v>0</v>
      </c>
      <c r="O4586" s="15" t="str">
        <f t="shared" si="359"/>
        <v>Single</v>
      </c>
    </row>
    <row r="4587" spans="1:15">
      <c r="A4587" s="13" t="s">
        <v>4837</v>
      </c>
      <c r="B4587" s="14" t="s">
        <v>108</v>
      </c>
      <c r="J4587" s="15">
        <f t="shared" si="356"/>
        <v>1</v>
      </c>
      <c r="K4587" s="15" cm="1">
        <f t="array" ref="K4587">_xlfn.NUMBERVALUE(_xlfn.TEXTSPLIT(_xlfn.CHOOSECOLS(_xlfn.TEXTSPLIT(B4587,"("),2),")"))</f>
        <v>2</v>
      </c>
      <c r="L4587" s="15" t="b">
        <f t="shared" si="357"/>
        <v>0</v>
      </c>
      <c r="M4587" s="15" t="b">
        <f t="shared" si="360"/>
        <v>0</v>
      </c>
      <c r="N4587" s="15" t="b">
        <f t="shared" si="358"/>
        <v>0</v>
      </c>
      <c r="O4587" s="15" t="str">
        <f t="shared" si="359"/>
        <v>Homo</v>
      </c>
    </row>
    <row r="4588" spans="1:15">
      <c r="A4588" s="13" t="s">
        <v>4838</v>
      </c>
      <c r="B4588" s="14" t="s">
        <v>54</v>
      </c>
      <c r="J4588" s="15">
        <f t="shared" si="356"/>
        <v>1</v>
      </c>
      <c r="K4588" s="15" cm="1">
        <f t="array" ref="K4588">_xlfn.NUMBERVALUE(_xlfn.TEXTSPLIT(_xlfn.CHOOSECOLS(_xlfn.TEXTSPLIT(B4588,"("),2),")"))</f>
        <v>1</v>
      </c>
      <c r="L4588" s="15" t="b">
        <f t="shared" si="357"/>
        <v>0</v>
      </c>
      <c r="M4588" s="15" t="b">
        <f t="shared" si="360"/>
        <v>1</v>
      </c>
      <c r="N4588" s="15" t="b">
        <f t="shared" si="358"/>
        <v>0</v>
      </c>
      <c r="O4588" s="15" t="str">
        <f t="shared" si="359"/>
        <v>Single</v>
      </c>
    </row>
    <row r="4589" spans="1:15">
      <c r="A4589" s="13" t="s">
        <v>4839</v>
      </c>
      <c r="B4589" s="14" t="s">
        <v>64</v>
      </c>
      <c r="J4589" s="15">
        <f t="shared" si="356"/>
        <v>1</v>
      </c>
      <c r="K4589" s="15" cm="1">
        <f t="array" ref="K4589">_xlfn.NUMBERVALUE(_xlfn.TEXTSPLIT(_xlfn.CHOOSECOLS(_xlfn.TEXTSPLIT(B4589,"("),2),")"))</f>
        <v>1</v>
      </c>
      <c r="L4589" s="15" t="b">
        <f t="shared" si="357"/>
        <v>0</v>
      </c>
      <c r="M4589" s="15" t="b">
        <f t="shared" si="360"/>
        <v>1</v>
      </c>
      <c r="N4589" s="15" t="b">
        <f t="shared" si="358"/>
        <v>0</v>
      </c>
      <c r="O4589" s="15" t="str">
        <f t="shared" si="359"/>
        <v>Single</v>
      </c>
    </row>
    <row r="4590" spans="1:15">
      <c r="A4590" s="13" t="s">
        <v>4840</v>
      </c>
      <c r="B4590" s="14" t="s">
        <v>54</v>
      </c>
      <c r="J4590" s="15">
        <f t="shared" si="356"/>
        <v>1</v>
      </c>
      <c r="K4590" s="15" cm="1">
        <f t="array" ref="K4590">_xlfn.NUMBERVALUE(_xlfn.TEXTSPLIT(_xlfn.CHOOSECOLS(_xlfn.TEXTSPLIT(B4590,"("),2),")"))</f>
        <v>1</v>
      </c>
      <c r="L4590" s="15" t="b">
        <f t="shared" si="357"/>
        <v>0</v>
      </c>
      <c r="M4590" s="15" t="b">
        <f t="shared" si="360"/>
        <v>1</v>
      </c>
      <c r="N4590" s="15" t="b">
        <f t="shared" si="358"/>
        <v>0</v>
      </c>
      <c r="O4590" s="15" t="str">
        <f t="shared" si="359"/>
        <v>Single</v>
      </c>
    </row>
    <row r="4591" spans="1:15">
      <c r="A4591" s="13" t="s">
        <v>4841</v>
      </c>
      <c r="B4591" s="14" t="s">
        <v>54</v>
      </c>
      <c r="J4591" s="15">
        <f t="shared" si="356"/>
        <v>1</v>
      </c>
      <c r="K4591" s="15" cm="1">
        <f t="array" ref="K4591">_xlfn.NUMBERVALUE(_xlfn.TEXTSPLIT(_xlfn.CHOOSECOLS(_xlfn.TEXTSPLIT(B4591,"("),2),")"))</f>
        <v>1</v>
      </c>
      <c r="L4591" s="15" t="b">
        <f t="shared" si="357"/>
        <v>0</v>
      </c>
      <c r="M4591" s="15" t="b">
        <f t="shared" si="360"/>
        <v>1</v>
      </c>
      <c r="N4591" s="15" t="b">
        <f t="shared" si="358"/>
        <v>0</v>
      </c>
      <c r="O4591" s="15" t="str">
        <f t="shared" si="359"/>
        <v>Single</v>
      </c>
    </row>
    <row r="4592" spans="1:15">
      <c r="A4592" s="13" t="s">
        <v>4842</v>
      </c>
      <c r="B4592" s="14" t="s">
        <v>54</v>
      </c>
      <c r="J4592" s="15">
        <f t="shared" si="356"/>
        <v>1</v>
      </c>
      <c r="K4592" s="15" cm="1">
        <f t="array" ref="K4592">_xlfn.NUMBERVALUE(_xlfn.TEXTSPLIT(_xlfn.CHOOSECOLS(_xlfn.TEXTSPLIT(B4592,"("),2),")"))</f>
        <v>1</v>
      </c>
      <c r="L4592" s="15" t="b">
        <f t="shared" si="357"/>
        <v>0</v>
      </c>
      <c r="M4592" s="15" t="b">
        <f t="shared" si="360"/>
        <v>1</v>
      </c>
      <c r="N4592" s="15" t="b">
        <f t="shared" si="358"/>
        <v>0</v>
      </c>
      <c r="O4592" s="15" t="str">
        <f t="shared" si="359"/>
        <v>Single</v>
      </c>
    </row>
    <row r="4593" spans="1:15">
      <c r="A4593" s="13" t="s">
        <v>4843</v>
      </c>
      <c r="B4593" s="14" t="s">
        <v>108</v>
      </c>
      <c r="J4593" s="15">
        <f t="shared" si="356"/>
        <v>1</v>
      </c>
      <c r="K4593" s="15" cm="1">
        <f t="array" ref="K4593">_xlfn.NUMBERVALUE(_xlfn.TEXTSPLIT(_xlfn.CHOOSECOLS(_xlfn.TEXTSPLIT(B4593,"("),2),")"))</f>
        <v>2</v>
      </c>
      <c r="L4593" s="15" t="b">
        <f t="shared" si="357"/>
        <v>0</v>
      </c>
      <c r="M4593" s="15" t="b">
        <f t="shared" si="360"/>
        <v>0</v>
      </c>
      <c r="N4593" s="15" t="b">
        <f t="shared" si="358"/>
        <v>0</v>
      </c>
      <c r="O4593" s="15" t="str">
        <f t="shared" si="359"/>
        <v>Homo</v>
      </c>
    </row>
    <row r="4594" spans="1:15">
      <c r="A4594" s="13" t="s">
        <v>4844</v>
      </c>
      <c r="B4594" s="14" t="s">
        <v>54</v>
      </c>
      <c r="J4594" s="15">
        <f t="shared" si="356"/>
        <v>1</v>
      </c>
      <c r="K4594" s="15" cm="1">
        <f t="array" ref="K4594">_xlfn.NUMBERVALUE(_xlfn.TEXTSPLIT(_xlfn.CHOOSECOLS(_xlfn.TEXTSPLIT(B4594,"("),2),")"))</f>
        <v>1</v>
      </c>
      <c r="L4594" s="15" t="b">
        <f t="shared" si="357"/>
        <v>0</v>
      </c>
      <c r="M4594" s="15" t="b">
        <f t="shared" si="360"/>
        <v>1</v>
      </c>
      <c r="N4594" s="15" t="b">
        <f t="shared" si="358"/>
        <v>0</v>
      </c>
      <c r="O4594" s="15" t="str">
        <f t="shared" si="359"/>
        <v>Single</v>
      </c>
    </row>
    <row r="4595" spans="1:15">
      <c r="A4595" s="13" t="s">
        <v>4845</v>
      </c>
      <c r="B4595" s="14" t="s">
        <v>54</v>
      </c>
      <c r="J4595" s="15">
        <f t="shared" si="356"/>
        <v>1</v>
      </c>
      <c r="K4595" s="15" cm="1">
        <f t="array" ref="K4595">_xlfn.NUMBERVALUE(_xlfn.TEXTSPLIT(_xlfn.CHOOSECOLS(_xlfn.TEXTSPLIT(B4595,"("),2),")"))</f>
        <v>1</v>
      </c>
      <c r="L4595" s="15" t="b">
        <f t="shared" si="357"/>
        <v>0</v>
      </c>
      <c r="M4595" s="15" t="b">
        <f t="shared" si="360"/>
        <v>1</v>
      </c>
      <c r="N4595" s="15" t="b">
        <f t="shared" si="358"/>
        <v>0</v>
      </c>
      <c r="O4595" s="15" t="str">
        <f t="shared" si="359"/>
        <v>Single</v>
      </c>
    </row>
    <row r="4596" spans="1:15">
      <c r="A4596" s="13" t="s">
        <v>4846</v>
      </c>
      <c r="B4596" s="14" t="s">
        <v>54</v>
      </c>
      <c r="J4596" s="15">
        <f t="shared" si="356"/>
        <v>1</v>
      </c>
      <c r="K4596" s="15" cm="1">
        <f t="array" ref="K4596">_xlfn.NUMBERVALUE(_xlfn.TEXTSPLIT(_xlfn.CHOOSECOLS(_xlfn.TEXTSPLIT(B4596,"("),2),")"))</f>
        <v>1</v>
      </c>
      <c r="L4596" s="15" t="b">
        <f t="shared" si="357"/>
        <v>0</v>
      </c>
      <c r="M4596" s="15" t="b">
        <f t="shared" si="360"/>
        <v>1</v>
      </c>
      <c r="N4596" s="15" t="b">
        <f t="shared" si="358"/>
        <v>0</v>
      </c>
      <c r="O4596" s="15" t="str">
        <f t="shared" si="359"/>
        <v>Single</v>
      </c>
    </row>
    <row r="4597" spans="1:15">
      <c r="A4597" s="13" t="s">
        <v>4847</v>
      </c>
      <c r="B4597" s="14" t="s">
        <v>54</v>
      </c>
      <c r="J4597" s="15">
        <f t="shared" si="356"/>
        <v>1</v>
      </c>
      <c r="K4597" s="15" cm="1">
        <f t="array" ref="K4597">_xlfn.NUMBERVALUE(_xlfn.TEXTSPLIT(_xlfn.CHOOSECOLS(_xlfn.TEXTSPLIT(B4597,"("),2),")"))</f>
        <v>1</v>
      </c>
      <c r="L4597" s="15" t="b">
        <f t="shared" si="357"/>
        <v>0</v>
      </c>
      <c r="M4597" s="15" t="b">
        <f t="shared" si="360"/>
        <v>1</v>
      </c>
      <c r="N4597" s="15" t="b">
        <f t="shared" si="358"/>
        <v>0</v>
      </c>
      <c r="O4597" s="15" t="str">
        <f t="shared" si="359"/>
        <v>Single</v>
      </c>
    </row>
    <row r="4598" spans="1:15">
      <c r="A4598" s="13" t="s">
        <v>4848</v>
      </c>
      <c r="B4598" s="14" t="s">
        <v>93</v>
      </c>
      <c r="J4598" s="15">
        <f t="shared" si="356"/>
        <v>1</v>
      </c>
      <c r="K4598" s="15" cm="1">
        <f t="array" ref="K4598">_xlfn.NUMBERVALUE(_xlfn.TEXTSPLIT(_xlfn.CHOOSECOLS(_xlfn.TEXTSPLIT(B4598,"("),2),")"))</f>
        <v>1</v>
      </c>
      <c r="L4598" s="15" t="b">
        <f t="shared" si="357"/>
        <v>0</v>
      </c>
      <c r="M4598" s="15" t="b">
        <f t="shared" si="360"/>
        <v>1</v>
      </c>
      <c r="N4598" s="15" t="b">
        <f t="shared" si="358"/>
        <v>0</v>
      </c>
      <c r="O4598" s="15" t="str">
        <f t="shared" si="359"/>
        <v>Single</v>
      </c>
    </row>
    <row r="4599" spans="1:15">
      <c r="A4599" s="13" t="s">
        <v>4849</v>
      </c>
      <c r="B4599" s="14" t="s">
        <v>54</v>
      </c>
      <c r="J4599" s="15">
        <f t="shared" si="356"/>
        <v>1</v>
      </c>
      <c r="K4599" s="15" cm="1">
        <f t="array" ref="K4599">_xlfn.NUMBERVALUE(_xlfn.TEXTSPLIT(_xlfn.CHOOSECOLS(_xlfn.TEXTSPLIT(B4599,"("),2),")"))</f>
        <v>1</v>
      </c>
      <c r="L4599" s="15" t="b">
        <f t="shared" si="357"/>
        <v>0</v>
      </c>
      <c r="M4599" s="15" t="b">
        <f t="shared" si="360"/>
        <v>1</v>
      </c>
      <c r="N4599" s="15" t="b">
        <f t="shared" si="358"/>
        <v>0</v>
      </c>
      <c r="O4599" s="15" t="str">
        <f t="shared" si="359"/>
        <v>Single</v>
      </c>
    </row>
    <row r="4600" spans="1:15">
      <c r="A4600" s="13" t="s">
        <v>4850</v>
      </c>
      <c r="B4600" s="14" t="s">
        <v>108</v>
      </c>
      <c r="J4600" s="15">
        <f t="shared" si="356"/>
        <v>1</v>
      </c>
      <c r="K4600" s="15" cm="1">
        <f t="array" ref="K4600">_xlfn.NUMBERVALUE(_xlfn.TEXTSPLIT(_xlfn.CHOOSECOLS(_xlfn.TEXTSPLIT(B4600,"("),2),")"))</f>
        <v>2</v>
      </c>
      <c r="L4600" s="15" t="b">
        <f t="shared" si="357"/>
        <v>0</v>
      </c>
      <c r="M4600" s="15" t="b">
        <f t="shared" si="360"/>
        <v>0</v>
      </c>
      <c r="N4600" s="15" t="b">
        <f t="shared" si="358"/>
        <v>0</v>
      </c>
      <c r="O4600" s="15" t="str">
        <f t="shared" si="359"/>
        <v>Homo</v>
      </c>
    </row>
    <row r="4601" spans="1:15">
      <c r="A4601" s="13" t="s">
        <v>4851</v>
      </c>
      <c r="B4601" s="14" t="s">
        <v>54</v>
      </c>
      <c r="J4601" s="15">
        <f t="shared" si="356"/>
        <v>1</v>
      </c>
      <c r="K4601" s="15" cm="1">
        <f t="array" ref="K4601">_xlfn.NUMBERVALUE(_xlfn.TEXTSPLIT(_xlfn.CHOOSECOLS(_xlfn.TEXTSPLIT(B4601,"("),2),")"))</f>
        <v>1</v>
      </c>
      <c r="L4601" s="15" t="b">
        <f t="shared" si="357"/>
        <v>0</v>
      </c>
      <c r="M4601" s="15" t="b">
        <f t="shared" si="360"/>
        <v>1</v>
      </c>
      <c r="N4601" s="15" t="b">
        <f t="shared" si="358"/>
        <v>0</v>
      </c>
      <c r="O4601" s="15" t="str">
        <f t="shared" si="359"/>
        <v>Single</v>
      </c>
    </row>
    <row r="4602" spans="1:15">
      <c r="A4602" s="13" t="s">
        <v>4852</v>
      </c>
      <c r="B4602" s="14" t="s">
        <v>54</v>
      </c>
      <c r="J4602" s="15">
        <f t="shared" si="356"/>
        <v>1</v>
      </c>
      <c r="K4602" s="15" cm="1">
        <f t="array" ref="K4602">_xlfn.NUMBERVALUE(_xlfn.TEXTSPLIT(_xlfn.CHOOSECOLS(_xlfn.TEXTSPLIT(B4602,"("),2),")"))</f>
        <v>1</v>
      </c>
      <c r="L4602" s="15" t="b">
        <f t="shared" si="357"/>
        <v>0</v>
      </c>
      <c r="M4602" s="15" t="b">
        <f t="shared" si="360"/>
        <v>1</v>
      </c>
      <c r="N4602" s="15" t="b">
        <f t="shared" si="358"/>
        <v>0</v>
      </c>
      <c r="O4602" s="15" t="str">
        <f t="shared" si="359"/>
        <v>Single</v>
      </c>
    </row>
    <row r="4603" spans="1:15">
      <c r="A4603" s="13" t="s">
        <v>4853</v>
      </c>
      <c r="B4603" s="14" t="s">
        <v>198</v>
      </c>
      <c r="C4603" s="14" t="s">
        <v>54</v>
      </c>
      <c r="J4603" s="15">
        <f t="shared" si="356"/>
        <v>2</v>
      </c>
      <c r="K4603" s="15" cm="1">
        <f t="array" ref="K4603">_xlfn.NUMBERVALUE(_xlfn.TEXTSPLIT(_xlfn.CHOOSECOLS(_xlfn.TEXTSPLIT(B4603,"("),2),")"))</f>
        <v>4</v>
      </c>
      <c r="L4603" s="15" t="b">
        <f t="shared" si="357"/>
        <v>1</v>
      </c>
      <c r="M4603" s="15" t="b">
        <f t="shared" si="360"/>
        <v>0</v>
      </c>
      <c r="N4603" s="15" t="b">
        <f t="shared" si="358"/>
        <v>0</v>
      </c>
      <c r="O4603" s="15" t="str">
        <f t="shared" si="359"/>
        <v>Hetero</v>
      </c>
    </row>
    <row r="4604" spans="1:15">
      <c r="A4604" s="13" t="s">
        <v>4854</v>
      </c>
      <c r="B4604" s="14" t="s">
        <v>54</v>
      </c>
      <c r="J4604" s="15">
        <f t="shared" si="356"/>
        <v>1</v>
      </c>
      <c r="K4604" s="15" cm="1">
        <f t="array" ref="K4604">_xlfn.NUMBERVALUE(_xlfn.TEXTSPLIT(_xlfn.CHOOSECOLS(_xlfn.TEXTSPLIT(B4604,"("),2),")"))</f>
        <v>1</v>
      </c>
      <c r="L4604" s="15" t="b">
        <f t="shared" si="357"/>
        <v>0</v>
      </c>
      <c r="M4604" s="15" t="b">
        <f t="shared" si="360"/>
        <v>1</v>
      </c>
      <c r="N4604" s="15" t="b">
        <f t="shared" si="358"/>
        <v>0</v>
      </c>
      <c r="O4604" s="15" t="str">
        <f t="shared" si="359"/>
        <v>Single</v>
      </c>
    </row>
    <row r="4605" spans="1:15">
      <c r="A4605" s="13" t="s">
        <v>4855</v>
      </c>
      <c r="B4605" s="14" t="s">
        <v>108</v>
      </c>
      <c r="J4605" s="15">
        <f t="shared" si="356"/>
        <v>1</v>
      </c>
      <c r="K4605" s="15" cm="1">
        <f t="array" ref="K4605">_xlfn.NUMBERVALUE(_xlfn.TEXTSPLIT(_xlfn.CHOOSECOLS(_xlfn.TEXTSPLIT(B4605,"("),2),")"))</f>
        <v>2</v>
      </c>
      <c r="L4605" s="15" t="b">
        <f t="shared" si="357"/>
        <v>0</v>
      </c>
      <c r="M4605" s="15" t="b">
        <f t="shared" si="360"/>
        <v>0</v>
      </c>
      <c r="N4605" s="15" t="b">
        <f t="shared" si="358"/>
        <v>0</v>
      </c>
      <c r="O4605" s="15" t="str">
        <f t="shared" si="359"/>
        <v>Homo</v>
      </c>
    </row>
    <row r="4606" spans="1:15">
      <c r="A4606" s="13" t="s">
        <v>4856</v>
      </c>
      <c r="B4606" s="14" t="s">
        <v>108</v>
      </c>
      <c r="J4606" s="15">
        <f t="shared" si="356"/>
        <v>1</v>
      </c>
      <c r="K4606" s="15" cm="1">
        <f t="array" ref="K4606">_xlfn.NUMBERVALUE(_xlfn.TEXTSPLIT(_xlfn.CHOOSECOLS(_xlfn.TEXTSPLIT(B4606,"("),2),")"))</f>
        <v>2</v>
      </c>
      <c r="L4606" s="15" t="b">
        <f t="shared" si="357"/>
        <v>0</v>
      </c>
      <c r="M4606" s="15" t="b">
        <f t="shared" si="360"/>
        <v>0</v>
      </c>
      <c r="N4606" s="15" t="b">
        <f t="shared" si="358"/>
        <v>0</v>
      </c>
      <c r="O4606" s="15" t="str">
        <f t="shared" si="359"/>
        <v>Homo</v>
      </c>
    </row>
    <row r="4607" spans="1:15">
      <c r="A4607" s="13" t="s">
        <v>4857</v>
      </c>
      <c r="B4607" s="14" t="s">
        <v>54</v>
      </c>
      <c r="J4607" s="15">
        <f t="shared" si="356"/>
        <v>1</v>
      </c>
      <c r="K4607" s="15" cm="1">
        <f t="array" ref="K4607">_xlfn.NUMBERVALUE(_xlfn.TEXTSPLIT(_xlfn.CHOOSECOLS(_xlfn.TEXTSPLIT(B4607,"("),2),")"))</f>
        <v>1</v>
      </c>
      <c r="L4607" s="15" t="b">
        <f t="shared" si="357"/>
        <v>0</v>
      </c>
      <c r="M4607" s="15" t="b">
        <f t="shared" si="360"/>
        <v>1</v>
      </c>
      <c r="N4607" s="15" t="b">
        <f t="shared" si="358"/>
        <v>0</v>
      </c>
      <c r="O4607" s="15" t="str">
        <f t="shared" si="359"/>
        <v>Single</v>
      </c>
    </row>
    <row r="4608" spans="1:15">
      <c r="A4608" s="13" t="s">
        <v>4858</v>
      </c>
      <c r="B4608" s="14" t="s">
        <v>108</v>
      </c>
      <c r="J4608" s="15">
        <f t="shared" si="356"/>
        <v>1</v>
      </c>
      <c r="K4608" s="15" cm="1">
        <f t="array" ref="K4608">_xlfn.NUMBERVALUE(_xlfn.TEXTSPLIT(_xlfn.CHOOSECOLS(_xlfn.TEXTSPLIT(B4608,"("),2),")"))</f>
        <v>2</v>
      </c>
      <c r="L4608" s="15" t="b">
        <f t="shared" si="357"/>
        <v>0</v>
      </c>
      <c r="M4608" s="15" t="b">
        <f t="shared" si="360"/>
        <v>0</v>
      </c>
      <c r="N4608" s="15" t="b">
        <f t="shared" si="358"/>
        <v>0</v>
      </c>
      <c r="O4608" s="15" t="str">
        <f t="shared" si="359"/>
        <v>Homo</v>
      </c>
    </row>
    <row r="4609" spans="1:15">
      <c r="A4609" s="13" t="s">
        <v>4859</v>
      </c>
      <c r="B4609" s="14" t="s">
        <v>54</v>
      </c>
      <c r="J4609" s="15">
        <f t="shared" si="356"/>
        <v>1</v>
      </c>
      <c r="K4609" s="15" cm="1">
        <f t="array" ref="K4609">_xlfn.NUMBERVALUE(_xlfn.TEXTSPLIT(_xlfn.CHOOSECOLS(_xlfn.TEXTSPLIT(B4609,"("),2),")"))</f>
        <v>1</v>
      </c>
      <c r="L4609" s="15" t="b">
        <f t="shared" si="357"/>
        <v>0</v>
      </c>
      <c r="M4609" s="15" t="b">
        <f t="shared" si="360"/>
        <v>1</v>
      </c>
      <c r="N4609" s="15" t="b">
        <f t="shared" si="358"/>
        <v>0</v>
      </c>
      <c r="O4609" s="15" t="str">
        <f t="shared" si="359"/>
        <v>Single</v>
      </c>
    </row>
    <row r="4610" spans="1:15">
      <c r="A4610" s="13" t="s">
        <v>4860</v>
      </c>
      <c r="B4610" s="14" t="s">
        <v>54</v>
      </c>
      <c r="J4610" s="15">
        <f t="shared" si="356"/>
        <v>1</v>
      </c>
      <c r="K4610" s="15" cm="1">
        <f t="array" ref="K4610">_xlfn.NUMBERVALUE(_xlfn.TEXTSPLIT(_xlfn.CHOOSECOLS(_xlfn.TEXTSPLIT(B4610,"("),2),")"))</f>
        <v>1</v>
      </c>
      <c r="L4610" s="15" t="b">
        <f t="shared" si="357"/>
        <v>0</v>
      </c>
      <c r="M4610" s="15" t="b">
        <f t="shared" si="360"/>
        <v>1</v>
      </c>
      <c r="N4610" s="15" t="b">
        <f t="shared" si="358"/>
        <v>0</v>
      </c>
      <c r="O4610" s="15" t="str">
        <f t="shared" si="359"/>
        <v>Single</v>
      </c>
    </row>
    <row r="4611" spans="1:15">
      <c r="A4611" s="13" t="s">
        <v>4861</v>
      </c>
      <c r="B4611" s="14" t="s">
        <v>54</v>
      </c>
      <c r="J4611" s="15">
        <f t="shared" ref="J4611:J4674" si="361">COUNTIF(B4611:H4611,"&lt;&gt;"&amp;"")</f>
        <v>1</v>
      </c>
      <c r="K4611" s="15" cm="1">
        <f t="array" ref="K4611">_xlfn.NUMBERVALUE(_xlfn.TEXTSPLIT(_xlfn.CHOOSECOLS(_xlfn.TEXTSPLIT(B4611,"("),2),")"))</f>
        <v>1</v>
      </c>
      <c r="L4611" s="15" t="b">
        <f t="shared" ref="L4611:L4674" si="362">IF(J4611&gt;1,TRUE,FALSE)</f>
        <v>0</v>
      </c>
      <c r="M4611" s="15" t="b">
        <f t="shared" si="360"/>
        <v>1</v>
      </c>
      <c r="N4611" s="15" t="b">
        <f t="shared" ref="N4611:N4674" si="363">IF(J4611&gt;2,TRUE,FALSE)</f>
        <v>0</v>
      </c>
      <c r="O4611" s="15" t="str">
        <f t="shared" ref="O4611:O4674" si="364">IF(L4611,"Hetero",IF(M4611,"Single","Homo"))</f>
        <v>Single</v>
      </c>
    </row>
    <row r="4612" spans="1:15">
      <c r="A4612" s="13" t="s">
        <v>4862</v>
      </c>
      <c r="B4612" s="14" t="s">
        <v>54</v>
      </c>
      <c r="J4612" s="15">
        <f t="shared" si="361"/>
        <v>1</v>
      </c>
      <c r="K4612" s="15" cm="1">
        <f t="array" ref="K4612">_xlfn.NUMBERVALUE(_xlfn.TEXTSPLIT(_xlfn.CHOOSECOLS(_xlfn.TEXTSPLIT(B4612,"("),2),")"))</f>
        <v>1</v>
      </c>
      <c r="L4612" s="15" t="b">
        <f t="shared" si="362"/>
        <v>0</v>
      </c>
      <c r="M4612" s="15" t="b">
        <f t="shared" si="360"/>
        <v>1</v>
      </c>
      <c r="N4612" s="15" t="b">
        <f t="shared" si="363"/>
        <v>0</v>
      </c>
      <c r="O4612" s="15" t="str">
        <f t="shared" si="364"/>
        <v>Single</v>
      </c>
    </row>
    <row r="4613" spans="1:15">
      <c r="A4613" s="13" t="s">
        <v>4863</v>
      </c>
      <c r="B4613" s="14" t="s">
        <v>108</v>
      </c>
      <c r="J4613" s="15">
        <f t="shared" si="361"/>
        <v>1</v>
      </c>
      <c r="K4613" s="15" cm="1">
        <f t="array" ref="K4613">_xlfn.NUMBERVALUE(_xlfn.TEXTSPLIT(_xlfn.CHOOSECOLS(_xlfn.TEXTSPLIT(B4613,"("),2),")"))</f>
        <v>2</v>
      </c>
      <c r="L4613" s="15" t="b">
        <f t="shared" si="362"/>
        <v>0</v>
      </c>
      <c r="M4613" s="15" t="b">
        <f t="shared" si="360"/>
        <v>0</v>
      </c>
      <c r="N4613" s="15" t="b">
        <f t="shared" si="363"/>
        <v>0</v>
      </c>
      <c r="O4613" s="15" t="str">
        <f t="shared" si="364"/>
        <v>Homo</v>
      </c>
    </row>
    <row r="4614" spans="1:15">
      <c r="A4614" s="13" t="s">
        <v>4864</v>
      </c>
      <c r="B4614" s="14" t="s">
        <v>54</v>
      </c>
      <c r="J4614" s="15">
        <f t="shared" si="361"/>
        <v>1</v>
      </c>
      <c r="K4614" s="15" cm="1">
        <f t="array" ref="K4614">_xlfn.NUMBERVALUE(_xlfn.TEXTSPLIT(_xlfn.CHOOSECOLS(_xlfn.TEXTSPLIT(B4614,"("),2),")"))</f>
        <v>1</v>
      </c>
      <c r="L4614" s="15" t="b">
        <f t="shared" si="362"/>
        <v>0</v>
      </c>
      <c r="M4614" s="15" t="b">
        <f t="shared" ref="M4614:M4677" si="365">IF(K4614=1,TRUE,FALSE)</f>
        <v>1</v>
      </c>
      <c r="N4614" s="15" t="b">
        <f t="shared" si="363"/>
        <v>0</v>
      </c>
      <c r="O4614" s="15" t="str">
        <f t="shared" si="364"/>
        <v>Single</v>
      </c>
    </row>
    <row r="4615" spans="1:15">
      <c r="A4615" s="13" t="s">
        <v>4865</v>
      </c>
      <c r="B4615" s="14" t="s">
        <v>83</v>
      </c>
      <c r="J4615" s="15">
        <f t="shared" si="361"/>
        <v>1</v>
      </c>
      <c r="K4615" s="15" cm="1">
        <f t="array" ref="K4615">_xlfn.NUMBERVALUE(_xlfn.TEXTSPLIT(_xlfn.CHOOSECOLS(_xlfn.TEXTSPLIT(B4615,"("),2),")"))</f>
        <v>1</v>
      </c>
      <c r="L4615" s="15" t="b">
        <f t="shared" si="362"/>
        <v>0</v>
      </c>
      <c r="M4615" s="15" t="b">
        <f t="shared" si="365"/>
        <v>1</v>
      </c>
      <c r="N4615" s="15" t="b">
        <f t="shared" si="363"/>
        <v>0</v>
      </c>
      <c r="O4615" s="15" t="str">
        <f t="shared" si="364"/>
        <v>Single</v>
      </c>
    </row>
    <row r="4616" spans="1:15">
      <c r="A4616" s="13" t="s">
        <v>4866</v>
      </c>
      <c r="B4616" s="14" t="s">
        <v>54</v>
      </c>
      <c r="J4616" s="15">
        <f t="shared" si="361"/>
        <v>1</v>
      </c>
      <c r="K4616" s="15" cm="1">
        <f t="array" ref="K4616">_xlfn.NUMBERVALUE(_xlfn.TEXTSPLIT(_xlfn.CHOOSECOLS(_xlfn.TEXTSPLIT(B4616,"("),2),")"))</f>
        <v>1</v>
      </c>
      <c r="L4616" s="15" t="b">
        <f t="shared" si="362"/>
        <v>0</v>
      </c>
      <c r="M4616" s="15" t="b">
        <f t="shared" si="365"/>
        <v>1</v>
      </c>
      <c r="N4616" s="15" t="b">
        <f t="shared" si="363"/>
        <v>0</v>
      </c>
      <c r="O4616" s="15" t="str">
        <f t="shared" si="364"/>
        <v>Single</v>
      </c>
    </row>
    <row r="4617" spans="1:15">
      <c r="A4617" s="13" t="s">
        <v>4867</v>
      </c>
      <c r="B4617" s="14" t="s">
        <v>54</v>
      </c>
      <c r="J4617" s="15">
        <f t="shared" si="361"/>
        <v>1</v>
      </c>
      <c r="K4617" s="15" cm="1">
        <f t="array" ref="K4617">_xlfn.NUMBERVALUE(_xlfn.TEXTSPLIT(_xlfn.CHOOSECOLS(_xlfn.TEXTSPLIT(B4617,"("),2),")"))</f>
        <v>1</v>
      </c>
      <c r="L4617" s="15" t="b">
        <f t="shared" si="362"/>
        <v>0</v>
      </c>
      <c r="M4617" s="15" t="b">
        <f t="shared" si="365"/>
        <v>1</v>
      </c>
      <c r="N4617" s="15" t="b">
        <f t="shared" si="363"/>
        <v>0</v>
      </c>
      <c r="O4617" s="15" t="str">
        <f t="shared" si="364"/>
        <v>Single</v>
      </c>
    </row>
    <row r="4618" spans="1:15">
      <c r="A4618" s="13" t="s">
        <v>4868</v>
      </c>
      <c r="B4618" s="14" t="s">
        <v>54</v>
      </c>
      <c r="J4618" s="15">
        <f t="shared" si="361"/>
        <v>1</v>
      </c>
      <c r="K4618" s="15" cm="1">
        <f t="array" ref="K4618">_xlfn.NUMBERVALUE(_xlfn.TEXTSPLIT(_xlfn.CHOOSECOLS(_xlfn.TEXTSPLIT(B4618,"("),2),")"))</f>
        <v>1</v>
      </c>
      <c r="L4618" s="15" t="b">
        <f t="shared" si="362"/>
        <v>0</v>
      </c>
      <c r="M4618" s="15" t="b">
        <f t="shared" si="365"/>
        <v>1</v>
      </c>
      <c r="N4618" s="15" t="b">
        <f t="shared" si="363"/>
        <v>0</v>
      </c>
      <c r="O4618" s="15" t="str">
        <f t="shared" si="364"/>
        <v>Single</v>
      </c>
    </row>
    <row r="4619" spans="1:15">
      <c r="A4619" s="13" t="s">
        <v>4869</v>
      </c>
      <c r="B4619" s="14" t="s">
        <v>108</v>
      </c>
      <c r="J4619" s="15">
        <f t="shared" si="361"/>
        <v>1</v>
      </c>
      <c r="K4619" s="15" cm="1">
        <f t="array" ref="K4619">_xlfn.NUMBERVALUE(_xlfn.TEXTSPLIT(_xlfn.CHOOSECOLS(_xlfn.TEXTSPLIT(B4619,"("),2),")"))</f>
        <v>2</v>
      </c>
      <c r="L4619" s="15" t="b">
        <f t="shared" si="362"/>
        <v>0</v>
      </c>
      <c r="M4619" s="15" t="b">
        <f t="shared" si="365"/>
        <v>0</v>
      </c>
      <c r="N4619" s="15" t="b">
        <f t="shared" si="363"/>
        <v>0</v>
      </c>
      <c r="O4619" s="15" t="str">
        <f t="shared" si="364"/>
        <v>Homo</v>
      </c>
    </row>
    <row r="4620" spans="1:15">
      <c r="A4620" s="13" t="s">
        <v>4870</v>
      </c>
      <c r="B4620" s="14" t="s">
        <v>54</v>
      </c>
      <c r="J4620" s="15">
        <f t="shared" si="361"/>
        <v>1</v>
      </c>
      <c r="K4620" s="15" cm="1">
        <f t="array" ref="K4620">_xlfn.NUMBERVALUE(_xlfn.TEXTSPLIT(_xlfn.CHOOSECOLS(_xlfn.TEXTSPLIT(B4620,"("),2),")"))</f>
        <v>1</v>
      </c>
      <c r="L4620" s="15" t="b">
        <f t="shared" si="362"/>
        <v>0</v>
      </c>
      <c r="M4620" s="15" t="b">
        <f t="shared" si="365"/>
        <v>1</v>
      </c>
      <c r="N4620" s="15" t="b">
        <f t="shared" si="363"/>
        <v>0</v>
      </c>
      <c r="O4620" s="15" t="str">
        <f t="shared" si="364"/>
        <v>Single</v>
      </c>
    </row>
    <row r="4621" spans="1:15">
      <c r="A4621" s="13" t="s">
        <v>4871</v>
      </c>
      <c r="B4621" s="14" t="s">
        <v>54</v>
      </c>
      <c r="J4621" s="15">
        <f t="shared" si="361"/>
        <v>1</v>
      </c>
      <c r="K4621" s="15" cm="1">
        <f t="array" ref="K4621">_xlfn.NUMBERVALUE(_xlfn.TEXTSPLIT(_xlfn.CHOOSECOLS(_xlfn.TEXTSPLIT(B4621,"("),2),")"))</f>
        <v>1</v>
      </c>
      <c r="L4621" s="15" t="b">
        <f t="shared" si="362"/>
        <v>0</v>
      </c>
      <c r="M4621" s="15" t="b">
        <f t="shared" si="365"/>
        <v>1</v>
      </c>
      <c r="N4621" s="15" t="b">
        <f t="shared" si="363"/>
        <v>0</v>
      </c>
      <c r="O4621" s="15" t="str">
        <f t="shared" si="364"/>
        <v>Single</v>
      </c>
    </row>
    <row r="4622" spans="1:15">
      <c r="A4622" s="13" t="s">
        <v>4872</v>
      </c>
      <c r="B4622" s="14" t="s">
        <v>54</v>
      </c>
      <c r="C4622" s="14" t="s">
        <v>93</v>
      </c>
      <c r="J4622" s="15">
        <f t="shared" si="361"/>
        <v>2</v>
      </c>
      <c r="K4622" s="15" cm="1">
        <f t="array" ref="K4622">_xlfn.NUMBERVALUE(_xlfn.TEXTSPLIT(_xlfn.CHOOSECOLS(_xlfn.TEXTSPLIT(B4622,"("),2),")"))</f>
        <v>1</v>
      </c>
      <c r="L4622" s="15" t="b">
        <f t="shared" si="362"/>
        <v>1</v>
      </c>
      <c r="M4622" s="15" t="b">
        <f t="shared" si="365"/>
        <v>1</v>
      </c>
      <c r="N4622" s="15" t="b">
        <f t="shared" si="363"/>
        <v>0</v>
      </c>
      <c r="O4622" s="15" t="str">
        <f t="shared" si="364"/>
        <v>Hetero</v>
      </c>
    </row>
    <row r="4623" spans="1:15">
      <c r="A4623" s="13" t="s">
        <v>4873</v>
      </c>
      <c r="B4623" s="14" t="s">
        <v>54</v>
      </c>
      <c r="J4623" s="15">
        <f t="shared" si="361"/>
        <v>1</v>
      </c>
      <c r="K4623" s="15" cm="1">
        <f t="array" ref="K4623">_xlfn.NUMBERVALUE(_xlfn.TEXTSPLIT(_xlfn.CHOOSECOLS(_xlfn.TEXTSPLIT(B4623,"("),2),")"))</f>
        <v>1</v>
      </c>
      <c r="L4623" s="15" t="b">
        <f t="shared" si="362"/>
        <v>0</v>
      </c>
      <c r="M4623" s="15" t="b">
        <f t="shared" si="365"/>
        <v>1</v>
      </c>
      <c r="N4623" s="15" t="b">
        <f t="shared" si="363"/>
        <v>0</v>
      </c>
      <c r="O4623" s="15" t="str">
        <f t="shared" si="364"/>
        <v>Single</v>
      </c>
    </row>
    <row r="4624" spans="1:15">
      <c r="A4624" s="13" t="s">
        <v>4874</v>
      </c>
      <c r="B4624" s="14" t="s">
        <v>54</v>
      </c>
      <c r="J4624" s="15">
        <f t="shared" si="361"/>
        <v>1</v>
      </c>
      <c r="K4624" s="15" cm="1">
        <f t="array" ref="K4624">_xlfn.NUMBERVALUE(_xlfn.TEXTSPLIT(_xlfn.CHOOSECOLS(_xlfn.TEXTSPLIT(B4624,"("),2),")"))</f>
        <v>1</v>
      </c>
      <c r="L4624" s="15" t="b">
        <f t="shared" si="362"/>
        <v>0</v>
      </c>
      <c r="M4624" s="15" t="b">
        <f t="shared" si="365"/>
        <v>1</v>
      </c>
      <c r="N4624" s="15" t="b">
        <f t="shared" si="363"/>
        <v>0</v>
      </c>
      <c r="O4624" s="15" t="str">
        <f t="shared" si="364"/>
        <v>Single</v>
      </c>
    </row>
    <row r="4625" spans="1:15">
      <c r="A4625" s="13" t="s">
        <v>4875</v>
      </c>
      <c r="B4625" s="14" t="s">
        <v>41</v>
      </c>
      <c r="J4625" s="15">
        <f t="shared" si="361"/>
        <v>1</v>
      </c>
      <c r="K4625" s="15" cm="1">
        <f t="array" ref="K4625">_xlfn.NUMBERVALUE(_xlfn.TEXTSPLIT(_xlfn.CHOOSECOLS(_xlfn.TEXTSPLIT(B4625,"("),2),")"))</f>
        <v>1</v>
      </c>
      <c r="L4625" s="15" t="b">
        <f t="shared" si="362"/>
        <v>0</v>
      </c>
      <c r="M4625" s="15" t="b">
        <f t="shared" si="365"/>
        <v>1</v>
      </c>
      <c r="N4625" s="15" t="b">
        <f t="shared" si="363"/>
        <v>0</v>
      </c>
      <c r="O4625" s="15" t="str">
        <f t="shared" si="364"/>
        <v>Single</v>
      </c>
    </row>
    <row r="4626" spans="1:15">
      <c r="A4626" s="13" t="s">
        <v>4876</v>
      </c>
      <c r="B4626" s="14" t="s">
        <v>54</v>
      </c>
      <c r="J4626" s="15">
        <f t="shared" si="361"/>
        <v>1</v>
      </c>
      <c r="K4626" s="15" cm="1">
        <f t="array" ref="K4626">_xlfn.NUMBERVALUE(_xlfn.TEXTSPLIT(_xlfn.CHOOSECOLS(_xlfn.TEXTSPLIT(B4626,"("),2),")"))</f>
        <v>1</v>
      </c>
      <c r="L4626" s="15" t="b">
        <f t="shared" si="362"/>
        <v>0</v>
      </c>
      <c r="M4626" s="15" t="b">
        <f t="shared" si="365"/>
        <v>1</v>
      </c>
      <c r="N4626" s="15" t="b">
        <f t="shared" si="363"/>
        <v>0</v>
      </c>
      <c r="O4626" s="15" t="str">
        <f t="shared" si="364"/>
        <v>Single</v>
      </c>
    </row>
    <row r="4627" spans="1:15">
      <c r="A4627" s="13" t="s">
        <v>4877</v>
      </c>
      <c r="B4627" s="14" t="s">
        <v>54</v>
      </c>
      <c r="J4627" s="15">
        <f t="shared" si="361"/>
        <v>1</v>
      </c>
      <c r="K4627" s="15" cm="1">
        <f t="array" ref="K4627">_xlfn.NUMBERVALUE(_xlfn.TEXTSPLIT(_xlfn.CHOOSECOLS(_xlfn.TEXTSPLIT(B4627,"("),2),")"))</f>
        <v>1</v>
      </c>
      <c r="L4627" s="15" t="b">
        <f t="shared" si="362"/>
        <v>0</v>
      </c>
      <c r="M4627" s="15" t="b">
        <f t="shared" si="365"/>
        <v>1</v>
      </c>
      <c r="N4627" s="15" t="b">
        <f t="shared" si="363"/>
        <v>0</v>
      </c>
      <c r="O4627" s="15" t="str">
        <f t="shared" si="364"/>
        <v>Single</v>
      </c>
    </row>
    <row r="4628" spans="1:15">
      <c r="A4628" s="13" t="s">
        <v>4878</v>
      </c>
      <c r="B4628" s="14" t="s">
        <v>54</v>
      </c>
      <c r="J4628" s="15">
        <f t="shared" si="361"/>
        <v>1</v>
      </c>
      <c r="K4628" s="15" cm="1">
        <f t="array" ref="K4628">_xlfn.NUMBERVALUE(_xlfn.TEXTSPLIT(_xlfn.CHOOSECOLS(_xlfn.TEXTSPLIT(B4628,"("),2),")"))</f>
        <v>1</v>
      </c>
      <c r="L4628" s="15" t="b">
        <f t="shared" si="362"/>
        <v>0</v>
      </c>
      <c r="M4628" s="15" t="b">
        <f t="shared" si="365"/>
        <v>1</v>
      </c>
      <c r="N4628" s="15" t="b">
        <f t="shared" si="363"/>
        <v>0</v>
      </c>
      <c r="O4628" s="15" t="str">
        <f t="shared" si="364"/>
        <v>Single</v>
      </c>
    </row>
    <row r="4629" spans="1:15">
      <c r="A4629" s="13" t="s">
        <v>4879</v>
      </c>
      <c r="B4629" s="14" t="s">
        <v>54</v>
      </c>
      <c r="J4629" s="15">
        <f t="shared" si="361"/>
        <v>1</v>
      </c>
      <c r="K4629" s="15" cm="1">
        <f t="array" ref="K4629">_xlfn.NUMBERVALUE(_xlfn.TEXTSPLIT(_xlfn.CHOOSECOLS(_xlfn.TEXTSPLIT(B4629,"("),2),")"))</f>
        <v>1</v>
      </c>
      <c r="L4629" s="15" t="b">
        <f t="shared" si="362"/>
        <v>0</v>
      </c>
      <c r="M4629" s="15" t="b">
        <f t="shared" si="365"/>
        <v>1</v>
      </c>
      <c r="N4629" s="15" t="b">
        <f t="shared" si="363"/>
        <v>0</v>
      </c>
      <c r="O4629" s="15" t="str">
        <f t="shared" si="364"/>
        <v>Single</v>
      </c>
    </row>
    <row r="4630" spans="1:15">
      <c r="A4630" s="13" t="s">
        <v>4880</v>
      </c>
      <c r="B4630" s="14" t="s">
        <v>93</v>
      </c>
      <c r="J4630" s="15">
        <f t="shared" si="361"/>
        <v>1</v>
      </c>
      <c r="K4630" s="15" cm="1">
        <f t="array" ref="K4630">_xlfn.NUMBERVALUE(_xlfn.TEXTSPLIT(_xlfn.CHOOSECOLS(_xlfn.TEXTSPLIT(B4630,"("),2),")"))</f>
        <v>1</v>
      </c>
      <c r="L4630" s="15" t="b">
        <f t="shared" si="362"/>
        <v>0</v>
      </c>
      <c r="M4630" s="15" t="b">
        <f t="shared" si="365"/>
        <v>1</v>
      </c>
      <c r="N4630" s="15" t="b">
        <f t="shared" si="363"/>
        <v>0</v>
      </c>
      <c r="O4630" s="15" t="str">
        <f t="shared" si="364"/>
        <v>Single</v>
      </c>
    </row>
    <row r="4631" spans="1:15">
      <c r="A4631" s="13" t="s">
        <v>4881</v>
      </c>
      <c r="B4631" s="14" t="s">
        <v>54</v>
      </c>
      <c r="J4631" s="15">
        <f t="shared" si="361"/>
        <v>1</v>
      </c>
      <c r="K4631" s="15" cm="1">
        <f t="array" ref="K4631">_xlfn.NUMBERVALUE(_xlfn.TEXTSPLIT(_xlfn.CHOOSECOLS(_xlfn.TEXTSPLIT(B4631,"("),2),")"))</f>
        <v>1</v>
      </c>
      <c r="L4631" s="15" t="b">
        <f t="shared" si="362"/>
        <v>0</v>
      </c>
      <c r="M4631" s="15" t="b">
        <f t="shared" si="365"/>
        <v>1</v>
      </c>
      <c r="N4631" s="15" t="b">
        <f t="shared" si="363"/>
        <v>0</v>
      </c>
      <c r="O4631" s="15" t="str">
        <f t="shared" si="364"/>
        <v>Single</v>
      </c>
    </row>
    <row r="4632" spans="1:15">
      <c r="A4632" s="13" t="s">
        <v>4882</v>
      </c>
      <c r="B4632" s="14" t="s">
        <v>54</v>
      </c>
      <c r="J4632" s="15">
        <f t="shared" si="361"/>
        <v>1</v>
      </c>
      <c r="K4632" s="15" cm="1">
        <f t="array" ref="K4632">_xlfn.NUMBERVALUE(_xlfn.TEXTSPLIT(_xlfn.CHOOSECOLS(_xlfn.TEXTSPLIT(B4632,"("),2),")"))</f>
        <v>1</v>
      </c>
      <c r="L4632" s="15" t="b">
        <f t="shared" si="362"/>
        <v>0</v>
      </c>
      <c r="M4632" s="15" t="b">
        <f t="shared" si="365"/>
        <v>1</v>
      </c>
      <c r="N4632" s="15" t="b">
        <f t="shared" si="363"/>
        <v>0</v>
      </c>
      <c r="O4632" s="15" t="str">
        <f t="shared" si="364"/>
        <v>Single</v>
      </c>
    </row>
    <row r="4633" spans="1:15">
      <c r="A4633" s="13" t="s">
        <v>4883</v>
      </c>
      <c r="B4633" s="14" t="s">
        <v>54</v>
      </c>
      <c r="J4633" s="15">
        <f t="shared" si="361"/>
        <v>1</v>
      </c>
      <c r="K4633" s="15" cm="1">
        <f t="array" ref="K4633">_xlfn.NUMBERVALUE(_xlfn.TEXTSPLIT(_xlfn.CHOOSECOLS(_xlfn.TEXTSPLIT(B4633,"("),2),")"))</f>
        <v>1</v>
      </c>
      <c r="L4633" s="15" t="b">
        <f t="shared" si="362"/>
        <v>0</v>
      </c>
      <c r="M4633" s="15" t="b">
        <f t="shared" si="365"/>
        <v>1</v>
      </c>
      <c r="N4633" s="15" t="b">
        <f t="shared" si="363"/>
        <v>0</v>
      </c>
      <c r="O4633" s="15" t="str">
        <f t="shared" si="364"/>
        <v>Single</v>
      </c>
    </row>
    <row r="4634" spans="1:15">
      <c r="A4634" s="13" t="s">
        <v>4884</v>
      </c>
      <c r="B4634" s="14" t="s">
        <v>54</v>
      </c>
      <c r="J4634" s="15">
        <f t="shared" si="361"/>
        <v>1</v>
      </c>
      <c r="K4634" s="15" cm="1">
        <f t="array" ref="K4634">_xlfn.NUMBERVALUE(_xlfn.TEXTSPLIT(_xlfn.CHOOSECOLS(_xlfn.TEXTSPLIT(B4634,"("),2),")"))</f>
        <v>1</v>
      </c>
      <c r="L4634" s="15" t="b">
        <f t="shared" si="362"/>
        <v>0</v>
      </c>
      <c r="M4634" s="15" t="b">
        <f t="shared" si="365"/>
        <v>1</v>
      </c>
      <c r="N4634" s="15" t="b">
        <f t="shared" si="363"/>
        <v>0</v>
      </c>
      <c r="O4634" s="15" t="str">
        <f t="shared" si="364"/>
        <v>Single</v>
      </c>
    </row>
    <row r="4635" spans="1:15">
      <c r="A4635" s="13" t="s">
        <v>4885</v>
      </c>
      <c r="B4635" s="14" t="s">
        <v>54</v>
      </c>
      <c r="J4635" s="15">
        <f t="shared" si="361"/>
        <v>1</v>
      </c>
      <c r="K4635" s="15" cm="1">
        <f t="array" ref="K4635">_xlfn.NUMBERVALUE(_xlfn.TEXTSPLIT(_xlfn.CHOOSECOLS(_xlfn.TEXTSPLIT(B4635,"("),2),")"))</f>
        <v>1</v>
      </c>
      <c r="L4635" s="15" t="b">
        <f t="shared" si="362"/>
        <v>0</v>
      </c>
      <c r="M4635" s="15" t="b">
        <f t="shared" si="365"/>
        <v>1</v>
      </c>
      <c r="N4635" s="15" t="b">
        <f t="shared" si="363"/>
        <v>0</v>
      </c>
      <c r="O4635" s="15" t="str">
        <f t="shared" si="364"/>
        <v>Single</v>
      </c>
    </row>
    <row r="4636" spans="1:15">
      <c r="A4636" s="13" t="s">
        <v>4886</v>
      </c>
      <c r="B4636" s="14" t="s">
        <v>108</v>
      </c>
      <c r="J4636" s="15">
        <f t="shared" si="361"/>
        <v>1</v>
      </c>
      <c r="K4636" s="15" cm="1">
        <f t="array" ref="K4636">_xlfn.NUMBERVALUE(_xlfn.TEXTSPLIT(_xlfn.CHOOSECOLS(_xlfn.TEXTSPLIT(B4636,"("),2),")"))</f>
        <v>2</v>
      </c>
      <c r="L4636" s="15" t="b">
        <f t="shared" si="362"/>
        <v>0</v>
      </c>
      <c r="M4636" s="15" t="b">
        <f t="shared" si="365"/>
        <v>0</v>
      </c>
      <c r="N4636" s="15" t="b">
        <f t="shared" si="363"/>
        <v>0</v>
      </c>
      <c r="O4636" s="15" t="str">
        <f t="shared" si="364"/>
        <v>Homo</v>
      </c>
    </row>
    <row r="4637" spans="1:15">
      <c r="A4637" s="13" t="s">
        <v>4887</v>
      </c>
      <c r="B4637" s="14" t="s">
        <v>54</v>
      </c>
      <c r="J4637" s="15">
        <f t="shared" si="361"/>
        <v>1</v>
      </c>
      <c r="K4637" s="15" cm="1">
        <f t="array" ref="K4637">_xlfn.NUMBERVALUE(_xlfn.TEXTSPLIT(_xlfn.CHOOSECOLS(_xlfn.TEXTSPLIT(B4637,"("),2),")"))</f>
        <v>1</v>
      </c>
      <c r="L4637" s="15" t="b">
        <f t="shared" si="362"/>
        <v>0</v>
      </c>
      <c r="M4637" s="15" t="b">
        <f t="shared" si="365"/>
        <v>1</v>
      </c>
      <c r="N4637" s="15" t="b">
        <f t="shared" si="363"/>
        <v>0</v>
      </c>
      <c r="O4637" s="15" t="str">
        <f t="shared" si="364"/>
        <v>Single</v>
      </c>
    </row>
    <row r="4638" spans="1:15">
      <c r="A4638" s="13" t="s">
        <v>4888</v>
      </c>
      <c r="B4638" s="14" t="s">
        <v>54</v>
      </c>
      <c r="J4638" s="15">
        <f t="shared" si="361"/>
        <v>1</v>
      </c>
      <c r="K4638" s="15" cm="1">
        <f t="array" ref="K4638">_xlfn.NUMBERVALUE(_xlfn.TEXTSPLIT(_xlfn.CHOOSECOLS(_xlfn.TEXTSPLIT(B4638,"("),2),")"))</f>
        <v>1</v>
      </c>
      <c r="L4638" s="15" t="b">
        <f t="shared" si="362"/>
        <v>0</v>
      </c>
      <c r="M4638" s="15" t="b">
        <f t="shared" si="365"/>
        <v>1</v>
      </c>
      <c r="N4638" s="15" t="b">
        <f t="shared" si="363"/>
        <v>0</v>
      </c>
      <c r="O4638" s="15" t="str">
        <f t="shared" si="364"/>
        <v>Single</v>
      </c>
    </row>
    <row r="4639" spans="1:15">
      <c r="A4639" s="13" t="s">
        <v>4889</v>
      </c>
      <c r="B4639" s="14" t="s">
        <v>93</v>
      </c>
      <c r="J4639" s="15">
        <f t="shared" si="361"/>
        <v>1</v>
      </c>
      <c r="K4639" s="15" cm="1">
        <f t="array" ref="K4639">_xlfn.NUMBERVALUE(_xlfn.TEXTSPLIT(_xlfn.CHOOSECOLS(_xlfn.TEXTSPLIT(B4639,"("),2),")"))</f>
        <v>1</v>
      </c>
      <c r="L4639" s="15" t="b">
        <f t="shared" si="362"/>
        <v>0</v>
      </c>
      <c r="M4639" s="15" t="b">
        <f t="shared" si="365"/>
        <v>1</v>
      </c>
      <c r="N4639" s="15" t="b">
        <f t="shared" si="363"/>
        <v>0</v>
      </c>
      <c r="O4639" s="15" t="str">
        <f t="shared" si="364"/>
        <v>Single</v>
      </c>
    </row>
    <row r="4640" spans="1:15">
      <c r="A4640" s="13" t="s">
        <v>4890</v>
      </c>
      <c r="B4640" s="14" t="s">
        <v>54</v>
      </c>
      <c r="J4640" s="15">
        <f t="shared" si="361"/>
        <v>1</v>
      </c>
      <c r="K4640" s="15" cm="1">
        <f t="array" ref="K4640">_xlfn.NUMBERVALUE(_xlfn.TEXTSPLIT(_xlfn.CHOOSECOLS(_xlfn.TEXTSPLIT(B4640,"("),2),")"))</f>
        <v>1</v>
      </c>
      <c r="L4640" s="15" t="b">
        <f t="shared" si="362"/>
        <v>0</v>
      </c>
      <c r="M4640" s="15" t="b">
        <f t="shared" si="365"/>
        <v>1</v>
      </c>
      <c r="N4640" s="15" t="b">
        <f t="shared" si="363"/>
        <v>0</v>
      </c>
      <c r="O4640" s="15" t="str">
        <f t="shared" si="364"/>
        <v>Single</v>
      </c>
    </row>
    <row r="4641" spans="1:15">
      <c r="A4641" s="13" t="s">
        <v>4891</v>
      </c>
      <c r="B4641" s="14" t="s">
        <v>54</v>
      </c>
      <c r="J4641" s="15">
        <f t="shared" si="361"/>
        <v>1</v>
      </c>
      <c r="K4641" s="15" cm="1">
        <f t="array" ref="K4641">_xlfn.NUMBERVALUE(_xlfn.TEXTSPLIT(_xlfn.CHOOSECOLS(_xlfn.TEXTSPLIT(B4641,"("),2),")"))</f>
        <v>1</v>
      </c>
      <c r="L4641" s="15" t="b">
        <f t="shared" si="362"/>
        <v>0</v>
      </c>
      <c r="M4641" s="15" t="b">
        <f t="shared" si="365"/>
        <v>1</v>
      </c>
      <c r="N4641" s="15" t="b">
        <f t="shared" si="363"/>
        <v>0</v>
      </c>
      <c r="O4641" s="15" t="str">
        <f t="shared" si="364"/>
        <v>Single</v>
      </c>
    </row>
    <row r="4642" spans="1:15">
      <c r="A4642" s="13" t="s">
        <v>4892</v>
      </c>
      <c r="B4642" s="14" t="s">
        <v>64</v>
      </c>
      <c r="J4642" s="15">
        <f t="shared" si="361"/>
        <v>1</v>
      </c>
      <c r="K4642" s="15" cm="1">
        <f t="array" ref="K4642">_xlfn.NUMBERVALUE(_xlfn.TEXTSPLIT(_xlfn.CHOOSECOLS(_xlfn.TEXTSPLIT(B4642,"("),2),")"))</f>
        <v>1</v>
      </c>
      <c r="L4642" s="15" t="b">
        <f t="shared" si="362"/>
        <v>0</v>
      </c>
      <c r="M4642" s="15" t="b">
        <f t="shared" si="365"/>
        <v>1</v>
      </c>
      <c r="N4642" s="15" t="b">
        <f t="shared" si="363"/>
        <v>0</v>
      </c>
      <c r="O4642" s="15" t="str">
        <f t="shared" si="364"/>
        <v>Single</v>
      </c>
    </row>
    <row r="4643" spans="1:15">
      <c r="A4643" s="13" t="s">
        <v>4893</v>
      </c>
      <c r="B4643" s="14" t="s">
        <v>54</v>
      </c>
      <c r="J4643" s="15">
        <f t="shared" si="361"/>
        <v>1</v>
      </c>
      <c r="K4643" s="15" cm="1">
        <f t="array" ref="K4643">_xlfn.NUMBERVALUE(_xlfn.TEXTSPLIT(_xlfn.CHOOSECOLS(_xlfn.TEXTSPLIT(B4643,"("),2),")"))</f>
        <v>1</v>
      </c>
      <c r="L4643" s="15" t="b">
        <f t="shared" si="362"/>
        <v>0</v>
      </c>
      <c r="M4643" s="15" t="b">
        <f t="shared" si="365"/>
        <v>1</v>
      </c>
      <c r="N4643" s="15" t="b">
        <f t="shared" si="363"/>
        <v>0</v>
      </c>
      <c r="O4643" s="15" t="str">
        <f t="shared" si="364"/>
        <v>Single</v>
      </c>
    </row>
    <row r="4644" spans="1:15">
      <c r="A4644" s="13" t="s">
        <v>4894</v>
      </c>
      <c r="B4644" s="14" t="s">
        <v>54</v>
      </c>
      <c r="J4644" s="15">
        <f t="shared" si="361"/>
        <v>1</v>
      </c>
      <c r="K4644" s="15" cm="1">
        <f t="array" ref="K4644">_xlfn.NUMBERVALUE(_xlfn.TEXTSPLIT(_xlfn.CHOOSECOLS(_xlfn.TEXTSPLIT(B4644,"("),2),")"))</f>
        <v>1</v>
      </c>
      <c r="L4644" s="15" t="b">
        <f t="shared" si="362"/>
        <v>0</v>
      </c>
      <c r="M4644" s="15" t="b">
        <f t="shared" si="365"/>
        <v>1</v>
      </c>
      <c r="N4644" s="15" t="b">
        <f t="shared" si="363"/>
        <v>0</v>
      </c>
      <c r="O4644" s="15" t="str">
        <f t="shared" si="364"/>
        <v>Single</v>
      </c>
    </row>
    <row r="4645" spans="1:15">
      <c r="A4645" s="13" t="s">
        <v>4895</v>
      </c>
      <c r="B4645" s="14" t="s">
        <v>108</v>
      </c>
      <c r="J4645" s="15">
        <f t="shared" si="361"/>
        <v>1</v>
      </c>
      <c r="K4645" s="15" cm="1">
        <f t="array" ref="K4645">_xlfn.NUMBERVALUE(_xlfn.TEXTSPLIT(_xlfn.CHOOSECOLS(_xlfn.TEXTSPLIT(B4645,"("),2),")"))</f>
        <v>2</v>
      </c>
      <c r="L4645" s="15" t="b">
        <f t="shared" si="362"/>
        <v>0</v>
      </c>
      <c r="M4645" s="15" t="b">
        <f t="shared" si="365"/>
        <v>0</v>
      </c>
      <c r="N4645" s="15" t="b">
        <f t="shared" si="363"/>
        <v>0</v>
      </c>
      <c r="O4645" s="15" t="str">
        <f t="shared" si="364"/>
        <v>Homo</v>
      </c>
    </row>
    <row r="4646" spans="1:15">
      <c r="A4646" s="13" t="s">
        <v>4896</v>
      </c>
      <c r="B4646" s="14" t="s">
        <v>54</v>
      </c>
      <c r="J4646" s="15">
        <f t="shared" si="361"/>
        <v>1</v>
      </c>
      <c r="K4646" s="15" cm="1">
        <f t="array" ref="K4646">_xlfn.NUMBERVALUE(_xlfn.TEXTSPLIT(_xlfn.CHOOSECOLS(_xlfn.TEXTSPLIT(B4646,"("),2),")"))</f>
        <v>1</v>
      </c>
      <c r="L4646" s="15" t="b">
        <f t="shared" si="362"/>
        <v>0</v>
      </c>
      <c r="M4646" s="15" t="b">
        <f t="shared" si="365"/>
        <v>1</v>
      </c>
      <c r="N4646" s="15" t="b">
        <f t="shared" si="363"/>
        <v>0</v>
      </c>
      <c r="O4646" s="15" t="str">
        <f t="shared" si="364"/>
        <v>Single</v>
      </c>
    </row>
    <row r="4647" spans="1:15">
      <c r="A4647" s="13" t="s">
        <v>4897</v>
      </c>
      <c r="B4647" s="14" t="s">
        <v>54</v>
      </c>
      <c r="J4647" s="15">
        <f t="shared" si="361"/>
        <v>1</v>
      </c>
      <c r="K4647" s="15" cm="1">
        <f t="array" ref="K4647">_xlfn.NUMBERVALUE(_xlfn.TEXTSPLIT(_xlfn.CHOOSECOLS(_xlfn.TEXTSPLIT(B4647,"("),2),")"))</f>
        <v>1</v>
      </c>
      <c r="L4647" s="15" t="b">
        <f t="shared" si="362"/>
        <v>0</v>
      </c>
      <c r="M4647" s="15" t="b">
        <f t="shared" si="365"/>
        <v>1</v>
      </c>
      <c r="N4647" s="15" t="b">
        <f t="shared" si="363"/>
        <v>0</v>
      </c>
      <c r="O4647" s="15" t="str">
        <f t="shared" si="364"/>
        <v>Single</v>
      </c>
    </row>
    <row r="4648" spans="1:15">
      <c r="A4648" s="13" t="s">
        <v>4898</v>
      </c>
      <c r="B4648" s="14" t="s">
        <v>54</v>
      </c>
      <c r="J4648" s="15">
        <f t="shared" si="361"/>
        <v>1</v>
      </c>
      <c r="K4648" s="15" cm="1">
        <f t="array" ref="K4648">_xlfn.NUMBERVALUE(_xlfn.TEXTSPLIT(_xlfn.CHOOSECOLS(_xlfn.TEXTSPLIT(B4648,"("),2),")"))</f>
        <v>1</v>
      </c>
      <c r="L4648" s="15" t="b">
        <f t="shared" si="362"/>
        <v>0</v>
      </c>
      <c r="M4648" s="15" t="b">
        <f t="shared" si="365"/>
        <v>1</v>
      </c>
      <c r="N4648" s="15" t="b">
        <f t="shared" si="363"/>
        <v>0</v>
      </c>
      <c r="O4648" s="15" t="str">
        <f t="shared" si="364"/>
        <v>Single</v>
      </c>
    </row>
    <row r="4649" spans="1:15">
      <c r="A4649" s="13" t="s">
        <v>4899</v>
      </c>
      <c r="B4649" s="14" t="s">
        <v>54</v>
      </c>
      <c r="J4649" s="15">
        <f t="shared" si="361"/>
        <v>1</v>
      </c>
      <c r="K4649" s="15" cm="1">
        <f t="array" ref="K4649">_xlfn.NUMBERVALUE(_xlfn.TEXTSPLIT(_xlfn.CHOOSECOLS(_xlfn.TEXTSPLIT(B4649,"("),2),")"))</f>
        <v>1</v>
      </c>
      <c r="L4649" s="15" t="b">
        <f t="shared" si="362"/>
        <v>0</v>
      </c>
      <c r="M4649" s="15" t="b">
        <f t="shared" si="365"/>
        <v>1</v>
      </c>
      <c r="N4649" s="15" t="b">
        <f t="shared" si="363"/>
        <v>0</v>
      </c>
      <c r="O4649" s="15" t="str">
        <f t="shared" si="364"/>
        <v>Single</v>
      </c>
    </row>
    <row r="4650" spans="1:15">
      <c r="A4650" s="13" t="s">
        <v>4900</v>
      </c>
      <c r="B4650" s="14" t="s">
        <v>64</v>
      </c>
      <c r="J4650" s="15">
        <f t="shared" si="361"/>
        <v>1</v>
      </c>
      <c r="K4650" s="15" cm="1">
        <f t="array" ref="K4650">_xlfn.NUMBERVALUE(_xlfn.TEXTSPLIT(_xlfn.CHOOSECOLS(_xlfn.TEXTSPLIT(B4650,"("),2),")"))</f>
        <v>1</v>
      </c>
      <c r="L4650" s="15" t="b">
        <f t="shared" si="362"/>
        <v>0</v>
      </c>
      <c r="M4650" s="15" t="b">
        <f t="shared" si="365"/>
        <v>1</v>
      </c>
      <c r="N4650" s="15" t="b">
        <f t="shared" si="363"/>
        <v>0</v>
      </c>
      <c r="O4650" s="15" t="str">
        <f t="shared" si="364"/>
        <v>Single</v>
      </c>
    </row>
    <row r="4651" spans="1:15">
      <c r="A4651" s="13" t="s">
        <v>4901</v>
      </c>
      <c r="B4651" s="14" t="s">
        <v>54</v>
      </c>
      <c r="J4651" s="15">
        <f t="shared" si="361"/>
        <v>1</v>
      </c>
      <c r="K4651" s="15" cm="1">
        <f t="array" ref="K4651">_xlfn.NUMBERVALUE(_xlfn.TEXTSPLIT(_xlfn.CHOOSECOLS(_xlfn.TEXTSPLIT(B4651,"("),2),")"))</f>
        <v>1</v>
      </c>
      <c r="L4651" s="15" t="b">
        <f t="shared" si="362"/>
        <v>0</v>
      </c>
      <c r="M4651" s="15" t="b">
        <f t="shared" si="365"/>
        <v>1</v>
      </c>
      <c r="N4651" s="15" t="b">
        <f t="shared" si="363"/>
        <v>0</v>
      </c>
      <c r="O4651" s="15" t="str">
        <f t="shared" si="364"/>
        <v>Single</v>
      </c>
    </row>
    <row r="4652" spans="1:15">
      <c r="A4652" s="13" t="s">
        <v>4902</v>
      </c>
      <c r="B4652" s="14" t="s">
        <v>108</v>
      </c>
      <c r="J4652" s="15">
        <f t="shared" si="361"/>
        <v>1</v>
      </c>
      <c r="K4652" s="15" cm="1">
        <f t="array" ref="K4652">_xlfn.NUMBERVALUE(_xlfn.TEXTSPLIT(_xlfn.CHOOSECOLS(_xlfn.TEXTSPLIT(B4652,"("),2),")"))</f>
        <v>2</v>
      </c>
      <c r="L4652" s="15" t="b">
        <f t="shared" si="362"/>
        <v>0</v>
      </c>
      <c r="M4652" s="15" t="b">
        <f t="shared" si="365"/>
        <v>0</v>
      </c>
      <c r="N4652" s="15" t="b">
        <f t="shared" si="363"/>
        <v>0</v>
      </c>
      <c r="O4652" s="15" t="str">
        <f t="shared" si="364"/>
        <v>Homo</v>
      </c>
    </row>
    <row r="4653" spans="1:15">
      <c r="A4653" s="13" t="s">
        <v>4903</v>
      </c>
      <c r="B4653" s="14" t="s">
        <v>54</v>
      </c>
      <c r="J4653" s="15">
        <f t="shared" si="361"/>
        <v>1</v>
      </c>
      <c r="K4653" s="15" cm="1">
        <f t="array" ref="K4653">_xlfn.NUMBERVALUE(_xlfn.TEXTSPLIT(_xlfn.CHOOSECOLS(_xlfn.TEXTSPLIT(B4653,"("),2),")"))</f>
        <v>1</v>
      </c>
      <c r="L4653" s="15" t="b">
        <f t="shared" si="362"/>
        <v>0</v>
      </c>
      <c r="M4653" s="15" t="b">
        <f t="shared" si="365"/>
        <v>1</v>
      </c>
      <c r="N4653" s="15" t="b">
        <f t="shared" si="363"/>
        <v>0</v>
      </c>
      <c r="O4653" s="15" t="str">
        <f t="shared" si="364"/>
        <v>Single</v>
      </c>
    </row>
    <row r="4654" spans="1:15">
      <c r="A4654" s="13" t="s">
        <v>4904</v>
      </c>
      <c r="B4654" s="14" t="s">
        <v>54</v>
      </c>
      <c r="J4654" s="15">
        <f t="shared" si="361"/>
        <v>1</v>
      </c>
      <c r="K4654" s="15" cm="1">
        <f t="array" ref="K4654">_xlfn.NUMBERVALUE(_xlfn.TEXTSPLIT(_xlfn.CHOOSECOLS(_xlfn.TEXTSPLIT(B4654,"("),2),")"))</f>
        <v>1</v>
      </c>
      <c r="L4654" s="15" t="b">
        <f t="shared" si="362"/>
        <v>0</v>
      </c>
      <c r="M4654" s="15" t="b">
        <f t="shared" si="365"/>
        <v>1</v>
      </c>
      <c r="N4654" s="15" t="b">
        <f t="shared" si="363"/>
        <v>0</v>
      </c>
      <c r="O4654" s="15" t="str">
        <f t="shared" si="364"/>
        <v>Single</v>
      </c>
    </row>
    <row r="4655" spans="1:15">
      <c r="A4655" s="13" t="s">
        <v>4905</v>
      </c>
      <c r="B4655" s="14" t="s">
        <v>54</v>
      </c>
      <c r="J4655" s="15">
        <f t="shared" si="361"/>
        <v>1</v>
      </c>
      <c r="K4655" s="15" cm="1">
        <f t="array" ref="K4655">_xlfn.NUMBERVALUE(_xlfn.TEXTSPLIT(_xlfn.CHOOSECOLS(_xlfn.TEXTSPLIT(B4655,"("),2),")"))</f>
        <v>1</v>
      </c>
      <c r="L4655" s="15" t="b">
        <f t="shared" si="362"/>
        <v>0</v>
      </c>
      <c r="M4655" s="15" t="b">
        <f t="shared" si="365"/>
        <v>1</v>
      </c>
      <c r="N4655" s="15" t="b">
        <f t="shared" si="363"/>
        <v>0</v>
      </c>
      <c r="O4655" s="15" t="str">
        <f t="shared" si="364"/>
        <v>Single</v>
      </c>
    </row>
    <row r="4656" spans="1:15">
      <c r="A4656" s="13" t="s">
        <v>4906</v>
      </c>
      <c r="B4656" s="14" t="s">
        <v>167</v>
      </c>
      <c r="J4656" s="15">
        <f t="shared" si="361"/>
        <v>1</v>
      </c>
      <c r="K4656" s="15" cm="1">
        <f t="array" ref="K4656">_xlfn.NUMBERVALUE(_xlfn.TEXTSPLIT(_xlfn.CHOOSECOLS(_xlfn.TEXTSPLIT(B4656,"("),2),")"))</f>
        <v>3</v>
      </c>
      <c r="L4656" s="15" t="b">
        <f t="shared" si="362"/>
        <v>0</v>
      </c>
      <c r="M4656" s="15" t="b">
        <f t="shared" si="365"/>
        <v>0</v>
      </c>
      <c r="N4656" s="15" t="b">
        <f t="shared" si="363"/>
        <v>0</v>
      </c>
      <c r="O4656" s="15" t="str">
        <f t="shared" si="364"/>
        <v>Homo</v>
      </c>
    </row>
    <row r="4657" spans="1:15">
      <c r="A4657" s="13" t="s">
        <v>4907</v>
      </c>
      <c r="B4657" s="14" t="s">
        <v>54</v>
      </c>
      <c r="J4657" s="15">
        <f t="shared" si="361"/>
        <v>1</v>
      </c>
      <c r="K4657" s="15" cm="1">
        <f t="array" ref="K4657">_xlfn.NUMBERVALUE(_xlfn.TEXTSPLIT(_xlfn.CHOOSECOLS(_xlfn.TEXTSPLIT(B4657,"("),2),")"))</f>
        <v>1</v>
      </c>
      <c r="L4657" s="15" t="b">
        <f t="shared" si="362"/>
        <v>0</v>
      </c>
      <c r="M4657" s="15" t="b">
        <f t="shared" si="365"/>
        <v>1</v>
      </c>
      <c r="N4657" s="15" t="b">
        <f t="shared" si="363"/>
        <v>0</v>
      </c>
      <c r="O4657" s="15" t="str">
        <f t="shared" si="364"/>
        <v>Single</v>
      </c>
    </row>
    <row r="4658" spans="1:15">
      <c r="A4658" s="13" t="s">
        <v>4908</v>
      </c>
      <c r="B4658" s="14" t="s">
        <v>108</v>
      </c>
      <c r="J4658" s="15">
        <f t="shared" si="361"/>
        <v>1</v>
      </c>
      <c r="K4658" s="15" cm="1">
        <f t="array" ref="K4658">_xlfn.NUMBERVALUE(_xlfn.TEXTSPLIT(_xlfn.CHOOSECOLS(_xlfn.TEXTSPLIT(B4658,"("),2),")"))</f>
        <v>2</v>
      </c>
      <c r="L4658" s="15" t="b">
        <f t="shared" si="362"/>
        <v>0</v>
      </c>
      <c r="M4658" s="15" t="b">
        <f t="shared" si="365"/>
        <v>0</v>
      </c>
      <c r="N4658" s="15" t="b">
        <f t="shared" si="363"/>
        <v>0</v>
      </c>
      <c r="O4658" s="15" t="str">
        <f t="shared" si="364"/>
        <v>Homo</v>
      </c>
    </row>
    <row r="4659" spans="1:15">
      <c r="A4659" s="13" t="s">
        <v>4909</v>
      </c>
      <c r="B4659" s="14" t="s">
        <v>54</v>
      </c>
      <c r="J4659" s="15">
        <f t="shared" si="361"/>
        <v>1</v>
      </c>
      <c r="K4659" s="15" cm="1">
        <f t="array" ref="K4659">_xlfn.NUMBERVALUE(_xlfn.TEXTSPLIT(_xlfn.CHOOSECOLS(_xlfn.TEXTSPLIT(B4659,"("),2),")"))</f>
        <v>1</v>
      </c>
      <c r="L4659" s="15" t="b">
        <f t="shared" si="362"/>
        <v>0</v>
      </c>
      <c r="M4659" s="15" t="b">
        <f t="shared" si="365"/>
        <v>1</v>
      </c>
      <c r="N4659" s="15" t="b">
        <f t="shared" si="363"/>
        <v>0</v>
      </c>
      <c r="O4659" s="15" t="str">
        <f t="shared" si="364"/>
        <v>Single</v>
      </c>
    </row>
    <row r="4660" spans="1:15">
      <c r="A4660" s="13" t="s">
        <v>4910</v>
      </c>
      <c r="B4660" s="14" t="s">
        <v>108</v>
      </c>
      <c r="J4660" s="15">
        <f t="shared" si="361"/>
        <v>1</v>
      </c>
      <c r="K4660" s="15" cm="1">
        <f t="array" ref="K4660">_xlfn.NUMBERVALUE(_xlfn.TEXTSPLIT(_xlfn.CHOOSECOLS(_xlfn.TEXTSPLIT(B4660,"("),2),")"))</f>
        <v>2</v>
      </c>
      <c r="L4660" s="15" t="b">
        <f t="shared" si="362"/>
        <v>0</v>
      </c>
      <c r="M4660" s="15" t="b">
        <f t="shared" si="365"/>
        <v>0</v>
      </c>
      <c r="N4660" s="15" t="b">
        <f t="shared" si="363"/>
        <v>0</v>
      </c>
      <c r="O4660" s="15" t="str">
        <f t="shared" si="364"/>
        <v>Homo</v>
      </c>
    </row>
    <row r="4661" spans="1:15">
      <c r="A4661" s="13" t="s">
        <v>4911</v>
      </c>
      <c r="B4661" s="14" t="s">
        <v>54</v>
      </c>
      <c r="J4661" s="15">
        <f t="shared" si="361"/>
        <v>1</v>
      </c>
      <c r="K4661" s="15" cm="1">
        <f t="array" ref="K4661">_xlfn.NUMBERVALUE(_xlfn.TEXTSPLIT(_xlfn.CHOOSECOLS(_xlfn.TEXTSPLIT(B4661,"("),2),")"))</f>
        <v>1</v>
      </c>
      <c r="L4661" s="15" t="b">
        <f t="shared" si="362"/>
        <v>0</v>
      </c>
      <c r="M4661" s="15" t="b">
        <f t="shared" si="365"/>
        <v>1</v>
      </c>
      <c r="N4661" s="15" t="b">
        <f t="shared" si="363"/>
        <v>0</v>
      </c>
      <c r="O4661" s="15" t="str">
        <f t="shared" si="364"/>
        <v>Single</v>
      </c>
    </row>
    <row r="4662" spans="1:15">
      <c r="A4662" s="13" t="s">
        <v>4912</v>
      </c>
      <c r="B4662" s="14" t="s">
        <v>40</v>
      </c>
      <c r="J4662" s="15">
        <f t="shared" si="361"/>
        <v>1</v>
      </c>
      <c r="K4662" s="15" cm="1">
        <f t="array" ref="K4662">_xlfn.NUMBERVALUE(_xlfn.TEXTSPLIT(_xlfn.CHOOSECOLS(_xlfn.TEXTSPLIT(B4662,"("),2),")"))</f>
        <v>2</v>
      </c>
      <c r="L4662" s="15" t="b">
        <f t="shared" si="362"/>
        <v>0</v>
      </c>
      <c r="M4662" s="15" t="b">
        <f t="shared" si="365"/>
        <v>0</v>
      </c>
      <c r="N4662" s="15" t="b">
        <f t="shared" si="363"/>
        <v>0</v>
      </c>
      <c r="O4662" s="15" t="str">
        <f t="shared" si="364"/>
        <v>Homo</v>
      </c>
    </row>
    <row r="4663" spans="1:15">
      <c r="A4663" s="13" t="s">
        <v>4913</v>
      </c>
      <c r="B4663" s="14" t="s">
        <v>93</v>
      </c>
      <c r="C4663" s="14" t="s">
        <v>64</v>
      </c>
      <c r="J4663" s="15">
        <f t="shared" si="361"/>
        <v>2</v>
      </c>
      <c r="K4663" s="15" cm="1">
        <f t="array" ref="K4663">_xlfn.NUMBERVALUE(_xlfn.TEXTSPLIT(_xlfn.CHOOSECOLS(_xlfn.TEXTSPLIT(B4663,"("),2),")"))</f>
        <v>1</v>
      </c>
      <c r="L4663" s="15" t="b">
        <f t="shared" si="362"/>
        <v>1</v>
      </c>
      <c r="M4663" s="15" t="b">
        <f t="shared" si="365"/>
        <v>1</v>
      </c>
      <c r="N4663" s="15" t="b">
        <f t="shared" si="363"/>
        <v>0</v>
      </c>
      <c r="O4663" s="15" t="str">
        <f t="shared" si="364"/>
        <v>Hetero</v>
      </c>
    </row>
    <row r="4664" spans="1:15">
      <c r="A4664" s="13" t="s">
        <v>4914</v>
      </c>
      <c r="B4664" s="14" t="s">
        <v>54</v>
      </c>
      <c r="J4664" s="15">
        <f t="shared" si="361"/>
        <v>1</v>
      </c>
      <c r="K4664" s="15" cm="1">
        <f t="array" ref="K4664">_xlfn.NUMBERVALUE(_xlfn.TEXTSPLIT(_xlfn.CHOOSECOLS(_xlfn.TEXTSPLIT(B4664,"("),2),")"))</f>
        <v>1</v>
      </c>
      <c r="L4664" s="15" t="b">
        <f t="shared" si="362"/>
        <v>0</v>
      </c>
      <c r="M4664" s="15" t="b">
        <f t="shared" si="365"/>
        <v>1</v>
      </c>
      <c r="N4664" s="15" t="b">
        <f t="shared" si="363"/>
        <v>0</v>
      </c>
      <c r="O4664" s="15" t="str">
        <f t="shared" si="364"/>
        <v>Single</v>
      </c>
    </row>
    <row r="4665" spans="1:15">
      <c r="A4665" s="13" t="s">
        <v>4915</v>
      </c>
      <c r="B4665" s="14" t="s">
        <v>64</v>
      </c>
      <c r="J4665" s="15">
        <f t="shared" si="361"/>
        <v>1</v>
      </c>
      <c r="K4665" s="15" cm="1">
        <f t="array" ref="K4665">_xlfn.NUMBERVALUE(_xlfn.TEXTSPLIT(_xlfn.CHOOSECOLS(_xlfn.TEXTSPLIT(B4665,"("),2),")"))</f>
        <v>1</v>
      </c>
      <c r="L4665" s="15" t="b">
        <f t="shared" si="362"/>
        <v>0</v>
      </c>
      <c r="M4665" s="15" t="b">
        <f t="shared" si="365"/>
        <v>1</v>
      </c>
      <c r="N4665" s="15" t="b">
        <f t="shared" si="363"/>
        <v>0</v>
      </c>
      <c r="O4665" s="15" t="str">
        <f t="shared" si="364"/>
        <v>Single</v>
      </c>
    </row>
    <row r="4666" spans="1:15">
      <c r="A4666" s="13" t="s">
        <v>4916</v>
      </c>
      <c r="B4666" s="14" t="s">
        <v>234</v>
      </c>
      <c r="J4666" s="15">
        <f t="shared" si="361"/>
        <v>1</v>
      </c>
      <c r="K4666" s="15" cm="1">
        <f t="array" ref="K4666">_xlfn.NUMBERVALUE(_xlfn.TEXTSPLIT(_xlfn.CHOOSECOLS(_xlfn.TEXTSPLIT(B4666,"("),2),")"))</f>
        <v>4</v>
      </c>
      <c r="L4666" s="15" t="b">
        <f t="shared" si="362"/>
        <v>0</v>
      </c>
      <c r="M4666" s="15" t="b">
        <f t="shared" si="365"/>
        <v>0</v>
      </c>
      <c r="N4666" s="15" t="b">
        <f t="shared" si="363"/>
        <v>0</v>
      </c>
      <c r="O4666" s="15" t="str">
        <f t="shared" si="364"/>
        <v>Homo</v>
      </c>
    </row>
    <row r="4667" spans="1:15">
      <c r="A4667" s="13" t="s">
        <v>4917</v>
      </c>
      <c r="B4667" s="14" t="s">
        <v>54</v>
      </c>
      <c r="J4667" s="15">
        <f t="shared" si="361"/>
        <v>1</v>
      </c>
      <c r="K4667" s="15" cm="1">
        <f t="array" ref="K4667">_xlfn.NUMBERVALUE(_xlfn.TEXTSPLIT(_xlfn.CHOOSECOLS(_xlfn.TEXTSPLIT(B4667,"("),2),")"))</f>
        <v>1</v>
      </c>
      <c r="L4667" s="15" t="b">
        <f t="shared" si="362"/>
        <v>0</v>
      </c>
      <c r="M4667" s="15" t="b">
        <f t="shared" si="365"/>
        <v>1</v>
      </c>
      <c r="N4667" s="15" t="b">
        <f t="shared" si="363"/>
        <v>0</v>
      </c>
      <c r="O4667" s="15" t="str">
        <f t="shared" si="364"/>
        <v>Single</v>
      </c>
    </row>
    <row r="4668" spans="1:15">
      <c r="A4668" s="13" t="s">
        <v>4918</v>
      </c>
      <c r="B4668" s="14" t="s">
        <v>54</v>
      </c>
      <c r="J4668" s="15">
        <f t="shared" si="361"/>
        <v>1</v>
      </c>
      <c r="K4668" s="15" cm="1">
        <f t="array" ref="K4668">_xlfn.NUMBERVALUE(_xlfn.TEXTSPLIT(_xlfn.CHOOSECOLS(_xlfn.TEXTSPLIT(B4668,"("),2),")"))</f>
        <v>1</v>
      </c>
      <c r="L4668" s="15" t="b">
        <f t="shared" si="362"/>
        <v>0</v>
      </c>
      <c r="M4668" s="15" t="b">
        <f t="shared" si="365"/>
        <v>1</v>
      </c>
      <c r="N4668" s="15" t="b">
        <f t="shared" si="363"/>
        <v>0</v>
      </c>
      <c r="O4668" s="15" t="str">
        <f t="shared" si="364"/>
        <v>Single</v>
      </c>
    </row>
    <row r="4669" spans="1:15">
      <c r="A4669" s="13" t="s">
        <v>4919</v>
      </c>
      <c r="B4669" s="14" t="s">
        <v>54</v>
      </c>
      <c r="J4669" s="15">
        <f t="shared" si="361"/>
        <v>1</v>
      </c>
      <c r="K4669" s="15" cm="1">
        <f t="array" ref="K4669">_xlfn.NUMBERVALUE(_xlfn.TEXTSPLIT(_xlfn.CHOOSECOLS(_xlfn.TEXTSPLIT(B4669,"("),2),")"))</f>
        <v>1</v>
      </c>
      <c r="L4669" s="15" t="b">
        <f t="shared" si="362"/>
        <v>0</v>
      </c>
      <c r="M4669" s="15" t="b">
        <f t="shared" si="365"/>
        <v>1</v>
      </c>
      <c r="N4669" s="15" t="b">
        <f t="shared" si="363"/>
        <v>0</v>
      </c>
      <c r="O4669" s="15" t="str">
        <f t="shared" si="364"/>
        <v>Single</v>
      </c>
    </row>
    <row r="4670" spans="1:15">
      <c r="A4670" s="13" t="s">
        <v>4920</v>
      </c>
      <c r="B4670" s="14" t="s">
        <v>54</v>
      </c>
      <c r="J4670" s="15">
        <f t="shared" si="361"/>
        <v>1</v>
      </c>
      <c r="K4670" s="15" cm="1">
        <f t="array" ref="K4670">_xlfn.NUMBERVALUE(_xlfn.TEXTSPLIT(_xlfn.CHOOSECOLS(_xlfn.TEXTSPLIT(B4670,"("),2),")"))</f>
        <v>1</v>
      </c>
      <c r="L4670" s="15" t="b">
        <f t="shared" si="362"/>
        <v>0</v>
      </c>
      <c r="M4670" s="15" t="b">
        <f t="shared" si="365"/>
        <v>1</v>
      </c>
      <c r="N4670" s="15" t="b">
        <f t="shared" si="363"/>
        <v>0</v>
      </c>
      <c r="O4670" s="15" t="str">
        <f t="shared" si="364"/>
        <v>Single</v>
      </c>
    </row>
    <row r="4671" spans="1:15">
      <c r="A4671" s="13" t="s">
        <v>4921</v>
      </c>
      <c r="B4671" s="14" t="s">
        <v>54</v>
      </c>
      <c r="J4671" s="15">
        <f t="shared" si="361"/>
        <v>1</v>
      </c>
      <c r="K4671" s="15" cm="1">
        <f t="array" ref="K4671">_xlfn.NUMBERVALUE(_xlfn.TEXTSPLIT(_xlfn.CHOOSECOLS(_xlfn.TEXTSPLIT(B4671,"("),2),")"))</f>
        <v>1</v>
      </c>
      <c r="L4671" s="15" t="b">
        <f t="shared" si="362"/>
        <v>0</v>
      </c>
      <c r="M4671" s="15" t="b">
        <f t="shared" si="365"/>
        <v>1</v>
      </c>
      <c r="N4671" s="15" t="b">
        <f t="shared" si="363"/>
        <v>0</v>
      </c>
      <c r="O4671" s="15" t="str">
        <f t="shared" si="364"/>
        <v>Single</v>
      </c>
    </row>
    <row r="4672" spans="1:15">
      <c r="A4672" s="13" t="s">
        <v>4922</v>
      </c>
      <c r="B4672" s="14" t="s">
        <v>54</v>
      </c>
      <c r="J4672" s="15">
        <f t="shared" si="361"/>
        <v>1</v>
      </c>
      <c r="K4672" s="15" cm="1">
        <f t="array" ref="K4672">_xlfn.NUMBERVALUE(_xlfn.TEXTSPLIT(_xlfn.CHOOSECOLS(_xlfn.TEXTSPLIT(B4672,"("),2),")"))</f>
        <v>1</v>
      </c>
      <c r="L4672" s="15" t="b">
        <f t="shared" si="362"/>
        <v>0</v>
      </c>
      <c r="M4672" s="15" t="b">
        <f t="shared" si="365"/>
        <v>1</v>
      </c>
      <c r="N4672" s="15" t="b">
        <f t="shared" si="363"/>
        <v>0</v>
      </c>
      <c r="O4672" s="15" t="str">
        <f t="shared" si="364"/>
        <v>Single</v>
      </c>
    </row>
    <row r="4673" spans="1:15">
      <c r="A4673" s="13" t="s">
        <v>4923</v>
      </c>
      <c r="B4673" s="14" t="s">
        <v>54</v>
      </c>
      <c r="J4673" s="15">
        <f t="shared" si="361"/>
        <v>1</v>
      </c>
      <c r="K4673" s="15" cm="1">
        <f t="array" ref="K4673">_xlfn.NUMBERVALUE(_xlfn.TEXTSPLIT(_xlfn.CHOOSECOLS(_xlfn.TEXTSPLIT(B4673,"("),2),")"))</f>
        <v>1</v>
      </c>
      <c r="L4673" s="15" t="b">
        <f t="shared" si="362"/>
        <v>0</v>
      </c>
      <c r="M4673" s="15" t="b">
        <f t="shared" si="365"/>
        <v>1</v>
      </c>
      <c r="N4673" s="15" t="b">
        <f t="shared" si="363"/>
        <v>0</v>
      </c>
      <c r="O4673" s="15" t="str">
        <f t="shared" si="364"/>
        <v>Single</v>
      </c>
    </row>
    <row r="4674" spans="1:15">
      <c r="A4674" s="13" t="s">
        <v>4924</v>
      </c>
      <c r="B4674" s="14" t="s">
        <v>54</v>
      </c>
      <c r="J4674" s="15">
        <f t="shared" si="361"/>
        <v>1</v>
      </c>
      <c r="K4674" s="15" cm="1">
        <f t="array" ref="K4674">_xlfn.NUMBERVALUE(_xlfn.TEXTSPLIT(_xlfn.CHOOSECOLS(_xlfn.TEXTSPLIT(B4674,"("),2),")"))</f>
        <v>1</v>
      </c>
      <c r="L4674" s="15" t="b">
        <f t="shared" si="362"/>
        <v>0</v>
      </c>
      <c r="M4674" s="15" t="b">
        <f t="shared" si="365"/>
        <v>1</v>
      </c>
      <c r="N4674" s="15" t="b">
        <f t="shared" si="363"/>
        <v>0</v>
      </c>
      <c r="O4674" s="15" t="str">
        <f t="shared" si="364"/>
        <v>Single</v>
      </c>
    </row>
    <row r="4675" spans="1:15">
      <c r="A4675" s="13" t="s">
        <v>4925</v>
      </c>
      <c r="B4675" s="14" t="s">
        <v>54</v>
      </c>
      <c r="J4675" s="15">
        <f t="shared" ref="J4675:J4738" si="366">COUNTIF(B4675:H4675,"&lt;&gt;"&amp;"")</f>
        <v>1</v>
      </c>
      <c r="K4675" s="15" cm="1">
        <f t="array" ref="K4675">_xlfn.NUMBERVALUE(_xlfn.TEXTSPLIT(_xlfn.CHOOSECOLS(_xlfn.TEXTSPLIT(B4675,"("),2),")"))</f>
        <v>1</v>
      </c>
      <c r="L4675" s="15" t="b">
        <f t="shared" ref="L4675:L4738" si="367">IF(J4675&gt;1,TRUE,FALSE)</f>
        <v>0</v>
      </c>
      <c r="M4675" s="15" t="b">
        <f t="shared" si="365"/>
        <v>1</v>
      </c>
      <c r="N4675" s="15" t="b">
        <f t="shared" ref="N4675:N4738" si="368">IF(J4675&gt;2,TRUE,FALSE)</f>
        <v>0</v>
      </c>
      <c r="O4675" s="15" t="str">
        <f t="shared" ref="O4675:O4738" si="369">IF(L4675,"Hetero",IF(M4675,"Single","Homo"))</f>
        <v>Single</v>
      </c>
    </row>
    <row r="4676" spans="1:15">
      <c r="A4676" s="13" t="s">
        <v>4926</v>
      </c>
      <c r="B4676" s="14" t="s">
        <v>108</v>
      </c>
      <c r="C4676" s="14" t="s">
        <v>64</v>
      </c>
      <c r="J4676" s="15">
        <f t="shared" si="366"/>
        <v>2</v>
      </c>
      <c r="K4676" s="15" cm="1">
        <f t="array" ref="K4676">_xlfn.NUMBERVALUE(_xlfn.TEXTSPLIT(_xlfn.CHOOSECOLS(_xlfn.TEXTSPLIT(B4676,"("),2),")"))</f>
        <v>2</v>
      </c>
      <c r="L4676" s="15" t="b">
        <f t="shared" si="367"/>
        <v>1</v>
      </c>
      <c r="M4676" s="15" t="b">
        <f t="shared" si="365"/>
        <v>0</v>
      </c>
      <c r="N4676" s="15" t="b">
        <f t="shared" si="368"/>
        <v>0</v>
      </c>
      <c r="O4676" s="15" t="str">
        <f t="shared" si="369"/>
        <v>Hetero</v>
      </c>
    </row>
    <row r="4677" spans="1:15">
      <c r="A4677" s="13" t="s">
        <v>4927</v>
      </c>
      <c r="B4677" s="14" t="s">
        <v>54</v>
      </c>
      <c r="J4677" s="15">
        <f t="shared" si="366"/>
        <v>1</v>
      </c>
      <c r="K4677" s="15" cm="1">
        <f t="array" ref="K4677">_xlfn.NUMBERVALUE(_xlfn.TEXTSPLIT(_xlfn.CHOOSECOLS(_xlfn.TEXTSPLIT(B4677,"("),2),")"))</f>
        <v>1</v>
      </c>
      <c r="L4677" s="15" t="b">
        <f t="shared" si="367"/>
        <v>0</v>
      </c>
      <c r="M4677" s="15" t="b">
        <f t="shared" si="365"/>
        <v>1</v>
      </c>
      <c r="N4677" s="15" t="b">
        <f t="shared" si="368"/>
        <v>0</v>
      </c>
      <c r="O4677" s="15" t="str">
        <f t="shared" si="369"/>
        <v>Single</v>
      </c>
    </row>
    <row r="4678" spans="1:15">
      <c r="A4678" s="13" t="s">
        <v>4928</v>
      </c>
      <c r="B4678" s="14" t="s">
        <v>54</v>
      </c>
      <c r="J4678" s="15">
        <f t="shared" si="366"/>
        <v>1</v>
      </c>
      <c r="K4678" s="15" cm="1">
        <f t="array" ref="K4678">_xlfn.NUMBERVALUE(_xlfn.TEXTSPLIT(_xlfn.CHOOSECOLS(_xlfn.TEXTSPLIT(B4678,"("),2),")"))</f>
        <v>1</v>
      </c>
      <c r="L4678" s="15" t="b">
        <f t="shared" si="367"/>
        <v>0</v>
      </c>
      <c r="M4678" s="15" t="b">
        <f t="shared" ref="M4678:M4741" si="370">IF(K4678=1,TRUE,FALSE)</f>
        <v>1</v>
      </c>
      <c r="N4678" s="15" t="b">
        <f t="shared" si="368"/>
        <v>0</v>
      </c>
      <c r="O4678" s="15" t="str">
        <f t="shared" si="369"/>
        <v>Single</v>
      </c>
    </row>
    <row r="4679" spans="1:15">
      <c r="A4679" s="13" t="s">
        <v>4929</v>
      </c>
      <c r="B4679" s="14" t="s">
        <v>54</v>
      </c>
      <c r="J4679" s="15">
        <f t="shared" si="366"/>
        <v>1</v>
      </c>
      <c r="K4679" s="15" cm="1">
        <f t="array" ref="K4679">_xlfn.NUMBERVALUE(_xlfn.TEXTSPLIT(_xlfn.CHOOSECOLS(_xlfn.TEXTSPLIT(B4679,"("),2),")"))</f>
        <v>1</v>
      </c>
      <c r="L4679" s="15" t="b">
        <f t="shared" si="367"/>
        <v>0</v>
      </c>
      <c r="M4679" s="15" t="b">
        <f t="shared" si="370"/>
        <v>1</v>
      </c>
      <c r="N4679" s="15" t="b">
        <f t="shared" si="368"/>
        <v>0</v>
      </c>
      <c r="O4679" s="15" t="str">
        <f t="shared" si="369"/>
        <v>Single</v>
      </c>
    </row>
    <row r="4680" spans="1:15">
      <c r="A4680" s="13" t="s">
        <v>4930</v>
      </c>
      <c r="B4680" s="14" t="s">
        <v>108</v>
      </c>
      <c r="J4680" s="15">
        <f t="shared" si="366"/>
        <v>1</v>
      </c>
      <c r="K4680" s="15" cm="1">
        <f t="array" ref="K4680">_xlfn.NUMBERVALUE(_xlfn.TEXTSPLIT(_xlfn.CHOOSECOLS(_xlfn.TEXTSPLIT(B4680,"("),2),")"))</f>
        <v>2</v>
      </c>
      <c r="L4680" s="15" t="b">
        <f t="shared" si="367"/>
        <v>0</v>
      </c>
      <c r="M4680" s="15" t="b">
        <f t="shared" si="370"/>
        <v>0</v>
      </c>
      <c r="N4680" s="15" t="b">
        <f t="shared" si="368"/>
        <v>0</v>
      </c>
      <c r="O4680" s="15" t="str">
        <f t="shared" si="369"/>
        <v>Homo</v>
      </c>
    </row>
    <row r="4681" spans="1:15">
      <c r="A4681" s="13" t="s">
        <v>4931</v>
      </c>
      <c r="B4681" s="14" t="s">
        <v>54</v>
      </c>
      <c r="J4681" s="15">
        <f t="shared" si="366"/>
        <v>1</v>
      </c>
      <c r="K4681" s="15" cm="1">
        <f t="array" ref="K4681">_xlfn.NUMBERVALUE(_xlfn.TEXTSPLIT(_xlfn.CHOOSECOLS(_xlfn.TEXTSPLIT(B4681,"("),2),")"))</f>
        <v>1</v>
      </c>
      <c r="L4681" s="15" t="b">
        <f t="shared" si="367"/>
        <v>0</v>
      </c>
      <c r="M4681" s="15" t="b">
        <f t="shared" si="370"/>
        <v>1</v>
      </c>
      <c r="N4681" s="15" t="b">
        <f t="shared" si="368"/>
        <v>0</v>
      </c>
      <c r="O4681" s="15" t="str">
        <f t="shared" si="369"/>
        <v>Single</v>
      </c>
    </row>
    <row r="4682" spans="1:15">
      <c r="A4682" s="13" t="s">
        <v>4932</v>
      </c>
      <c r="B4682" s="14" t="s">
        <v>54</v>
      </c>
      <c r="J4682" s="15">
        <f t="shared" si="366"/>
        <v>1</v>
      </c>
      <c r="K4682" s="15" cm="1">
        <f t="array" ref="K4682">_xlfn.NUMBERVALUE(_xlfn.TEXTSPLIT(_xlfn.CHOOSECOLS(_xlfn.TEXTSPLIT(B4682,"("),2),")"))</f>
        <v>1</v>
      </c>
      <c r="L4682" s="15" t="b">
        <f t="shared" si="367"/>
        <v>0</v>
      </c>
      <c r="M4682" s="15" t="b">
        <f t="shared" si="370"/>
        <v>1</v>
      </c>
      <c r="N4682" s="15" t="b">
        <f t="shared" si="368"/>
        <v>0</v>
      </c>
      <c r="O4682" s="15" t="str">
        <f t="shared" si="369"/>
        <v>Single</v>
      </c>
    </row>
    <row r="4683" spans="1:15">
      <c r="A4683" s="13" t="s">
        <v>4933</v>
      </c>
      <c r="B4683" s="14" t="s">
        <v>54</v>
      </c>
      <c r="J4683" s="15">
        <f t="shared" si="366"/>
        <v>1</v>
      </c>
      <c r="K4683" s="15" cm="1">
        <f t="array" ref="K4683">_xlfn.NUMBERVALUE(_xlfn.TEXTSPLIT(_xlfn.CHOOSECOLS(_xlfn.TEXTSPLIT(B4683,"("),2),")"))</f>
        <v>1</v>
      </c>
      <c r="L4683" s="15" t="b">
        <f t="shared" si="367"/>
        <v>0</v>
      </c>
      <c r="M4683" s="15" t="b">
        <f t="shared" si="370"/>
        <v>1</v>
      </c>
      <c r="N4683" s="15" t="b">
        <f t="shared" si="368"/>
        <v>0</v>
      </c>
      <c r="O4683" s="15" t="str">
        <f t="shared" si="369"/>
        <v>Single</v>
      </c>
    </row>
    <row r="4684" spans="1:15">
      <c r="A4684" s="13" t="s">
        <v>4934</v>
      </c>
      <c r="B4684" s="14" t="s">
        <v>54</v>
      </c>
      <c r="J4684" s="15">
        <f t="shared" si="366"/>
        <v>1</v>
      </c>
      <c r="K4684" s="15" cm="1">
        <f t="array" ref="K4684">_xlfn.NUMBERVALUE(_xlfn.TEXTSPLIT(_xlfn.CHOOSECOLS(_xlfn.TEXTSPLIT(B4684,"("),2),")"))</f>
        <v>1</v>
      </c>
      <c r="L4684" s="15" t="b">
        <f t="shared" si="367"/>
        <v>0</v>
      </c>
      <c r="M4684" s="15" t="b">
        <f t="shared" si="370"/>
        <v>1</v>
      </c>
      <c r="N4684" s="15" t="b">
        <f t="shared" si="368"/>
        <v>0</v>
      </c>
      <c r="O4684" s="15" t="str">
        <f t="shared" si="369"/>
        <v>Single</v>
      </c>
    </row>
    <row r="4685" spans="1:15">
      <c r="A4685" s="13" t="s">
        <v>4935</v>
      </c>
      <c r="B4685" s="14" t="s">
        <v>54</v>
      </c>
      <c r="J4685" s="15">
        <f t="shared" si="366"/>
        <v>1</v>
      </c>
      <c r="K4685" s="15" cm="1">
        <f t="array" ref="K4685">_xlfn.NUMBERVALUE(_xlfn.TEXTSPLIT(_xlfn.CHOOSECOLS(_xlfn.TEXTSPLIT(B4685,"("),2),")"))</f>
        <v>1</v>
      </c>
      <c r="L4685" s="15" t="b">
        <f t="shared" si="367"/>
        <v>0</v>
      </c>
      <c r="M4685" s="15" t="b">
        <f t="shared" si="370"/>
        <v>1</v>
      </c>
      <c r="N4685" s="15" t="b">
        <f t="shared" si="368"/>
        <v>0</v>
      </c>
      <c r="O4685" s="15" t="str">
        <f t="shared" si="369"/>
        <v>Single</v>
      </c>
    </row>
    <row r="4686" spans="1:15">
      <c r="A4686" s="13" t="s">
        <v>4936</v>
      </c>
      <c r="B4686" s="14" t="s">
        <v>54</v>
      </c>
      <c r="J4686" s="15">
        <f t="shared" si="366"/>
        <v>1</v>
      </c>
      <c r="K4686" s="15" cm="1">
        <f t="array" ref="K4686">_xlfn.NUMBERVALUE(_xlfn.TEXTSPLIT(_xlfn.CHOOSECOLS(_xlfn.TEXTSPLIT(B4686,"("),2),")"))</f>
        <v>1</v>
      </c>
      <c r="L4686" s="15" t="b">
        <f t="shared" si="367"/>
        <v>0</v>
      </c>
      <c r="M4686" s="15" t="b">
        <f t="shared" si="370"/>
        <v>1</v>
      </c>
      <c r="N4686" s="15" t="b">
        <f t="shared" si="368"/>
        <v>0</v>
      </c>
      <c r="O4686" s="15" t="str">
        <f t="shared" si="369"/>
        <v>Single</v>
      </c>
    </row>
    <row r="4687" spans="1:15">
      <c r="A4687" s="13" t="s">
        <v>4937</v>
      </c>
      <c r="B4687" s="14" t="s">
        <v>54</v>
      </c>
      <c r="J4687" s="15">
        <f t="shared" si="366"/>
        <v>1</v>
      </c>
      <c r="K4687" s="15" cm="1">
        <f t="array" ref="K4687">_xlfn.NUMBERVALUE(_xlfn.TEXTSPLIT(_xlfn.CHOOSECOLS(_xlfn.TEXTSPLIT(B4687,"("),2),")"))</f>
        <v>1</v>
      </c>
      <c r="L4687" s="15" t="b">
        <f t="shared" si="367"/>
        <v>0</v>
      </c>
      <c r="M4687" s="15" t="b">
        <f t="shared" si="370"/>
        <v>1</v>
      </c>
      <c r="N4687" s="15" t="b">
        <f t="shared" si="368"/>
        <v>0</v>
      </c>
      <c r="O4687" s="15" t="str">
        <f t="shared" si="369"/>
        <v>Single</v>
      </c>
    </row>
    <row r="4688" spans="1:15">
      <c r="A4688" s="13" t="s">
        <v>4938</v>
      </c>
      <c r="B4688" s="14" t="s">
        <v>108</v>
      </c>
      <c r="J4688" s="15">
        <f t="shared" si="366"/>
        <v>1</v>
      </c>
      <c r="K4688" s="15" cm="1">
        <f t="array" ref="K4688">_xlfn.NUMBERVALUE(_xlfn.TEXTSPLIT(_xlfn.CHOOSECOLS(_xlfn.TEXTSPLIT(B4688,"("),2),")"))</f>
        <v>2</v>
      </c>
      <c r="L4688" s="15" t="b">
        <f t="shared" si="367"/>
        <v>0</v>
      </c>
      <c r="M4688" s="15" t="b">
        <f t="shared" si="370"/>
        <v>0</v>
      </c>
      <c r="N4688" s="15" t="b">
        <f t="shared" si="368"/>
        <v>0</v>
      </c>
      <c r="O4688" s="15" t="str">
        <f t="shared" si="369"/>
        <v>Homo</v>
      </c>
    </row>
    <row r="4689" spans="1:15">
      <c r="A4689" s="13" t="s">
        <v>4939</v>
      </c>
      <c r="B4689" s="14" t="s">
        <v>54</v>
      </c>
      <c r="J4689" s="15">
        <f t="shared" si="366"/>
        <v>1</v>
      </c>
      <c r="K4689" s="15" cm="1">
        <f t="array" ref="K4689">_xlfn.NUMBERVALUE(_xlfn.TEXTSPLIT(_xlfn.CHOOSECOLS(_xlfn.TEXTSPLIT(B4689,"("),2),")"))</f>
        <v>1</v>
      </c>
      <c r="L4689" s="15" t="b">
        <f t="shared" si="367"/>
        <v>0</v>
      </c>
      <c r="M4689" s="15" t="b">
        <f t="shared" si="370"/>
        <v>1</v>
      </c>
      <c r="N4689" s="15" t="b">
        <f t="shared" si="368"/>
        <v>0</v>
      </c>
      <c r="O4689" s="15" t="str">
        <f t="shared" si="369"/>
        <v>Single</v>
      </c>
    </row>
    <row r="4690" spans="1:15">
      <c r="A4690" s="13" t="s">
        <v>4940</v>
      </c>
      <c r="B4690" s="14" t="s">
        <v>108</v>
      </c>
      <c r="J4690" s="15">
        <f t="shared" si="366"/>
        <v>1</v>
      </c>
      <c r="K4690" s="15" cm="1">
        <f t="array" ref="K4690">_xlfn.NUMBERVALUE(_xlfn.TEXTSPLIT(_xlfn.CHOOSECOLS(_xlfn.TEXTSPLIT(B4690,"("),2),")"))</f>
        <v>2</v>
      </c>
      <c r="L4690" s="15" t="b">
        <f t="shared" si="367"/>
        <v>0</v>
      </c>
      <c r="M4690" s="15" t="b">
        <f t="shared" si="370"/>
        <v>0</v>
      </c>
      <c r="N4690" s="15" t="b">
        <f t="shared" si="368"/>
        <v>0</v>
      </c>
      <c r="O4690" s="15" t="str">
        <f t="shared" si="369"/>
        <v>Homo</v>
      </c>
    </row>
    <row r="4691" spans="1:15">
      <c r="A4691" s="13" t="s">
        <v>4941</v>
      </c>
      <c r="B4691" s="14" t="s">
        <v>54</v>
      </c>
      <c r="J4691" s="15">
        <f t="shared" si="366"/>
        <v>1</v>
      </c>
      <c r="K4691" s="15" cm="1">
        <f t="array" ref="K4691">_xlfn.NUMBERVALUE(_xlfn.TEXTSPLIT(_xlfn.CHOOSECOLS(_xlfn.TEXTSPLIT(B4691,"("),2),")"))</f>
        <v>1</v>
      </c>
      <c r="L4691" s="15" t="b">
        <f t="shared" si="367"/>
        <v>0</v>
      </c>
      <c r="M4691" s="15" t="b">
        <f t="shared" si="370"/>
        <v>1</v>
      </c>
      <c r="N4691" s="15" t="b">
        <f t="shared" si="368"/>
        <v>0</v>
      </c>
      <c r="O4691" s="15" t="str">
        <f t="shared" si="369"/>
        <v>Single</v>
      </c>
    </row>
    <row r="4692" spans="1:15">
      <c r="A4692" s="13" t="s">
        <v>4942</v>
      </c>
      <c r="B4692" s="14" t="s">
        <v>54</v>
      </c>
      <c r="J4692" s="15">
        <f t="shared" si="366"/>
        <v>1</v>
      </c>
      <c r="K4692" s="15" cm="1">
        <f t="array" ref="K4692">_xlfn.NUMBERVALUE(_xlfn.TEXTSPLIT(_xlfn.CHOOSECOLS(_xlfn.TEXTSPLIT(B4692,"("),2),")"))</f>
        <v>1</v>
      </c>
      <c r="L4692" s="15" t="b">
        <f t="shared" si="367"/>
        <v>0</v>
      </c>
      <c r="M4692" s="15" t="b">
        <f t="shared" si="370"/>
        <v>1</v>
      </c>
      <c r="N4692" s="15" t="b">
        <f t="shared" si="368"/>
        <v>0</v>
      </c>
      <c r="O4692" s="15" t="str">
        <f t="shared" si="369"/>
        <v>Single</v>
      </c>
    </row>
    <row r="4693" spans="1:15">
      <c r="A4693" s="13" t="s">
        <v>4943</v>
      </c>
      <c r="B4693" s="14" t="s">
        <v>54</v>
      </c>
      <c r="J4693" s="15">
        <f t="shared" si="366"/>
        <v>1</v>
      </c>
      <c r="K4693" s="15" cm="1">
        <f t="array" ref="K4693">_xlfn.NUMBERVALUE(_xlfn.TEXTSPLIT(_xlfn.CHOOSECOLS(_xlfn.TEXTSPLIT(B4693,"("),2),")"))</f>
        <v>1</v>
      </c>
      <c r="L4693" s="15" t="b">
        <f t="shared" si="367"/>
        <v>0</v>
      </c>
      <c r="M4693" s="15" t="b">
        <f t="shared" si="370"/>
        <v>1</v>
      </c>
      <c r="N4693" s="15" t="b">
        <f t="shared" si="368"/>
        <v>0</v>
      </c>
      <c r="O4693" s="15" t="str">
        <f t="shared" si="369"/>
        <v>Single</v>
      </c>
    </row>
    <row r="4694" spans="1:15">
      <c r="A4694" s="13" t="s">
        <v>4944</v>
      </c>
      <c r="B4694" s="14" t="s">
        <v>54</v>
      </c>
      <c r="J4694" s="15">
        <f t="shared" si="366"/>
        <v>1</v>
      </c>
      <c r="K4694" s="15" cm="1">
        <f t="array" ref="K4694">_xlfn.NUMBERVALUE(_xlfn.TEXTSPLIT(_xlfn.CHOOSECOLS(_xlfn.TEXTSPLIT(B4694,"("),2),")"))</f>
        <v>1</v>
      </c>
      <c r="L4694" s="15" t="b">
        <f t="shared" si="367"/>
        <v>0</v>
      </c>
      <c r="M4694" s="15" t="b">
        <f t="shared" si="370"/>
        <v>1</v>
      </c>
      <c r="N4694" s="15" t="b">
        <f t="shared" si="368"/>
        <v>0</v>
      </c>
      <c r="O4694" s="15" t="str">
        <f t="shared" si="369"/>
        <v>Single</v>
      </c>
    </row>
    <row r="4695" spans="1:15">
      <c r="A4695" s="13" t="s">
        <v>4945</v>
      </c>
      <c r="B4695" s="14" t="s">
        <v>54</v>
      </c>
      <c r="J4695" s="15">
        <f t="shared" si="366"/>
        <v>1</v>
      </c>
      <c r="K4695" s="15" cm="1">
        <f t="array" ref="K4695">_xlfn.NUMBERVALUE(_xlfn.TEXTSPLIT(_xlfn.CHOOSECOLS(_xlfn.TEXTSPLIT(B4695,"("),2),")"))</f>
        <v>1</v>
      </c>
      <c r="L4695" s="15" t="b">
        <f t="shared" si="367"/>
        <v>0</v>
      </c>
      <c r="M4695" s="15" t="b">
        <f t="shared" si="370"/>
        <v>1</v>
      </c>
      <c r="N4695" s="15" t="b">
        <f t="shared" si="368"/>
        <v>0</v>
      </c>
      <c r="O4695" s="15" t="str">
        <f t="shared" si="369"/>
        <v>Single</v>
      </c>
    </row>
    <row r="4696" spans="1:15">
      <c r="A4696" s="13" t="s">
        <v>4946</v>
      </c>
      <c r="B4696" s="14" t="s">
        <v>108</v>
      </c>
      <c r="J4696" s="15">
        <f t="shared" si="366"/>
        <v>1</v>
      </c>
      <c r="K4696" s="15" cm="1">
        <f t="array" ref="K4696">_xlfn.NUMBERVALUE(_xlfn.TEXTSPLIT(_xlfn.CHOOSECOLS(_xlfn.TEXTSPLIT(B4696,"("),2),")"))</f>
        <v>2</v>
      </c>
      <c r="L4696" s="15" t="b">
        <f t="shared" si="367"/>
        <v>0</v>
      </c>
      <c r="M4696" s="15" t="b">
        <f t="shared" si="370"/>
        <v>0</v>
      </c>
      <c r="N4696" s="15" t="b">
        <f t="shared" si="368"/>
        <v>0</v>
      </c>
      <c r="O4696" s="15" t="str">
        <f t="shared" si="369"/>
        <v>Homo</v>
      </c>
    </row>
    <row r="4697" spans="1:15">
      <c r="A4697" s="13" t="s">
        <v>4947</v>
      </c>
      <c r="B4697" s="14" t="s">
        <v>54</v>
      </c>
      <c r="J4697" s="15">
        <f t="shared" si="366"/>
        <v>1</v>
      </c>
      <c r="K4697" s="15" cm="1">
        <f t="array" ref="K4697">_xlfn.NUMBERVALUE(_xlfn.TEXTSPLIT(_xlfn.CHOOSECOLS(_xlfn.TEXTSPLIT(B4697,"("),2),")"))</f>
        <v>1</v>
      </c>
      <c r="L4697" s="15" t="b">
        <f t="shared" si="367"/>
        <v>0</v>
      </c>
      <c r="M4697" s="15" t="b">
        <f t="shared" si="370"/>
        <v>1</v>
      </c>
      <c r="N4697" s="15" t="b">
        <f t="shared" si="368"/>
        <v>0</v>
      </c>
      <c r="O4697" s="15" t="str">
        <f t="shared" si="369"/>
        <v>Single</v>
      </c>
    </row>
    <row r="4698" spans="1:15">
      <c r="A4698" s="13" t="s">
        <v>4948</v>
      </c>
      <c r="B4698" s="14" t="s">
        <v>186</v>
      </c>
      <c r="J4698" s="15">
        <f t="shared" si="366"/>
        <v>1</v>
      </c>
      <c r="K4698" s="15" cm="1">
        <f t="array" ref="K4698">_xlfn.NUMBERVALUE(_xlfn.TEXTSPLIT(_xlfn.CHOOSECOLS(_xlfn.TEXTSPLIT(B4698,"("),2),")"))</f>
        <v>5</v>
      </c>
      <c r="L4698" s="15" t="b">
        <f t="shared" si="367"/>
        <v>0</v>
      </c>
      <c r="M4698" s="15" t="b">
        <f t="shared" si="370"/>
        <v>0</v>
      </c>
      <c r="N4698" s="15" t="b">
        <f t="shared" si="368"/>
        <v>0</v>
      </c>
      <c r="O4698" s="15" t="str">
        <f t="shared" si="369"/>
        <v>Homo</v>
      </c>
    </row>
    <row r="4699" spans="1:15">
      <c r="A4699" s="13" t="s">
        <v>4949</v>
      </c>
      <c r="B4699" s="14" t="s">
        <v>54</v>
      </c>
      <c r="J4699" s="15">
        <f t="shared" si="366"/>
        <v>1</v>
      </c>
      <c r="K4699" s="15" cm="1">
        <f t="array" ref="K4699">_xlfn.NUMBERVALUE(_xlfn.TEXTSPLIT(_xlfn.CHOOSECOLS(_xlfn.TEXTSPLIT(B4699,"("),2),")"))</f>
        <v>1</v>
      </c>
      <c r="L4699" s="15" t="b">
        <f t="shared" si="367"/>
        <v>0</v>
      </c>
      <c r="M4699" s="15" t="b">
        <f t="shared" si="370"/>
        <v>1</v>
      </c>
      <c r="N4699" s="15" t="b">
        <f t="shared" si="368"/>
        <v>0</v>
      </c>
      <c r="O4699" s="15" t="str">
        <f t="shared" si="369"/>
        <v>Single</v>
      </c>
    </row>
    <row r="4700" spans="1:15">
      <c r="A4700" s="13" t="s">
        <v>4950</v>
      </c>
      <c r="B4700" s="14" t="s">
        <v>54</v>
      </c>
      <c r="J4700" s="15">
        <f t="shared" si="366"/>
        <v>1</v>
      </c>
      <c r="K4700" s="15" cm="1">
        <f t="array" ref="K4700">_xlfn.NUMBERVALUE(_xlfn.TEXTSPLIT(_xlfn.CHOOSECOLS(_xlfn.TEXTSPLIT(B4700,"("),2),")"))</f>
        <v>1</v>
      </c>
      <c r="L4700" s="15" t="b">
        <f t="shared" si="367"/>
        <v>0</v>
      </c>
      <c r="M4700" s="15" t="b">
        <f t="shared" si="370"/>
        <v>1</v>
      </c>
      <c r="N4700" s="15" t="b">
        <f t="shared" si="368"/>
        <v>0</v>
      </c>
      <c r="O4700" s="15" t="str">
        <f t="shared" si="369"/>
        <v>Single</v>
      </c>
    </row>
    <row r="4701" spans="1:15">
      <c r="A4701" s="13" t="s">
        <v>4951</v>
      </c>
      <c r="B4701" s="14" t="s">
        <v>54</v>
      </c>
      <c r="J4701" s="15">
        <f t="shared" si="366"/>
        <v>1</v>
      </c>
      <c r="K4701" s="15" cm="1">
        <f t="array" ref="K4701">_xlfn.NUMBERVALUE(_xlfn.TEXTSPLIT(_xlfn.CHOOSECOLS(_xlfn.TEXTSPLIT(B4701,"("),2),")"))</f>
        <v>1</v>
      </c>
      <c r="L4701" s="15" t="b">
        <f t="shared" si="367"/>
        <v>0</v>
      </c>
      <c r="M4701" s="15" t="b">
        <f t="shared" si="370"/>
        <v>1</v>
      </c>
      <c r="N4701" s="15" t="b">
        <f t="shared" si="368"/>
        <v>0</v>
      </c>
      <c r="O4701" s="15" t="str">
        <f t="shared" si="369"/>
        <v>Single</v>
      </c>
    </row>
    <row r="4702" spans="1:15">
      <c r="A4702" s="13" t="s">
        <v>4952</v>
      </c>
      <c r="B4702" s="14" t="s">
        <v>54</v>
      </c>
      <c r="J4702" s="15">
        <f t="shared" si="366"/>
        <v>1</v>
      </c>
      <c r="K4702" s="15" cm="1">
        <f t="array" ref="K4702">_xlfn.NUMBERVALUE(_xlfn.TEXTSPLIT(_xlfn.CHOOSECOLS(_xlfn.TEXTSPLIT(B4702,"("),2),")"))</f>
        <v>1</v>
      </c>
      <c r="L4702" s="15" t="b">
        <f t="shared" si="367"/>
        <v>0</v>
      </c>
      <c r="M4702" s="15" t="b">
        <f t="shared" si="370"/>
        <v>1</v>
      </c>
      <c r="N4702" s="15" t="b">
        <f t="shared" si="368"/>
        <v>0</v>
      </c>
      <c r="O4702" s="15" t="str">
        <f t="shared" si="369"/>
        <v>Single</v>
      </c>
    </row>
    <row r="4703" spans="1:15">
      <c r="A4703" s="13" t="s">
        <v>4953</v>
      </c>
      <c r="B4703" s="14" t="s">
        <v>54</v>
      </c>
      <c r="J4703" s="15">
        <f t="shared" si="366"/>
        <v>1</v>
      </c>
      <c r="K4703" s="15" cm="1">
        <f t="array" ref="K4703">_xlfn.NUMBERVALUE(_xlfn.TEXTSPLIT(_xlfn.CHOOSECOLS(_xlfn.TEXTSPLIT(B4703,"("),2),")"))</f>
        <v>1</v>
      </c>
      <c r="L4703" s="15" t="b">
        <f t="shared" si="367"/>
        <v>0</v>
      </c>
      <c r="M4703" s="15" t="b">
        <f t="shared" si="370"/>
        <v>1</v>
      </c>
      <c r="N4703" s="15" t="b">
        <f t="shared" si="368"/>
        <v>0</v>
      </c>
      <c r="O4703" s="15" t="str">
        <f t="shared" si="369"/>
        <v>Single</v>
      </c>
    </row>
    <row r="4704" spans="1:15">
      <c r="A4704" s="13" t="s">
        <v>4954</v>
      </c>
      <c r="B4704" s="14" t="s">
        <v>54</v>
      </c>
      <c r="J4704" s="15">
        <f t="shared" si="366"/>
        <v>1</v>
      </c>
      <c r="K4704" s="15" cm="1">
        <f t="array" ref="K4704">_xlfn.NUMBERVALUE(_xlfn.TEXTSPLIT(_xlfn.CHOOSECOLS(_xlfn.TEXTSPLIT(B4704,"("),2),")"))</f>
        <v>1</v>
      </c>
      <c r="L4704" s="15" t="b">
        <f t="shared" si="367"/>
        <v>0</v>
      </c>
      <c r="M4704" s="15" t="b">
        <f t="shared" si="370"/>
        <v>1</v>
      </c>
      <c r="N4704" s="15" t="b">
        <f t="shared" si="368"/>
        <v>0</v>
      </c>
      <c r="O4704" s="15" t="str">
        <f t="shared" si="369"/>
        <v>Single</v>
      </c>
    </row>
    <row r="4705" spans="1:15">
      <c r="A4705" s="13" t="s">
        <v>4955</v>
      </c>
      <c r="B4705" s="14" t="s">
        <v>54</v>
      </c>
      <c r="J4705" s="15">
        <f t="shared" si="366"/>
        <v>1</v>
      </c>
      <c r="K4705" s="15" cm="1">
        <f t="array" ref="K4705">_xlfn.NUMBERVALUE(_xlfn.TEXTSPLIT(_xlfn.CHOOSECOLS(_xlfn.TEXTSPLIT(B4705,"("),2),")"))</f>
        <v>1</v>
      </c>
      <c r="L4705" s="15" t="b">
        <f t="shared" si="367"/>
        <v>0</v>
      </c>
      <c r="M4705" s="15" t="b">
        <f t="shared" si="370"/>
        <v>1</v>
      </c>
      <c r="N4705" s="15" t="b">
        <f t="shared" si="368"/>
        <v>0</v>
      </c>
      <c r="O4705" s="15" t="str">
        <f t="shared" si="369"/>
        <v>Single</v>
      </c>
    </row>
    <row r="4706" spans="1:15">
      <c r="A4706" s="13" t="s">
        <v>4956</v>
      </c>
      <c r="B4706" s="14" t="s">
        <v>54</v>
      </c>
      <c r="J4706" s="15">
        <f t="shared" si="366"/>
        <v>1</v>
      </c>
      <c r="K4706" s="15" cm="1">
        <f t="array" ref="K4706">_xlfn.NUMBERVALUE(_xlfn.TEXTSPLIT(_xlfn.CHOOSECOLS(_xlfn.TEXTSPLIT(B4706,"("),2),")"))</f>
        <v>1</v>
      </c>
      <c r="L4706" s="15" t="b">
        <f t="shared" si="367"/>
        <v>0</v>
      </c>
      <c r="M4706" s="15" t="b">
        <f t="shared" si="370"/>
        <v>1</v>
      </c>
      <c r="N4706" s="15" t="b">
        <f t="shared" si="368"/>
        <v>0</v>
      </c>
      <c r="O4706" s="15" t="str">
        <f t="shared" si="369"/>
        <v>Single</v>
      </c>
    </row>
    <row r="4707" spans="1:15">
      <c r="A4707" s="13" t="s">
        <v>4957</v>
      </c>
      <c r="B4707" s="14" t="s">
        <v>108</v>
      </c>
      <c r="J4707" s="15">
        <f t="shared" si="366"/>
        <v>1</v>
      </c>
      <c r="K4707" s="15" cm="1">
        <f t="array" ref="K4707">_xlfn.NUMBERVALUE(_xlfn.TEXTSPLIT(_xlfn.CHOOSECOLS(_xlfn.TEXTSPLIT(B4707,"("),2),")"))</f>
        <v>2</v>
      </c>
      <c r="L4707" s="15" t="b">
        <f t="shared" si="367"/>
        <v>0</v>
      </c>
      <c r="M4707" s="15" t="b">
        <f t="shared" si="370"/>
        <v>0</v>
      </c>
      <c r="N4707" s="15" t="b">
        <f t="shared" si="368"/>
        <v>0</v>
      </c>
      <c r="O4707" s="15" t="str">
        <f t="shared" si="369"/>
        <v>Homo</v>
      </c>
    </row>
    <row r="4708" spans="1:15">
      <c r="A4708" s="13" t="s">
        <v>4958</v>
      </c>
      <c r="B4708" s="14" t="s">
        <v>54</v>
      </c>
      <c r="J4708" s="15">
        <f t="shared" si="366"/>
        <v>1</v>
      </c>
      <c r="K4708" s="15" cm="1">
        <f t="array" ref="K4708">_xlfn.NUMBERVALUE(_xlfn.TEXTSPLIT(_xlfn.CHOOSECOLS(_xlfn.TEXTSPLIT(B4708,"("),2),")"))</f>
        <v>1</v>
      </c>
      <c r="L4708" s="15" t="b">
        <f t="shared" si="367"/>
        <v>0</v>
      </c>
      <c r="M4708" s="15" t="b">
        <f t="shared" si="370"/>
        <v>1</v>
      </c>
      <c r="N4708" s="15" t="b">
        <f t="shared" si="368"/>
        <v>0</v>
      </c>
      <c r="O4708" s="15" t="str">
        <f t="shared" si="369"/>
        <v>Single</v>
      </c>
    </row>
    <row r="4709" spans="1:15">
      <c r="A4709" s="13" t="s">
        <v>4959</v>
      </c>
      <c r="B4709" s="14" t="s">
        <v>54</v>
      </c>
      <c r="J4709" s="15">
        <f t="shared" si="366"/>
        <v>1</v>
      </c>
      <c r="K4709" s="15" cm="1">
        <f t="array" ref="K4709">_xlfn.NUMBERVALUE(_xlfn.TEXTSPLIT(_xlfn.CHOOSECOLS(_xlfn.TEXTSPLIT(B4709,"("),2),")"))</f>
        <v>1</v>
      </c>
      <c r="L4709" s="15" t="b">
        <f t="shared" si="367"/>
        <v>0</v>
      </c>
      <c r="M4709" s="15" t="b">
        <f t="shared" si="370"/>
        <v>1</v>
      </c>
      <c r="N4709" s="15" t="b">
        <f t="shared" si="368"/>
        <v>0</v>
      </c>
      <c r="O4709" s="15" t="str">
        <f t="shared" si="369"/>
        <v>Single</v>
      </c>
    </row>
    <row r="4710" spans="1:15">
      <c r="A4710" s="13" t="s">
        <v>4960</v>
      </c>
      <c r="B4710" s="14" t="s">
        <v>54</v>
      </c>
      <c r="J4710" s="15">
        <f t="shared" si="366"/>
        <v>1</v>
      </c>
      <c r="K4710" s="15" cm="1">
        <f t="array" ref="K4710">_xlfn.NUMBERVALUE(_xlfn.TEXTSPLIT(_xlfn.CHOOSECOLS(_xlfn.TEXTSPLIT(B4710,"("),2),")"))</f>
        <v>1</v>
      </c>
      <c r="L4710" s="15" t="b">
        <f t="shared" si="367"/>
        <v>0</v>
      </c>
      <c r="M4710" s="15" t="b">
        <f t="shared" si="370"/>
        <v>1</v>
      </c>
      <c r="N4710" s="15" t="b">
        <f t="shared" si="368"/>
        <v>0</v>
      </c>
      <c r="O4710" s="15" t="str">
        <f t="shared" si="369"/>
        <v>Single</v>
      </c>
    </row>
    <row r="4711" spans="1:15">
      <c r="A4711" s="13" t="s">
        <v>4961</v>
      </c>
      <c r="B4711" s="14" t="s">
        <v>54</v>
      </c>
      <c r="J4711" s="15">
        <f t="shared" si="366"/>
        <v>1</v>
      </c>
      <c r="K4711" s="15" cm="1">
        <f t="array" ref="K4711">_xlfn.NUMBERVALUE(_xlfn.TEXTSPLIT(_xlfn.CHOOSECOLS(_xlfn.TEXTSPLIT(B4711,"("),2),")"))</f>
        <v>1</v>
      </c>
      <c r="L4711" s="15" t="b">
        <f t="shared" si="367"/>
        <v>0</v>
      </c>
      <c r="M4711" s="15" t="b">
        <f t="shared" si="370"/>
        <v>1</v>
      </c>
      <c r="N4711" s="15" t="b">
        <f t="shared" si="368"/>
        <v>0</v>
      </c>
      <c r="O4711" s="15" t="str">
        <f t="shared" si="369"/>
        <v>Single</v>
      </c>
    </row>
    <row r="4712" spans="1:15">
      <c r="A4712" s="13" t="s">
        <v>4962</v>
      </c>
      <c r="B4712" s="14" t="s">
        <v>41</v>
      </c>
      <c r="J4712" s="15">
        <f t="shared" si="366"/>
        <v>1</v>
      </c>
      <c r="K4712" s="15" cm="1">
        <f t="array" ref="K4712">_xlfn.NUMBERVALUE(_xlfn.TEXTSPLIT(_xlfn.CHOOSECOLS(_xlfn.TEXTSPLIT(B4712,"("),2),")"))</f>
        <v>1</v>
      </c>
      <c r="L4712" s="15" t="b">
        <f t="shared" si="367"/>
        <v>0</v>
      </c>
      <c r="M4712" s="15" t="b">
        <f t="shared" si="370"/>
        <v>1</v>
      </c>
      <c r="N4712" s="15" t="b">
        <f t="shared" si="368"/>
        <v>0</v>
      </c>
      <c r="O4712" s="15" t="str">
        <f t="shared" si="369"/>
        <v>Single</v>
      </c>
    </row>
    <row r="4713" spans="1:15">
      <c r="A4713" s="13" t="s">
        <v>4963</v>
      </c>
      <c r="B4713" s="14" t="s">
        <v>234</v>
      </c>
      <c r="J4713" s="15">
        <f t="shared" si="366"/>
        <v>1</v>
      </c>
      <c r="K4713" s="15" cm="1">
        <f t="array" ref="K4713">_xlfn.NUMBERVALUE(_xlfn.TEXTSPLIT(_xlfn.CHOOSECOLS(_xlfn.TEXTSPLIT(B4713,"("),2),")"))</f>
        <v>4</v>
      </c>
      <c r="L4713" s="15" t="b">
        <f t="shared" si="367"/>
        <v>0</v>
      </c>
      <c r="M4713" s="15" t="b">
        <f t="shared" si="370"/>
        <v>0</v>
      </c>
      <c r="N4713" s="15" t="b">
        <f t="shared" si="368"/>
        <v>0</v>
      </c>
      <c r="O4713" s="15" t="str">
        <f t="shared" si="369"/>
        <v>Homo</v>
      </c>
    </row>
    <row r="4714" spans="1:15">
      <c r="A4714" s="13" t="s">
        <v>4964</v>
      </c>
      <c r="B4714" s="14" t="s">
        <v>54</v>
      </c>
      <c r="J4714" s="15">
        <f t="shared" si="366"/>
        <v>1</v>
      </c>
      <c r="K4714" s="15" cm="1">
        <f t="array" ref="K4714">_xlfn.NUMBERVALUE(_xlfn.TEXTSPLIT(_xlfn.CHOOSECOLS(_xlfn.TEXTSPLIT(B4714,"("),2),")"))</f>
        <v>1</v>
      </c>
      <c r="L4714" s="15" t="b">
        <f t="shared" si="367"/>
        <v>0</v>
      </c>
      <c r="M4714" s="15" t="b">
        <f t="shared" si="370"/>
        <v>1</v>
      </c>
      <c r="N4714" s="15" t="b">
        <f t="shared" si="368"/>
        <v>0</v>
      </c>
      <c r="O4714" s="15" t="str">
        <f t="shared" si="369"/>
        <v>Single</v>
      </c>
    </row>
    <row r="4715" spans="1:15">
      <c r="A4715" s="13" t="s">
        <v>4965</v>
      </c>
      <c r="B4715" s="14" t="s">
        <v>54</v>
      </c>
      <c r="J4715" s="15">
        <f t="shared" si="366"/>
        <v>1</v>
      </c>
      <c r="K4715" s="15" cm="1">
        <f t="array" ref="K4715">_xlfn.NUMBERVALUE(_xlfn.TEXTSPLIT(_xlfn.CHOOSECOLS(_xlfn.TEXTSPLIT(B4715,"("),2),")"))</f>
        <v>1</v>
      </c>
      <c r="L4715" s="15" t="b">
        <f t="shared" si="367"/>
        <v>0</v>
      </c>
      <c r="M4715" s="15" t="b">
        <f t="shared" si="370"/>
        <v>1</v>
      </c>
      <c r="N4715" s="15" t="b">
        <f t="shared" si="368"/>
        <v>0</v>
      </c>
      <c r="O4715" s="15" t="str">
        <f t="shared" si="369"/>
        <v>Single</v>
      </c>
    </row>
    <row r="4716" spans="1:15">
      <c r="A4716" s="13" t="s">
        <v>4966</v>
      </c>
      <c r="B4716" s="14" t="s">
        <v>54</v>
      </c>
      <c r="J4716" s="15">
        <f t="shared" si="366"/>
        <v>1</v>
      </c>
      <c r="K4716" s="15" cm="1">
        <f t="array" ref="K4716">_xlfn.NUMBERVALUE(_xlfn.TEXTSPLIT(_xlfn.CHOOSECOLS(_xlfn.TEXTSPLIT(B4716,"("),2),")"))</f>
        <v>1</v>
      </c>
      <c r="L4716" s="15" t="b">
        <f t="shared" si="367"/>
        <v>0</v>
      </c>
      <c r="M4716" s="15" t="b">
        <f t="shared" si="370"/>
        <v>1</v>
      </c>
      <c r="N4716" s="15" t="b">
        <f t="shared" si="368"/>
        <v>0</v>
      </c>
      <c r="O4716" s="15" t="str">
        <f t="shared" si="369"/>
        <v>Single</v>
      </c>
    </row>
    <row r="4717" spans="1:15">
      <c r="A4717" s="13" t="s">
        <v>4967</v>
      </c>
      <c r="B4717" s="14" t="s">
        <v>64</v>
      </c>
      <c r="J4717" s="15">
        <f t="shared" si="366"/>
        <v>1</v>
      </c>
      <c r="K4717" s="15" cm="1">
        <f t="array" ref="K4717">_xlfn.NUMBERVALUE(_xlfn.TEXTSPLIT(_xlfn.CHOOSECOLS(_xlfn.TEXTSPLIT(B4717,"("),2),")"))</f>
        <v>1</v>
      </c>
      <c r="L4717" s="15" t="b">
        <f t="shared" si="367"/>
        <v>0</v>
      </c>
      <c r="M4717" s="15" t="b">
        <f t="shared" si="370"/>
        <v>1</v>
      </c>
      <c r="N4717" s="15" t="b">
        <f t="shared" si="368"/>
        <v>0</v>
      </c>
      <c r="O4717" s="15" t="str">
        <f t="shared" si="369"/>
        <v>Single</v>
      </c>
    </row>
    <row r="4718" spans="1:15">
      <c r="A4718" s="13" t="s">
        <v>4968</v>
      </c>
      <c r="B4718" s="14" t="s">
        <v>54</v>
      </c>
      <c r="J4718" s="15">
        <f t="shared" si="366"/>
        <v>1</v>
      </c>
      <c r="K4718" s="15" cm="1">
        <f t="array" ref="K4718">_xlfn.NUMBERVALUE(_xlfn.TEXTSPLIT(_xlfn.CHOOSECOLS(_xlfn.TEXTSPLIT(B4718,"("),2),")"))</f>
        <v>1</v>
      </c>
      <c r="L4718" s="15" t="b">
        <f t="shared" si="367"/>
        <v>0</v>
      </c>
      <c r="M4718" s="15" t="b">
        <f t="shared" si="370"/>
        <v>1</v>
      </c>
      <c r="N4718" s="15" t="b">
        <f t="shared" si="368"/>
        <v>0</v>
      </c>
      <c r="O4718" s="15" t="str">
        <f t="shared" si="369"/>
        <v>Single</v>
      </c>
    </row>
    <row r="4719" spans="1:15">
      <c r="A4719" s="13" t="s">
        <v>4969</v>
      </c>
      <c r="B4719" s="14" t="s">
        <v>54</v>
      </c>
      <c r="J4719" s="15">
        <f t="shared" si="366"/>
        <v>1</v>
      </c>
      <c r="K4719" s="15" cm="1">
        <f t="array" ref="K4719">_xlfn.NUMBERVALUE(_xlfn.TEXTSPLIT(_xlfn.CHOOSECOLS(_xlfn.TEXTSPLIT(B4719,"("),2),")"))</f>
        <v>1</v>
      </c>
      <c r="L4719" s="15" t="b">
        <f t="shared" si="367"/>
        <v>0</v>
      </c>
      <c r="M4719" s="15" t="b">
        <f t="shared" si="370"/>
        <v>1</v>
      </c>
      <c r="N4719" s="15" t="b">
        <f t="shared" si="368"/>
        <v>0</v>
      </c>
      <c r="O4719" s="15" t="str">
        <f t="shared" si="369"/>
        <v>Single</v>
      </c>
    </row>
    <row r="4720" spans="1:15">
      <c r="A4720" s="13" t="s">
        <v>4970</v>
      </c>
      <c r="B4720" s="14" t="s">
        <v>54</v>
      </c>
      <c r="J4720" s="15">
        <f t="shared" si="366"/>
        <v>1</v>
      </c>
      <c r="K4720" s="15" cm="1">
        <f t="array" ref="K4720">_xlfn.NUMBERVALUE(_xlfn.TEXTSPLIT(_xlfn.CHOOSECOLS(_xlfn.TEXTSPLIT(B4720,"("),2),")"))</f>
        <v>1</v>
      </c>
      <c r="L4720" s="15" t="b">
        <f t="shared" si="367"/>
        <v>0</v>
      </c>
      <c r="M4720" s="15" t="b">
        <f t="shared" si="370"/>
        <v>1</v>
      </c>
      <c r="N4720" s="15" t="b">
        <f t="shared" si="368"/>
        <v>0</v>
      </c>
      <c r="O4720" s="15" t="str">
        <f t="shared" si="369"/>
        <v>Single</v>
      </c>
    </row>
    <row r="4721" spans="1:15">
      <c r="A4721" s="13" t="s">
        <v>4971</v>
      </c>
      <c r="B4721" s="14" t="s">
        <v>54</v>
      </c>
      <c r="J4721" s="15">
        <f t="shared" si="366"/>
        <v>1</v>
      </c>
      <c r="K4721" s="15" cm="1">
        <f t="array" ref="K4721">_xlfn.NUMBERVALUE(_xlfn.TEXTSPLIT(_xlfn.CHOOSECOLS(_xlfn.TEXTSPLIT(B4721,"("),2),")"))</f>
        <v>1</v>
      </c>
      <c r="L4721" s="15" t="b">
        <f t="shared" si="367"/>
        <v>0</v>
      </c>
      <c r="M4721" s="15" t="b">
        <f t="shared" si="370"/>
        <v>1</v>
      </c>
      <c r="N4721" s="15" t="b">
        <f t="shared" si="368"/>
        <v>0</v>
      </c>
      <c r="O4721" s="15" t="str">
        <f t="shared" si="369"/>
        <v>Single</v>
      </c>
    </row>
    <row r="4722" spans="1:15">
      <c r="A4722" s="13" t="s">
        <v>4972</v>
      </c>
      <c r="B4722" s="14" t="s">
        <v>54</v>
      </c>
      <c r="J4722" s="15">
        <f t="shared" si="366"/>
        <v>1</v>
      </c>
      <c r="K4722" s="15" cm="1">
        <f t="array" ref="K4722">_xlfn.NUMBERVALUE(_xlfn.TEXTSPLIT(_xlfn.CHOOSECOLS(_xlfn.TEXTSPLIT(B4722,"("),2),")"))</f>
        <v>1</v>
      </c>
      <c r="L4722" s="15" t="b">
        <f t="shared" si="367"/>
        <v>0</v>
      </c>
      <c r="M4722" s="15" t="b">
        <f t="shared" si="370"/>
        <v>1</v>
      </c>
      <c r="N4722" s="15" t="b">
        <f t="shared" si="368"/>
        <v>0</v>
      </c>
      <c r="O4722" s="15" t="str">
        <f t="shared" si="369"/>
        <v>Single</v>
      </c>
    </row>
    <row r="4723" spans="1:15">
      <c r="A4723" s="13" t="s">
        <v>4973</v>
      </c>
      <c r="B4723" s="14" t="s">
        <v>54</v>
      </c>
      <c r="J4723" s="15">
        <f t="shared" si="366"/>
        <v>1</v>
      </c>
      <c r="K4723" s="15" cm="1">
        <f t="array" ref="K4723">_xlfn.NUMBERVALUE(_xlfn.TEXTSPLIT(_xlfn.CHOOSECOLS(_xlfn.TEXTSPLIT(B4723,"("),2),")"))</f>
        <v>1</v>
      </c>
      <c r="L4723" s="15" t="b">
        <f t="shared" si="367"/>
        <v>0</v>
      </c>
      <c r="M4723" s="15" t="b">
        <f t="shared" si="370"/>
        <v>1</v>
      </c>
      <c r="N4723" s="15" t="b">
        <f t="shared" si="368"/>
        <v>0</v>
      </c>
      <c r="O4723" s="15" t="str">
        <f t="shared" si="369"/>
        <v>Single</v>
      </c>
    </row>
    <row r="4724" spans="1:15">
      <c r="A4724" s="13" t="s">
        <v>4974</v>
      </c>
      <c r="B4724" s="14" t="s">
        <v>54</v>
      </c>
      <c r="J4724" s="15">
        <f t="shared" si="366"/>
        <v>1</v>
      </c>
      <c r="K4724" s="15" cm="1">
        <f t="array" ref="K4724">_xlfn.NUMBERVALUE(_xlfn.TEXTSPLIT(_xlfn.CHOOSECOLS(_xlfn.TEXTSPLIT(B4724,"("),2),")"))</f>
        <v>1</v>
      </c>
      <c r="L4724" s="15" t="b">
        <f t="shared" si="367"/>
        <v>0</v>
      </c>
      <c r="M4724" s="15" t="b">
        <f t="shared" si="370"/>
        <v>1</v>
      </c>
      <c r="N4724" s="15" t="b">
        <f t="shared" si="368"/>
        <v>0</v>
      </c>
      <c r="O4724" s="15" t="str">
        <f t="shared" si="369"/>
        <v>Single</v>
      </c>
    </row>
    <row r="4725" spans="1:15">
      <c r="A4725" s="13" t="s">
        <v>4975</v>
      </c>
      <c r="B4725" s="14" t="s">
        <v>108</v>
      </c>
      <c r="J4725" s="15">
        <f t="shared" si="366"/>
        <v>1</v>
      </c>
      <c r="K4725" s="15" cm="1">
        <f t="array" ref="K4725">_xlfn.NUMBERVALUE(_xlfn.TEXTSPLIT(_xlfn.CHOOSECOLS(_xlfn.TEXTSPLIT(B4725,"("),2),")"))</f>
        <v>2</v>
      </c>
      <c r="L4725" s="15" t="b">
        <f t="shared" si="367"/>
        <v>0</v>
      </c>
      <c r="M4725" s="15" t="b">
        <f t="shared" si="370"/>
        <v>0</v>
      </c>
      <c r="N4725" s="15" t="b">
        <f t="shared" si="368"/>
        <v>0</v>
      </c>
      <c r="O4725" s="15" t="str">
        <f t="shared" si="369"/>
        <v>Homo</v>
      </c>
    </row>
    <row r="4726" spans="1:15">
      <c r="A4726" s="13" t="s">
        <v>4976</v>
      </c>
      <c r="B4726" s="14" t="s">
        <v>54</v>
      </c>
      <c r="J4726" s="15">
        <f t="shared" si="366"/>
        <v>1</v>
      </c>
      <c r="K4726" s="15" cm="1">
        <f t="array" ref="K4726">_xlfn.NUMBERVALUE(_xlfn.TEXTSPLIT(_xlfn.CHOOSECOLS(_xlfn.TEXTSPLIT(B4726,"("),2),")"))</f>
        <v>1</v>
      </c>
      <c r="L4726" s="15" t="b">
        <f t="shared" si="367"/>
        <v>0</v>
      </c>
      <c r="M4726" s="15" t="b">
        <f t="shared" si="370"/>
        <v>1</v>
      </c>
      <c r="N4726" s="15" t="b">
        <f t="shared" si="368"/>
        <v>0</v>
      </c>
      <c r="O4726" s="15" t="str">
        <f t="shared" si="369"/>
        <v>Single</v>
      </c>
    </row>
    <row r="4727" spans="1:15">
      <c r="A4727" s="13" t="s">
        <v>4977</v>
      </c>
      <c r="B4727" s="14" t="s">
        <v>54</v>
      </c>
      <c r="J4727" s="15">
        <f t="shared" si="366"/>
        <v>1</v>
      </c>
      <c r="K4727" s="15" cm="1">
        <f t="array" ref="K4727">_xlfn.NUMBERVALUE(_xlfn.TEXTSPLIT(_xlfn.CHOOSECOLS(_xlfn.TEXTSPLIT(B4727,"("),2),")"))</f>
        <v>1</v>
      </c>
      <c r="L4727" s="15" t="b">
        <f t="shared" si="367"/>
        <v>0</v>
      </c>
      <c r="M4727" s="15" t="b">
        <f t="shared" si="370"/>
        <v>1</v>
      </c>
      <c r="N4727" s="15" t="b">
        <f t="shared" si="368"/>
        <v>0</v>
      </c>
      <c r="O4727" s="15" t="str">
        <f t="shared" si="369"/>
        <v>Single</v>
      </c>
    </row>
    <row r="4728" spans="1:15">
      <c r="A4728" s="13" t="s">
        <v>4978</v>
      </c>
      <c r="B4728" s="14" t="s">
        <v>54</v>
      </c>
      <c r="J4728" s="15">
        <f t="shared" si="366"/>
        <v>1</v>
      </c>
      <c r="K4728" s="15" cm="1">
        <f t="array" ref="K4728">_xlfn.NUMBERVALUE(_xlfn.TEXTSPLIT(_xlfn.CHOOSECOLS(_xlfn.TEXTSPLIT(B4728,"("),2),")"))</f>
        <v>1</v>
      </c>
      <c r="L4728" s="15" t="b">
        <f t="shared" si="367"/>
        <v>0</v>
      </c>
      <c r="M4728" s="15" t="b">
        <f t="shared" si="370"/>
        <v>1</v>
      </c>
      <c r="N4728" s="15" t="b">
        <f t="shared" si="368"/>
        <v>0</v>
      </c>
      <c r="O4728" s="15" t="str">
        <f t="shared" si="369"/>
        <v>Single</v>
      </c>
    </row>
    <row r="4729" spans="1:15">
      <c r="A4729" s="13" t="s">
        <v>4979</v>
      </c>
      <c r="B4729" s="14" t="s">
        <v>54</v>
      </c>
      <c r="J4729" s="15">
        <f t="shared" si="366"/>
        <v>1</v>
      </c>
      <c r="K4729" s="15" cm="1">
        <f t="array" ref="K4729">_xlfn.NUMBERVALUE(_xlfn.TEXTSPLIT(_xlfn.CHOOSECOLS(_xlfn.TEXTSPLIT(B4729,"("),2),")"))</f>
        <v>1</v>
      </c>
      <c r="L4729" s="15" t="b">
        <f t="shared" si="367"/>
        <v>0</v>
      </c>
      <c r="M4729" s="15" t="b">
        <f t="shared" si="370"/>
        <v>1</v>
      </c>
      <c r="N4729" s="15" t="b">
        <f t="shared" si="368"/>
        <v>0</v>
      </c>
      <c r="O4729" s="15" t="str">
        <f t="shared" si="369"/>
        <v>Single</v>
      </c>
    </row>
    <row r="4730" spans="1:15">
      <c r="A4730" s="13" t="s">
        <v>4980</v>
      </c>
      <c r="B4730" s="14" t="s">
        <v>54</v>
      </c>
      <c r="J4730" s="15">
        <f t="shared" si="366"/>
        <v>1</v>
      </c>
      <c r="K4730" s="15" cm="1">
        <f t="array" ref="K4730">_xlfn.NUMBERVALUE(_xlfn.TEXTSPLIT(_xlfn.CHOOSECOLS(_xlfn.TEXTSPLIT(B4730,"("),2),")"))</f>
        <v>1</v>
      </c>
      <c r="L4730" s="15" t="b">
        <f t="shared" si="367"/>
        <v>0</v>
      </c>
      <c r="M4730" s="15" t="b">
        <f t="shared" si="370"/>
        <v>1</v>
      </c>
      <c r="N4730" s="15" t="b">
        <f t="shared" si="368"/>
        <v>0</v>
      </c>
      <c r="O4730" s="15" t="str">
        <f t="shared" si="369"/>
        <v>Single</v>
      </c>
    </row>
    <row r="4731" spans="1:15">
      <c r="A4731" s="13" t="s">
        <v>4981</v>
      </c>
      <c r="B4731" s="14" t="s">
        <v>167</v>
      </c>
      <c r="J4731" s="15">
        <f t="shared" si="366"/>
        <v>1</v>
      </c>
      <c r="K4731" s="15" cm="1">
        <f t="array" ref="K4731">_xlfn.NUMBERVALUE(_xlfn.TEXTSPLIT(_xlfn.CHOOSECOLS(_xlfn.TEXTSPLIT(B4731,"("),2),")"))</f>
        <v>3</v>
      </c>
      <c r="L4731" s="15" t="b">
        <f t="shared" si="367"/>
        <v>0</v>
      </c>
      <c r="M4731" s="15" t="b">
        <f t="shared" si="370"/>
        <v>0</v>
      </c>
      <c r="N4731" s="15" t="b">
        <f t="shared" si="368"/>
        <v>0</v>
      </c>
      <c r="O4731" s="15" t="str">
        <f t="shared" si="369"/>
        <v>Homo</v>
      </c>
    </row>
    <row r="4732" spans="1:15">
      <c r="A4732" s="13" t="s">
        <v>4982</v>
      </c>
      <c r="B4732" s="14" t="s">
        <v>167</v>
      </c>
      <c r="J4732" s="15">
        <f t="shared" si="366"/>
        <v>1</v>
      </c>
      <c r="K4732" s="15" cm="1">
        <f t="array" ref="K4732">_xlfn.NUMBERVALUE(_xlfn.TEXTSPLIT(_xlfn.CHOOSECOLS(_xlfn.TEXTSPLIT(B4732,"("),2),")"))</f>
        <v>3</v>
      </c>
      <c r="L4732" s="15" t="b">
        <f t="shared" si="367"/>
        <v>0</v>
      </c>
      <c r="M4732" s="15" t="b">
        <f t="shared" si="370"/>
        <v>0</v>
      </c>
      <c r="N4732" s="15" t="b">
        <f t="shared" si="368"/>
        <v>0</v>
      </c>
      <c r="O4732" s="15" t="str">
        <f t="shared" si="369"/>
        <v>Homo</v>
      </c>
    </row>
    <row r="4733" spans="1:15">
      <c r="A4733" s="13" t="s">
        <v>4983</v>
      </c>
      <c r="B4733" s="14" t="s">
        <v>54</v>
      </c>
      <c r="J4733" s="15">
        <f t="shared" si="366"/>
        <v>1</v>
      </c>
      <c r="K4733" s="15" cm="1">
        <f t="array" ref="K4733">_xlfn.NUMBERVALUE(_xlfn.TEXTSPLIT(_xlfn.CHOOSECOLS(_xlfn.TEXTSPLIT(B4733,"("),2),")"))</f>
        <v>1</v>
      </c>
      <c r="L4733" s="15" t="b">
        <f t="shared" si="367"/>
        <v>0</v>
      </c>
      <c r="M4733" s="15" t="b">
        <f t="shared" si="370"/>
        <v>1</v>
      </c>
      <c r="N4733" s="15" t="b">
        <f t="shared" si="368"/>
        <v>0</v>
      </c>
      <c r="O4733" s="15" t="str">
        <f t="shared" si="369"/>
        <v>Single</v>
      </c>
    </row>
    <row r="4734" spans="1:15">
      <c r="A4734" s="13" t="s">
        <v>4984</v>
      </c>
      <c r="B4734" s="14" t="s">
        <v>54</v>
      </c>
      <c r="J4734" s="15">
        <f t="shared" si="366"/>
        <v>1</v>
      </c>
      <c r="K4734" s="15" cm="1">
        <f t="array" ref="K4734">_xlfn.NUMBERVALUE(_xlfn.TEXTSPLIT(_xlfn.CHOOSECOLS(_xlfn.TEXTSPLIT(B4734,"("),2),")"))</f>
        <v>1</v>
      </c>
      <c r="L4734" s="15" t="b">
        <f t="shared" si="367"/>
        <v>0</v>
      </c>
      <c r="M4734" s="15" t="b">
        <f t="shared" si="370"/>
        <v>1</v>
      </c>
      <c r="N4734" s="15" t="b">
        <f t="shared" si="368"/>
        <v>0</v>
      </c>
      <c r="O4734" s="15" t="str">
        <f t="shared" si="369"/>
        <v>Single</v>
      </c>
    </row>
    <row r="4735" spans="1:15">
      <c r="A4735" s="13" t="s">
        <v>4985</v>
      </c>
      <c r="B4735" s="14" t="s">
        <v>54</v>
      </c>
      <c r="J4735" s="15">
        <f t="shared" si="366"/>
        <v>1</v>
      </c>
      <c r="K4735" s="15" cm="1">
        <f t="array" ref="K4735">_xlfn.NUMBERVALUE(_xlfn.TEXTSPLIT(_xlfn.CHOOSECOLS(_xlfn.TEXTSPLIT(B4735,"("),2),")"))</f>
        <v>1</v>
      </c>
      <c r="L4735" s="15" t="b">
        <f t="shared" si="367"/>
        <v>0</v>
      </c>
      <c r="M4735" s="15" t="b">
        <f t="shared" si="370"/>
        <v>1</v>
      </c>
      <c r="N4735" s="15" t="b">
        <f t="shared" si="368"/>
        <v>0</v>
      </c>
      <c r="O4735" s="15" t="str">
        <f t="shared" si="369"/>
        <v>Single</v>
      </c>
    </row>
    <row r="4736" spans="1:15">
      <c r="A4736" s="13" t="s">
        <v>4986</v>
      </c>
      <c r="B4736" s="14" t="s">
        <v>61</v>
      </c>
      <c r="J4736" s="15">
        <f t="shared" si="366"/>
        <v>1</v>
      </c>
      <c r="K4736" s="15" cm="1">
        <f t="array" ref="K4736">_xlfn.NUMBERVALUE(_xlfn.TEXTSPLIT(_xlfn.CHOOSECOLS(_xlfn.TEXTSPLIT(B4736,"("),2),")"))</f>
        <v>7</v>
      </c>
      <c r="L4736" s="15" t="b">
        <f t="shared" si="367"/>
        <v>0</v>
      </c>
      <c r="M4736" s="15" t="b">
        <f t="shared" si="370"/>
        <v>0</v>
      </c>
      <c r="N4736" s="15" t="b">
        <f t="shared" si="368"/>
        <v>0</v>
      </c>
      <c r="O4736" s="15" t="str">
        <f t="shared" si="369"/>
        <v>Homo</v>
      </c>
    </row>
    <row r="4737" spans="1:15">
      <c r="A4737" s="13" t="s">
        <v>4987</v>
      </c>
      <c r="B4737" s="14" t="s">
        <v>54</v>
      </c>
      <c r="J4737" s="15">
        <f t="shared" si="366"/>
        <v>1</v>
      </c>
      <c r="K4737" s="15" cm="1">
        <f t="array" ref="K4737">_xlfn.NUMBERVALUE(_xlfn.TEXTSPLIT(_xlfn.CHOOSECOLS(_xlfn.TEXTSPLIT(B4737,"("),2),")"))</f>
        <v>1</v>
      </c>
      <c r="L4737" s="15" t="b">
        <f t="shared" si="367"/>
        <v>0</v>
      </c>
      <c r="M4737" s="15" t="b">
        <f t="shared" si="370"/>
        <v>1</v>
      </c>
      <c r="N4737" s="15" t="b">
        <f t="shared" si="368"/>
        <v>0</v>
      </c>
      <c r="O4737" s="15" t="str">
        <f t="shared" si="369"/>
        <v>Single</v>
      </c>
    </row>
    <row r="4738" spans="1:15">
      <c r="A4738" s="13" t="s">
        <v>4988</v>
      </c>
      <c r="B4738" s="14" t="s">
        <v>54</v>
      </c>
      <c r="J4738" s="15">
        <f t="shared" si="366"/>
        <v>1</v>
      </c>
      <c r="K4738" s="15" cm="1">
        <f t="array" ref="K4738">_xlfn.NUMBERVALUE(_xlfn.TEXTSPLIT(_xlfn.CHOOSECOLS(_xlfn.TEXTSPLIT(B4738,"("),2),")"))</f>
        <v>1</v>
      </c>
      <c r="L4738" s="15" t="b">
        <f t="shared" si="367"/>
        <v>0</v>
      </c>
      <c r="M4738" s="15" t="b">
        <f t="shared" si="370"/>
        <v>1</v>
      </c>
      <c r="N4738" s="15" t="b">
        <f t="shared" si="368"/>
        <v>0</v>
      </c>
      <c r="O4738" s="15" t="str">
        <f t="shared" si="369"/>
        <v>Single</v>
      </c>
    </row>
    <row r="4739" spans="1:15">
      <c r="A4739" s="13" t="s">
        <v>4989</v>
      </c>
      <c r="B4739" s="14" t="s">
        <v>54</v>
      </c>
      <c r="J4739" s="15">
        <f t="shared" ref="J4739:J4802" si="371">COUNTIF(B4739:H4739,"&lt;&gt;"&amp;"")</f>
        <v>1</v>
      </c>
      <c r="K4739" s="15" cm="1">
        <f t="array" ref="K4739">_xlfn.NUMBERVALUE(_xlfn.TEXTSPLIT(_xlfn.CHOOSECOLS(_xlfn.TEXTSPLIT(B4739,"("),2),")"))</f>
        <v>1</v>
      </c>
      <c r="L4739" s="15" t="b">
        <f t="shared" ref="L4739:L4802" si="372">IF(J4739&gt;1,TRUE,FALSE)</f>
        <v>0</v>
      </c>
      <c r="M4739" s="15" t="b">
        <f t="shared" si="370"/>
        <v>1</v>
      </c>
      <c r="N4739" s="15" t="b">
        <f t="shared" ref="N4739:N4802" si="373">IF(J4739&gt;2,TRUE,FALSE)</f>
        <v>0</v>
      </c>
      <c r="O4739" s="15" t="str">
        <f t="shared" ref="O4739:O4802" si="374">IF(L4739,"Hetero",IF(M4739,"Single","Homo"))</f>
        <v>Single</v>
      </c>
    </row>
    <row r="4740" spans="1:15">
      <c r="A4740" s="13" t="s">
        <v>4990</v>
      </c>
      <c r="B4740" s="14" t="s">
        <v>54</v>
      </c>
      <c r="J4740" s="15">
        <f t="shared" si="371"/>
        <v>1</v>
      </c>
      <c r="K4740" s="15" cm="1">
        <f t="array" ref="K4740">_xlfn.NUMBERVALUE(_xlfn.TEXTSPLIT(_xlfn.CHOOSECOLS(_xlfn.TEXTSPLIT(B4740,"("),2),")"))</f>
        <v>1</v>
      </c>
      <c r="L4740" s="15" t="b">
        <f t="shared" si="372"/>
        <v>0</v>
      </c>
      <c r="M4740" s="15" t="b">
        <f t="shared" si="370"/>
        <v>1</v>
      </c>
      <c r="N4740" s="15" t="b">
        <f t="shared" si="373"/>
        <v>0</v>
      </c>
      <c r="O4740" s="15" t="str">
        <f t="shared" si="374"/>
        <v>Single</v>
      </c>
    </row>
    <row r="4741" spans="1:15">
      <c r="A4741" s="13" t="s">
        <v>4991</v>
      </c>
      <c r="B4741" s="14" t="s">
        <v>54</v>
      </c>
      <c r="C4741" s="14" t="s">
        <v>42</v>
      </c>
      <c r="J4741" s="15">
        <f t="shared" si="371"/>
        <v>2</v>
      </c>
      <c r="K4741" s="15" cm="1">
        <f t="array" ref="K4741">_xlfn.NUMBERVALUE(_xlfn.TEXTSPLIT(_xlfn.CHOOSECOLS(_xlfn.TEXTSPLIT(B4741,"("),2),")"))</f>
        <v>1</v>
      </c>
      <c r="L4741" s="15" t="b">
        <f t="shared" si="372"/>
        <v>1</v>
      </c>
      <c r="M4741" s="15" t="b">
        <f t="shared" si="370"/>
        <v>1</v>
      </c>
      <c r="N4741" s="15" t="b">
        <f t="shared" si="373"/>
        <v>0</v>
      </c>
      <c r="O4741" s="15" t="str">
        <f t="shared" si="374"/>
        <v>Hetero</v>
      </c>
    </row>
    <row r="4742" spans="1:15">
      <c r="A4742" s="13" t="s">
        <v>4992</v>
      </c>
      <c r="B4742" s="14" t="s">
        <v>54</v>
      </c>
      <c r="J4742" s="15">
        <f t="shared" si="371"/>
        <v>1</v>
      </c>
      <c r="K4742" s="15" cm="1">
        <f t="array" ref="K4742">_xlfn.NUMBERVALUE(_xlfn.TEXTSPLIT(_xlfn.CHOOSECOLS(_xlfn.TEXTSPLIT(B4742,"("),2),")"))</f>
        <v>1</v>
      </c>
      <c r="L4742" s="15" t="b">
        <f t="shared" si="372"/>
        <v>0</v>
      </c>
      <c r="M4742" s="15" t="b">
        <f t="shared" ref="M4742:M4805" si="375">IF(K4742=1,TRUE,FALSE)</f>
        <v>1</v>
      </c>
      <c r="N4742" s="15" t="b">
        <f t="shared" si="373"/>
        <v>0</v>
      </c>
      <c r="O4742" s="15" t="str">
        <f t="shared" si="374"/>
        <v>Single</v>
      </c>
    </row>
    <row r="4743" spans="1:15">
      <c r="A4743" s="13" t="s">
        <v>4993</v>
      </c>
      <c r="B4743" s="14" t="s">
        <v>54</v>
      </c>
      <c r="J4743" s="15">
        <f t="shared" si="371"/>
        <v>1</v>
      </c>
      <c r="K4743" s="15" cm="1">
        <f t="array" ref="K4743">_xlfn.NUMBERVALUE(_xlfn.TEXTSPLIT(_xlfn.CHOOSECOLS(_xlfn.TEXTSPLIT(B4743,"("),2),")"))</f>
        <v>1</v>
      </c>
      <c r="L4743" s="15" t="b">
        <f t="shared" si="372"/>
        <v>0</v>
      </c>
      <c r="M4743" s="15" t="b">
        <f t="shared" si="375"/>
        <v>1</v>
      </c>
      <c r="N4743" s="15" t="b">
        <f t="shared" si="373"/>
        <v>0</v>
      </c>
      <c r="O4743" s="15" t="str">
        <f t="shared" si="374"/>
        <v>Single</v>
      </c>
    </row>
    <row r="4744" spans="1:15">
      <c r="A4744" s="13" t="s">
        <v>4994</v>
      </c>
      <c r="B4744" s="14" t="s">
        <v>54</v>
      </c>
      <c r="J4744" s="15">
        <f t="shared" si="371"/>
        <v>1</v>
      </c>
      <c r="K4744" s="15" cm="1">
        <f t="array" ref="K4744">_xlfn.NUMBERVALUE(_xlfn.TEXTSPLIT(_xlfn.CHOOSECOLS(_xlfn.TEXTSPLIT(B4744,"("),2),")"))</f>
        <v>1</v>
      </c>
      <c r="L4744" s="15" t="b">
        <f t="shared" si="372"/>
        <v>0</v>
      </c>
      <c r="M4744" s="15" t="b">
        <f t="shared" si="375"/>
        <v>1</v>
      </c>
      <c r="N4744" s="15" t="b">
        <f t="shared" si="373"/>
        <v>0</v>
      </c>
      <c r="O4744" s="15" t="str">
        <f t="shared" si="374"/>
        <v>Single</v>
      </c>
    </row>
    <row r="4745" spans="1:15">
      <c r="A4745" s="13" t="s">
        <v>4995</v>
      </c>
      <c r="B4745" s="14" t="s">
        <v>54</v>
      </c>
      <c r="J4745" s="15">
        <f t="shared" si="371"/>
        <v>1</v>
      </c>
      <c r="K4745" s="15" cm="1">
        <f t="array" ref="K4745">_xlfn.NUMBERVALUE(_xlfn.TEXTSPLIT(_xlfn.CHOOSECOLS(_xlfn.TEXTSPLIT(B4745,"("),2),")"))</f>
        <v>1</v>
      </c>
      <c r="L4745" s="15" t="b">
        <f t="shared" si="372"/>
        <v>0</v>
      </c>
      <c r="M4745" s="15" t="b">
        <f t="shared" si="375"/>
        <v>1</v>
      </c>
      <c r="N4745" s="15" t="b">
        <f t="shared" si="373"/>
        <v>0</v>
      </c>
      <c r="O4745" s="15" t="str">
        <f t="shared" si="374"/>
        <v>Single</v>
      </c>
    </row>
    <row r="4746" spans="1:15">
      <c r="A4746" s="13" t="s">
        <v>4996</v>
      </c>
      <c r="B4746" s="14" t="s">
        <v>54</v>
      </c>
      <c r="J4746" s="15">
        <f t="shared" si="371"/>
        <v>1</v>
      </c>
      <c r="K4746" s="15" cm="1">
        <f t="array" ref="K4746">_xlfn.NUMBERVALUE(_xlfn.TEXTSPLIT(_xlfn.CHOOSECOLS(_xlfn.TEXTSPLIT(B4746,"("),2),")"))</f>
        <v>1</v>
      </c>
      <c r="L4746" s="15" t="b">
        <f t="shared" si="372"/>
        <v>0</v>
      </c>
      <c r="M4746" s="15" t="b">
        <f t="shared" si="375"/>
        <v>1</v>
      </c>
      <c r="N4746" s="15" t="b">
        <f t="shared" si="373"/>
        <v>0</v>
      </c>
      <c r="O4746" s="15" t="str">
        <f t="shared" si="374"/>
        <v>Single</v>
      </c>
    </row>
    <row r="4747" spans="1:15">
      <c r="A4747" s="13" t="s">
        <v>4997</v>
      </c>
      <c r="B4747" s="14" t="s">
        <v>54</v>
      </c>
      <c r="J4747" s="15">
        <f t="shared" si="371"/>
        <v>1</v>
      </c>
      <c r="K4747" s="15" cm="1">
        <f t="array" ref="K4747">_xlfn.NUMBERVALUE(_xlfn.TEXTSPLIT(_xlfn.CHOOSECOLS(_xlfn.TEXTSPLIT(B4747,"("),2),")"))</f>
        <v>1</v>
      </c>
      <c r="L4747" s="15" t="b">
        <f t="shared" si="372"/>
        <v>0</v>
      </c>
      <c r="M4747" s="15" t="b">
        <f t="shared" si="375"/>
        <v>1</v>
      </c>
      <c r="N4747" s="15" t="b">
        <f t="shared" si="373"/>
        <v>0</v>
      </c>
      <c r="O4747" s="15" t="str">
        <f t="shared" si="374"/>
        <v>Single</v>
      </c>
    </row>
    <row r="4748" spans="1:15">
      <c r="A4748" s="13" t="s">
        <v>4998</v>
      </c>
      <c r="B4748" s="14" t="s">
        <v>54</v>
      </c>
      <c r="J4748" s="15">
        <f t="shared" si="371"/>
        <v>1</v>
      </c>
      <c r="K4748" s="15" cm="1">
        <f t="array" ref="K4748">_xlfn.NUMBERVALUE(_xlfn.TEXTSPLIT(_xlfn.CHOOSECOLS(_xlfn.TEXTSPLIT(B4748,"("),2),")"))</f>
        <v>1</v>
      </c>
      <c r="L4748" s="15" t="b">
        <f t="shared" si="372"/>
        <v>0</v>
      </c>
      <c r="M4748" s="15" t="b">
        <f t="shared" si="375"/>
        <v>1</v>
      </c>
      <c r="N4748" s="15" t="b">
        <f t="shared" si="373"/>
        <v>0</v>
      </c>
      <c r="O4748" s="15" t="str">
        <f t="shared" si="374"/>
        <v>Single</v>
      </c>
    </row>
    <row r="4749" spans="1:15">
      <c r="A4749" s="13" t="s">
        <v>4999</v>
      </c>
      <c r="B4749" s="14" t="s">
        <v>54</v>
      </c>
      <c r="J4749" s="15">
        <f t="shared" si="371"/>
        <v>1</v>
      </c>
      <c r="K4749" s="15" cm="1">
        <f t="array" ref="K4749">_xlfn.NUMBERVALUE(_xlfn.TEXTSPLIT(_xlfn.CHOOSECOLS(_xlfn.TEXTSPLIT(B4749,"("),2),")"))</f>
        <v>1</v>
      </c>
      <c r="L4749" s="15" t="b">
        <f t="shared" si="372"/>
        <v>0</v>
      </c>
      <c r="M4749" s="15" t="b">
        <f t="shared" si="375"/>
        <v>1</v>
      </c>
      <c r="N4749" s="15" t="b">
        <f t="shared" si="373"/>
        <v>0</v>
      </c>
      <c r="O4749" s="15" t="str">
        <f t="shared" si="374"/>
        <v>Single</v>
      </c>
    </row>
    <row r="4750" spans="1:15">
      <c r="A4750" s="13" t="s">
        <v>5000</v>
      </c>
      <c r="B4750" s="14" t="s">
        <v>54</v>
      </c>
      <c r="J4750" s="15">
        <f t="shared" si="371"/>
        <v>1</v>
      </c>
      <c r="K4750" s="15" cm="1">
        <f t="array" ref="K4750">_xlfn.NUMBERVALUE(_xlfn.TEXTSPLIT(_xlfn.CHOOSECOLS(_xlfn.TEXTSPLIT(B4750,"("),2),")"))</f>
        <v>1</v>
      </c>
      <c r="L4750" s="15" t="b">
        <f t="shared" si="372"/>
        <v>0</v>
      </c>
      <c r="M4750" s="15" t="b">
        <f t="shared" si="375"/>
        <v>1</v>
      </c>
      <c r="N4750" s="15" t="b">
        <f t="shared" si="373"/>
        <v>0</v>
      </c>
      <c r="O4750" s="15" t="str">
        <f t="shared" si="374"/>
        <v>Single</v>
      </c>
    </row>
    <row r="4751" spans="1:15">
      <c r="A4751" s="13" t="s">
        <v>5001</v>
      </c>
      <c r="B4751" s="14" t="s">
        <v>186</v>
      </c>
      <c r="J4751" s="15">
        <f t="shared" si="371"/>
        <v>1</v>
      </c>
      <c r="K4751" s="15" cm="1">
        <f t="array" ref="K4751">_xlfn.NUMBERVALUE(_xlfn.TEXTSPLIT(_xlfn.CHOOSECOLS(_xlfn.TEXTSPLIT(B4751,"("),2),")"))</f>
        <v>5</v>
      </c>
      <c r="L4751" s="15" t="b">
        <f t="shared" si="372"/>
        <v>0</v>
      </c>
      <c r="M4751" s="15" t="b">
        <f t="shared" si="375"/>
        <v>0</v>
      </c>
      <c r="N4751" s="15" t="b">
        <f t="shared" si="373"/>
        <v>0</v>
      </c>
      <c r="O4751" s="15" t="str">
        <f t="shared" si="374"/>
        <v>Homo</v>
      </c>
    </row>
    <row r="4752" spans="1:15">
      <c r="A4752" s="13" t="s">
        <v>5002</v>
      </c>
      <c r="B4752" s="14" t="s">
        <v>54</v>
      </c>
      <c r="J4752" s="15">
        <f t="shared" si="371"/>
        <v>1</v>
      </c>
      <c r="K4752" s="15" cm="1">
        <f t="array" ref="K4752">_xlfn.NUMBERVALUE(_xlfn.TEXTSPLIT(_xlfn.CHOOSECOLS(_xlfn.TEXTSPLIT(B4752,"("),2),")"))</f>
        <v>1</v>
      </c>
      <c r="L4752" s="15" t="b">
        <f t="shared" si="372"/>
        <v>0</v>
      </c>
      <c r="M4752" s="15" t="b">
        <f t="shared" si="375"/>
        <v>1</v>
      </c>
      <c r="N4752" s="15" t="b">
        <f t="shared" si="373"/>
        <v>0</v>
      </c>
      <c r="O4752" s="15" t="str">
        <f t="shared" si="374"/>
        <v>Single</v>
      </c>
    </row>
    <row r="4753" spans="1:15">
      <c r="A4753" s="13" t="s">
        <v>5003</v>
      </c>
      <c r="B4753" s="14" t="s">
        <v>54</v>
      </c>
      <c r="J4753" s="15">
        <f t="shared" si="371"/>
        <v>1</v>
      </c>
      <c r="K4753" s="15" cm="1">
        <f t="array" ref="K4753">_xlfn.NUMBERVALUE(_xlfn.TEXTSPLIT(_xlfn.CHOOSECOLS(_xlfn.TEXTSPLIT(B4753,"("),2),")"))</f>
        <v>1</v>
      </c>
      <c r="L4753" s="15" t="b">
        <f t="shared" si="372"/>
        <v>0</v>
      </c>
      <c r="M4753" s="15" t="b">
        <f t="shared" si="375"/>
        <v>1</v>
      </c>
      <c r="N4753" s="15" t="b">
        <f t="shared" si="373"/>
        <v>0</v>
      </c>
      <c r="O4753" s="15" t="str">
        <f t="shared" si="374"/>
        <v>Single</v>
      </c>
    </row>
    <row r="4754" spans="1:15">
      <c r="A4754" s="13" t="s">
        <v>5004</v>
      </c>
      <c r="B4754" s="14" t="s">
        <v>54</v>
      </c>
      <c r="J4754" s="15">
        <f t="shared" si="371"/>
        <v>1</v>
      </c>
      <c r="K4754" s="15" cm="1">
        <f t="array" ref="K4754">_xlfn.NUMBERVALUE(_xlfn.TEXTSPLIT(_xlfn.CHOOSECOLS(_xlfn.TEXTSPLIT(B4754,"("),2),")"))</f>
        <v>1</v>
      </c>
      <c r="L4754" s="15" t="b">
        <f t="shared" si="372"/>
        <v>0</v>
      </c>
      <c r="M4754" s="15" t="b">
        <f t="shared" si="375"/>
        <v>1</v>
      </c>
      <c r="N4754" s="15" t="b">
        <f t="shared" si="373"/>
        <v>0</v>
      </c>
      <c r="O4754" s="15" t="str">
        <f t="shared" si="374"/>
        <v>Single</v>
      </c>
    </row>
    <row r="4755" spans="1:15">
      <c r="A4755" s="13" t="s">
        <v>5005</v>
      </c>
      <c r="B4755" s="14" t="s">
        <v>54</v>
      </c>
      <c r="J4755" s="15">
        <f t="shared" si="371"/>
        <v>1</v>
      </c>
      <c r="K4755" s="15" cm="1">
        <f t="array" ref="K4755">_xlfn.NUMBERVALUE(_xlfn.TEXTSPLIT(_xlfn.CHOOSECOLS(_xlfn.TEXTSPLIT(B4755,"("),2),")"))</f>
        <v>1</v>
      </c>
      <c r="L4755" s="15" t="b">
        <f t="shared" si="372"/>
        <v>0</v>
      </c>
      <c r="M4755" s="15" t="b">
        <f t="shared" si="375"/>
        <v>1</v>
      </c>
      <c r="N4755" s="15" t="b">
        <f t="shared" si="373"/>
        <v>0</v>
      </c>
      <c r="O4755" s="15" t="str">
        <f t="shared" si="374"/>
        <v>Single</v>
      </c>
    </row>
    <row r="4756" spans="1:15">
      <c r="A4756" s="13" t="s">
        <v>5006</v>
      </c>
      <c r="B4756" s="14" t="s">
        <v>54</v>
      </c>
      <c r="J4756" s="15">
        <f t="shared" si="371"/>
        <v>1</v>
      </c>
      <c r="K4756" s="15" cm="1">
        <f t="array" ref="K4756">_xlfn.NUMBERVALUE(_xlfn.TEXTSPLIT(_xlfn.CHOOSECOLS(_xlfn.TEXTSPLIT(B4756,"("),2),")"))</f>
        <v>1</v>
      </c>
      <c r="L4756" s="15" t="b">
        <f t="shared" si="372"/>
        <v>0</v>
      </c>
      <c r="M4756" s="15" t="b">
        <f t="shared" si="375"/>
        <v>1</v>
      </c>
      <c r="N4756" s="15" t="b">
        <f t="shared" si="373"/>
        <v>0</v>
      </c>
      <c r="O4756" s="15" t="str">
        <f t="shared" si="374"/>
        <v>Single</v>
      </c>
    </row>
    <row r="4757" spans="1:15">
      <c r="A4757" s="13" t="s">
        <v>5007</v>
      </c>
      <c r="B4757" s="14" t="s">
        <v>54</v>
      </c>
      <c r="J4757" s="15">
        <f t="shared" si="371"/>
        <v>1</v>
      </c>
      <c r="K4757" s="15" cm="1">
        <f t="array" ref="K4757">_xlfn.NUMBERVALUE(_xlfn.TEXTSPLIT(_xlfn.CHOOSECOLS(_xlfn.TEXTSPLIT(B4757,"("),2),")"))</f>
        <v>1</v>
      </c>
      <c r="L4757" s="15" t="b">
        <f t="shared" si="372"/>
        <v>0</v>
      </c>
      <c r="M4757" s="15" t="b">
        <f t="shared" si="375"/>
        <v>1</v>
      </c>
      <c r="N4757" s="15" t="b">
        <f t="shared" si="373"/>
        <v>0</v>
      </c>
      <c r="O4757" s="15" t="str">
        <f t="shared" si="374"/>
        <v>Single</v>
      </c>
    </row>
    <row r="4758" spans="1:15">
      <c r="A4758" s="13" t="s">
        <v>5008</v>
      </c>
      <c r="B4758" s="14" t="s">
        <v>54</v>
      </c>
      <c r="J4758" s="15">
        <f t="shared" si="371"/>
        <v>1</v>
      </c>
      <c r="K4758" s="15" cm="1">
        <f t="array" ref="K4758">_xlfn.NUMBERVALUE(_xlfn.TEXTSPLIT(_xlfn.CHOOSECOLS(_xlfn.TEXTSPLIT(B4758,"("),2),")"))</f>
        <v>1</v>
      </c>
      <c r="L4758" s="15" t="b">
        <f t="shared" si="372"/>
        <v>0</v>
      </c>
      <c r="M4758" s="15" t="b">
        <f t="shared" si="375"/>
        <v>1</v>
      </c>
      <c r="N4758" s="15" t="b">
        <f t="shared" si="373"/>
        <v>0</v>
      </c>
      <c r="O4758" s="15" t="str">
        <f t="shared" si="374"/>
        <v>Single</v>
      </c>
    </row>
    <row r="4759" spans="1:15">
      <c r="A4759" s="13" t="s">
        <v>5009</v>
      </c>
      <c r="B4759" s="14" t="s">
        <v>54</v>
      </c>
      <c r="J4759" s="15">
        <f t="shared" si="371"/>
        <v>1</v>
      </c>
      <c r="K4759" s="15" cm="1">
        <f t="array" ref="K4759">_xlfn.NUMBERVALUE(_xlfn.TEXTSPLIT(_xlfn.CHOOSECOLS(_xlfn.TEXTSPLIT(B4759,"("),2),")"))</f>
        <v>1</v>
      </c>
      <c r="L4759" s="15" t="b">
        <f t="shared" si="372"/>
        <v>0</v>
      </c>
      <c r="M4759" s="15" t="b">
        <f t="shared" si="375"/>
        <v>1</v>
      </c>
      <c r="N4759" s="15" t="b">
        <f t="shared" si="373"/>
        <v>0</v>
      </c>
      <c r="O4759" s="15" t="str">
        <f t="shared" si="374"/>
        <v>Single</v>
      </c>
    </row>
    <row r="4760" spans="1:15">
      <c r="A4760" s="13" t="s">
        <v>5010</v>
      </c>
      <c r="B4760" s="14" t="s">
        <v>54</v>
      </c>
      <c r="J4760" s="15">
        <f t="shared" si="371"/>
        <v>1</v>
      </c>
      <c r="K4760" s="15" cm="1">
        <f t="array" ref="K4760">_xlfn.NUMBERVALUE(_xlfn.TEXTSPLIT(_xlfn.CHOOSECOLS(_xlfn.TEXTSPLIT(B4760,"("),2),")"))</f>
        <v>1</v>
      </c>
      <c r="L4760" s="15" t="b">
        <f t="shared" si="372"/>
        <v>0</v>
      </c>
      <c r="M4760" s="15" t="b">
        <f t="shared" si="375"/>
        <v>1</v>
      </c>
      <c r="N4760" s="15" t="b">
        <f t="shared" si="373"/>
        <v>0</v>
      </c>
      <c r="O4760" s="15" t="str">
        <f t="shared" si="374"/>
        <v>Single</v>
      </c>
    </row>
    <row r="4761" spans="1:15">
      <c r="A4761" s="13" t="s">
        <v>5011</v>
      </c>
      <c r="B4761" s="14" t="s">
        <v>54</v>
      </c>
      <c r="J4761" s="15">
        <f t="shared" si="371"/>
        <v>1</v>
      </c>
      <c r="K4761" s="15" cm="1">
        <f t="array" ref="K4761">_xlfn.NUMBERVALUE(_xlfn.TEXTSPLIT(_xlfn.CHOOSECOLS(_xlfn.TEXTSPLIT(B4761,"("),2),")"))</f>
        <v>1</v>
      </c>
      <c r="L4761" s="15" t="b">
        <f t="shared" si="372"/>
        <v>0</v>
      </c>
      <c r="M4761" s="15" t="b">
        <f t="shared" si="375"/>
        <v>1</v>
      </c>
      <c r="N4761" s="15" t="b">
        <f t="shared" si="373"/>
        <v>0</v>
      </c>
      <c r="O4761" s="15" t="str">
        <f t="shared" si="374"/>
        <v>Single</v>
      </c>
    </row>
    <row r="4762" spans="1:15">
      <c r="A4762" s="13" t="s">
        <v>5012</v>
      </c>
      <c r="B4762" s="14" t="s">
        <v>54</v>
      </c>
      <c r="J4762" s="15">
        <f t="shared" si="371"/>
        <v>1</v>
      </c>
      <c r="K4762" s="15" cm="1">
        <f t="array" ref="K4762">_xlfn.NUMBERVALUE(_xlfn.TEXTSPLIT(_xlfn.CHOOSECOLS(_xlfn.TEXTSPLIT(B4762,"("),2),")"))</f>
        <v>1</v>
      </c>
      <c r="L4762" s="15" t="b">
        <f t="shared" si="372"/>
        <v>0</v>
      </c>
      <c r="M4762" s="15" t="b">
        <f t="shared" si="375"/>
        <v>1</v>
      </c>
      <c r="N4762" s="15" t="b">
        <f t="shared" si="373"/>
        <v>0</v>
      </c>
      <c r="O4762" s="15" t="str">
        <f t="shared" si="374"/>
        <v>Single</v>
      </c>
    </row>
    <row r="4763" spans="1:15">
      <c r="A4763" s="13" t="s">
        <v>5013</v>
      </c>
      <c r="B4763" s="14" t="s">
        <v>167</v>
      </c>
      <c r="J4763" s="15">
        <f t="shared" si="371"/>
        <v>1</v>
      </c>
      <c r="K4763" s="15" cm="1">
        <f t="array" ref="K4763">_xlfn.NUMBERVALUE(_xlfn.TEXTSPLIT(_xlfn.CHOOSECOLS(_xlfn.TEXTSPLIT(B4763,"("),2),")"))</f>
        <v>3</v>
      </c>
      <c r="L4763" s="15" t="b">
        <f t="shared" si="372"/>
        <v>0</v>
      </c>
      <c r="M4763" s="15" t="b">
        <f t="shared" si="375"/>
        <v>0</v>
      </c>
      <c r="N4763" s="15" t="b">
        <f t="shared" si="373"/>
        <v>0</v>
      </c>
      <c r="O4763" s="15" t="str">
        <f t="shared" si="374"/>
        <v>Homo</v>
      </c>
    </row>
    <row r="4764" spans="1:15">
      <c r="A4764" s="13" t="s">
        <v>5014</v>
      </c>
      <c r="B4764" s="14" t="s">
        <v>234</v>
      </c>
      <c r="J4764" s="15">
        <f t="shared" si="371"/>
        <v>1</v>
      </c>
      <c r="K4764" s="15" cm="1">
        <f t="array" ref="K4764">_xlfn.NUMBERVALUE(_xlfn.TEXTSPLIT(_xlfn.CHOOSECOLS(_xlfn.TEXTSPLIT(B4764,"("),2),")"))</f>
        <v>4</v>
      </c>
      <c r="L4764" s="15" t="b">
        <f t="shared" si="372"/>
        <v>0</v>
      </c>
      <c r="M4764" s="15" t="b">
        <f t="shared" si="375"/>
        <v>0</v>
      </c>
      <c r="N4764" s="15" t="b">
        <f t="shared" si="373"/>
        <v>0</v>
      </c>
      <c r="O4764" s="15" t="str">
        <f t="shared" si="374"/>
        <v>Homo</v>
      </c>
    </row>
    <row r="4765" spans="1:15">
      <c r="A4765" s="13" t="s">
        <v>5015</v>
      </c>
      <c r="B4765" s="14" t="s">
        <v>54</v>
      </c>
      <c r="J4765" s="15">
        <f t="shared" si="371"/>
        <v>1</v>
      </c>
      <c r="K4765" s="15" cm="1">
        <f t="array" ref="K4765">_xlfn.NUMBERVALUE(_xlfn.TEXTSPLIT(_xlfn.CHOOSECOLS(_xlfn.TEXTSPLIT(B4765,"("),2),")"))</f>
        <v>1</v>
      </c>
      <c r="L4765" s="15" t="b">
        <f t="shared" si="372"/>
        <v>0</v>
      </c>
      <c r="M4765" s="15" t="b">
        <f t="shared" si="375"/>
        <v>1</v>
      </c>
      <c r="N4765" s="15" t="b">
        <f t="shared" si="373"/>
        <v>0</v>
      </c>
      <c r="O4765" s="15" t="str">
        <f t="shared" si="374"/>
        <v>Single</v>
      </c>
    </row>
    <row r="4766" spans="1:15">
      <c r="A4766" s="13" t="s">
        <v>5016</v>
      </c>
      <c r="B4766" s="14" t="s">
        <v>54</v>
      </c>
      <c r="J4766" s="15">
        <f t="shared" si="371"/>
        <v>1</v>
      </c>
      <c r="K4766" s="15" cm="1">
        <f t="array" ref="K4766">_xlfn.NUMBERVALUE(_xlfn.TEXTSPLIT(_xlfn.CHOOSECOLS(_xlfn.TEXTSPLIT(B4766,"("),2),")"))</f>
        <v>1</v>
      </c>
      <c r="L4766" s="15" t="b">
        <f t="shared" si="372"/>
        <v>0</v>
      </c>
      <c r="M4766" s="15" t="b">
        <f t="shared" si="375"/>
        <v>1</v>
      </c>
      <c r="N4766" s="15" t="b">
        <f t="shared" si="373"/>
        <v>0</v>
      </c>
      <c r="O4766" s="15" t="str">
        <f t="shared" si="374"/>
        <v>Single</v>
      </c>
    </row>
    <row r="4767" spans="1:15">
      <c r="A4767" s="13" t="s">
        <v>5017</v>
      </c>
      <c r="B4767" s="14" t="s">
        <v>54</v>
      </c>
      <c r="J4767" s="15">
        <f t="shared" si="371"/>
        <v>1</v>
      </c>
      <c r="K4767" s="15" cm="1">
        <f t="array" ref="K4767">_xlfn.NUMBERVALUE(_xlfn.TEXTSPLIT(_xlfn.CHOOSECOLS(_xlfn.TEXTSPLIT(B4767,"("),2),")"))</f>
        <v>1</v>
      </c>
      <c r="L4767" s="15" t="b">
        <f t="shared" si="372"/>
        <v>0</v>
      </c>
      <c r="M4767" s="15" t="b">
        <f t="shared" si="375"/>
        <v>1</v>
      </c>
      <c r="N4767" s="15" t="b">
        <f t="shared" si="373"/>
        <v>0</v>
      </c>
      <c r="O4767" s="15" t="str">
        <f t="shared" si="374"/>
        <v>Single</v>
      </c>
    </row>
    <row r="4768" spans="1:15">
      <c r="A4768" s="13" t="s">
        <v>5018</v>
      </c>
      <c r="B4768" s="14" t="s">
        <v>54</v>
      </c>
      <c r="J4768" s="15">
        <f t="shared" si="371"/>
        <v>1</v>
      </c>
      <c r="K4768" s="15" cm="1">
        <f t="array" ref="K4768">_xlfn.NUMBERVALUE(_xlfn.TEXTSPLIT(_xlfn.CHOOSECOLS(_xlfn.TEXTSPLIT(B4768,"("),2),")"))</f>
        <v>1</v>
      </c>
      <c r="L4768" s="15" t="b">
        <f t="shared" si="372"/>
        <v>0</v>
      </c>
      <c r="M4768" s="15" t="b">
        <f t="shared" si="375"/>
        <v>1</v>
      </c>
      <c r="N4768" s="15" t="b">
        <f t="shared" si="373"/>
        <v>0</v>
      </c>
      <c r="O4768" s="15" t="str">
        <f t="shared" si="374"/>
        <v>Single</v>
      </c>
    </row>
    <row r="4769" spans="1:15">
      <c r="A4769" s="13" t="s">
        <v>5019</v>
      </c>
      <c r="B4769" s="14" t="s">
        <v>54</v>
      </c>
      <c r="J4769" s="15">
        <f t="shared" si="371"/>
        <v>1</v>
      </c>
      <c r="K4769" s="15" cm="1">
        <f t="array" ref="K4769">_xlfn.NUMBERVALUE(_xlfn.TEXTSPLIT(_xlfn.CHOOSECOLS(_xlfn.TEXTSPLIT(B4769,"("),2),")"))</f>
        <v>1</v>
      </c>
      <c r="L4769" s="15" t="b">
        <f t="shared" si="372"/>
        <v>0</v>
      </c>
      <c r="M4769" s="15" t="b">
        <f t="shared" si="375"/>
        <v>1</v>
      </c>
      <c r="N4769" s="15" t="b">
        <f t="shared" si="373"/>
        <v>0</v>
      </c>
      <c r="O4769" s="15" t="str">
        <f t="shared" si="374"/>
        <v>Single</v>
      </c>
    </row>
    <row r="4770" spans="1:15">
      <c r="A4770" s="13" t="s">
        <v>5020</v>
      </c>
      <c r="B4770" s="14" t="s">
        <v>54</v>
      </c>
      <c r="J4770" s="15">
        <f t="shared" si="371"/>
        <v>1</v>
      </c>
      <c r="K4770" s="15" cm="1">
        <f t="array" ref="K4770">_xlfn.NUMBERVALUE(_xlfn.TEXTSPLIT(_xlfn.CHOOSECOLS(_xlfn.TEXTSPLIT(B4770,"("),2),")"))</f>
        <v>1</v>
      </c>
      <c r="L4770" s="15" t="b">
        <f t="shared" si="372"/>
        <v>0</v>
      </c>
      <c r="M4770" s="15" t="b">
        <f t="shared" si="375"/>
        <v>1</v>
      </c>
      <c r="N4770" s="15" t="b">
        <f t="shared" si="373"/>
        <v>0</v>
      </c>
      <c r="O4770" s="15" t="str">
        <f t="shared" si="374"/>
        <v>Single</v>
      </c>
    </row>
    <row r="4771" spans="1:15">
      <c r="A4771" s="13" t="s">
        <v>5021</v>
      </c>
      <c r="B4771" s="14" t="s">
        <v>54</v>
      </c>
      <c r="J4771" s="15">
        <f t="shared" si="371"/>
        <v>1</v>
      </c>
      <c r="K4771" s="15" cm="1">
        <f t="array" ref="K4771">_xlfn.NUMBERVALUE(_xlfn.TEXTSPLIT(_xlfn.CHOOSECOLS(_xlfn.TEXTSPLIT(B4771,"("),2),")"))</f>
        <v>1</v>
      </c>
      <c r="L4771" s="15" t="b">
        <f t="shared" si="372"/>
        <v>0</v>
      </c>
      <c r="M4771" s="15" t="b">
        <f t="shared" si="375"/>
        <v>1</v>
      </c>
      <c r="N4771" s="15" t="b">
        <f t="shared" si="373"/>
        <v>0</v>
      </c>
      <c r="O4771" s="15" t="str">
        <f t="shared" si="374"/>
        <v>Single</v>
      </c>
    </row>
    <row r="4772" spans="1:15">
      <c r="A4772" s="13" t="s">
        <v>5022</v>
      </c>
      <c r="B4772" s="14" t="s">
        <v>167</v>
      </c>
      <c r="J4772" s="15">
        <f t="shared" si="371"/>
        <v>1</v>
      </c>
      <c r="K4772" s="15" cm="1">
        <f t="array" ref="K4772">_xlfn.NUMBERVALUE(_xlfn.TEXTSPLIT(_xlfn.CHOOSECOLS(_xlfn.TEXTSPLIT(B4772,"("),2),")"))</f>
        <v>3</v>
      </c>
      <c r="L4772" s="15" t="b">
        <f t="shared" si="372"/>
        <v>0</v>
      </c>
      <c r="M4772" s="15" t="b">
        <f t="shared" si="375"/>
        <v>0</v>
      </c>
      <c r="N4772" s="15" t="b">
        <f t="shared" si="373"/>
        <v>0</v>
      </c>
      <c r="O4772" s="15" t="str">
        <f t="shared" si="374"/>
        <v>Homo</v>
      </c>
    </row>
    <row r="4773" spans="1:15">
      <c r="A4773" s="13" t="s">
        <v>5023</v>
      </c>
      <c r="B4773" s="14" t="s">
        <v>54</v>
      </c>
      <c r="J4773" s="15">
        <f t="shared" si="371"/>
        <v>1</v>
      </c>
      <c r="K4773" s="15" cm="1">
        <f t="array" ref="K4773">_xlfn.NUMBERVALUE(_xlfn.TEXTSPLIT(_xlfn.CHOOSECOLS(_xlfn.TEXTSPLIT(B4773,"("),2),")"))</f>
        <v>1</v>
      </c>
      <c r="L4773" s="15" t="b">
        <f t="shared" si="372"/>
        <v>0</v>
      </c>
      <c r="M4773" s="15" t="b">
        <f t="shared" si="375"/>
        <v>1</v>
      </c>
      <c r="N4773" s="15" t="b">
        <f t="shared" si="373"/>
        <v>0</v>
      </c>
      <c r="O4773" s="15" t="str">
        <f t="shared" si="374"/>
        <v>Single</v>
      </c>
    </row>
    <row r="4774" spans="1:15">
      <c r="A4774" s="13" t="s">
        <v>5024</v>
      </c>
      <c r="B4774" s="14" t="s">
        <v>93</v>
      </c>
      <c r="J4774" s="15">
        <f t="shared" si="371"/>
        <v>1</v>
      </c>
      <c r="K4774" s="15" cm="1">
        <f t="array" ref="K4774">_xlfn.NUMBERVALUE(_xlfn.TEXTSPLIT(_xlfn.CHOOSECOLS(_xlfn.TEXTSPLIT(B4774,"("),2),")"))</f>
        <v>1</v>
      </c>
      <c r="L4774" s="15" t="b">
        <f t="shared" si="372"/>
        <v>0</v>
      </c>
      <c r="M4774" s="15" t="b">
        <f t="shared" si="375"/>
        <v>1</v>
      </c>
      <c r="N4774" s="15" t="b">
        <f t="shared" si="373"/>
        <v>0</v>
      </c>
      <c r="O4774" s="15" t="str">
        <f t="shared" si="374"/>
        <v>Single</v>
      </c>
    </row>
    <row r="4775" spans="1:15">
      <c r="A4775" s="13" t="s">
        <v>5025</v>
      </c>
      <c r="B4775" s="14" t="s">
        <v>54</v>
      </c>
      <c r="J4775" s="15">
        <f t="shared" si="371"/>
        <v>1</v>
      </c>
      <c r="K4775" s="15" cm="1">
        <f t="array" ref="K4775">_xlfn.NUMBERVALUE(_xlfn.TEXTSPLIT(_xlfn.CHOOSECOLS(_xlfn.TEXTSPLIT(B4775,"("),2),")"))</f>
        <v>1</v>
      </c>
      <c r="L4775" s="15" t="b">
        <f t="shared" si="372"/>
        <v>0</v>
      </c>
      <c r="M4775" s="15" t="b">
        <f t="shared" si="375"/>
        <v>1</v>
      </c>
      <c r="N4775" s="15" t="b">
        <f t="shared" si="373"/>
        <v>0</v>
      </c>
      <c r="O4775" s="15" t="str">
        <f t="shared" si="374"/>
        <v>Single</v>
      </c>
    </row>
    <row r="4776" spans="1:15">
      <c r="A4776" s="13" t="s">
        <v>5026</v>
      </c>
      <c r="B4776" s="14" t="s">
        <v>93</v>
      </c>
      <c r="J4776" s="15">
        <f t="shared" si="371"/>
        <v>1</v>
      </c>
      <c r="K4776" s="15" cm="1">
        <f t="array" ref="K4776">_xlfn.NUMBERVALUE(_xlfn.TEXTSPLIT(_xlfn.CHOOSECOLS(_xlfn.TEXTSPLIT(B4776,"("),2),")"))</f>
        <v>1</v>
      </c>
      <c r="L4776" s="15" t="b">
        <f t="shared" si="372"/>
        <v>0</v>
      </c>
      <c r="M4776" s="15" t="b">
        <f t="shared" si="375"/>
        <v>1</v>
      </c>
      <c r="N4776" s="15" t="b">
        <f t="shared" si="373"/>
        <v>0</v>
      </c>
      <c r="O4776" s="15" t="str">
        <f t="shared" si="374"/>
        <v>Single</v>
      </c>
    </row>
    <row r="4777" spans="1:15">
      <c r="A4777" s="13" t="s">
        <v>5027</v>
      </c>
      <c r="B4777" s="14" t="s">
        <v>54</v>
      </c>
      <c r="J4777" s="15">
        <f t="shared" si="371"/>
        <v>1</v>
      </c>
      <c r="K4777" s="15" cm="1">
        <f t="array" ref="K4777">_xlfn.NUMBERVALUE(_xlfn.TEXTSPLIT(_xlfn.CHOOSECOLS(_xlfn.TEXTSPLIT(B4777,"("),2),")"))</f>
        <v>1</v>
      </c>
      <c r="L4777" s="15" t="b">
        <f t="shared" si="372"/>
        <v>0</v>
      </c>
      <c r="M4777" s="15" t="b">
        <f t="shared" si="375"/>
        <v>1</v>
      </c>
      <c r="N4777" s="15" t="b">
        <f t="shared" si="373"/>
        <v>0</v>
      </c>
      <c r="O4777" s="15" t="str">
        <f t="shared" si="374"/>
        <v>Single</v>
      </c>
    </row>
    <row r="4778" spans="1:15">
      <c r="A4778" s="13" t="s">
        <v>5028</v>
      </c>
      <c r="B4778" s="14" t="s">
        <v>108</v>
      </c>
      <c r="J4778" s="15">
        <f t="shared" si="371"/>
        <v>1</v>
      </c>
      <c r="K4778" s="15" cm="1">
        <f t="array" ref="K4778">_xlfn.NUMBERVALUE(_xlfn.TEXTSPLIT(_xlfn.CHOOSECOLS(_xlfn.TEXTSPLIT(B4778,"("),2),")"))</f>
        <v>2</v>
      </c>
      <c r="L4778" s="15" t="b">
        <f t="shared" si="372"/>
        <v>0</v>
      </c>
      <c r="M4778" s="15" t="b">
        <f t="shared" si="375"/>
        <v>0</v>
      </c>
      <c r="N4778" s="15" t="b">
        <f t="shared" si="373"/>
        <v>0</v>
      </c>
      <c r="O4778" s="15" t="str">
        <f t="shared" si="374"/>
        <v>Homo</v>
      </c>
    </row>
    <row r="4779" spans="1:15">
      <c r="A4779" s="13" t="s">
        <v>5029</v>
      </c>
      <c r="B4779" s="14" t="s">
        <v>54</v>
      </c>
      <c r="J4779" s="15">
        <f t="shared" si="371"/>
        <v>1</v>
      </c>
      <c r="K4779" s="15" cm="1">
        <f t="array" ref="K4779">_xlfn.NUMBERVALUE(_xlfn.TEXTSPLIT(_xlfn.CHOOSECOLS(_xlfn.TEXTSPLIT(B4779,"("),2),")"))</f>
        <v>1</v>
      </c>
      <c r="L4779" s="15" t="b">
        <f t="shared" si="372"/>
        <v>0</v>
      </c>
      <c r="M4779" s="15" t="b">
        <f t="shared" si="375"/>
        <v>1</v>
      </c>
      <c r="N4779" s="15" t="b">
        <f t="shared" si="373"/>
        <v>0</v>
      </c>
      <c r="O4779" s="15" t="str">
        <f t="shared" si="374"/>
        <v>Single</v>
      </c>
    </row>
    <row r="4780" spans="1:15">
      <c r="A4780" s="13" t="s">
        <v>5030</v>
      </c>
      <c r="B4780" s="14" t="s">
        <v>54</v>
      </c>
      <c r="J4780" s="15">
        <f t="shared" si="371"/>
        <v>1</v>
      </c>
      <c r="K4780" s="15" cm="1">
        <f t="array" ref="K4780">_xlfn.NUMBERVALUE(_xlfn.TEXTSPLIT(_xlfn.CHOOSECOLS(_xlfn.TEXTSPLIT(B4780,"("),2),")"))</f>
        <v>1</v>
      </c>
      <c r="L4780" s="15" t="b">
        <f t="shared" si="372"/>
        <v>0</v>
      </c>
      <c r="M4780" s="15" t="b">
        <f t="shared" si="375"/>
        <v>1</v>
      </c>
      <c r="N4780" s="15" t="b">
        <f t="shared" si="373"/>
        <v>0</v>
      </c>
      <c r="O4780" s="15" t="str">
        <f t="shared" si="374"/>
        <v>Single</v>
      </c>
    </row>
    <row r="4781" spans="1:15">
      <c r="A4781" s="13" t="s">
        <v>5031</v>
      </c>
      <c r="B4781" s="14" t="s">
        <v>108</v>
      </c>
      <c r="J4781" s="15">
        <f t="shared" si="371"/>
        <v>1</v>
      </c>
      <c r="K4781" s="15" cm="1">
        <f t="array" ref="K4781">_xlfn.NUMBERVALUE(_xlfn.TEXTSPLIT(_xlfn.CHOOSECOLS(_xlfn.TEXTSPLIT(B4781,"("),2),")"))</f>
        <v>2</v>
      </c>
      <c r="L4781" s="15" t="b">
        <f t="shared" si="372"/>
        <v>0</v>
      </c>
      <c r="M4781" s="15" t="b">
        <f t="shared" si="375"/>
        <v>0</v>
      </c>
      <c r="N4781" s="15" t="b">
        <f t="shared" si="373"/>
        <v>0</v>
      </c>
      <c r="O4781" s="15" t="str">
        <f t="shared" si="374"/>
        <v>Homo</v>
      </c>
    </row>
    <row r="4782" spans="1:15">
      <c r="A4782" s="13" t="s">
        <v>5032</v>
      </c>
      <c r="B4782" s="14" t="s">
        <v>54</v>
      </c>
      <c r="J4782" s="15">
        <f t="shared" si="371"/>
        <v>1</v>
      </c>
      <c r="K4782" s="15" cm="1">
        <f t="array" ref="K4782">_xlfn.NUMBERVALUE(_xlfn.TEXTSPLIT(_xlfn.CHOOSECOLS(_xlfn.TEXTSPLIT(B4782,"("),2),")"))</f>
        <v>1</v>
      </c>
      <c r="L4782" s="15" t="b">
        <f t="shared" si="372"/>
        <v>0</v>
      </c>
      <c r="M4782" s="15" t="b">
        <f t="shared" si="375"/>
        <v>1</v>
      </c>
      <c r="N4782" s="15" t="b">
        <f t="shared" si="373"/>
        <v>0</v>
      </c>
      <c r="O4782" s="15" t="str">
        <f t="shared" si="374"/>
        <v>Single</v>
      </c>
    </row>
    <row r="4783" spans="1:15">
      <c r="A4783" s="13" t="s">
        <v>5033</v>
      </c>
      <c r="B4783" s="14" t="s">
        <v>234</v>
      </c>
      <c r="J4783" s="15">
        <f t="shared" si="371"/>
        <v>1</v>
      </c>
      <c r="K4783" s="15" cm="1">
        <f t="array" ref="K4783">_xlfn.NUMBERVALUE(_xlfn.TEXTSPLIT(_xlfn.CHOOSECOLS(_xlfn.TEXTSPLIT(B4783,"("),2),")"))</f>
        <v>4</v>
      </c>
      <c r="L4783" s="15" t="b">
        <f t="shared" si="372"/>
        <v>0</v>
      </c>
      <c r="M4783" s="15" t="b">
        <f t="shared" si="375"/>
        <v>0</v>
      </c>
      <c r="N4783" s="15" t="b">
        <f t="shared" si="373"/>
        <v>0</v>
      </c>
      <c r="O4783" s="15" t="str">
        <f t="shared" si="374"/>
        <v>Homo</v>
      </c>
    </row>
    <row r="4784" spans="1:15">
      <c r="A4784" s="13" t="s">
        <v>5034</v>
      </c>
      <c r="B4784" s="14" t="s">
        <v>54</v>
      </c>
      <c r="J4784" s="15">
        <f t="shared" si="371"/>
        <v>1</v>
      </c>
      <c r="K4784" s="15" cm="1">
        <f t="array" ref="K4784">_xlfn.NUMBERVALUE(_xlfn.TEXTSPLIT(_xlfn.CHOOSECOLS(_xlfn.TEXTSPLIT(B4784,"("),2),")"))</f>
        <v>1</v>
      </c>
      <c r="L4784" s="15" t="b">
        <f t="shared" si="372"/>
        <v>0</v>
      </c>
      <c r="M4784" s="15" t="b">
        <f t="shared" si="375"/>
        <v>1</v>
      </c>
      <c r="N4784" s="15" t="b">
        <f t="shared" si="373"/>
        <v>0</v>
      </c>
      <c r="O4784" s="15" t="str">
        <f t="shared" si="374"/>
        <v>Single</v>
      </c>
    </row>
    <row r="4785" spans="1:15">
      <c r="A4785" s="13" t="s">
        <v>5035</v>
      </c>
      <c r="B4785" s="14" t="s">
        <v>167</v>
      </c>
      <c r="J4785" s="15">
        <f t="shared" si="371"/>
        <v>1</v>
      </c>
      <c r="K4785" s="15" cm="1">
        <f t="array" ref="K4785">_xlfn.NUMBERVALUE(_xlfn.TEXTSPLIT(_xlfn.CHOOSECOLS(_xlfn.TEXTSPLIT(B4785,"("),2),")"))</f>
        <v>3</v>
      </c>
      <c r="L4785" s="15" t="b">
        <f t="shared" si="372"/>
        <v>0</v>
      </c>
      <c r="M4785" s="15" t="b">
        <f t="shared" si="375"/>
        <v>0</v>
      </c>
      <c r="N4785" s="15" t="b">
        <f t="shared" si="373"/>
        <v>0</v>
      </c>
      <c r="O4785" s="15" t="str">
        <f t="shared" si="374"/>
        <v>Homo</v>
      </c>
    </row>
    <row r="4786" spans="1:15">
      <c r="A4786" s="13" t="s">
        <v>5036</v>
      </c>
      <c r="B4786" s="14" t="s">
        <v>54</v>
      </c>
      <c r="J4786" s="15">
        <f t="shared" si="371"/>
        <v>1</v>
      </c>
      <c r="K4786" s="15" cm="1">
        <f t="array" ref="K4786">_xlfn.NUMBERVALUE(_xlfn.TEXTSPLIT(_xlfn.CHOOSECOLS(_xlfn.TEXTSPLIT(B4786,"("),2),")"))</f>
        <v>1</v>
      </c>
      <c r="L4786" s="15" t="b">
        <f t="shared" si="372"/>
        <v>0</v>
      </c>
      <c r="M4786" s="15" t="b">
        <f t="shared" si="375"/>
        <v>1</v>
      </c>
      <c r="N4786" s="15" t="b">
        <f t="shared" si="373"/>
        <v>0</v>
      </c>
      <c r="O4786" s="15" t="str">
        <f t="shared" si="374"/>
        <v>Single</v>
      </c>
    </row>
    <row r="4787" spans="1:15">
      <c r="A4787" s="13" t="s">
        <v>5037</v>
      </c>
      <c r="B4787" s="14" t="s">
        <v>54</v>
      </c>
      <c r="J4787" s="15">
        <f t="shared" si="371"/>
        <v>1</v>
      </c>
      <c r="K4787" s="15" cm="1">
        <f t="array" ref="K4787">_xlfn.NUMBERVALUE(_xlfn.TEXTSPLIT(_xlfn.CHOOSECOLS(_xlfn.TEXTSPLIT(B4787,"("),2),")"))</f>
        <v>1</v>
      </c>
      <c r="L4787" s="15" t="b">
        <f t="shared" si="372"/>
        <v>0</v>
      </c>
      <c r="M4787" s="15" t="b">
        <f t="shared" si="375"/>
        <v>1</v>
      </c>
      <c r="N4787" s="15" t="b">
        <f t="shared" si="373"/>
        <v>0</v>
      </c>
      <c r="O4787" s="15" t="str">
        <f t="shared" si="374"/>
        <v>Single</v>
      </c>
    </row>
    <row r="4788" spans="1:15">
      <c r="A4788" s="13" t="s">
        <v>5038</v>
      </c>
      <c r="B4788" s="14" t="s">
        <v>54</v>
      </c>
      <c r="J4788" s="15">
        <f t="shared" si="371"/>
        <v>1</v>
      </c>
      <c r="K4788" s="15" cm="1">
        <f t="array" ref="K4788">_xlfn.NUMBERVALUE(_xlfn.TEXTSPLIT(_xlfn.CHOOSECOLS(_xlfn.TEXTSPLIT(B4788,"("),2),")"))</f>
        <v>1</v>
      </c>
      <c r="L4788" s="15" t="b">
        <f t="shared" si="372"/>
        <v>0</v>
      </c>
      <c r="M4788" s="15" t="b">
        <f t="shared" si="375"/>
        <v>1</v>
      </c>
      <c r="N4788" s="15" t="b">
        <f t="shared" si="373"/>
        <v>0</v>
      </c>
      <c r="O4788" s="15" t="str">
        <f t="shared" si="374"/>
        <v>Single</v>
      </c>
    </row>
    <row r="4789" spans="1:15">
      <c r="A4789" s="13" t="s">
        <v>5039</v>
      </c>
      <c r="B4789" s="14" t="s">
        <v>54</v>
      </c>
      <c r="J4789" s="15">
        <f t="shared" si="371"/>
        <v>1</v>
      </c>
      <c r="K4789" s="15" cm="1">
        <f t="array" ref="K4789">_xlfn.NUMBERVALUE(_xlfn.TEXTSPLIT(_xlfn.CHOOSECOLS(_xlfn.TEXTSPLIT(B4789,"("),2),")"))</f>
        <v>1</v>
      </c>
      <c r="L4789" s="15" t="b">
        <f t="shared" si="372"/>
        <v>0</v>
      </c>
      <c r="M4789" s="15" t="b">
        <f t="shared" si="375"/>
        <v>1</v>
      </c>
      <c r="N4789" s="15" t="b">
        <f t="shared" si="373"/>
        <v>0</v>
      </c>
      <c r="O4789" s="15" t="str">
        <f t="shared" si="374"/>
        <v>Single</v>
      </c>
    </row>
    <row r="4790" spans="1:15">
      <c r="A4790" s="13" t="s">
        <v>5040</v>
      </c>
      <c r="B4790" s="14" t="s">
        <v>234</v>
      </c>
      <c r="J4790" s="15">
        <f t="shared" si="371"/>
        <v>1</v>
      </c>
      <c r="K4790" s="15" cm="1">
        <f t="array" ref="K4790">_xlfn.NUMBERVALUE(_xlfn.TEXTSPLIT(_xlfn.CHOOSECOLS(_xlfn.TEXTSPLIT(B4790,"("),2),")"))</f>
        <v>4</v>
      </c>
      <c r="L4790" s="15" t="b">
        <f t="shared" si="372"/>
        <v>0</v>
      </c>
      <c r="M4790" s="15" t="b">
        <f t="shared" si="375"/>
        <v>0</v>
      </c>
      <c r="N4790" s="15" t="b">
        <f t="shared" si="373"/>
        <v>0</v>
      </c>
      <c r="O4790" s="15" t="str">
        <f t="shared" si="374"/>
        <v>Homo</v>
      </c>
    </row>
    <row r="4791" spans="1:15">
      <c r="A4791" s="13" t="s">
        <v>5041</v>
      </c>
      <c r="B4791" s="14" t="s">
        <v>54</v>
      </c>
      <c r="J4791" s="15">
        <f t="shared" si="371"/>
        <v>1</v>
      </c>
      <c r="K4791" s="15" cm="1">
        <f t="array" ref="K4791">_xlfn.NUMBERVALUE(_xlfn.TEXTSPLIT(_xlfn.CHOOSECOLS(_xlfn.TEXTSPLIT(B4791,"("),2),")"))</f>
        <v>1</v>
      </c>
      <c r="L4791" s="15" t="b">
        <f t="shared" si="372"/>
        <v>0</v>
      </c>
      <c r="M4791" s="15" t="b">
        <f t="shared" si="375"/>
        <v>1</v>
      </c>
      <c r="N4791" s="15" t="b">
        <f t="shared" si="373"/>
        <v>0</v>
      </c>
      <c r="O4791" s="15" t="str">
        <f t="shared" si="374"/>
        <v>Single</v>
      </c>
    </row>
    <row r="4792" spans="1:15">
      <c r="A4792" s="13" t="s">
        <v>5042</v>
      </c>
      <c r="B4792" s="14" t="s">
        <v>54</v>
      </c>
      <c r="J4792" s="15">
        <f t="shared" si="371"/>
        <v>1</v>
      </c>
      <c r="K4792" s="15" cm="1">
        <f t="array" ref="K4792">_xlfn.NUMBERVALUE(_xlfn.TEXTSPLIT(_xlfn.CHOOSECOLS(_xlfn.TEXTSPLIT(B4792,"("),2),")"))</f>
        <v>1</v>
      </c>
      <c r="L4792" s="15" t="b">
        <f t="shared" si="372"/>
        <v>0</v>
      </c>
      <c r="M4792" s="15" t="b">
        <f t="shared" si="375"/>
        <v>1</v>
      </c>
      <c r="N4792" s="15" t="b">
        <f t="shared" si="373"/>
        <v>0</v>
      </c>
      <c r="O4792" s="15" t="str">
        <f t="shared" si="374"/>
        <v>Single</v>
      </c>
    </row>
    <row r="4793" spans="1:15">
      <c r="A4793" s="13" t="s">
        <v>5043</v>
      </c>
      <c r="B4793" s="14" t="s">
        <v>54</v>
      </c>
      <c r="J4793" s="15">
        <f t="shared" si="371"/>
        <v>1</v>
      </c>
      <c r="K4793" s="15" cm="1">
        <f t="array" ref="K4793">_xlfn.NUMBERVALUE(_xlfn.TEXTSPLIT(_xlfn.CHOOSECOLS(_xlfn.TEXTSPLIT(B4793,"("),2),")"))</f>
        <v>1</v>
      </c>
      <c r="L4793" s="15" t="b">
        <f t="shared" si="372"/>
        <v>0</v>
      </c>
      <c r="M4793" s="15" t="b">
        <f t="shared" si="375"/>
        <v>1</v>
      </c>
      <c r="N4793" s="15" t="b">
        <f t="shared" si="373"/>
        <v>0</v>
      </c>
      <c r="O4793" s="15" t="str">
        <f t="shared" si="374"/>
        <v>Single</v>
      </c>
    </row>
    <row r="4794" spans="1:15">
      <c r="A4794" s="13" t="s">
        <v>5044</v>
      </c>
      <c r="B4794" s="14" t="s">
        <v>54</v>
      </c>
      <c r="J4794" s="15">
        <f t="shared" si="371"/>
        <v>1</v>
      </c>
      <c r="K4794" s="15" cm="1">
        <f t="array" ref="K4794">_xlfn.NUMBERVALUE(_xlfn.TEXTSPLIT(_xlfn.CHOOSECOLS(_xlfn.TEXTSPLIT(B4794,"("),2),")"))</f>
        <v>1</v>
      </c>
      <c r="L4794" s="15" t="b">
        <f t="shared" si="372"/>
        <v>0</v>
      </c>
      <c r="M4794" s="15" t="b">
        <f t="shared" si="375"/>
        <v>1</v>
      </c>
      <c r="N4794" s="15" t="b">
        <f t="shared" si="373"/>
        <v>0</v>
      </c>
      <c r="O4794" s="15" t="str">
        <f t="shared" si="374"/>
        <v>Single</v>
      </c>
    </row>
    <row r="4795" spans="1:15">
      <c r="A4795" s="13" t="s">
        <v>5045</v>
      </c>
      <c r="B4795" s="14" t="s">
        <v>54</v>
      </c>
      <c r="J4795" s="15">
        <f t="shared" si="371"/>
        <v>1</v>
      </c>
      <c r="K4795" s="15" cm="1">
        <f t="array" ref="K4795">_xlfn.NUMBERVALUE(_xlfn.TEXTSPLIT(_xlfn.CHOOSECOLS(_xlfn.TEXTSPLIT(B4795,"("),2),")"))</f>
        <v>1</v>
      </c>
      <c r="L4795" s="15" t="b">
        <f t="shared" si="372"/>
        <v>0</v>
      </c>
      <c r="M4795" s="15" t="b">
        <f t="shared" si="375"/>
        <v>1</v>
      </c>
      <c r="N4795" s="15" t="b">
        <f t="shared" si="373"/>
        <v>0</v>
      </c>
      <c r="O4795" s="15" t="str">
        <f t="shared" si="374"/>
        <v>Single</v>
      </c>
    </row>
    <row r="4796" spans="1:15">
      <c r="A4796" s="13" t="s">
        <v>5046</v>
      </c>
      <c r="B4796" s="14" t="s">
        <v>348</v>
      </c>
      <c r="J4796" s="15">
        <f t="shared" si="371"/>
        <v>1</v>
      </c>
      <c r="K4796" s="15" cm="1">
        <f t="array" ref="K4796">_xlfn.NUMBERVALUE(_xlfn.TEXTSPLIT(_xlfn.CHOOSECOLS(_xlfn.TEXTSPLIT(B4796,"("),2),")"))</f>
        <v>5</v>
      </c>
      <c r="L4796" s="15" t="b">
        <f t="shared" si="372"/>
        <v>0</v>
      </c>
      <c r="M4796" s="15" t="b">
        <f t="shared" si="375"/>
        <v>0</v>
      </c>
      <c r="N4796" s="15" t="b">
        <f t="shared" si="373"/>
        <v>0</v>
      </c>
      <c r="O4796" s="15" t="str">
        <f t="shared" si="374"/>
        <v>Homo</v>
      </c>
    </row>
    <row r="4797" spans="1:15">
      <c r="A4797" s="13" t="s">
        <v>5047</v>
      </c>
      <c r="B4797" s="14" t="s">
        <v>54</v>
      </c>
      <c r="J4797" s="15">
        <f t="shared" si="371"/>
        <v>1</v>
      </c>
      <c r="K4797" s="15" cm="1">
        <f t="array" ref="K4797">_xlfn.NUMBERVALUE(_xlfn.TEXTSPLIT(_xlfn.CHOOSECOLS(_xlfn.TEXTSPLIT(B4797,"("),2),")"))</f>
        <v>1</v>
      </c>
      <c r="L4797" s="15" t="b">
        <f t="shared" si="372"/>
        <v>0</v>
      </c>
      <c r="M4797" s="15" t="b">
        <f t="shared" si="375"/>
        <v>1</v>
      </c>
      <c r="N4797" s="15" t="b">
        <f t="shared" si="373"/>
        <v>0</v>
      </c>
      <c r="O4797" s="15" t="str">
        <f t="shared" si="374"/>
        <v>Single</v>
      </c>
    </row>
    <row r="4798" spans="1:15">
      <c r="A4798" s="13" t="s">
        <v>5048</v>
      </c>
      <c r="B4798" s="14" t="s">
        <v>108</v>
      </c>
      <c r="J4798" s="15">
        <f t="shared" si="371"/>
        <v>1</v>
      </c>
      <c r="K4798" s="15" cm="1">
        <f t="array" ref="K4798">_xlfn.NUMBERVALUE(_xlfn.TEXTSPLIT(_xlfn.CHOOSECOLS(_xlfn.TEXTSPLIT(B4798,"("),2),")"))</f>
        <v>2</v>
      </c>
      <c r="L4798" s="15" t="b">
        <f t="shared" si="372"/>
        <v>0</v>
      </c>
      <c r="M4798" s="15" t="b">
        <f t="shared" si="375"/>
        <v>0</v>
      </c>
      <c r="N4798" s="15" t="b">
        <f t="shared" si="373"/>
        <v>0</v>
      </c>
      <c r="O4798" s="15" t="str">
        <f t="shared" si="374"/>
        <v>Homo</v>
      </c>
    </row>
    <row r="4799" spans="1:15">
      <c r="A4799" s="13" t="s">
        <v>5049</v>
      </c>
      <c r="B4799" s="14" t="s">
        <v>40</v>
      </c>
      <c r="J4799" s="15">
        <f t="shared" si="371"/>
        <v>1</v>
      </c>
      <c r="K4799" s="15" cm="1">
        <f t="array" ref="K4799">_xlfn.NUMBERVALUE(_xlfn.TEXTSPLIT(_xlfn.CHOOSECOLS(_xlfn.TEXTSPLIT(B4799,"("),2),")"))</f>
        <v>2</v>
      </c>
      <c r="L4799" s="15" t="b">
        <f t="shared" si="372"/>
        <v>0</v>
      </c>
      <c r="M4799" s="15" t="b">
        <f t="shared" si="375"/>
        <v>0</v>
      </c>
      <c r="N4799" s="15" t="b">
        <f t="shared" si="373"/>
        <v>0</v>
      </c>
      <c r="O4799" s="15" t="str">
        <f t="shared" si="374"/>
        <v>Homo</v>
      </c>
    </row>
    <row r="4800" spans="1:15">
      <c r="A4800" s="13" t="s">
        <v>5050</v>
      </c>
      <c r="B4800" s="14" t="s">
        <v>64</v>
      </c>
      <c r="J4800" s="15">
        <f t="shared" si="371"/>
        <v>1</v>
      </c>
      <c r="K4800" s="15" cm="1">
        <f t="array" ref="K4800">_xlfn.NUMBERVALUE(_xlfn.TEXTSPLIT(_xlfn.CHOOSECOLS(_xlfn.TEXTSPLIT(B4800,"("),2),")"))</f>
        <v>1</v>
      </c>
      <c r="L4800" s="15" t="b">
        <f t="shared" si="372"/>
        <v>0</v>
      </c>
      <c r="M4800" s="15" t="b">
        <f t="shared" si="375"/>
        <v>1</v>
      </c>
      <c r="N4800" s="15" t="b">
        <f t="shared" si="373"/>
        <v>0</v>
      </c>
      <c r="O4800" s="15" t="str">
        <f t="shared" si="374"/>
        <v>Single</v>
      </c>
    </row>
    <row r="4801" spans="1:15">
      <c r="A4801" s="13" t="s">
        <v>5051</v>
      </c>
      <c r="B4801" s="14" t="s">
        <v>54</v>
      </c>
      <c r="J4801" s="15">
        <f t="shared" si="371"/>
        <v>1</v>
      </c>
      <c r="K4801" s="15" cm="1">
        <f t="array" ref="K4801">_xlfn.NUMBERVALUE(_xlfn.TEXTSPLIT(_xlfn.CHOOSECOLS(_xlfn.TEXTSPLIT(B4801,"("),2),")"))</f>
        <v>1</v>
      </c>
      <c r="L4801" s="15" t="b">
        <f t="shared" si="372"/>
        <v>0</v>
      </c>
      <c r="M4801" s="15" t="b">
        <f t="shared" si="375"/>
        <v>1</v>
      </c>
      <c r="N4801" s="15" t="b">
        <f t="shared" si="373"/>
        <v>0</v>
      </c>
      <c r="O4801" s="15" t="str">
        <f t="shared" si="374"/>
        <v>Single</v>
      </c>
    </row>
    <row r="4802" spans="1:15">
      <c r="A4802" s="13" t="s">
        <v>5052</v>
      </c>
      <c r="B4802" s="14" t="s">
        <v>54</v>
      </c>
      <c r="J4802" s="15">
        <f t="shared" si="371"/>
        <v>1</v>
      </c>
      <c r="K4802" s="15" cm="1">
        <f t="array" ref="K4802">_xlfn.NUMBERVALUE(_xlfn.TEXTSPLIT(_xlfn.CHOOSECOLS(_xlfn.TEXTSPLIT(B4802,"("),2),")"))</f>
        <v>1</v>
      </c>
      <c r="L4802" s="15" t="b">
        <f t="shared" si="372"/>
        <v>0</v>
      </c>
      <c r="M4802" s="15" t="b">
        <f t="shared" si="375"/>
        <v>1</v>
      </c>
      <c r="N4802" s="15" t="b">
        <f t="shared" si="373"/>
        <v>0</v>
      </c>
      <c r="O4802" s="15" t="str">
        <f t="shared" si="374"/>
        <v>Single</v>
      </c>
    </row>
    <row r="4803" spans="1:15">
      <c r="A4803" s="13" t="s">
        <v>5053</v>
      </c>
      <c r="B4803" s="14" t="s">
        <v>108</v>
      </c>
      <c r="J4803" s="15">
        <f t="shared" ref="J4803:J4866" si="376">COUNTIF(B4803:H4803,"&lt;&gt;"&amp;"")</f>
        <v>1</v>
      </c>
      <c r="K4803" s="15" cm="1">
        <f t="array" ref="K4803">_xlfn.NUMBERVALUE(_xlfn.TEXTSPLIT(_xlfn.CHOOSECOLS(_xlfn.TEXTSPLIT(B4803,"("),2),")"))</f>
        <v>2</v>
      </c>
      <c r="L4803" s="15" t="b">
        <f t="shared" ref="L4803:L4866" si="377">IF(J4803&gt;1,TRUE,FALSE)</f>
        <v>0</v>
      </c>
      <c r="M4803" s="15" t="b">
        <f t="shared" si="375"/>
        <v>0</v>
      </c>
      <c r="N4803" s="15" t="b">
        <f t="shared" ref="N4803:N4866" si="378">IF(J4803&gt;2,TRUE,FALSE)</f>
        <v>0</v>
      </c>
      <c r="O4803" s="15" t="str">
        <f t="shared" ref="O4803:O4866" si="379">IF(L4803,"Hetero",IF(M4803,"Single","Homo"))</f>
        <v>Homo</v>
      </c>
    </row>
    <row r="4804" spans="1:15">
      <c r="A4804" s="13" t="s">
        <v>5054</v>
      </c>
      <c r="B4804" s="14" t="s">
        <v>54</v>
      </c>
      <c r="J4804" s="15">
        <f t="shared" si="376"/>
        <v>1</v>
      </c>
      <c r="K4804" s="15" cm="1">
        <f t="array" ref="K4804">_xlfn.NUMBERVALUE(_xlfn.TEXTSPLIT(_xlfn.CHOOSECOLS(_xlfn.TEXTSPLIT(B4804,"("),2),")"))</f>
        <v>1</v>
      </c>
      <c r="L4804" s="15" t="b">
        <f t="shared" si="377"/>
        <v>0</v>
      </c>
      <c r="M4804" s="15" t="b">
        <f t="shared" si="375"/>
        <v>1</v>
      </c>
      <c r="N4804" s="15" t="b">
        <f t="shared" si="378"/>
        <v>0</v>
      </c>
      <c r="O4804" s="15" t="str">
        <f t="shared" si="379"/>
        <v>Single</v>
      </c>
    </row>
    <row r="4805" spans="1:15">
      <c r="A4805" s="13" t="s">
        <v>5055</v>
      </c>
      <c r="B4805" s="14" t="s">
        <v>54</v>
      </c>
      <c r="J4805" s="15">
        <f t="shared" si="376"/>
        <v>1</v>
      </c>
      <c r="K4805" s="15" cm="1">
        <f t="array" ref="K4805">_xlfn.NUMBERVALUE(_xlfn.TEXTSPLIT(_xlfn.CHOOSECOLS(_xlfn.TEXTSPLIT(B4805,"("),2),")"))</f>
        <v>1</v>
      </c>
      <c r="L4805" s="15" t="b">
        <f t="shared" si="377"/>
        <v>0</v>
      </c>
      <c r="M4805" s="15" t="b">
        <f t="shared" si="375"/>
        <v>1</v>
      </c>
      <c r="N4805" s="15" t="b">
        <f t="shared" si="378"/>
        <v>0</v>
      </c>
      <c r="O4805" s="15" t="str">
        <f t="shared" si="379"/>
        <v>Single</v>
      </c>
    </row>
    <row r="4806" spans="1:15">
      <c r="A4806" s="13" t="s">
        <v>5056</v>
      </c>
      <c r="B4806" s="14" t="s">
        <v>54</v>
      </c>
      <c r="J4806" s="15">
        <f t="shared" si="376"/>
        <v>1</v>
      </c>
      <c r="K4806" s="15" cm="1">
        <f t="array" ref="K4806">_xlfn.NUMBERVALUE(_xlfn.TEXTSPLIT(_xlfn.CHOOSECOLS(_xlfn.TEXTSPLIT(B4806,"("),2),")"))</f>
        <v>1</v>
      </c>
      <c r="L4806" s="15" t="b">
        <f t="shared" si="377"/>
        <v>0</v>
      </c>
      <c r="M4806" s="15" t="b">
        <f t="shared" ref="M4806:M4869" si="380">IF(K4806=1,TRUE,FALSE)</f>
        <v>1</v>
      </c>
      <c r="N4806" s="15" t="b">
        <f t="shared" si="378"/>
        <v>0</v>
      </c>
      <c r="O4806" s="15" t="str">
        <f t="shared" si="379"/>
        <v>Single</v>
      </c>
    </row>
    <row r="4807" spans="1:15">
      <c r="A4807" s="13" t="s">
        <v>5057</v>
      </c>
      <c r="B4807" s="14" t="s">
        <v>54</v>
      </c>
      <c r="C4807" s="14" t="s">
        <v>93</v>
      </c>
      <c r="J4807" s="15">
        <f t="shared" si="376"/>
        <v>2</v>
      </c>
      <c r="K4807" s="15" cm="1">
        <f t="array" ref="K4807">_xlfn.NUMBERVALUE(_xlfn.TEXTSPLIT(_xlfn.CHOOSECOLS(_xlfn.TEXTSPLIT(B4807,"("),2),")"))</f>
        <v>1</v>
      </c>
      <c r="L4807" s="15" t="b">
        <f t="shared" si="377"/>
        <v>1</v>
      </c>
      <c r="M4807" s="15" t="b">
        <f t="shared" si="380"/>
        <v>1</v>
      </c>
      <c r="N4807" s="15" t="b">
        <f t="shared" si="378"/>
        <v>0</v>
      </c>
      <c r="O4807" s="15" t="str">
        <f t="shared" si="379"/>
        <v>Hetero</v>
      </c>
    </row>
    <row r="4808" spans="1:15">
      <c r="A4808" s="13" t="s">
        <v>5058</v>
      </c>
      <c r="B4808" s="14" t="s">
        <v>69</v>
      </c>
      <c r="J4808" s="15">
        <f t="shared" si="376"/>
        <v>1</v>
      </c>
      <c r="K4808" s="15" cm="1">
        <f t="array" ref="K4808">_xlfn.NUMBERVALUE(_xlfn.TEXTSPLIT(_xlfn.CHOOSECOLS(_xlfn.TEXTSPLIT(B4808,"("),2),")"))</f>
        <v>2</v>
      </c>
      <c r="L4808" s="15" t="b">
        <f t="shared" si="377"/>
        <v>0</v>
      </c>
      <c r="M4808" s="15" t="b">
        <f t="shared" si="380"/>
        <v>0</v>
      </c>
      <c r="N4808" s="15" t="b">
        <f t="shared" si="378"/>
        <v>0</v>
      </c>
      <c r="O4808" s="15" t="str">
        <f t="shared" si="379"/>
        <v>Homo</v>
      </c>
    </row>
    <row r="4809" spans="1:15">
      <c r="A4809" s="13" t="s">
        <v>5059</v>
      </c>
      <c r="B4809" s="14" t="s">
        <v>54</v>
      </c>
      <c r="J4809" s="15">
        <f t="shared" si="376"/>
        <v>1</v>
      </c>
      <c r="K4809" s="15" cm="1">
        <f t="array" ref="K4809">_xlfn.NUMBERVALUE(_xlfn.TEXTSPLIT(_xlfn.CHOOSECOLS(_xlfn.TEXTSPLIT(B4809,"("),2),")"))</f>
        <v>1</v>
      </c>
      <c r="L4809" s="15" t="b">
        <f t="shared" si="377"/>
        <v>0</v>
      </c>
      <c r="M4809" s="15" t="b">
        <f t="shared" si="380"/>
        <v>1</v>
      </c>
      <c r="N4809" s="15" t="b">
        <f t="shared" si="378"/>
        <v>0</v>
      </c>
      <c r="O4809" s="15" t="str">
        <f t="shared" si="379"/>
        <v>Single</v>
      </c>
    </row>
    <row r="4810" spans="1:15">
      <c r="A4810" s="13" t="s">
        <v>5060</v>
      </c>
      <c r="B4810" s="14" t="s">
        <v>54</v>
      </c>
      <c r="J4810" s="15">
        <f t="shared" si="376"/>
        <v>1</v>
      </c>
      <c r="K4810" s="15" cm="1">
        <f t="array" ref="K4810">_xlfn.NUMBERVALUE(_xlfn.TEXTSPLIT(_xlfn.CHOOSECOLS(_xlfn.TEXTSPLIT(B4810,"("),2),")"))</f>
        <v>1</v>
      </c>
      <c r="L4810" s="15" t="b">
        <f t="shared" si="377"/>
        <v>0</v>
      </c>
      <c r="M4810" s="15" t="b">
        <f t="shared" si="380"/>
        <v>1</v>
      </c>
      <c r="N4810" s="15" t="b">
        <f t="shared" si="378"/>
        <v>0</v>
      </c>
      <c r="O4810" s="15" t="str">
        <f t="shared" si="379"/>
        <v>Single</v>
      </c>
    </row>
    <row r="4811" spans="1:15">
      <c r="A4811" s="13" t="s">
        <v>5061</v>
      </c>
      <c r="B4811" s="14" t="s">
        <v>108</v>
      </c>
      <c r="J4811" s="15">
        <f t="shared" si="376"/>
        <v>1</v>
      </c>
      <c r="K4811" s="15" cm="1">
        <f t="array" ref="K4811">_xlfn.NUMBERVALUE(_xlfn.TEXTSPLIT(_xlfn.CHOOSECOLS(_xlfn.TEXTSPLIT(B4811,"("),2),")"))</f>
        <v>2</v>
      </c>
      <c r="L4811" s="15" t="b">
        <f t="shared" si="377"/>
        <v>0</v>
      </c>
      <c r="M4811" s="15" t="b">
        <f t="shared" si="380"/>
        <v>0</v>
      </c>
      <c r="N4811" s="15" t="b">
        <f t="shared" si="378"/>
        <v>0</v>
      </c>
      <c r="O4811" s="15" t="str">
        <f t="shared" si="379"/>
        <v>Homo</v>
      </c>
    </row>
    <row r="4812" spans="1:15">
      <c r="A4812" s="13" t="s">
        <v>5062</v>
      </c>
      <c r="B4812" s="14" t="s">
        <v>54</v>
      </c>
      <c r="J4812" s="15">
        <f t="shared" si="376"/>
        <v>1</v>
      </c>
      <c r="K4812" s="15" cm="1">
        <f t="array" ref="K4812">_xlfn.NUMBERVALUE(_xlfn.TEXTSPLIT(_xlfn.CHOOSECOLS(_xlfn.TEXTSPLIT(B4812,"("),2),")"))</f>
        <v>1</v>
      </c>
      <c r="L4812" s="15" t="b">
        <f t="shared" si="377"/>
        <v>0</v>
      </c>
      <c r="M4812" s="15" t="b">
        <f t="shared" si="380"/>
        <v>1</v>
      </c>
      <c r="N4812" s="15" t="b">
        <f t="shared" si="378"/>
        <v>0</v>
      </c>
      <c r="O4812" s="15" t="str">
        <f t="shared" si="379"/>
        <v>Single</v>
      </c>
    </row>
    <row r="4813" spans="1:15">
      <c r="A4813" s="13" t="s">
        <v>5063</v>
      </c>
      <c r="B4813" s="14" t="s">
        <v>93</v>
      </c>
      <c r="J4813" s="15">
        <f t="shared" si="376"/>
        <v>1</v>
      </c>
      <c r="K4813" s="15" cm="1">
        <f t="array" ref="K4813">_xlfn.NUMBERVALUE(_xlfn.TEXTSPLIT(_xlfn.CHOOSECOLS(_xlfn.TEXTSPLIT(B4813,"("),2),")"))</f>
        <v>1</v>
      </c>
      <c r="L4813" s="15" t="b">
        <f t="shared" si="377"/>
        <v>0</v>
      </c>
      <c r="M4813" s="15" t="b">
        <f t="shared" si="380"/>
        <v>1</v>
      </c>
      <c r="N4813" s="15" t="b">
        <f t="shared" si="378"/>
        <v>0</v>
      </c>
      <c r="O4813" s="15" t="str">
        <f t="shared" si="379"/>
        <v>Single</v>
      </c>
    </row>
    <row r="4814" spans="1:15">
      <c r="A4814" s="13" t="s">
        <v>5064</v>
      </c>
      <c r="B4814" s="14" t="s">
        <v>54</v>
      </c>
      <c r="J4814" s="15">
        <f t="shared" si="376"/>
        <v>1</v>
      </c>
      <c r="K4814" s="15" cm="1">
        <f t="array" ref="K4814">_xlfn.NUMBERVALUE(_xlfn.TEXTSPLIT(_xlfn.CHOOSECOLS(_xlfn.TEXTSPLIT(B4814,"("),2),")"))</f>
        <v>1</v>
      </c>
      <c r="L4814" s="15" t="b">
        <f t="shared" si="377"/>
        <v>0</v>
      </c>
      <c r="M4814" s="15" t="b">
        <f t="shared" si="380"/>
        <v>1</v>
      </c>
      <c r="N4814" s="15" t="b">
        <f t="shared" si="378"/>
        <v>0</v>
      </c>
      <c r="O4814" s="15" t="str">
        <f t="shared" si="379"/>
        <v>Single</v>
      </c>
    </row>
    <row r="4815" spans="1:15">
      <c r="A4815" s="13" t="s">
        <v>5065</v>
      </c>
      <c r="B4815" s="14" t="s">
        <v>108</v>
      </c>
      <c r="J4815" s="15">
        <f t="shared" si="376"/>
        <v>1</v>
      </c>
      <c r="K4815" s="15" cm="1">
        <f t="array" ref="K4815">_xlfn.NUMBERVALUE(_xlfn.TEXTSPLIT(_xlfn.CHOOSECOLS(_xlfn.TEXTSPLIT(B4815,"("),2),")"))</f>
        <v>2</v>
      </c>
      <c r="L4815" s="15" t="b">
        <f t="shared" si="377"/>
        <v>0</v>
      </c>
      <c r="M4815" s="15" t="b">
        <f t="shared" si="380"/>
        <v>0</v>
      </c>
      <c r="N4815" s="15" t="b">
        <f t="shared" si="378"/>
        <v>0</v>
      </c>
      <c r="O4815" s="15" t="str">
        <f t="shared" si="379"/>
        <v>Homo</v>
      </c>
    </row>
    <row r="4816" spans="1:15">
      <c r="A4816" s="13" t="s">
        <v>5066</v>
      </c>
      <c r="B4816" s="14" t="s">
        <v>54</v>
      </c>
      <c r="J4816" s="15">
        <f t="shared" si="376"/>
        <v>1</v>
      </c>
      <c r="K4816" s="15" cm="1">
        <f t="array" ref="K4816">_xlfn.NUMBERVALUE(_xlfn.TEXTSPLIT(_xlfn.CHOOSECOLS(_xlfn.TEXTSPLIT(B4816,"("),2),")"))</f>
        <v>1</v>
      </c>
      <c r="L4816" s="15" t="b">
        <f t="shared" si="377"/>
        <v>0</v>
      </c>
      <c r="M4816" s="15" t="b">
        <f t="shared" si="380"/>
        <v>1</v>
      </c>
      <c r="N4816" s="15" t="b">
        <f t="shared" si="378"/>
        <v>0</v>
      </c>
      <c r="O4816" s="15" t="str">
        <f t="shared" si="379"/>
        <v>Single</v>
      </c>
    </row>
    <row r="4817" spans="1:15">
      <c r="A4817" s="13" t="s">
        <v>5067</v>
      </c>
      <c r="B4817" s="14" t="s">
        <v>54</v>
      </c>
      <c r="J4817" s="15">
        <f t="shared" si="376"/>
        <v>1</v>
      </c>
      <c r="K4817" s="15" cm="1">
        <f t="array" ref="K4817">_xlfn.NUMBERVALUE(_xlfn.TEXTSPLIT(_xlfn.CHOOSECOLS(_xlfn.TEXTSPLIT(B4817,"("),2),")"))</f>
        <v>1</v>
      </c>
      <c r="L4817" s="15" t="b">
        <f t="shared" si="377"/>
        <v>0</v>
      </c>
      <c r="M4817" s="15" t="b">
        <f t="shared" si="380"/>
        <v>1</v>
      </c>
      <c r="N4817" s="15" t="b">
        <f t="shared" si="378"/>
        <v>0</v>
      </c>
      <c r="O4817" s="15" t="str">
        <f t="shared" si="379"/>
        <v>Single</v>
      </c>
    </row>
    <row r="4818" spans="1:15">
      <c r="A4818" s="13" t="s">
        <v>5068</v>
      </c>
      <c r="B4818" s="14" t="s">
        <v>54</v>
      </c>
      <c r="J4818" s="15">
        <f t="shared" si="376"/>
        <v>1</v>
      </c>
      <c r="K4818" s="15" cm="1">
        <f t="array" ref="K4818">_xlfn.NUMBERVALUE(_xlfn.TEXTSPLIT(_xlfn.CHOOSECOLS(_xlfn.TEXTSPLIT(B4818,"("),2),")"))</f>
        <v>1</v>
      </c>
      <c r="L4818" s="15" t="b">
        <f t="shared" si="377"/>
        <v>0</v>
      </c>
      <c r="M4818" s="15" t="b">
        <f t="shared" si="380"/>
        <v>1</v>
      </c>
      <c r="N4818" s="15" t="b">
        <f t="shared" si="378"/>
        <v>0</v>
      </c>
      <c r="O4818" s="15" t="str">
        <f t="shared" si="379"/>
        <v>Single</v>
      </c>
    </row>
    <row r="4819" spans="1:15">
      <c r="A4819" s="13" t="s">
        <v>5069</v>
      </c>
      <c r="B4819" s="14" t="s">
        <v>54</v>
      </c>
      <c r="J4819" s="15">
        <f t="shared" si="376"/>
        <v>1</v>
      </c>
      <c r="K4819" s="15" cm="1">
        <f t="array" ref="K4819">_xlfn.NUMBERVALUE(_xlfn.TEXTSPLIT(_xlfn.CHOOSECOLS(_xlfn.TEXTSPLIT(B4819,"("),2),")"))</f>
        <v>1</v>
      </c>
      <c r="L4819" s="15" t="b">
        <f t="shared" si="377"/>
        <v>0</v>
      </c>
      <c r="M4819" s="15" t="b">
        <f t="shared" si="380"/>
        <v>1</v>
      </c>
      <c r="N4819" s="15" t="b">
        <f t="shared" si="378"/>
        <v>0</v>
      </c>
      <c r="O4819" s="15" t="str">
        <f t="shared" si="379"/>
        <v>Single</v>
      </c>
    </row>
    <row r="4820" spans="1:15">
      <c r="A4820" s="13" t="s">
        <v>5070</v>
      </c>
      <c r="B4820" s="14" t="s">
        <v>54</v>
      </c>
      <c r="J4820" s="15">
        <f t="shared" si="376"/>
        <v>1</v>
      </c>
      <c r="K4820" s="15" cm="1">
        <f t="array" ref="K4820">_xlfn.NUMBERVALUE(_xlfn.TEXTSPLIT(_xlfn.CHOOSECOLS(_xlfn.TEXTSPLIT(B4820,"("),2),")"))</f>
        <v>1</v>
      </c>
      <c r="L4820" s="15" t="b">
        <f t="shared" si="377"/>
        <v>0</v>
      </c>
      <c r="M4820" s="15" t="b">
        <f t="shared" si="380"/>
        <v>1</v>
      </c>
      <c r="N4820" s="15" t="b">
        <f t="shared" si="378"/>
        <v>0</v>
      </c>
      <c r="O4820" s="15" t="str">
        <f t="shared" si="379"/>
        <v>Single</v>
      </c>
    </row>
    <row r="4821" spans="1:15">
      <c r="A4821" s="13" t="s">
        <v>5071</v>
      </c>
      <c r="B4821" s="14" t="s">
        <v>54</v>
      </c>
      <c r="J4821" s="15">
        <f t="shared" si="376"/>
        <v>1</v>
      </c>
      <c r="K4821" s="15" cm="1">
        <f t="array" ref="K4821">_xlfn.NUMBERVALUE(_xlfn.TEXTSPLIT(_xlfn.CHOOSECOLS(_xlfn.TEXTSPLIT(B4821,"("),2),")"))</f>
        <v>1</v>
      </c>
      <c r="L4821" s="15" t="b">
        <f t="shared" si="377"/>
        <v>0</v>
      </c>
      <c r="M4821" s="15" t="b">
        <f t="shared" si="380"/>
        <v>1</v>
      </c>
      <c r="N4821" s="15" t="b">
        <f t="shared" si="378"/>
        <v>0</v>
      </c>
      <c r="O4821" s="15" t="str">
        <f t="shared" si="379"/>
        <v>Single</v>
      </c>
    </row>
    <row r="4822" spans="1:15">
      <c r="A4822" s="13" t="s">
        <v>5072</v>
      </c>
      <c r="B4822" s="14" t="s">
        <v>54</v>
      </c>
      <c r="J4822" s="15">
        <f t="shared" si="376"/>
        <v>1</v>
      </c>
      <c r="K4822" s="15" cm="1">
        <f t="array" ref="K4822">_xlfn.NUMBERVALUE(_xlfn.TEXTSPLIT(_xlfn.CHOOSECOLS(_xlfn.TEXTSPLIT(B4822,"("),2),")"))</f>
        <v>1</v>
      </c>
      <c r="L4822" s="15" t="b">
        <f t="shared" si="377"/>
        <v>0</v>
      </c>
      <c r="M4822" s="15" t="b">
        <f t="shared" si="380"/>
        <v>1</v>
      </c>
      <c r="N4822" s="15" t="b">
        <f t="shared" si="378"/>
        <v>0</v>
      </c>
      <c r="O4822" s="15" t="str">
        <f t="shared" si="379"/>
        <v>Single</v>
      </c>
    </row>
    <row r="4823" spans="1:15">
      <c r="A4823" s="13" t="s">
        <v>5073</v>
      </c>
      <c r="B4823" s="14" t="s">
        <v>54</v>
      </c>
      <c r="J4823" s="15">
        <f t="shared" si="376"/>
        <v>1</v>
      </c>
      <c r="K4823" s="15" cm="1">
        <f t="array" ref="K4823">_xlfn.NUMBERVALUE(_xlfn.TEXTSPLIT(_xlfn.CHOOSECOLS(_xlfn.TEXTSPLIT(B4823,"("),2),")"))</f>
        <v>1</v>
      </c>
      <c r="L4823" s="15" t="b">
        <f t="shared" si="377"/>
        <v>0</v>
      </c>
      <c r="M4823" s="15" t="b">
        <f t="shared" si="380"/>
        <v>1</v>
      </c>
      <c r="N4823" s="15" t="b">
        <f t="shared" si="378"/>
        <v>0</v>
      </c>
      <c r="O4823" s="15" t="str">
        <f t="shared" si="379"/>
        <v>Single</v>
      </c>
    </row>
    <row r="4824" spans="1:15">
      <c r="A4824" s="13" t="s">
        <v>5074</v>
      </c>
      <c r="B4824" s="14" t="s">
        <v>54</v>
      </c>
      <c r="J4824" s="15">
        <f t="shared" si="376"/>
        <v>1</v>
      </c>
      <c r="K4824" s="15" cm="1">
        <f t="array" ref="K4824">_xlfn.NUMBERVALUE(_xlfn.TEXTSPLIT(_xlfn.CHOOSECOLS(_xlfn.TEXTSPLIT(B4824,"("),2),")"))</f>
        <v>1</v>
      </c>
      <c r="L4824" s="15" t="b">
        <f t="shared" si="377"/>
        <v>0</v>
      </c>
      <c r="M4824" s="15" t="b">
        <f t="shared" si="380"/>
        <v>1</v>
      </c>
      <c r="N4824" s="15" t="b">
        <f t="shared" si="378"/>
        <v>0</v>
      </c>
      <c r="O4824" s="15" t="str">
        <f t="shared" si="379"/>
        <v>Single</v>
      </c>
    </row>
    <row r="4825" spans="1:15">
      <c r="A4825" s="13" t="s">
        <v>5075</v>
      </c>
      <c r="B4825" s="14" t="s">
        <v>54</v>
      </c>
      <c r="J4825" s="15">
        <f t="shared" si="376"/>
        <v>1</v>
      </c>
      <c r="K4825" s="15" cm="1">
        <f t="array" ref="K4825">_xlfn.NUMBERVALUE(_xlfn.TEXTSPLIT(_xlfn.CHOOSECOLS(_xlfn.TEXTSPLIT(B4825,"("),2),")"))</f>
        <v>1</v>
      </c>
      <c r="L4825" s="15" t="b">
        <f t="shared" si="377"/>
        <v>0</v>
      </c>
      <c r="M4825" s="15" t="b">
        <f t="shared" si="380"/>
        <v>1</v>
      </c>
      <c r="N4825" s="15" t="b">
        <f t="shared" si="378"/>
        <v>0</v>
      </c>
      <c r="O4825" s="15" t="str">
        <f t="shared" si="379"/>
        <v>Single</v>
      </c>
    </row>
    <row r="4826" spans="1:15">
      <c r="A4826" s="13" t="s">
        <v>5076</v>
      </c>
      <c r="B4826" s="14" t="s">
        <v>54</v>
      </c>
      <c r="J4826" s="15">
        <f t="shared" si="376"/>
        <v>1</v>
      </c>
      <c r="K4826" s="15" cm="1">
        <f t="array" ref="K4826">_xlfn.NUMBERVALUE(_xlfn.TEXTSPLIT(_xlfn.CHOOSECOLS(_xlfn.TEXTSPLIT(B4826,"("),2),")"))</f>
        <v>1</v>
      </c>
      <c r="L4826" s="15" t="b">
        <f t="shared" si="377"/>
        <v>0</v>
      </c>
      <c r="M4826" s="15" t="b">
        <f t="shared" si="380"/>
        <v>1</v>
      </c>
      <c r="N4826" s="15" t="b">
        <f t="shared" si="378"/>
        <v>0</v>
      </c>
      <c r="O4826" s="15" t="str">
        <f t="shared" si="379"/>
        <v>Single</v>
      </c>
    </row>
    <row r="4827" spans="1:15">
      <c r="A4827" s="13" t="s">
        <v>5077</v>
      </c>
      <c r="B4827" s="14" t="s">
        <v>108</v>
      </c>
      <c r="J4827" s="15">
        <f t="shared" si="376"/>
        <v>1</v>
      </c>
      <c r="K4827" s="15" cm="1">
        <f t="array" ref="K4827">_xlfn.NUMBERVALUE(_xlfn.TEXTSPLIT(_xlfn.CHOOSECOLS(_xlfn.TEXTSPLIT(B4827,"("),2),")"))</f>
        <v>2</v>
      </c>
      <c r="L4827" s="15" t="b">
        <f t="shared" si="377"/>
        <v>0</v>
      </c>
      <c r="M4827" s="15" t="b">
        <f t="shared" si="380"/>
        <v>0</v>
      </c>
      <c r="N4827" s="15" t="b">
        <f t="shared" si="378"/>
        <v>0</v>
      </c>
      <c r="O4827" s="15" t="str">
        <f t="shared" si="379"/>
        <v>Homo</v>
      </c>
    </row>
    <row r="4828" spans="1:15">
      <c r="A4828" s="13" t="s">
        <v>5078</v>
      </c>
      <c r="B4828" s="14" t="s">
        <v>108</v>
      </c>
      <c r="J4828" s="15">
        <f t="shared" si="376"/>
        <v>1</v>
      </c>
      <c r="K4828" s="15" cm="1">
        <f t="array" ref="K4828">_xlfn.NUMBERVALUE(_xlfn.TEXTSPLIT(_xlfn.CHOOSECOLS(_xlfn.TEXTSPLIT(B4828,"("),2),")"))</f>
        <v>2</v>
      </c>
      <c r="L4828" s="15" t="b">
        <f t="shared" si="377"/>
        <v>0</v>
      </c>
      <c r="M4828" s="15" t="b">
        <f t="shared" si="380"/>
        <v>0</v>
      </c>
      <c r="N4828" s="15" t="b">
        <f t="shared" si="378"/>
        <v>0</v>
      </c>
      <c r="O4828" s="15" t="str">
        <f t="shared" si="379"/>
        <v>Homo</v>
      </c>
    </row>
    <row r="4829" spans="1:15">
      <c r="A4829" s="13" t="s">
        <v>5079</v>
      </c>
      <c r="B4829" s="14" t="s">
        <v>54</v>
      </c>
      <c r="J4829" s="15">
        <f t="shared" si="376"/>
        <v>1</v>
      </c>
      <c r="K4829" s="15" cm="1">
        <f t="array" ref="K4829">_xlfn.NUMBERVALUE(_xlfn.TEXTSPLIT(_xlfn.CHOOSECOLS(_xlfn.TEXTSPLIT(B4829,"("),2),")"))</f>
        <v>1</v>
      </c>
      <c r="L4829" s="15" t="b">
        <f t="shared" si="377"/>
        <v>0</v>
      </c>
      <c r="M4829" s="15" t="b">
        <f t="shared" si="380"/>
        <v>1</v>
      </c>
      <c r="N4829" s="15" t="b">
        <f t="shared" si="378"/>
        <v>0</v>
      </c>
      <c r="O4829" s="15" t="str">
        <f t="shared" si="379"/>
        <v>Single</v>
      </c>
    </row>
    <row r="4830" spans="1:15">
      <c r="A4830" s="13" t="s">
        <v>5080</v>
      </c>
      <c r="B4830" s="14" t="s">
        <v>54</v>
      </c>
      <c r="J4830" s="15">
        <f t="shared" si="376"/>
        <v>1</v>
      </c>
      <c r="K4830" s="15" cm="1">
        <f t="array" ref="K4830">_xlfn.NUMBERVALUE(_xlfn.TEXTSPLIT(_xlfn.CHOOSECOLS(_xlfn.TEXTSPLIT(B4830,"("),2),")"))</f>
        <v>1</v>
      </c>
      <c r="L4830" s="15" t="b">
        <f t="shared" si="377"/>
        <v>0</v>
      </c>
      <c r="M4830" s="15" t="b">
        <f t="shared" si="380"/>
        <v>1</v>
      </c>
      <c r="N4830" s="15" t="b">
        <f t="shared" si="378"/>
        <v>0</v>
      </c>
      <c r="O4830" s="15" t="str">
        <f t="shared" si="379"/>
        <v>Single</v>
      </c>
    </row>
    <row r="4831" spans="1:15">
      <c r="A4831" s="13" t="s">
        <v>5081</v>
      </c>
      <c r="B4831" s="14" t="s">
        <v>167</v>
      </c>
      <c r="J4831" s="15">
        <f t="shared" si="376"/>
        <v>1</v>
      </c>
      <c r="K4831" s="15" cm="1">
        <f t="array" ref="K4831">_xlfn.NUMBERVALUE(_xlfn.TEXTSPLIT(_xlfn.CHOOSECOLS(_xlfn.TEXTSPLIT(B4831,"("),2),")"))</f>
        <v>3</v>
      </c>
      <c r="L4831" s="15" t="b">
        <f t="shared" si="377"/>
        <v>0</v>
      </c>
      <c r="M4831" s="15" t="b">
        <f t="shared" si="380"/>
        <v>0</v>
      </c>
      <c r="N4831" s="15" t="b">
        <f t="shared" si="378"/>
        <v>0</v>
      </c>
      <c r="O4831" s="15" t="str">
        <f t="shared" si="379"/>
        <v>Homo</v>
      </c>
    </row>
    <row r="4832" spans="1:15">
      <c r="A4832" s="13" t="s">
        <v>5082</v>
      </c>
      <c r="B4832" s="14" t="s">
        <v>54</v>
      </c>
      <c r="J4832" s="15">
        <f t="shared" si="376"/>
        <v>1</v>
      </c>
      <c r="K4832" s="15" cm="1">
        <f t="array" ref="K4832">_xlfn.NUMBERVALUE(_xlfn.TEXTSPLIT(_xlfn.CHOOSECOLS(_xlfn.TEXTSPLIT(B4832,"("),2),")"))</f>
        <v>1</v>
      </c>
      <c r="L4832" s="15" t="b">
        <f t="shared" si="377"/>
        <v>0</v>
      </c>
      <c r="M4832" s="15" t="b">
        <f t="shared" si="380"/>
        <v>1</v>
      </c>
      <c r="N4832" s="15" t="b">
        <f t="shared" si="378"/>
        <v>0</v>
      </c>
      <c r="O4832" s="15" t="str">
        <f t="shared" si="379"/>
        <v>Single</v>
      </c>
    </row>
    <row r="4833" spans="1:15">
      <c r="A4833" s="13" t="s">
        <v>5083</v>
      </c>
      <c r="B4833" s="14" t="s">
        <v>54</v>
      </c>
      <c r="J4833" s="15">
        <f t="shared" si="376"/>
        <v>1</v>
      </c>
      <c r="K4833" s="15" cm="1">
        <f t="array" ref="K4833">_xlfn.NUMBERVALUE(_xlfn.TEXTSPLIT(_xlfn.CHOOSECOLS(_xlfn.TEXTSPLIT(B4833,"("),2),")"))</f>
        <v>1</v>
      </c>
      <c r="L4833" s="15" t="b">
        <f t="shared" si="377"/>
        <v>0</v>
      </c>
      <c r="M4833" s="15" t="b">
        <f t="shared" si="380"/>
        <v>1</v>
      </c>
      <c r="N4833" s="15" t="b">
        <f t="shared" si="378"/>
        <v>0</v>
      </c>
      <c r="O4833" s="15" t="str">
        <f t="shared" si="379"/>
        <v>Single</v>
      </c>
    </row>
    <row r="4834" spans="1:15">
      <c r="A4834" s="13" t="s">
        <v>5084</v>
      </c>
      <c r="B4834" s="14" t="s">
        <v>93</v>
      </c>
      <c r="J4834" s="15">
        <f t="shared" si="376"/>
        <v>1</v>
      </c>
      <c r="K4834" s="15" cm="1">
        <f t="array" ref="K4834">_xlfn.NUMBERVALUE(_xlfn.TEXTSPLIT(_xlfn.CHOOSECOLS(_xlfn.TEXTSPLIT(B4834,"("),2),")"))</f>
        <v>1</v>
      </c>
      <c r="L4834" s="15" t="b">
        <f t="shared" si="377"/>
        <v>0</v>
      </c>
      <c r="M4834" s="15" t="b">
        <f t="shared" si="380"/>
        <v>1</v>
      </c>
      <c r="N4834" s="15" t="b">
        <f t="shared" si="378"/>
        <v>0</v>
      </c>
      <c r="O4834" s="15" t="str">
        <f t="shared" si="379"/>
        <v>Single</v>
      </c>
    </row>
    <row r="4835" spans="1:15">
      <c r="A4835" s="13" t="s">
        <v>5085</v>
      </c>
      <c r="B4835" s="14" t="s">
        <v>54</v>
      </c>
      <c r="J4835" s="15">
        <f t="shared" si="376"/>
        <v>1</v>
      </c>
      <c r="K4835" s="15" cm="1">
        <f t="array" ref="K4835">_xlfn.NUMBERVALUE(_xlfn.TEXTSPLIT(_xlfn.CHOOSECOLS(_xlfn.TEXTSPLIT(B4835,"("),2),")"))</f>
        <v>1</v>
      </c>
      <c r="L4835" s="15" t="b">
        <f t="shared" si="377"/>
        <v>0</v>
      </c>
      <c r="M4835" s="15" t="b">
        <f t="shared" si="380"/>
        <v>1</v>
      </c>
      <c r="N4835" s="15" t="b">
        <f t="shared" si="378"/>
        <v>0</v>
      </c>
      <c r="O4835" s="15" t="str">
        <f t="shared" si="379"/>
        <v>Single</v>
      </c>
    </row>
    <row r="4836" spans="1:15">
      <c r="A4836" s="13" t="s">
        <v>5086</v>
      </c>
      <c r="B4836" s="14" t="s">
        <v>108</v>
      </c>
      <c r="J4836" s="15">
        <f t="shared" si="376"/>
        <v>1</v>
      </c>
      <c r="K4836" s="15" cm="1">
        <f t="array" ref="K4836">_xlfn.NUMBERVALUE(_xlfn.TEXTSPLIT(_xlfn.CHOOSECOLS(_xlfn.TEXTSPLIT(B4836,"("),2),")"))</f>
        <v>2</v>
      </c>
      <c r="L4836" s="15" t="b">
        <f t="shared" si="377"/>
        <v>0</v>
      </c>
      <c r="M4836" s="15" t="b">
        <f t="shared" si="380"/>
        <v>0</v>
      </c>
      <c r="N4836" s="15" t="b">
        <f t="shared" si="378"/>
        <v>0</v>
      </c>
      <c r="O4836" s="15" t="str">
        <f t="shared" si="379"/>
        <v>Homo</v>
      </c>
    </row>
    <row r="4837" spans="1:15">
      <c r="A4837" s="13" t="s">
        <v>5087</v>
      </c>
      <c r="B4837" s="14" t="s">
        <v>64</v>
      </c>
      <c r="J4837" s="15">
        <f t="shared" si="376"/>
        <v>1</v>
      </c>
      <c r="K4837" s="15" cm="1">
        <f t="array" ref="K4837">_xlfn.NUMBERVALUE(_xlfn.TEXTSPLIT(_xlfn.CHOOSECOLS(_xlfn.TEXTSPLIT(B4837,"("),2),")"))</f>
        <v>1</v>
      </c>
      <c r="L4837" s="15" t="b">
        <f t="shared" si="377"/>
        <v>0</v>
      </c>
      <c r="M4837" s="15" t="b">
        <f t="shared" si="380"/>
        <v>1</v>
      </c>
      <c r="N4837" s="15" t="b">
        <f t="shared" si="378"/>
        <v>0</v>
      </c>
      <c r="O4837" s="15" t="str">
        <f t="shared" si="379"/>
        <v>Single</v>
      </c>
    </row>
    <row r="4838" spans="1:15">
      <c r="A4838" s="13" t="s">
        <v>5088</v>
      </c>
      <c r="B4838" s="14" t="s">
        <v>54</v>
      </c>
      <c r="J4838" s="15">
        <f t="shared" si="376"/>
        <v>1</v>
      </c>
      <c r="K4838" s="15" cm="1">
        <f t="array" ref="K4838">_xlfn.NUMBERVALUE(_xlfn.TEXTSPLIT(_xlfn.CHOOSECOLS(_xlfn.TEXTSPLIT(B4838,"("),2),")"))</f>
        <v>1</v>
      </c>
      <c r="L4838" s="15" t="b">
        <f t="shared" si="377"/>
        <v>0</v>
      </c>
      <c r="M4838" s="15" t="b">
        <f t="shared" si="380"/>
        <v>1</v>
      </c>
      <c r="N4838" s="15" t="b">
        <f t="shared" si="378"/>
        <v>0</v>
      </c>
      <c r="O4838" s="15" t="str">
        <f t="shared" si="379"/>
        <v>Single</v>
      </c>
    </row>
    <row r="4839" spans="1:15">
      <c r="A4839" s="13" t="s">
        <v>5089</v>
      </c>
      <c r="B4839" s="14" t="s">
        <v>54</v>
      </c>
      <c r="J4839" s="15">
        <f t="shared" si="376"/>
        <v>1</v>
      </c>
      <c r="K4839" s="15" cm="1">
        <f t="array" ref="K4839">_xlfn.NUMBERVALUE(_xlfn.TEXTSPLIT(_xlfn.CHOOSECOLS(_xlfn.TEXTSPLIT(B4839,"("),2),")"))</f>
        <v>1</v>
      </c>
      <c r="L4839" s="15" t="b">
        <f t="shared" si="377"/>
        <v>0</v>
      </c>
      <c r="M4839" s="15" t="b">
        <f t="shared" si="380"/>
        <v>1</v>
      </c>
      <c r="N4839" s="15" t="b">
        <f t="shared" si="378"/>
        <v>0</v>
      </c>
      <c r="O4839" s="15" t="str">
        <f t="shared" si="379"/>
        <v>Single</v>
      </c>
    </row>
    <row r="4840" spans="1:15">
      <c r="A4840" s="13" t="s">
        <v>5090</v>
      </c>
      <c r="B4840" s="14" t="s">
        <v>54</v>
      </c>
      <c r="J4840" s="15">
        <f t="shared" si="376"/>
        <v>1</v>
      </c>
      <c r="K4840" s="15" cm="1">
        <f t="array" ref="K4840">_xlfn.NUMBERVALUE(_xlfn.TEXTSPLIT(_xlfn.CHOOSECOLS(_xlfn.TEXTSPLIT(B4840,"("),2),")"))</f>
        <v>1</v>
      </c>
      <c r="L4840" s="15" t="b">
        <f t="shared" si="377"/>
        <v>0</v>
      </c>
      <c r="M4840" s="15" t="b">
        <f t="shared" si="380"/>
        <v>1</v>
      </c>
      <c r="N4840" s="15" t="b">
        <f t="shared" si="378"/>
        <v>0</v>
      </c>
      <c r="O4840" s="15" t="str">
        <f t="shared" si="379"/>
        <v>Single</v>
      </c>
    </row>
    <row r="4841" spans="1:15">
      <c r="A4841" s="13" t="s">
        <v>5091</v>
      </c>
      <c r="B4841" s="14" t="s">
        <v>186</v>
      </c>
      <c r="J4841" s="15">
        <f t="shared" si="376"/>
        <v>1</v>
      </c>
      <c r="K4841" s="15" cm="1">
        <f t="array" ref="K4841">_xlfn.NUMBERVALUE(_xlfn.TEXTSPLIT(_xlfn.CHOOSECOLS(_xlfn.TEXTSPLIT(B4841,"("),2),")"))</f>
        <v>5</v>
      </c>
      <c r="L4841" s="15" t="b">
        <f t="shared" si="377"/>
        <v>0</v>
      </c>
      <c r="M4841" s="15" t="b">
        <f t="shared" si="380"/>
        <v>0</v>
      </c>
      <c r="N4841" s="15" t="b">
        <f t="shared" si="378"/>
        <v>0</v>
      </c>
      <c r="O4841" s="15" t="str">
        <f t="shared" si="379"/>
        <v>Homo</v>
      </c>
    </row>
    <row r="4842" spans="1:15">
      <c r="A4842" s="13" t="s">
        <v>5092</v>
      </c>
      <c r="B4842" s="14" t="s">
        <v>54</v>
      </c>
      <c r="J4842" s="15">
        <f t="shared" si="376"/>
        <v>1</v>
      </c>
      <c r="K4842" s="15" cm="1">
        <f t="array" ref="K4842">_xlfn.NUMBERVALUE(_xlfn.TEXTSPLIT(_xlfn.CHOOSECOLS(_xlfn.TEXTSPLIT(B4842,"("),2),")"))</f>
        <v>1</v>
      </c>
      <c r="L4842" s="15" t="b">
        <f t="shared" si="377"/>
        <v>0</v>
      </c>
      <c r="M4842" s="15" t="b">
        <f t="shared" si="380"/>
        <v>1</v>
      </c>
      <c r="N4842" s="15" t="b">
        <f t="shared" si="378"/>
        <v>0</v>
      </c>
      <c r="O4842" s="15" t="str">
        <f t="shared" si="379"/>
        <v>Single</v>
      </c>
    </row>
    <row r="4843" spans="1:15">
      <c r="A4843" s="13" t="s">
        <v>5093</v>
      </c>
      <c r="B4843" s="14" t="s">
        <v>108</v>
      </c>
      <c r="J4843" s="15">
        <f t="shared" si="376"/>
        <v>1</v>
      </c>
      <c r="K4843" s="15" cm="1">
        <f t="array" ref="K4843">_xlfn.NUMBERVALUE(_xlfn.TEXTSPLIT(_xlfn.CHOOSECOLS(_xlfn.TEXTSPLIT(B4843,"("),2),")"))</f>
        <v>2</v>
      </c>
      <c r="L4843" s="15" t="b">
        <f t="shared" si="377"/>
        <v>0</v>
      </c>
      <c r="M4843" s="15" t="b">
        <f t="shared" si="380"/>
        <v>0</v>
      </c>
      <c r="N4843" s="15" t="b">
        <f t="shared" si="378"/>
        <v>0</v>
      </c>
      <c r="O4843" s="15" t="str">
        <f t="shared" si="379"/>
        <v>Homo</v>
      </c>
    </row>
    <row r="4844" spans="1:15">
      <c r="A4844" s="13" t="s">
        <v>5094</v>
      </c>
      <c r="B4844" s="14" t="s">
        <v>54</v>
      </c>
      <c r="J4844" s="15">
        <f t="shared" si="376"/>
        <v>1</v>
      </c>
      <c r="K4844" s="15" cm="1">
        <f t="array" ref="K4844">_xlfn.NUMBERVALUE(_xlfn.TEXTSPLIT(_xlfn.CHOOSECOLS(_xlfn.TEXTSPLIT(B4844,"("),2),")"))</f>
        <v>1</v>
      </c>
      <c r="L4844" s="15" t="b">
        <f t="shared" si="377"/>
        <v>0</v>
      </c>
      <c r="M4844" s="15" t="b">
        <f t="shared" si="380"/>
        <v>1</v>
      </c>
      <c r="N4844" s="15" t="b">
        <f t="shared" si="378"/>
        <v>0</v>
      </c>
      <c r="O4844" s="15" t="str">
        <f t="shared" si="379"/>
        <v>Single</v>
      </c>
    </row>
    <row r="4845" spans="1:15">
      <c r="A4845" s="13" t="s">
        <v>5095</v>
      </c>
      <c r="B4845" s="14" t="s">
        <v>234</v>
      </c>
      <c r="J4845" s="15">
        <f t="shared" si="376"/>
        <v>1</v>
      </c>
      <c r="K4845" s="15" cm="1">
        <f t="array" ref="K4845">_xlfn.NUMBERVALUE(_xlfn.TEXTSPLIT(_xlfn.CHOOSECOLS(_xlfn.TEXTSPLIT(B4845,"("),2),")"))</f>
        <v>4</v>
      </c>
      <c r="L4845" s="15" t="b">
        <f t="shared" si="377"/>
        <v>0</v>
      </c>
      <c r="M4845" s="15" t="b">
        <f t="shared" si="380"/>
        <v>0</v>
      </c>
      <c r="N4845" s="15" t="b">
        <f t="shared" si="378"/>
        <v>0</v>
      </c>
      <c r="O4845" s="15" t="str">
        <f t="shared" si="379"/>
        <v>Homo</v>
      </c>
    </row>
    <row r="4846" spans="1:15">
      <c r="A4846" s="13" t="s">
        <v>5096</v>
      </c>
      <c r="B4846" s="14" t="s">
        <v>64</v>
      </c>
      <c r="J4846" s="15">
        <f t="shared" si="376"/>
        <v>1</v>
      </c>
      <c r="K4846" s="15" cm="1">
        <f t="array" ref="K4846">_xlfn.NUMBERVALUE(_xlfn.TEXTSPLIT(_xlfn.CHOOSECOLS(_xlfn.TEXTSPLIT(B4846,"("),2),")"))</f>
        <v>1</v>
      </c>
      <c r="L4846" s="15" t="b">
        <f t="shared" si="377"/>
        <v>0</v>
      </c>
      <c r="M4846" s="15" t="b">
        <f t="shared" si="380"/>
        <v>1</v>
      </c>
      <c r="N4846" s="15" t="b">
        <f t="shared" si="378"/>
        <v>0</v>
      </c>
      <c r="O4846" s="15" t="str">
        <f t="shared" si="379"/>
        <v>Single</v>
      </c>
    </row>
    <row r="4847" spans="1:15">
      <c r="A4847" s="13" t="s">
        <v>5097</v>
      </c>
      <c r="B4847" s="14" t="s">
        <v>54</v>
      </c>
      <c r="J4847" s="15">
        <f t="shared" si="376"/>
        <v>1</v>
      </c>
      <c r="K4847" s="15" cm="1">
        <f t="array" ref="K4847">_xlfn.NUMBERVALUE(_xlfn.TEXTSPLIT(_xlfn.CHOOSECOLS(_xlfn.TEXTSPLIT(B4847,"("),2),")"))</f>
        <v>1</v>
      </c>
      <c r="L4847" s="15" t="b">
        <f t="shared" si="377"/>
        <v>0</v>
      </c>
      <c r="M4847" s="15" t="b">
        <f t="shared" si="380"/>
        <v>1</v>
      </c>
      <c r="N4847" s="15" t="b">
        <f t="shared" si="378"/>
        <v>0</v>
      </c>
      <c r="O4847" s="15" t="str">
        <f t="shared" si="379"/>
        <v>Single</v>
      </c>
    </row>
    <row r="4848" spans="1:15">
      <c r="A4848" s="13" t="s">
        <v>5098</v>
      </c>
      <c r="B4848" s="14" t="s">
        <v>54</v>
      </c>
      <c r="J4848" s="15">
        <f t="shared" si="376"/>
        <v>1</v>
      </c>
      <c r="K4848" s="15" cm="1">
        <f t="array" ref="K4848">_xlfn.NUMBERVALUE(_xlfn.TEXTSPLIT(_xlfn.CHOOSECOLS(_xlfn.TEXTSPLIT(B4848,"("),2),")"))</f>
        <v>1</v>
      </c>
      <c r="L4848" s="15" t="b">
        <f t="shared" si="377"/>
        <v>0</v>
      </c>
      <c r="M4848" s="15" t="b">
        <f t="shared" si="380"/>
        <v>1</v>
      </c>
      <c r="N4848" s="15" t="b">
        <f t="shared" si="378"/>
        <v>0</v>
      </c>
      <c r="O4848" s="15" t="str">
        <f t="shared" si="379"/>
        <v>Single</v>
      </c>
    </row>
    <row r="4849" spans="1:15">
      <c r="A4849" s="13" t="s">
        <v>5099</v>
      </c>
      <c r="B4849" s="14" t="s">
        <v>54</v>
      </c>
      <c r="J4849" s="15">
        <f t="shared" si="376"/>
        <v>1</v>
      </c>
      <c r="K4849" s="15" cm="1">
        <f t="array" ref="K4849">_xlfn.NUMBERVALUE(_xlfn.TEXTSPLIT(_xlfn.CHOOSECOLS(_xlfn.TEXTSPLIT(B4849,"("),2),")"))</f>
        <v>1</v>
      </c>
      <c r="L4849" s="15" t="b">
        <f t="shared" si="377"/>
        <v>0</v>
      </c>
      <c r="M4849" s="15" t="b">
        <f t="shared" si="380"/>
        <v>1</v>
      </c>
      <c r="N4849" s="15" t="b">
        <f t="shared" si="378"/>
        <v>0</v>
      </c>
      <c r="O4849" s="15" t="str">
        <f t="shared" si="379"/>
        <v>Single</v>
      </c>
    </row>
    <row r="4850" spans="1:15">
      <c r="A4850" s="13" t="s">
        <v>5100</v>
      </c>
      <c r="B4850" s="14" t="s">
        <v>54</v>
      </c>
      <c r="J4850" s="15">
        <f t="shared" si="376"/>
        <v>1</v>
      </c>
      <c r="K4850" s="15" cm="1">
        <f t="array" ref="K4850">_xlfn.NUMBERVALUE(_xlfn.TEXTSPLIT(_xlfn.CHOOSECOLS(_xlfn.TEXTSPLIT(B4850,"("),2),")"))</f>
        <v>1</v>
      </c>
      <c r="L4850" s="15" t="b">
        <f t="shared" si="377"/>
        <v>0</v>
      </c>
      <c r="M4850" s="15" t="b">
        <f t="shared" si="380"/>
        <v>1</v>
      </c>
      <c r="N4850" s="15" t="b">
        <f t="shared" si="378"/>
        <v>0</v>
      </c>
      <c r="O4850" s="15" t="str">
        <f t="shared" si="379"/>
        <v>Single</v>
      </c>
    </row>
    <row r="4851" spans="1:15">
      <c r="A4851" s="13" t="s">
        <v>5101</v>
      </c>
      <c r="B4851" s="14" t="s">
        <v>54</v>
      </c>
      <c r="J4851" s="15">
        <f t="shared" si="376"/>
        <v>1</v>
      </c>
      <c r="K4851" s="15" cm="1">
        <f t="array" ref="K4851">_xlfn.NUMBERVALUE(_xlfn.TEXTSPLIT(_xlfn.CHOOSECOLS(_xlfn.TEXTSPLIT(B4851,"("),2),")"))</f>
        <v>1</v>
      </c>
      <c r="L4851" s="15" t="b">
        <f t="shared" si="377"/>
        <v>0</v>
      </c>
      <c r="M4851" s="15" t="b">
        <f t="shared" si="380"/>
        <v>1</v>
      </c>
      <c r="N4851" s="15" t="b">
        <f t="shared" si="378"/>
        <v>0</v>
      </c>
      <c r="O4851" s="15" t="str">
        <f t="shared" si="379"/>
        <v>Single</v>
      </c>
    </row>
    <row r="4852" spans="1:15">
      <c r="A4852" s="13" t="s">
        <v>5102</v>
      </c>
      <c r="B4852" s="14" t="s">
        <v>93</v>
      </c>
      <c r="J4852" s="15">
        <f t="shared" si="376"/>
        <v>1</v>
      </c>
      <c r="K4852" s="15" cm="1">
        <f t="array" ref="K4852">_xlfn.NUMBERVALUE(_xlfn.TEXTSPLIT(_xlfn.CHOOSECOLS(_xlfn.TEXTSPLIT(B4852,"("),2),")"))</f>
        <v>1</v>
      </c>
      <c r="L4852" s="15" t="b">
        <f t="shared" si="377"/>
        <v>0</v>
      </c>
      <c r="M4852" s="15" t="b">
        <f t="shared" si="380"/>
        <v>1</v>
      </c>
      <c r="N4852" s="15" t="b">
        <f t="shared" si="378"/>
        <v>0</v>
      </c>
      <c r="O4852" s="15" t="str">
        <f t="shared" si="379"/>
        <v>Single</v>
      </c>
    </row>
    <row r="4853" spans="1:15">
      <c r="A4853" s="13" t="s">
        <v>5103</v>
      </c>
      <c r="B4853" s="14" t="s">
        <v>54</v>
      </c>
      <c r="J4853" s="15">
        <f t="shared" si="376"/>
        <v>1</v>
      </c>
      <c r="K4853" s="15" cm="1">
        <f t="array" ref="K4853">_xlfn.NUMBERVALUE(_xlfn.TEXTSPLIT(_xlfn.CHOOSECOLS(_xlfn.TEXTSPLIT(B4853,"("),2),")"))</f>
        <v>1</v>
      </c>
      <c r="L4853" s="15" t="b">
        <f t="shared" si="377"/>
        <v>0</v>
      </c>
      <c r="M4853" s="15" t="b">
        <f t="shared" si="380"/>
        <v>1</v>
      </c>
      <c r="N4853" s="15" t="b">
        <f t="shared" si="378"/>
        <v>0</v>
      </c>
      <c r="O4853" s="15" t="str">
        <f t="shared" si="379"/>
        <v>Single</v>
      </c>
    </row>
    <row r="4854" spans="1:15">
      <c r="A4854" s="13" t="s">
        <v>5104</v>
      </c>
      <c r="B4854" s="14" t="s">
        <v>54</v>
      </c>
      <c r="J4854" s="15">
        <f t="shared" si="376"/>
        <v>1</v>
      </c>
      <c r="K4854" s="15" cm="1">
        <f t="array" ref="K4854">_xlfn.NUMBERVALUE(_xlfn.TEXTSPLIT(_xlfn.CHOOSECOLS(_xlfn.TEXTSPLIT(B4854,"("),2),")"))</f>
        <v>1</v>
      </c>
      <c r="L4854" s="15" t="b">
        <f t="shared" si="377"/>
        <v>0</v>
      </c>
      <c r="M4854" s="15" t="b">
        <f t="shared" si="380"/>
        <v>1</v>
      </c>
      <c r="N4854" s="15" t="b">
        <f t="shared" si="378"/>
        <v>0</v>
      </c>
      <c r="O4854" s="15" t="str">
        <f t="shared" si="379"/>
        <v>Single</v>
      </c>
    </row>
    <row r="4855" spans="1:15">
      <c r="A4855" s="13" t="s">
        <v>5105</v>
      </c>
      <c r="B4855" s="14" t="s">
        <v>54</v>
      </c>
      <c r="J4855" s="15">
        <f t="shared" si="376"/>
        <v>1</v>
      </c>
      <c r="K4855" s="15" cm="1">
        <f t="array" ref="K4855">_xlfn.NUMBERVALUE(_xlfn.TEXTSPLIT(_xlfn.CHOOSECOLS(_xlfn.TEXTSPLIT(B4855,"("),2),")"))</f>
        <v>1</v>
      </c>
      <c r="L4855" s="15" t="b">
        <f t="shared" si="377"/>
        <v>0</v>
      </c>
      <c r="M4855" s="15" t="b">
        <f t="shared" si="380"/>
        <v>1</v>
      </c>
      <c r="N4855" s="15" t="b">
        <f t="shared" si="378"/>
        <v>0</v>
      </c>
      <c r="O4855" s="15" t="str">
        <f t="shared" si="379"/>
        <v>Single</v>
      </c>
    </row>
    <row r="4856" spans="1:15">
      <c r="A4856" s="13" t="s">
        <v>5106</v>
      </c>
      <c r="B4856" s="14" t="s">
        <v>54</v>
      </c>
      <c r="J4856" s="15">
        <f t="shared" si="376"/>
        <v>1</v>
      </c>
      <c r="K4856" s="15" cm="1">
        <f t="array" ref="K4856">_xlfn.NUMBERVALUE(_xlfn.TEXTSPLIT(_xlfn.CHOOSECOLS(_xlfn.TEXTSPLIT(B4856,"("),2),")"))</f>
        <v>1</v>
      </c>
      <c r="L4856" s="15" t="b">
        <f t="shared" si="377"/>
        <v>0</v>
      </c>
      <c r="M4856" s="15" t="b">
        <f t="shared" si="380"/>
        <v>1</v>
      </c>
      <c r="N4856" s="15" t="b">
        <f t="shared" si="378"/>
        <v>0</v>
      </c>
      <c r="O4856" s="15" t="str">
        <f t="shared" si="379"/>
        <v>Single</v>
      </c>
    </row>
    <row r="4857" spans="1:15">
      <c r="A4857" s="13" t="s">
        <v>5107</v>
      </c>
      <c r="B4857" s="14" t="s">
        <v>54</v>
      </c>
      <c r="J4857" s="15">
        <f t="shared" si="376"/>
        <v>1</v>
      </c>
      <c r="K4857" s="15" cm="1">
        <f t="array" ref="K4857">_xlfn.NUMBERVALUE(_xlfn.TEXTSPLIT(_xlfn.CHOOSECOLS(_xlfn.TEXTSPLIT(B4857,"("),2),")"))</f>
        <v>1</v>
      </c>
      <c r="L4857" s="15" t="b">
        <f t="shared" si="377"/>
        <v>0</v>
      </c>
      <c r="M4857" s="15" t="b">
        <f t="shared" si="380"/>
        <v>1</v>
      </c>
      <c r="N4857" s="15" t="b">
        <f t="shared" si="378"/>
        <v>0</v>
      </c>
      <c r="O4857" s="15" t="str">
        <f t="shared" si="379"/>
        <v>Single</v>
      </c>
    </row>
    <row r="4858" spans="1:15">
      <c r="A4858" s="13" t="s">
        <v>5108</v>
      </c>
      <c r="B4858" s="14" t="s">
        <v>54</v>
      </c>
      <c r="J4858" s="15">
        <f t="shared" si="376"/>
        <v>1</v>
      </c>
      <c r="K4858" s="15" cm="1">
        <f t="array" ref="K4858">_xlfn.NUMBERVALUE(_xlfn.TEXTSPLIT(_xlfn.CHOOSECOLS(_xlfn.TEXTSPLIT(B4858,"("),2),")"))</f>
        <v>1</v>
      </c>
      <c r="L4858" s="15" t="b">
        <f t="shared" si="377"/>
        <v>0</v>
      </c>
      <c r="M4858" s="15" t="b">
        <f t="shared" si="380"/>
        <v>1</v>
      </c>
      <c r="N4858" s="15" t="b">
        <f t="shared" si="378"/>
        <v>0</v>
      </c>
      <c r="O4858" s="15" t="str">
        <f t="shared" si="379"/>
        <v>Single</v>
      </c>
    </row>
    <row r="4859" spans="1:15">
      <c r="A4859" s="13" t="s">
        <v>5109</v>
      </c>
      <c r="B4859" s="14" t="s">
        <v>54</v>
      </c>
      <c r="J4859" s="15">
        <f t="shared" si="376"/>
        <v>1</v>
      </c>
      <c r="K4859" s="15" cm="1">
        <f t="array" ref="K4859">_xlfn.NUMBERVALUE(_xlfn.TEXTSPLIT(_xlfn.CHOOSECOLS(_xlfn.TEXTSPLIT(B4859,"("),2),")"))</f>
        <v>1</v>
      </c>
      <c r="L4859" s="15" t="b">
        <f t="shared" si="377"/>
        <v>0</v>
      </c>
      <c r="M4859" s="15" t="b">
        <f t="shared" si="380"/>
        <v>1</v>
      </c>
      <c r="N4859" s="15" t="b">
        <f t="shared" si="378"/>
        <v>0</v>
      </c>
      <c r="O4859" s="15" t="str">
        <f t="shared" si="379"/>
        <v>Single</v>
      </c>
    </row>
    <row r="4860" spans="1:15">
      <c r="A4860" s="13" t="s">
        <v>5110</v>
      </c>
      <c r="B4860" s="14" t="s">
        <v>54</v>
      </c>
      <c r="J4860" s="15">
        <f t="shared" si="376"/>
        <v>1</v>
      </c>
      <c r="K4860" s="15" cm="1">
        <f t="array" ref="K4860">_xlfn.NUMBERVALUE(_xlfn.TEXTSPLIT(_xlfn.CHOOSECOLS(_xlfn.TEXTSPLIT(B4860,"("),2),")"))</f>
        <v>1</v>
      </c>
      <c r="L4860" s="15" t="b">
        <f t="shared" si="377"/>
        <v>0</v>
      </c>
      <c r="M4860" s="15" t="b">
        <f t="shared" si="380"/>
        <v>1</v>
      </c>
      <c r="N4860" s="15" t="b">
        <f t="shared" si="378"/>
        <v>0</v>
      </c>
      <c r="O4860" s="15" t="str">
        <f t="shared" si="379"/>
        <v>Single</v>
      </c>
    </row>
    <row r="4861" spans="1:15">
      <c r="A4861" s="13" t="s">
        <v>5111</v>
      </c>
      <c r="B4861" s="14" t="s">
        <v>54</v>
      </c>
      <c r="J4861" s="15">
        <f t="shared" si="376"/>
        <v>1</v>
      </c>
      <c r="K4861" s="15" cm="1">
        <f t="array" ref="K4861">_xlfn.NUMBERVALUE(_xlfn.TEXTSPLIT(_xlfn.CHOOSECOLS(_xlfn.TEXTSPLIT(B4861,"("),2),")"))</f>
        <v>1</v>
      </c>
      <c r="L4861" s="15" t="b">
        <f t="shared" si="377"/>
        <v>0</v>
      </c>
      <c r="M4861" s="15" t="b">
        <f t="shared" si="380"/>
        <v>1</v>
      </c>
      <c r="N4861" s="15" t="b">
        <f t="shared" si="378"/>
        <v>0</v>
      </c>
      <c r="O4861" s="15" t="str">
        <f t="shared" si="379"/>
        <v>Single</v>
      </c>
    </row>
    <row r="4862" spans="1:15">
      <c r="A4862" s="13" t="s">
        <v>5112</v>
      </c>
      <c r="B4862" s="14" t="s">
        <v>54</v>
      </c>
      <c r="J4862" s="15">
        <f t="shared" si="376"/>
        <v>1</v>
      </c>
      <c r="K4862" s="15" cm="1">
        <f t="array" ref="K4862">_xlfn.NUMBERVALUE(_xlfn.TEXTSPLIT(_xlfn.CHOOSECOLS(_xlfn.TEXTSPLIT(B4862,"("),2),")"))</f>
        <v>1</v>
      </c>
      <c r="L4862" s="15" t="b">
        <f t="shared" si="377"/>
        <v>0</v>
      </c>
      <c r="M4862" s="15" t="b">
        <f t="shared" si="380"/>
        <v>1</v>
      </c>
      <c r="N4862" s="15" t="b">
        <f t="shared" si="378"/>
        <v>0</v>
      </c>
      <c r="O4862" s="15" t="str">
        <f t="shared" si="379"/>
        <v>Single</v>
      </c>
    </row>
    <row r="4863" spans="1:15">
      <c r="A4863" s="13" t="s">
        <v>5113</v>
      </c>
      <c r="B4863" s="14" t="s">
        <v>54</v>
      </c>
      <c r="J4863" s="15">
        <f t="shared" si="376"/>
        <v>1</v>
      </c>
      <c r="K4863" s="15" cm="1">
        <f t="array" ref="K4863">_xlfn.NUMBERVALUE(_xlfn.TEXTSPLIT(_xlfn.CHOOSECOLS(_xlfn.TEXTSPLIT(B4863,"("),2),")"))</f>
        <v>1</v>
      </c>
      <c r="L4863" s="15" t="b">
        <f t="shared" si="377"/>
        <v>0</v>
      </c>
      <c r="M4863" s="15" t="b">
        <f t="shared" si="380"/>
        <v>1</v>
      </c>
      <c r="N4863" s="15" t="b">
        <f t="shared" si="378"/>
        <v>0</v>
      </c>
      <c r="O4863" s="15" t="str">
        <f t="shared" si="379"/>
        <v>Single</v>
      </c>
    </row>
    <row r="4864" spans="1:15">
      <c r="A4864" s="13" t="s">
        <v>5114</v>
      </c>
      <c r="B4864" s="14" t="s">
        <v>93</v>
      </c>
      <c r="J4864" s="15">
        <f t="shared" si="376"/>
        <v>1</v>
      </c>
      <c r="K4864" s="15" cm="1">
        <f t="array" ref="K4864">_xlfn.NUMBERVALUE(_xlfn.TEXTSPLIT(_xlfn.CHOOSECOLS(_xlfn.TEXTSPLIT(B4864,"("),2),")"))</f>
        <v>1</v>
      </c>
      <c r="L4864" s="15" t="b">
        <f t="shared" si="377"/>
        <v>0</v>
      </c>
      <c r="M4864" s="15" t="b">
        <f t="shared" si="380"/>
        <v>1</v>
      </c>
      <c r="N4864" s="15" t="b">
        <f t="shared" si="378"/>
        <v>0</v>
      </c>
      <c r="O4864" s="15" t="str">
        <f t="shared" si="379"/>
        <v>Single</v>
      </c>
    </row>
    <row r="4865" spans="1:15">
      <c r="A4865" s="13" t="s">
        <v>5115</v>
      </c>
      <c r="B4865" s="14" t="s">
        <v>54</v>
      </c>
      <c r="J4865" s="15">
        <f t="shared" si="376"/>
        <v>1</v>
      </c>
      <c r="K4865" s="15" cm="1">
        <f t="array" ref="K4865">_xlfn.NUMBERVALUE(_xlfn.TEXTSPLIT(_xlfn.CHOOSECOLS(_xlfn.TEXTSPLIT(B4865,"("),2),")"))</f>
        <v>1</v>
      </c>
      <c r="L4865" s="15" t="b">
        <f t="shared" si="377"/>
        <v>0</v>
      </c>
      <c r="M4865" s="15" t="b">
        <f t="shared" si="380"/>
        <v>1</v>
      </c>
      <c r="N4865" s="15" t="b">
        <f t="shared" si="378"/>
        <v>0</v>
      </c>
      <c r="O4865" s="15" t="str">
        <f t="shared" si="379"/>
        <v>Single</v>
      </c>
    </row>
    <row r="4866" spans="1:15">
      <c r="A4866" s="13" t="s">
        <v>5116</v>
      </c>
      <c r="B4866" s="14" t="s">
        <v>54</v>
      </c>
      <c r="J4866" s="15">
        <f t="shared" si="376"/>
        <v>1</v>
      </c>
      <c r="K4866" s="15" cm="1">
        <f t="array" ref="K4866">_xlfn.NUMBERVALUE(_xlfn.TEXTSPLIT(_xlfn.CHOOSECOLS(_xlfn.TEXTSPLIT(B4866,"("),2),")"))</f>
        <v>1</v>
      </c>
      <c r="L4866" s="15" t="b">
        <f t="shared" si="377"/>
        <v>0</v>
      </c>
      <c r="M4866" s="15" t="b">
        <f t="shared" si="380"/>
        <v>1</v>
      </c>
      <c r="N4866" s="15" t="b">
        <f t="shared" si="378"/>
        <v>0</v>
      </c>
      <c r="O4866" s="15" t="str">
        <f t="shared" si="379"/>
        <v>Single</v>
      </c>
    </row>
    <row r="4867" spans="1:15">
      <c r="A4867" s="13" t="s">
        <v>5117</v>
      </c>
      <c r="B4867" s="14" t="s">
        <v>54</v>
      </c>
      <c r="J4867" s="15">
        <f t="shared" ref="J4867:J4930" si="381">COUNTIF(B4867:H4867,"&lt;&gt;"&amp;"")</f>
        <v>1</v>
      </c>
      <c r="K4867" s="15" cm="1">
        <f t="array" ref="K4867">_xlfn.NUMBERVALUE(_xlfn.TEXTSPLIT(_xlfn.CHOOSECOLS(_xlfn.TEXTSPLIT(B4867,"("),2),")"))</f>
        <v>1</v>
      </c>
      <c r="L4867" s="15" t="b">
        <f t="shared" ref="L4867:L4930" si="382">IF(J4867&gt;1,TRUE,FALSE)</f>
        <v>0</v>
      </c>
      <c r="M4867" s="15" t="b">
        <f t="shared" si="380"/>
        <v>1</v>
      </c>
      <c r="N4867" s="15" t="b">
        <f t="shared" ref="N4867:N4930" si="383">IF(J4867&gt;2,TRUE,FALSE)</f>
        <v>0</v>
      </c>
      <c r="O4867" s="15" t="str">
        <f t="shared" ref="O4867:O4930" si="384">IF(L4867,"Hetero",IF(M4867,"Single","Homo"))</f>
        <v>Single</v>
      </c>
    </row>
    <row r="4868" spans="1:15">
      <c r="A4868" s="13" t="s">
        <v>5118</v>
      </c>
      <c r="B4868" s="14" t="s">
        <v>54</v>
      </c>
      <c r="J4868" s="15">
        <f t="shared" si="381"/>
        <v>1</v>
      </c>
      <c r="K4868" s="15" cm="1">
        <f t="array" ref="K4868">_xlfn.NUMBERVALUE(_xlfn.TEXTSPLIT(_xlfn.CHOOSECOLS(_xlfn.TEXTSPLIT(B4868,"("),2),")"))</f>
        <v>1</v>
      </c>
      <c r="L4868" s="15" t="b">
        <f t="shared" si="382"/>
        <v>0</v>
      </c>
      <c r="M4868" s="15" t="b">
        <f t="shared" si="380"/>
        <v>1</v>
      </c>
      <c r="N4868" s="15" t="b">
        <f t="shared" si="383"/>
        <v>0</v>
      </c>
      <c r="O4868" s="15" t="str">
        <f t="shared" si="384"/>
        <v>Single</v>
      </c>
    </row>
    <row r="4869" spans="1:15">
      <c r="A4869" s="13" t="s">
        <v>5119</v>
      </c>
      <c r="B4869" s="14" t="s">
        <v>64</v>
      </c>
      <c r="J4869" s="15">
        <f t="shared" si="381"/>
        <v>1</v>
      </c>
      <c r="K4869" s="15" cm="1">
        <f t="array" ref="K4869">_xlfn.NUMBERVALUE(_xlfn.TEXTSPLIT(_xlfn.CHOOSECOLS(_xlfn.TEXTSPLIT(B4869,"("),2),")"))</f>
        <v>1</v>
      </c>
      <c r="L4869" s="15" t="b">
        <f t="shared" si="382"/>
        <v>0</v>
      </c>
      <c r="M4869" s="15" t="b">
        <f t="shared" si="380"/>
        <v>1</v>
      </c>
      <c r="N4869" s="15" t="b">
        <f t="shared" si="383"/>
        <v>0</v>
      </c>
      <c r="O4869" s="15" t="str">
        <f t="shared" si="384"/>
        <v>Single</v>
      </c>
    </row>
    <row r="4870" spans="1:15">
      <c r="A4870" s="13" t="s">
        <v>5120</v>
      </c>
      <c r="B4870" s="14" t="s">
        <v>54</v>
      </c>
      <c r="J4870" s="15">
        <f t="shared" si="381"/>
        <v>1</v>
      </c>
      <c r="K4870" s="15" cm="1">
        <f t="array" ref="K4870">_xlfn.NUMBERVALUE(_xlfn.TEXTSPLIT(_xlfn.CHOOSECOLS(_xlfn.TEXTSPLIT(B4870,"("),2),")"))</f>
        <v>1</v>
      </c>
      <c r="L4870" s="15" t="b">
        <f t="shared" si="382"/>
        <v>0</v>
      </c>
      <c r="M4870" s="15" t="b">
        <f t="shared" ref="M4870:M4933" si="385">IF(K4870=1,TRUE,FALSE)</f>
        <v>1</v>
      </c>
      <c r="N4870" s="15" t="b">
        <f t="shared" si="383"/>
        <v>0</v>
      </c>
      <c r="O4870" s="15" t="str">
        <f t="shared" si="384"/>
        <v>Single</v>
      </c>
    </row>
    <row r="4871" spans="1:15">
      <c r="A4871" s="13" t="s">
        <v>5121</v>
      </c>
      <c r="B4871" s="14" t="s">
        <v>54</v>
      </c>
      <c r="J4871" s="15">
        <f t="shared" si="381"/>
        <v>1</v>
      </c>
      <c r="K4871" s="15" cm="1">
        <f t="array" ref="K4871">_xlfn.NUMBERVALUE(_xlfn.TEXTSPLIT(_xlfn.CHOOSECOLS(_xlfn.TEXTSPLIT(B4871,"("),2),")"))</f>
        <v>1</v>
      </c>
      <c r="L4871" s="15" t="b">
        <f t="shared" si="382"/>
        <v>0</v>
      </c>
      <c r="M4871" s="15" t="b">
        <f t="shared" si="385"/>
        <v>1</v>
      </c>
      <c r="N4871" s="15" t="b">
        <f t="shared" si="383"/>
        <v>0</v>
      </c>
      <c r="O4871" s="15" t="str">
        <f t="shared" si="384"/>
        <v>Single</v>
      </c>
    </row>
    <row r="4872" spans="1:15">
      <c r="A4872" s="13" t="s">
        <v>5122</v>
      </c>
      <c r="B4872" s="14" t="s">
        <v>54</v>
      </c>
      <c r="J4872" s="15">
        <f t="shared" si="381"/>
        <v>1</v>
      </c>
      <c r="K4872" s="15" cm="1">
        <f t="array" ref="K4872">_xlfn.NUMBERVALUE(_xlfn.TEXTSPLIT(_xlfn.CHOOSECOLS(_xlfn.TEXTSPLIT(B4872,"("),2),")"))</f>
        <v>1</v>
      </c>
      <c r="L4872" s="15" t="b">
        <f t="shared" si="382"/>
        <v>0</v>
      </c>
      <c r="M4872" s="15" t="b">
        <f t="shared" si="385"/>
        <v>1</v>
      </c>
      <c r="N4872" s="15" t="b">
        <f t="shared" si="383"/>
        <v>0</v>
      </c>
      <c r="O4872" s="15" t="str">
        <f t="shared" si="384"/>
        <v>Single</v>
      </c>
    </row>
    <row r="4873" spans="1:15">
      <c r="A4873" s="13" t="s">
        <v>5123</v>
      </c>
      <c r="B4873" s="14" t="s">
        <v>54</v>
      </c>
      <c r="J4873" s="15">
        <f t="shared" si="381"/>
        <v>1</v>
      </c>
      <c r="K4873" s="15" cm="1">
        <f t="array" ref="K4873">_xlfn.NUMBERVALUE(_xlfn.TEXTSPLIT(_xlfn.CHOOSECOLS(_xlfn.TEXTSPLIT(B4873,"("),2),")"))</f>
        <v>1</v>
      </c>
      <c r="L4873" s="15" t="b">
        <f t="shared" si="382"/>
        <v>0</v>
      </c>
      <c r="M4873" s="15" t="b">
        <f t="shared" si="385"/>
        <v>1</v>
      </c>
      <c r="N4873" s="15" t="b">
        <f t="shared" si="383"/>
        <v>0</v>
      </c>
      <c r="O4873" s="15" t="str">
        <f t="shared" si="384"/>
        <v>Single</v>
      </c>
    </row>
    <row r="4874" spans="1:15">
      <c r="A4874" s="13" t="s">
        <v>5124</v>
      </c>
      <c r="B4874" s="14" t="s">
        <v>54</v>
      </c>
      <c r="J4874" s="15">
        <f t="shared" si="381"/>
        <v>1</v>
      </c>
      <c r="K4874" s="15" cm="1">
        <f t="array" ref="K4874">_xlfn.NUMBERVALUE(_xlfn.TEXTSPLIT(_xlfn.CHOOSECOLS(_xlfn.TEXTSPLIT(B4874,"("),2),")"))</f>
        <v>1</v>
      </c>
      <c r="L4874" s="15" t="b">
        <f t="shared" si="382"/>
        <v>0</v>
      </c>
      <c r="M4874" s="15" t="b">
        <f t="shared" si="385"/>
        <v>1</v>
      </c>
      <c r="N4874" s="15" t="b">
        <f t="shared" si="383"/>
        <v>0</v>
      </c>
      <c r="O4874" s="15" t="str">
        <f t="shared" si="384"/>
        <v>Single</v>
      </c>
    </row>
    <row r="4875" spans="1:15">
      <c r="A4875" s="13" t="s">
        <v>5125</v>
      </c>
      <c r="B4875" s="14" t="s">
        <v>108</v>
      </c>
      <c r="J4875" s="15">
        <f t="shared" si="381"/>
        <v>1</v>
      </c>
      <c r="K4875" s="15" cm="1">
        <f t="array" ref="K4875">_xlfn.NUMBERVALUE(_xlfn.TEXTSPLIT(_xlfn.CHOOSECOLS(_xlfn.TEXTSPLIT(B4875,"("),2),")"))</f>
        <v>2</v>
      </c>
      <c r="L4875" s="15" t="b">
        <f t="shared" si="382"/>
        <v>0</v>
      </c>
      <c r="M4875" s="15" t="b">
        <f t="shared" si="385"/>
        <v>0</v>
      </c>
      <c r="N4875" s="15" t="b">
        <f t="shared" si="383"/>
        <v>0</v>
      </c>
      <c r="O4875" s="15" t="str">
        <f t="shared" si="384"/>
        <v>Homo</v>
      </c>
    </row>
    <row r="4876" spans="1:15">
      <c r="A4876" s="13" t="s">
        <v>5126</v>
      </c>
      <c r="B4876" s="14" t="s">
        <v>93</v>
      </c>
      <c r="J4876" s="15">
        <f t="shared" si="381"/>
        <v>1</v>
      </c>
      <c r="K4876" s="15" cm="1">
        <f t="array" ref="K4876">_xlfn.NUMBERVALUE(_xlfn.TEXTSPLIT(_xlfn.CHOOSECOLS(_xlfn.TEXTSPLIT(B4876,"("),2),")"))</f>
        <v>1</v>
      </c>
      <c r="L4876" s="15" t="b">
        <f t="shared" si="382"/>
        <v>0</v>
      </c>
      <c r="M4876" s="15" t="b">
        <f t="shared" si="385"/>
        <v>1</v>
      </c>
      <c r="N4876" s="15" t="b">
        <f t="shared" si="383"/>
        <v>0</v>
      </c>
      <c r="O4876" s="15" t="str">
        <f t="shared" si="384"/>
        <v>Single</v>
      </c>
    </row>
    <row r="4877" spans="1:15">
      <c r="A4877" s="13" t="s">
        <v>5127</v>
      </c>
      <c r="B4877" s="14" t="s">
        <v>54</v>
      </c>
      <c r="J4877" s="15">
        <f t="shared" si="381"/>
        <v>1</v>
      </c>
      <c r="K4877" s="15" cm="1">
        <f t="array" ref="K4877">_xlfn.NUMBERVALUE(_xlfn.TEXTSPLIT(_xlfn.CHOOSECOLS(_xlfn.TEXTSPLIT(B4877,"("),2),")"))</f>
        <v>1</v>
      </c>
      <c r="L4877" s="15" t="b">
        <f t="shared" si="382"/>
        <v>0</v>
      </c>
      <c r="M4877" s="15" t="b">
        <f t="shared" si="385"/>
        <v>1</v>
      </c>
      <c r="N4877" s="15" t="b">
        <f t="shared" si="383"/>
        <v>0</v>
      </c>
      <c r="O4877" s="15" t="str">
        <f t="shared" si="384"/>
        <v>Single</v>
      </c>
    </row>
    <row r="4878" spans="1:15">
      <c r="A4878" s="13" t="s">
        <v>5128</v>
      </c>
      <c r="B4878" s="14" t="s">
        <v>54</v>
      </c>
      <c r="J4878" s="15">
        <f t="shared" si="381"/>
        <v>1</v>
      </c>
      <c r="K4878" s="15" cm="1">
        <f t="array" ref="K4878">_xlfn.NUMBERVALUE(_xlfn.TEXTSPLIT(_xlfn.CHOOSECOLS(_xlfn.TEXTSPLIT(B4878,"("),2),")"))</f>
        <v>1</v>
      </c>
      <c r="L4878" s="15" t="b">
        <f t="shared" si="382"/>
        <v>0</v>
      </c>
      <c r="M4878" s="15" t="b">
        <f t="shared" si="385"/>
        <v>1</v>
      </c>
      <c r="N4878" s="15" t="b">
        <f t="shared" si="383"/>
        <v>0</v>
      </c>
      <c r="O4878" s="15" t="str">
        <f t="shared" si="384"/>
        <v>Single</v>
      </c>
    </row>
    <row r="4879" spans="1:15">
      <c r="A4879" s="13" t="s">
        <v>5129</v>
      </c>
      <c r="B4879" s="14" t="s">
        <v>54</v>
      </c>
      <c r="J4879" s="15">
        <f t="shared" si="381"/>
        <v>1</v>
      </c>
      <c r="K4879" s="15" cm="1">
        <f t="array" ref="K4879">_xlfn.NUMBERVALUE(_xlfn.TEXTSPLIT(_xlfn.CHOOSECOLS(_xlfn.TEXTSPLIT(B4879,"("),2),")"))</f>
        <v>1</v>
      </c>
      <c r="L4879" s="15" t="b">
        <f t="shared" si="382"/>
        <v>0</v>
      </c>
      <c r="M4879" s="15" t="b">
        <f t="shared" si="385"/>
        <v>1</v>
      </c>
      <c r="N4879" s="15" t="b">
        <f t="shared" si="383"/>
        <v>0</v>
      </c>
      <c r="O4879" s="15" t="str">
        <f t="shared" si="384"/>
        <v>Single</v>
      </c>
    </row>
    <row r="4880" spans="1:15">
      <c r="A4880" s="13" t="s">
        <v>5130</v>
      </c>
      <c r="B4880" s="14" t="s">
        <v>54</v>
      </c>
      <c r="J4880" s="15">
        <f t="shared" si="381"/>
        <v>1</v>
      </c>
      <c r="K4880" s="15" cm="1">
        <f t="array" ref="K4880">_xlfn.NUMBERVALUE(_xlfn.TEXTSPLIT(_xlfn.CHOOSECOLS(_xlfn.TEXTSPLIT(B4880,"("),2),")"))</f>
        <v>1</v>
      </c>
      <c r="L4880" s="15" t="b">
        <f t="shared" si="382"/>
        <v>0</v>
      </c>
      <c r="M4880" s="15" t="b">
        <f t="shared" si="385"/>
        <v>1</v>
      </c>
      <c r="N4880" s="15" t="b">
        <f t="shared" si="383"/>
        <v>0</v>
      </c>
      <c r="O4880" s="15" t="str">
        <f t="shared" si="384"/>
        <v>Single</v>
      </c>
    </row>
    <row r="4881" spans="1:15">
      <c r="A4881" s="13" t="s">
        <v>5131</v>
      </c>
      <c r="B4881" s="14" t="s">
        <v>108</v>
      </c>
      <c r="J4881" s="15">
        <f t="shared" si="381"/>
        <v>1</v>
      </c>
      <c r="K4881" s="15" cm="1">
        <f t="array" ref="K4881">_xlfn.NUMBERVALUE(_xlfn.TEXTSPLIT(_xlfn.CHOOSECOLS(_xlfn.TEXTSPLIT(B4881,"("),2),")"))</f>
        <v>2</v>
      </c>
      <c r="L4881" s="15" t="b">
        <f t="shared" si="382"/>
        <v>0</v>
      </c>
      <c r="M4881" s="15" t="b">
        <f t="shared" si="385"/>
        <v>0</v>
      </c>
      <c r="N4881" s="15" t="b">
        <f t="shared" si="383"/>
        <v>0</v>
      </c>
      <c r="O4881" s="15" t="str">
        <f t="shared" si="384"/>
        <v>Homo</v>
      </c>
    </row>
    <row r="4882" spans="1:15">
      <c r="A4882" s="13" t="s">
        <v>5132</v>
      </c>
      <c r="B4882" s="14" t="s">
        <v>54</v>
      </c>
      <c r="J4882" s="15">
        <f t="shared" si="381"/>
        <v>1</v>
      </c>
      <c r="K4882" s="15" cm="1">
        <f t="array" ref="K4882">_xlfn.NUMBERVALUE(_xlfn.TEXTSPLIT(_xlfn.CHOOSECOLS(_xlfn.TEXTSPLIT(B4882,"("),2),")"))</f>
        <v>1</v>
      </c>
      <c r="L4882" s="15" t="b">
        <f t="shared" si="382"/>
        <v>0</v>
      </c>
      <c r="M4882" s="15" t="b">
        <f t="shared" si="385"/>
        <v>1</v>
      </c>
      <c r="N4882" s="15" t="b">
        <f t="shared" si="383"/>
        <v>0</v>
      </c>
      <c r="O4882" s="15" t="str">
        <f t="shared" si="384"/>
        <v>Single</v>
      </c>
    </row>
    <row r="4883" spans="1:15">
      <c r="A4883" s="13" t="s">
        <v>5133</v>
      </c>
      <c r="B4883" s="14" t="s">
        <v>54</v>
      </c>
      <c r="J4883" s="15">
        <f t="shared" si="381"/>
        <v>1</v>
      </c>
      <c r="K4883" s="15" cm="1">
        <f t="array" ref="K4883">_xlfn.NUMBERVALUE(_xlfn.TEXTSPLIT(_xlfn.CHOOSECOLS(_xlfn.TEXTSPLIT(B4883,"("),2),")"))</f>
        <v>1</v>
      </c>
      <c r="L4883" s="15" t="b">
        <f t="shared" si="382"/>
        <v>0</v>
      </c>
      <c r="M4883" s="15" t="b">
        <f t="shared" si="385"/>
        <v>1</v>
      </c>
      <c r="N4883" s="15" t="b">
        <f t="shared" si="383"/>
        <v>0</v>
      </c>
      <c r="O4883" s="15" t="str">
        <f t="shared" si="384"/>
        <v>Single</v>
      </c>
    </row>
    <row r="4884" spans="1:15">
      <c r="A4884" s="13" t="s">
        <v>5134</v>
      </c>
      <c r="B4884" s="14" t="s">
        <v>54</v>
      </c>
      <c r="J4884" s="15">
        <f t="shared" si="381"/>
        <v>1</v>
      </c>
      <c r="K4884" s="15" cm="1">
        <f t="array" ref="K4884">_xlfn.NUMBERVALUE(_xlfn.TEXTSPLIT(_xlfn.CHOOSECOLS(_xlfn.TEXTSPLIT(B4884,"("),2),")"))</f>
        <v>1</v>
      </c>
      <c r="L4884" s="15" t="b">
        <f t="shared" si="382"/>
        <v>0</v>
      </c>
      <c r="M4884" s="15" t="b">
        <f t="shared" si="385"/>
        <v>1</v>
      </c>
      <c r="N4884" s="15" t="b">
        <f t="shared" si="383"/>
        <v>0</v>
      </c>
      <c r="O4884" s="15" t="str">
        <f t="shared" si="384"/>
        <v>Single</v>
      </c>
    </row>
    <row r="4885" spans="1:15">
      <c r="A4885" s="13" t="s">
        <v>5135</v>
      </c>
      <c r="B4885" s="14" t="s">
        <v>54</v>
      </c>
      <c r="J4885" s="15">
        <f t="shared" si="381"/>
        <v>1</v>
      </c>
      <c r="K4885" s="15" cm="1">
        <f t="array" ref="K4885">_xlfn.NUMBERVALUE(_xlfn.TEXTSPLIT(_xlfn.CHOOSECOLS(_xlfn.TEXTSPLIT(B4885,"("),2),")"))</f>
        <v>1</v>
      </c>
      <c r="L4885" s="15" t="b">
        <f t="shared" si="382"/>
        <v>0</v>
      </c>
      <c r="M4885" s="15" t="b">
        <f t="shared" si="385"/>
        <v>1</v>
      </c>
      <c r="N4885" s="15" t="b">
        <f t="shared" si="383"/>
        <v>0</v>
      </c>
      <c r="O4885" s="15" t="str">
        <f t="shared" si="384"/>
        <v>Single</v>
      </c>
    </row>
    <row r="4886" spans="1:15">
      <c r="A4886" s="13" t="s">
        <v>5136</v>
      </c>
      <c r="B4886" s="14" t="s">
        <v>54</v>
      </c>
      <c r="J4886" s="15">
        <f t="shared" si="381"/>
        <v>1</v>
      </c>
      <c r="K4886" s="15" cm="1">
        <f t="array" ref="K4886">_xlfn.NUMBERVALUE(_xlfn.TEXTSPLIT(_xlfn.CHOOSECOLS(_xlfn.TEXTSPLIT(B4886,"("),2),")"))</f>
        <v>1</v>
      </c>
      <c r="L4886" s="15" t="b">
        <f t="shared" si="382"/>
        <v>0</v>
      </c>
      <c r="M4886" s="15" t="b">
        <f t="shared" si="385"/>
        <v>1</v>
      </c>
      <c r="N4886" s="15" t="b">
        <f t="shared" si="383"/>
        <v>0</v>
      </c>
      <c r="O4886" s="15" t="str">
        <f t="shared" si="384"/>
        <v>Single</v>
      </c>
    </row>
    <row r="4887" spans="1:15">
      <c r="A4887" s="13" t="s">
        <v>5137</v>
      </c>
      <c r="B4887" s="14" t="s">
        <v>54</v>
      </c>
      <c r="J4887" s="15">
        <f t="shared" si="381"/>
        <v>1</v>
      </c>
      <c r="K4887" s="15" cm="1">
        <f t="array" ref="K4887">_xlfn.NUMBERVALUE(_xlfn.TEXTSPLIT(_xlfn.CHOOSECOLS(_xlfn.TEXTSPLIT(B4887,"("),2),")"))</f>
        <v>1</v>
      </c>
      <c r="L4887" s="15" t="b">
        <f t="shared" si="382"/>
        <v>0</v>
      </c>
      <c r="M4887" s="15" t="b">
        <f t="shared" si="385"/>
        <v>1</v>
      </c>
      <c r="N4887" s="15" t="b">
        <f t="shared" si="383"/>
        <v>0</v>
      </c>
      <c r="O4887" s="15" t="str">
        <f t="shared" si="384"/>
        <v>Single</v>
      </c>
    </row>
    <row r="4888" spans="1:15">
      <c r="A4888" s="13" t="s">
        <v>5138</v>
      </c>
      <c r="B4888" s="14" t="s">
        <v>54</v>
      </c>
      <c r="J4888" s="15">
        <f t="shared" si="381"/>
        <v>1</v>
      </c>
      <c r="K4888" s="15" cm="1">
        <f t="array" ref="K4888">_xlfn.NUMBERVALUE(_xlfn.TEXTSPLIT(_xlfn.CHOOSECOLS(_xlfn.TEXTSPLIT(B4888,"("),2),")"))</f>
        <v>1</v>
      </c>
      <c r="L4888" s="15" t="b">
        <f t="shared" si="382"/>
        <v>0</v>
      </c>
      <c r="M4888" s="15" t="b">
        <f t="shared" si="385"/>
        <v>1</v>
      </c>
      <c r="N4888" s="15" t="b">
        <f t="shared" si="383"/>
        <v>0</v>
      </c>
      <c r="O4888" s="15" t="str">
        <f t="shared" si="384"/>
        <v>Single</v>
      </c>
    </row>
    <row r="4889" spans="1:15">
      <c r="A4889" s="13" t="s">
        <v>5139</v>
      </c>
      <c r="B4889" s="14" t="s">
        <v>54</v>
      </c>
      <c r="J4889" s="15">
        <f t="shared" si="381"/>
        <v>1</v>
      </c>
      <c r="K4889" s="15" cm="1">
        <f t="array" ref="K4889">_xlfn.NUMBERVALUE(_xlfn.TEXTSPLIT(_xlfn.CHOOSECOLS(_xlfn.TEXTSPLIT(B4889,"("),2),")"))</f>
        <v>1</v>
      </c>
      <c r="L4889" s="15" t="b">
        <f t="shared" si="382"/>
        <v>0</v>
      </c>
      <c r="M4889" s="15" t="b">
        <f t="shared" si="385"/>
        <v>1</v>
      </c>
      <c r="N4889" s="15" t="b">
        <f t="shared" si="383"/>
        <v>0</v>
      </c>
      <c r="O4889" s="15" t="str">
        <f t="shared" si="384"/>
        <v>Single</v>
      </c>
    </row>
    <row r="4890" spans="1:15">
      <c r="A4890" s="13" t="s">
        <v>5140</v>
      </c>
      <c r="B4890" s="14" t="s">
        <v>54</v>
      </c>
      <c r="J4890" s="15">
        <f t="shared" si="381"/>
        <v>1</v>
      </c>
      <c r="K4890" s="15" cm="1">
        <f t="array" ref="K4890">_xlfn.NUMBERVALUE(_xlfn.TEXTSPLIT(_xlfn.CHOOSECOLS(_xlfn.TEXTSPLIT(B4890,"("),2),")"))</f>
        <v>1</v>
      </c>
      <c r="L4890" s="15" t="b">
        <f t="shared" si="382"/>
        <v>0</v>
      </c>
      <c r="M4890" s="15" t="b">
        <f t="shared" si="385"/>
        <v>1</v>
      </c>
      <c r="N4890" s="15" t="b">
        <f t="shared" si="383"/>
        <v>0</v>
      </c>
      <c r="O4890" s="15" t="str">
        <f t="shared" si="384"/>
        <v>Single</v>
      </c>
    </row>
    <row r="4891" spans="1:15">
      <c r="A4891" s="13" t="s">
        <v>5141</v>
      </c>
      <c r="B4891" s="14" t="s">
        <v>54</v>
      </c>
      <c r="J4891" s="15">
        <f t="shared" si="381"/>
        <v>1</v>
      </c>
      <c r="K4891" s="15" cm="1">
        <f t="array" ref="K4891">_xlfn.NUMBERVALUE(_xlfn.TEXTSPLIT(_xlfn.CHOOSECOLS(_xlfn.TEXTSPLIT(B4891,"("),2),")"))</f>
        <v>1</v>
      </c>
      <c r="L4891" s="15" t="b">
        <f t="shared" si="382"/>
        <v>0</v>
      </c>
      <c r="M4891" s="15" t="b">
        <f t="shared" si="385"/>
        <v>1</v>
      </c>
      <c r="N4891" s="15" t="b">
        <f t="shared" si="383"/>
        <v>0</v>
      </c>
      <c r="O4891" s="15" t="str">
        <f t="shared" si="384"/>
        <v>Single</v>
      </c>
    </row>
    <row r="4892" spans="1:15">
      <c r="A4892" s="13" t="s">
        <v>5142</v>
      </c>
      <c r="B4892" s="14" t="s">
        <v>167</v>
      </c>
      <c r="J4892" s="15">
        <f t="shared" si="381"/>
        <v>1</v>
      </c>
      <c r="K4892" s="15" cm="1">
        <f t="array" ref="K4892">_xlfn.NUMBERVALUE(_xlfn.TEXTSPLIT(_xlfn.CHOOSECOLS(_xlfn.TEXTSPLIT(B4892,"("),2),")"))</f>
        <v>3</v>
      </c>
      <c r="L4892" s="15" t="b">
        <f t="shared" si="382"/>
        <v>0</v>
      </c>
      <c r="M4892" s="15" t="b">
        <f t="shared" si="385"/>
        <v>0</v>
      </c>
      <c r="N4892" s="15" t="b">
        <f t="shared" si="383"/>
        <v>0</v>
      </c>
      <c r="O4892" s="15" t="str">
        <f t="shared" si="384"/>
        <v>Homo</v>
      </c>
    </row>
    <row r="4893" spans="1:15">
      <c r="A4893" s="13" t="s">
        <v>5143</v>
      </c>
      <c r="B4893" s="14" t="s">
        <v>361</v>
      </c>
      <c r="J4893" s="15">
        <f t="shared" si="381"/>
        <v>1</v>
      </c>
      <c r="K4893" s="15" cm="1">
        <f t="array" ref="K4893">_xlfn.NUMBERVALUE(_xlfn.TEXTSPLIT(_xlfn.CHOOSECOLS(_xlfn.TEXTSPLIT(B4893,"("),2),")"))</f>
        <v>6</v>
      </c>
      <c r="L4893" s="15" t="b">
        <f t="shared" si="382"/>
        <v>0</v>
      </c>
      <c r="M4893" s="15" t="b">
        <f t="shared" si="385"/>
        <v>0</v>
      </c>
      <c r="N4893" s="15" t="b">
        <f t="shared" si="383"/>
        <v>0</v>
      </c>
      <c r="O4893" s="15" t="str">
        <f t="shared" si="384"/>
        <v>Homo</v>
      </c>
    </row>
    <row r="4894" spans="1:15">
      <c r="A4894" s="13" t="s">
        <v>5144</v>
      </c>
      <c r="B4894" s="14" t="s">
        <v>54</v>
      </c>
      <c r="J4894" s="15">
        <f t="shared" si="381"/>
        <v>1</v>
      </c>
      <c r="K4894" s="15" cm="1">
        <f t="array" ref="K4894">_xlfn.NUMBERVALUE(_xlfn.TEXTSPLIT(_xlfn.CHOOSECOLS(_xlfn.TEXTSPLIT(B4894,"("),2),")"))</f>
        <v>1</v>
      </c>
      <c r="L4894" s="15" t="b">
        <f t="shared" si="382"/>
        <v>0</v>
      </c>
      <c r="M4894" s="15" t="b">
        <f t="shared" si="385"/>
        <v>1</v>
      </c>
      <c r="N4894" s="15" t="b">
        <f t="shared" si="383"/>
        <v>0</v>
      </c>
      <c r="O4894" s="15" t="str">
        <f t="shared" si="384"/>
        <v>Single</v>
      </c>
    </row>
    <row r="4895" spans="1:15">
      <c r="A4895" s="13" t="s">
        <v>5145</v>
      </c>
      <c r="B4895" s="14" t="s">
        <v>54</v>
      </c>
      <c r="J4895" s="15">
        <f t="shared" si="381"/>
        <v>1</v>
      </c>
      <c r="K4895" s="15" cm="1">
        <f t="array" ref="K4895">_xlfn.NUMBERVALUE(_xlfn.TEXTSPLIT(_xlfn.CHOOSECOLS(_xlfn.TEXTSPLIT(B4895,"("),2),")"))</f>
        <v>1</v>
      </c>
      <c r="L4895" s="15" t="b">
        <f t="shared" si="382"/>
        <v>0</v>
      </c>
      <c r="M4895" s="15" t="b">
        <f t="shared" si="385"/>
        <v>1</v>
      </c>
      <c r="N4895" s="15" t="b">
        <f t="shared" si="383"/>
        <v>0</v>
      </c>
      <c r="O4895" s="15" t="str">
        <f t="shared" si="384"/>
        <v>Single</v>
      </c>
    </row>
    <row r="4896" spans="1:15">
      <c r="A4896" s="13" t="s">
        <v>5146</v>
      </c>
      <c r="B4896" s="14" t="s">
        <v>54</v>
      </c>
      <c r="J4896" s="15">
        <f t="shared" si="381"/>
        <v>1</v>
      </c>
      <c r="K4896" s="15" cm="1">
        <f t="array" ref="K4896">_xlfn.NUMBERVALUE(_xlfn.TEXTSPLIT(_xlfn.CHOOSECOLS(_xlfn.TEXTSPLIT(B4896,"("),2),")"))</f>
        <v>1</v>
      </c>
      <c r="L4896" s="15" t="b">
        <f t="shared" si="382"/>
        <v>0</v>
      </c>
      <c r="M4896" s="15" t="b">
        <f t="shared" si="385"/>
        <v>1</v>
      </c>
      <c r="N4896" s="15" t="b">
        <f t="shared" si="383"/>
        <v>0</v>
      </c>
      <c r="O4896" s="15" t="str">
        <f t="shared" si="384"/>
        <v>Single</v>
      </c>
    </row>
    <row r="4897" spans="1:15">
      <c r="A4897" s="13" t="s">
        <v>5147</v>
      </c>
      <c r="B4897" s="14" t="s">
        <v>54</v>
      </c>
      <c r="J4897" s="15">
        <f t="shared" si="381"/>
        <v>1</v>
      </c>
      <c r="K4897" s="15" cm="1">
        <f t="array" ref="K4897">_xlfn.NUMBERVALUE(_xlfn.TEXTSPLIT(_xlfn.CHOOSECOLS(_xlfn.TEXTSPLIT(B4897,"("),2),")"))</f>
        <v>1</v>
      </c>
      <c r="L4897" s="15" t="b">
        <f t="shared" si="382"/>
        <v>0</v>
      </c>
      <c r="M4897" s="15" t="b">
        <f t="shared" si="385"/>
        <v>1</v>
      </c>
      <c r="N4897" s="15" t="b">
        <f t="shared" si="383"/>
        <v>0</v>
      </c>
      <c r="O4897" s="15" t="str">
        <f t="shared" si="384"/>
        <v>Single</v>
      </c>
    </row>
    <row r="4898" spans="1:15">
      <c r="A4898" s="13" t="s">
        <v>5148</v>
      </c>
      <c r="B4898" s="14" t="s">
        <v>93</v>
      </c>
      <c r="J4898" s="15">
        <f t="shared" si="381"/>
        <v>1</v>
      </c>
      <c r="K4898" s="15" cm="1">
        <f t="array" ref="K4898">_xlfn.NUMBERVALUE(_xlfn.TEXTSPLIT(_xlfn.CHOOSECOLS(_xlfn.TEXTSPLIT(B4898,"("),2),")"))</f>
        <v>1</v>
      </c>
      <c r="L4898" s="15" t="b">
        <f t="shared" si="382"/>
        <v>0</v>
      </c>
      <c r="M4898" s="15" t="b">
        <f t="shared" si="385"/>
        <v>1</v>
      </c>
      <c r="N4898" s="15" t="b">
        <f t="shared" si="383"/>
        <v>0</v>
      </c>
      <c r="O4898" s="15" t="str">
        <f t="shared" si="384"/>
        <v>Single</v>
      </c>
    </row>
    <row r="4899" spans="1:15">
      <c r="A4899" s="13" t="s">
        <v>5149</v>
      </c>
      <c r="B4899" s="14" t="s">
        <v>54</v>
      </c>
      <c r="J4899" s="15">
        <f t="shared" si="381"/>
        <v>1</v>
      </c>
      <c r="K4899" s="15" cm="1">
        <f t="array" ref="K4899">_xlfn.NUMBERVALUE(_xlfn.TEXTSPLIT(_xlfn.CHOOSECOLS(_xlfn.TEXTSPLIT(B4899,"("),2),")"))</f>
        <v>1</v>
      </c>
      <c r="L4899" s="15" t="b">
        <f t="shared" si="382"/>
        <v>0</v>
      </c>
      <c r="M4899" s="15" t="b">
        <f t="shared" si="385"/>
        <v>1</v>
      </c>
      <c r="N4899" s="15" t="b">
        <f t="shared" si="383"/>
        <v>0</v>
      </c>
      <c r="O4899" s="15" t="str">
        <f t="shared" si="384"/>
        <v>Single</v>
      </c>
    </row>
    <row r="4900" spans="1:15">
      <c r="A4900" s="13" t="s">
        <v>5150</v>
      </c>
      <c r="B4900" s="14" t="s">
        <v>54</v>
      </c>
      <c r="J4900" s="15">
        <f t="shared" si="381"/>
        <v>1</v>
      </c>
      <c r="K4900" s="15" cm="1">
        <f t="array" ref="K4900">_xlfn.NUMBERVALUE(_xlfn.TEXTSPLIT(_xlfn.CHOOSECOLS(_xlfn.TEXTSPLIT(B4900,"("),2),")"))</f>
        <v>1</v>
      </c>
      <c r="L4900" s="15" t="b">
        <f t="shared" si="382"/>
        <v>0</v>
      </c>
      <c r="M4900" s="15" t="b">
        <f t="shared" si="385"/>
        <v>1</v>
      </c>
      <c r="N4900" s="15" t="b">
        <f t="shared" si="383"/>
        <v>0</v>
      </c>
      <c r="O4900" s="15" t="str">
        <f t="shared" si="384"/>
        <v>Single</v>
      </c>
    </row>
    <row r="4901" spans="1:15">
      <c r="A4901" s="13" t="s">
        <v>5151</v>
      </c>
      <c r="B4901" s="14" t="s">
        <v>108</v>
      </c>
      <c r="J4901" s="15">
        <f t="shared" si="381"/>
        <v>1</v>
      </c>
      <c r="K4901" s="15" cm="1">
        <f t="array" ref="K4901">_xlfn.NUMBERVALUE(_xlfn.TEXTSPLIT(_xlfn.CHOOSECOLS(_xlfn.TEXTSPLIT(B4901,"("),2),")"))</f>
        <v>2</v>
      </c>
      <c r="L4901" s="15" t="b">
        <f t="shared" si="382"/>
        <v>0</v>
      </c>
      <c r="M4901" s="15" t="b">
        <f t="shared" si="385"/>
        <v>0</v>
      </c>
      <c r="N4901" s="15" t="b">
        <f t="shared" si="383"/>
        <v>0</v>
      </c>
      <c r="O4901" s="15" t="str">
        <f t="shared" si="384"/>
        <v>Homo</v>
      </c>
    </row>
    <row r="4902" spans="1:15">
      <c r="A4902" s="13" t="s">
        <v>5152</v>
      </c>
      <c r="B4902" s="14" t="s">
        <v>54</v>
      </c>
      <c r="J4902" s="15">
        <f t="shared" si="381"/>
        <v>1</v>
      </c>
      <c r="K4902" s="15" cm="1">
        <f t="array" ref="K4902">_xlfn.NUMBERVALUE(_xlfn.TEXTSPLIT(_xlfn.CHOOSECOLS(_xlfn.TEXTSPLIT(B4902,"("),2),")"))</f>
        <v>1</v>
      </c>
      <c r="L4902" s="15" t="b">
        <f t="shared" si="382"/>
        <v>0</v>
      </c>
      <c r="M4902" s="15" t="b">
        <f t="shared" si="385"/>
        <v>1</v>
      </c>
      <c r="N4902" s="15" t="b">
        <f t="shared" si="383"/>
        <v>0</v>
      </c>
      <c r="O4902" s="15" t="str">
        <f t="shared" si="384"/>
        <v>Single</v>
      </c>
    </row>
    <row r="4903" spans="1:15">
      <c r="A4903" s="13" t="s">
        <v>5153</v>
      </c>
      <c r="B4903" s="14" t="s">
        <v>54</v>
      </c>
      <c r="J4903" s="15">
        <f t="shared" si="381"/>
        <v>1</v>
      </c>
      <c r="K4903" s="15" cm="1">
        <f t="array" ref="K4903">_xlfn.NUMBERVALUE(_xlfn.TEXTSPLIT(_xlfn.CHOOSECOLS(_xlfn.TEXTSPLIT(B4903,"("),2),")"))</f>
        <v>1</v>
      </c>
      <c r="L4903" s="15" t="b">
        <f t="shared" si="382"/>
        <v>0</v>
      </c>
      <c r="M4903" s="15" t="b">
        <f t="shared" si="385"/>
        <v>1</v>
      </c>
      <c r="N4903" s="15" t="b">
        <f t="shared" si="383"/>
        <v>0</v>
      </c>
      <c r="O4903" s="15" t="str">
        <f t="shared" si="384"/>
        <v>Single</v>
      </c>
    </row>
    <row r="4904" spans="1:15">
      <c r="A4904" s="13" t="s">
        <v>5154</v>
      </c>
      <c r="B4904" s="14" t="s">
        <v>54</v>
      </c>
      <c r="J4904" s="15">
        <f t="shared" si="381"/>
        <v>1</v>
      </c>
      <c r="K4904" s="15" cm="1">
        <f t="array" ref="K4904">_xlfn.NUMBERVALUE(_xlfn.TEXTSPLIT(_xlfn.CHOOSECOLS(_xlfn.TEXTSPLIT(B4904,"("),2),")"))</f>
        <v>1</v>
      </c>
      <c r="L4904" s="15" t="b">
        <f t="shared" si="382"/>
        <v>0</v>
      </c>
      <c r="M4904" s="15" t="b">
        <f t="shared" si="385"/>
        <v>1</v>
      </c>
      <c r="N4904" s="15" t="b">
        <f t="shared" si="383"/>
        <v>0</v>
      </c>
      <c r="O4904" s="15" t="str">
        <f t="shared" si="384"/>
        <v>Single</v>
      </c>
    </row>
    <row r="4905" spans="1:15">
      <c r="A4905" s="13" t="s">
        <v>5155</v>
      </c>
      <c r="B4905" s="14" t="s">
        <v>54</v>
      </c>
      <c r="J4905" s="15">
        <f t="shared" si="381"/>
        <v>1</v>
      </c>
      <c r="K4905" s="15" cm="1">
        <f t="array" ref="K4905">_xlfn.NUMBERVALUE(_xlfn.TEXTSPLIT(_xlfn.CHOOSECOLS(_xlfn.TEXTSPLIT(B4905,"("),2),")"))</f>
        <v>1</v>
      </c>
      <c r="L4905" s="15" t="b">
        <f t="shared" si="382"/>
        <v>0</v>
      </c>
      <c r="M4905" s="15" t="b">
        <f t="shared" si="385"/>
        <v>1</v>
      </c>
      <c r="N4905" s="15" t="b">
        <f t="shared" si="383"/>
        <v>0</v>
      </c>
      <c r="O4905" s="15" t="str">
        <f t="shared" si="384"/>
        <v>Single</v>
      </c>
    </row>
    <row r="4906" spans="1:15">
      <c r="A4906" s="13" t="s">
        <v>5156</v>
      </c>
      <c r="B4906" s="14" t="s">
        <v>54</v>
      </c>
      <c r="J4906" s="15">
        <f t="shared" si="381"/>
        <v>1</v>
      </c>
      <c r="K4906" s="15" cm="1">
        <f t="array" ref="K4906">_xlfn.NUMBERVALUE(_xlfn.TEXTSPLIT(_xlfn.CHOOSECOLS(_xlfn.TEXTSPLIT(B4906,"("),2),")"))</f>
        <v>1</v>
      </c>
      <c r="L4906" s="15" t="b">
        <f t="shared" si="382"/>
        <v>0</v>
      </c>
      <c r="M4906" s="15" t="b">
        <f t="shared" si="385"/>
        <v>1</v>
      </c>
      <c r="N4906" s="15" t="b">
        <f t="shared" si="383"/>
        <v>0</v>
      </c>
      <c r="O4906" s="15" t="str">
        <f t="shared" si="384"/>
        <v>Single</v>
      </c>
    </row>
    <row r="4907" spans="1:15">
      <c r="A4907" s="13" t="s">
        <v>5157</v>
      </c>
      <c r="B4907" s="14" t="s">
        <v>54</v>
      </c>
      <c r="J4907" s="15">
        <f t="shared" si="381"/>
        <v>1</v>
      </c>
      <c r="K4907" s="15" cm="1">
        <f t="array" ref="K4907">_xlfn.NUMBERVALUE(_xlfn.TEXTSPLIT(_xlfn.CHOOSECOLS(_xlfn.TEXTSPLIT(B4907,"("),2),")"))</f>
        <v>1</v>
      </c>
      <c r="L4907" s="15" t="b">
        <f t="shared" si="382"/>
        <v>0</v>
      </c>
      <c r="M4907" s="15" t="b">
        <f t="shared" si="385"/>
        <v>1</v>
      </c>
      <c r="N4907" s="15" t="b">
        <f t="shared" si="383"/>
        <v>0</v>
      </c>
      <c r="O4907" s="15" t="str">
        <f t="shared" si="384"/>
        <v>Single</v>
      </c>
    </row>
    <row r="4908" spans="1:15">
      <c r="A4908" s="13" t="s">
        <v>5158</v>
      </c>
      <c r="B4908" s="14" t="s">
        <v>76</v>
      </c>
      <c r="J4908" s="15">
        <f t="shared" si="381"/>
        <v>1</v>
      </c>
      <c r="K4908" s="15" cm="1">
        <f t="array" ref="K4908">_xlfn.NUMBERVALUE(_xlfn.TEXTSPLIT(_xlfn.CHOOSECOLS(_xlfn.TEXTSPLIT(B4908,"("),2),")"))</f>
        <v>1</v>
      </c>
      <c r="L4908" s="15" t="b">
        <f t="shared" si="382"/>
        <v>0</v>
      </c>
      <c r="M4908" s="15" t="b">
        <f t="shared" si="385"/>
        <v>1</v>
      </c>
      <c r="N4908" s="15" t="b">
        <f t="shared" si="383"/>
        <v>0</v>
      </c>
      <c r="O4908" s="15" t="str">
        <f t="shared" si="384"/>
        <v>Single</v>
      </c>
    </row>
    <row r="4909" spans="1:15">
      <c r="A4909" s="13" t="s">
        <v>5159</v>
      </c>
      <c r="B4909" s="14" t="s">
        <v>54</v>
      </c>
      <c r="J4909" s="15">
        <f t="shared" si="381"/>
        <v>1</v>
      </c>
      <c r="K4909" s="15" cm="1">
        <f t="array" ref="K4909">_xlfn.NUMBERVALUE(_xlfn.TEXTSPLIT(_xlfn.CHOOSECOLS(_xlfn.TEXTSPLIT(B4909,"("),2),")"))</f>
        <v>1</v>
      </c>
      <c r="L4909" s="15" t="b">
        <f t="shared" si="382"/>
        <v>0</v>
      </c>
      <c r="M4909" s="15" t="b">
        <f t="shared" si="385"/>
        <v>1</v>
      </c>
      <c r="N4909" s="15" t="b">
        <f t="shared" si="383"/>
        <v>0</v>
      </c>
      <c r="O4909" s="15" t="str">
        <f t="shared" si="384"/>
        <v>Single</v>
      </c>
    </row>
    <row r="4910" spans="1:15">
      <c r="A4910" s="13" t="s">
        <v>5160</v>
      </c>
      <c r="B4910" s="14" t="s">
        <v>54</v>
      </c>
      <c r="J4910" s="15">
        <f t="shared" si="381"/>
        <v>1</v>
      </c>
      <c r="K4910" s="15" cm="1">
        <f t="array" ref="K4910">_xlfn.NUMBERVALUE(_xlfn.TEXTSPLIT(_xlfn.CHOOSECOLS(_xlfn.TEXTSPLIT(B4910,"("),2),")"))</f>
        <v>1</v>
      </c>
      <c r="L4910" s="15" t="b">
        <f t="shared" si="382"/>
        <v>0</v>
      </c>
      <c r="M4910" s="15" t="b">
        <f t="shared" si="385"/>
        <v>1</v>
      </c>
      <c r="N4910" s="15" t="b">
        <f t="shared" si="383"/>
        <v>0</v>
      </c>
      <c r="O4910" s="15" t="str">
        <f t="shared" si="384"/>
        <v>Single</v>
      </c>
    </row>
    <row r="4911" spans="1:15">
      <c r="A4911" s="13" t="s">
        <v>5161</v>
      </c>
      <c r="B4911" s="14" t="s">
        <v>54</v>
      </c>
      <c r="J4911" s="15">
        <f t="shared" si="381"/>
        <v>1</v>
      </c>
      <c r="K4911" s="15" cm="1">
        <f t="array" ref="K4911">_xlfn.NUMBERVALUE(_xlfn.TEXTSPLIT(_xlfn.CHOOSECOLS(_xlfn.TEXTSPLIT(B4911,"("),2),")"))</f>
        <v>1</v>
      </c>
      <c r="L4911" s="15" t="b">
        <f t="shared" si="382"/>
        <v>0</v>
      </c>
      <c r="M4911" s="15" t="b">
        <f t="shared" si="385"/>
        <v>1</v>
      </c>
      <c r="N4911" s="15" t="b">
        <f t="shared" si="383"/>
        <v>0</v>
      </c>
      <c r="O4911" s="15" t="str">
        <f t="shared" si="384"/>
        <v>Single</v>
      </c>
    </row>
    <row r="4912" spans="1:15">
      <c r="A4912" s="13" t="s">
        <v>5162</v>
      </c>
      <c r="B4912" s="14" t="s">
        <v>54</v>
      </c>
      <c r="J4912" s="15">
        <f t="shared" si="381"/>
        <v>1</v>
      </c>
      <c r="K4912" s="15" cm="1">
        <f t="array" ref="K4912">_xlfn.NUMBERVALUE(_xlfn.TEXTSPLIT(_xlfn.CHOOSECOLS(_xlfn.TEXTSPLIT(B4912,"("),2),")"))</f>
        <v>1</v>
      </c>
      <c r="L4912" s="15" t="b">
        <f t="shared" si="382"/>
        <v>0</v>
      </c>
      <c r="M4912" s="15" t="b">
        <f t="shared" si="385"/>
        <v>1</v>
      </c>
      <c r="N4912" s="15" t="b">
        <f t="shared" si="383"/>
        <v>0</v>
      </c>
      <c r="O4912" s="15" t="str">
        <f t="shared" si="384"/>
        <v>Single</v>
      </c>
    </row>
    <row r="4913" spans="1:15">
      <c r="A4913" s="13" t="s">
        <v>5163</v>
      </c>
      <c r="B4913" s="14" t="s">
        <v>54</v>
      </c>
      <c r="J4913" s="15">
        <f t="shared" si="381"/>
        <v>1</v>
      </c>
      <c r="K4913" s="15" cm="1">
        <f t="array" ref="K4913">_xlfn.NUMBERVALUE(_xlfn.TEXTSPLIT(_xlfn.CHOOSECOLS(_xlfn.TEXTSPLIT(B4913,"("),2),")"))</f>
        <v>1</v>
      </c>
      <c r="L4913" s="15" t="b">
        <f t="shared" si="382"/>
        <v>0</v>
      </c>
      <c r="M4913" s="15" t="b">
        <f t="shared" si="385"/>
        <v>1</v>
      </c>
      <c r="N4913" s="15" t="b">
        <f t="shared" si="383"/>
        <v>0</v>
      </c>
      <c r="O4913" s="15" t="str">
        <f t="shared" si="384"/>
        <v>Single</v>
      </c>
    </row>
    <row r="4914" spans="1:15">
      <c r="A4914" s="13" t="s">
        <v>5164</v>
      </c>
      <c r="B4914" s="14" t="s">
        <v>54</v>
      </c>
      <c r="J4914" s="15">
        <f t="shared" si="381"/>
        <v>1</v>
      </c>
      <c r="K4914" s="15" cm="1">
        <f t="array" ref="K4914">_xlfn.NUMBERVALUE(_xlfn.TEXTSPLIT(_xlfn.CHOOSECOLS(_xlfn.TEXTSPLIT(B4914,"("),2),")"))</f>
        <v>1</v>
      </c>
      <c r="L4914" s="15" t="b">
        <f t="shared" si="382"/>
        <v>0</v>
      </c>
      <c r="M4914" s="15" t="b">
        <f t="shared" si="385"/>
        <v>1</v>
      </c>
      <c r="N4914" s="15" t="b">
        <f t="shared" si="383"/>
        <v>0</v>
      </c>
      <c r="O4914" s="15" t="str">
        <f t="shared" si="384"/>
        <v>Single</v>
      </c>
    </row>
    <row r="4915" spans="1:15">
      <c r="A4915" s="13" t="s">
        <v>5165</v>
      </c>
      <c r="B4915" s="14" t="s">
        <v>54</v>
      </c>
      <c r="J4915" s="15">
        <f t="shared" si="381"/>
        <v>1</v>
      </c>
      <c r="K4915" s="15" cm="1">
        <f t="array" ref="K4915">_xlfn.NUMBERVALUE(_xlfn.TEXTSPLIT(_xlfn.CHOOSECOLS(_xlfn.TEXTSPLIT(B4915,"("),2),")"))</f>
        <v>1</v>
      </c>
      <c r="L4915" s="15" t="b">
        <f t="shared" si="382"/>
        <v>0</v>
      </c>
      <c r="M4915" s="15" t="b">
        <f t="shared" si="385"/>
        <v>1</v>
      </c>
      <c r="N4915" s="15" t="b">
        <f t="shared" si="383"/>
        <v>0</v>
      </c>
      <c r="O4915" s="15" t="str">
        <f t="shared" si="384"/>
        <v>Single</v>
      </c>
    </row>
    <row r="4916" spans="1:15">
      <c r="A4916" s="13" t="s">
        <v>5166</v>
      </c>
      <c r="B4916" s="14" t="s">
        <v>54</v>
      </c>
      <c r="J4916" s="15">
        <f t="shared" si="381"/>
        <v>1</v>
      </c>
      <c r="K4916" s="15" cm="1">
        <f t="array" ref="K4916">_xlfn.NUMBERVALUE(_xlfn.TEXTSPLIT(_xlfn.CHOOSECOLS(_xlfn.TEXTSPLIT(B4916,"("),2),")"))</f>
        <v>1</v>
      </c>
      <c r="L4916" s="15" t="b">
        <f t="shared" si="382"/>
        <v>0</v>
      </c>
      <c r="M4916" s="15" t="b">
        <f t="shared" si="385"/>
        <v>1</v>
      </c>
      <c r="N4916" s="15" t="b">
        <f t="shared" si="383"/>
        <v>0</v>
      </c>
      <c r="O4916" s="15" t="str">
        <f t="shared" si="384"/>
        <v>Single</v>
      </c>
    </row>
    <row r="4917" spans="1:15">
      <c r="A4917" s="13" t="s">
        <v>5167</v>
      </c>
      <c r="B4917" s="14" t="s">
        <v>167</v>
      </c>
      <c r="J4917" s="15">
        <f t="shared" si="381"/>
        <v>1</v>
      </c>
      <c r="K4917" s="15" cm="1">
        <f t="array" ref="K4917">_xlfn.NUMBERVALUE(_xlfn.TEXTSPLIT(_xlfn.CHOOSECOLS(_xlfn.TEXTSPLIT(B4917,"("),2),")"))</f>
        <v>3</v>
      </c>
      <c r="L4917" s="15" t="b">
        <f t="shared" si="382"/>
        <v>0</v>
      </c>
      <c r="M4917" s="15" t="b">
        <f t="shared" si="385"/>
        <v>0</v>
      </c>
      <c r="N4917" s="15" t="b">
        <f t="shared" si="383"/>
        <v>0</v>
      </c>
      <c r="O4917" s="15" t="str">
        <f t="shared" si="384"/>
        <v>Homo</v>
      </c>
    </row>
    <row r="4918" spans="1:15">
      <c r="A4918" s="13" t="s">
        <v>5168</v>
      </c>
      <c r="B4918" s="14" t="s">
        <v>54</v>
      </c>
      <c r="J4918" s="15">
        <f t="shared" si="381"/>
        <v>1</v>
      </c>
      <c r="K4918" s="15" cm="1">
        <f t="array" ref="K4918">_xlfn.NUMBERVALUE(_xlfn.TEXTSPLIT(_xlfn.CHOOSECOLS(_xlfn.TEXTSPLIT(B4918,"("),2),")"))</f>
        <v>1</v>
      </c>
      <c r="L4918" s="15" t="b">
        <f t="shared" si="382"/>
        <v>0</v>
      </c>
      <c r="M4918" s="15" t="b">
        <f t="shared" si="385"/>
        <v>1</v>
      </c>
      <c r="N4918" s="15" t="b">
        <f t="shared" si="383"/>
        <v>0</v>
      </c>
      <c r="O4918" s="15" t="str">
        <f t="shared" si="384"/>
        <v>Single</v>
      </c>
    </row>
    <row r="4919" spans="1:15">
      <c r="A4919" s="13" t="s">
        <v>5169</v>
      </c>
      <c r="B4919" s="14" t="s">
        <v>64</v>
      </c>
      <c r="J4919" s="15">
        <f t="shared" si="381"/>
        <v>1</v>
      </c>
      <c r="K4919" s="15" cm="1">
        <f t="array" ref="K4919">_xlfn.NUMBERVALUE(_xlfn.TEXTSPLIT(_xlfn.CHOOSECOLS(_xlfn.TEXTSPLIT(B4919,"("),2),")"))</f>
        <v>1</v>
      </c>
      <c r="L4919" s="15" t="b">
        <f t="shared" si="382"/>
        <v>0</v>
      </c>
      <c r="M4919" s="15" t="b">
        <f t="shared" si="385"/>
        <v>1</v>
      </c>
      <c r="N4919" s="15" t="b">
        <f t="shared" si="383"/>
        <v>0</v>
      </c>
      <c r="O4919" s="15" t="str">
        <f t="shared" si="384"/>
        <v>Single</v>
      </c>
    </row>
    <row r="4920" spans="1:15">
      <c r="A4920" s="13" t="s">
        <v>5170</v>
      </c>
      <c r="B4920" s="14" t="s">
        <v>54</v>
      </c>
      <c r="J4920" s="15">
        <f t="shared" si="381"/>
        <v>1</v>
      </c>
      <c r="K4920" s="15" cm="1">
        <f t="array" ref="K4920">_xlfn.NUMBERVALUE(_xlfn.TEXTSPLIT(_xlfn.CHOOSECOLS(_xlfn.TEXTSPLIT(B4920,"("),2),")"))</f>
        <v>1</v>
      </c>
      <c r="L4920" s="15" t="b">
        <f t="shared" si="382"/>
        <v>0</v>
      </c>
      <c r="M4920" s="15" t="b">
        <f t="shared" si="385"/>
        <v>1</v>
      </c>
      <c r="N4920" s="15" t="b">
        <f t="shared" si="383"/>
        <v>0</v>
      </c>
      <c r="O4920" s="15" t="str">
        <f t="shared" si="384"/>
        <v>Single</v>
      </c>
    </row>
    <row r="4921" spans="1:15">
      <c r="A4921" s="13" t="s">
        <v>5171</v>
      </c>
      <c r="B4921" s="14" t="s">
        <v>167</v>
      </c>
      <c r="J4921" s="15">
        <f t="shared" si="381"/>
        <v>1</v>
      </c>
      <c r="K4921" s="15" cm="1">
        <f t="array" ref="K4921">_xlfn.NUMBERVALUE(_xlfn.TEXTSPLIT(_xlfn.CHOOSECOLS(_xlfn.TEXTSPLIT(B4921,"("),2),")"))</f>
        <v>3</v>
      </c>
      <c r="L4921" s="15" t="b">
        <f t="shared" si="382"/>
        <v>0</v>
      </c>
      <c r="M4921" s="15" t="b">
        <f t="shared" si="385"/>
        <v>0</v>
      </c>
      <c r="N4921" s="15" t="b">
        <f t="shared" si="383"/>
        <v>0</v>
      </c>
      <c r="O4921" s="15" t="str">
        <f t="shared" si="384"/>
        <v>Homo</v>
      </c>
    </row>
    <row r="4922" spans="1:15">
      <c r="A4922" s="13" t="s">
        <v>5172</v>
      </c>
      <c r="B4922" s="14" t="s">
        <v>54</v>
      </c>
      <c r="J4922" s="15">
        <f t="shared" si="381"/>
        <v>1</v>
      </c>
      <c r="K4922" s="15" cm="1">
        <f t="array" ref="K4922">_xlfn.NUMBERVALUE(_xlfn.TEXTSPLIT(_xlfn.CHOOSECOLS(_xlfn.TEXTSPLIT(B4922,"("),2),")"))</f>
        <v>1</v>
      </c>
      <c r="L4922" s="15" t="b">
        <f t="shared" si="382"/>
        <v>0</v>
      </c>
      <c r="M4922" s="15" t="b">
        <f t="shared" si="385"/>
        <v>1</v>
      </c>
      <c r="N4922" s="15" t="b">
        <f t="shared" si="383"/>
        <v>0</v>
      </c>
      <c r="O4922" s="15" t="str">
        <f t="shared" si="384"/>
        <v>Single</v>
      </c>
    </row>
    <row r="4923" spans="1:15">
      <c r="A4923" s="13" t="s">
        <v>5173</v>
      </c>
      <c r="B4923" s="14" t="s">
        <v>54</v>
      </c>
      <c r="J4923" s="15">
        <f t="shared" si="381"/>
        <v>1</v>
      </c>
      <c r="K4923" s="15" cm="1">
        <f t="array" ref="K4923">_xlfn.NUMBERVALUE(_xlfn.TEXTSPLIT(_xlfn.CHOOSECOLS(_xlfn.TEXTSPLIT(B4923,"("),2),")"))</f>
        <v>1</v>
      </c>
      <c r="L4923" s="15" t="b">
        <f t="shared" si="382"/>
        <v>0</v>
      </c>
      <c r="M4923" s="15" t="b">
        <f t="shared" si="385"/>
        <v>1</v>
      </c>
      <c r="N4923" s="15" t="b">
        <f t="shared" si="383"/>
        <v>0</v>
      </c>
      <c r="O4923" s="15" t="str">
        <f t="shared" si="384"/>
        <v>Single</v>
      </c>
    </row>
    <row r="4924" spans="1:15">
      <c r="A4924" s="13" t="s">
        <v>5174</v>
      </c>
      <c r="B4924" s="14" t="s">
        <v>234</v>
      </c>
      <c r="J4924" s="15">
        <f t="shared" si="381"/>
        <v>1</v>
      </c>
      <c r="K4924" s="15" cm="1">
        <f t="array" ref="K4924">_xlfn.NUMBERVALUE(_xlfn.TEXTSPLIT(_xlfn.CHOOSECOLS(_xlfn.TEXTSPLIT(B4924,"("),2),")"))</f>
        <v>4</v>
      </c>
      <c r="L4924" s="15" t="b">
        <f t="shared" si="382"/>
        <v>0</v>
      </c>
      <c r="M4924" s="15" t="b">
        <f t="shared" si="385"/>
        <v>0</v>
      </c>
      <c r="N4924" s="15" t="b">
        <f t="shared" si="383"/>
        <v>0</v>
      </c>
      <c r="O4924" s="15" t="str">
        <f t="shared" si="384"/>
        <v>Homo</v>
      </c>
    </row>
    <row r="4925" spans="1:15">
      <c r="A4925" s="13" t="s">
        <v>5175</v>
      </c>
      <c r="B4925" s="14" t="s">
        <v>54</v>
      </c>
      <c r="J4925" s="15">
        <f t="shared" si="381"/>
        <v>1</v>
      </c>
      <c r="K4925" s="15" cm="1">
        <f t="array" ref="K4925">_xlfn.NUMBERVALUE(_xlfn.TEXTSPLIT(_xlfn.CHOOSECOLS(_xlfn.TEXTSPLIT(B4925,"("),2),")"))</f>
        <v>1</v>
      </c>
      <c r="L4925" s="15" t="b">
        <f t="shared" si="382"/>
        <v>0</v>
      </c>
      <c r="M4925" s="15" t="b">
        <f t="shared" si="385"/>
        <v>1</v>
      </c>
      <c r="N4925" s="15" t="b">
        <f t="shared" si="383"/>
        <v>0</v>
      </c>
      <c r="O4925" s="15" t="str">
        <f t="shared" si="384"/>
        <v>Single</v>
      </c>
    </row>
    <row r="4926" spans="1:15">
      <c r="A4926" s="13" t="s">
        <v>5176</v>
      </c>
      <c r="B4926" s="14" t="s">
        <v>93</v>
      </c>
      <c r="J4926" s="15">
        <f t="shared" si="381"/>
        <v>1</v>
      </c>
      <c r="K4926" s="15" cm="1">
        <f t="array" ref="K4926">_xlfn.NUMBERVALUE(_xlfn.TEXTSPLIT(_xlfn.CHOOSECOLS(_xlfn.TEXTSPLIT(B4926,"("),2),")"))</f>
        <v>1</v>
      </c>
      <c r="L4926" s="15" t="b">
        <f t="shared" si="382"/>
        <v>0</v>
      </c>
      <c r="M4926" s="15" t="b">
        <f t="shared" si="385"/>
        <v>1</v>
      </c>
      <c r="N4926" s="15" t="b">
        <f t="shared" si="383"/>
        <v>0</v>
      </c>
      <c r="O4926" s="15" t="str">
        <f t="shared" si="384"/>
        <v>Single</v>
      </c>
    </row>
    <row r="4927" spans="1:15">
      <c r="A4927" s="13" t="s">
        <v>5177</v>
      </c>
      <c r="B4927" s="14" t="s">
        <v>54</v>
      </c>
      <c r="J4927" s="15">
        <f t="shared" si="381"/>
        <v>1</v>
      </c>
      <c r="K4927" s="15" cm="1">
        <f t="array" ref="K4927">_xlfn.NUMBERVALUE(_xlfn.TEXTSPLIT(_xlfn.CHOOSECOLS(_xlfn.TEXTSPLIT(B4927,"("),2),")"))</f>
        <v>1</v>
      </c>
      <c r="L4927" s="15" t="b">
        <f t="shared" si="382"/>
        <v>0</v>
      </c>
      <c r="M4927" s="15" t="b">
        <f t="shared" si="385"/>
        <v>1</v>
      </c>
      <c r="N4927" s="15" t="b">
        <f t="shared" si="383"/>
        <v>0</v>
      </c>
      <c r="O4927" s="15" t="str">
        <f t="shared" si="384"/>
        <v>Single</v>
      </c>
    </row>
    <row r="4928" spans="1:15">
      <c r="A4928" s="13" t="s">
        <v>5178</v>
      </c>
      <c r="B4928" s="14" t="s">
        <v>54</v>
      </c>
      <c r="J4928" s="15">
        <f t="shared" si="381"/>
        <v>1</v>
      </c>
      <c r="K4928" s="15" cm="1">
        <f t="array" ref="K4928">_xlfn.NUMBERVALUE(_xlfn.TEXTSPLIT(_xlfn.CHOOSECOLS(_xlfn.TEXTSPLIT(B4928,"("),2),")"))</f>
        <v>1</v>
      </c>
      <c r="L4928" s="15" t="b">
        <f t="shared" si="382"/>
        <v>0</v>
      </c>
      <c r="M4928" s="15" t="b">
        <f t="shared" si="385"/>
        <v>1</v>
      </c>
      <c r="N4928" s="15" t="b">
        <f t="shared" si="383"/>
        <v>0</v>
      </c>
      <c r="O4928" s="15" t="str">
        <f t="shared" si="384"/>
        <v>Single</v>
      </c>
    </row>
    <row r="4929" spans="1:15">
      <c r="A4929" s="13" t="s">
        <v>5179</v>
      </c>
      <c r="B4929" s="14" t="s">
        <v>54</v>
      </c>
      <c r="J4929" s="15">
        <f t="shared" si="381"/>
        <v>1</v>
      </c>
      <c r="K4929" s="15" cm="1">
        <f t="array" ref="K4929">_xlfn.NUMBERVALUE(_xlfn.TEXTSPLIT(_xlfn.CHOOSECOLS(_xlfn.TEXTSPLIT(B4929,"("),2),")"))</f>
        <v>1</v>
      </c>
      <c r="L4929" s="15" t="b">
        <f t="shared" si="382"/>
        <v>0</v>
      </c>
      <c r="M4929" s="15" t="b">
        <f t="shared" si="385"/>
        <v>1</v>
      </c>
      <c r="N4929" s="15" t="b">
        <f t="shared" si="383"/>
        <v>0</v>
      </c>
      <c r="O4929" s="15" t="str">
        <f t="shared" si="384"/>
        <v>Single</v>
      </c>
    </row>
    <row r="4930" spans="1:15">
      <c r="A4930" s="13" t="s">
        <v>5180</v>
      </c>
      <c r="B4930" s="14" t="s">
        <v>54</v>
      </c>
      <c r="J4930" s="15">
        <f t="shared" si="381"/>
        <v>1</v>
      </c>
      <c r="K4930" s="15" cm="1">
        <f t="array" ref="K4930">_xlfn.NUMBERVALUE(_xlfn.TEXTSPLIT(_xlfn.CHOOSECOLS(_xlfn.TEXTSPLIT(B4930,"("),2),")"))</f>
        <v>1</v>
      </c>
      <c r="L4930" s="15" t="b">
        <f t="shared" si="382"/>
        <v>0</v>
      </c>
      <c r="M4930" s="15" t="b">
        <f t="shared" si="385"/>
        <v>1</v>
      </c>
      <c r="N4930" s="15" t="b">
        <f t="shared" si="383"/>
        <v>0</v>
      </c>
      <c r="O4930" s="15" t="str">
        <f t="shared" si="384"/>
        <v>Single</v>
      </c>
    </row>
    <row r="4931" spans="1:15">
      <c r="A4931" s="13" t="s">
        <v>5181</v>
      </c>
      <c r="B4931" s="14" t="s">
        <v>54</v>
      </c>
      <c r="J4931" s="15">
        <f t="shared" ref="J4931:J4994" si="386">COUNTIF(B4931:H4931,"&lt;&gt;"&amp;"")</f>
        <v>1</v>
      </c>
      <c r="K4931" s="15" cm="1">
        <f t="array" ref="K4931">_xlfn.NUMBERVALUE(_xlfn.TEXTSPLIT(_xlfn.CHOOSECOLS(_xlfn.TEXTSPLIT(B4931,"("),2),")"))</f>
        <v>1</v>
      </c>
      <c r="L4931" s="15" t="b">
        <f t="shared" ref="L4931:L4994" si="387">IF(J4931&gt;1,TRUE,FALSE)</f>
        <v>0</v>
      </c>
      <c r="M4931" s="15" t="b">
        <f t="shared" si="385"/>
        <v>1</v>
      </c>
      <c r="N4931" s="15" t="b">
        <f t="shared" ref="N4931:N4994" si="388">IF(J4931&gt;2,TRUE,FALSE)</f>
        <v>0</v>
      </c>
      <c r="O4931" s="15" t="str">
        <f t="shared" ref="O4931:O4994" si="389">IF(L4931,"Hetero",IF(M4931,"Single","Homo"))</f>
        <v>Single</v>
      </c>
    </row>
    <row r="4932" spans="1:15">
      <c r="A4932" s="13" t="s">
        <v>5182</v>
      </c>
      <c r="B4932" s="14" t="s">
        <v>54</v>
      </c>
      <c r="J4932" s="15">
        <f t="shared" si="386"/>
        <v>1</v>
      </c>
      <c r="K4932" s="15" cm="1">
        <f t="array" ref="K4932">_xlfn.NUMBERVALUE(_xlfn.TEXTSPLIT(_xlfn.CHOOSECOLS(_xlfn.TEXTSPLIT(B4932,"("),2),")"))</f>
        <v>1</v>
      </c>
      <c r="L4932" s="15" t="b">
        <f t="shared" si="387"/>
        <v>0</v>
      </c>
      <c r="M4932" s="15" t="b">
        <f t="shared" si="385"/>
        <v>1</v>
      </c>
      <c r="N4932" s="15" t="b">
        <f t="shared" si="388"/>
        <v>0</v>
      </c>
      <c r="O4932" s="15" t="str">
        <f t="shared" si="389"/>
        <v>Single</v>
      </c>
    </row>
    <row r="4933" spans="1:15">
      <c r="A4933" s="13" t="s">
        <v>5183</v>
      </c>
      <c r="B4933" s="14" t="s">
        <v>54</v>
      </c>
      <c r="J4933" s="15">
        <f t="shared" si="386"/>
        <v>1</v>
      </c>
      <c r="K4933" s="15" cm="1">
        <f t="array" ref="K4933">_xlfn.NUMBERVALUE(_xlfn.TEXTSPLIT(_xlfn.CHOOSECOLS(_xlfn.TEXTSPLIT(B4933,"("),2),")"))</f>
        <v>1</v>
      </c>
      <c r="L4933" s="15" t="b">
        <f t="shared" si="387"/>
        <v>0</v>
      </c>
      <c r="M4933" s="15" t="b">
        <f t="shared" si="385"/>
        <v>1</v>
      </c>
      <c r="N4933" s="15" t="b">
        <f t="shared" si="388"/>
        <v>0</v>
      </c>
      <c r="O4933" s="15" t="str">
        <f t="shared" si="389"/>
        <v>Single</v>
      </c>
    </row>
    <row r="4934" spans="1:15">
      <c r="A4934" s="13" t="s">
        <v>5184</v>
      </c>
      <c r="B4934" s="14" t="s">
        <v>54</v>
      </c>
      <c r="J4934" s="15">
        <f t="shared" si="386"/>
        <v>1</v>
      </c>
      <c r="K4934" s="15" cm="1">
        <f t="array" ref="K4934">_xlfn.NUMBERVALUE(_xlfn.TEXTSPLIT(_xlfn.CHOOSECOLS(_xlfn.TEXTSPLIT(B4934,"("),2),")"))</f>
        <v>1</v>
      </c>
      <c r="L4934" s="15" t="b">
        <f t="shared" si="387"/>
        <v>0</v>
      </c>
      <c r="M4934" s="15" t="b">
        <f t="shared" ref="M4934:M4997" si="390">IF(K4934=1,TRUE,FALSE)</f>
        <v>1</v>
      </c>
      <c r="N4934" s="15" t="b">
        <f t="shared" si="388"/>
        <v>0</v>
      </c>
      <c r="O4934" s="15" t="str">
        <f t="shared" si="389"/>
        <v>Single</v>
      </c>
    </row>
    <row r="4935" spans="1:15">
      <c r="A4935" s="13" t="s">
        <v>5185</v>
      </c>
      <c r="B4935" s="14" t="s">
        <v>54</v>
      </c>
      <c r="J4935" s="15">
        <f t="shared" si="386"/>
        <v>1</v>
      </c>
      <c r="K4935" s="15" cm="1">
        <f t="array" ref="K4935">_xlfn.NUMBERVALUE(_xlfn.TEXTSPLIT(_xlfn.CHOOSECOLS(_xlfn.TEXTSPLIT(B4935,"("),2),")"))</f>
        <v>1</v>
      </c>
      <c r="L4935" s="15" t="b">
        <f t="shared" si="387"/>
        <v>0</v>
      </c>
      <c r="M4935" s="15" t="b">
        <f t="shared" si="390"/>
        <v>1</v>
      </c>
      <c r="N4935" s="15" t="b">
        <f t="shared" si="388"/>
        <v>0</v>
      </c>
      <c r="O4935" s="15" t="str">
        <f t="shared" si="389"/>
        <v>Single</v>
      </c>
    </row>
    <row r="4936" spans="1:15">
      <c r="A4936" s="13" t="s">
        <v>5186</v>
      </c>
      <c r="B4936" s="14" t="s">
        <v>54</v>
      </c>
      <c r="J4936" s="15">
        <f t="shared" si="386"/>
        <v>1</v>
      </c>
      <c r="K4936" s="15" cm="1">
        <f t="array" ref="K4936">_xlfn.NUMBERVALUE(_xlfn.TEXTSPLIT(_xlfn.CHOOSECOLS(_xlfn.TEXTSPLIT(B4936,"("),2),")"))</f>
        <v>1</v>
      </c>
      <c r="L4936" s="15" t="b">
        <f t="shared" si="387"/>
        <v>0</v>
      </c>
      <c r="M4936" s="15" t="b">
        <f t="shared" si="390"/>
        <v>1</v>
      </c>
      <c r="N4936" s="15" t="b">
        <f t="shared" si="388"/>
        <v>0</v>
      </c>
      <c r="O4936" s="15" t="str">
        <f t="shared" si="389"/>
        <v>Single</v>
      </c>
    </row>
    <row r="4937" spans="1:15">
      <c r="A4937" s="13" t="s">
        <v>5187</v>
      </c>
      <c r="B4937" s="14" t="s">
        <v>54</v>
      </c>
      <c r="J4937" s="15">
        <f t="shared" si="386"/>
        <v>1</v>
      </c>
      <c r="K4937" s="15" cm="1">
        <f t="array" ref="K4937">_xlfn.NUMBERVALUE(_xlfn.TEXTSPLIT(_xlfn.CHOOSECOLS(_xlfn.TEXTSPLIT(B4937,"("),2),")"))</f>
        <v>1</v>
      </c>
      <c r="L4937" s="15" t="b">
        <f t="shared" si="387"/>
        <v>0</v>
      </c>
      <c r="M4937" s="15" t="b">
        <f t="shared" si="390"/>
        <v>1</v>
      </c>
      <c r="N4937" s="15" t="b">
        <f t="shared" si="388"/>
        <v>0</v>
      </c>
      <c r="O4937" s="15" t="str">
        <f t="shared" si="389"/>
        <v>Single</v>
      </c>
    </row>
    <row r="4938" spans="1:15">
      <c r="A4938" s="13" t="s">
        <v>5188</v>
      </c>
      <c r="B4938" s="14" t="s">
        <v>54</v>
      </c>
      <c r="J4938" s="15">
        <f t="shared" si="386"/>
        <v>1</v>
      </c>
      <c r="K4938" s="15" cm="1">
        <f t="array" ref="K4938">_xlfn.NUMBERVALUE(_xlfn.TEXTSPLIT(_xlfn.CHOOSECOLS(_xlfn.TEXTSPLIT(B4938,"("),2),")"))</f>
        <v>1</v>
      </c>
      <c r="L4938" s="15" t="b">
        <f t="shared" si="387"/>
        <v>0</v>
      </c>
      <c r="M4938" s="15" t="b">
        <f t="shared" si="390"/>
        <v>1</v>
      </c>
      <c r="N4938" s="15" t="b">
        <f t="shared" si="388"/>
        <v>0</v>
      </c>
      <c r="O4938" s="15" t="str">
        <f t="shared" si="389"/>
        <v>Single</v>
      </c>
    </row>
    <row r="4939" spans="1:15">
      <c r="A4939" s="13" t="s">
        <v>5189</v>
      </c>
      <c r="B4939" s="14" t="s">
        <v>54</v>
      </c>
      <c r="J4939" s="15">
        <f t="shared" si="386"/>
        <v>1</v>
      </c>
      <c r="K4939" s="15" cm="1">
        <f t="array" ref="K4939">_xlfn.NUMBERVALUE(_xlfn.TEXTSPLIT(_xlfn.CHOOSECOLS(_xlfn.TEXTSPLIT(B4939,"("),2),")"))</f>
        <v>1</v>
      </c>
      <c r="L4939" s="15" t="b">
        <f t="shared" si="387"/>
        <v>0</v>
      </c>
      <c r="M4939" s="15" t="b">
        <f t="shared" si="390"/>
        <v>1</v>
      </c>
      <c r="N4939" s="15" t="b">
        <f t="shared" si="388"/>
        <v>0</v>
      </c>
      <c r="O4939" s="15" t="str">
        <f t="shared" si="389"/>
        <v>Single</v>
      </c>
    </row>
    <row r="4940" spans="1:15">
      <c r="A4940" s="13" t="s">
        <v>5190</v>
      </c>
      <c r="B4940" s="14" t="s">
        <v>54</v>
      </c>
      <c r="J4940" s="15">
        <f t="shared" si="386"/>
        <v>1</v>
      </c>
      <c r="K4940" s="15" cm="1">
        <f t="array" ref="K4940">_xlfn.NUMBERVALUE(_xlfn.TEXTSPLIT(_xlfn.CHOOSECOLS(_xlfn.TEXTSPLIT(B4940,"("),2),")"))</f>
        <v>1</v>
      </c>
      <c r="L4940" s="15" t="b">
        <f t="shared" si="387"/>
        <v>0</v>
      </c>
      <c r="M4940" s="15" t="b">
        <f t="shared" si="390"/>
        <v>1</v>
      </c>
      <c r="N4940" s="15" t="b">
        <f t="shared" si="388"/>
        <v>0</v>
      </c>
      <c r="O4940" s="15" t="str">
        <f t="shared" si="389"/>
        <v>Single</v>
      </c>
    </row>
    <row r="4941" spans="1:15">
      <c r="A4941" s="13" t="s">
        <v>5191</v>
      </c>
      <c r="B4941" s="14" t="s">
        <v>54</v>
      </c>
      <c r="J4941" s="15">
        <f t="shared" si="386"/>
        <v>1</v>
      </c>
      <c r="K4941" s="15" cm="1">
        <f t="array" ref="K4941">_xlfn.NUMBERVALUE(_xlfn.TEXTSPLIT(_xlfn.CHOOSECOLS(_xlfn.TEXTSPLIT(B4941,"("),2),")"))</f>
        <v>1</v>
      </c>
      <c r="L4941" s="15" t="b">
        <f t="shared" si="387"/>
        <v>0</v>
      </c>
      <c r="M4941" s="15" t="b">
        <f t="shared" si="390"/>
        <v>1</v>
      </c>
      <c r="N4941" s="15" t="b">
        <f t="shared" si="388"/>
        <v>0</v>
      </c>
      <c r="O4941" s="15" t="str">
        <f t="shared" si="389"/>
        <v>Single</v>
      </c>
    </row>
    <row r="4942" spans="1:15">
      <c r="A4942" s="13" t="s">
        <v>5192</v>
      </c>
      <c r="B4942" s="14" t="s">
        <v>54</v>
      </c>
      <c r="J4942" s="15">
        <f t="shared" si="386"/>
        <v>1</v>
      </c>
      <c r="K4942" s="15" cm="1">
        <f t="array" ref="K4942">_xlfn.NUMBERVALUE(_xlfn.TEXTSPLIT(_xlfn.CHOOSECOLS(_xlfn.TEXTSPLIT(B4942,"("),2),")"))</f>
        <v>1</v>
      </c>
      <c r="L4942" s="15" t="b">
        <f t="shared" si="387"/>
        <v>0</v>
      </c>
      <c r="M4942" s="15" t="b">
        <f t="shared" si="390"/>
        <v>1</v>
      </c>
      <c r="N4942" s="15" t="b">
        <f t="shared" si="388"/>
        <v>0</v>
      </c>
      <c r="O4942" s="15" t="str">
        <f t="shared" si="389"/>
        <v>Single</v>
      </c>
    </row>
    <row r="4943" spans="1:15">
      <c r="A4943" s="13" t="s">
        <v>5193</v>
      </c>
      <c r="B4943" s="14" t="s">
        <v>54</v>
      </c>
      <c r="J4943" s="15">
        <f t="shared" si="386"/>
        <v>1</v>
      </c>
      <c r="K4943" s="15" cm="1">
        <f t="array" ref="K4943">_xlfn.NUMBERVALUE(_xlfn.TEXTSPLIT(_xlfn.CHOOSECOLS(_xlfn.TEXTSPLIT(B4943,"("),2),")"))</f>
        <v>1</v>
      </c>
      <c r="L4943" s="15" t="b">
        <f t="shared" si="387"/>
        <v>0</v>
      </c>
      <c r="M4943" s="15" t="b">
        <f t="shared" si="390"/>
        <v>1</v>
      </c>
      <c r="N4943" s="15" t="b">
        <f t="shared" si="388"/>
        <v>0</v>
      </c>
      <c r="O4943" s="15" t="str">
        <f t="shared" si="389"/>
        <v>Single</v>
      </c>
    </row>
    <row r="4944" spans="1:15">
      <c r="A4944" s="13" t="s">
        <v>5194</v>
      </c>
      <c r="B4944" s="14" t="s">
        <v>54</v>
      </c>
      <c r="J4944" s="15">
        <f t="shared" si="386"/>
        <v>1</v>
      </c>
      <c r="K4944" s="15" cm="1">
        <f t="array" ref="K4944">_xlfn.NUMBERVALUE(_xlfn.TEXTSPLIT(_xlfn.CHOOSECOLS(_xlfn.TEXTSPLIT(B4944,"("),2),")"))</f>
        <v>1</v>
      </c>
      <c r="L4944" s="15" t="b">
        <f t="shared" si="387"/>
        <v>0</v>
      </c>
      <c r="M4944" s="15" t="b">
        <f t="shared" si="390"/>
        <v>1</v>
      </c>
      <c r="N4944" s="15" t="b">
        <f t="shared" si="388"/>
        <v>0</v>
      </c>
      <c r="O4944" s="15" t="str">
        <f t="shared" si="389"/>
        <v>Single</v>
      </c>
    </row>
    <row r="4945" spans="1:15">
      <c r="A4945" s="13" t="s">
        <v>5195</v>
      </c>
      <c r="B4945" s="14" t="s">
        <v>54</v>
      </c>
      <c r="J4945" s="15">
        <f t="shared" si="386"/>
        <v>1</v>
      </c>
      <c r="K4945" s="15" cm="1">
        <f t="array" ref="K4945">_xlfn.NUMBERVALUE(_xlfn.TEXTSPLIT(_xlfn.CHOOSECOLS(_xlfn.TEXTSPLIT(B4945,"("),2),")"))</f>
        <v>1</v>
      </c>
      <c r="L4945" s="15" t="b">
        <f t="shared" si="387"/>
        <v>0</v>
      </c>
      <c r="M4945" s="15" t="b">
        <f t="shared" si="390"/>
        <v>1</v>
      </c>
      <c r="N4945" s="15" t="b">
        <f t="shared" si="388"/>
        <v>0</v>
      </c>
      <c r="O4945" s="15" t="str">
        <f t="shared" si="389"/>
        <v>Single</v>
      </c>
    </row>
    <row r="4946" spans="1:15">
      <c r="A4946" s="13" t="s">
        <v>5196</v>
      </c>
      <c r="B4946" s="14" t="s">
        <v>167</v>
      </c>
      <c r="C4946" s="14" t="s">
        <v>93</v>
      </c>
      <c r="J4946" s="15">
        <f t="shared" si="386"/>
        <v>2</v>
      </c>
      <c r="K4946" s="15" cm="1">
        <f t="array" ref="K4946">_xlfn.NUMBERVALUE(_xlfn.TEXTSPLIT(_xlfn.CHOOSECOLS(_xlfn.TEXTSPLIT(B4946,"("),2),")"))</f>
        <v>3</v>
      </c>
      <c r="L4946" s="15" t="b">
        <f t="shared" si="387"/>
        <v>1</v>
      </c>
      <c r="M4946" s="15" t="b">
        <f t="shared" si="390"/>
        <v>0</v>
      </c>
      <c r="N4946" s="15" t="b">
        <f t="shared" si="388"/>
        <v>0</v>
      </c>
      <c r="O4946" s="15" t="str">
        <f t="shared" si="389"/>
        <v>Hetero</v>
      </c>
    </row>
    <row r="4947" spans="1:15">
      <c r="A4947" s="13" t="s">
        <v>5197</v>
      </c>
      <c r="B4947" s="14" t="s">
        <v>54</v>
      </c>
      <c r="J4947" s="15">
        <f t="shared" si="386"/>
        <v>1</v>
      </c>
      <c r="K4947" s="15" cm="1">
        <f t="array" ref="K4947">_xlfn.NUMBERVALUE(_xlfn.TEXTSPLIT(_xlfn.CHOOSECOLS(_xlfn.TEXTSPLIT(B4947,"("),2),")"))</f>
        <v>1</v>
      </c>
      <c r="L4947" s="15" t="b">
        <f t="shared" si="387"/>
        <v>0</v>
      </c>
      <c r="M4947" s="15" t="b">
        <f t="shared" si="390"/>
        <v>1</v>
      </c>
      <c r="N4947" s="15" t="b">
        <f t="shared" si="388"/>
        <v>0</v>
      </c>
      <c r="O4947" s="15" t="str">
        <f t="shared" si="389"/>
        <v>Single</v>
      </c>
    </row>
    <row r="4948" spans="1:15">
      <c r="A4948" s="13" t="s">
        <v>5198</v>
      </c>
      <c r="B4948" s="14" t="s">
        <v>54</v>
      </c>
      <c r="J4948" s="15">
        <f t="shared" si="386"/>
        <v>1</v>
      </c>
      <c r="K4948" s="15" cm="1">
        <f t="array" ref="K4948">_xlfn.NUMBERVALUE(_xlfn.TEXTSPLIT(_xlfn.CHOOSECOLS(_xlfn.TEXTSPLIT(B4948,"("),2),")"))</f>
        <v>1</v>
      </c>
      <c r="L4948" s="15" t="b">
        <f t="shared" si="387"/>
        <v>0</v>
      </c>
      <c r="M4948" s="15" t="b">
        <f t="shared" si="390"/>
        <v>1</v>
      </c>
      <c r="N4948" s="15" t="b">
        <f t="shared" si="388"/>
        <v>0</v>
      </c>
      <c r="O4948" s="15" t="str">
        <f t="shared" si="389"/>
        <v>Single</v>
      </c>
    </row>
    <row r="4949" spans="1:15">
      <c r="A4949" s="13" t="s">
        <v>5199</v>
      </c>
      <c r="B4949" s="14" t="s">
        <v>54</v>
      </c>
      <c r="J4949" s="15">
        <f t="shared" si="386"/>
        <v>1</v>
      </c>
      <c r="K4949" s="15" cm="1">
        <f t="array" ref="K4949">_xlfn.NUMBERVALUE(_xlfn.TEXTSPLIT(_xlfn.CHOOSECOLS(_xlfn.TEXTSPLIT(B4949,"("),2),")"))</f>
        <v>1</v>
      </c>
      <c r="L4949" s="15" t="b">
        <f t="shared" si="387"/>
        <v>0</v>
      </c>
      <c r="M4949" s="15" t="b">
        <f t="shared" si="390"/>
        <v>1</v>
      </c>
      <c r="N4949" s="15" t="b">
        <f t="shared" si="388"/>
        <v>0</v>
      </c>
      <c r="O4949" s="15" t="str">
        <f t="shared" si="389"/>
        <v>Single</v>
      </c>
    </row>
    <row r="4950" spans="1:15">
      <c r="A4950" s="13" t="s">
        <v>5200</v>
      </c>
      <c r="B4950" s="14" t="s">
        <v>54</v>
      </c>
      <c r="J4950" s="15">
        <f t="shared" si="386"/>
        <v>1</v>
      </c>
      <c r="K4950" s="15" cm="1">
        <f t="array" ref="K4950">_xlfn.NUMBERVALUE(_xlfn.TEXTSPLIT(_xlfn.CHOOSECOLS(_xlfn.TEXTSPLIT(B4950,"("),2),")"))</f>
        <v>1</v>
      </c>
      <c r="L4950" s="15" t="b">
        <f t="shared" si="387"/>
        <v>0</v>
      </c>
      <c r="M4950" s="15" t="b">
        <f t="shared" si="390"/>
        <v>1</v>
      </c>
      <c r="N4950" s="15" t="b">
        <f t="shared" si="388"/>
        <v>0</v>
      </c>
      <c r="O4950" s="15" t="str">
        <f t="shared" si="389"/>
        <v>Single</v>
      </c>
    </row>
    <row r="4951" spans="1:15">
      <c r="A4951" s="13" t="s">
        <v>5201</v>
      </c>
      <c r="B4951" s="14" t="s">
        <v>54</v>
      </c>
      <c r="J4951" s="15">
        <f t="shared" si="386"/>
        <v>1</v>
      </c>
      <c r="K4951" s="15" cm="1">
        <f t="array" ref="K4951">_xlfn.NUMBERVALUE(_xlfn.TEXTSPLIT(_xlfn.CHOOSECOLS(_xlfn.TEXTSPLIT(B4951,"("),2),")"))</f>
        <v>1</v>
      </c>
      <c r="L4951" s="15" t="b">
        <f t="shared" si="387"/>
        <v>0</v>
      </c>
      <c r="M4951" s="15" t="b">
        <f t="shared" si="390"/>
        <v>1</v>
      </c>
      <c r="N4951" s="15" t="b">
        <f t="shared" si="388"/>
        <v>0</v>
      </c>
      <c r="O4951" s="15" t="str">
        <f t="shared" si="389"/>
        <v>Single</v>
      </c>
    </row>
    <row r="4952" spans="1:15">
      <c r="A4952" s="13" t="s">
        <v>5202</v>
      </c>
      <c r="B4952" s="14" t="s">
        <v>64</v>
      </c>
      <c r="J4952" s="15">
        <f t="shared" si="386"/>
        <v>1</v>
      </c>
      <c r="K4952" s="15" cm="1">
        <f t="array" ref="K4952">_xlfn.NUMBERVALUE(_xlfn.TEXTSPLIT(_xlfn.CHOOSECOLS(_xlfn.TEXTSPLIT(B4952,"("),2),")"))</f>
        <v>1</v>
      </c>
      <c r="L4952" s="15" t="b">
        <f t="shared" si="387"/>
        <v>0</v>
      </c>
      <c r="M4952" s="15" t="b">
        <f t="shared" si="390"/>
        <v>1</v>
      </c>
      <c r="N4952" s="15" t="b">
        <f t="shared" si="388"/>
        <v>0</v>
      </c>
      <c r="O4952" s="15" t="str">
        <f t="shared" si="389"/>
        <v>Single</v>
      </c>
    </row>
    <row r="4953" spans="1:15">
      <c r="A4953" s="13" t="s">
        <v>5203</v>
      </c>
      <c r="B4953" s="14" t="s">
        <v>54</v>
      </c>
      <c r="J4953" s="15">
        <f t="shared" si="386"/>
        <v>1</v>
      </c>
      <c r="K4953" s="15" cm="1">
        <f t="array" ref="K4953">_xlfn.NUMBERVALUE(_xlfn.TEXTSPLIT(_xlfn.CHOOSECOLS(_xlfn.TEXTSPLIT(B4953,"("),2),")"))</f>
        <v>1</v>
      </c>
      <c r="L4953" s="15" t="b">
        <f t="shared" si="387"/>
        <v>0</v>
      </c>
      <c r="M4953" s="15" t="b">
        <f t="shared" si="390"/>
        <v>1</v>
      </c>
      <c r="N4953" s="15" t="b">
        <f t="shared" si="388"/>
        <v>0</v>
      </c>
      <c r="O4953" s="15" t="str">
        <f t="shared" si="389"/>
        <v>Single</v>
      </c>
    </row>
    <row r="4954" spans="1:15">
      <c r="A4954" s="13" t="s">
        <v>5204</v>
      </c>
      <c r="B4954" s="14" t="s">
        <v>54</v>
      </c>
      <c r="J4954" s="15">
        <f t="shared" si="386"/>
        <v>1</v>
      </c>
      <c r="K4954" s="15" cm="1">
        <f t="array" ref="K4954">_xlfn.NUMBERVALUE(_xlfn.TEXTSPLIT(_xlfn.CHOOSECOLS(_xlfn.TEXTSPLIT(B4954,"("),2),")"))</f>
        <v>1</v>
      </c>
      <c r="L4954" s="15" t="b">
        <f t="shared" si="387"/>
        <v>0</v>
      </c>
      <c r="M4954" s="15" t="b">
        <f t="shared" si="390"/>
        <v>1</v>
      </c>
      <c r="N4954" s="15" t="b">
        <f t="shared" si="388"/>
        <v>0</v>
      </c>
      <c r="O4954" s="15" t="str">
        <f t="shared" si="389"/>
        <v>Single</v>
      </c>
    </row>
    <row r="4955" spans="1:15">
      <c r="A4955" s="13" t="s">
        <v>5205</v>
      </c>
      <c r="B4955" s="14" t="s">
        <v>54</v>
      </c>
      <c r="J4955" s="15">
        <f t="shared" si="386"/>
        <v>1</v>
      </c>
      <c r="K4955" s="15" cm="1">
        <f t="array" ref="K4955">_xlfn.NUMBERVALUE(_xlfn.TEXTSPLIT(_xlfn.CHOOSECOLS(_xlfn.TEXTSPLIT(B4955,"("),2),")"))</f>
        <v>1</v>
      </c>
      <c r="L4955" s="15" t="b">
        <f t="shared" si="387"/>
        <v>0</v>
      </c>
      <c r="M4955" s="15" t="b">
        <f t="shared" si="390"/>
        <v>1</v>
      </c>
      <c r="N4955" s="15" t="b">
        <f t="shared" si="388"/>
        <v>0</v>
      </c>
      <c r="O4955" s="15" t="str">
        <f t="shared" si="389"/>
        <v>Single</v>
      </c>
    </row>
    <row r="4956" spans="1:15">
      <c r="A4956" s="13" t="s">
        <v>5206</v>
      </c>
      <c r="B4956" s="14" t="s">
        <v>54</v>
      </c>
      <c r="J4956" s="15">
        <f t="shared" si="386"/>
        <v>1</v>
      </c>
      <c r="K4956" s="15" cm="1">
        <f t="array" ref="K4956">_xlfn.NUMBERVALUE(_xlfn.TEXTSPLIT(_xlfn.CHOOSECOLS(_xlfn.TEXTSPLIT(B4956,"("),2),")"))</f>
        <v>1</v>
      </c>
      <c r="L4956" s="15" t="b">
        <f t="shared" si="387"/>
        <v>0</v>
      </c>
      <c r="M4956" s="15" t="b">
        <f t="shared" si="390"/>
        <v>1</v>
      </c>
      <c r="N4956" s="15" t="b">
        <f t="shared" si="388"/>
        <v>0</v>
      </c>
      <c r="O4956" s="15" t="str">
        <f t="shared" si="389"/>
        <v>Single</v>
      </c>
    </row>
    <row r="4957" spans="1:15">
      <c r="A4957" s="13" t="s">
        <v>5207</v>
      </c>
      <c r="B4957" s="14" t="s">
        <v>108</v>
      </c>
      <c r="J4957" s="15">
        <f t="shared" si="386"/>
        <v>1</v>
      </c>
      <c r="K4957" s="15" cm="1">
        <f t="array" ref="K4957">_xlfn.NUMBERVALUE(_xlfn.TEXTSPLIT(_xlfn.CHOOSECOLS(_xlfn.TEXTSPLIT(B4957,"("),2),")"))</f>
        <v>2</v>
      </c>
      <c r="L4957" s="15" t="b">
        <f t="shared" si="387"/>
        <v>0</v>
      </c>
      <c r="M4957" s="15" t="b">
        <f t="shared" si="390"/>
        <v>0</v>
      </c>
      <c r="N4957" s="15" t="b">
        <f t="shared" si="388"/>
        <v>0</v>
      </c>
      <c r="O4957" s="15" t="str">
        <f t="shared" si="389"/>
        <v>Homo</v>
      </c>
    </row>
    <row r="4958" spans="1:15">
      <c r="A4958" s="13" t="s">
        <v>5208</v>
      </c>
      <c r="B4958" s="14" t="s">
        <v>54</v>
      </c>
      <c r="J4958" s="15">
        <f t="shared" si="386"/>
        <v>1</v>
      </c>
      <c r="K4958" s="15" cm="1">
        <f t="array" ref="K4958">_xlfn.NUMBERVALUE(_xlfn.TEXTSPLIT(_xlfn.CHOOSECOLS(_xlfn.TEXTSPLIT(B4958,"("),2),")"))</f>
        <v>1</v>
      </c>
      <c r="L4958" s="15" t="b">
        <f t="shared" si="387"/>
        <v>0</v>
      </c>
      <c r="M4958" s="15" t="b">
        <f t="shared" si="390"/>
        <v>1</v>
      </c>
      <c r="N4958" s="15" t="b">
        <f t="shared" si="388"/>
        <v>0</v>
      </c>
      <c r="O4958" s="15" t="str">
        <f t="shared" si="389"/>
        <v>Single</v>
      </c>
    </row>
    <row r="4959" spans="1:15">
      <c r="A4959" s="13" t="s">
        <v>5209</v>
      </c>
      <c r="B4959" s="14" t="s">
        <v>54</v>
      </c>
      <c r="J4959" s="15">
        <f t="shared" si="386"/>
        <v>1</v>
      </c>
      <c r="K4959" s="15" cm="1">
        <f t="array" ref="K4959">_xlfn.NUMBERVALUE(_xlfn.TEXTSPLIT(_xlfn.CHOOSECOLS(_xlfn.TEXTSPLIT(B4959,"("),2),")"))</f>
        <v>1</v>
      </c>
      <c r="L4959" s="15" t="b">
        <f t="shared" si="387"/>
        <v>0</v>
      </c>
      <c r="M4959" s="15" t="b">
        <f t="shared" si="390"/>
        <v>1</v>
      </c>
      <c r="N4959" s="15" t="b">
        <f t="shared" si="388"/>
        <v>0</v>
      </c>
      <c r="O4959" s="15" t="str">
        <f t="shared" si="389"/>
        <v>Single</v>
      </c>
    </row>
    <row r="4960" spans="1:15">
      <c r="A4960" s="13" t="s">
        <v>5210</v>
      </c>
      <c r="B4960" s="14" t="s">
        <v>54</v>
      </c>
      <c r="J4960" s="15">
        <f t="shared" si="386"/>
        <v>1</v>
      </c>
      <c r="K4960" s="15" cm="1">
        <f t="array" ref="K4960">_xlfn.NUMBERVALUE(_xlfn.TEXTSPLIT(_xlfn.CHOOSECOLS(_xlfn.TEXTSPLIT(B4960,"("),2),")"))</f>
        <v>1</v>
      </c>
      <c r="L4960" s="15" t="b">
        <f t="shared" si="387"/>
        <v>0</v>
      </c>
      <c r="M4960" s="15" t="b">
        <f t="shared" si="390"/>
        <v>1</v>
      </c>
      <c r="N4960" s="15" t="b">
        <f t="shared" si="388"/>
        <v>0</v>
      </c>
      <c r="O4960" s="15" t="str">
        <f t="shared" si="389"/>
        <v>Single</v>
      </c>
    </row>
    <row r="4961" spans="1:15">
      <c r="A4961" s="13" t="s">
        <v>5211</v>
      </c>
      <c r="B4961" s="14" t="s">
        <v>54</v>
      </c>
      <c r="J4961" s="15">
        <f t="shared" si="386"/>
        <v>1</v>
      </c>
      <c r="K4961" s="15" cm="1">
        <f t="array" ref="K4961">_xlfn.NUMBERVALUE(_xlfn.TEXTSPLIT(_xlfn.CHOOSECOLS(_xlfn.TEXTSPLIT(B4961,"("),2),")"))</f>
        <v>1</v>
      </c>
      <c r="L4961" s="15" t="b">
        <f t="shared" si="387"/>
        <v>0</v>
      </c>
      <c r="M4961" s="15" t="b">
        <f t="shared" si="390"/>
        <v>1</v>
      </c>
      <c r="N4961" s="15" t="b">
        <f t="shared" si="388"/>
        <v>0</v>
      </c>
      <c r="O4961" s="15" t="str">
        <f t="shared" si="389"/>
        <v>Single</v>
      </c>
    </row>
    <row r="4962" spans="1:15">
      <c r="A4962" s="13" t="s">
        <v>5212</v>
      </c>
      <c r="B4962" s="14" t="s">
        <v>167</v>
      </c>
      <c r="J4962" s="15">
        <f t="shared" si="386"/>
        <v>1</v>
      </c>
      <c r="K4962" s="15" cm="1">
        <f t="array" ref="K4962">_xlfn.NUMBERVALUE(_xlfn.TEXTSPLIT(_xlfn.CHOOSECOLS(_xlfn.TEXTSPLIT(B4962,"("),2),")"))</f>
        <v>3</v>
      </c>
      <c r="L4962" s="15" t="b">
        <f t="shared" si="387"/>
        <v>0</v>
      </c>
      <c r="M4962" s="15" t="b">
        <f t="shared" si="390"/>
        <v>0</v>
      </c>
      <c r="N4962" s="15" t="b">
        <f t="shared" si="388"/>
        <v>0</v>
      </c>
      <c r="O4962" s="15" t="str">
        <f t="shared" si="389"/>
        <v>Homo</v>
      </c>
    </row>
    <row r="4963" spans="1:15">
      <c r="A4963" s="13" t="s">
        <v>5213</v>
      </c>
      <c r="B4963" s="14" t="s">
        <v>54</v>
      </c>
      <c r="J4963" s="15">
        <f t="shared" si="386"/>
        <v>1</v>
      </c>
      <c r="K4963" s="15" cm="1">
        <f t="array" ref="K4963">_xlfn.NUMBERVALUE(_xlfn.TEXTSPLIT(_xlfn.CHOOSECOLS(_xlfn.TEXTSPLIT(B4963,"("),2),")"))</f>
        <v>1</v>
      </c>
      <c r="L4963" s="15" t="b">
        <f t="shared" si="387"/>
        <v>0</v>
      </c>
      <c r="M4963" s="15" t="b">
        <f t="shared" si="390"/>
        <v>1</v>
      </c>
      <c r="N4963" s="15" t="b">
        <f t="shared" si="388"/>
        <v>0</v>
      </c>
      <c r="O4963" s="15" t="str">
        <f t="shared" si="389"/>
        <v>Single</v>
      </c>
    </row>
    <row r="4964" spans="1:15">
      <c r="A4964" s="13" t="s">
        <v>5214</v>
      </c>
      <c r="B4964" s="14" t="s">
        <v>54</v>
      </c>
      <c r="J4964" s="15">
        <f t="shared" si="386"/>
        <v>1</v>
      </c>
      <c r="K4964" s="15" cm="1">
        <f t="array" ref="K4964">_xlfn.NUMBERVALUE(_xlfn.TEXTSPLIT(_xlfn.CHOOSECOLS(_xlfn.TEXTSPLIT(B4964,"("),2),")"))</f>
        <v>1</v>
      </c>
      <c r="L4964" s="15" t="b">
        <f t="shared" si="387"/>
        <v>0</v>
      </c>
      <c r="M4964" s="15" t="b">
        <f t="shared" si="390"/>
        <v>1</v>
      </c>
      <c r="N4964" s="15" t="b">
        <f t="shared" si="388"/>
        <v>0</v>
      </c>
      <c r="O4964" s="15" t="str">
        <f t="shared" si="389"/>
        <v>Single</v>
      </c>
    </row>
    <row r="4965" spans="1:15">
      <c r="A4965" s="13" t="s">
        <v>5215</v>
      </c>
      <c r="B4965" s="14" t="s">
        <v>69</v>
      </c>
      <c r="J4965" s="15">
        <f t="shared" si="386"/>
        <v>1</v>
      </c>
      <c r="K4965" s="15" cm="1">
        <f t="array" ref="K4965">_xlfn.NUMBERVALUE(_xlfn.TEXTSPLIT(_xlfn.CHOOSECOLS(_xlfn.TEXTSPLIT(B4965,"("),2),")"))</f>
        <v>2</v>
      </c>
      <c r="L4965" s="15" t="b">
        <f t="shared" si="387"/>
        <v>0</v>
      </c>
      <c r="M4965" s="15" t="b">
        <f t="shared" si="390"/>
        <v>0</v>
      </c>
      <c r="N4965" s="15" t="b">
        <f t="shared" si="388"/>
        <v>0</v>
      </c>
      <c r="O4965" s="15" t="str">
        <f t="shared" si="389"/>
        <v>Homo</v>
      </c>
    </row>
    <row r="4966" spans="1:15">
      <c r="A4966" s="13" t="s">
        <v>5216</v>
      </c>
      <c r="B4966" s="14" t="s">
        <v>54</v>
      </c>
      <c r="J4966" s="15">
        <f t="shared" si="386"/>
        <v>1</v>
      </c>
      <c r="K4966" s="15" cm="1">
        <f t="array" ref="K4966">_xlfn.NUMBERVALUE(_xlfn.TEXTSPLIT(_xlfn.CHOOSECOLS(_xlfn.TEXTSPLIT(B4966,"("),2),")"))</f>
        <v>1</v>
      </c>
      <c r="L4966" s="15" t="b">
        <f t="shared" si="387"/>
        <v>0</v>
      </c>
      <c r="M4966" s="15" t="b">
        <f t="shared" si="390"/>
        <v>1</v>
      </c>
      <c r="N4966" s="15" t="b">
        <f t="shared" si="388"/>
        <v>0</v>
      </c>
      <c r="O4966" s="15" t="str">
        <f t="shared" si="389"/>
        <v>Single</v>
      </c>
    </row>
    <row r="4967" spans="1:15">
      <c r="A4967" s="13" t="s">
        <v>5217</v>
      </c>
      <c r="B4967" s="14" t="s">
        <v>54</v>
      </c>
      <c r="J4967" s="15">
        <f t="shared" si="386"/>
        <v>1</v>
      </c>
      <c r="K4967" s="15" cm="1">
        <f t="array" ref="K4967">_xlfn.NUMBERVALUE(_xlfn.TEXTSPLIT(_xlfn.CHOOSECOLS(_xlfn.TEXTSPLIT(B4967,"("),2),")"))</f>
        <v>1</v>
      </c>
      <c r="L4967" s="15" t="b">
        <f t="shared" si="387"/>
        <v>0</v>
      </c>
      <c r="M4967" s="15" t="b">
        <f t="shared" si="390"/>
        <v>1</v>
      </c>
      <c r="N4967" s="15" t="b">
        <f t="shared" si="388"/>
        <v>0</v>
      </c>
      <c r="O4967" s="15" t="str">
        <f t="shared" si="389"/>
        <v>Single</v>
      </c>
    </row>
    <row r="4968" spans="1:15">
      <c r="A4968" s="13" t="s">
        <v>5218</v>
      </c>
      <c r="B4968" s="14" t="s">
        <v>54</v>
      </c>
      <c r="J4968" s="15">
        <f t="shared" si="386"/>
        <v>1</v>
      </c>
      <c r="K4968" s="15" cm="1">
        <f t="array" ref="K4968">_xlfn.NUMBERVALUE(_xlfn.TEXTSPLIT(_xlfn.CHOOSECOLS(_xlfn.TEXTSPLIT(B4968,"("),2),")"))</f>
        <v>1</v>
      </c>
      <c r="L4968" s="15" t="b">
        <f t="shared" si="387"/>
        <v>0</v>
      </c>
      <c r="M4968" s="15" t="b">
        <f t="shared" si="390"/>
        <v>1</v>
      </c>
      <c r="N4968" s="15" t="b">
        <f t="shared" si="388"/>
        <v>0</v>
      </c>
      <c r="O4968" s="15" t="str">
        <f t="shared" si="389"/>
        <v>Single</v>
      </c>
    </row>
    <row r="4969" spans="1:15">
      <c r="A4969" s="13" t="s">
        <v>5219</v>
      </c>
      <c r="B4969" s="14" t="s">
        <v>54</v>
      </c>
      <c r="J4969" s="15">
        <f t="shared" si="386"/>
        <v>1</v>
      </c>
      <c r="K4969" s="15" cm="1">
        <f t="array" ref="K4969">_xlfn.NUMBERVALUE(_xlfn.TEXTSPLIT(_xlfn.CHOOSECOLS(_xlfn.TEXTSPLIT(B4969,"("),2),")"))</f>
        <v>1</v>
      </c>
      <c r="L4969" s="15" t="b">
        <f t="shared" si="387"/>
        <v>0</v>
      </c>
      <c r="M4969" s="15" t="b">
        <f t="shared" si="390"/>
        <v>1</v>
      </c>
      <c r="N4969" s="15" t="b">
        <f t="shared" si="388"/>
        <v>0</v>
      </c>
      <c r="O4969" s="15" t="str">
        <f t="shared" si="389"/>
        <v>Single</v>
      </c>
    </row>
    <row r="4970" spans="1:15">
      <c r="A4970" s="13" t="s">
        <v>5220</v>
      </c>
      <c r="B4970" s="14" t="s">
        <v>54</v>
      </c>
      <c r="J4970" s="15">
        <f t="shared" si="386"/>
        <v>1</v>
      </c>
      <c r="K4970" s="15" cm="1">
        <f t="array" ref="K4970">_xlfn.NUMBERVALUE(_xlfn.TEXTSPLIT(_xlfn.CHOOSECOLS(_xlfn.TEXTSPLIT(B4970,"("),2),")"))</f>
        <v>1</v>
      </c>
      <c r="L4970" s="15" t="b">
        <f t="shared" si="387"/>
        <v>0</v>
      </c>
      <c r="M4970" s="15" t="b">
        <f t="shared" si="390"/>
        <v>1</v>
      </c>
      <c r="N4970" s="15" t="b">
        <f t="shared" si="388"/>
        <v>0</v>
      </c>
      <c r="O4970" s="15" t="str">
        <f t="shared" si="389"/>
        <v>Single</v>
      </c>
    </row>
    <row r="4971" spans="1:15">
      <c r="A4971" s="13" t="s">
        <v>5221</v>
      </c>
      <c r="B4971" s="14" t="s">
        <v>54</v>
      </c>
      <c r="J4971" s="15">
        <f t="shared" si="386"/>
        <v>1</v>
      </c>
      <c r="K4971" s="15" cm="1">
        <f t="array" ref="K4971">_xlfn.NUMBERVALUE(_xlfn.TEXTSPLIT(_xlfn.CHOOSECOLS(_xlfn.TEXTSPLIT(B4971,"("),2),")"))</f>
        <v>1</v>
      </c>
      <c r="L4971" s="15" t="b">
        <f t="shared" si="387"/>
        <v>0</v>
      </c>
      <c r="M4971" s="15" t="b">
        <f t="shared" si="390"/>
        <v>1</v>
      </c>
      <c r="N4971" s="15" t="b">
        <f t="shared" si="388"/>
        <v>0</v>
      </c>
      <c r="O4971" s="15" t="str">
        <f t="shared" si="389"/>
        <v>Single</v>
      </c>
    </row>
    <row r="4972" spans="1:15">
      <c r="A4972" s="13" t="s">
        <v>5222</v>
      </c>
      <c r="B4972" s="14" t="s">
        <v>54</v>
      </c>
      <c r="J4972" s="15">
        <f t="shared" si="386"/>
        <v>1</v>
      </c>
      <c r="K4972" s="15" cm="1">
        <f t="array" ref="K4972">_xlfn.NUMBERVALUE(_xlfn.TEXTSPLIT(_xlfn.CHOOSECOLS(_xlfn.TEXTSPLIT(B4972,"("),2),")"))</f>
        <v>1</v>
      </c>
      <c r="L4972" s="15" t="b">
        <f t="shared" si="387"/>
        <v>0</v>
      </c>
      <c r="M4972" s="15" t="b">
        <f t="shared" si="390"/>
        <v>1</v>
      </c>
      <c r="N4972" s="15" t="b">
        <f t="shared" si="388"/>
        <v>0</v>
      </c>
      <c r="O4972" s="15" t="str">
        <f t="shared" si="389"/>
        <v>Single</v>
      </c>
    </row>
    <row r="4973" spans="1:15">
      <c r="A4973" s="13" t="s">
        <v>5223</v>
      </c>
      <c r="B4973" s="14" t="s">
        <v>54</v>
      </c>
      <c r="J4973" s="15">
        <f t="shared" si="386"/>
        <v>1</v>
      </c>
      <c r="K4973" s="15" cm="1">
        <f t="array" ref="K4973">_xlfn.NUMBERVALUE(_xlfn.TEXTSPLIT(_xlfn.CHOOSECOLS(_xlfn.TEXTSPLIT(B4973,"("),2),")"))</f>
        <v>1</v>
      </c>
      <c r="L4973" s="15" t="b">
        <f t="shared" si="387"/>
        <v>0</v>
      </c>
      <c r="M4973" s="15" t="b">
        <f t="shared" si="390"/>
        <v>1</v>
      </c>
      <c r="N4973" s="15" t="b">
        <f t="shared" si="388"/>
        <v>0</v>
      </c>
      <c r="O4973" s="15" t="str">
        <f t="shared" si="389"/>
        <v>Single</v>
      </c>
    </row>
    <row r="4974" spans="1:15">
      <c r="A4974" s="13" t="s">
        <v>5224</v>
      </c>
      <c r="B4974" s="14" t="s">
        <v>54</v>
      </c>
      <c r="J4974" s="15">
        <f t="shared" si="386"/>
        <v>1</v>
      </c>
      <c r="K4974" s="15" cm="1">
        <f t="array" ref="K4974">_xlfn.NUMBERVALUE(_xlfn.TEXTSPLIT(_xlfn.CHOOSECOLS(_xlfn.TEXTSPLIT(B4974,"("),2),")"))</f>
        <v>1</v>
      </c>
      <c r="L4974" s="15" t="b">
        <f t="shared" si="387"/>
        <v>0</v>
      </c>
      <c r="M4974" s="15" t="b">
        <f t="shared" si="390"/>
        <v>1</v>
      </c>
      <c r="N4974" s="15" t="b">
        <f t="shared" si="388"/>
        <v>0</v>
      </c>
      <c r="O4974" s="15" t="str">
        <f t="shared" si="389"/>
        <v>Single</v>
      </c>
    </row>
    <row r="4975" spans="1:15">
      <c r="A4975" s="13" t="s">
        <v>5225</v>
      </c>
      <c r="B4975" s="14" t="s">
        <v>54</v>
      </c>
      <c r="J4975" s="15">
        <f t="shared" si="386"/>
        <v>1</v>
      </c>
      <c r="K4975" s="15" cm="1">
        <f t="array" ref="K4975">_xlfn.NUMBERVALUE(_xlfn.TEXTSPLIT(_xlfn.CHOOSECOLS(_xlfn.TEXTSPLIT(B4975,"("),2),")"))</f>
        <v>1</v>
      </c>
      <c r="L4975" s="15" t="b">
        <f t="shared" si="387"/>
        <v>0</v>
      </c>
      <c r="M4975" s="15" t="b">
        <f t="shared" si="390"/>
        <v>1</v>
      </c>
      <c r="N4975" s="15" t="b">
        <f t="shared" si="388"/>
        <v>0</v>
      </c>
      <c r="O4975" s="15" t="str">
        <f t="shared" si="389"/>
        <v>Single</v>
      </c>
    </row>
    <row r="4976" spans="1:15">
      <c r="A4976" s="13" t="s">
        <v>5226</v>
      </c>
      <c r="B4976" s="14" t="s">
        <v>54</v>
      </c>
      <c r="J4976" s="15">
        <f t="shared" si="386"/>
        <v>1</v>
      </c>
      <c r="K4976" s="15" cm="1">
        <f t="array" ref="K4976">_xlfn.NUMBERVALUE(_xlfn.TEXTSPLIT(_xlfn.CHOOSECOLS(_xlfn.TEXTSPLIT(B4976,"("),2),")"))</f>
        <v>1</v>
      </c>
      <c r="L4976" s="15" t="b">
        <f t="shared" si="387"/>
        <v>0</v>
      </c>
      <c r="M4976" s="15" t="b">
        <f t="shared" si="390"/>
        <v>1</v>
      </c>
      <c r="N4976" s="15" t="b">
        <f t="shared" si="388"/>
        <v>0</v>
      </c>
      <c r="O4976" s="15" t="str">
        <f t="shared" si="389"/>
        <v>Single</v>
      </c>
    </row>
    <row r="4977" spans="1:15">
      <c r="A4977" s="13" t="s">
        <v>5227</v>
      </c>
      <c r="B4977" s="14" t="s">
        <v>54</v>
      </c>
      <c r="J4977" s="15">
        <f t="shared" si="386"/>
        <v>1</v>
      </c>
      <c r="K4977" s="15" cm="1">
        <f t="array" ref="K4977">_xlfn.NUMBERVALUE(_xlfn.TEXTSPLIT(_xlfn.CHOOSECOLS(_xlfn.TEXTSPLIT(B4977,"("),2),")"))</f>
        <v>1</v>
      </c>
      <c r="L4977" s="15" t="b">
        <f t="shared" si="387"/>
        <v>0</v>
      </c>
      <c r="M4977" s="15" t="b">
        <f t="shared" si="390"/>
        <v>1</v>
      </c>
      <c r="N4977" s="15" t="b">
        <f t="shared" si="388"/>
        <v>0</v>
      </c>
      <c r="O4977" s="15" t="str">
        <f t="shared" si="389"/>
        <v>Single</v>
      </c>
    </row>
    <row r="4978" spans="1:15">
      <c r="A4978" s="13" t="s">
        <v>5228</v>
      </c>
      <c r="B4978" s="14" t="s">
        <v>54</v>
      </c>
      <c r="J4978" s="15">
        <f t="shared" si="386"/>
        <v>1</v>
      </c>
      <c r="K4978" s="15" cm="1">
        <f t="array" ref="K4978">_xlfn.NUMBERVALUE(_xlfn.TEXTSPLIT(_xlfn.CHOOSECOLS(_xlfn.TEXTSPLIT(B4978,"("),2),")"))</f>
        <v>1</v>
      </c>
      <c r="L4978" s="15" t="b">
        <f t="shared" si="387"/>
        <v>0</v>
      </c>
      <c r="M4978" s="15" t="b">
        <f t="shared" si="390"/>
        <v>1</v>
      </c>
      <c r="N4978" s="15" t="b">
        <f t="shared" si="388"/>
        <v>0</v>
      </c>
      <c r="O4978" s="15" t="str">
        <f t="shared" si="389"/>
        <v>Single</v>
      </c>
    </row>
    <row r="4979" spans="1:15">
      <c r="A4979" s="13" t="s">
        <v>5229</v>
      </c>
      <c r="B4979" s="14" t="s">
        <v>54</v>
      </c>
      <c r="J4979" s="15">
        <f t="shared" si="386"/>
        <v>1</v>
      </c>
      <c r="K4979" s="15" cm="1">
        <f t="array" ref="K4979">_xlfn.NUMBERVALUE(_xlfn.TEXTSPLIT(_xlfn.CHOOSECOLS(_xlfn.TEXTSPLIT(B4979,"("),2),")"))</f>
        <v>1</v>
      </c>
      <c r="L4979" s="15" t="b">
        <f t="shared" si="387"/>
        <v>0</v>
      </c>
      <c r="M4979" s="15" t="b">
        <f t="shared" si="390"/>
        <v>1</v>
      </c>
      <c r="N4979" s="15" t="b">
        <f t="shared" si="388"/>
        <v>0</v>
      </c>
      <c r="O4979" s="15" t="str">
        <f t="shared" si="389"/>
        <v>Single</v>
      </c>
    </row>
    <row r="4980" spans="1:15">
      <c r="A4980" s="13" t="s">
        <v>5230</v>
      </c>
      <c r="B4980" s="14" t="s">
        <v>54</v>
      </c>
      <c r="J4980" s="15">
        <f t="shared" si="386"/>
        <v>1</v>
      </c>
      <c r="K4980" s="15" cm="1">
        <f t="array" ref="K4980">_xlfn.NUMBERVALUE(_xlfn.TEXTSPLIT(_xlfn.CHOOSECOLS(_xlfn.TEXTSPLIT(B4980,"("),2),")"))</f>
        <v>1</v>
      </c>
      <c r="L4980" s="15" t="b">
        <f t="shared" si="387"/>
        <v>0</v>
      </c>
      <c r="M4980" s="15" t="b">
        <f t="shared" si="390"/>
        <v>1</v>
      </c>
      <c r="N4980" s="15" t="b">
        <f t="shared" si="388"/>
        <v>0</v>
      </c>
      <c r="O4980" s="15" t="str">
        <f t="shared" si="389"/>
        <v>Single</v>
      </c>
    </row>
    <row r="4981" spans="1:15">
      <c r="A4981" s="13" t="s">
        <v>5231</v>
      </c>
      <c r="B4981" s="14" t="s">
        <v>54</v>
      </c>
      <c r="J4981" s="15">
        <f t="shared" si="386"/>
        <v>1</v>
      </c>
      <c r="K4981" s="15" cm="1">
        <f t="array" ref="K4981">_xlfn.NUMBERVALUE(_xlfn.TEXTSPLIT(_xlfn.CHOOSECOLS(_xlfn.TEXTSPLIT(B4981,"("),2),")"))</f>
        <v>1</v>
      </c>
      <c r="L4981" s="15" t="b">
        <f t="shared" si="387"/>
        <v>0</v>
      </c>
      <c r="M4981" s="15" t="b">
        <f t="shared" si="390"/>
        <v>1</v>
      </c>
      <c r="N4981" s="15" t="b">
        <f t="shared" si="388"/>
        <v>0</v>
      </c>
      <c r="O4981" s="15" t="str">
        <f t="shared" si="389"/>
        <v>Single</v>
      </c>
    </row>
    <row r="4982" spans="1:15">
      <c r="A4982" s="13" t="s">
        <v>5232</v>
      </c>
      <c r="B4982" s="14" t="s">
        <v>167</v>
      </c>
      <c r="J4982" s="15">
        <f t="shared" si="386"/>
        <v>1</v>
      </c>
      <c r="K4982" s="15" cm="1">
        <f t="array" ref="K4982">_xlfn.NUMBERVALUE(_xlfn.TEXTSPLIT(_xlfn.CHOOSECOLS(_xlfn.TEXTSPLIT(B4982,"("),2),")"))</f>
        <v>3</v>
      </c>
      <c r="L4982" s="15" t="b">
        <f t="shared" si="387"/>
        <v>0</v>
      </c>
      <c r="M4982" s="15" t="b">
        <f t="shared" si="390"/>
        <v>0</v>
      </c>
      <c r="N4982" s="15" t="b">
        <f t="shared" si="388"/>
        <v>0</v>
      </c>
      <c r="O4982" s="15" t="str">
        <f t="shared" si="389"/>
        <v>Homo</v>
      </c>
    </row>
    <row r="4983" spans="1:15">
      <c r="A4983" s="13" t="s">
        <v>5233</v>
      </c>
      <c r="B4983" s="14" t="s">
        <v>108</v>
      </c>
      <c r="J4983" s="15">
        <f t="shared" si="386"/>
        <v>1</v>
      </c>
      <c r="K4983" s="15" cm="1">
        <f t="array" ref="K4983">_xlfn.NUMBERVALUE(_xlfn.TEXTSPLIT(_xlfn.CHOOSECOLS(_xlfn.TEXTSPLIT(B4983,"("),2),")"))</f>
        <v>2</v>
      </c>
      <c r="L4983" s="15" t="b">
        <f t="shared" si="387"/>
        <v>0</v>
      </c>
      <c r="M4983" s="15" t="b">
        <f t="shared" si="390"/>
        <v>0</v>
      </c>
      <c r="N4983" s="15" t="b">
        <f t="shared" si="388"/>
        <v>0</v>
      </c>
      <c r="O4983" s="15" t="str">
        <f t="shared" si="389"/>
        <v>Homo</v>
      </c>
    </row>
    <row r="4984" spans="1:15">
      <c r="A4984" s="13" t="s">
        <v>5234</v>
      </c>
      <c r="B4984" s="14" t="s">
        <v>64</v>
      </c>
      <c r="J4984" s="15">
        <f t="shared" si="386"/>
        <v>1</v>
      </c>
      <c r="K4984" s="15" cm="1">
        <f t="array" ref="K4984">_xlfn.NUMBERVALUE(_xlfn.TEXTSPLIT(_xlfn.CHOOSECOLS(_xlfn.TEXTSPLIT(B4984,"("),2),")"))</f>
        <v>1</v>
      </c>
      <c r="L4984" s="15" t="b">
        <f t="shared" si="387"/>
        <v>0</v>
      </c>
      <c r="M4984" s="15" t="b">
        <f t="shared" si="390"/>
        <v>1</v>
      </c>
      <c r="N4984" s="15" t="b">
        <f t="shared" si="388"/>
        <v>0</v>
      </c>
      <c r="O4984" s="15" t="str">
        <f t="shared" si="389"/>
        <v>Single</v>
      </c>
    </row>
    <row r="4985" spans="1:15">
      <c r="A4985" s="13" t="s">
        <v>5235</v>
      </c>
      <c r="B4985" s="14" t="s">
        <v>54</v>
      </c>
      <c r="J4985" s="15">
        <f t="shared" si="386"/>
        <v>1</v>
      </c>
      <c r="K4985" s="15" cm="1">
        <f t="array" ref="K4985">_xlfn.NUMBERVALUE(_xlfn.TEXTSPLIT(_xlfn.CHOOSECOLS(_xlfn.TEXTSPLIT(B4985,"("),2),")"))</f>
        <v>1</v>
      </c>
      <c r="L4985" s="15" t="b">
        <f t="shared" si="387"/>
        <v>0</v>
      </c>
      <c r="M4985" s="15" t="b">
        <f t="shared" si="390"/>
        <v>1</v>
      </c>
      <c r="N4985" s="15" t="b">
        <f t="shared" si="388"/>
        <v>0</v>
      </c>
      <c r="O4985" s="15" t="str">
        <f t="shared" si="389"/>
        <v>Single</v>
      </c>
    </row>
    <row r="4986" spans="1:15">
      <c r="A4986" s="13" t="s">
        <v>5236</v>
      </c>
      <c r="B4986" s="14" t="s">
        <v>54</v>
      </c>
      <c r="J4986" s="15">
        <f t="shared" si="386"/>
        <v>1</v>
      </c>
      <c r="K4986" s="15" cm="1">
        <f t="array" ref="K4986">_xlfn.NUMBERVALUE(_xlfn.TEXTSPLIT(_xlfn.CHOOSECOLS(_xlfn.TEXTSPLIT(B4986,"("),2),")"))</f>
        <v>1</v>
      </c>
      <c r="L4986" s="15" t="b">
        <f t="shared" si="387"/>
        <v>0</v>
      </c>
      <c r="M4986" s="15" t="b">
        <f t="shared" si="390"/>
        <v>1</v>
      </c>
      <c r="N4986" s="15" t="b">
        <f t="shared" si="388"/>
        <v>0</v>
      </c>
      <c r="O4986" s="15" t="str">
        <f t="shared" si="389"/>
        <v>Single</v>
      </c>
    </row>
    <row r="4987" spans="1:15">
      <c r="A4987" s="13" t="s">
        <v>5237</v>
      </c>
      <c r="B4987" s="14" t="s">
        <v>54</v>
      </c>
      <c r="J4987" s="15">
        <f t="shared" si="386"/>
        <v>1</v>
      </c>
      <c r="K4987" s="15" cm="1">
        <f t="array" ref="K4987">_xlfn.NUMBERVALUE(_xlfn.TEXTSPLIT(_xlfn.CHOOSECOLS(_xlfn.TEXTSPLIT(B4987,"("),2),")"))</f>
        <v>1</v>
      </c>
      <c r="L4987" s="15" t="b">
        <f t="shared" si="387"/>
        <v>0</v>
      </c>
      <c r="M4987" s="15" t="b">
        <f t="shared" si="390"/>
        <v>1</v>
      </c>
      <c r="N4987" s="15" t="b">
        <f t="shared" si="388"/>
        <v>0</v>
      </c>
      <c r="O4987" s="15" t="str">
        <f t="shared" si="389"/>
        <v>Single</v>
      </c>
    </row>
    <row r="4988" spans="1:15">
      <c r="A4988" s="13" t="s">
        <v>5238</v>
      </c>
      <c r="B4988" s="14" t="s">
        <v>64</v>
      </c>
      <c r="J4988" s="15">
        <f t="shared" si="386"/>
        <v>1</v>
      </c>
      <c r="K4988" s="15" cm="1">
        <f t="array" ref="K4988">_xlfn.NUMBERVALUE(_xlfn.TEXTSPLIT(_xlfn.CHOOSECOLS(_xlfn.TEXTSPLIT(B4988,"("),2),")"))</f>
        <v>1</v>
      </c>
      <c r="L4988" s="15" t="b">
        <f t="shared" si="387"/>
        <v>0</v>
      </c>
      <c r="M4988" s="15" t="b">
        <f t="shared" si="390"/>
        <v>1</v>
      </c>
      <c r="N4988" s="15" t="b">
        <f t="shared" si="388"/>
        <v>0</v>
      </c>
      <c r="O4988" s="15" t="str">
        <f t="shared" si="389"/>
        <v>Single</v>
      </c>
    </row>
    <row r="4989" spans="1:15">
      <c r="A4989" s="13" t="s">
        <v>5239</v>
      </c>
      <c r="B4989" s="14" t="s">
        <v>54</v>
      </c>
      <c r="J4989" s="15">
        <f t="shared" si="386"/>
        <v>1</v>
      </c>
      <c r="K4989" s="15" cm="1">
        <f t="array" ref="K4989">_xlfn.NUMBERVALUE(_xlfn.TEXTSPLIT(_xlfn.CHOOSECOLS(_xlfn.TEXTSPLIT(B4989,"("),2),")"))</f>
        <v>1</v>
      </c>
      <c r="L4989" s="15" t="b">
        <f t="shared" si="387"/>
        <v>0</v>
      </c>
      <c r="M4989" s="15" t="b">
        <f t="shared" si="390"/>
        <v>1</v>
      </c>
      <c r="N4989" s="15" t="b">
        <f t="shared" si="388"/>
        <v>0</v>
      </c>
      <c r="O4989" s="15" t="str">
        <f t="shared" si="389"/>
        <v>Single</v>
      </c>
    </row>
    <row r="4990" spans="1:15">
      <c r="A4990" s="13" t="s">
        <v>5240</v>
      </c>
      <c r="B4990" s="14" t="s">
        <v>93</v>
      </c>
      <c r="J4990" s="15">
        <f t="shared" si="386"/>
        <v>1</v>
      </c>
      <c r="K4990" s="15" cm="1">
        <f t="array" ref="K4990">_xlfn.NUMBERVALUE(_xlfn.TEXTSPLIT(_xlfn.CHOOSECOLS(_xlfn.TEXTSPLIT(B4990,"("),2),")"))</f>
        <v>1</v>
      </c>
      <c r="L4990" s="15" t="b">
        <f t="shared" si="387"/>
        <v>0</v>
      </c>
      <c r="M4990" s="15" t="b">
        <f t="shared" si="390"/>
        <v>1</v>
      </c>
      <c r="N4990" s="15" t="b">
        <f t="shared" si="388"/>
        <v>0</v>
      </c>
      <c r="O4990" s="15" t="str">
        <f t="shared" si="389"/>
        <v>Single</v>
      </c>
    </row>
    <row r="4991" spans="1:15">
      <c r="A4991" s="13" t="s">
        <v>5241</v>
      </c>
      <c r="B4991" s="14" t="s">
        <v>54</v>
      </c>
      <c r="J4991" s="15">
        <f t="shared" si="386"/>
        <v>1</v>
      </c>
      <c r="K4991" s="15" cm="1">
        <f t="array" ref="K4991">_xlfn.NUMBERVALUE(_xlfn.TEXTSPLIT(_xlfn.CHOOSECOLS(_xlfn.TEXTSPLIT(B4991,"("),2),")"))</f>
        <v>1</v>
      </c>
      <c r="L4991" s="15" t="b">
        <f t="shared" si="387"/>
        <v>0</v>
      </c>
      <c r="M4991" s="15" t="b">
        <f t="shared" si="390"/>
        <v>1</v>
      </c>
      <c r="N4991" s="15" t="b">
        <f t="shared" si="388"/>
        <v>0</v>
      </c>
      <c r="O4991" s="15" t="str">
        <f t="shared" si="389"/>
        <v>Single</v>
      </c>
    </row>
    <row r="4992" spans="1:15">
      <c r="A4992" s="13" t="s">
        <v>5242</v>
      </c>
      <c r="B4992" s="14" t="s">
        <v>54</v>
      </c>
      <c r="J4992" s="15">
        <f t="shared" si="386"/>
        <v>1</v>
      </c>
      <c r="K4992" s="15" cm="1">
        <f t="array" ref="K4992">_xlfn.NUMBERVALUE(_xlfn.TEXTSPLIT(_xlfn.CHOOSECOLS(_xlfn.TEXTSPLIT(B4992,"("),2),")"))</f>
        <v>1</v>
      </c>
      <c r="L4992" s="15" t="b">
        <f t="shared" si="387"/>
        <v>0</v>
      </c>
      <c r="M4992" s="15" t="b">
        <f t="shared" si="390"/>
        <v>1</v>
      </c>
      <c r="N4992" s="15" t="b">
        <f t="shared" si="388"/>
        <v>0</v>
      </c>
      <c r="O4992" s="15" t="str">
        <f t="shared" si="389"/>
        <v>Single</v>
      </c>
    </row>
    <row r="4993" spans="1:15">
      <c r="A4993" s="13" t="s">
        <v>5243</v>
      </c>
      <c r="B4993" s="14" t="s">
        <v>186</v>
      </c>
      <c r="C4993" s="14" t="s">
        <v>69</v>
      </c>
      <c r="J4993" s="15">
        <f t="shared" si="386"/>
        <v>2</v>
      </c>
      <c r="K4993" s="15" cm="1">
        <f t="array" ref="K4993">_xlfn.NUMBERVALUE(_xlfn.TEXTSPLIT(_xlfn.CHOOSECOLS(_xlfn.TEXTSPLIT(B4993,"("),2),")"))</f>
        <v>5</v>
      </c>
      <c r="L4993" s="15" t="b">
        <f t="shared" si="387"/>
        <v>1</v>
      </c>
      <c r="M4993" s="15" t="b">
        <f t="shared" si="390"/>
        <v>0</v>
      </c>
      <c r="N4993" s="15" t="b">
        <f t="shared" si="388"/>
        <v>0</v>
      </c>
      <c r="O4993" s="15" t="str">
        <f t="shared" si="389"/>
        <v>Hetero</v>
      </c>
    </row>
    <row r="4994" spans="1:15">
      <c r="A4994" s="13" t="s">
        <v>5244</v>
      </c>
      <c r="B4994" s="14" t="s">
        <v>54</v>
      </c>
      <c r="J4994" s="15">
        <f t="shared" si="386"/>
        <v>1</v>
      </c>
      <c r="K4994" s="15" cm="1">
        <f t="array" ref="K4994">_xlfn.NUMBERVALUE(_xlfn.TEXTSPLIT(_xlfn.CHOOSECOLS(_xlfn.TEXTSPLIT(B4994,"("),2),")"))</f>
        <v>1</v>
      </c>
      <c r="L4994" s="15" t="b">
        <f t="shared" si="387"/>
        <v>0</v>
      </c>
      <c r="M4994" s="15" t="b">
        <f t="shared" si="390"/>
        <v>1</v>
      </c>
      <c r="N4994" s="15" t="b">
        <f t="shared" si="388"/>
        <v>0</v>
      </c>
      <c r="O4994" s="15" t="str">
        <f t="shared" si="389"/>
        <v>Single</v>
      </c>
    </row>
    <row r="4995" spans="1:15">
      <c r="A4995" s="13" t="s">
        <v>5245</v>
      </c>
      <c r="B4995" s="14" t="s">
        <v>54</v>
      </c>
      <c r="J4995" s="15">
        <f t="shared" ref="J4995:J5058" si="391">COUNTIF(B4995:H4995,"&lt;&gt;"&amp;"")</f>
        <v>1</v>
      </c>
      <c r="K4995" s="15" cm="1">
        <f t="array" ref="K4995">_xlfn.NUMBERVALUE(_xlfn.TEXTSPLIT(_xlfn.CHOOSECOLS(_xlfn.TEXTSPLIT(B4995,"("),2),")"))</f>
        <v>1</v>
      </c>
      <c r="L4995" s="15" t="b">
        <f t="shared" ref="L4995:L5058" si="392">IF(J4995&gt;1,TRUE,FALSE)</f>
        <v>0</v>
      </c>
      <c r="M4995" s="15" t="b">
        <f t="shared" si="390"/>
        <v>1</v>
      </c>
      <c r="N4995" s="15" t="b">
        <f t="shared" ref="N4995:N5058" si="393">IF(J4995&gt;2,TRUE,FALSE)</f>
        <v>0</v>
      </c>
      <c r="O4995" s="15" t="str">
        <f t="shared" ref="O4995:O5058" si="394">IF(L4995,"Hetero",IF(M4995,"Single","Homo"))</f>
        <v>Single</v>
      </c>
    </row>
    <row r="4996" spans="1:15">
      <c r="A4996" s="13" t="s">
        <v>5246</v>
      </c>
      <c r="B4996" s="14" t="s">
        <v>54</v>
      </c>
      <c r="J4996" s="15">
        <f t="shared" si="391"/>
        <v>1</v>
      </c>
      <c r="K4996" s="15" cm="1">
        <f t="array" ref="K4996">_xlfn.NUMBERVALUE(_xlfn.TEXTSPLIT(_xlfn.CHOOSECOLS(_xlfn.TEXTSPLIT(B4996,"("),2),")"))</f>
        <v>1</v>
      </c>
      <c r="L4996" s="15" t="b">
        <f t="shared" si="392"/>
        <v>0</v>
      </c>
      <c r="M4996" s="15" t="b">
        <f t="shared" si="390"/>
        <v>1</v>
      </c>
      <c r="N4996" s="15" t="b">
        <f t="shared" si="393"/>
        <v>0</v>
      </c>
      <c r="O4996" s="15" t="str">
        <f t="shared" si="394"/>
        <v>Single</v>
      </c>
    </row>
    <row r="4997" spans="1:15">
      <c r="A4997" s="13" t="s">
        <v>5247</v>
      </c>
      <c r="B4997" s="14" t="s">
        <v>54</v>
      </c>
      <c r="J4997" s="15">
        <f t="shared" si="391"/>
        <v>1</v>
      </c>
      <c r="K4997" s="15" cm="1">
        <f t="array" ref="K4997">_xlfn.NUMBERVALUE(_xlfn.TEXTSPLIT(_xlfn.CHOOSECOLS(_xlfn.TEXTSPLIT(B4997,"("),2),")"))</f>
        <v>1</v>
      </c>
      <c r="L4997" s="15" t="b">
        <f t="shared" si="392"/>
        <v>0</v>
      </c>
      <c r="M4997" s="15" t="b">
        <f t="shared" si="390"/>
        <v>1</v>
      </c>
      <c r="N4997" s="15" t="b">
        <f t="shared" si="393"/>
        <v>0</v>
      </c>
      <c r="O4997" s="15" t="str">
        <f t="shared" si="394"/>
        <v>Single</v>
      </c>
    </row>
    <row r="4998" spans="1:15">
      <c r="A4998" s="13" t="s">
        <v>5248</v>
      </c>
      <c r="B4998" s="14" t="s">
        <v>54</v>
      </c>
      <c r="J4998" s="15">
        <f t="shared" si="391"/>
        <v>1</v>
      </c>
      <c r="K4998" s="15" cm="1">
        <f t="array" ref="K4998">_xlfn.NUMBERVALUE(_xlfn.TEXTSPLIT(_xlfn.CHOOSECOLS(_xlfn.TEXTSPLIT(B4998,"("),2),")"))</f>
        <v>1</v>
      </c>
      <c r="L4998" s="15" t="b">
        <f t="shared" si="392"/>
        <v>0</v>
      </c>
      <c r="M4998" s="15" t="b">
        <f t="shared" ref="M4998:M5061" si="395">IF(K4998=1,TRUE,FALSE)</f>
        <v>1</v>
      </c>
      <c r="N4998" s="15" t="b">
        <f t="shared" si="393"/>
        <v>0</v>
      </c>
      <c r="O4998" s="15" t="str">
        <f t="shared" si="394"/>
        <v>Single</v>
      </c>
    </row>
    <row r="4999" spans="1:15">
      <c r="A4999" s="13" t="s">
        <v>5249</v>
      </c>
      <c r="B4999" s="14" t="s">
        <v>54</v>
      </c>
      <c r="J4999" s="15">
        <f t="shared" si="391"/>
        <v>1</v>
      </c>
      <c r="K4999" s="15" cm="1">
        <f t="array" ref="K4999">_xlfn.NUMBERVALUE(_xlfn.TEXTSPLIT(_xlfn.CHOOSECOLS(_xlfn.TEXTSPLIT(B4999,"("),2),")"))</f>
        <v>1</v>
      </c>
      <c r="L4999" s="15" t="b">
        <f t="shared" si="392"/>
        <v>0</v>
      </c>
      <c r="M4999" s="15" t="b">
        <f t="shared" si="395"/>
        <v>1</v>
      </c>
      <c r="N4999" s="15" t="b">
        <f t="shared" si="393"/>
        <v>0</v>
      </c>
      <c r="O4999" s="15" t="str">
        <f t="shared" si="394"/>
        <v>Single</v>
      </c>
    </row>
    <row r="5000" spans="1:15">
      <c r="A5000" s="13" t="s">
        <v>5250</v>
      </c>
      <c r="B5000" s="14" t="s">
        <v>93</v>
      </c>
      <c r="J5000" s="15">
        <f t="shared" si="391"/>
        <v>1</v>
      </c>
      <c r="K5000" s="15" cm="1">
        <f t="array" ref="K5000">_xlfn.NUMBERVALUE(_xlfn.TEXTSPLIT(_xlfn.CHOOSECOLS(_xlfn.TEXTSPLIT(B5000,"("),2),")"))</f>
        <v>1</v>
      </c>
      <c r="L5000" s="15" t="b">
        <f t="shared" si="392"/>
        <v>0</v>
      </c>
      <c r="M5000" s="15" t="b">
        <f t="shared" si="395"/>
        <v>1</v>
      </c>
      <c r="N5000" s="15" t="b">
        <f t="shared" si="393"/>
        <v>0</v>
      </c>
      <c r="O5000" s="15" t="str">
        <f t="shared" si="394"/>
        <v>Single</v>
      </c>
    </row>
    <row r="5001" spans="1:15">
      <c r="A5001" s="13" t="s">
        <v>5251</v>
      </c>
      <c r="B5001" s="14" t="s">
        <v>54</v>
      </c>
      <c r="J5001" s="15">
        <f t="shared" si="391"/>
        <v>1</v>
      </c>
      <c r="K5001" s="15" cm="1">
        <f t="array" ref="K5001">_xlfn.NUMBERVALUE(_xlfn.TEXTSPLIT(_xlfn.CHOOSECOLS(_xlfn.TEXTSPLIT(B5001,"("),2),")"))</f>
        <v>1</v>
      </c>
      <c r="L5001" s="15" t="b">
        <f t="shared" si="392"/>
        <v>0</v>
      </c>
      <c r="M5001" s="15" t="b">
        <f t="shared" si="395"/>
        <v>1</v>
      </c>
      <c r="N5001" s="15" t="b">
        <f t="shared" si="393"/>
        <v>0</v>
      </c>
      <c r="O5001" s="15" t="str">
        <f t="shared" si="394"/>
        <v>Single</v>
      </c>
    </row>
    <row r="5002" spans="1:15">
      <c r="A5002" s="13" t="s">
        <v>5252</v>
      </c>
      <c r="B5002" s="14" t="s">
        <v>93</v>
      </c>
      <c r="J5002" s="15">
        <f t="shared" si="391"/>
        <v>1</v>
      </c>
      <c r="K5002" s="15" cm="1">
        <f t="array" ref="K5002">_xlfn.NUMBERVALUE(_xlfn.TEXTSPLIT(_xlfn.CHOOSECOLS(_xlfn.TEXTSPLIT(B5002,"("),2),")"))</f>
        <v>1</v>
      </c>
      <c r="L5002" s="15" t="b">
        <f t="shared" si="392"/>
        <v>0</v>
      </c>
      <c r="M5002" s="15" t="b">
        <f t="shared" si="395"/>
        <v>1</v>
      </c>
      <c r="N5002" s="15" t="b">
        <f t="shared" si="393"/>
        <v>0</v>
      </c>
      <c r="O5002" s="15" t="str">
        <f t="shared" si="394"/>
        <v>Single</v>
      </c>
    </row>
    <row r="5003" spans="1:15">
      <c r="A5003" s="13" t="s">
        <v>5253</v>
      </c>
      <c r="B5003" s="14" t="s">
        <v>54</v>
      </c>
      <c r="J5003" s="15">
        <f t="shared" si="391"/>
        <v>1</v>
      </c>
      <c r="K5003" s="15" cm="1">
        <f t="array" ref="K5003">_xlfn.NUMBERVALUE(_xlfn.TEXTSPLIT(_xlfn.CHOOSECOLS(_xlfn.TEXTSPLIT(B5003,"("),2),")"))</f>
        <v>1</v>
      </c>
      <c r="L5003" s="15" t="b">
        <f t="shared" si="392"/>
        <v>0</v>
      </c>
      <c r="M5003" s="15" t="b">
        <f t="shared" si="395"/>
        <v>1</v>
      </c>
      <c r="N5003" s="15" t="b">
        <f t="shared" si="393"/>
        <v>0</v>
      </c>
      <c r="O5003" s="15" t="str">
        <f t="shared" si="394"/>
        <v>Single</v>
      </c>
    </row>
    <row r="5004" spans="1:15">
      <c r="A5004" s="13" t="s">
        <v>5254</v>
      </c>
      <c r="B5004" s="14" t="s">
        <v>54</v>
      </c>
      <c r="J5004" s="15">
        <f t="shared" si="391"/>
        <v>1</v>
      </c>
      <c r="K5004" s="15" cm="1">
        <f t="array" ref="K5004">_xlfn.NUMBERVALUE(_xlfn.TEXTSPLIT(_xlfn.CHOOSECOLS(_xlfn.TEXTSPLIT(B5004,"("),2),")"))</f>
        <v>1</v>
      </c>
      <c r="L5004" s="15" t="b">
        <f t="shared" si="392"/>
        <v>0</v>
      </c>
      <c r="M5004" s="15" t="b">
        <f t="shared" si="395"/>
        <v>1</v>
      </c>
      <c r="N5004" s="15" t="b">
        <f t="shared" si="393"/>
        <v>0</v>
      </c>
      <c r="O5004" s="15" t="str">
        <f t="shared" si="394"/>
        <v>Single</v>
      </c>
    </row>
    <row r="5005" spans="1:15">
      <c r="A5005" s="13" t="s">
        <v>5255</v>
      </c>
      <c r="B5005" s="14" t="s">
        <v>54</v>
      </c>
      <c r="J5005" s="15">
        <f t="shared" si="391"/>
        <v>1</v>
      </c>
      <c r="K5005" s="15" cm="1">
        <f t="array" ref="K5005">_xlfn.NUMBERVALUE(_xlfn.TEXTSPLIT(_xlfn.CHOOSECOLS(_xlfn.TEXTSPLIT(B5005,"("),2),")"))</f>
        <v>1</v>
      </c>
      <c r="L5005" s="15" t="b">
        <f t="shared" si="392"/>
        <v>0</v>
      </c>
      <c r="M5005" s="15" t="b">
        <f t="shared" si="395"/>
        <v>1</v>
      </c>
      <c r="N5005" s="15" t="b">
        <f t="shared" si="393"/>
        <v>0</v>
      </c>
      <c r="O5005" s="15" t="str">
        <f t="shared" si="394"/>
        <v>Single</v>
      </c>
    </row>
    <row r="5006" spans="1:15">
      <c r="A5006" s="13" t="s">
        <v>5256</v>
      </c>
      <c r="B5006" s="14" t="s">
        <v>54</v>
      </c>
      <c r="J5006" s="15">
        <f t="shared" si="391"/>
        <v>1</v>
      </c>
      <c r="K5006" s="15" cm="1">
        <f t="array" ref="K5006">_xlfn.NUMBERVALUE(_xlfn.TEXTSPLIT(_xlfn.CHOOSECOLS(_xlfn.TEXTSPLIT(B5006,"("),2),")"))</f>
        <v>1</v>
      </c>
      <c r="L5006" s="15" t="b">
        <f t="shared" si="392"/>
        <v>0</v>
      </c>
      <c r="M5006" s="15" t="b">
        <f t="shared" si="395"/>
        <v>1</v>
      </c>
      <c r="N5006" s="15" t="b">
        <f t="shared" si="393"/>
        <v>0</v>
      </c>
      <c r="O5006" s="15" t="str">
        <f t="shared" si="394"/>
        <v>Single</v>
      </c>
    </row>
    <row r="5007" spans="1:15">
      <c r="A5007" s="13" t="s">
        <v>5257</v>
      </c>
      <c r="B5007" s="14" t="s">
        <v>108</v>
      </c>
      <c r="J5007" s="15">
        <f t="shared" si="391"/>
        <v>1</v>
      </c>
      <c r="K5007" s="15" cm="1">
        <f t="array" ref="K5007">_xlfn.NUMBERVALUE(_xlfn.TEXTSPLIT(_xlfn.CHOOSECOLS(_xlfn.TEXTSPLIT(B5007,"("),2),")"))</f>
        <v>2</v>
      </c>
      <c r="L5007" s="15" t="b">
        <f t="shared" si="392"/>
        <v>0</v>
      </c>
      <c r="M5007" s="15" t="b">
        <f t="shared" si="395"/>
        <v>0</v>
      </c>
      <c r="N5007" s="15" t="b">
        <f t="shared" si="393"/>
        <v>0</v>
      </c>
      <c r="O5007" s="15" t="str">
        <f t="shared" si="394"/>
        <v>Homo</v>
      </c>
    </row>
    <row r="5008" spans="1:15">
      <c r="A5008" s="13" t="s">
        <v>5258</v>
      </c>
      <c r="B5008" s="14" t="s">
        <v>64</v>
      </c>
      <c r="J5008" s="15">
        <f t="shared" si="391"/>
        <v>1</v>
      </c>
      <c r="K5008" s="15" cm="1">
        <f t="array" ref="K5008">_xlfn.NUMBERVALUE(_xlfn.TEXTSPLIT(_xlfn.CHOOSECOLS(_xlfn.TEXTSPLIT(B5008,"("),2),")"))</f>
        <v>1</v>
      </c>
      <c r="L5008" s="15" t="b">
        <f t="shared" si="392"/>
        <v>0</v>
      </c>
      <c r="M5008" s="15" t="b">
        <f t="shared" si="395"/>
        <v>1</v>
      </c>
      <c r="N5008" s="15" t="b">
        <f t="shared" si="393"/>
        <v>0</v>
      </c>
      <c r="O5008" s="15" t="str">
        <f t="shared" si="394"/>
        <v>Single</v>
      </c>
    </row>
    <row r="5009" spans="1:15">
      <c r="A5009" s="13" t="s">
        <v>5259</v>
      </c>
      <c r="B5009" s="14" t="s">
        <v>54</v>
      </c>
      <c r="J5009" s="15">
        <f t="shared" si="391"/>
        <v>1</v>
      </c>
      <c r="K5009" s="15" cm="1">
        <f t="array" ref="K5009">_xlfn.NUMBERVALUE(_xlfn.TEXTSPLIT(_xlfn.CHOOSECOLS(_xlfn.TEXTSPLIT(B5009,"("),2),")"))</f>
        <v>1</v>
      </c>
      <c r="L5009" s="15" t="b">
        <f t="shared" si="392"/>
        <v>0</v>
      </c>
      <c r="M5009" s="15" t="b">
        <f t="shared" si="395"/>
        <v>1</v>
      </c>
      <c r="N5009" s="15" t="b">
        <f t="shared" si="393"/>
        <v>0</v>
      </c>
      <c r="O5009" s="15" t="str">
        <f t="shared" si="394"/>
        <v>Single</v>
      </c>
    </row>
    <row r="5010" spans="1:15">
      <c r="A5010" s="13" t="s">
        <v>5260</v>
      </c>
      <c r="B5010" s="14" t="s">
        <v>234</v>
      </c>
      <c r="J5010" s="15">
        <f t="shared" si="391"/>
        <v>1</v>
      </c>
      <c r="K5010" s="15" cm="1">
        <f t="array" ref="K5010">_xlfn.NUMBERVALUE(_xlfn.TEXTSPLIT(_xlfn.CHOOSECOLS(_xlfn.TEXTSPLIT(B5010,"("),2),")"))</f>
        <v>4</v>
      </c>
      <c r="L5010" s="15" t="b">
        <f t="shared" si="392"/>
        <v>0</v>
      </c>
      <c r="M5010" s="15" t="b">
        <f t="shared" si="395"/>
        <v>0</v>
      </c>
      <c r="N5010" s="15" t="b">
        <f t="shared" si="393"/>
        <v>0</v>
      </c>
      <c r="O5010" s="15" t="str">
        <f t="shared" si="394"/>
        <v>Homo</v>
      </c>
    </row>
    <row r="5011" spans="1:15">
      <c r="A5011" s="13" t="s">
        <v>5261</v>
      </c>
      <c r="B5011" s="14" t="s">
        <v>54</v>
      </c>
      <c r="J5011" s="15">
        <f t="shared" si="391"/>
        <v>1</v>
      </c>
      <c r="K5011" s="15" cm="1">
        <f t="array" ref="K5011">_xlfn.NUMBERVALUE(_xlfn.TEXTSPLIT(_xlfn.CHOOSECOLS(_xlfn.TEXTSPLIT(B5011,"("),2),")"))</f>
        <v>1</v>
      </c>
      <c r="L5011" s="15" t="b">
        <f t="shared" si="392"/>
        <v>0</v>
      </c>
      <c r="M5011" s="15" t="b">
        <f t="shared" si="395"/>
        <v>1</v>
      </c>
      <c r="N5011" s="15" t="b">
        <f t="shared" si="393"/>
        <v>0</v>
      </c>
      <c r="O5011" s="15" t="str">
        <f t="shared" si="394"/>
        <v>Single</v>
      </c>
    </row>
    <row r="5012" spans="1:15">
      <c r="A5012" s="13" t="s">
        <v>5262</v>
      </c>
      <c r="B5012" s="14" t="s">
        <v>54</v>
      </c>
      <c r="J5012" s="15">
        <f t="shared" si="391"/>
        <v>1</v>
      </c>
      <c r="K5012" s="15" cm="1">
        <f t="array" ref="K5012">_xlfn.NUMBERVALUE(_xlfn.TEXTSPLIT(_xlfn.CHOOSECOLS(_xlfn.TEXTSPLIT(B5012,"("),2),")"))</f>
        <v>1</v>
      </c>
      <c r="L5012" s="15" t="b">
        <f t="shared" si="392"/>
        <v>0</v>
      </c>
      <c r="M5012" s="15" t="b">
        <f t="shared" si="395"/>
        <v>1</v>
      </c>
      <c r="N5012" s="15" t="b">
        <f t="shared" si="393"/>
        <v>0</v>
      </c>
      <c r="O5012" s="15" t="str">
        <f t="shared" si="394"/>
        <v>Single</v>
      </c>
    </row>
    <row r="5013" spans="1:15">
      <c r="A5013" s="13" t="s">
        <v>5263</v>
      </c>
      <c r="B5013" s="14" t="s">
        <v>54</v>
      </c>
      <c r="J5013" s="15">
        <f t="shared" si="391"/>
        <v>1</v>
      </c>
      <c r="K5013" s="15" cm="1">
        <f t="array" ref="K5013">_xlfn.NUMBERVALUE(_xlfn.TEXTSPLIT(_xlfn.CHOOSECOLS(_xlfn.TEXTSPLIT(B5013,"("),2),")"))</f>
        <v>1</v>
      </c>
      <c r="L5013" s="15" t="b">
        <f t="shared" si="392"/>
        <v>0</v>
      </c>
      <c r="M5013" s="15" t="b">
        <f t="shared" si="395"/>
        <v>1</v>
      </c>
      <c r="N5013" s="15" t="b">
        <f t="shared" si="393"/>
        <v>0</v>
      </c>
      <c r="O5013" s="15" t="str">
        <f t="shared" si="394"/>
        <v>Single</v>
      </c>
    </row>
    <row r="5014" spans="1:15">
      <c r="A5014" s="13" t="s">
        <v>5264</v>
      </c>
      <c r="B5014" s="14" t="s">
        <v>54</v>
      </c>
      <c r="J5014" s="15">
        <f t="shared" si="391"/>
        <v>1</v>
      </c>
      <c r="K5014" s="15" cm="1">
        <f t="array" ref="K5014">_xlfn.NUMBERVALUE(_xlfn.TEXTSPLIT(_xlfn.CHOOSECOLS(_xlfn.TEXTSPLIT(B5014,"("),2),")"))</f>
        <v>1</v>
      </c>
      <c r="L5014" s="15" t="b">
        <f t="shared" si="392"/>
        <v>0</v>
      </c>
      <c r="M5014" s="15" t="b">
        <f t="shared" si="395"/>
        <v>1</v>
      </c>
      <c r="N5014" s="15" t="b">
        <f t="shared" si="393"/>
        <v>0</v>
      </c>
      <c r="O5014" s="15" t="str">
        <f t="shared" si="394"/>
        <v>Single</v>
      </c>
    </row>
    <row r="5015" spans="1:15">
      <c r="A5015" s="13" t="s">
        <v>5265</v>
      </c>
      <c r="B5015" s="14" t="s">
        <v>54</v>
      </c>
      <c r="J5015" s="15">
        <f t="shared" si="391"/>
        <v>1</v>
      </c>
      <c r="K5015" s="15" cm="1">
        <f t="array" ref="K5015">_xlfn.NUMBERVALUE(_xlfn.TEXTSPLIT(_xlfn.CHOOSECOLS(_xlfn.TEXTSPLIT(B5015,"("),2),")"))</f>
        <v>1</v>
      </c>
      <c r="L5015" s="15" t="b">
        <f t="shared" si="392"/>
        <v>0</v>
      </c>
      <c r="M5015" s="15" t="b">
        <f t="shared" si="395"/>
        <v>1</v>
      </c>
      <c r="N5015" s="15" t="b">
        <f t="shared" si="393"/>
        <v>0</v>
      </c>
      <c r="O5015" s="15" t="str">
        <f t="shared" si="394"/>
        <v>Single</v>
      </c>
    </row>
    <row r="5016" spans="1:15">
      <c r="A5016" s="13" t="s">
        <v>5266</v>
      </c>
      <c r="B5016" s="14" t="s">
        <v>54</v>
      </c>
      <c r="J5016" s="15">
        <f t="shared" si="391"/>
        <v>1</v>
      </c>
      <c r="K5016" s="15" cm="1">
        <f t="array" ref="K5016">_xlfn.NUMBERVALUE(_xlfn.TEXTSPLIT(_xlfn.CHOOSECOLS(_xlfn.TEXTSPLIT(B5016,"("),2),")"))</f>
        <v>1</v>
      </c>
      <c r="L5016" s="15" t="b">
        <f t="shared" si="392"/>
        <v>0</v>
      </c>
      <c r="M5016" s="15" t="b">
        <f t="shared" si="395"/>
        <v>1</v>
      </c>
      <c r="N5016" s="15" t="b">
        <f t="shared" si="393"/>
        <v>0</v>
      </c>
      <c r="O5016" s="15" t="str">
        <f t="shared" si="394"/>
        <v>Single</v>
      </c>
    </row>
    <row r="5017" spans="1:15">
      <c r="A5017" s="13" t="s">
        <v>5267</v>
      </c>
      <c r="B5017" s="14" t="s">
        <v>54</v>
      </c>
      <c r="J5017" s="15">
        <f t="shared" si="391"/>
        <v>1</v>
      </c>
      <c r="K5017" s="15" cm="1">
        <f t="array" ref="K5017">_xlfn.NUMBERVALUE(_xlfn.TEXTSPLIT(_xlfn.CHOOSECOLS(_xlfn.TEXTSPLIT(B5017,"("),2),")"))</f>
        <v>1</v>
      </c>
      <c r="L5017" s="15" t="b">
        <f t="shared" si="392"/>
        <v>0</v>
      </c>
      <c r="M5017" s="15" t="b">
        <f t="shared" si="395"/>
        <v>1</v>
      </c>
      <c r="N5017" s="15" t="b">
        <f t="shared" si="393"/>
        <v>0</v>
      </c>
      <c r="O5017" s="15" t="str">
        <f t="shared" si="394"/>
        <v>Single</v>
      </c>
    </row>
    <row r="5018" spans="1:15">
      <c r="A5018" s="13" t="s">
        <v>5268</v>
      </c>
      <c r="B5018" s="14" t="s">
        <v>54</v>
      </c>
      <c r="J5018" s="15">
        <f t="shared" si="391"/>
        <v>1</v>
      </c>
      <c r="K5018" s="15" cm="1">
        <f t="array" ref="K5018">_xlfn.NUMBERVALUE(_xlfn.TEXTSPLIT(_xlfn.CHOOSECOLS(_xlfn.TEXTSPLIT(B5018,"("),2),")"))</f>
        <v>1</v>
      </c>
      <c r="L5018" s="15" t="b">
        <f t="shared" si="392"/>
        <v>0</v>
      </c>
      <c r="M5018" s="15" t="b">
        <f t="shared" si="395"/>
        <v>1</v>
      </c>
      <c r="N5018" s="15" t="b">
        <f t="shared" si="393"/>
        <v>0</v>
      </c>
      <c r="O5018" s="15" t="str">
        <f t="shared" si="394"/>
        <v>Single</v>
      </c>
    </row>
    <row r="5019" spans="1:15">
      <c r="A5019" s="13" t="s">
        <v>5269</v>
      </c>
      <c r="B5019" s="14" t="s">
        <v>54</v>
      </c>
      <c r="J5019" s="15">
        <f t="shared" si="391"/>
        <v>1</v>
      </c>
      <c r="K5019" s="15" cm="1">
        <f t="array" ref="K5019">_xlfn.NUMBERVALUE(_xlfn.TEXTSPLIT(_xlfn.CHOOSECOLS(_xlfn.TEXTSPLIT(B5019,"("),2),")"))</f>
        <v>1</v>
      </c>
      <c r="L5019" s="15" t="b">
        <f t="shared" si="392"/>
        <v>0</v>
      </c>
      <c r="M5019" s="15" t="b">
        <f t="shared" si="395"/>
        <v>1</v>
      </c>
      <c r="N5019" s="15" t="b">
        <f t="shared" si="393"/>
        <v>0</v>
      </c>
      <c r="O5019" s="15" t="str">
        <f t="shared" si="394"/>
        <v>Single</v>
      </c>
    </row>
    <row r="5020" spans="1:15">
      <c r="A5020" s="13" t="s">
        <v>5270</v>
      </c>
      <c r="B5020" s="14" t="s">
        <v>108</v>
      </c>
      <c r="J5020" s="15">
        <f t="shared" si="391"/>
        <v>1</v>
      </c>
      <c r="K5020" s="15" cm="1">
        <f t="array" ref="K5020">_xlfn.NUMBERVALUE(_xlfn.TEXTSPLIT(_xlfn.CHOOSECOLS(_xlfn.TEXTSPLIT(B5020,"("),2),")"))</f>
        <v>2</v>
      </c>
      <c r="L5020" s="15" t="b">
        <f t="shared" si="392"/>
        <v>0</v>
      </c>
      <c r="M5020" s="15" t="b">
        <f t="shared" si="395"/>
        <v>0</v>
      </c>
      <c r="N5020" s="15" t="b">
        <f t="shared" si="393"/>
        <v>0</v>
      </c>
      <c r="O5020" s="15" t="str">
        <f t="shared" si="394"/>
        <v>Homo</v>
      </c>
    </row>
    <row r="5021" spans="1:15">
      <c r="A5021" s="13" t="s">
        <v>5271</v>
      </c>
      <c r="B5021" s="14" t="s">
        <v>54</v>
      </c>
      <c r="J5021" s="15">
        <f t="shared" si="391"/>
        <v>1</v>
      </c>
      <c r="K5021" s="15" cm="1">
        <f t="array" ref="K5021">_xlfn.NUMBERVALUE(_xlfn.TEXTSPLIT(_xlfn.CHOOSECOLS(_xlfn.TEXTSPLIT(B5021,"("),2),")"))</f>
        <v>1</v>
      </c>
      <c r="L5021" s="15" t="b">
        <f t="shared" si="392"/>
        <v>0</v>
      </c>
      <c r="M5021" s="15" t="b">
        <f t="shared" si="395"/>
        <v>1</v>
      </c>
      <c r="N5021" s="15" t="b">
        <f t="shared" si="393"/>
        <v>0</v>
      </c>
      <c r="O5021" s="15" t="str">
        <f t="shared" si="394"/>
        <v>Single</v>
      </c>
    </row>
    <row r="5022" spans="1:15">
      <c r="A5022" s="13" t="s">
        <v>5272</v>
      </c>
      <c r="B5022" s="14" t="s">
        <v>54</v>
      </c>
      <c r="J5022" s="15">
        <f t="shared" si="391"/>
        <v>1</v>
      </c>
      <c r="K5022" s="15" cm="1">
        <f t="array" ref="K5022">_xlfn.NUMBERVALUE(_xlfn.TEXTSPLIT(_xlfn.CHOOSECOLS(_xlfn.TEXTSPLIT(B5022,"("),2),")"))</f>
        <v>1</v>
      </c>
      <c r="L5022" s="15" t="b">
        <f t="shared" si="392"/>
        <v>0</v>
      </c>
      <c r="M5022" s="15" t="b">
        <f t="shared" si="395"/>
        <v>1</v>
      </c>
      <c r="N5022" s="15" t="b">
        <f t="shared" si="393"/>
        <v>0</v>
      </c>
      <c r="O5022" s="15" t="str">
        <f t="shared" si="394"/>
        <v>Single</v>
      </c>
    </row>
    <row r="5023" spans="1:15">
      <c r="A5023" s="13" t="s">
        <v>5273</v>
      </c>
      <c r="B5023" s="14" t="s">
        <v>54</v>
      </c>
      <c r="J5023" s="15">
        <f t="shared" si="391"/>
        <v>1</v>
      </c>
      <c r="K5023" s="15" cm="1">
        <f t="array" ref="K5023">_xlfn.NUMBERVALUE(_xlfn.TEXTSPLIT(_xlfn.CHOOSECOLS(_xlfn.TEXTSPLIT(B5023,"("),2),")"))</f>
        <v>1</v>
      </c>
      <c r="L5023" s="15" t="b">
        <f t="shared" si="392"/>
        <v>0</v>
      </c>
      <c r="M5023" s="15" t="b">
        <f t="shared" si="395"/>
        <v>1</v>
      </c>
      <c r="N5023" s="15" t="b">
        <f t="shared" si="393"/>
        <v>0</v>
      </c>
      <c r="O5023" s="15" t="str">
        <f t="shared" si="394"/>
        <v>Single</v>
      </c>
    </row>
    <row r="5024" spans="1:15">
      <c r="A5024" s="13" t="s">
        <v>5274</v>
      </c>
      <c r="B5024" s="14" t="s">
        <v>54</v>
      </c>
      <c r="J5024" s="15">
        <f t="shared" si="391"/>
        <v>1</v>
      </c>
      <c r="K5024" s="15" cm="1">
        <f t="array" ref="K5024">_xlfn.NUMBERVALUE(_xlfn.TEXTSPLIT(_xlfn.CHOOSECOLS(_xlfn.TEXTSPLIT(B5024,"("),2),")"))</f>
        <v>1</v>
      </c>
      <c r="L5024" s="15" t="b">
        <f t="shared" si="392"/>
        <v>0</v>
      </c>
      <c r="M5024" s="15" t="b">
        <f t="shared" si="395"/>
        <v>1</v>
      </c>
      <c r="N5024" s="15" t="b">
        <f t="shared" si="393"/>
        <v>0</v>
      </c>
      <c r="O5024" s="15" t="str">
        <f t="shared" si="394"/>
        <v>Single</v>
      </c>
    </row>
    <row r="5025" spans="1:15">
      <c r="A5025" s="13" t="s">
        <v>5275</v>
      </c>
      <c r="B5025" s="14" t="s">
        <v>54</v>
      </c>
      <c r="J5025" s="15">
        <f t="shared" si="391"/>
        <v>1</v>
      </c>
      <c r="K5025" s="15" cm="1">
        <f t="array" ref="K5025">_xlfn.NUMBERVALUE(_xlfn.TEXTSPLIT(_xlfn.CHOOSECOLS(_xlfn.TEXTSPLIT(B5025,"("),2),")"))</f>
        <v>1</v>
      </c>
      <c r="L5025" s="15" t="b">
        <f t="shared" si="392"/>
        <v>0</v>
      </c>
      <c r="M5025" s="15" t="b">
        <f t="shared" si="395"/>
        <v>1</v>
      </c>
      <c r="N5025" s="15" t="b">
        <f t="shared" si="393"/>
        <v>0</v>
      </c>
      <c r="O5025" s="15" t="str">
        <f t="shared" si="394"/>
        <v>Single</v>
      </c>
    </row>
    <row r="5026" spans="1:15">
      <c r="A5026" s="13" t="s">
        <v>5276</v>
      </c>
      <c r="B5026" s="14" t="s">
        <v>54</v>
      </c>
      <c r="J5026" s="15">
        <f t="shared" si="391"/>
        <v>1</v>
      </c>
      <c r="K5026" s="15" cm="1">
        <f t="array" ref="K5026">_xlfn.NUMBERVALUE(_xlfn.TEXTSPLIT(_xlfn.CHOOSECOLS(_xlfn.TEXTSPLIT(B5026,"("),2),")"))</f>
        <v>1</v>
      </c>
      <c r="L5026" s="15" t="b">
        <f t="shared" si="392"/>
        <v>0</v>
      </c>
      <c r="M5026" s="15" t="b">
        <f t="shared" si="395"/>
        <v>1</v>
      </c>
      <c r="N5026" s="15" t="b">
        <f t="shared" si="393"/>
        <v>0</v>
      </c>
      <c r="O5026" s="15" t="str">
        <f t="shared" si="394"/>
        <v>Single</v>
      </c>
    </row>
    <row r="5027" spans="1:15">
      <c r="A5027" s="13" t="s">
        <v>5277</v>
      </c>
      <c r="B5027" s="14" t="s">
        <v>167</v>
      </c>
      <c r="J5027" s="15">
        <f t="shared" si="391"/>
        <v>1</v>
      </c>
      <c r="K5027" s="15" cm="1">
        <f t="array" ref="K5027">_xlfn.NUMBERVALUE(_xlfn.TEXTSPLIT(_xlfn.CHOOSECOLS(_xlfn.TEXTSPLIT(B5027,"("),2),")"))</f>
        <v>3</v>
      </c>
      <c r="L5027" s="15" t="b">
        <f t="shared" si="392"/>
        <v>0</v>
      </c>
      <c r="M5027" s="15" t="b">
        <f t="shared" si="395"/>
        <v>0</v>
      </c>
      <c r="N5027" s="15" t="b">
        <f t="shared" si="393"/>
        <v>0</v>
      </c>
      <c r="O5027" s="15" t="str">
        <f t="shared" si="394"/>
        <v>Homo</v>
      </c>
    </row>
    <row r="5028" spans="1:15">
      <c r="A5028" s="13" t="s">
        <v>5278</v>
      </c>
      <c r="B5028" s="14" t="s">
        <v>54</v>
      </c>
      <c r="J5028" s="15">
        <f t="shared" si="391"/>
        <v>1</v>
      </c>
      <c r="K5028" s="15" cm="1">
        <f t="array" ref="K5028">_xlfn.NUMBERVALUE(_xlfn.TEXTSPLIT(_xlfn.CHOOSECOLS(_xlfn.TEXTSPLIT(B5028,"("),2),")"))</f>
        <v>1</v>
      </c>
      <c r="L5028" s="15" t="b">
        <f t="shared" si="392"/>
        <v>0</v>
      </c>
      <c r="M5028" s="15" t="b">
        <f t="shared" si="395"/>
        <v>1</v>
      </c>
      <c r="N5028" s="15" t="b">
        <f t="shared" si="393"/>
        <v>0</v>
      </c>
      <c r="O5028" s="15" t="str">
        <f t="shared" si="394"/>
        <v>Single</v>
      </c>
    </row>
    <row r="5029" spans="1:15">
      <c r="A5029" s="13" t="s">
        <v>5279</v>
      </c>
      <c r="B5029" s="14" t="s">
        <v>64</v>
      </c>
      <c r="J5029" s="15">
        <f t="shared" si="391"/>
        <v>1</v>
      </c>
      <c r="K5029" s="15" cm="1">
        <f t="array" ref="K5029">_xlfn.NUMBERVALUE(_xlfn.TEXTSPLIT(_xlfn.CHOOSECOLS(_xlfn.TEXTSPLIT(B5029,"("),2),")"))</f>
        <v>1</v>
      </c>
      <c r="L5029" s="15" t="b">
        <f t="shared" si="392"/>
        <v>0</v>
      </c>
      <c r="M5029" s="15" t="b">
        <f t="shared" si="395"/>
        <v>1</v>
      </c>
      <c r="N5029" s="15" t="b">
        <f t="shared" si="393"/>
        <v>0</v>
      </c>
      <c r="O5029" s="15" t="str">
        <f t="shared" si="394"/>
        <v>Single</v>
      </c>
    </row>
    <row r="5030" spans="1:15">
      <c r="A5030" s="13" t="s">
        <v>5280</v>
      </c>
      <c r="B5030" s="14" t="s">
        <v>167</v>
      </c>
      <c r="J5030" s="15">
        <f t="shared" si="391"/>
        <v>1</v>
      </c>
      <c r="K5030" s="15" cm="1">
        <f t="array" ref="K5030">_xlfn.NUMBERVALUE(_xlfn.TEXTSPLIT(_xlfn.CHOOSECOLS(_xlfn.TEXTSPLIT(B5030,"("),2),")"))</f>
        <v>3</v>
      </c>
      <c r="L5030" s="15" t="b">
        <f t="shared" si="392"/>
        <v>0</v>
      </c>
      <c r="M5030" s="15" t="b">
        <f t="shared" si="395"/>
        <v>0</v>
      </c>
      <c r="N5030" s="15" t="b">
        <f t="shared" si="393"/>
        <v>0</v>
      </c>
      <c r="O5030" s="15" t="str">
        <f t="shared" si="394"/>
        <v>Homo</v>
      </c>
    </row>
    <row r="5031" spans="1:15">
      <c r="A5031" s="13" t="s">
        <v>5281</v>
      </c>
      <c r="B5031" s="14" t="s">
        <v>54</v>
      </c>
      <c r="J5031" s="15">
        <f t="shared" si="391"/>
        <v>1</v>
      </c>
      <c r="K5031" s="15" cm="1">
        <f t="array" ref="K5031">_xlfn.NUMBERVALUE(_xlfn.TEXTSPLIT(_xlfn.CHOOSECOLS(_xlfn.TEXTSPLIT(B5031,"("),2),")"))</f>
        <v>1</v>
      </c>
      <c r="L5031" s="15" t="b">
        <f t="shared" si="392"/>
        <v>0</v>
      </c>
      <c r="M5031" s="15" t="b">
        <f t="shared" si="395"/>
        <v>1</v>
      </c>
      <c r="N5031" s="15" t="b">
        <f t="shared" si="393"/>
        <v>0</v>
      </c>
      <c r="O5031" s="15" t="str">
        <f t="shared" si="394"/>
        <v>Single</v>
      </c>
    </row>
    <row r="5032" spans="1:15">
      <c r="A5032" s="13" t="s">
        <v>5282</v>
      </c>
      <c r="B5032" s="14" t="s">
        <v>54</v>
      </c>
      <c r="J5032" s="15">
        <f t="shared" si="391"/>
        <v>1</v>
      </c>
      <c r="K5032" s="15" cm="1">
        <f t="array" ref="K5032">_xlfn.NUMBERVALUE(_xlfn.TEXTSPLIT(_xlfn.CHOOSECOLS(_xlfn.TEXTSPLIT(B5032,"("),2),")"))</f>
        <v>1</v>
      </c>
      <c r="L5032" s="15" t="b">
        <f t="shared" si="392"/>
        <v>0</v>
      </c>
      <c r="M5032" s="15" t="b">
        <f t="shared" si="395"/>
        <v>1</v>
      </c>
      <c r="N5032" s="15" t="b">
        <f t="shared" si="393"/>
        <v>0</v>
      </c>
      <c r="O5032" s="15" t="str">
        <f t="shared" si="394"/>
        <v>Single</v>
      </c>
    </row>
    <row r="5033" spans="1:15">
      <c r="A5033" s="13" t="s">
        <v>5283</v>
      </c>
      <c r="B5033" s="14" t="s">
        <v>108</v>
      </c>
      <c r="J5033" s="15">
        <f t="shared" si="391"/>
        <v>1</v>
      </c>
      <c r="K5033" s="15" cm="1">
        <f t="array" ref="K5033">_xlfn.NUMBERVALUE(_xlfn.TEXTSPLIT(_xlfn.CHOOSECOLS(_xlfn.TEXTSPLIT(B5033,"("),2),")"))</f>
        <v>2</v>
      </c>
      <c r="L5033" s="15" t="b">
        <f t="shared" si="392"/>
        <v>0</v>
      </c>
      <c r="M5033" s="15" t="b">
        <f t="shared" si="395"/>
        <v>0</v>
      </c>
      <c r="N5033" s="15" t="b">
        <f t="shared" si="393"/>
        <v>0</v>
      </c>
      <c r="O5033" s="15" t="str">
        <f t="shared" si="394"/>
        <v>Homo</v>
      </c>
    </row>
    <row r="5034" spans="1:15">
      <c r="A5034" s="13" t="s">
        <v>5284</v>
      </c>
      <c r="B5034" s="14" t="s">
        <v>54</v>
      </c>
      <c r="C5034" s="14" t="s">
        <v>83</v>
      </c>
      <c r="J5034" s="15">
        <f t="shared" si="391"/>
        <v>2</v>
      </c>
      <c r="K5034" s="15" cm="1">
        <f t="array" ref="K5034">_xlfn.NUMBERVALUE(_xlfn.TEXTSPLIT(_xlfn.CHOOSECOLS(_xlfn.TEXTSPLIT(B5034,"("),2),")"))</f>
        <v>1</v>
      </c>
      <c r="L5034" s="15" t="b">
        <f t="shared" si="392"/>
        <v>1</v>
      </c>
      <c r="M5034" s="15" t="b">
        <f t="shared" si="395"/>
        <v>1</v>
      </c>
      <c r="N5034" s="15" t="b">
        <f t="shared" si="393"/>
        <v>0</v>
      </c>
      <c r="O5034" s="15" t="str">
        <f t="shared" si="394"/>
        <v>Hetero</v>
      </c>
    </row>
    <row r="5035" spans="1:15">
      <c r="A5035" s="13" t="s">
        <v>5285</v>
      </c>
      <c r="B5035" s="14" t="s">
        <v>234</v>
      </c>
      <c r="C5035" s="14" t="s">
        <v>93</v>
      </c>
      <c r="J5035" s="15">
        <f t="shared" si="391"/>
        <v>2</v>
      </c>
      <c r="K5035" s="15" cm="1">
        <f t="array" ref="K5035">_xlfn.NUMBERVALUE(_xlfn.TEXTSPLIT(_xlfn.CHOOSECOLS(_xlfn.TEXTSPLIT(B5035,"("),2),")"))</f>
        <v>4</v>
      </c>
      <c r="L5035" s="15" t="b">
        <f t="shared" si="392"/>
        <v>1</v>
      </c>
      <c r="M5035" s="15" t="b">
        <f t="shared" si="395"/>
        <v>0</v>
      </c>
      <c r="N5035" s="15" t="b">
        <f t="shared" si="393"/>
        <v>0</v>
      </c>
      <c r="O5035" s="15" t="str">
        <f t="shared" si="394"/>
        <v>Hetero</v>
      </c>
    </row>
    <row r="5036" spans="1:15">
      <c r="A5036" s="13" t="s">
        <v>5286</v>
      </c>
      <c r="B5036" s="14" t="s">
        <v>93</v>
      </c>
      <c r="J5036" s="15">
        <f t="shared" si="391"/>
        <v>1</v>
      </c>
      <c r="K5036" s="15" cm="1">
        <f t="array" ref="K5036">_xlfn.NUMBERVALUE(_xlfn.TEXTSPLIT(_xlfn.CHOOSECOLS(_xlfn.TEXTSPLIT(B5036,"("),2),")"))</f>
        <v>1</v>
      </c>
      <c r="L5036" s="15" t="b">
        <f t="shared" si="392"/>
        <v>0</v>
      </c>
      <c r="M5036" s="15" t="b">
        <f t="shared" si="395"/>
        <v>1</v>
      </c>
      <c r="N5036" s="15" t="b">
        <f t="shared" si="393"/>
        <v>0</v>
      </c>
      <c r="O5036" s="15" t="str">
        <f t="shared" si="394"/>
        <v>Single</v>
      </c>
    </row>
    <row r="5037" spans="1:15">
      <c r="A5037" s="13" t="s">
        <v>5287</v>
      </c>
      <c r="B5037" s="14" t="s">
        <v>108</v>
      </c>
      <c r="J5037" s="15">
        <f t="shared" si="391"/>
        <v>1</v>
      </c>
      <c r="K5037" s="15" cm="1">
        <f t="array" ref="K5037">_xlfn.NUMBERVALUE(_xlfn.TEXTSPLIT(_xlfn.CHOOSECOLS(_xlfn.TEXTSPLIT(B5037,"("),2),")"))</f>
        <v>2</v>
      </c>
      <c r="L5037" s="15" t="b">
        <f t="shared" si="392"/>
        <v>0</v>
      </c>
      <c r="M5037" s="15" t="b">
        <f t="shared" si="395"/>
        <v>0</v>
      </c>
      <c r="N5037" s="15" t="b">
        <f t="shared" si="393"/>
        <v>0</v>
      </c>
      <c r="O5037" s="15" t="str">
        <f t="shared" si="394"/>
        <v>Homo</v>
      </c>
    </row>
    <row r="5038" spans="1:15">
      <c r="A5038" s="13" t="s">
        <v>5288</v>
      </c>
      <c r="B5038" s="14" t="s">
        <v>54</v>
      </c>
      <c r="J5038" s="15">
        <f t="shared" si="391"/>
        <v>1</v>
      </c>
      <c r="K5038" s="15" cm="1">
        <f t="array" ref="K5038">_xlfn.NUMBERVALUE(_xlfn.TEXTSPLIT(_xlfn.CHOOSECOLS(_xlfn.TEXTSPLIT(B5038,"("),2),")"))</f>
        <v>1</v>
      </c>
      <c r="L5038" s="15" t="b">
        <f t="shared" si="392"/>
        <v>0</v>
      </c>
      <c r="M5038" s="15" t="b">
        <f t="shared" si="395"/>
        <v>1</v>
      </c>
      <c r="N5038" s="15" t="b">
        <f t="shared" si="393"/>
        <v>0</v>
      </c>
      <c r="O5038" s="15" t="str">
        <f t="shared" si="394"/>
        <v>Single</v>
      </c>
    </row>
    <row r="5039" spans="1:15">
      <c r="A5039" s="13" t="s">
        <v>5289</v>
      </c>
      <c r="B5039" s="14" t="s">
        <v>361</v>
      </c>
      <c r="J5039" s="15">
        <f t="shared" si="391"/>
        <v>1</v>
      </c>
      <c r="K5039" s="15" cm="1">
        <f t="array" ref="K5039">_xlfn.NUMBERVALUE(_xlfn.TEXTSPLIT(_xlfn.CHOOSECOLS(_xlfn.TEXTSPLIT(B5039,"("),2),")"))</f>
        <v>6</v>
      </c>
      <c r="L5039" s="15" t="b">
        <f t="shared" si="392"/>
        <v>0</v>
      </c>
      <c r="M5039" s="15" t="b">
        <f t="shared" si="395"/>
        <v>0</v>
      </c>
      <c r="N5039" s="15" t="b">
        <f t="shared" si="393"/>
        <v>0</v>
      </c>
      <c r="O5039" s="15" t="str">
        <f t="shared" si="394"/>
        <v>Homo</v>
      </c>
    </row>
    <row r="5040" spans="1:15">
      <c r="A5040" s="13" t="s">
        <v>5290</v>
      </c>
      <c r="B5040" s="14" t="s">
        <v>61</v>
      </c>
      <c r="J5040" s="15">
        <f t="shared" si="391"/>
        <v>1</v>
      </c>
      <c r="K5040" s="15" cm="1">
        <f t="array" ref="K5040">_xlfn.NUMBERVALUE(_xlfn.TEXTSPLIT(_xlfn.CHOOSECOLS(_xlfn.TEXTSPLIT(B5040,"("),2),")"))</f>
        <v>7</v>
      </c>
      <c r="L5040" s="15" t="b">
        <f t="shared" si="392"/>
        <v>0</v>
      </c>
      <c r="M5040" s="15" t="b">
        <f t="shared" si="395"/>
        <v>0</v>
      </c>
      <c r="N5040" s="15" t="b">
        <f t="shared" si="393"/>
        <v>0</v>
      </c>
      <c r="O5040" s="15" t="str">
        <f t="shared" si="394"/>
        <v>Homo</v>
      </c>
    </row>
    <row r="5041" spans="1:15">
      <c r="A5041" s="13" t="s">
        <v>5291</v>
      </c>
      <c r="B5041" s="14" t="s">
        <v>54</v>
      </c>
      <c r="J5041" s="15">
        <f t="shared" si="391"/>
        <v>1</v>
      </c>
      <c r="K5041" s="15" cm="1">
        <f t="array" ref="K5041">_xlfn.NUMBERVALUE(_xlfn.TEXTSPLIT(_xlfn.CHOOSECOLS(_xlfn.TEXTSPLIT(B5041,"("),2),")"))</f>
        <v>1</v>
      </c>
      <c r="L5041" s="15" t="b">
        <f t="shared" si="392"/>
        <v>0</v>
      </c>
      <c r="M5041" s="15" t="b">
        <f t="shared" si="395"/>
        <v>1</v>
      </c>
      <c r="N5041" s="15" t="b">
        <f t="shared" si="393"/>
        <v>0</v>
      </c>
      <c r="O5041" s="15" t="str">
        <f t="shared" si="394"/>
        <v>Single</v>
      </c>
    </row>
    <row r="5042" spans="1:15">
      <c r="A5042" s="13" t="s">
        <v>5292</v>
      </c>
      <c r="B5042" s="14" t="s">
        <v>54</v>
      </c>
      <c r="J5042" s="15">
        <f t="shared" si="391"/>
        <v>1</v>
      </c>
      <c r="K5042" s="15" cm="1">
        <f t="array" ref="K5042">_xlfn.NUMBERVALUE(_xlfn.TEXTSPLIT(_xlfn.CHOOSECOLS(_xlfn.TEXTSPLIT(B5042,"("),2),")"))</f>
        <v>1</v>
      </c>
      <c r="L5042" s="15" t="b">
        <f t="shared" si="392"/>
        <v>0</v>
      </c>
      <c r="M5042" s="15" t="b">
        <f t="shared" si="395"/>
        <v>1</v>
      </c>
      <c r="N5042" s="15" t="b">
        <f t="shared" si="393"/>
        <v>0</v>
      </c>
      <c r="O5042" s="15" t="str">
        <f t="shared" si="394"/>
        <v>Single</v>
      </c>
    </row>
    <row r="5043" spans="1:15">
      <c r="A5043" s="13" t="s">
        <v>5293</v>
      </c>
      <c r="B5043" s="14" t="s">
        <v>54</v>
      </c>
      <c r="J5043" s="15">
        <f t="shared" si="391"/>
        <v>1</v>
      </c>
      <c r="K5043" s="15" cm="1">
        <f t="array" ref="K5043">_xlfn.NUMBERVALUE(_xlfn.TEXTSPLIT(_xlfn.CHOOSECOLS(_xlfn.TEXTSPLIT(B5043,"("),2),")"))</f>
        <v>1</v>
      </c>
      <c r="L5043" s="15" t="b">
        <f t="shared" si="392"/>
        <v>0</v>
      </c>
      <c r="M5043" s="15" t="b">
        <f t="shared" si="395"/>
        <v>1</v>
      </c>
      <c r="N5043" s="15" t="b">
        <f t="shared" si="393"/>
        <v>0</v>
      </c>
      <c r="O5043" s="15" t="str">
        <f t="shared" si="394"/>
        <v>Single</v>
      </c>
    </row>
    <row r="5044" spans="1:15">
      <c r="A5044" s="13" t="s">
        <v>5294</v>
      </c>
      <c r="B5044" s="14" t="s">
        <v>54</v>
      </c>
      <c r="J5044" s="15">
        <f t="shared" si="391"/>
        <v>1</v>
      </c>
      <c r="K5044" s="15" cm="1">
        <f t="array" ref="K5044">_xlfn.NUMBERVALUE(_xlfn.TEXTSPLIT(_xlfn.CHOOSECOLS(_xlfn.TEXTSPLIT(B5044,"("),2),")"))</f>
        <v>1</v>
      </c>
      <c r="L5044" s="15" t="b">
        <f t="shared" si="392"/>
        <v>0</v>
      </c>
      <c r="M5044" s="15" t="b">
        <f t="shared" si="395"/>
        <v>1</v>
      </c>
      <c r="N5044" s="15" t="b">
        <f t="shared" si="393"/>
        <v>0</v>
      </c>
      <c r="O5044" s="15" t="str">
        <f t="shared" si="394"/>
        <v>Single</v>
      </c>
    </row>
    <row r="5045" spans="1:15">
      <c r="A5045" s="13" t="s">
        <v>5295</v>
      </c>
      <c r="B5045" s="14" t="s">
        <v>54</v>
      </c>
      <c r="J5045" s="15">
        <f t="shared" si="391"/>
        <v>1</v>
      </c>
      <c r="K5045" s="15" cm="1">
        <f t="array" ref="K5045">_xlfn.NUMBERVALUE(_xlfn.TEXTSPLIT(_xlfn.CHOOSECOLS(_xlfn.TEXTSPLIT(B5045,"("),2),")"))</f>
        <v>1</v>
      </c>
      <c r="L5045" s="15" t="b">
        <f t="shared" si="392"/>
        <v>0</v>
      </c>
      <c r="M5045" s="15" t="b">
        <f t="shared" si="395"/>
        <v>1</v>
      </c>
      <c r="N5045" s="15" t="b">
        <f t="shared" si="393"/>
        <v>0</v>
      </c>
      <c r="O5045" s="15" t="str">
        <f t="shared" si="394"/>
        <v>Single</v>
      </c>
    </row>
    <row r="5046" spans="1:15">
      <c r="A5046" s="13" t="s">
        <v>5296</v>
      </c>
      <c r="B5046" s="14" t="s">
        <v>108</v>
      </c>
      <c r="J5046" s="15">
        <f t="shared" si="391"/>
        <v>1</v>
      </c>
      <c r="K5046" s="15" cm="1">
        <f t="array" ref="K5046">_xlfn.NUMBERVALUE(_xlfn.TEXTSPLIT(_xlfn.CHOOSECOLS(_xlfn.TEXTSPLIT(B5046,"("),2),")"))</f>
        <v>2</v>
      </c>
      <c r="L5046" s="15" t="b">
        <f t="shared" si="392"/>
        <v>0</v>
      </c>
      <c r="M5046" s="15" t="b">
        <f t="shared" si="395"/>
        <v>0</v>
      </c>
      <c r="N5046" s="15" t="b">
        <f t="shared" si="393"/>
        <v>0</v>
      </c>
      <c r="O5046" s="15" t="str">
        <f t="shared" si="394"/>
        <v>Homo</v>
      </c>
    </row>
    <row r="5047" spans="1:15">
      <c r="A5047" s="13" t="s">
        <v>5297</v>
      </c>
      <c r="B5047" s="14" t="s">
        <v>108</v>
      </c>
      <c r="J5047" s="15">
        <f t="shared" si="391"/>
        <v>1</v>
      </c>
      <c r="K5047" s="15" cm="1">
        <f t="array" ref="K5047">_xlfn.NUMBERVALUE(_xlfn.TEXTSPLIT(_xlfn.CHOOSECOLS(_xlfn.TEXTSPLIT(B5047,"("),2),")"))</f>
        <v>2</v>
      </c>
      <c r="L5047" s="15" t="b">
        <f t="shared" si="392"/>
        <v>0</v>
      </c>
      <c r="M5047" s="15" t="b">
        <f t="shared" si="395"/>
        <v>0</v>
      </c>
      <c r="N5047" s="15" t="b">
        <f t="shared" si="393"/>
        <v>0</v>
      </c>
      <c r="O5047" s="15" t="str">
        <f t="shared" si="394"/>
        <v>Homo</v>
      </c>
    </row>
    <row r="5048" spans="1:15">
      <c r="A5048" s="13" t="s">
        <v>5298</v>
      </c>
      <c r="B5048" s="14" t="s">
        <v>54</v>
      </c>
      <c r="J5048" s="15">
        <f t="shared" si="391"/>
        <v>1</v>
      </c>
      <c r="K5048" s="15" cm="1">
        <f t="array" ref="K5048">_xlfn.NUMBERVALUE(_xlfn.TEXTSPLIT(_xlfn.CHOOSECOLS(_xlfn.TEXTSPLIT(B5048,"("),2),")"))</f>
        <v>1</v>
      </c>
      <c r="L5048" s="15" t="b">
        <f t="shared" si="392"/>
        <v>0</v>
      </c>
      <c r="M5048" s="15" t="b">
        <f t="shared" si="395"/>
        <v>1</v>
      </c>
      <c r="N5048" s="15" t="b">
        <f t="shared" si="393"/>
        <v>0</v>
      </c>
      <c r="O5048" s="15" t="str">
        <f t="shared" si="394"/>
        <v>Single</v>
      </c>
    </row>
    <row r="5049" spans="1:15">
      <c r="A5049" s="13" t="s">
        <v>5299</v>
      </c>
      <c r="B5049" s="14" t="s">
        <v>93</v>
      </c>
      <c r="J5049" s="15">
        <f t="shared" si="391"/>
        <v>1</v>
      </c>
      <c r="K5049" s="15" cm="1">
        <f t="array" ref="K5049">_xlfn.NUMBERVALUE(_xlfn.TEXTSPLIT(_xlfn.CHOOSECOLS(_xlfn.TEXTSPLIT(B5049,"("),2),")"))</f>
        <v>1</v>
      </c>
      <c r="L5049" s="15" t="b">
        <f t="shared" si="392"/>
        <v>0</v>
      </c>
      <c r="M5049" s="15" t="b">
        <f t="shared" si="395"/>
        <v>1</v>
      </c>
      <c r="N5049" s="15" t="b">
        <f t="shared" si="393"/>
        <v>0</v>
      </c>
      <c r="O5049" s="15" t="str">
        <f t="shared" si="394"/>
        <v>Single</v>
      </c>
    </row>
    <row r="5050" spans="1:15">
      <c r="A5050" s="13" t="s">
        <v>5300</v>
      </c>
      <c r="B5050" s="14" t="s">
        <v>108</v>
      </c>
      <c r="J5050" s="15">
        <f t="shared" si="391"/>
        <v>1</v>
      </c>
      <c r="K5050" s="15" cm="1">
        <f t="array" ref="K5050">_xlfn.NUMBERVALUE(_xlfn.TEXTSPLIT(_xlfn.CHOOSECOLS(_xlfn.TEXTSPLIT(B5050,"("),2),")"))</f>
        <v>2</v>
      </c>
      <c r="L5050" s="15" t="b">
        <f t="shared" si="392"/>
        <v>0</v>
      </c>
      <c r="M5050" s="15" t="b">
        <f t="shared" si="395"/>
        <v>0</v>
      </c>
      <c r="N5050" s="15" t="b">
        <f t="shared" si="393"/>
        <v>0</v>
      </c>
      <c r="O5050" s="15" t="str">
        <f t="shared" si="394"/>
        <v>Homo</v>
      </c>
    </row>
    <row r="5051" spans="1:15">
      <c r="A5051" s="13" t="s">
        <v>5301</v>
      </c>
      <c r="B5051" s="14" t="s">
        <v>108</v>
      </c>
      <c r="J5051" s="15">
        <f t="shared" si="391"/>
        <v>1</v>
      </c>
      <c r="K5051" s="15" cm="1">
        <f t="array" ref="K5051">_xlfn.NUMBERVALUE(_xlfn.TEXTSPLIT(_xlfn.CHOOSECOLS(_xlfn.TEXTSPLIT(B5051,"("),2),")"))</f>
        <v>2</v>
      </c>
      <c r="L5051" s="15" t="b">
        <f t="shared" si="392"/>
        <v>0</v>
      </c>
      <c r="M5051" s="15" t="b">
        <f t="shared" si="395"/>
        <v>0</v>
      </c>
      <c r="N5051" s="15" t="b">
        <f t="shared" si="393"/>
        <v>0</v>
      </c>
      <c r="O5051" s="15" t="str">
        <f t="shared" si="394"/>
        <v>Homo</v>
      </c>
    </row>
    <row r="5052" spans="1:15">
      <c r="A5052" s="13" t="s">
        <v>5302</v>
      </c>
      <c r="B5052" s="14" t="s">
        <v>54</v>
      </c>
      <c r="J5052" s="15">
        <f t="shared" si="391"/>
        <v>1</v>
      </c>
      <c r="K5052" s="15" cm="1">
        <f t="array" ref="K5052">_xlfn.NUMBERVALUE(_xlfn.TEXTSPLIT(_xlfn.CHOOSECOLS(_xlfn.TEXTSPLIT(B5052,"("),2),")"))</f>
        <v>1</v>
      </c>
      <c r="L5052" s="15" t="b">
        <f t="shared" si="392"/>
        <v>0</v>
      </c>
      <c r="M5052" s="15" t="b">
        <f t="shared" si="395"/>
        <v>1</v>
      </c>
      <c r="N5052" s="15" t="b">
        <f t="shared" si="393"/>
        <v>0</v>
      </c>
      <c r="O5052" s="15" t="str">
        <f t="shared" si="394"/>
        <v>Single</v>
      </c>
    </row>
    <row r="5053" spans="1:15">
      <c r="A5053" s="13" t="s">
        <v>5303</v>
      </c>
      <c r="B5053" s="14" t="s">
        <v>54</v>
      </c>
      <c r="J5053" s="15">
        <f t="shared" si="391"/>
        <v>1</v>
      </c>
      <c r="K5053" s="15" cm="1">
        <f t="array" ref="K5053">_xlfn.NUMBERVALUE(_xlfn.TEXTSPLIT(_xlfn.CHOOSECOLS(_xlfn.TEXTSPLIT(B5053,"("),2),")"))</f>
        <v>1</v>
      </c>
      <c r="L5053" s="15" t="b">
        <f t="shared" si="392"/>
        <v>0</v>
      </c>
      <c r="M5053" s="15" t="b">
        <f t="shared" si="395"/>
        <v>1</v>
      </c>
      <c r="N5053" s="15" t="b">
        <f t="shared" si="393"/>
        <v>0</v>
      </c>
      <c r="O5053" s="15" t="str">
        <f t="shared" si="394"/>
        <v>Single</v>
      </c>
    </row>
    <row r="5054" spans="1:15">
      <c r="A5054" s="13" t="s">
        <v>5304</v>
      </c>
      <c r="B5054" s="14" t="s">
        <v>93</v>
      </c>
      <c r="J5054" s="15">
        <f t="shared" si="391"/>
        <v>1</v>
      </c>
      <c r="K5054" s="15" cm="1">
        <f t="array" ref="K5054">_xlfn.NUMBERVALUE(_xlfn.TEXTSPLIT(_xlfn.CHOOSECOLS(_xlfn.TEXTSPLIT(B5054,"("),2),")"))</f>
        <v>1</v>
      </c>
      <c r="L5054" s="15" t="b">
        <f t="shared" si="392"/>
        <v>0</v>
      </c>
      <c r="M5054" s="15" t="b">
        <f t="shared" si="395"/>
        <v>1</v>
      </c>
      <c r="N5054" s="15" t="b">
        <f t="shared" si="393"/>
        <v>0</v>
      </c>
      <c r="O5054" s="15" t="str">
        <f t="shared" si="394"/>
        <v>Single</v>
      </c>
    </row>
    <row r="5055" spans="1:15">
      <c r="A5055" s="13" t="s">
        <v>5305</v>
      </c>
      <c r="B5055" s="14" t="s">
        <v>54</v>
      </c>
      <c r="J5055" s="15">
        <f t="shared" si="391"/>
        <v>1</v>
      </c>
      <c r="K5055" s="15" cm="1">
        <f t="array" ref="K5055">_xlfn.NUMBERVALUE(_xlfn.TEXTSPLIT(_xlfn.CHOOSECOLS(_xlfn.TEXTSPLIT(B5055,"("),2),")"))</f>
        <v>1</v>
      </c>
      <c r="L5055" s="15" t="b">
        <f t="shared" si="392"/>
        <v>0</v>
      </c>
      <c r="M5055" s="15" t="b">
        <f t="shared" si="395"/>
        <v>1</v>
      </c>
      <c r="N5055" s="15" t="b">
        <f t="shared" si="393"/>
        <v>0</v>
      </c>
      <c r="O5055" s="15" t="str">
        <f t="shared" si="394"/>
        <v>Single</v>
      </c>
    </row>
    <row r="5056" spans="1:15">
      <c r="A5056" s="13" t="s">
        <v>5306</v>
      </c>
      <c r="B5056" s="14" t="s">
        <v>54</v>
      </c>
      <c r="J5056" s="15">
        <f t="shared" si="391"/>
        <v>1</v>
      </c>
      <c r="K5056" s="15" cm="1">
        <f t="array" ref="K5056">_xlfn.NUMBERVALUE(_xlfn.TEXTSPLIT(_xlfn.CHOOSECOLS(_xlfn.TEXTSPLIT(B5056,"("),2),")"))</f>
        <v>1</v>
      </c>
      <c r="L5056" s="15" t="b">
        <f t="shared" si="392"/>
        <v>0</v>
      </c>
      <c r="M5056" s="15" t="b">
        <f t="shared" si="395"/>
        <v>1</v>
      </c>
      <c r="N5056" s="15" t="b">
        <f t="shared" si="393"/>
        <v>0</v>
      </c>
      <c r="O5056" s="15" t="str">
        <f t="shared" si="394"/>
        <v>Single</v>
      </c>
    </row>
    <row r="5057" spans="1:15">
      <c r="A5057" s="13" t="s">
        <v>5307</v>
      </c>
      <c r="B5057" s="14" t="s">
        <v>54</v>
      </c>
      <c r="J5057" s="15">
        <f t="shared" si="391"/>
        <v>1</v>
      </c>
      <c r="K5057" s="15" cm="1">
        <f t="array" ref="K5057">_xlfn.NUMBERVALUE(_xlfn.TEXTSPLIT(_xlfn.CHOOSECOLS(_xlfn.TEXTSPLIT(B5057,"("),2),")"))</f>
        <v>1</v>
      </c>
      <c r="L5057" s="15" t="b">
        <f t="shared" si="392"/>
        <v>0</v>
      </c>
      <c r="M5057" s="15" t="b">
        <f t="shared" si="395"/>
        <v>1</v>
      </c>
      <c r="N5057" s="15" t="b">
        <f t="shared" si="393"/>
        <v>0</v>
      </c>
      <c r="O5057" s="15" t="str">
        <f t="shared" si="394"/>
        <v>Single</v>
      </c>
    </row>
    <row r="5058" spans="1:15">
      <c r="A5058" s="13" t="s">
        <v>5308</v>
      </c>
      <c r="B5058" s="14" t="s">
        <v>54</v>
      </c>
      <c r="J5058" s="15">
        <f t="shared" si="391"/>
        <v>1</v>
      </c>
      <c r="K5058" s="15" cm="1">
        <f t="array" ref="K5058">_xlfn.NUMBERVALUE(_xlfn.TEXTSPLIT(_xlfn.CHOOSECOLS(_xlfn.TEXTSPLIT(B5058,"("),2),")"))</f>
        <v>1</v>
      </c>
      <c r="L5058" s="15" t="b">
        <f t="shared" si="392"/>
        <v>0</v>
      </c>
      <c r="M5058" s="15" t="b">
        <f t="shared" si="395"/>
        <v>1</v>
      </c>
      <c r="N5058" s="15" t="b">
        <f t="shared" si="393"/>
        <v>0</v>
      </c>
      <c r="O5058" s="15" t="str">
        <f t="shared" si="394"/>
        <v>Single</v>
      </c>
    </row>
    <row r="5059" spans="1:15">
      <c r="A5059" s="13" t="s">
        <v>5309</v>
      </c>
      <c r="B5059" s="14" t="s">
        <v>54</v>
      </c>
      <c r="J5059" s="15">
        <f t="shared" ref="J5059:J5122" si="396">COUNTIF(B5059:H5059,"&lt;&gt;"&amp;"")</f>
        <v>1</v>
      </c>
      <c r="K5059" s="15" cm="1">
        <f t="array" ref="K5059">_xlfn.NUMBERVALUE(_xlfn.TEXTSPLIT(_xlfn.CHOOSECOLS(_xlfn.TEXTSPLIT(B5059,"("),2),")"))</f>
        <v>1</v>
      </c>
      <c r="L5059" s="15" t="b">
        <f t="shared" ref="L5059:L5122" si="397">IF(J5059&gt;1,TRUE,FALSE)</f>
        <v>0</v>
      </c>
      <c r="M5059" s="15" t="b">
        <f t="shared" si="395"/>
        <v>1</v>
      </c>
      <c r="N5059" s="15" t="b">
        <f t="shared" ref="N5059:N5122" si="398">IF(J5059&gt;2,TRUE,FALSE)</f>
        <v>0</v>
      </c>
      <c r="O5059" s="15" t="str">
        <f t="shared" ref="O5059:O5122" si="399">IF(L5059,"Hetero",IF(M5059,"Single","Homo"))</f>
        <v>Single</v>
      </c>
    </row>
    <row r="5060" spans="1:15">
      <c r="A5060" s="13" t="s">
        <v>5310</v>
      </c>
      <c r="B5060" s="14" t="s">
        <v>234</v>
      </c>
      <c r="J5060" s="15">
        <f t="shared" si="396"/>
        <v>1</v>
      </c>
      <c r="K5060" s="15" cm="1">
        <f t="array" ref="K5060">_xlfn.NUMBERVALUE(_xlfn.TEXTSPLIT(_xlfn.CHOOSECOLS(_xlfn.TEXTSPLIT(B5060,"("),2),")"))</f>
        <v>4</v>
      </c>
      <c r="L5060" s="15" t="b">
        <f t="shared" si="397"/>
        <v>0</v>
      </c>
      <c r="M5060" s="15" t="b">
        <f t="shared" si="395"/>
        <v>0</v>
      </c>
      <c r="N5060" s="15" t="b">
        <f t="shared" si="398"/>
        <v>0</v>
      </c>
      <c r="O5060" s="15" t="str">
        <f t="shared" si="399"/>
        <v>Homo</v>
      </c>
    </row>
    <row r="5061" spans="1:15">
      <c r="A5061" s="13" t="s">
        <v>5311</v>
      </c>
      <c r="B5061" s="14" t="s">
        <v>108</v>
      </c>
      <c r="J5061" s="15">
        <f t="shared" si="396"/>
        <v>1</v>
      </c>
      <c r="K5061" s="15" cm="1">
        <f t="array" ref="K5061">_xlfn.NUMBERVALUE(_xlfn.TEXTSPLIT(_xlfn.CHOOSECOLS(_xlfn.TEXTSPLIT(B5061,"("),2),")"))</f>
        <v>2</v>
      </c>
      <c r="L5061" s="15" t="b">
        <f t="shared" si="397"/>
        <v>0</v>
      </c>
      <c r="M5061" s="15" t="b">
        <f t="shared" si="395"/>
        <v>0</v>
      </c>
      <c r="N5061" s="15" t="b">
        <f t="shared" si="398"/>
        <v>0</v>
      </c>
      <c r="O5061" s="15" t="str">
        <f t="shared" si="399"/>
        <v>Homo</v>
      </c>
    </row>
    <row r="5062" spans="1:15">
      <c r="A5062" s="13" t="s">
        <v>5312</v>
      </c>
      <c r="B5062" s="14" t="s">
        <v>54</v>
      </c>
      <c r="J5062" s="15">
        <f t="shared" si="396"/>
        <v>1</v>
      </c>
      <c r="K5062" s="15" cm="1">
        <f t="array" ref="K5062">_xlfn.NUMBERVALUE(_xlfn.TEXTSPLIT(_xlfn.CHOOSECOLS(_xlfn.TEXTSPLIT(B5062,"("),2),")"))</f>
        <v>1</v>
      </c>
      <c r="L5062" s="15" t="b">
        <f t="shared" si="397"/>
        <v>0</v>
      </c>
      <c r="M5062" s="15" t="b">
        <f t="shared" ref="M5062:M5125" si="400">IF(K5062=1,TRUE,FALSE)</f>
        <v>1</v>
      </c>
      <c r="N5062" s="15" t="b">
        <f t="shared" si="398"/>
        <v>0</v>
      </c>
      <c r="O5062" s="15" t="str">
        <f t="shared" si="399"/>
        <v>Single</v>
      </c>
    </row>
    <row r="5063" spans="1:15">
      <c r="A5063" s="13" t="s">
        <v>5313</v>
      </c>
      <c r="B5063" s="14" t="s">
        <v>54</v>
      </c>
      <c r="J5063" s="15">
        <f t="shared" si="396"/>
        <v>1</v>
      </c>
      <c r="K5063" s="15" cm="1">
        <f t="array" ref="K5063">_xlfn.NUMBERVALUE(_xlfn.TEXTSPLIT(_xlfn.CHOOSECOLS(_xlfn.TEXTSPLIT(B5063,"("),2),")"))</f>
        <v>1</v>
      </c>
      <c r="L5063" s="15" t="b">
        <f t="shared" si="397"/>
        <v>0</v>
      </c>
      <c r="M5063" s="15" t="b">
        <f t="shared" si="400"/>
        <v>1</v>
      </c>
      <c r="N5063" s="15" t="b">
        <f t="shared" si="398"/>
        <v>0</v>
      </c>
      <c r="O5063" s="15" t="str">
        <f t="shared" si="399"/>
        <v>Single</v>
      </c>
    </row>
    <row r="5064" spans="1:15">
      <c r="A5064" s="13" t="s">
        <v>5314</v>
      </c>
      <c r="B5064" s="14" t="s">
        <v>54</v>
      </c>
      <c r="J5064" s="15">
        <f t="shared" si="396"/>
        <v>1</v>
      </c>
      <c r="K5064" s="15" cm="1">
        <f t="array" ref="K5064">_xlfn.NUMBERVALUE(_xlfn.TEXTSPLIT(_xlfn.CHOOSECOLS(_xlfn.TEXTSPLIT(B5064,"("),2),")"))</f>
        <v>1</v>
      </c>
      <c r="L5064" s="15" t="b">
        <f t="shared" si="397"/>
        <v>0</v>
      </c>
      <c r="M5064" s="15" t="b">
        <f t="shared" si="400"/>
        <v>1</v>
      </c>
      <c r="N5064" s="15" t="b">
        <f t="shared" si="398"/>
        <v>0</v>
      </c>
      <c r="O5064" s="15" t="str">
        <f t="shared" si="399"/>
        <v>Single</v>
      </c>
    </row>
    <row r="5065" spans="1:15">
      <c r="A5065" s="13" t="s">
        <v>5315</v>
      </c>
      <c r="B5065" s="14" t="s">
        <v>64</v>
      </c>
      <c r="J5065" s="15">
        <f t="shared" si="396"/>
        <v>1</v>
      </c>
      <c r="K5065" s="15" cm="1">
        <f t="array" ref="K5065">_xlfn.NUMBERVALUE(_xlfn.TEXTSPLIT(_xlfn.CHOOSECOLS(_xlfn.TEXTSPLIT(B5065,"("),2),")"))</f>
        <v>1</v>
      </c>
      <c r="L5065" s="15" t="b">
        <f t="shared" si="397"/>
        <v>0</v>
      </c>
      <c r="M5065" s="15" t="b">
        <f t="shared" si="400"/>
        <v>1</v>
      </c>
      <c r="N5065" s="15" t="b">
        <f t="shared" si="398"/>
        <v>0</v>
      </c>
      <c r="O5065" s="15" t="str">
        <f t="shared" si="399"/>
        <v>Single</v>
      </c>
    </row>
    <row r="5066" spans="1:15">
      <c r="A5066" s="13" t="s">
        <v>5316</v>
      </c>
      <c r="B5066" s="14" t="s">
        <v>54</v>
      </c>
      <c r="J5066" s="15">
        <f t="shared" si="396"/>
        <v>1</v>
      </c>
      <c r="K5066" s="15" cm="1">
        <f t="array" ref="K5066">_xlfn.NUMBERVALUE(_xlfn.TEXTSPLIT(_xlfn.CHOOSECOLS(_xlfn.TEXTSPLIT(B5066,"("),2),")"))</f>
        <v>1</v>
      </c>
      <c r="L5066" s="15" t="b">
        <f t="shared" si="397"/>
        <v>0</v>
      </c>
      <c r="M5066" s="15" t="b">
        <f t="shared" si="400"/>
        <v>1</v>
      </c>
      <c r="N5066" s="15" t="b">
        <f t="shared" si="398"/>
        <v>0</v>
      </c>
      <c r="O5066" s="15" t="str">
        <f t="shared" si="399"/>
        <v>Single</v>
      </c>
    </row>
    <row r="5067" spans="1:15">
      <c r="A5067" s="13" t="s">
        <v>5317</v>
      </c>
      <c r="B5067" s="14" t="s">
        <v>54</v>
      </c>
      <c r="J5067" s="15">
        <f t="shared" si="396"/>
        <v>1</v>
      </c>
      <c r="K5067" s="15" cm="1">
        <f t="array" ref="K5067">_xlfn.NUMBERVALUE(_xlfn.TEXTSPLIT(_xlfn.CHOOSECOLS(_xlfn.TEXTSPLIT(B5067,"("),2),")"))</f>
        <v>1</v>
      </c>
      <c r="L5067" s="15" t="b">
        <f t="shared" si="397"/>
        <v>0</v>
      </c>
      <c r="M5067" s="15" t="b">
        <f t="shared" si="400"/>
        <v>1</v>
      </c>
      <c r="N5067" s="15" t="b">
        <f t="shared" si="398"/>
        <v>0</v>
      </c>
      <c r="O5067" s="15" t="str">
        <f t="shared" si="399"/>
        <v>Single</v>
      </c>
    </row>
    <row r="5068" spans="1:15">
      <c r="A5068" s="13" t="s">
        <v>5318</v>
      </c>
      <c r="B5068" s="14" t="s">
        <v>54</v>
      </c>
      <c r="J5068" s="15">
        <f t="shared" si="396"/>
        <v>1</v>
      </c>
      <c r="K5068" s="15" cm="1">
        <f t="array" ref="K5068">_xlfn.NUMBERVALUE(_xlfn.TEXTSPLIT(_xlfn.CHOOSECOLS(_xlfn.TEXTSPLIT(B5068,"("),2),")"))</f>
        <v>1</v>
      </c>
      <c r="L5068" s="15" t="b">
        <f t="shared" si="397"/>
        <v>0</v>
      </c>
      <c r="M5068" s="15" t="b">
        <f t="shared" si="400"/>
        <v>1</v>
      </c>
      <c r="N5068" s="15" t="b">
        <f t="shared" si="398"/>
        <v>0</v>
      </c>
      <c r="O5068" s="15" t="str">
        <f t="shared" si="399"/>
        <v>Single</v>
      </c>
    </row>
    <row r="5069" spans="1:15">
      <c r="A5069" s="13" t="s">
        <v>5319</v>
      </c>
      <c r="B5069" s="14" t="s">
        <v>54</v>
      </c>
      <c r="J5069" s="15">
        <f t="shared" si="396"/>
        <v>1</v>
      </c>
      <c r="K5069" s="15" cm="1">
        <f t="array" ref="K5069">_xlfn.NUMBERVALUE(_xlfn.TEXTSPLIT(_xlfn.CHOOSECOLS(_xlfn.TEXTSPLIT(B5069,"("),2),")"))</f>
        <v>1</v>
      </c>
      <c r="L5069" s="15" t="b">
        <f t="shared" si="397"/>
        <v>0</v>
      </c>
      <c r="M5069" s="15" t="b">
        <f t="shared" si="400"/>
        <v>1</v>
      </c>
      <c r="N5069" s="15" t="b">
        <f t="shared" si="398"/>
        <v>0</v>
      </c>
      <c r="O5069" s="15" t="str">
        <f t="shared" si="399"/>
        <v>Single</v>
      </c>
    </row>
    <row r="5070" spans="1:15">
      <c r="A5070" s="13" t="s">
        <v>5320</v>
      </c>
      <c r="B5070" s="14" t="s">
        <v>54</v>
      </c>
      <c r="J5070" s="15">
        <f t="shared" si="396"/>
        <v>1</v>
      </c>
      <c r="K5070" s="15" cm="1">
        <f t="array" ref="K5070">_xlfn.NUMBERVALUE(_xlfn.TEXTSPLIT(_xlfn.CHOOSECOLS(_xlfn.TEXTSPLIT(B5070,"("),2),")"))</f>
        <v>1</v>
      </c>
      <c r="L5070" s="15" t="b">
        <f t="shared" si="397"/>
        <v>0</v>
      </c>
      <c r="M5070" s="15" t="b">
        <f t="shared" si="400"/>
        <v>1</v>
      </c>
      <c r="N5070" s="15" t="b">
        <f t="shared" si="398"/>
        <v>0</v>
      </c>
      <c r="O5070" s="15" t="str">
        <f t="shared" si="399"/>
        <v>Single</v>
      </c>
    </row>
    <row r="5071" spans="1:15">
      <c r="A5071" s="13" t="s">
        <v>5321</v>
      </c>
      <c r="B5071" s="14" t="s">
        <v>108</v>
      </c>
      <c r="J5071" s="15">
        <f t="shared" si="396"/>
        <v>1</v>
      </c>
      <c r="K5071" s="15" cm="1">
        <f t="array" ref="K5071">_xlfn.NUMBERVALUE(_xlfn.TEXTSPLIT(_xlfn.CHOOSECOLS(_xlfn.TEXTSPLIT(B5071,"("),2),")"))</f>
        <v>2</v>
      </c>
      <c r="L5071" s="15" t="b">
        <f t="shared" si="397"/>
        <v>0</v>
      </c>
      <c r="M5071" s="15" t="b">
        <f t="shared" si="400"/>
        <v>0</v>
      </c>
      <c r="N5071" s="15" t="b">
        <f t="shared" si="398"/>
        <v>0</v>
      </c>
      <c r="O5071" s="15" t="str">
        <f t="shared" si="399"/>
        <v>Homo</v>
      </c>
    </row>
    <row r="5072" spans="1:15">
      <c r="A5072" s="13" t="s">
        <v>5322</v>
      </c>
      <c r="B5072" s="14" t="s">
        <v>54</v>
      </c>
      <c r="J5072" s="15">
        <f t="shared" si="396"/>
        <v>1</v>
      </c>
      <c r="K5072" s="15" cm="1">
        <f t="array" ref="K5072">_xlfn.NUMBERVALUE(_xlfn.TEXTSPLIT(_xlfn.CHOOSECOLS(_xlfn.TEXTSPLIT(B5072,"("),2),")"))</f>
        <v>1</v>
      </c>
      <c r="L5072" s="15" t="b">
        <f t="shared" si="397"/>
        <v>0</v>
      </c>
      <c r="M5072" s="15" t="b">
        <f t="shared" si="400"/>
        <v>1</v>
      </c>
      <c r="N5072" s="15" t="b">
        <f t="shared" si="398"/>
        <v>0</v>
      </c>
      <c r="O5072" s="15" t="str">
        <f t="shared" si="399"/>
        <v>Single</v>
      </c>
    </row>
    <row r="5073" spans="1:15">
      <c r="A5073" s="13" t="s">
        <v>5323</v>
      </c>
      <c r="B5073" s="14" t="s">
        <v>54</v>
      </c>
      <c r="J5073" s="15">
        <f t="shared" si="396"/>
        <v>1</v>
      </c>
      <c r="K5073" s="15" cm="1">
        <f t="array" ref="K5073">_xlfn.NUMBERVALUE(_xlfn.TEXTSPLIT(_xlfn.CHOOSECOLS(_xlfn.TEXTSPLIT(B5073,"("),2),")"))</f>
        <v>1</v>
      </c>
      <c r="L5073" s="15" t="b">
        <f t="shared" si="397"/>
        <v>0</v>
      </c>
      <c r="M5073" s="15" t="b">
        <f t="shared" si="400"/>
        <v>1</v>
      </c>
      <c r="N5073" s="15" t="b">
        <f t="shared" si="398"/>
        <v>0</v>
      </c>
      <c r="O5073" s="15" t="str">
        <f t="shared" si="399"/>
        <v>Single</v>
      </c>
    </row>
    <row r="5074" spans="1:15">
      <c r="A5074" s="13" t="s">
        <v>5324</v>
      </c>
      <c r="B5074" s="14" t="s">
        <v>54</v>
      </c>
      <c r="J5074" s="15">
        <f t="shared" si="396"/>
        <v>1</v>
      </c>
      <c r="K5074" s="15" cm="1">
        <f t="array" ref="K5074">_xlfn.NUMBERVALUE(_xlfn.TEXTSPLIT(_xlfn.CHOOSECOLS(_xlfn.TEXTSPLIT(B5074,"("),2),")"))</f>
        <v>1</v>
      </c>
      <c r="L5074" s="15" t="b">
        <f t="shared" si="397"/>
        <v>0</v>
      </c>
      <c r="M5074" s="15" t="b">
        <f t="shared" si="400"/>
        <v>1</v>
      </c>
      <c r="N5074" s="15" t="b">
        <f t="shared" si="398"/>
        <v>0</v>
      </c>
      <c r="O5074" s="15" t="str">
        <f t="shared" si="399"/>
        <v>Single</v>
      </c>
    </row>
    <row r="5075" spans="1:15">
      <c r="A5075" s="13" t="s">
        <v>5325</v>
      </c>
      <c r="B5075" s="14" t="s">
        <v>108</v>
      </c>
      <c r="J5075" s="15">
        <f t="shared" si="396"/>
        <v>1</v>
      </c>
      <c r="K5075" s="15" cm="1">
        <f t="array" ref="K5075">_xlfn.NUMBERVALUE(_xlfn.TEXTSPLIT(_xlfn.CHOOSECOLS(_xlfn.TEXTSPLIT(B5075,"("),2),")"))</f>
        <v>2</v>
      </c>
      <c r="L5075" s="15" t="b">
        <f t="shared" si="397"/>
        <v>0</v>
      </c>
      <c r="M5075" s="15" t="b">
        <f t="shared" si="400"/>
        <v>0</v>
      </c>
      <c r="N5075" s="15" t="b">
        <f t="shared" si="398"/>
        <v>0</v>
      </c>
      <c r="O5075" s="15" t="str">
        <f t="shared" si="399"/>
        <v>Homo</v>
      </c>
    </row>
    <row r="5076" spans="1:15">
      <c r="A5076" s="13" t="s">
        <v>5326</v>
      </c>
      <c r="B5076" s="14" t="s">
        <v>54</v>
      </c>
      <c r="J5076" s="15">
        <f t="shared" si="396"/>
        <v>1</v>
      </c>
      <c r="K5076" s="15" cm="1">
        <f t="array" ref="K5076">_xlfn.NUMBERVALUE(_xlfn.TEXTSPLIT(_xlfn.CHOOSECOLS(_xlfn.TEXTSPLIT(B5076,"("),2),")"))</f>
        <v>1</v>
      </c>
      <c r="L5076" s="15" t="b">
        <f t="shared" si="397"/>
        <v>0</v>
      </c>
      <c r="M5076" s="15" t="b">
        <f t="shared" si="400"/>
        <v>1</v>
      </c>
      <c r="N5076" s="15" t="b">
        <f t="shared" si="398"/>
        <v>0</v>
      </c>
      <c r="O5076" s="15" t="str">
        <f t="shared" si="399"/>
        <v>Single</v>
      </c>
    </row>
    <row r="5077" spans="1:15">
      <c r="A5077" s="13" t="s">
        <v>5327</v>
      </c>
      <c r="B5077" s="14" t="s">
        <v>108</v>
      </c>
      <c r="J5077" s="15">
        <f t="shared" si="396"/>
        <v>1</v>
      </c>
      <c r="K5077" s="15" cm="1">
        <f t="array" ref="K5077">_xlfn.NUMBERVALUE(_xlfn.TEXTSPLIT(_xlfn.CHOOSECOLS(_xlfn.TEXTSPLIT(B5077,"("),2),")"))</f>
        <v>2</v>
      </c>
      <c r="L5077" s="15" t="b">
        <f t="shared" si="397"/>
        <v>0</v>
      </c>
      <c r="M5077" s="15" t="b">
        <f t="shared" si="400"/>
        <v>0</v>
      </c>
      <c r="N5077" s="15" t="b">
        <f t="shared" si="398"/>
        <v>0</v>
      </c>
      <c r="O5077" s="15" t="str">
        <f t="shared" si="399"/>
        <v>Homo</v>
      </c>
    </row>
    <row r="5078" spans="1:15">
      <c r="A5078" s="13" t="s">
        <v>5328</v>
      </c>
      <c r="B5078" s="14" t="s">
        <v>108</v>
      </c>
      <c r="J5078" s="15">
        <f t="shared" si="396"/>
        <v>1</v>
      </c>
      <c r="K5078" s="15" cm="1">
        <f t="array" ref="K5078">_xlfn.NUMBERVALUE(_xlfn.TEXTSPLIT(_xlfn.CHOOSECOLS(_xlfn.TEXTSPLIT(B5078,"("),2),")"))</f>
        <v>2</v>
      </c>
      <c r="L5078" s="15" t="b">
        <f t="shared" si="397"/>
        <v>0</v>
      </c>
      <c r="M5078" s="15" t="b">
        <f t="shared" si="400"/>
        <v>0</v>
      </c>
      <c r="N5078" s="15" t="b">
        <f t="shared" si="398"/>
        <v>0</v>
      </c>
      <c r="O5078" s="15" t="str">
        <f t="shared" si="399"/>
        <v>Homo</v>
      </c>
    </row>
    <row r="5079" spans="1:15">
      <c r="A5079" s="13" t="s">
        <v>5329</v>
      </c>
      <c r="B5079" s="14" t="s">
        <v>108</v>
      </c>
      <c r="J5079" s="15">
        <f t="shared" si="396"/>
        <v>1</v>
      </c>
      <c r="K5079" s="15" cm="1">
        <f t="array" ref="K5079">_xlfn.NUMBERVALUE(_xlfn.TEXTSPLIT(_xlfn.CHOOSECOLS(_xlfn.TEXTSPLIT(B5079,"("),2),")"))</f>
        <v>2</v>
      </c>
      <c r="L5079" s="15" t="b">
        <f t="shared" si="397"/>
        <v>0</v>
      </c>
      <c r="M5079" s="15" t="b">
        <f t="shared" si="400"/>
        <v>0</v>
      </c>
      <c r="N5079" s="15" t="b">
        <f t="shared" si="398"/>
        <v>0</v>
      </c>
      <c r="O5079" s="15" t="str">
        <f t="shared" si="399"/>
        <v>Homo</v>
      </c>
    </row>
    <row r="5080" spans="1:15">
      <c r="A5080" s="13" t="s">
        <v>5330</v>
      </c>
      <c r="B5080" s="14" t="s">
        <v>108</v>
      </c>
      <c r="J5080" s="15">
        <f t="shared" si="396"/>
        <v>1</v>
      </c>
      <c r="K5080" s="15" cm="1">
        <f t="array" ref="K5080">_xlfn.NUMBERVALUE(_xlfn.TEXTSPLIT(_xlfn.CHOOSECOLS(_xlfn.TEXTSPLIT(B5080,"("),2),")"))</f>
        <v>2</v>
      </c>
      <c r="L5080" s="15" t="b">
        <f t="shared" si="397"/>
        <v>0</v>
      </c>
      <c r="M5080" s="15" t="b">
        <f t="shared" si="400"/>
        <v>0</v>
      </c>
      <c r="N5080" s="15" t="b">
        <f t="shared" si="398"/>
        <v>0</v>
      </c>
      <c r="O5080" s="15" t="str">
        <f t="shared" si="399"/>
        <v>Homo</v>
      </c>
    </row>
    <row r="5081" spans="1:15">
      <c r="A5081" s="13" t="s">
        <v>5331</v>
      </c>
      <c r="B5081" s="14" t="s">
        <v>54</v>
      </c>
      <c r="J5081" s="15">
        <f t="shared" si="396"/>
        <v>1</v>
      </c>
      <c r="K5081" s="15" cm="1">
        <f t="array" ref="K5081">_xlfn.NUMBERVALUE(_xlfn.TEXTSPLIT(_xlfn.CHOOSECOLS(_xlfn.TEXTSPLIT(B5081,"("),2),")"))</f>
        <v>1</v>
      </c>
      <c r="L5081" s="15" t="b">
        <f t="shared" si="397"/>
        <v>0</v>
      </c>
      <c r="M5081" s="15" t="b">
        <f t="shared" si="400"/>
        <v>1</v>
      </c>
      <c r="N5081" s="15" t="b">
        <f t="shared" si="398"/>
        <v>0</v>
      </c>
      <c r="O5081" s="15" t="str">
        <f t="shared" si="399"/>
        <v>Single</v>
      </c>
    </row>
    <row r="5082" spans="1:15">
      <c r="A5082" s="13" t="s">
        <v>5332</v>
      </c>
      <c r="B5082" s="14" t="s">
        <v>93</v>
      </c>
      <c r="J5082" s="15">
        <f t="shared" si="396"/>
        <v>1</v>
      </c>
      <c r="K5082" s="15" cm="1">
        <f t="array" ref="K5082">_xlfn.NUMBERVALUE(_xlfn.TEXTSPLIT(_xlfn.CHOOSECOLS(_xlfn.TEXTSPLIT(B5082,"("),2),")"))</f>
        <v>1</v>
      </c>
      <c r="L5082" s="15" t="b">
        <f t="shared" si="397"/>
        <v>0</v>
      </c>
      <c r="M5082" s="15" t="b">
        <f t="shared" si="400"/>
        <v>1</v>
      </c>
      <c r="N5082" s="15" t="b">
        <f t="shared" si="398"/>
        <v>0</v>
      </c>
      <c r="O5082" s="15" t="str">
        <f t="shared" si="399"/>
        <v>Single</v>
      </c>
    </row>
    <row r="5083" spans="1:15">
      <c r="A5083" s="13" t="s">
        <v>5333</v>
      </c>
      <c r="B5083" s="14" t="s">
        <v>54</v>
      </c>
      <c r="J5083" s="15">
        <f t="shared" si="396"/>
        <v>1</v>
      </c>
      <c r="K5083" s="15" cm="1">
        <f t="array" ref="K5083">_xlfn.NUMBERVALUE(_xlfn.TEXTSPLIT(_xlfn.CHOOSECOLS(_xlfn.TEXTSPLIT(B5083,"("),2),")"))</f>
        <v>1</v>
      </c>
      <c r="L5083" s="15" t="b">
        <f t="shared" si="397"/>
        <v>0</v>
      </c>
      <c r="M5083" s="15" t="b">
        <f t="shared" si="400"/>
        <v>1</v>
      </c>
      <c r="N5083" s="15" t="b">
        <f t="shared" si="398"/>
        <v>0</v>
      </c>
      <c r="O5083" s="15" t="str">
        <f t="shared" si="399"/>
        <v>Single</v>
      </c>
    </row>
    <row r="5084" spans="1:15">
      <c r="A5084" s="13" t="s">
        <v>5334</v>
      </c>
      <c r="B5084" s="14" t="s">
        <v>54</v>
      </c>
      <c r="J5084" s="15">
        <f t="shared" si="396"/>
        <v>1</v>
      </c>
      <c r="K5084" s="15" cm="1">
        <f t="array" ref="K5084">_xlfn.NUMBERVALUE(_xlfn.TEXTSPLIT(_xlfn.CHOOSECOLS(_xlfn.TEXTSPLIT(B5084,"("),2),")"))</f>
        <v>1</v>
      </c>
      <c r="L5084" s="15" t="b">
        <f t="shared" si="397"/>
        <v>0</v>
      </c>
      <c r="M5084" s="15" t="b">
        <f t="shared" si="400"/>
        <v>1</v>
      </c>
      <c r="N5084" s="15" t="b">
        <f t="shared" si="398"/>
        <v>0</v>
      </c>
      <c r="O5084" s="15" t="str">
        <f t="shared" si="399"/>
        <v>Single</v>
      </c>
    </row>
    <row r="5085" spans="1:15">
      <c r="A5085" s="13" t="s">
        <v>5335</v>
      </c>
      <c r="B5085" s="14" t="s">
        <v>108</v>
      </c>
      <c r="J5085" s="15">
        <f t="shared" si="396"/>
        <v>1</v>
      </c>
      <c r="K5085" s="15" cm="1">
        <f t="array" ref="K5085">_xlfn.NUMBERVALUE(_xlfn.TEXTSPLIT(_xlfn.CHOOSECOLS(_xlfn.TEXTSPLIT(B5085,"("),2),")"))</f>
        <v>2</v>
      </c>
      <c r="L5085" s="15" t="b">
        <f t="shared" si="397"/>
        <v>0</v>
      </c>
      <c r="M5085" s="15" t="b">
        <f t="shared" si="400"/>
        <v>0</v>
      </c>
      <c r="N5085" s="15" t="b">
        <f t="shared" si="398"/>
        <v>0</v>
      </c>
      <c r="O5085" s="15" t="str">
        <f t="shared" si="399"/>
        <v>Homo</v>
      </c>
    </row>
    <row r="5086" spans="1:15">
      <c r="A5086" s="13" t="s">
        <v>5336</v>
      </c>
      <c r="B5086" s="14" t="s">
        <v>54</v>
      </c>
      <c r="J5086" s="15">
        <f t="shared" si="396"/>
        <v>1</v>
      </c>
      <c r="K5086" s="15" cm="1">
        <f t="array" ref="K5086">_xlfn.NUMBERVALUE(_xlfn.TEXTSPLIT(_xlfn.CHOOSECOLS(_xlfn.TEXTSPLIT(B5086,"("),2),")"))</f>
        <v>1</v>
      </c>
      <c r="L5086" s="15" t="b">
        <f t="shared" si="397"/>
        <v>0</v>
      </c>
      <c r="M5086" s="15" t="b">
        <f t="shared" si="400"/>
        <v>1</v>
      </c>
      <c r="N5086" s="15" t="b">
        <f t="shared" si="398"/>
        <v>0</v>
      </c>
      <c r="O5086" s="15" t="str">
        <f t="shared" si="399"/>
        <v>Single</v>
      </c>
    </row>
    <row r="5087" spans="1:15">
      <c r="A5087" s="13" t="s">
        <v>5337</v>
      </c>
      <c r="B5087" s="14" t="s">
        <v>54</v>
      </c>
      <c r="J5087" s="15">
        <f t="shared" si="396"/>
        <v>1</v>
      </c>
      <c r="K5087" s="15" cm="1">
        <f t="array" ref="K5087">_xlfn.NUMBERVALUE(_xlfn.TEXTSPLIT(_xlfn.CHOOSECOLS(_xlfn.TEXTSPLIT(B5087,"("),2),")"))</f>
        <v>1</v>
      </c>
      <c r="L5087" s="15" t="b">
        <f t="shared" si="397"/>
        <v>0</v>
      </c>
      <c r="M5087" s="15" t="b">
        <f t="shared" si="400"/>
        <v>1</v>
      </c>
      <c r="N5087" s="15" t="b">
        <f t="shared" si="398"/>
        <v>0</v>
      </c>
      <c r="O5087" s="15" t="str">
        <f t="shared" si="399"/>
        <v>Single</v>
      </c>
    </row>
    <row r="5088" spans="1:15">
      <c r="A5088" s="13" t="s">
        <v>5338</v>
      </c>
      <c r="B5088" s="14" t="s">
        <v>54</v>
      </c>
      <c r="J5088" s="15">
        <f t="shared" si="396"/>
        <v>1</v>
      </c>
      <c r="K5088" s="15" cm="1">
        <f t="array" ref="K5088">_xlfn.NUMBERVALUE(_xlfn.TEXTSPLIT(_xlfn.CHOOSECOLS(_xlfn.TEXTSPLIT(B5088,"("),2),")"))</f>
        <v>1</v>
      </c>
      <c r="L5088" s="15" t="b">
        <f t="shared" si="397"/>
        <v>0</v>
      </c>
      <c r="M5088" s="15" t="b">
        <f t="shared" si="400"/>
        <v>1</v>
      </c>
      <c r="N5088" s="15" t="b">
        <f t="shared" si="398"/>
        <v>0</v>
      </c>
      <c r="O5088" s="15" t="str">
        <f t="shared" si="399"/>
        <v>Single</v>
      </c>
    </row>
    <row r="5089" spans="1:15">
      <c r="A5089" s="13" t="s">
        <v>5339</v>
      </c>
      <c r="B5089" s="14" t="s">
        <v>54</v>
      </c>
      <c r="J5089" s="15">
        <f t="shared" si="396"/>
        <v>1</v>
      </c>
      <c r="K5089" s="15" cm="1">
        <f t="array" ref="K5089">_xlfn.NUMBERVALUE(_xlfn.TEXTSPLIT(_xlfn.CHOOSECOLS(_xlfn.TEXTSPLIT(B5089,"("),2),")"))</f>
        <v>1</v>
      </c>
      <c r="L5089" s="15" t="b">
        <f t="shared" si="397"/>
        <v>0</v>
      </c>
      <c r="M5089" s="15" t="b">
        <f t="shared" si="400"/>
        <v>1</v>
      </c>
      <c r="N5089" s="15" t="b">
        <f t="shared" si="398"/>
        <v>0</v>
      </c>
      <c r="O5089" s="15" t="str">
        <f t="shared" si="399"/>
        <v>Single</v>
      </c>
    </row>
    <row r="5090" spans="1:15">
      <c r="A5090" s="13" t="s">
        <v>5340</v>
      </c>
      <c r="B5090" s="14" t="s">
        <v>54</v>
      </c>
      <c r="J5090" s="15">
        <f t="shared" si="396"/>
        <v>1</v>
      </c>
      <c r="K5090" s="15" cm="1">
        <f t="array" ref="K5090">_xlfn.NUMBERVALUE(_xlfn.TEXTSPLIT(_xlfn.CHOOSECOLS(_xlfn.TEXTSPLIT(B5090,"("),2),")"))</f>
        <v>1</v>
      </c>
      <c r="L5090" s="15" t="b">
        <f t="shared" si="397"/>
        <v>0</v>
      </c>
      <c r="M5090" s="15" t="b">
        <f t="shared" si="400"/>
        <v>1</v>
      </c>
      <c r="N5090" s="15" t="b">
        <f t="shared" si="398"/>
        <v>0</v>
      </c>
      <c r="O5090" s="15" t="str">
        <f t="shared" si="399"/>
        <v>Single</v>
      </c>
    </row>
    <row r="5091" spans="1:15">
      <c r="A5091" s="13" t="s">
        <v>5341</v>
      </c>
      <c r="B5091" s="14" t="s">
        <v>54</v>
      </c>
      <c r="J5091" s="15">
        <f t="shared" si="396"/>
        <v>1</v>
      </c>
      <c r="K5091" s="15" cm="1">
        <f t="array" ref="K5091">_xlfn.NUMBERVALUE(_xlfn.TEXTSPLIT(_xlfn.CHOOSECOLS(_xlfn.TEXTSPLIT(B5091,"("),2),")"))</f>
        <v>1</v>
      </c>
      <c r="L5091" s="15" t="b">
        <f t="shared" si="397"/>
        <v>0</v>
      </c>
      <c r="M5091" s="15" t="b">
        <f t="shared" si="400"/>
        <v>1</v>
      </c>
      <c r="N5091" s="15" t="b">
        <f t="shared" si="398"/>
        <v>0</v>
      </c>
      <c r="O5091" s="15" t="str">
        <f t="shared" si="399"/>
        <v>Single</v>
      </c>
    </row>
    <row r="5092" spans="1:15">
      <c r="A5092" s="13" t="s">
        <v>5342</v>
      </c>
      <c r="B5092" s="14" t="s">
        <v>93</v>
      </c>
      <c r="J5092" s="15">
        <f t="shared" si="396"/>
        <v>1</v>
      </c>
      <c r="K5092" s="15" cm="1">
        <f t="array" ref="K5092">_xlfn.NUMBERVALUE(_xlfn.TEXTSPLIT(_xlfn.CHOOSECOLS(_xlfn.TEXTSPLIT(B5092,"("),2),")"))</f>
        <v>1</v>
      </c>
      <c r="L5092" s="15" t="b">
        <f t="shared" si="397"/>
        <v>0</v>
      </c>
      <c r="M5092" s="15" t="b">
        <f t="shared" si="400"/>
        <v>1</v>
      </c>
      <c r="N5092" s="15" t="b">
        <f t="shared" si="398"/>
        <v>0</v>
      </c>
      <c r="O5092" s="15" t="str">
        <f t="shared" si="399"/>
        <v>Single</v>
      </c>
    </row>
    <row r="5093" spans="1:15">
      <c r="A5093" s="13" t="s">
        <v>5343</v>
      </c>
      <c r="B5093" s="14" t="s">
        <v>54</v>
      </c>
      <c r="J5093" s="15">
        <f t="shared" si="396"/>
        <v>1</v>
      </c>
      <c r="K5093" s="15" cm="1">
        <f t="array" ref="K5093">_xlfn.NUMBERVALUE(_xlfn.TEXTSPLIT(_xlfn.CHOOSECOLS(_xlfn.TEXTSPLIT(B5093,"("),2),")"))</f>
        <v>1</v>
      </c>
      <c r="L5093" s="15" t="b">
        <f t="shared" si="397"/>
        <v>0</v>
      </c>
      <c r="M5093" s="15" t="b">
        <f t="shared" si="400"/>
        <v>1</v>
      </c>
      <c r="N5093" s="15" t="b">
        <f t="shared" si="398"/>
        <v>0</v>
      </c>
      <c r="O5093" s="15" t="str">
        <f t="shared" si="399"/>
        <v>Single</v>
      </c>
    </row>
    <row r="5094" spans="1:15">
      <c r="A5094" s="13" t="s">
        <v>5344</v>
      </c>
      <c r="B5094" s="14" t="s">
        <v>54</v>
      </c>
      <c r="J5094" s="15">
        <f t="shared" si="396"/>
        <v>1</v>
      </c>
      <c r="K5094" s="15" cm="1">
        <f t="array" ref="K5094">_xlfn.NUMBERVALUE(_xlfn.TEXTSPLIT(_xlfn.CHOOSECOLS(_xlfn.TEXTSPLIT(B5094,"("),2),")"))</f>
        <v>1</v>
      </c>
      <c r="L5094" s="15" t="b">
        <f t="shared" si="397"/>
        <v>0</v>
      </c>
      <c r="M5094" s="15" t="b">
        <f t="shared" si="400"/>
        <v>1</v>
      </c>
      <c r="N5094" s="15" t="b">
        <f t="shared" si="398"/>
        <v>0</v>
      </c>
      <c r="O5094" s="15" t="str">
        <f t="shared" si="399"/>
        <v>Single</v>
      </c>
    </row>
    <row r="5095" spans="1:15">
      <c r="A5095" s="13" t="s">
        <v>5345</v>
      </c>
      <c r="B5095" s="14" t="s">
        <v>54</v>
      </c>
      <c r="J5095" s="15">
        <f t="shared" si="396"/>
        <v>1</v>
      </c>
      <c r="K5095" s="15" cm="1">
        <f t="array" ref="K5095">_xlfn.NUMBERVALUE(_xlfn.TEXTSPLIT(_xlfn.CHOOSECOLS(_xlfn.TEXTSPLIT(B5095,"("),2),")"))</f>
        <v>1</v>
      </c>
      <c r="L5095" s="15" t="b">
        <f t="shared" si="397"/>
        <v>0</v>
      </c>
      <c r="M5095" s="15" t="b">
        <f t="shared" si="400"/>
        <v>1</v>
      </c>
      <c r="N5095" s="15" t="b">
        <f t="shared" si="398"/>
        <v>0</v>
      </c>
      <c r="O5095" s="15" t="str">
        <f t="shared" si="399"/>
        <v>Single</v>
      </c>
    </row>
    <row r="5096" spans="1:15">
      <c r="A5096" s="13" t="s">
        <v>5346</v>
      </c>
      <c r="B5096" s="14" t="s">
        <v>54</v>
      </c>
      <c r="J5096" s="15">
        <f t="shared" si="396"/>
        <v>1</v>
      </c>
      <c r="K5096" s="15" cm="1">
        <f t="array" ref="K5096">_xlfn.NUMBERVALUE(_xlfn.TEXTSPLIT(_xlfn.CHOOSECOLS(_xlfn.TEXTSPLIT(B5096,"("),2),")"))</f>
        <v>1</v>
      </c>
      <c r="L5096" s="15" t="b">
        <f t="shared" si="397"/>
        <v>0</v>
      </c>
      <c r="M5096" s="15" t="b">
        <f t="shared" si="400"/>
        <v>1</v>
      </c>
      <c r="N5096" s="15" t="b">
        <f t="shared" si="398"/>
        <v>0</v>
      </c>
      <c r="O5096" s="15" t="str">
        <f t="shared" si="399"/>
        <v>Single</v>
      </c>
    </row>
    <row r="5097" spans="1:15">
      <c r="A5097" s="13" t="s">
        <v>5347</v>
      </c>
      <c r="B5097" s="14" t="s">
        <v>54</v>
      </c>
      <c r="J5097" s="15">
        <f t="shared" si="396"/>
        <v>1</v>
      </c>
      <c r="K5097" s="15" cm="1">
        <f t="array" ref="K5097">_xlfn.NUMBERVALUE(_xlfn.TEXTSPLIT(_xlfn.CHOOSECOLS(_xlfn.TEXTSPLIT(B5097,"("),2),")"))</f>
        <v>1</v>
      </c>
      <c r="L5097" s="15" t="b">
        <f t="shared" si="397"/>
        <v>0</v>
      </c>
      <c r="M5097" s="15" t="b">
        <f t="shared" si="400"/>
        <v>1</v>
      </c>
      <c r="N5097" s="15" t="b">
        <f t="shared" si="398"/>
        <v>0</v>
      </c>
      <c r="O5097" s="15" t="str">
        <f t="shared" si="399"/>
        <v>Single</v>
      </c>
    </row>
    <row r="5098" spans="1:15">
      <c r="A5098" s="13" t="s">
        <v>5348</v>
      </c>
      <c r="B5098" s="14" t="s">
        <v>93</v>
      </c>
      <c r="J5098" s="15">
        <f t="shared" si="396"/>
        <v>1</v>
      </c>
      <c r="K5098" s="15" cm="1">
        <f t="array" ref="K5098">_xlfn.NUMBERVALUE(_xlfn.TEXTSPLIT(_xlfn.CHOOSECOLS(_xlfn.TEXTSPLIT(B5098,"("),2),")"))</f>
        <v>1</v>
      </c>
      <c r="L5098" s="15" t="b">
        <f t="shared" si="397"/>
        <v>0</v>
      </c>
      <c r="M5098" s="15" t="b">
        <f t="shared" si="400"/>
        <v>1</v>
      </c>
      <c r="N5098" s="15" t="b">
        <f t="shared" si="398"/>
        <v>0</v>
      </c>
      <c r="O5098" s="15" t="str">
        <f t="shared" si="399"/>
        <v>Single</v>
      </c>
    </row>
    <row r="5099" spans="1:15">
      <c r="A5099" s="13" t="s">
        <v>5349</v>
      </c>
      <c r="B5099" s="14" t="s">
        <v>54</v>
      </c>
      <c r="J5099" s="15">
        <f t="shared" si="396"/>
        <v>1</v>
      </c>
      <c r="K5099" s="15" cm="1">
        <f t="array" ref="K5099">_xlfn.NUMBERVALUE(_xlfn.TEXTSPLIT(_xlfn.CHOOSECOLS(_xlfn.TEXTSPLIT(B5099,"("),2),")"))</f>
        <v>1</v>
      </c>
      <c r="L5099" s="15" t="b">
        <f t="shared" si="397"/>
        <v>0</v>
      </c>
      <c r="M5099" s="15" t="b">
        <f t="shared" si="400"/>
        <v>1</v>
      </c>
      <c r="N5099" s="15" t="b">
        <f t="shared" si="398"/>
        <v>0</v>
      </c>
      <c r="O5099" s="15" t="str">
        <f t="shared" si="399"/>
        <v>Single</v>
      </c>
    </row>
    <row r="5100" spans="1:15">
      <c r="A5100" s="13" t="s">
        <v>5350</v>
      </c>
      <c r="B5100" s="14" t="s">
        <v>54</v>
      </c>
      <c r="J5100" s="15">
        <f t="shared" si="396"/>
        <v>1</v>
      </c>
      <c r="K5100" s="15" cm="1">
        <f t="array" ref="K5100">_xlfn.NUMBERVALUE(_xlfn.TEXTSPLIT(_xlfn.CHOOSECOLS(_xlfn.TEXTSPLIT(B5100,"("),2),")"))</f>
        <v>1</v>
      </c>
      <c r="L5100" s="15" t="b">
        <f t="shared" si="397"/>
        <v>0</v>
      </c>
      <c r="M5100" s="15" t="b">
        <f t="shared" si="400"/>
        <v>1</v>
      </c>
      <c r="N5100" s="15" t="b">
        <f t="shared" si="398"/>
        <v>0</v>
      </c>
      <c r="O5100" s="15" t="str">
        <f t="shared" si="399"/>
        <v>Single</v>
      </c>
    </row>
    <row r="5101" spans="1:15">
      <c r="A5101" s="13" t="s">
        <v>5351</v>
      </c>
      <c r="B5101" s="14" t="s">
        <v>54</v>
      </c>
      <c r="J5101" s="15">
        <f t="shared" si="396"/>
        <v>1</v>
      </c>
      <c r="K5101" s="15" cm="1">
        <f t="array" ref="K5101">_xlfn.NUMBERVALUE(_xlfn.TEXTSPLIT(_xlfn.CHOOSECOLS(_xlfn.TEXTSPLIT(B5101,"("),2),")"))</f>
        <v>1</v>
      </c>
      <c r="L5101" s="15" t="b">
        <f t="shared" si="397"/>
        <v>0</v>
      </c>
      <c r="M5101" s="15" t="b">
        <f t="shared" si="400"/>
        <v>1</v>
      </c>
      <c r="N5101" s="15" t="b">
        <f t="shared" si="398"/>
        <v>0</v>
      </c>
      <c r="O5101" s="15" t="str">
        <f t="shared" si="399"/>
        <v>Single</v>
      </c>
    </row>
    <row r="5102" spans="1:15">
      <c r="A5102" s="13" t="s">
        <v>5352</v>
      </c>
      <c r="B5102" s="14" t="s">
        <v>93</v>
      </c>
      <c r="J5102" s="15">
        <f t="shared" si="396"/>
        <v>1</v>
      </c>
      <c r="K5102" s="15" cm="1">
        <f t="array" ref="K5102">_xlfn.NUMBERVALUE(_xlfn.TEXTSPLIT(_xlfn.CHOOSECOLS(_xlfn.TEXTSPLIT(B5102,"("),2),")"))</f>
        <v>1</v>
      </c>
      <c r="L5102" s="15" t="b">
        <f t="shared" si="397"/>
        <v>0</v>
      </c>
      <c r="M5102" s="15" t="b">
        <f t="shared" si="400"/>
        <v>1</v>
      </c>
      <c r="N5102" s="15" t="b">
        <f t="shared" si="398"/>
        <v>0</v>
      </c>
      <c r="O5102" s="15" t="str">
        <f t="shared" si="399"/>
        <v>Single</v>
      </c>
    </row>
    <row r="5103" spans="1:15">
      <c r="A5103" s="13" t="s">
        <v>5353</v>
      </c>
      <c r="B5103" s="14" t="s">
        <v>54</v>
      </c>
      <c r="J5103" s="15">
        <f t="shared" si="396"/>
        <v>1</v>
      </c>
      <c r="K5103" s="15" cm="1">
        <f t="array" ref="K5103">_xlfn.NUMBERVALUE(_xlfn.TEXTSPLIT(_xlfn.CHOOSECOLS(_xlfn.TEXTSPLIT(B5103,"("),2),")"))</f>
        <v>1</v>
      </c>
      <c r="L5103" s="15" t="b">
        <f t="shared" si="397"/>
        <v>0</v>
      </c>
      <c r="M5103" s="15" t="b">
        <f t="shared" si="400"/>
        <v>1</v>
      </c>
      <c r="N5103" s="15" t="b">
        <f t="shared" si="398"/>
        <v>0</v>
      </c>
      <c r="O5103" s="15" t="str">
        <f t="shared" si="399"/>
        <v>Single</v>
      </c>
    </row>
    <row r="5104" spans="1:15">
      <c r="A5104" s="13" t="s">
        <v>5354</v>
      </c>
      <c r="B5104" s="14" t="s">
        <v>93</v>
      </c>
      <c r="J5104" s="15">
        <f t="shared" si="396"/>
        <v>1</v>
      </c>
      <c r="K5104" s="15" cm="1">
        <f t="array" ref="K5104">_xlfn.NUMBERVALUE(_xlfn.TEXTSPLIT(_xlfn.CHOOSECOLS(_xlfn.TEXTSPLIT(B5104,"("),2),")"))</f>
        <v>1</v>
      </c>
      <c r="L5104" s="15" t="b">
        <f t="shared" si="397"/>
        <v>0</v>
      </c>
      <c r="M5104" s="15" t="b">
        <f t="shared" si="400"/>
        <v>1</v>
      </c>
      <c r="N5104" s="15" t="b">
        <f t="shared" si="398"/>
        <v>0</v>
      </c>
      <c r="O5104" s="15" t="str">
        <f t="shared" si="399"/>
        <v>Single</v>
      </c>
    </row>
    <row r="5105" spans="1:15">
      <c r="A5105" s="13" t="s">
        <v>5355</v>
      </c>
      <c r="B5105" s="14" t="s">
        <v>54</v>
      </c>
      <c r="J5105" s="15">
        <f t="shared" si="396"/>
        <v>1</v>
      </c>
      <c r="K5105" s="15" cm="1">
        <f t="array" ref="K5105">_xlfn.NUMBERVALUE(_xlfn.TEXTSPLIT(_xlfn.CHOOSECOLS(_xlfn.TEXTSPLIT(B5105,"("),2),")"))</f>
        <v>1</v>
      </c>
      <c r="L5105" s="15" t="b">
        <f t="shared" si="397"/>
        <v>0</v>
      </c>
      <c r="M5105" s="15" t="b">
        <f t="shared" si="400"/>
        <v>1</v>
      </c>
      <c r="N5105" s="15" t="b">
        <f t="shared" si="398"/>
        <v>0</v>
      </c>
      <c r="O5105" s="15" t="str">
        <f t="shared" si="399"/>
        <v>Single</v>
      </c>
    </row>
    <row r="5106" spans="1:15">
      <c r="A5106" s="13" t="s">
        <v>5356</v>
      </c>
      <c r="B5106" s="14" t="s">
        <v>54</v>
      </c>
      <c r="J5106" s="15">
        <f t="shared" si="396"/>
        <v>1</v>
      </c>
      <c r="K5106" s="15" cm="1">
        <f t="array" ref="K5106">_xlfn.NUMBERVALUE(_xlfn.TEXTSPLIT(_xlfn.CHOOSECOLS(_xlfn.TEXTSPLIT(B5106,"("),2),")"))</f>
        <v>1</v>
      </c>
      <c r="L5106" s="15" t="b">
        <f t="shared" si="397"/>
        <v>0</v>
      </c>
      <c r="M5106" s="15" t="b">
        <f t="shared" si="400"/>
        <v>1</v>
      </c>
      <c r="N5106" s="15" t="b">
        <f t="shared" si="398"/>
        <v>0</v>
      </c>
      <c r="O5106" s="15" t="str">
        <f t="shared" si="399"/>
        <v>Single</v>
      </c>
    </row>
    <row r="5107" spans="1:15">
      <c r="A5107" s="13" t="s">
        <v>5357</v>
      </c>
      <c r="B5107" s="14" t="s">
        <v>108</v>
      </c>
      <c r="J5107" s="15">
        <f t="shared" si="396"/>
        <v>1</v>
      </c>
      <c r="K5107" s="15" cm="1">
        <f t="array" ref="K5107">_xlfn.NUMBERVALUE(_xlfn.TEXTSPLIT(_xlfn.CHOOSECOLS(_xlfn.TEXTSPLIT(B5107,"("),2),")"))</f>
        <v>2</v>
      </c>
      <c r="L5107" s="15" t="b">
        <f t="shared" si="397"/>
        <v>0</v>
      </c>
      <c r="M5107" s="15" t="b">
        <f t="shared" si="400"/>
        <v>0</v>
      </c>
      <c r="N5107" s="15" t="b">
        <f t="shared" si="398"/>
        <v>0</v>
      </c>
      <c r="O5107" s="15" t="str">
        <f t="shared" si="399"/>
        <v>Homo</v>
      </c>
    </row>
    <row r="5108" spans="1:15">
      <c r="A5108" s="13" t="s">
        <v>5358</v>
      </c>
      <c r="B5108" s="14" t="s">
        <v>54</v>
      </c>
      <c r="J5108" s="15">
        <f t="shared" si="396"/>
        <v>1</v>
      </c>
      <c r="K5108" s="15" cm="1">
        <f t="array" ref="K5108">_xlfn.NUMBERVALUE(_xlfn.TEXTSPLIT(_xlfn.CHOOSECOLS(_xlfn.TEXTSPLIT(B5108,"("),2),")"))</f>
        <v>1</v>
      </c>
      <c r="L5108" s="15" t="b">
        <f t="shared" si="397"/>
        <v>0</v>
      </c>
      <c r="M5108" s="15" t="b">
        <f t="shared" si="400"/>
        <v>1</v>
      </c>
      <c r="N5108" s="15" t="b">
        <f t="shared" si="398"/>
        <v>0</v>
      </c>
      <c r="O5108" s="15" t="str">
        <f t="shared" si="399"/>
        <v>Single</v>
      </c>
    </row>
    <row r="5109" spans="1:15">
      <c r="A5109" s="13" t="s">
        <v>5359</v>
      </c>
      <c r="B5109" s="14" t="s">
        <v>54</v>
      </c>
      <c r="J5109" s="15">
        <f t="shared" si="396"/>
        <v>1</v>
      </c>
      <c r="K5109" s="15" cm="1">
        <f t="array" ref="K5109">_xlfn.NUMBERVALUE(_xlfn.TEXTSPLIT(_xlfn.CHOOSECOLS(_xlfn.TEXTSPLIT(B5109,"("),2),")"))</f>
        <v>1</v>
      </c>
      <c r="L5109" s="15" t="b">
        <f t="shared" si="397"/>
        <v>0</v>
      </c>
      <c r="M5109" s="15" t="b">
        <f t="shared" si="400"/>
        <v>1</v>
      </c>
      <c r="N5109" s="15" t="b">
        <f t="shared" si="398"/>
        <v>0</v>
      </c>
      <c r="O5109" s="15" t="str">
        <f t="shared" si="399"/>
        <v>Single</v>
      </c>
    </row>
    <row r="5110" spans="1:15">
      <c r="A5110" s="13" t="s">
        <v>5360</v>
      </c>
      <c r="B5110" s="14" t="s">
        <v>54</v>
      </c>
      <c r="J5110" s="15">
        <f t="shared" si="396"/>
        <v>1</v>
      </c>
      <c r="K5110" s="15" cm="1">
        <f t="array" ref="K5110">_xlfn.NUMBERVALUE(_xlfn.TEXTSPLIT(_xlfn.CHOOSECOLS(_xlfn.TEXTSPLIT(B5110,"("),2),")"))</f>
        <v>1</v>
      </c>
      <c r="L5110" s="15" t="b">
        <f t="shared" si="397"/>
        <v>0</v>
      </c>
      <c r="M5110" s="15" t="b">
        <f t="shared" si="400"/>
        <v>1</v>
      </c>
      <c r="N5110" s="15" t="b">
        <f t="shared" si="398"/>
        <v>0</v>
      </c>
      <c r="O5110" s="15" t="str">
        <f t="shared" si="399"/>
        <v>Single</v>
      </c>
    </row>
    <row r="5111" spans="1:15">
      <c r="A5111" s="13" t="s">
        <v>5361</v>
      </c>
      <c r="B5111" s="14" t="s">
        <v>54</v>
      </c>
      <c r="J5111" s="15">
        <f t="shared" si="396"/>
        <v>1</v>
      </c>
      <c r="K5111" s="15" cm="1">
        <f t="array" ref="K5111">_xlfn.NUMBERVALUE(_xlfn.TEXTSPLIT(_xlfn.CHOOSECOLS(_xlfn.TEXTSPLIT(B5111,"("),2),")"))</f>
        <v>1</v>
      </c>
      <c r="L5111" s="15" t="b">
        <f t="shared" si="397"/>
        <v>0</v>
      </c>
      <c r="M5111" s="15" t="b">
        <f t="shared" si="400"/>
        <v>1</v>
      </c>
      <c r="N5111" s="15" t="b">
        <f t="shared" si="398"/>
        <v>0</v>
      </c>
      <c r="O5111" s="15" t="str">
        <f t="shared" si="399"/>
        <v>Single</v>
      </c>
    </row>
    <row r="5112" spans="1:15">
      <c r="A5112" s="13" t="s">
        <v>5362</v>
      </c>
      <c r="B5112" s="14" t="s">
        <v>54</v>
      </c>
      <c r="J5112" s="15">
        <f t="shared" si="396"/>
        <v>1</v>
      </c>
      <c r="K5112" s="15" cm="1">
        <f t="array" ref="K5112">_xlfn.NUMBERVALUE(_xlfn.TEXTSPLIT(_xlfn.CHOOSECOLS(_xlfn.TEXTSPLIT(B5112,"("),2),")"))</f>
        <v>1</v>
      </c>
      <c r="L5112" s="15" t="b">
        <f t="shared" si="397"/>
        <v>0</v>
      </c>
      <c r="M5112" s="15" t="b">
        <f t="shared" si="400"/>
        <v>1</v>
      </c>
      <c r="N5112" s="15" t="b">
        <f t="shared" si="398"/>
        <v>0</v>
      </c>
      <c r="O5112" s="15" t="str">
        <f t="shared" si="399"/>
        <v>Single</v>
      </c>
    </row>
    <row r="5113" spans="1:15">
      <c r="A5113" s="13" t="s">
        <v>5363</v>
      </c>
      <c r="B5113" s="14" t="s">
        <v>54</v>
      </c>
      <c r="J5113" s="15">
        <f t="shared" si="396"/>
        <v>1</v>
      </c>
      <c r="K5113" s="15" cm="1">
        <f t="array" ref="K5113">_xlfn.NUMBERVALUE(_xlfn.TEXTSPLIT(_xlfn.CHOOSECOLS(_xlfn.TEXTSPLIT(B5113,"("),2),")"))</f>
        <v>1</v>
      </c>
      <c r="L5113" s="15" t="b">
        <f t="shared" si="397"/>
        <v>0</v>
      </c>
      <c r="M5113" s="15" t="b">
        <f t="shared" si="400"/>
        <v>1</v>
      </c>
      <c r="N5113" s="15" t="b">
        <f t="shared" si="398"/>
        <v>0</v>
      </c>
      <c r="O5113" s="15" t="str">
        <f t="shared" si="399"/>
        <v>Single</v>
      </c>
    </row>
    <row r="5114" spans="1:15">
      <c r="A5114" s="13" t="s">
        <v>5364</v>
      </c>
      <c r="B5114" s="14" t="s">
        <v>167</v>
      </c>
      <c r="J5114" s="15">
        <f t="shared" si="396"/>
        <v>1</v>
      </c>
      <c r="K5114" s="15" cm="1">
        <f t="array" ref="K5114">_xlfn.NUMBERVALUE(_xlfn.TEXTSPLIT(_xlfn.CHOOSECOLS(_xlfn.TEXTSPLIT(B5114,"("),2),")"))</f>
        <v>3</v>
      </c>
      <c r="L5114" s="15" t="b">
        <f t="shared" si="397"/>
        <v>0</v>
      </c>
      <c r="M5114" s="15" t="b">
        <f t="shared" si="400"/>
        <v>0</v>
      </c>
      <c r="N5114" s="15" t="b">
        <f t="shared" si="398"/>
        <v>0</v>
      </c>
      <c r="O5114" s="15" t="str">
        <f t="shared" si="399"/>
        <v>Homo</v>
      </c>
    </row>
    <row r="5115" spans="1:15">
      <c r="A5115" s="13" t="s">
        <v>5365</v>
      </c>
      <c r="B5115" s="14" t="s">
        <v>54</v>
      </c>
      <c r="J5115" s="15">
        <f t="shared" si="396"/>
        <v>1</v>
      </c>
      <c r="K5115" s="15" cm="1">
        <f t="array" ref="K5115">_xlfn.NUMBERVALUE(_xlfn.TEXTSPLIT(_xlfn.CHOOSECOLS(_xlfn.TEXTSPLIT(B5115,"("),2),")"))</f>
        <v>1</v>
      </c>
      <c r="L5115" s="15" t="b">
        <f t="shared" si="397"/>
        <v>0</v>
      </c>
      <c r="M5115" s="15" t="b">
        <f t="shared" si="400"/>
        <v>1</v>
      </c>
      <c r="N5115" s="15" t="b">
        <f t="shared" si="398"/>
        <v>0</v>
      </c>
      <c r="O5115" s="15" t="str">
        <f t="shared" si="399"/>
        <v>Single</v>
      </c>
    </row>
    <row r="5116" spans="1:15">
      <c r="A5116" s="13" t="s">
        <v>5366</v>
      </c>
      <c r="B5116" s="14" t="s">
        <v>54</v>
      </c>
      <c r="J5116" s="15">
        <f t="shared" si="396"/>
        <v>1</v>
      </c>
      <c r="K5116" s="15" cm="1">
        <f t="array" ref="K5116">_xlfn.NUMBERVALUE(_xlfn.TEXTSPLIT(_xlfn.CHOOSECOLS(_xlfn.TEXTSPLIT(B5116,"("),2),")"))</f>
        <v>1</v>
      </c>
      <c r="L5116" s="15" t="b">
        <f t="shared" si="397"/>
        <v>0</v>
      </c>
      <c r="M5116" s="15" t="b">
        <f t="shared" si="400"/>
        <v>1</v>
      </c>
      <c r="N5116" s="15" t="b">
        <f t="shared" si="398"/>
        <v>0</v>
      </c>
      <c r="O5116" s="15" t="str">
        <f t="shared" si="399"/>
        <v>Single</v>
      </c>
    </row>
    <row r="5117" spans="1:15">
      <c r="A5117" s="13" t="s">
        <v>5367</v>
      </c>
      <c r="B5117" s="14" t="s">
        <v>54</v>
      </c>
      <c r="J5117" s="15">
        <f t="shared" si="396"/>
        <v>1</v>
      </c>
      <c r="K5117" s="15" cm="1">
        <f t="array" ref="K5117">_xlfn.NUMBERVALUE(_xlfn.TEXTSPLIT(_xlfn.CHOOSECOLS(_xlfn.TEXTSPLIT(B5117,"("),2),")"))</f>
        <v>1</v>
      </c>
      <c r="L5117" s="15" t="b">
        <f t="shared" si="397"/>
        <v>0</v>
      </c>
      <c r="M5117" s="15" t="b">
        <f t="shared" si="400"/>
        <v>1</v>
      </c>
      <c r="N5117" s="15" t="b">
        <f t="shared" si="398"/>
        <v>0</v>
      </c>
      <c r="O5117" s="15" t="str">
        <f t="shared" si="399"/>
        <v>Single</v>
      </c>
    </row>
    <row r="5118" spans="1:15">
      <c r="A5118" s="13" t="s">
        <v>5368</v>
      </c>
      <c r="B5118" s="14" t="s">
        <v>54</v>
      </c>
      <c r="J5118" s="15">
        <f t="shared" si="396"/>
        <v>1</v>
      </c>
      <c r="K5118" s="15" cm="1">
        <f t="array" ref="K5118">_xlfn.NUMBERVALUE(_xlfn.TEXTSPLIT(_xlfn.CHOOSECOLS(_xlfn.TEXTSPLIT(B5118,"("),2),")"))</f>
        <v>1</v>
      </c>
      <c r="L5118" s="15" t="b">
        <f t="shared" si="397"/>
        <v>0</v>
      </c>
      <c r="M5118" s="15" t="b">
        <f t="shared" si="400"/>
        <v>1</v>
      </c>
      <c r="N5118" s="15" t="b">
        <f t="shared" si="398"/>
        <v>0</v>
      </c>
      <c r="O5118" s="15" t="str">
        <f t="shared" si="399"/>
        <v>Single</v>
      </c>
    </row>
    <row r="5119" spans="1:15">
      <c r="A5119" s="13" t="s">
        <v>5369</v>
      </c>
      <c r="B5119" s="14" t="s">
        <v>54</v>
      </c>
      <c r="J5119" s="15">
        <f t="shared" si="396"/>
        <v>1</v>
      </c>
      <c r="K5119" s="15" cm="1">
        <f t="array" ref="K5119">_xlfn.NUMBERVALUE(_xlfn.TEXTSPLIT(_xlfn.CHOOSECOLS(_xlfn.TEXTSPLIT(B5119,"("),2),")"))</f>
        <v>1</v>
      </c>
      <c r="L5119" s="15" t="b">
        <f t="shared" si="397"/>
        <v>0</v>
      </c>
      <c r="M5119" s="15" t="b">
        <f t="shared" si="400"/>
        <v>1</v>
      </c>
      <c r="N5119" s="15" t="b">
        <f t="shared" si="398"/>
        <v>0</v>
      </c>
      <c r="O5119" s="15" t="str">
        <f t="shared" si="399"/>
        <v>Single</v>
      </c>
    </row>
    <row r="5120" spans="1:15">
      <c r="A5120" s="13" t="s">
        <v>5370</v>
      </c>
      <c r="B5120" s="14" t="s">
        <v>54</v>
      </c>
      <c r="J5120" s="15">
        <f t="shared" si="396"/>
        <v>1</v>
      </c>
      <c r="K5120" s="15" cm="1">
        <f t="array" ref="K5120">_xlfn.NUMBERVALUE(_xlfn.TEXTSPLIT(_xlfn.CHOOSECOLS(_xlfn.TEXTSPLIT(B5120,"("),2),")"))</f>
        <v>1</v>
      </c>
      <c r="L5120" s="15" t="b">
        <f t="shared" si="397"/>
        <v>0</v>
      </c>
      <c r="M5120" s="15" t="b">
        <f t="shared" si="400"/>
        <v>1</v>
      </c>
      <c r="N5120" s="15" t="b">
        <f t="shared" si="398"/>
        <v>0</v>
      </c>
      <c r="O5120" s="15" t="str">
        <f t="shared" si="399"/>
        <v>Single</v>
      </c>
    </row>
    <row r="5121" spans="1:15">
      <c r="A5121" s="13" t="s">
        <v>5371</v>
      </c>
      <c r="B5121" s="14" t="s">
        <v>54</v>
      </c>
      <c r="J5121" s="15">
        <f t="shared" si="396"/>
        <v>1</v>
      </c>
      <c r="K5121" s="15" cm="1">
        <f t="array" ref="K5121">_xlfn.NUMBERVALUE(_xlfn.TEXTSPLIT(_xlfn.CHOOSECOLS(_xlfn.TEXTSPLIT(B5121,"("),2),")"))</f>
        <v>1</v>
      </c>
      <c r="L5121" s="15" t="b">
        <f t="shared" si="397"/>
        <v>0</v>
      </c>
      <c r="M5121" s="15" t="b">
        <f t="shared" si="400"/>
        <v>1</v>
      </c>
      <c r="N5121" s="15" t="b">
        <f t="shared" si="398"/>
        <v>0</v>
      </c>
      <c r="O5121" s="15" t="str">
        <f t="shared" si="399"/>
        <v>Single</v>
      </c>
    </row>
    <row r="5122" spans="1:15">
      <c r="A5122" s="13" t="s">
        <v>5372</v>
      </c>
      <c r="B5122" s="14" t="s">
        <v>54</v>
      </c>
      <c r="J5122" s="15">
        <f t="shared" si="396"/>
        <v>1</v>
      </c>
      <c r="K5122" s="15" cm="1">
        <f t="array" ref="K5122">_xlfn.NUMBERVALUE(_xlfn.TEXTSPLIT(_xlfn.CHOOSECOLS(_xlfn.TEXTSPLIT(B5122,"("),2),")"))</f>
        <v>1</v>
      </c>
      <c r="L5122" s="15" t="b">
        <f t="shared" si="397"/>
        <v>0</v>
      </c>
      <c r="M5122" s="15" t="b">
        <f t="shared" si="400"/>
        <v>1</v>
      </c>
      <c r="N5122" s="15" t="b">
        <f t="shared" si="398"/>
        <v>0</v>
      </c>
      <c r="O5122" s="15" t="str">
        <f t="shared" si="399"/>
        <v>Single</v>
      </c>
    </row>
    <row r="5123" spans="1:15">
      <c r="A5123" s="13" t="s">
        <v>5373</v>
      </c>
      <c r="B5123" s="14" t="s">
        <v>54</v>
      </c>
      <c r="J5123" s="15">
        <f t="shared" ref="J5123:J5186" si="401">COUNTIF(B5123:H5123,"&lt;&gt;"&amp;"")</f>
        <v>1</v>
      </c>
      <c r="K5123" s="15" cm="1">
        <f t="array" ref="K5123">_xlfn.NUMBERVALUE(_xlfn.TEXTSPLIT(_xlfn.CHOOSECOLS(_xlfn.TEXTSPLIT(B5123,"("),2),")"))</f>
        <v>1</v>
      </c>
      <c r="L5123" s="15" t="b">
        <f t="shared" ref="L5123:L5186" si="402">IF(J5123&gt;1,TRUE,FALSE)</f>
        <v>0</v>
      </c>
      <c r="M5123" s="15" t="b">
        <f t="shared" si="400"/>
        <v>1</v>
      </c>
      <c r="N5123" s="15" t="b">
        <f t="shared" ref="N5123:N5186" si="403">IF(J5123&gt;2,TRUE,FALSE)</f>
        <v>0</v>
      </c>
      <c r="O5123" s="15" t="str">
        <f t="shared" ref="O5123:O5186" si="404">IF(L5123,"Hetero",IF(M5123,"Single","Homo"))</f>
        <v>Single</v>
      </c>
    </row>
    <row r="5124" spans="1:15">
      <c r="A5124" s="13" t="s">
        <v>5374</v>
      </c>
      <c r="B5124" s="14" t="s">
        <v>54</v>
      </c>
      <c r="J5124" s="15">
        <f t="shared" si="401"/>
        <v>1</v>
      </c>
      <c r="K5124" s="15" cm="1">
        <f t="array" ref="K5124">_xlfn.NUMBERVALUE(_xlfn.TEXTSPLIT(_xlfn.CHOOSECOLS(_xlfn.TEXTSPLIT(B5124,"("),2),")"))</f>
        <v>1</v>
      </c>
      <c r="L5124" s="15" t="b">
        <f t="shared" si="402"/>
        <v>0</v>
      </c>
      <c r="M5124" s="15" t="b">
        <f t="shared" si="400"/>
        <v>1</v>
      </c>
      <c r="N5124" s="15" t="b">
        <f t="shared" si="403"/>
        <v>0</v>
      </c>
      <c r="O5124" s="15" t="str">
        <f t="shared" si="404"/>
        <v>Single</v>
      </c>
    </row>
    <row r="5125" spans="1:15">
      <c r="A5125" s="13" t="s">
        <v>5375</v>
      </c>
      <c r="B5125" s="14" t="s">
        <v>54</v>
      </c>
      <c r="J5125" s="15">
        <f t="shared" si="401"/>
        <v>1</v>
      </c>
      <c r="K5125" s="15" cm="1">
        <f t="array" ref="K5125">_xlfn.NUMBERVALUE(_xlfn.TEXTSPLIT(_xlfn.CHOOSECOLS(_xlfn.TEXTSPLIT(B5125,"("),2),")"))</f>
        <v>1</v>
      </c>
      <c r="L5125" s="15" t="b">
        <f t="shared" si="402"/>
        <v>0</v>
      </c>
      <c r="M5125" s="15" t="b">
        <f t="shared" si="400"/>
        <v>1</v>
      </c>
      <c r="N5125" s="15" t="b">
        <f t="shared" si="403"/>
        <v>0</v>
      </c>
      <c r="O5125" s="15" t="str">
        <f t="shared" si="404"/>
        <v>Single</v>
      </c>
    </row>
    <row r="5126" spans="1:15">
      <c r="A5126" s="13" t="s">
        <v>5376</v>
      </c>
      <c r="B5126" s="14" t="s">
        <v>54</v>
      </c>
      <c r="J5126" s="15">
        <f t="shared" si="401"/>
        <v>1</v>
      </c>
      <c r="K5126" s="15" cm="1">
        <f t="array" ref="K5126">_xlfn.NUMBERVALUE(_xlfn.TEXTSPLIT(_xlfn.CHOOSECOLS(_xlfn.TEXTSPLIT(B5126,"("),2),")"))</f>
        <v>1</v>
      </c>
      <c r="L5126" s="15" t="b">
        <f t="shared" si="402"/>
        <v>0</v>
      </c>
      <c r="M5126" s="15" t="b">
        <f t="shared" ref="M5126:M5189" si="405">IF(K5126=1,TRUE,FALSE)</f>
        <v>1</v>
      </c>
      <c r="N5126" s="15" t="b">
        <f t="shared" si="403"/>
        <v>0</v>
      </c>
      <c r="O5126" s="15" t="str">
        <f t="shared" si="404"/>
        <v>Single</v>
      </c>
    </row>
    <row r="5127" spans="1:15">
      <c r="A5127" s="13" t="s">
        <v>5377</v>
      </c>
      <c r="B5127" s="14" t="s">
        <v>93</v>
      </c>
      <c r="J5127" s="15">
        <f t="shared" si="401"/>
        <v>1</v>
      </c>
      <c r="K5127" s="15" cm="1">
        <f t="array" ref="K5127">_xlfn.NUMBERVALUE(_xlfn.TEXTSPLIT(_xlfn.CHOOSECOLS(_xlfn.TEXTSPLIT(B5127,"("),2),")"))</f>
        <v>1</v>
      </c>
      <c r="L5127" s="15" t="b">
        <f t="shared" si="402"/>
        <v>0</v>
      </c>
      <c r="M5127" s="15" t="b">
        <f t="shared" si="405"/>
        <v>1</v>
      </c>
      <c r="N5127" s="15" t="b">
        <f t="shared" si="403"/>
        <v>0</v>
      </c>
      <c r="O5127" s="15" t="str">
        <f t="shared" si="404"/>
        <v>Single</v>
      </c>
    </row>
    <row r="5128" spans="1:15">
      <c r="A5128" s="13" t="s">
        <v>5378</v>
      </c>
      <c r="B5128" s="14" t="s">
        <v>64</v>
      </c>
      <c r="J5128" s="15">
        <f t="shared" si="401"/>
        <v>1</v>
      </c>
      <c r="K5128" s="15" cm="1">
        <f t="array" ref="K5128">_xlfn.NUMBERVALUE(_xlfn.TEXTSPLIT(_xlfn.CHOOSECOLS(_xlfn.TEXTSPLIT(B5128,"("),2),")"))</f>
        <v>1</v>
      </c>
      <c r="L5128" s="15" t="b">
        <f t="shared" si="402"/>
        <v>0</v>
      </c>
      <c r="M5128" s="15" t="b">
        <f t="shared" si="405"/>
        <v>1</v>
      </c>
      <c r="N5128" s="15" t="b">
        <f t="shared" si="403"/>
        <v>0</v>
      </c>
      <c r="O5128" s="15" t="str">
        <f t="shared" si="404"/>
        <v>Single</v>
      </c>
    </row>
    <row r="5129" spans="1:15">
      <c r="A5129" s="13" t="s">
        <v>5379</v>
      </c>
      <c r="B5129" s="14" t="s">
        <v>54</v>
      </c>
      <c r="J5129" s="15">
        <f t="shared" si="401"/>
        <v>1</v>
      </c>
      <c r="K5129" s="15" cm="1">
        <f t="array" ref="K5129">_xlfn.NUMBERVALUE(_xlfn.TEXTSPLIT(_xlfn.CHOOSECOLS(_xlfn.TEXTSPLIT(B5129,"("),2),")"))</f>
        <v>1</v>
      </c>
      <c r="L5129" s="15" t="b">
        <f t="shared" si="402"/>
        <v>0</v>
      </c>
      <c r="M5129" s="15" t="b">
        <f t="shared" si="405"/>
        <v>1</v>
      </c>
      <c r="N5129" s="15" t="b">
        <f t="shared" si="403"/>
        <v>0</v>
      </c>
      <c r="O5129" s="15" t="str">
        <f t="shared" si="404"/>
        <v>Single</v>
      </c>
    </row>
    <row r="5130" spans="1:15">
      <c r="A5130" s="13" t="s">
        <v>5380</v>
      </c>
      <c r="B5130" s="14" t="s">
        <v>54</v>
      </c>
      <c r="J5130" s="15">
        <f t="shared" si="401"/>
        <v>1</v>
      </c>
      <c r="K5130" s="15" cm="1">
        <f t="array" ref="K5130">_xlfn.NUMBERVALUE(_xlfn.TEXTSPLIT(_xlfn.CHOOSECOLS(_xlfn.TEXTSPLIT(B5130,"("),2),")"))</f>
        <v>1</v>
      </c>
      <c r="L5130" s="15" t="b">
        <f t="shared" si="402"/>
        <v>0</v>
      </c>
      <c r="M5130" s="15" t="b">
        <f t="shared" si="405"/>
        <v>1</v>
      </c>
      <c r="N5130" s="15" t="b">
        <f t="shared" si="403"/>
        <v>0</v>
      </c>
      <c r="O5130" s="15" t="str">
        <f t="shared" si="404"/>
        <v>Single</v>
      </c>
    </row>
    <row r="5131" spans="1:15">
      <c r="A5131" s="13" t="s">
        <v>5381</v>
      </c>
      <c r="B5131" s="14" t="s">
        <v>54</v>
      </c>
      <c r="J5131" s="15">
        <f t="shared" si="401"/>
        <v>1</v>
      </c>
      <c r="K5131" s="15" cm="1">
        <f t="array" ref="K5131">_xlfn.NUMBERVALUE(_xlfn.TEXTSPLIT(_xlfn.CHOOSECOLS(_xlfn.TEXTSPLIT(B5131,"("),2),")"))</f>
        <v>1</v>
      </c>
      <c r="L5131" s="15" t="b">
        <f t="shared" si="402"/>
        <v>0</v>
      </c>
      <c r="M5131" s="15" t="b">
        <f t="shared" si="405"/>
        <v>1</v>
      </c>
      <c r="N5131" s="15" t="b">
        <f t="shared" si="403"/>
        <v>0</v>
      </c>
      <c r="O5131" s="15" t="str">
        <f t="shared" si="404"/>
        <v>Single</v>
      </c>
    </row>
    <row r="5132" spans="1:15">
      <c r="A5132" s="13" t="s">
        <v>5382</v>
      </c>
      <c r="B5132" s="14" t="s">
        <v>54</v>
      </c>
      <c r="J5132" s="15">
        <f t="shared" si="401"/>
        <v>1</v>
      </c>
      <c r="K5132" s="15" cm="1">
        <f t="array" ref="K5132">_xlfn.NUMBERVALUE(_xlfn.TEXTSPLIT(_xlfn.CHOOSECOLS(_xlfn.TEXTSPLIT(B5132,"("),2),")"))</f>
        <v>1</v>
      </c>
      <c r="L5132" s="15" t="b">
        <f t="shared" si="402"/>
        <v>0</v>
      </c>
      <c r="M5132" s="15" t="b">
        <f t="shared" si="405"/>
        <v>1</v>
      </c>
      <c r="N5132" s="15" t="b">
        <f t="shared" si="403"/>
        <v>0</v>
      </c>
      <c r="O5132" s="15" t="str">
        <f t="shared" si="404"/>
        <v>Single</v>
      </c>
    </row>
    <row r="5133" spans="1:15">
      <c r="A5133" s="13" t="s">
        <v>5383</v>
      </c>
      <c r="B5133" s="14" t="s">
        <v>54</v>
      </c>
      <c r="J5133" s="15">
        <f t="shared" si="401"/>
        <v>1</v>
      </c>
      <c r="K5133" s="15" cm="1">
        <f t="array" ref="K5133">_xlfn.NUMBERVALUE(_xlfn.TEXTSPLIT(_xlfn.CHOOSECOLS(_xlfn.TEXTSPLIT(B5133,"("),2),")"))</f>
        <v>1</v>
      </c>
      <c r="L5133" s="15" t="b">
        <f t="shared" si="402"/>
        <v>0</v>
      </c>
      <c r="M5133" s="15" t="b">
        <f t="shared" si="405"/>
        <v>1</v>
      </c>
      <c r="N5133" s="15" t="b">
        <f t="shared" si="403"/>
        <v>0</v>
      </c>
      <c r="O5133" s="15" t="str">
        <f t="shared" si="404"/>
        <v>Single</v>
      </c>
    </row>
    <row r="5134" spans="1:15">
      <c r="A5134" s="13" t="s">
        <v>5384</v>
      </c>
      <c r="B5134" s="14" t="s">
        <v>93</v>
      </c>
      <c r="J5134" s="15">
        <f t="shared" si="401"/>
        <v>1</v>
      </c>
      <c r="K5134" s="15" cm="1">
        <f t="array" ref="K5134">_xlfn.NUMBERVALUE(_xlfn.TEXTSPLIT(_xlfn.CHOOSECOLS(_xlfn.TEXTSPLIT(B5134,"("),2),")"))</f>
        <v>1</v>
      </c>
      <c r="L5134" s="15" t="b">
        <f t="shared" si="402"/>
        <v>0</v>
      </c>
      <c r="M5134" s="15" t="b">
        <f t="shared" si="405"/>
        <v>1</v>
      </c>
      <c r="N5134" s="15" t="b">
        <f t="shared" si="403"/>
        <v>0</v>
      </c>
      <c r="O5134" s="15" t="str">
        <f t="shared" si="404"/>
        <v>Single</v>
      </c>
    </row>
    <row r="5135" spans="1:15">
      <c r="A5135" s="13" t="s">
        <v>5385</v>
      </c>
      <c r="B5135" s="14" t="s">
        <v>54</v>
      </c>
      <c r="J5135" s="15">
        <f t="shared" si="401"/>
        <v>1</v>
      </c>
      <c r="K5135" s="15" cm="1">
        <f t="array" ref="K5135">_xlfn.NUMBERVALUE(_xlfn.TEXTSPLIT(_xlfn.CHOOSECOLS(_xlfn.TEXTSPLIT(B5135,"("),2),")"))</f>
        <v>1</v>
      </c>
      <c r="L5135" s="15" t="b">
        <f t="shared" si="402"/>
        <v>0</v>
      </c>
      <c r="M5135" s="15" t="b">
        <f t="shared" si="405"/>
        <v>1</v>
      </c>
      <c r="N5135" s="15" t="b">
        <f t="shared" si="403"/>
        <v>0</v>
      </c>
      <c r="O5135" s="15" t="str">
        <f t="shared" si="404"/>
        <v>Single</v>
      </c>
    </row>
    <row r="5136" spans="1:15">
      <c r="A5136" s="13" t="s">
        <v>5386</v>
      </c>
      <c r="B5136" s="14" t="s">
        <v>54</v>
      </c>
      <c r="J5136" s="15">
        <f t="shared" si="401"/>
        <v>1</v>
      </c>
      <c r="K5136" s="15" cm="1">
        <f t="array" ref="K5136">_xlfn.NUMBERVALUE(_xlfn.TEXTSPLIT(_xlfn.CHOOSECOLS(_xlfn.TEXTSPLIT(B5136,"("),2),")"))</f>
        <v>1</v>
      </c>
      <c r="L5136" s="15" t="b">
        <f t="shared" si="402"/>
        <v>0</v>
      </c>
      <c r="M5136" s="15" t="b">
        <f t="shared" si="405"/>
        <v>1</v>
      </c>
      <c r="N5136" s="15" t="b">
        <f t="shared" si="403"/>
        <v>0</v>
      </c>
      <c r="O5136" s="15" t="str">
        <f t="shared" si="404"/>
        <v>Single</v>
      </c>
    </row>
    <row r="5137" spans="1:15">
      <c r="A5137" s="13" t="s">
        <v>5387</v>
      </c>
      <c r="B5137" s="14" t="s">
        <v>108</v>
      </c>
      <c r="C5137" s="14" t="s">
        <v>64</v>
      </c>
      <c r="J5137" s="15">
        <f t="shared" si="401"/>
        <v>2</v>
      </c>
      <c r="K5137" s="15" cm="1">
        <f t="array" ref="K5137">_xlfn.NUMBERVALUE(_xlfn.TEXTSPLIT(_xlfn.CHOOSECOLS(_xlfn.TEXTSPLIT(B5137,"("),2),")"))</f>
        <v>2</v>
      </c>
      <c r="L5137" s="15" t="b">
        <f t="shared" si="402"/>
        <v>1</v>
      </c>
      <c r="M5137" s="15" t="b">
        <f t="shared" si="405"/>
        <v>0</v>
      </c>
      <c r="N5137" s="15" t="b">
        <f t="shared" si="403"/>
        <v>0</v>
      </c>
      <c r="O5137" s="15" t="str">
        <f t="shared" si="404"/>
        <v>Hetero</v>
      </c>
    </row>
    <row r="5138" spans="1:15">
      <c r="A5138" s="13" t="s">
        <v>5388</v>
      </c>
      <c r="B5138" s="14" t="s">
        <v>54</v>
      </c>
      <c r="J5138" s="15">
        <f t="shared" si="401"/>
        <v>1</v>
      </c>
      <c r="K5138" s="15" cm="1">
        <f t="array" ref="K5138">_xlfn.NUMBERVALUE(_xlfn.TEXTSPLIT(_xlfn.CHOOSECOLS(_xlfn.TEXTSPLIT(B5138,"("),2),")"))</f>
        <v>1</v>
      </c>
      <c r="L5138" s="15" t="b">
        <f t="shared" si="402"/>
        <v>0</v>
      </c>
      <c r="M5138" s="15" t="b">
        <f t="shared" si="405"/>
        <v>1</v>
      </c>
      <c r="N5138" s="15" t="b">
        <f t="shared" si="403"/>
        <v>0</v>
      </c>
      <c r="O5138" s="15" t="str">
        <f t="shared" si="404"/>
        <v>Single</v>
      </c>
    </row>
    <row r="5139" spans="1:15">
      <c r="A5139" s="13" t="s">
        <v>5389</v>
      </c>
      <c r="B5139" s="14" t="s">
        <v>54</v>
      </c>
      <c r="J5139" s="15">
        <f t="shared" si="401"/>
        <v>1</v>
      </c>
      <c r="K5139" s="15" cm="1">
        <f t="array" ref="K5139">_xlfn.NUMBERVALUE(_xlfn.TEXTSPLIT(_xlfn.CHOOSECOLS(_xlfn.TEXTSPLIT(B5139,"("),2),")"))</f>
        <v>1</v>
      </c>
      <c r="L5139" s="15" t="b">
        <f t="shared" si="402"/>
        <v>0</v>
      </c>
      <c r="M5139" s="15" t="b">
        <f t="shared" si="405"/>
        <v>1</v>
      </c>
      <c r="N5139" s="15" t="b">
        <f t="shared" si="403"/>
        <v>0</v>
      </c>
      <c r="O5139" s="15" t="str">
        <f t="shared" si="404"/>
        <v>Single</v>
      </c>
    </row>
    <row r="5140" spans="1:15">
      <c r="A5140" s="13" t="s">
        <v>5390</v>
      </c>
      <c r="B5140" s="14" t="s">
        <v>54</v>
      </c>
      <c r="J5140" s="15">
        <f t="shared" si="401"/>
        <v>1</v>
      </c>
      <c r="K5140" s="15" cm="1">
        <f t="array" ref="K5140">_xlfn.NUMBERVALUE(_xlfn.TEXTSPLIT(_xlfn.CHOOSECOLS(_xlfn.TEXTSPLIT(B5140,"("),2),")"))</f>
        <v>1</v>
      </c>
      <c r="L5140" s="15" t="b">
        <f t="shared" si="402"/>
        <v>0</v>
      </c>
      <c r="M5140" s="15" t="b">
        <f t="shared" si="405"/>
        <v>1</v>
      </c>
      <c r="N5140" s="15" t="b">
        <f t="shared" si="403"/>
        <v>0</v>
      </c>
      <c r="O5140" s="15" t="str">
        <f t="shared" si="404"/>
        <v>Single</v>
      </c>
    </row>
    <row r="5141" spans="1:15">
      <c r="A5141" s="13" t="s">
        <v>5391</v>
      </c>
      <c r="B5141" s="14" t="s">
        <v>54</v>
      </c>
      <c r="J5141" s="15">
        <f t="shared" si="401"/>
        <v>1</v>
      </c>
      <c r="K5141" s="15" cm="1">
        <f t="array" ref="K5141">_xlfn.NUMBERVALUE(_xlfn.TEXTSPLIT(_xlfn.CHOOSECOLS(_xlfn.TEXTSPLIT(B5141,"("),2),")"))</f>
        <v>1</v>
      </c>
      <c r="L5141" s="15" t="b">
        <f t="shared" si="402"/>
        <v>0</v>
      </c>
      <c r="M5141" s="15" t="b">
        <f t="shared" si="405"/>
        <v>1</v>
      </c>
      <c r="N5141" s="15" t="b">
        <f t="shared" si="403"/>
        <v>0</v>
      </c>
      <c r="O5141" s="15" t="str">
        <f t="shared" si="404"/>
        <v>Single</v>
      </c>
    </row>
    <row r="5142" spans="1:15">
      <c r="A5142" s="13" t="s">
        <v>5392</v>
      </c>
      <c r="B5142" s="14" t="s">
        <v>167</v>
      </c>
      <c r="J5142" s="15">
        <f t="shared" si="401"/>
        <v>1</v>
      </c>
      <c r="K5142" s="15" cm="1">
        <f t="array" ref="K5142">_xlfn.NUMBERVALUE(_xlfn.TEXTSPLIT(_xlfn.CHOOSECOLS(_xlfn.TEXTSPLIT(B5142,"("),2),")"))</f>
        <v>3</v>
      </c>
      <c r="L5142" s="15" t="b">
        <f t="shared" si="402"/>
        <v>0</v>
      </c>
      <c r="M5142" s="15" t="b">
        <f t="shared" si="405"/>
        <v>0</v>
      </c>
      <c r="N5142" s="15" t="b">
        <f t="shared" si="403"/>
        <v>0</v>
      </c>
      <c r="O5142" s="15" t="str">
        <f t="shared" si="404"/>
        <v>Homo</v>
      </c>
    </row>
    <row r="5143" spans="1:15">
      <c r="A5143" s="13" t="s">
        <v>5393</v>
      </c>
      <c r="B5143" s="14" t="s">
        <v>54</v>
      </c>
      <c r="J5143" s="15">
        <f t="shared" si="401"/>
        <v>1</v>
      </c>
      <c r="K5143" s="15" cm="1">
        <f t="array" ref="K5143">_xlfn.NUMBERVALUE(_xlfn.TEXTSPLIT(_xlfn.CHOOSECOLS(_xlfn.TEXTSPLIT(B5143,"("),2),")"))</f>
        <v>1</v>
      </c>
      <c r="L5143" s="15" t="b">
        <f t="shared" si="402"/>
        <v>0</v>
      </c>
      <c r="M5143" s="15" t="b">
        <f t="shared" si="405"/>
        <v>1</v>
      </c>
      <c r="N5143" s="15" t="b">
        <f t="shared" si="403"/>
        <v>0</v>
      </c>
      <c r="O5143" s="15" t="str">
        <f t="shared" si="404"/>
        <v>Single</v>
      </c>
    </row>
    <row r="5144" spans="1:15">
      <c r="A5144" s="13" t="s">
        <v>5394</v>
      </c>
      <c r="B5144" s="14" t="s">
        <v>54</v>
      </c>
      <c r="J5144" s="15">
        <f t="shared" si="401"/>
        <v>1</v>
      </c>
      <c r="K5144" s="15" cm="1">
        <f t="array" ref="K5144">_xlfn.NUMBERVALUE(_xlfn.TEXTSPLIT(_xlfn.CHOOSECOLS(_xlfn.TEXTSPLIT(B5144,"("),2),")"))</f>
        <v>1</v>
      </c>
      <c r="L5144" s="15" t="b">
        <f t="shared" si="402"/>
        <v>0</v>
      </c>
      <c r="M5144" s="15" t="b">
        <f t="shared" si="405"/>
        <v>1</v>
      </c>
      <c r="N5144" s="15" t="b">
        <f t="shared" si="403"/>
        <v>0</v>
      </c>
      <c r="O5144" s="15" t="str">
        <f t="shared" si="404"/>
        <v>Single</v>
      </c>
    </row>
    <row r="5145" spans="1:15">
      <c r="A5145" s="13" t="s">
        <v>5395</v>
      </c>
      <c r="B5145" s="14" t="s">
        <v>167</v>
      </c>
      <c r="J5145" s="15">
        <f t="shared" si="401"/>
        <v>1</v>
      </c>
      <c r="K5145" s="15" cm="1">
        <f t="array" ref="K5145">_xlfn.NUMBERVALUE(_xlfn.TEXTSPLIT(_xlfn.CHOOSECOLS(_xlfn.TEXTSPLIT(B5145,"("),2),")"))</f>
        <v>3</v>
      </c>
      <c r="L5145" s="15" t="b">
        <f t="shared" si="402"/>
        <v>0</v>
      </c>
      <c r="M5145" s="15" t="b">
        <f t="shared" si="405"/>
        <v>0</v>
      </c>
      <c r="N5145" s="15" t="b">
        <f t="shared" si="403"/>
        <v>0</v>
      </c>
      <c r="O5145" s="15" t="str">
        <f t="shared" si="404"/>
        <v>Homo</v>
      </c>
    </row>
    <row r="5146" spans="1:15">
      <c r="A5146" s="13" t="s">
        <v>5396</v>
      </c>
      <c r="B5146" s="14" t="s">
        <v>54</v>
      </c>
      <c r="J5146" s="15">
        <f t="shared" si="401"/>
        <v>1</v>
      </c>
      <c r="K5146" s="15" cm="1">
        <f t="array" ref="K5146">_xlfn.NUMBERVALUE(_xlfn.TEXTSPLIT(_xlfn.CHOOSECOLS(_xlfn.TEXTSPLIT(B5146,"("),2),")"))</f>
        <v>1</v>
      </c>
      <c r="L5146" s="15" t="b">
        <f t="shared" si="402"/>
        <v>0</v>
      </c>
      <c r="M5146" s="15" t="b">
        <f t="shared" si="405"/>
        <v>1</v>
      </c>
      <c r="N5146" s="15" t="b">
        <f t="shared" si="403"/>
        <v>0</v>
      </c>
      <c r="O5146" s="15" t="str">
        <f t="shared" si="404"/>
        <v>Single</v>
      </c>
    </row>
    <row r="5147" spans="1:15">
      <c r="A5147" s="13" t="s">
        <v>5397</v>
      </c>
      <c r="B5147" s="14" t="s">
        <v>54</v>
      </c>
      <c r="J5147" s="15">
        <f t="shared" si="401"/>
        <v>1</v>
      </c>
      <c r="K5147" s="15" cm="1">
        <f t="array" ref="K5147">_xlfn.NUMBERVALUE(_xlfn.TEXTSPLIT(_xlfn.CHOOSECOLS(_xlfn.TEXTSPLIT(B5147,"("),2),")"))</f>
        <v>1</v>
      </c>
      <c r="L5147" s="15" t="b">
        <f t="shared" si="402"/>
        <v>0</v>
      </c>
      <c r="M5147" s="15" t="b">
        <f t="shared" si="405"/>
        <v>1</v>
      </c>
      <c r="N5147" s="15" t="b">
        <f t="shared" si="403"/>
        <v>0</v>
      </c>
      <c r="O5147" s="15" t="str">
        <f t="shared" si="404"/>
        <v>Single</v>
      </c>
    </row>
    <row r="5148" spans="1:15">
      <c r="A5148" s="13" t="s">
        <v>5398</v>
      </c>
      <c r="B5148" s="14" t="s">
        <v>54</v>
      </c>
      <c r="J5148" s="15">
        <f t="shared" si="401"/>
        <v>1</v>
      </c>
      <c r="K5148" s="15" cm="1">
        <f t="array" ref="K5148">_xlfn.NUMBERVALUE(_xlfn.TEXTSPLIT(_xlfn.CHOOSECOLS(_xlfn.TEXTSPLIT(B5148,"("),2),")"))</f>
        <v>1</v>
      </c>
      <c r="L5148" s="15" t="b">
        <f t="shared" si="402"/>
        <v>0</v>
      </c>
      <c r="M5148" s="15" t="b">
        <f t="shared" si="405"/>
        <v>1</v>
      </c>
      <c r="N5148" s="15" t="b">
        <f t="shared" si="403"/>
        <v>0</v>
      </c>
      <c r="O5148" s="15" t="str">
        <f t="shared" si="404"/>
        <v>Single</v>
      </c>
    </row>
    <row r="5149" spans="1:15">
      <c r="A5149" s="13" t="s">
        <v>5399</v>
      </c>
      <c r="B5149" s="14" t="s">
        <v>54</v>
      </c>
      <c r="J5149" s="15">
        <f t="shared" si="401"/>
        <v>1</v>
      </c>
      <c r="K5149" s="15" cm="1">
        <f t="array" ref="K5149">_xlfn.NUMBERVALUE(_xlfn.TEXTSPLIT(_xlfn.CHOOSECOLS(_xlfn.TEXTSPLIT(B5149,"("),2),")"))</f>
        <v>1</v>
      </c>
      <c r="L5149" s="15" t="b">
        <f t="shared" si="402"/>
        <v>0</v>
      </c>
      <c r="M5149" s="15" t="b">
        <f t="shared" si="405"/>
        <v>1</v>
      </c>
      <c r="N5149" s="15" t="b">
        <f t="shared" si="403"/>
        <v>0</v>
      </c>
      <c r="O5149" s="15" t="str">
        <f t="shared" si="404"/>
        <v>Single</v>
      </c>
    </row>
    <row r="5150" spans="1:15">
      <c r="A5150" s="13" t="s">
        <v>5400</v>
      </c>
      <c r="B5150" s="14" t="s">
        <v>54</v>
      </c>
      <c r="J5150" s="15">
        <f t="shared" si="401"/>
        <v>1</v>
      </c>
      <c r="K5150" s="15" cm="1">
        <f t="array" ref="K5150">_xlfn.NUMBERVALUE(_xlfn.TEXTSPLIT(_xlfn.CHOOSECOLS(_xlfn.TEXTSPLIT(B5150,"("),2),")"))</f>
        <v>1</v>
      </c>
      <c r="L5150" s="15" t="b">
        <f t="shared" si="402"/>
        <v>0</v>
      </c>
      <c r="M5150" s="15" t="b">
        <f t="shared" si="405"/>
        <v>1</v>
      </c>
      <c r="N5150" s="15" t="b">
        <f t="shared" si="403"/>
        <v>0</v>
      </c>
      <c r="O5150" s="15" t="str">
        <f t="shared" si="404"/>
        <v>Single</v>
      </c>
    </row>
    <row r="5151" spans="1:15">
      <c r="A5151" s="13" t="s">
        <v>5401</v>
      </c>
      <c r="B5151" s="14" t="s">
        <v>54</v>
      </c>
      <c r="J5151" s="15">
        <f t="shared" si="401"/>
        <v>1</v>
      </c>
      <c r="K5151" s="15" cm="1">
        <f t="array" ref="K5151">_xlfn.NUMBERVALUE(_xlfn.TEXTSPLIT(_xlfn.CHOOSECOLS(_xlfn.TEXTSPLIT(B5151,"("),2),")"))</f>
        <v>1</v>
      </c>
      <c r="L5151" s="15" t="b">
        <f t="shared" si="402"/>
        <v>0</v>
      </c>
      <c r="M5151" s="15" t="b">
        <f t="shared" si="405"/>
        <v>1</v>
      </c>
      <c r="N5151" s="15" t="b">
        <f t="shared" si="403"/>
        <v>0</v>
      </c>
      <c r="O5151" s="15" t="str">
        <f t="shared" si="404"/>
        <v>Single</v>
      </c>
    </row>
    <row r="5152" spans="1:15">
      <c r="A5152" s="13" t="s">
        <v>5402</v>
      </c>
      <c r="B5152" s="14" t="s">
        <v>54</v>
      </c>
      <c r="J5152" s="15">
        <f t="shared" si="401"/>
        <v>1</v>
      </c>
      <c r="K5152" s="15" cm="1">
        <f t="array" ref="K5152">_xlfn.NUMBERVALUE(_xlfn.TEXTSPLIT(_xlfn.CHOOSECOLS(_xlfn.TEXTSPLIT(B5152,"("),2),")"))</f>
        <v>1</v>
      </c>
      <c r="L5152" s="15" t="b">
        <f t="shared" si="402"/>
        <v>0</v>
      </c>
      <c r="M5152" s="15" t="b">
        <f t="shared" si="405"/>
        <v>1</v>
      </c>
      <c r="N5152" s="15" t="b">
        <f t="shared" si="403"/>
        <v>0</v>
      </c>
      <c r="O5152" s="15" t="str">
        <f t="shared" si="404"/>
        <v>Single</v>
      </c>
    </row>
    <row r="5153" spans="1:15">
      <c r="A5153" s="13" t="s">
        <v>5403</v>
      </c>
      <c r="B5153" s="14" t="s">
        <v>54</v>
      </c>
      <c r="J5153" s="15">
        <f t="shared" si="401"/>
        <v>1</v>
      </c>
      <c r="K5153" s="15" cm="1">
        <f t="array" ref="K5153">_xlfn.NUMBERVALUE(_xlfn.TEXTSPLIT(_xlfn.CHOOSECOLS(_xlfn.TEXTSPLIT(B5153,"("),2),")"))</f>
        <v>1</v>
      </c>
      <c r="L5153" s="15" t="b">
        <f t="shared" si="402"/>
        <v>0</v>
      </c>
      <c r="M5153" s="15" t="b">
        <f t="shared" si="405"/>
        <v>1</v>
      </c>
      <c r="N5153" s="15" t="b">
        <f t="shared" si="403"/>
        <v>0</v>
      </c>
      <c r="O5153" s="15" t="str">
        <f t="shared" si="404"/>
        <v>Single</v>
      </c>
    </row>
    <row r="5154" spans="1:15">
      <c r="A5154" s="13" t="s">
        <v>5404</v>
      </c>
      <c r="B5154" s="14" t="s">
        <v>54</v>
      </c>
      <c r="J5154" s="15">
        <f t="shared" si="401"/>
        <v>1</v>
      </c>
      <c r="K5154" s="15" cm="1">
        <f t="array" ref="K5154">_xlfn.NUMBERVALUE(_xlfn.TEXTSPLIT(_xlfn.CHOOSECOLS(_xlfn.TEXTSPLIT(B5154,"("),2),")"))</f>
        <v>1</v>
      </c>
      <c r="L5154" s="15" t="b">
        <f t="shared" si="402"/>
        <v>0</v>
      </c>
      <c r="M5154" s="15" t="b">
        <f t="shared" si="405"/>
        <v>1</v>
      </c>
      <c r="N5154" s="15" t="b">
        <f t="shared" si="403"/>
        <v>0</v>
      </c>
      <c r="O5154" s="15" t="str">
        <f t="shared" si="404"/>
        <v>Single</v>
      </c>
    </row>
    <row r="5155" spans="1:15">
      <c r="A5155" s="13" t="s">
        <v>5405</v>
      </c>
      <c r="B5155" s="14" t="s">
        <v>54</v>
      </c>
      <c r="J5155" s="15">
        <f t="shared" si="401"/>
        <v>1</v>
      </c>
      <c r="K5155" s="15" cm="1">
        <f t="array" ref="K5155">_xlfn.NUMBERVALUE(_xlfn.TEXTSPLIT(_xlfn.CHOOSECOLS(_xlfn.TEXTSPLIT(B5155,"("),2),")"))</f>
        <v>1</v>
      </c>
      <c r="L5155" s="15" t="b">
        <f t="shared" si="402"/>
        <v>0</v>
      </c>
      <c r="M5155" s="15" t="b">
        <f t="shared" si="405"/>
        <v>1</v>
      </c>
      <c r="N5155" s="15" t="b">
        <f t="shared" si="403"/>
        <v>0</v>
      </c>
      <c r="O5155" s="15" t="str">
        <f t="shared" si="404"/>
        <v>Single</v>
      </c>
    </row>
    <row r="5156" spans="1:15">
      <c r="A5156" s="13" t="s">
        <v>5406</v>
      </c>
      <c r="B5156" s="14" t="s">
        <v>54</v>
      </c>
      <c r="J5156" s="15">
        <f t="shared" si="401"/>
        <v>1</v>
      </c>
      <c r="K5156" s="15" cm="1">
        <f t="array" ref="K5156">_xlfn.NUMBERVALUE(_xlfn.TEXTSPLIT(_xlfn.CHOOSECOLS(_xlfn.TEXTSPLIT(B5156,"("),2),")"))</f>
        <v>1</v>
      </c>
      <c r="L5156" s="15" t="b">
        <f t="shared" si="402"/>
        <v>0</v>
      </c>
      <c r="M5156" s="15" t="b">
        <f t="shared" si="405"/>
        <v>1</v>
      </c>
      <c r="N5156" s="15" t="b">
        <f t="shared" si="403"/>
        <v>0</v>
      </c>
      <c r="O5156" s="15" t="str">
        <f t="shared" si="404"/>
        <v>Single</v>
      </c>
    </row>
    <row r="5157" spans="1:15">
      <c r="A5157" s="13" t="s">
        <v>5407</v>
      </c>
      <c r="B5157" s="14" t="s">
        <v>54</v>
      </c>
      <c r="J5157" s="15">
        <f t="shared" si="401"/>
        <v>1</v>
      </c>
      <c r="K5157" s="15" cm="1">
        <f t="array" ref="K5157">_xlfn.NUMBERVALUE(_xlfn.TEXTSPLIT(_xlfn.CHOOSECOLS(_xlfn.TEXTSPLIT(B5157,"("),2),")"))</f>
        <v>1</v>
      </c>
      <c r="L5157" s="15" t="b">
        <f t="shared" si="402"/>
        <v>0</v>
      </c>
      <c r="M5157" s="15" t="b">
        <f t="shared" si="405"/>
        <v>1</v>
      </c>
      <c r="N5157" s="15" t="b">
        <f t="shared" si="403"/>
        <v>0</v>
      </c>
      <c r="O5157" s="15" t="str">
        <f t="shared" si="404"/>
        <v>Single</v>
      </c>
    </row>
    <row r="5158" spans="1:15">
      <c r="A5158" s="13" t="s">
        <v>5408</v>
      </c>
      <c r="B5158" s="14" t="s">
        <v>108</v>
      </c>
      <c r="J5158" s="15">
        <f t="shared" si="401"/>
        <v>1</v>
      </c>
      <c r="K5158" s="15" cm="1">
        <f t="array" ref="K5158">_xlfn.NUMBERVALUE(_xlfn.TEXTSPLIT(_xlfn.CHOOSECOLS(_xlfn.TEXTSPLIT(B5158,"("),2),")"))</f>
        <v>2</v>
      </c>
      <c r="L5158" s="15" t="b">
        <f t="shared" si="402"/>
        <v>0</v>
      </c>
      <c r="M5158" s="15" t="b">
        <f t="shared" si="405"/>
        <v>0</v>
      </c>
      <c r="N5158" s="15" t="b">
        <f t="shared" si="403"/>
        <v>0</v>
      </c>
      <c r="O5158" s="15" t="str">
        <f t="shared" si="404"/>
        <v>Homo</v>
      </c>
    </row>
    <row r="5159" spans="1:15">
      <c r="A5159" s="13" t="s">
        <v>5409</v>
      </c>
      <c r="B5159" s="14" t="s">
        <v>54</v>
      </c>
      <c r="J5159" s="15">
        <f t="shared" si="401"/>
        <v>1</v>
      </c>
      <c r="K5159" s="15" cm="1">
        <f t="array" ref="K5159">_xlfn.NUMBERVALUE(_xlfn.TEXTSPLIT(_xlfn.CHOOSECOLS(_xlfn.TEXTSPLIT(B5159,"("),2),")"))</f>
        <v>1</v>
      </c>
      <c r="L5159" s="15" t="b">
        <f t="shared" si="402"/>
        <v>0</v>
      </c>
      <c r="M5159" s="15" t="b">
        <f t="shared" si="405"/>
        <v>1</v>
      </c>
      <c r="N5159" s="15" t="b">
        <f t="shared" si="403"/>
        <v>0</v>
      </c>
      <c r="O5159" s="15" t="str">
        <f t="shared" si="404"/>
        <v>Single</v>
      </c>
    </row>
    <row r="5160" spans="1:15">
      <c r="A5160" s="13" t="s">
        <v>5410</v>
      </c>
      <c r="B5160" s="14" t="s">
        <v>361</v>
      </c>
      <c r="C5160" s="14" t="s">
        <v>64</v>
      </c>
      <c r="J5160" s="15">
        <f t="shared" si="401"/>
        <v>2</v>
      </c>
      <c r="K5160" s="15" cm="1">
        <f t="array" ref="K5160">_xlfn.NUMBERVALUE(_xlfn.TEXTSPLIT(_xlfn.CHOOSECOLS(_xlfn.TEXTSPLIT(B5160,"("),2),")"))</f>
        <v>6</v>
      </c>
      <c r="L5160" s="15" t="b">
        <f t="shared" si="402"/>
        <v>1</v>
      </c>
      <c r="M5160" s="15" t="b">
        <f t="shared" si="405"/>
        <v>0</v>
      </c>
      <c r="N5160" s="15" t="b">
        <f t="shared" si="403"/>
        <v>0</v>
      </c>
      <c r="O5160" s="15" t="str">
        <f t="shared" si="404"/>
        <v>Hetero</v>
      </c>
    </row>
    <row r="5161" spans="1:15">
      <c r="A5161" s="13" t="s">
        <v>5411</v>
      </c>
      <c r="B5161" s="14" t="s">
        <v>54</v>
      </c>
      <c r="J5161" s="15">
        <f t="shared" si="401"/>
        <v>1</v>
      </c>
      <c r="K5161" s="15" cm="1">
        <f t="array" ref="K5161">_xlfn.NUMBERVALUE(_xlfn.TEXTSPLIT(_xlfn.CHOOSECOLS(_xlfn.TEXTSPLIT(B5161,"("),2),")"))</f>
        <v>1</v>
      </c>
      <c r="L5161" s="15" t="b">
        <f t="shared" si="402"/>
        <v>0</v>
      </c>
      <c r="M5161" s="15" t="b">
        <f t="shared" si="405"/>
        <v>1</v>
      </c>
      <c r="N5161" s="15" t="b">
        <f t="shared" si="403"/>
        <v>0</v>
      </c>
      <c r="O5161" s="15" t="str">
        <f t="shared" si="404"/>
        <v>Single</v>
      </c>
    </row>
    <row r="5162" spans="1:15">
      <c r="A5162" s="13" t="s">
        <v>5412</v>
      </c>
      <c r="B5162" s="14" t="s">
        <v>54</v>
      </c>
      <c r="J5162" s="15">
        <f t="shared" si="401"/>
        <v>1</v>
      </c>
      <c r="K5162" s="15" cm="1">
        <f t="array" ref="K5162">_xlfn.NUMBERVALUE(_xlfn.TEXTSPLIT(_xlfn.CHOOSECOLS(_xlfn.TEXTSPLIT(B5162,"("),2),")"))</f>
        <v>1</v>
      </c>
      <c r="L5162" s="15" t="b">
        <f t="shared" si="402"/>
        <v>0</v>
      </c>
      <c r="M5162" s="15" t="b">
        <f t="shared" si="405"/>
        <v>1</v>
      </c>
      <c r="N5162" s="15" t="b">
        <f t="shared" si="403"/>
        <v>0</v>
      </c>
      <c r="O5162" s="15" t="str">
        <f t="shared" si="404"/>
        <v>Single</v>
      </c>
    </row>
    <row r="5163" spans="1:15">
      <c r="A5163" s="13" t="s">
        <v>5413</v>
      </c>
      <c r="B5163" s="14" t="s">
        <v>54</v>
      </c>
      <c r="J5163" s="15">
        <f t="shared" si="401"/>
        <v>1</v>
      </c>
      <c r="K5163" s="15" cm="1">
        <f t="array" ref="K5163">_xlfn.NUMBERVALUE(_xlfn.TEXTSPLIT(_xlfn.CHOOSECOLS(_xlfn.TEXTSPLIT(B5163,"("),2),")"))</f>
        <v>1</v>
      </c>
      <c r="L5163" s="15" t="b">
        <f t="shared" si="402"/>
        <v>0</v>
      </c>
      <c r="M5163" s="15" t="b">
        <f t="shared" si="405"/>
        <v>1</v>
      </c>
      <c r="N5163" s="15" t="b">
        <f t="shared" si="403"/>
        <v>0</v>
      </c>
      <c r="O5163" s="15" t="str">
        <f t="shared" si="404"/>
        <v>Single</v>
      </c>
    </row>
    <row r="5164" spans="1:15">
      <c r="A5164" s="13" t="s">
        <v>5414</v>
      </c>
      <c r="B5164" s="14" t="s">
        <v>54</v>
      </c>
      <c r="J5164" s="15">
        <f t="shared" si="401"/>
        <v>1</v>
      </c>
      <c r="K5164" s="15" cm="1">
        <f t="array" ref="K5164">_xlfn.NUMBERVALUE(_xlfn.TEXTSPLIT(_xlfn.CHOOSECOLS(_xlfn.TEXTSPLIT(B5164,"("),2),")"))</f>
        <v>1</v>
      </c>
      <c r="L5164" s="15" t="b">
        <f t="shared" si="402"/>
        <v>0</v>
      </c>
      <c r="M5164" s="15" t="b">
        <f t="shared" si="405"/>
        <v>1</v>
      </c>
      <c r="N5164" s="15" t="b">
        <f t="shared" si="403"/>
        <v>0</v>
      </c>
      <c r="O5164" s="15" t="str">
        <f t="shared" si="404"/>
        <v>Single</v>
      </c>
    </row>
    <row r="5165" spans="1:15">
      <c r="A5165" s="13" t="s">
        <v>5415</v>
      </c>
      <c r="B5165" s="14" t="s">
        <v>54</v>
      </c>
      <c r="J5165" s="15">
        <f t="shared" si="401"/>
        <v>1</v>
      </c>
      <c r="K5165" s="15" cm="1">
        <f t="array" ref="K5165">_xlfn.NUMBERVALUE(_xlfn.TEXTSPLIT(_xlfn.CHOOSECOLS(_xlfn.TEXTSPLIT(B5165,"("),2),")"))</f>
        <v>1</v>
      </c>
      <c r="L5165" s="15" t="b">
        <f t="shared" si="402"/>
        <v>0</v>
      </c>
      <c r="M5165" s="15" t="b">
        <f t="shared" si="405"/>
        <v>1</v>
      </c>
      <c r="N5165" s="15" t="b">
        <f t="shared" si="403"/>
        <v>0</v>
      </c>
      <c r="O5165" s="15" t="str">
        <f t="shared" si="404"/>
        <v>Single</v>
      </c>
    </row>
    <row r="5166" spans="1:15">
      <c r="A5166" s="13" t="s">
        <v>5416</v>
      </c>
      <c r="B5166" s="14" t="s">
        <v>108</v>
      </c>
      <c r="J5166" s="15">
        <f t="shared" si="401"/>
        <v>1</v>
      </c>
      <c r="K5166" s="15" cm="1">
        <f t="array" ref="K5166">_xlfn.NUMBERVALUE(_xlfn.TEXTSPLIT(_xlfn.CHOOSECOLS(_xlfn.TEXTSPLIT(B5166,"("),2),")"))</f>
        <v>2</v>
      </c>
      <c r="L5166" s="15" t="b">
        <f t="shared" si="402"/>
        <v>0</v>
      </c>
      <c r="M5166" s="15" t="b">
        <f t="shared" si="405"/>
        <v>0</v>
      </c>
      <c r="N5166" s="15" t="b">
        <f t="shared" si="403"/>
        <v>0</v>
      </c>
      <c r="O5166" s="15" t="str">
        <f t="shared" si="404"/>
        <v>Homo</v>
      </c>
    </row>
    <row r="5167" spans="1:15">
      <c r="A5167" s="13" t="s">
        <v>5417</v>
      </c>
      <c r="B5167" s="14" t="s">
        <v>54</v>
      </c>
      <c r="J5167" s="15">
        <f t="shared" si="401"/>
        <v>1</v>
      </c>
      <c r="K5167" s="15" cm="1">
        <f t="array" ref="K5167">_xlfn.NUMBERVALUE(_xlfn.TEXTSPLIT(_xlfn.CHOOSECOLS(_xlfn.TEXTSPLIT(B5167,"("),2),")"))</f>
        <v>1</v>
      </c>
      <c r="L5167" s="15" t="b">
        <f t="shared" si="402"/>
        <v>0</v>
      </c>
      <c r="M5167" s="15" t="b">
        <f t="shared" si="405"/>
        <v>1</v>
      </c>
      <c r="N5167" s="15" t="b">
        <f t="shared" si="403"/>
        <v>0</v>
      </c>
      <c r="O5167" s="15" t="str">
        <f t="shared" si="404"/>
        <v>Single</v>
      </c>
    </row>
    <row r="5168" spans="1:15">
      <c r="A5168" s="13" t="s">
        <v>5418</v>
      </c>
      <c r="B5168" s="14" t="s">
        <v>54</v>
      </c>
      <c r="J5168" s="15">
        <f t="shared" si="401"/>
        <v>1</v>
      </c>
      <c r="K5168" s="15" cm="1">
        <f t="array" ref="K5168">_xlfn.NUMBERVALUE(_xlfn.TEXTSPLIT(_xlfn.CHOOSECOLS(_xlfn.TEXTSPLIT(B5168,"("),2),")"))</f>
        <v>1</v>
      </c>
      <c r="L5168" s="15" t="b">
        <f t="shared" si="402"/>
        <v>0</v>
      </c>
      <c r="M5168" s="15" t="b">
        <f t="shared" si="405"/>
        <v>1</v>
      </c>
      <c r="N5168" s="15" t="b">
        <f t="shared" si="403"/>
        <v>0</v>
      </c>
      <c r="O5168" s="15" t="str">
        <f t="shared" si="404"/>
        <v>Single</v>
      </c>
    </row>
    <row r="5169" spans="1:15">
      <c r="A5169" s="13" t="s">
        <v>5419</v>
      </c>
      <c r="B5169" s="14" t="s">
        <v>54</v>
      </c>
      <c r="J5169" s="15">
        <f t="shared" si="401"/>
        <v>1</v>
      </c>
      <c r="K5169" s="15" cm="1">
        <f t="array" ref="K5169">_xlfn.NUMBERVALUE(_xlfn.TEXTSPLIT(_xlfn.CHOOSECOLS(_xlfn.TEXTSPLIT(B5169,"("),2),")"))</f>
        <v>1</v>
      </c>
      <c r="L5169" s="15" t="b">
        <f t="shared" si="402"/>
        <v>0</v>
      </c>
      <c r="M5169" s="15" t="b">
        <f t="shared" si="405"/>
        <v>1</v>
      </c>
      <c r="N5169" s="15" t="b">
        <f t="shared" si="403"/>
        <v>0</v>
      </c>
      <c r="O5169" s="15" t="str">
        <f t="shared" si="404"/>
        <v>Single</v>
      </c>
    </row>
    <row r="5170" spans="1:15">
      <c r="A5170" s="13" t="s">
        <v>5420</v>
      </c>
      <c r="B5170" s="14" t="s">
        <v>54</v>
      </c>
      <c r="J5170" s="15">
        <f t="shared" si="401"/>
        <v>1</v>
      </c>
      <c r="K5170" s="15" cm="1">
        <f t="array" ref="K5170">_xlfn.NUMBERVALUE(_xlfn.TEXTSPLIT(_xlfn.CHOOSECOLS(_xlfn.TEXTSPLIT(B5170,"("),2),")"))</f>
        <v>1</v>
      </c>
      <c r="L5170" s="15" t="b">
        <f t="shared" si="402"/>
        <v>0</v>
      </c>
      <c r="M5170" s="15" t="b">
        <f t="shared" si="405"/>
        <v>1</v>
      </c>
      <c r="N5170" s="15" t="b">
        <f t="shared" si="403"/>
        <v>0</v>
      </c>
      <c r="O5170" s="15" t="str">
        <f t="shared" si="404"/>
        <v>Single</v>
      </c>
    </row>
    <row r="5171" spans="1:15">
      <c r="A5171" s="13" t="s">
        <v>5421</v>
      </c>
      <c r="B5171" s="14" t="s">
        <v>54</v>
      </c>
      <c r="J5171" s="15">
        <f t="shared" si="401"/>
        <v>1</v>
      </c>
      <c r="K5171" s="15" cm="1">
        <f t="array" ref="K5171">_xlfn.NUMBERVALUE(_xlfn.TEXTSPLIT(_xlfn.CHOOSECOLS(_xlfn.TEXTSPLIT(B5171,"("),2),")"))</f>
        <v>1</v>
      </c>
      <c r="L5171" s="15" t="b">
        <f t="shared" si="402"/>
        <v>0</v>
      </c>
      <c r="M5171" s="15" t="b">
        <f t="shared" si="405"/>
        <v>1</v>
      </c>
      <c r="N5171" s="15" t="b">
        <f t="shared" si="403"/>
        <v>0</v>
      </c>
      <c r="O5171" s="15" t="str">
        <f t="shared" si="404"/>
        <v>Single</v>
      </c>
    </row>
    <row r="5172" spans="1:15">
      <c r="A5172" s="13" t="s">
        <v>5422</v>
      </c>
      <c r="B5172" s="14" t="s">
        <v>54</v>
      </c>
      <c r="J5172" s="15">
        <f t="shared" si="401"/>
        <v>1</v>
      </c>
      <c r="K5172" s="15" cm="1">
        <f t="array" ref="K5172">_xlfn.NUMBERVALUE(_xlfn.TEXTSPLIT(_xlfn.CHOOSECOLS(_xlfn.TEXTSPLIT(B5172,"("),2),")"))</f>
        <v>1</v>
      </c>
      <c r="L5172" s="15" t="b">
        <f t="shared" si="402"/>
        <v>0</v>
      </c>
      <c r="M5172" s="15" t="b">
        <f t="shared" si="405"/>
        <v>1</v>
      </c>
      <c r="N5172" s="15" t="b">
        <f t="shared" si="403"/>
        <v>0</v>
      </c>
      <c r="O5172" s="15" t="str">
        <f t="shared" si="404"/>
        <v>Single</v>
      </c>
    </row>
    <row r="5173" spans="1:15">
      <c r="A5173" s="13" t="s">
        <v>5423</v>
      </c>
      <c r="B5173" s="14" t="s">
        <v>54</v>
      </c>
      <c r="J5173" s="15">
        <f t="shared" si="401"/>
        <v>1</v>
      </c>
      <c r="K5173" s="15" cm="1">
        <f t="array" ref="K5173">_xlfn.NUMBERVALUE(_xlfn.TEXTSPLIT(_xlfn.CHOOSECOLS(_xlfn.TEXTSPLIT(B5173,"("),2),")"))</f>
        <v>1</v>
      </c>
      <c r="L5173" s="15" t="b">
        <f t="shared" si="402"/>
        <v>0</v>
      </c>
      <c r="M5173" s="15" t="b">
        <f t="shared" si="405"/>
        <v>1</v>
      </c>
      <c r="N5173" s="15" t="b">
        <f t="shared" si="403"/>
        <v>0</v>
      </c>
      <c r="O5173" s="15" t="str">
        <f t="shared" si="404"/>
        <v>Single</v>
      </c>
    </row>
    <row r="5174" spans="1:15">
      <c r="A5174" s="13" t="s">
        <v>5424</v>
      </c>
      <c r="B5174" s="14" t="s">
        <v>54</v>
      </c>
      <c r="J5174" s="15">
        <f t="shared" si="401"/>
        <v>1</v>
      </c>
      <c r="K5174" s="15" cm="1">
        <f t="array" ref="K5174">_xlfn.NUMBERVALUE(_xlfn.TEXTSPLIT(_xlfn.CHOOSECOLS(_xlfn.TEXTSPLIT(B5174,"("),2),")"))</f>
        <v>1</v>
      </c>
      <c r="L5174" s="15" t="b">
        <f t="shared" si="402"/>
        <v>0</v>
      </c>
      <c r="M5174" s="15" t="b">
        <f t="shared" si="405"/>
        <v>1</v>
      </c>
      <c r="N5174" s="15" t="b">
        <f t="shared" si="403"/>
        <v>0</v>
      </c>
      <c r="O5174" s="15" t="str">
        <f t="shared" si="404"/>
        <v>Single</v>
      </c>
    </row>
    <row r="5175" spans="1:15">
      <c r="A5175" s="13" t="s">
        <v>5425</v>
      </c>
      <c r="B5175" s="14" t="s">
        <v>54</v>
      </c>
      <c r="J5175" s="15">
        <f t="shared" si="401"/>
        <v>1</v>
      </c>
      <c r="K5175" s="15" cm="1">
        <f t="array" ref="K5175">_xlfn.NUMBERVALUE(_xlfn.TEXTSPLIT(_xlfn.CHOOSECOLS(_xlfn.TEXTSPLIT(B5175,"("),2),")"))</f>
        <v>1</v>
      </c>
      <c r="L5175" s="15" t="b">
        <f t="shared" si="402"/>
        <v>0</v>
      </c>
      <c r="M5175" s="15" t="b">
        <f t="shared" si="405"/>
        <v>1</v>
      </c>
      <c r="N5175" s="15" t="b">
        <f t="shared" si="403"/>
        <v>0</v>
      </c>
      <c r="O5175" s="15" t="str">
        <f t="shared" si="404"/>
        <v>Single</v>
      </c>
    </row>
    <row r="5176" spans="1:15">
      <c r="A5176" s="13" t="s">
        <v>5426</v>
      </c>
      <c r="B5176" s="14" t="s">
        <v>108</v>
      </c>
      <c r="J5176" s="15">
        <f t="shared" si="401"/>
        <v>1</v>
      </c>
      <c r="K5176" s="15" cm="1">
        <f t="array" ref="K5176">_xlfn.NUMBERVALUE(_xlfn.TEXTSPLIT(_xlfn.CHOOSECOLS(_xlfn.TEXTSPLIT(B5176,"("),2),")"))</f>
        <v>2</v>
      </c>
      <c r="L5176" s="15" t="b">
        <f t="shared" si="402"/>
        <v>0</v>
      </c>
      <c r="M5176" s="15" t="b">
        <f t="shared" si="405"/>
        <v>0</v>
      </c>
      <c r="N5176" s="15" t="b">
        <f t="shared" si="403"/>
        <v>0</v>
      </c>
      <c r="O5176" s="15" t="str">
        <f t="shared" si="404"/>
        <v>Homo</v>
      </c>
    </row>
    <row r="5177" spans="1:15">
      <c r="A5177" s="13" t="s">
        <v>5427</v>
      </c>
      <c r="B5177" s="14" t="s">
        <v>167</v>
      </c>
      <c r="C5177" s="14" t="s">
        <v>69</v>
      </c>
      <c r="J5177" s="15">
        <f t="shared" si="401"/>
        <v>2</v>
      </c>
      <c r="K5177" s="15" cm="1">
        <f t="array" ref="K5177">_xlfn.NUMBERVALUE(_xlfn.TEXTSPLIT(_xlfn.CHOOSECOLS(_xlfn.TEXTSPLIT(B5177,"("),2),")"))</f>
        <v>3</v>
      </c>
      <c r="L5177" s="15" t="b">
        <f t="shared" si="402"/>
        <v>1</v>
      </c>
      <c r="M5177" s="15" t="b">
        <f t="shared" si="405"/>
        <v>0</v>
      </c>
      <c r="N5177" s="15" t="b">
        <f t="shared" si="403"/>
        <v>0</v>
      </c>
      <c r="O5177" s="15" t="str">
        <f t="shared" si="404"/>
        <v>Hetero</v>
      </c>
    </row>
    <row r="5178" spans="1:15">
      <c r="A5178" s="13" t="s">
        <v>5428</v>
      </c>
      <c r="B5178" s="14" t="s">
        <v>54</v>
      </c>
      <c r="J5178" s="15">
        <f t="shared" si="401"/>
        <v>1</v>
      </c>
      <c r="K5178" s="15" cm="1">
        <f t="array" ref="K5178">_xlfn.NUMBERVALUE(_xlfn.TEXTSPLIT(_xlfn.CHOOSECOLS(_xlfn.TEXTSPLIT(B5178,"("),2),")"))</f>
        <v>1</v>
      </c>
      <c r="L5178" s="15" t="b">
        <f t="shared" si="402"/>
        <v>0</v>
      </c>
      <c r="M5178" s="15" t="b">
        <f t="shared" si="405"/>
        <v>1</v>
      </c>
      <c r="N5178" s="15" t="b">
        <f t="shared" si="403"/>
        <v>0</v>
      </c>
      <c r="O5178" s="15" t="str">
        <f t="shared" si="404"/>
        <v>Single</v>
      </c>
    </row>
    <row r="5179" spans="1:15">
      <c r="A5179" s="13" t="s">
        <v>5429</v>
      </c>
      <c r="B5179" s="14" t="s">
        <v>54</v>
      </c>
      <c r="J5179" s="15">
        <f t="shared" si="401"/>
        <v>1</v>
      </c>
      <c r="K5179" s="15" cm="1">
        <f t="array" ref="K5179">_xlfn.NUMBERVALUE(_xlfn.TEXTSPLIT(_xlfn.CHOOSECOLS(_xlfn.TEXTSPLIT(B5179,"("),2),")"))</f>
        <v>1</v>
      </c>
      <c r="L5179" s="15" t="b">
        <f t="shared" si="402"/>
        <v>0</v>
      </c>
      <c r="M5179" s="15" t="b">
        <f t="shared" si="405"/>
        <v>1</v>
      </c>
      <c r="N5179" s="15" t="b">
        <f t="shared" si="403"/>
        <v>0</v>
      </c>
      <c r="O5179" s="15" t="str">
        <f t="shared" si="404"/>
        <v>Single</v>
      </c>
    </row>
    <row r="5180" spans="1:15">
      <c r="A5180" s="13" t="s">
        <v>5430</v>
      </c>
      <c r="B5180" s="14" t="s">
        <v>54</v>
      </c>
      <c r="J5180" s="15">
        <f t="shared" si="401"/>
        <v>1</v>
      </c>
      <c r="K5180" s="15" cm="1">
        <f t="array" ref="K5180">_xlfn.NUMBERVALUE(_xlfn.TEXTSPLIT(_xlfn.CHOOSECOLS(_xlfn.TEXTSPLIT(B5180,"("),2),")"))</f>
        <v>1</v>
      </c>
      <c r="L5180" s="15" t="b">
        <f t="shared" si="402"/>
        <v>0</v>
      </c>
      <c r="M5180" s="15" t="b">
        <f t="shared" si="405"/>
        <v>1</v>
      </c>
      <c r="N5180" s="15" t="b">
        <f t="shared" si="403"/>
        <v>0</v>
      </c>
      <c r="O5180" s="15" t="str">
        <f t="shared" si="404"/>
        <v>Single</v>
      </c>
    </row>
    <row r="5181" spans="1:15">
      <c r="A5181" s="13" t="s">
        <v>5431</v>
      </c>
      <c r="B5181" s="14" t="s">
        <v>54</v>
      </c>
      <c r="J5181" s="15">
        <f t="shared" si="401"/>
        <v>1</v>
      </c>
      <c r="K5181" s="15" cm="1">
        <f t="array" ref="K5181">_xlfn.NUMBERVALUE(_xlfn.TEXTSPLIT(_xlfn.CHOOSECOLS(_xlfn.TEXTSPLIT(B5181,"("),2),")"))</f>
        <v>1</v>
      </c>
      <c r="L5181" s="15" t="b">
        <f t="shared" si="402"/>
        <v>0</v>
      </c>
      <c r="M5181" s="15" t="b">
        <f t="shared" si="405"/>
        <v>1</v>
      </c>
      <c r="N5181" s="15" t="b">
        <f t="shared" si="403"/>
        <v>0</v>
      </c>
      <c r="O5181" s="15" t="str">
        <f t="shared" si="404"/>
        <v>Single</v>
      </c>
    </row>
    <row r="5182" spans="1:15">
      <c r="A5182" s="13" t="s">
        <v>5432</v>
      </c>
      <c r="B5182" s="14" t="s">
        <v>54</v>
      </c>
      <c r="J5182" s="15">
        <f t="shared" si="401"/>
        <v>1</v>
      </c>
      <c r="K5182" s="15" cm="1">
        <f t="array" ref="K5182">_xlfn.NUMBERVALUE(_xlfn.TEXTSPLIT(_xlfn.CHOOSECOLS(_xlfn.TEXTSPLIT(B5182,"("),2),")"))</f>
        <v>1</v>
      </c>
      <c r="L5182" s="15" t="b">
        <f t="shared" si="402"/>
        <v>0</v>
      </c>
      <c r="M5182" s="15" t="b">
        <f t="shared" si="405"/>
        <v>1</v>
      </c>
      <c r="N5182" s="15" t="b">
        <f t="shared" si="403"/>
        <v>0</v>
      </c>
      <c r="O5182" s="15" t="str">
        <f t="shared" si="404"/>
        <v>Single</v>
      </c>
    </row>
    <row r="5183" spans="1:15">
      <c r="A5183" s="13" t="s">
        <v>5433</v>
      </c>
      <c r="B5183" s="14" t="s">
        <v>54</v>
      </c>
      <c r="J5183" s="15">
        <f t="shared" si="401"/>
        <v>1</v>
      </c>
      <c r="K5183" s="15" cm="1">
        <f t="array" ref="K5183">_xlfn.NUMBERVALUE(_xlfn.TEXTSPLIT(_xlfn.CHOOSECOLS(_xlfn.TEXTSPLIT(B5183,"("),2),")"))</f>
        <v>1</v>
      </c>
      <c r="L5183" s="15" t="b">
        <f t="shared" si="402"/>
        <v>0</v>
      </c>
      <c r="M5183" s="15" t="b">
        <f t="shared" si="405"/>
        <v>1</v>
      </c>
      <c r="N5183" s="15" t="b">
        <f t="shared" si="403"/>
        <v>0</v>
      </c>
      <c r="O5183" s="15" t="str">
        <f t="shared" si="404"/>
        <v>Single</v>
      </c>
    </row>
    <row r="5184" spans="1:15">
      <c r="A5184" s="13" t="s">
        <v>5434</v>
      </c>
      <c r="B5184" s="14" t="s">
        <v>54</v>
      </c>
      <c r="J5184" s="15">
        <f t="shared" si="401"/>
        <v>1</v>
      </c>
      <c r="K5184" s="15" cm="1">
        <f t="array" ref="K5184">_xlfn.NUMBERVALUE(_xlfn.TEXTSPLIT(_xlfn.CHOOSECOLS(_xlfn.TEXTSPLIT(B5184,"("),2),")"))</f>
        <v>1</v>
      </c>
      <c r="L5184" s="15" t="b">
        <f t="shared" si="402"/>
        <v>0</v>
      </c>
      <c r="M5184" s="15" t="b">
        <f t="shared" si="405"/>
        <v>1</v>
      </c>
      <c r="N5184" s="15" t="b">
        <f t="shared" si="403"/>
        <v>0</v>
      </c>
      <c r="O5184" s="15" t="str">
        <f t="shared" si="404"/>
        <v>Single</v>
      </c>
    </row>
    <row r="5185" spans="1:15">
      <c r="A5185" s="13" t="s">
        <v>5435</v>
      </c>
      <c r="B5185" s="14" t="s">
        <v>54</v>
      </c>
      <c r="J5185" s="15">
        <f t="shared" si="401"/>
        <v>1</v>
      </c>
      <c r="K5185" s="15" cm="1">
        <f t="array" ref="K5185">_xlfn.NUMBERVALUE(_xlfn.TEXTSPLIT(_xlfn.CHOOSECOLS(_xlfn.TEXTSPLIT(B5185,"("),2),")"))</f>
        <v>1</v>
      </c>
      <c r="L5185" s="15" t="b">
        <f t="shared" si="402"/>
        <v>0</v>
      </c>
      <c r="M5185" s="15" t="b">
        <f t="shared" si="405"/>
        <v>1</v>
      </c>
      <c r="N5185" s="15" t="b">
        <f t="shared" si="403"/>
        <v>0</v>
      </c>
      <c r="O5185" s="15" t="str">
        <f t="shared" si="404"/>
        <v>Single</v>
      </c>
    </row>
    <row r="5186" spans="1:15">
      <c r="A5186" s="13" t="s">
        <v>5436</v>
      </c>
      <c r="B5186" s="14" t="s">
        <v>93</v>
      </c>
      <c r="J5186" s="15">
        <f t="shared" si="401"/>
        <v>1</v>
      </c>
      <c r="K5186" s="15" cm="1">
        <f t="array" ref="K5186">_xlfn.NUMBERVALUE(_xlfn.TEXTSPLIT(_xlfn.CHOOSECOLS(_xlfn.TEXTSPLIT(B5186,"("),2),")"))</f>
        <v>1</v>
      </c>
      <c r="L5186" s="15" t="b">
        <f t="shared" si="402"/>
        <v>0</v>
      </c>
      <c r="M5186" s="15" t="b">
        <f t="shared" si="405"/>
        <v>1</v>
      </c>
      <c r="N5186" s="15" t="b">
        <f t="shared" si="403"/>
        <v>0</v>
      </c>
      <c r="O5186" s="15" t="str">
        <f t="shared" si="404"/>
        <v>Single</v>
      </c>
    </row>
    <row r="5187" spans="1:15">
      <c r="A5187" s="13" t="s">
        <v>5437</v>
      </c>
      <c r="B5187" s="14" t="s">
        <v>54</v>
      </c>
      <c r="J5187" s="15">
        <f t="shared" ref="J5187:J5250" si="406">COUNTIF(B5187:H5187,"&lt;&gt;"&amp;"")</f>
        <v>1</v>
      </c>
      <c r="K5187" s="15" cm="1">
        <f t="array" ref="K5187">_xlfn.NUMBERVALUE(_xlfn.TEXTSPLIT(_xlfn.CHOOSECOLS(_xlfn.TEXTSPLIT(B5187,"("),2),")"))</f>
        <v>1</v>
      </c>
      <c r="L5187" s="15" t="b">
        <f t="shared" ref="L5187:L5250" si="407">IF(J5187&gt;1,TRUE,FALSE)</f>
        <v>0</v>
      </c>
      <c r="M5187" s="15" t="b">
        <f t="shared" si="405"/>
        <v>1</v>
      </c>
      <c r="N5187" s="15" t="b">
        <f t="shared" ref="N5187:N5250" si="408">IF(J5187&gt;2,TRUE,FALSE)</f>
        <v>0</v>
      </c>
      <c r="O5187" s="15" t="str">
        <f t="shared" ref="O5187:O5250" si="409">IF(L5187,"Hetero",IF(M5187,"Single","Homo"))</f>
        <v>Single</v>
      </c>
    </row>
    <row r="5188" spans="1:15">
      <c r="A5188" s="13" t="s">
        <v>5438</v>
      </c>
      <c r="B5188" s="14" t="s">
        <v>54</v>
      </c>
      <c r="J5188" s="15">
        <f t="shared" si="406"/>
        <v>1</v>
      </c>
      <c r="K5188" s="15" cm="1">
        <f t="array" ref="K5188">_xlfn.NUMBERVALUE(_xlfn.TEXTSPLIT(_xlfn.CHOOSECOLS(_xlfn.TEXTSPLIT(B5188,"("),2),")"))</f>
        <v>1</v>
      </c>
      <c r="L5188" s="15" t="b">
        <f t="shared" si="407"/>
        <v>0</v>
      </c>
      <c r="M5188" s="15" t="b">
        <f t="shared" si="405"/>
        <v>1</v>
      </c>
      <c r="N5188" s="15" t="b">
        <f t="shared" si="408"/>
        <v>0</v>
      </c>
      <c r="O5188" s="15" t="str">
        <f t="shared" si="409"/>
        <v>Single</v>
      </c>
    </row>
    <row r="5189" spans="1:15">
      <c r="A5189" s="13" t="s">
        <v>5439</v>
      </c>
      <c r="B5189" s="14" t="s">
        <v>54</v>
      </c>
      <c r="J5189" s="15">
        <f t="shared" si="406"/>
        <v>1</v>
      </c>
      <c r="K5189" s="15" cm="1">
        <f t="array" ref="K5189">_xlfn.NUMBERVALUE(_xlfn.TEXTSPLIT(_xlfn.CHOOSECOLS(_xlfn.TEXTSPLIT(B5189,"("),2),")"))</f>
        <v>1</v>
      </c>
      <c r="L5189" s="15" t="b">
        <f t="shared" si="407"/>
        <v>0</v>
      </c>
      <c r="M5189" s="15" t="b">
        <f t="shared" si="405"/>
        <v>1</v>
      </c>
      <c r="N5189" s="15" t="b">
        <f t="shared" si="408"/>
        <v>0</v>
      </c>
      <c r="O5189" s="15" t="str">
        <f t="shared" si="409"/>
        <v>Single</v>
      </c>
    </row>
    <row r="5190" spans="1:15">
      <c r="A5190" s="13" t="s">
        <v>5440</v>
      </c>
      <c r="B5190" s="14" t="s">
        <v>54</v>
      </c>
      <c r="J5190" s="15">
        <f t="shared" si="406"/>
        <v>1</v>
      </c>
      <c r="K5190" s="15" cm="1">
        <f t="array" ref="K5190">_xlfn.NUMBERVALUE(_xlfn.TEXTSPLIT(_xlfn.CHOOSECOLS(_xlfn.TEXTSPLIT(B5190,"("),2),")"))</f>
        <v>1</v>
      </c>
      <c r="L5190" s="15" t="b">
        <f t="shared" si="407"/>
        <v>0</v>
      </c>
      <c r="M5190" s="15" t="b">
        <f t="shared" ref="M5190:M5253" si="410">IF(K5190=1,TRUE,FALSE)</f>
        <v>1</v>
      </c>
      <c r="N5190" s="15" t="b">
        <f t="shared" si="408"/>
        <v>0</v>
      </c>
      <c r="O5190" s="15" t="str">
        <f t="shared" si="409"/>
        <v>Single</v>
      </c>
    </row>
    <row r="5191" spans="1:15">
      <c r="A5191" s="13" t="s">
        <v>5441</v>
      </c>
      <c r="B5191" s="14" t="s">
        <v>54</v>
      </c>
      <c r="J5191" s="15">
        <f t="shared" si="406"/>
        <v>1</v>
      </c>
      <c r="K5191" s="15" cm="1">
        <f t="array" ref="K5191">_xlfn.NUMBERVALUE(_xlfn.TEXTSPLIT(_xlfn.CHOOSECOLS(_xlfn.TEXTSPLIT(B5191,"("),2),")"))</f>
        <v>1</v>
      </c>
      <c r="L5191" s="15" t="b">
        <f t="shared" si="407"/>
        <v>0</v>
      </c>
      <c r="M5191" s="15" t="b">
        <f t="shared" si="410"/>
        <v>1</v>
      </c>
      <c r="N5191" s="15" t="b">
        <f t="shared" si="408"/>
        <v>0</v>
      </c>
      <c r="O5191" s="15" t="str">
        <f t="shared" si="409"/>
        <v>Single</v>
      </c>
    </row>
    <row r="5192" spans="1:15">
      <c r="A5192" s="13" t="s">
        <v>5442</v>
      </c>
      <c r="B5192" s="14" t="s">
        <v>108</v>
      </c>
      <c r="J5192" s="15">
        <f t="shared" si="406"/>
        <v>1</v>
      </c>
      <c r="K5192" s="15" cm="1">
        <f t="array" ref="K5192">_xlfn.NUMBERVALUE(_xlfn.TEXTSPLIT(_xlfn.CHOOSECOLS(_xlfn.TEXTSPLIT(B5192,"("),2),")"))</f>
        <v>2</v>
      </c>
      <c r="L5192" s="15" t="b">
        <f t="shared" si="407"/>
        <v>0</v>
      </c>
      <c r="M5192" s="15" t="b">
        <f t="shared" si="410"/>
        <v>0</v>
      </c>
      <c r="N5192" s="15" t="b">
        <f t="shared" si="408"/>
        <v>0</v>
      </c>
      <c r="O5192" s="15" t="str">
        <f t="shared" si="409"/>
        <v>Homo</v>
      </c>
    </row>
    <row r="5193" spans="1:15">
      <c r="A5193" s="13" t="s">
        <v>5443</v>
      </c>
      <c r="B5193" s="14" t="s">
        <v>54</v>
      </c>
      <c r="J5193" s="15">
        <f t="shared" si="406"/>
        <v>1</v>
      </c>
      <c r="K5193" s="15" cm="1">
        <f t="array" ref="K5193">_xlfn.NUMBERVALUE(_xlfn.TEXTSPLIT(_xlfn.CHOOSECOLS(_xlfn.TEXTSPLIT(B5193,"("),2),")"))</f>
        <v>1</v>
      </c>
      <c r="L5193" s="15" t="b">
        <f t="shared" si="407"/>
        <v>0</v>
      </c>
      <c r="M5193" s="15" t="b">
        <f t="shared" si="410"/>
        <v>1</v>
      </c>
      <c r="N5193" s="15" t="b">
        <f t="shared" si="408"/>
        <v>0</v>
      </c>
      <c r="O5193" s="15" t="str">
        <f t="shared" si="409"/>
        <v>Single</v>
      </c>
    </row>
    <row r="5194" spans="1:15">
      <c r="A5194" s="13" t="s">
        <v>5444</v>
      </c>
      <c r="B5194" s="14" t="s">
        <v>54</v>
      </c>
      <c r="J5194" s="15">
        <f t="shared" si="406"/>
        <v>1</v>
      </c>
      <c r="K5194" s="15" cm="1">
        <f t="array" ref="K5194">_xlfn.NUMBERVALUE(_xlfn.TEXTSPLIT(_xlfn.CHOOSECOLS(_xlfn.TEXTSPLIT(B5194,"("),2),")"))</f>
        <v>1</v>
      </c>
      <c r="L5194" s="15" t="b">
        <f t="shared" si="407"/>
        <v>0</v>
      </c>
      <c r="M5194" s="15" t="b">
        <f t="shared" si="410"/>
        <v>1</v>
      </c>
      <c r="N5194" s="15" t="b">
        <f t="shared" si="408"/>
        <v>0</v>
      </c>
      <c r="O5194" s="15" t="str">
        <f t="shared" si="409"/>
        <v>Single</v>
      </c>
    </row>
    <row r="5195" spans="1:15">
      <c r="A5195" s="13" t="s">
        <v>5445</v>
      </c>
      <c r="B5195" s="14" t="s">
        <v>54</v>
      </c>
      <c r="J5195" s="15">
        <f t="shared" si="406"/>
        <v>1</v>
      </c>
      <c r="K5195" s="15" cm="1">
        <f t="array" ref="K5195">_xlfn.NUMBERVALUE(_xlfn.TEXTSPLIT(_xlfn.CHOOSECOLS(_xlfn.TEXTSPLIT(B5195,"("),2),")"))</f>
        <v>1</v>
      </c>
      <c r="L5195" s="15" t="b">
        <f t="shared" si="407"/>
        <v>0</v>
      </c>
      <c r="M5195" s="15" t="b">
        <f t="shared" si="410"/>
        <v>1</v>
      </c>
      <c r="N5195" s="15" t="b">
        <f t="shared" si="408"/>
        <v>0</v>
      </c>
      <c r="O5195" s="15" t="str">
        <f t="shared" si="409"/>
        <v>Single</v>
      </c>
    </row>
    <row r="5196" spans="1:15">
      <c r="A5196" s="13" t="s">
        <v>5446</v>
      </c>
      <c r="B5196" s="14" t="s">
        <v>54</v>
      </c>
      <c r="J5196" s="15">
        <f t="shared" si="406"/>
        <v>1</v>
      </c>
      <c r="K5196" s="15" cm="1">
        <f t="array" ref="K5196">_xlfn.NUMBERVALUE(_xlfn.TEXTSPLIT(_xlfn.CHOOSECOLS(_xlfn.TEXTSPLIT(B5196,"("),2),")"))</f>
        <v>1</v>
      </c>
      <c r="L5196" s="15" t="b">
        <f t="shared" si="407"/>
        <v>0</v>
      </c>
      <c r="M5196" s="15" t="b">
        <f t="shared" si="410"/>
        <v>1</v>
      </c>
      <c r="N5196" s="15" t="b">
        <f t="shared" si="408"/>
        <v>0</v>
      </c>
      <c r="O5196" s="15" t="str">
        <f t="shared" si="409"/>
        <v>Single</v>
      </c>
    </row>
    <row r="5197" spans="1:15">
      <c r="A5197" s="13" t="s">
        <v>5447</v>
      </c>
      <c r="B5197" s="14" t="s">
        <v>54</v>
      </c>
      <c r="J5197" s="15">
        <f t="shared" si="406"/>
        <v>1</v>
      </c>
      <c r="K5197" s="15" cm="1">
        <f t="array" ref="K5197">_xlfn.NUMBERVALUE(_xlfn.TEXTSPLIT(_xlfn.CHOOSECOLS(_xlfn.TEXTSPLIT(B5197,"("),2),")"))</f>
        <v>1</v>
      </c>
      <c r="L5197" s="15" t="b">
        <f t="shared" si="407"/>
        <v>0</v>
      </c>
      <c r="M5197" s="15" t="b">
        <f t="shared" si="410"/>
        <v>1</v>
      </c>
      <c r="N5197" s="15" t="b">
        <f t="shared" si="408"/>
        <v>0</v>
      </c>
      <c r="O5197" s="15" t="str">
        <f t="shared" si="409"/>
        <v>Single</v>
      </c>
    </row>
    <row r="5198" spans="1:15">
      <c r="A5198" s="13" t="s">
        <v>5448</v>
      </c>
      <c r="B5198" s="14" t="s">
        <v>54</v>
      </c>
      <c r="J5198" s="15">
        <f t="shared" si="406"/>
        <v>1</v>
      </c>
      <c r="K5198" s="15" cm="1">
        <f t="array" ref="K5198">_xlfn.NUMBERVALUE(_xlfn.TEXTSPLIT(_xlfn.CHOOSECOLS(_xlfn.TEXTSPLIT(B5198,"("),2),")"))</f>
        <v>1</v>
      </c>
      <c r="L5198" s="15" t="b">
        <f t="shared" si="407"/>
        <v>0</v>
      </c>
      <c r="M5198" s="15" t="b">
        <f t="shared" si="410"/>
        <v>1</v>
      </c>
      <c r="N5198" s="15" t="b">
        <f t="shared" si="408"/>
        <v>0</v>
      </c>
      <c r="O5198" s="15" t="str">
        <f t="shared" si="409"/>
        <v>Single</v>
      </c>
    </row>
    <row r="5199" spans="1:15">
      <c r="A5199" s="13" t="s">
        <v>5449</v>
      </c>
      <c r="B5199" s="14" t="s">
        <v>54</v>
      </c>
      <c r="J5199" s="15">
        <f t="shared" si="406"/>
        <v>1</v>
      </c>
      <c r="K5199" s="15" cm="1">
        <f t="array" ref="K5199">_xlfn.NUMBERVALUE(_xlfn.TEXTSPLIT(_xlfn.CHOOSECOLS(_xlfn.TEXTSPLIT(B5199,"("),2),")"))</f>
        <v>1</v>
      </c>
      <c r="L5199" s="15" t="b">
        <f t="shared" si="407"/>
        <v>0</v>
      </c>
      <c r="M5199" s="15" t="b">
        <f t="shared" si="410"/>
        <v>1</v>
      </c>
      <c r="N5199" s="15" t="b">
        <f t="shared" si="408"/>
        <v>0</v>
      </c>
      <c r="O5199" s="15" t="str">
        <f t="shared" si="409"/>
        <v>Single</v>
      </c>
    </row>
    <row r="5200" spans="1:15">
      <c r="A5200" s="13" t="s">
        <v>5450</v>
      </c>
      <c r="B5200" s="14" t="s">
        <v>54</v>
      </c>
      <c r="J5200" s="15">
        <f t="shared" si="406"/>
        <v>1</v>
      </c>
      <c r="K5200" s="15" cm="1">
        <f t="array" ref="K5200">_xlfn.NUMBERVALUE(_xlfn.TEXTSPLIT(_xlfn.CHOOSECOLS(_xlfn.TEXTSPLIT(B5200,"("),2),")"))</f>
        <v>1</v>
      </c>
      <c r="L5200" s="15" t="b">
        <f t="shared" si="407"/>
        <v>0</v>
      </c>
      <c r="M5200" s="15" t="b">
        <f t="shared" si="410"/>
        <v>1</v>
      </c>
      <c r="N5200" s="15" t="b">
        <f t="shared" si="408"/>
        <v>0</v>
      </c>
      <c r="O5200" s="15" t="str">
        <f t="shared" si="409"/>
        <v>Single</v>
      </c>
    </row>
    <row r="5201" spans="1:15">
      <c r="A5201" s="13" t="s">
        <v>5451</v>
      </c>
      <c r="B5201" s="14" t="s">
        <v>93</v>
      </c>
      <c r="J5201" s="15">
        <f t="shared" si="406"/>
        <v>1</v>
      </c>
      <c r="K5201" s="15" cm="1">
        <f t="array" ref="K5201">_xlfn.NUMBERVALUE(_xlfn.TEXTSPLIT(_xlfn.CHOOSECOLS(_xlfn.TEXTSPLIT(B5201,"("),2),")"))</f>
        <v>1</v>
      </c>
      <c r="L5201" s="15" t="b">
        <f t="shared" si="407"/>
        <v>0</v>
      </c>
      <c r="M5201" s="15" t="b">
        <f t="shared" si="410"/>
        <v>1</v>
      </c>
      <c r="N5201" s="15" t="b">
        <f t="shared" si="408"/>
        <v>0</v>
      </c>
      <c r="O5201" s="15" t="str">
        <f t="shared" si="409"/>
        <v>Single</v>
      </c>
    </row>
    <row r="5202" spans="1:15">
      <c r="A5202" s="13" t="s">
        <v>5452</v>
      </c>
      <c r="B5202" s="14" t="s">
        <v>64</v>
      </c>
      <c r="J5202" s="15">
        <f t="shared" si="406"/>
        <v>1</v>
      </c>
      <c r="K5202" s="15" cm="1">
        <f t="array" ref="K5202">_xlfn.NUMBERVALUE(_xlfn.TEXTSPLIT(_xlfn.CHOOSECOLS(_xlfn.TEXTSPLIT(B5202,"("),2),")"))</f>
        <v>1</v>
      </c>
      <c r="L5202" s="15" t="b">
        <f t="shared" si="407"/>
        <v>0</v>
      </c>
      <c r="M5202" s="15" t="b">
        <f t="shared" si="410"/>
        <v>1</v>
      </c>
      <c r="N5202" s="15" t="b">
        <f t="shared" si="408"/>
        <v>0</v>
      </c>
      <c r="O5202" s="15" t="str">
        <f t="shared" si="409"/>
        <v>Single</v>
      </c>
    </row>
    <row r="5203" spans="1:15">
      <c r="A5203" s="13" t="s">
        <v>5453</v>
      </c>
      <c r="B5203" s="14" t="s">
        <v>54</v>
      </c>
      <c r="J5203" s="15">
        <f t="shared" si="406"/>
        <v>1</v>
      </c>
      <c r="K5203" s="15" cm="1">
        <f t="array" ref="K5203">_xlfn.NUMBERVALUE(_xlfn.TEXTSPLIT(_xlfn.CHOOSECOLS(_xlfn.TEXTSPLIT(B5203,"("),2),")"))</f>
        <v>1</v>
      </c>
      <c r="L5203" s="15" t="b">
        <f t="shared" si="407"/>
        <v>0</v>
      </c>
      <c r="M5203" s="15" t="b">
        <f t="shared" si="410"/>
        <v>1</v>
      </c>
      <c r="N5203" s="15" t="b">
        <f t="shared" si="408"/>
        <v>0</v>
      </c>
      <c r="O5203" s="15" t="str">
        <f t="shared" si="409"/>
        <v>Single</v>
      </c>
    </row>
    <row r="5204" spans="1:15">
      <c r="A5204" s="13" t="s">
        <v>5454</v>
      </c>
      <c r="B5204" s="14" t="s">
        <v>54</v>
      </c>
      <c r="J5204" s="15">
        <f t="shared" si="406"/>
        <v>1</v>
      </c>
      <c r="K5204" s="15" cm="1">
        <f t="array" ref="K5204">_xlfn.NUMBERVALUE(_xlfn.TEXTSPLIT(_xlfn.CHOOSECOLS(_xlfn.TEXTSPLIT(B5204,"("),2),")"))</f>
        <v>1</v>
      </c>
      <c r="L5204" s="15" t="b">
        <f t="shared" si="407"/>
        <v>0</v>
      </c>
      <c r="M5204" s="15" t="b">
        <f t="shared" si="410"/>
        <v>1</v>
      </c>
      <c r="N5204" s="15" t="b">
        <f t="shared" si="408"/>
        <v>0</v>
      </c>
      <c r="O5204" s="15" t="str">
        <f t="shared" si="409"/>
        <v>Single</v>
      </c>
    </row>
    <row r="5205" spans="1:15">
      <c r="A5205" s="13" t="s">
        <v>5455</v>
      </c>
      <c r="B5205" s="14" t="s">
        <v>54</v>
      </c>
      <c r="J5205" s="15">
        <f t="shared" si="406"/>
        <v>1</v>
      </c>
      <c r="K5205" s="15" cm="1">
        <f t="array" ref="K5205">_xlfn.NUMBERVALUE(_xlfn.TEXTSPLIT(_xlfn.CHOOSECOLS(_xlfn.TEXTSPLIT(B5205,"("),2),")"))</f>
        <v>1</v>
      </c>
      <c r="L5205" s="15" t="b">
        <f t="shared" si="407"/>
        <v>0</v>
      </c>
      <c r="M5205" s="15" t="b">
        <f t="shared" si="410"/>
        <v>1</v>
      </c>
      <c r="N5205" s="15" t="b">
        <f t="shared" si="408"/>
        <v>0</v>
      </c>
      <c r="O5205" s="15" t="str">
        <f t="shared" si="409"/>
        <v>Single</v>
      </c>
    </row>
    <row r="5206" spans="1:15">
      <c r="A5206" s="13" t="s">
        <v>5456</v>
      </c>
      <c r="B5206" s="14" t="s">
        <v>40</v>
      </c>
      <c r="J5206" s="15">
        <f t="shared" si="406"/>
        <v>1</v>
      </c>
      <c r="K5206" s="15" cm="1">
        <f t="array" ref="K5206">_xlfn.NUMBERVALUE(_xlfn.TEXTSPLIT(_xlfn.CHOOSECOLS(_xlfn.TEXTSPLIT(B5206,"("),2),")"))</f>
        <v>2</v>
      </c>
      <c r="L5206" s="15" t="b">
        <f t="shared" si="407"/>
        <v>0</v>
      </c>
      <c r="M5206" s="15" t="b">
        <f t="shared" si="410"/>
        <v>0</v>
      </c>
      <c r="N5206" s="15" t="b">
        <f t="shared" si="408"/>
        <v>0</v>
      </c>
      <c r="O5206" s="15" t="str">
        <f t="shared" si="409"/>
        <v>Homo</v>
      </c>
    </row>
    <row r="5207" spans="1:15">
      <c r="A5207" s="13" t="s">
        <v>5457</v>
      </c>
      <c r="B5207" s="14" t="s">
        <v>93</v>
      </c>
      <c r="J5207" s="15">
        <f t="shared" si="406"/>
        <v>1</v>
      </c>
      <c r="K5207" s="15" cm="1">
        <f t="array" ref="K5207">_xlfn.NUMBERVALUE(_xlfn.TEXTSPLIT(_xlfn.CHOOSECOLS(_xlfn.TEXTSPLIT(B5207,"("),2),")"))</f>
        <v>1</v>
      </c>
      <c r="L5207" s="15" t="b">
        <f t="shared" si="407"/>
        <v>0</v>
      </c>
      <c r="M5207" s="15" t="b">
        <f t="shared" si="410"/>
        <v>1</v>
      </c>
      <c r="N5207" s="15" t="b">
        <f t="shared" si="408"/>
        <v>0</v>
      </c>
      <c r="O5207" s="15" t="str">
        <f t="shared" si="409"/>
        <v>Single</v>
      </c>
    </row>
    <row r="5208" spans="1:15">
      <c r="A5208" s="13" t="s">
        <v>5458</v>
      </c>
      <c r="B5208" s="14" t="s">
        <v>167</v>
      </c>
      <c r="J5208" s="15">
        <f t="shared" si="406"/>
        <v>1</v>
      </c>
      <c r="K5208" s="15" cm="1">
        <f t="array" ref="K5208">_xlfn.NUMBERVALUE(_xlfn.TEXTSPLIT(_xlfn.CHOOSECOLS(_xlfn.TEXTSPLIT(B5208,"("),2),")"))</f>
        <v>3</v>
      </c>
      <c r="L5208" s="15" t="b">
        <f t="shared" si="407"/>
        <v>0</v>
      </c>
      <c r="M5208" s="15" t="b">
        <f t="shared" si="410"/>
        <v>0</v>
      </c>
      <c r="N5208" s="15" t="b">
        <f t="shared" si="408"/>
        <v>0</v>
      </c>
      <c r="O5208" s="15" t="str">
        <f t="shared" si="409"/>
        <v>Homo</v>
      </c>
    </row>
    <row r="5209" spans="1:15">
      <c r="A5209" s="13" t="s">
        <v>5459</v>
      </c>
      <c r="B5209" s="14" t="s">
        <v>64</v>
      </c>
      <c r="J5209" s="15">
        <f t="shared" si="406"/>
        <v>1</v>
      </c>
      <c r="K5209" s="15" cm="1">
        <f t="array" ref="K5209">_xlfn.NUMBERVALUE(_xlfn.TEXTSPLIT(_xlfn.CHOOSECOLS(_xlfn.TEXTSPLIT(B5209,"("),2),")"))</f>
        <v>1</v>
      </c>
      <c r="L5209" s="15" t="b">
        <f t="shared" si="407"/>
        <v>0</v>
      </c>
      <c r="M5209" s="15" t="b">
        <f t="shared" si="410"/>
        <v>1</v>
      </c>
      <c r="N5209" s="15" t="b">
        <f t="shared" si="408"/>
        <v>0</v>
      </c>
      <c r="O5209" s="15" t="str">
        <f t="shared" si="409"/>
        <v>Single</v>
      </c>
    </row>
    <row r="5210" spans="1:15">
      <c r="A5210" s="13" t="s">
        <v>5460</v>
      </c>
      <c r="B5210" s="14" t="s">
        <v>54</v>
      </c>
      <c r="J5210" s="15">
        <f t="shared" si="406"/>
        <v>1</v>
      </c>
      <c r="K5210" s="15" cm="1">
        <f t="array" ref="K5210">_xlfn.NUMBERVALUE(_xlfn.TEXTSPLIT(_xlfn.CHOOSECOLS(_xlfn.TEXTSPLIT(B5210,"("),2),")"))</f>
        <v>1</v>
      </c>
      <c r="L5210" s="15" t="b">
        <f t="shared" si="407"/>
        <v>0</v>
      </c>
      <c r="M5210" s="15" t="b">
        <f t="shared" si="410"/>
        <v>1</v>
      </c>
      <c r="N5210" s="15" t="b">
        <f t="shared" si="408"/>
        <v>0</v>
      </c>
      <c r="O5210" s="15" t="str">
        <f t="shared" si="409"/>
        <v>Single</v>
      </c>
    </row>
    <row r="5211" spans="1:15">
      <c r="A5211" s="13" t="s">
        <v>5461</v>
      </c>
      <c r="B5211" s="14" t="s">
        <v>54</v>
      </c>
      <c r="J5211" s="15">
        <f t="shared" si="406"/>
        <v>1</v>
      </c>
      <c r="K5211" s="15" cm="1">
        <f t="array" ref="K5211">_xlfn.NUMBERVALUE(_xlfn.TEXTSPLIT(_xlfn.CHOOSECOLS(_xlfn.TEXTSPLIT(B5211,"("),2),")"))</f>
        <v>1</v>
      </c>
      <c r="L5211" s="15" t="b">
        <f t="shared" si="407"/>
        <v>0</v>
      </c>
      <c r="M5211" s="15" t="b">
        <f t="shared" si="410"/>
        <v>1</v>
      </c>
      <c r="N5211" s="15" t="b">
        <f t="shared" si="408"/>
        <v>0</v>
      </c>
      <c r="O5211" s="15" t="str">
        <f t="shared" si="409"/>
        <v>Single</v>
      </c>
    </row>
    <row r="5212" spans="1:15">
      <c r="A5212" s="13" t="s">
        <v>5462</v>
      </c>
      <c r="B5212" s="14" t="s">
        <v>64</v>
      </c>
      <c r="J5212" s="15">
        <f t="shared" si="406"/>
        <v>1</v>
      </c>
      <c r="K5212" s="15" cm="1">
        <f t="array" ref="K5212">_xlfn.NUMBERVALUE(_xlfn.TEXTSPLIT(_xlfn.CHOOSECOLS(_xlfn.TEXTSPLIT(B5212,"("),2),")"))</f>
        <v>1</v>
      </c>
      <c r="L5212" s="15" t="b">
        <f t="shared" si="407"/>
        <v>0</v>
      </c>
      <c r="M5212" s="15" t="b">
        <f t="shared" si="410"/>
        <v>1</v>
      </c>
      <c r="N5212" s="15" t="b">
        <f t="shared" si="408"/>
        <v>0</v>
      </c>
      <c r="O5212" s="15" t="str">
        <f t="shared" si="409"/>
        <v>Single</v>
      </c>
    </row>
    <row r="5213" spans="1:15">
      <c r="A5213" s="13" t="s">
        <v>5463</v>
      </c>
      <c r="B5213" s="14" t="s">
        <v>54</v>
      </c>
      <c r="J5213" s="15">
        <f t="shared" si="406"/>
        <v>1</v>
      </c>
      <c r="K5213" s="15" cm="1">
        <f t="array" ref="K5213">_xlfn.NUMBERVALUE(_xlfn.TEXTSPLIT(_xlfn.CHOOSECOLS(_xlfn.TEXTSPLIT(B5213,"("),2),")"))</f>
        <v>1</v>
      </c>
      <c r="L5213" s="15" t="b">
        <f t="shared" si="407"/>
        <v>0</v>
      </c>
      <c r="M5213" s="15" t="b">
        <f t="shared" si="410"/>
        <v>1</v>
      </c>
      <c r="N5213" s="15" t="b">
        <f t="shared" si="408"/>
        <v>0</v>
      </c>
      <c r="O5213" s="15" t="str">
        <f t="shared" si="409"/>
        <v>Single</v>
      </c>
    </row>
    <row r="5214" spans="1:15">
      <c r="A5214" s="13" t="s">
        <v>5464</v>
      </c>
      <c r="B5214" s="14" t="s">
        <v>108</v>
      </c>
      <c r="J5214" s="15">
        <f t="shared" si="406"/>
        <v>1</v>
      </c>
      <c r="K5214" s="15" cm="1">
        <f t="array" ref="K5214">_xlfn.NUMBERVALUE(_xlfn.TEXTSPLIT(_xlfn.CHOOSECOLS(_xlfn.TEXTSPLIT(B5214,"("),2),")"))</f>
        <v>2</v>
      </c>
      <c r="L5214" s="15" t="b">
        <f t="shared" si="407"/>
        <v>0</v>
      </c>
      <c r="M5214" s="15" t="b">
        <f t="shared" si="410"/>
        <v>0</v>
      </c>
      <c r="N5214" s="15" t="b">
        <f t="shared" si="408"/>
        <v>0</v>
      </c>
      <c r="O5214" s="15" t="str">
        <f t="shared" si="409"/>
        <v>Homo</v>
      </c>
    </row>
    <row r="5215" spans="1:15">
      <c r="A5215" s="13" t="s">
        <v>5465</v>
      </c>
      <c r="B5215" s="14" t="s">
        <v>54</v>
      </c>
      <c r="J5215" s="15">
        <f t="shared" si="406"/>
        <v>1</v>
      </c>
      <c r="K5215" s="15" cm="1">
        <f t="array" ref="K5215">_xlfn.NUMBERVALUE(_xlfn.TEXTSPLIT(_xlfn.CHOOSECOLS(_xlfn.TEXTSPLIT(B5215,"("),2),")"))</f>
        <v>1</v>
      </c>
      <c r="L5215" s="15" t="b">
        <f t="shared" si="407"/>
        <v>0</v>
      </c>
      <c r="M5215" s="15" t="b">
        <f t="shared" si="410"/>
        <v>1</v>
      </c>
      <c r="N5215" s="15" t="b">
        <f t="shared" si="408"/>
        <v>0</v>
      </c>
      <c r="O5215" s="15" t="str">
        <f t="shared" si="409"/>
        <v>Single</v>
      </c>
    </row>
    <row r="5216" spans="1:15">
      <c r="A5216" s="13" t="s">
        <v>5466</v>
      </c>
      <c r="B5216" s="14" t="s">
        <v>54</v>
      </c>
      <c r="J5216" s="15">
        <f t="shared" si="406"/>
        <v>1</v>
      </c>
      <c r="K5216" s="15" cm="1">
        <f t="array" ref="K5216">_xlfn.NUMBERVALUE(_xlfn.TEXTSPLIT(_xlfn.CHOOSECOLS(_xlfn.TEXTSPLIT(B5216,"("),2),")"))</f>
        <v>1</v>
      </c>
      <c r="L5216" s="15" t="b">
        <f t="shared" si="407"/>
        <v>0</v>
      </c>
      <c r="M5216" s="15" t="b">
        <f t="shared" si="410"/>
        <v>1</v>
      </c>
      <c r="N5216" s="15" t="b">
        <f t="shared" si="408"/>
        <v>0</v>
      </c>
      <c r="O5216" s="15" t="str">
        <f t="shared" si="409"/>
        <v>Single</v>
      </c>
    </row>
    <row r="5217" spans="1:15">
      <c r="A5217" s="13" t="s">
        <v>5467</v>
      </c>
      <c r="B5217" s="14" t="s">
        <v>54</v>
      </c>
      <c r="J5217" s="15">
        <f t="shared" si="406"/>
        <v>1</v>
      </c>
      <c r="K5217" s="15" cm="1">
        <f t="array" ref="K5217">_xlfn.NUMBERVALUE(_xlfn.TEXTSPLIT(_xlfn.CHOOSECOLS(_xlfn.TEXTSPLIT(B5217,"("),2),")"))</f>
        <v>1</v>
      </c>
      <c r="L5217" s="15" t="b">
        <f t="shared" si="407"/>
        <v>0</v>
      </c>
      <c r="M5217" s="15" t="b">
        <f t="shared" si="410"/>
        <v>1</v>
      </c>
      <c r="N5217" s="15" t="b">
        <f t="shared" si="408"/>
        <v>0</v>
      </c>
      <c r="O5217" s="15" t="str">
        <f t="shared" si="409"/>
        <v>Single</v>
      </c>
    </row>
    <row r="5218" spans="1:15">
      <c r="A5218" s="13" t="s">
        <v>5468</v>
      </c>
      <c r="B5218" s="14" t="s">
        <v>54</v>
      </c>
      <c r="J5218" s="15">
        <f t="shared" si="406"/>
        <v>1</v>
      </c>
      <c r="K5218" s="15" cm="1">
        <f t="array" ref="K5218">_xlfn.NUMBERVALUE(_xlfn.TEXTSPLIT(_xlfn.CHOOSECOLS(_xlfn.TEXTSPLIT(B5218,"("),2),")"))</f>
        <v>1</v>
      </c>
      <c r="L5218" s="15" t="b">
        <f t="shared" si="407"/>
        <v>0</v>
      </c>
      <c r="M5218" s="15" t="b">
        <f t="shared" si="410"/>
        <v>1</v>
      </c>
      <c r="N5218" s="15" t="b">
        <f t="shared" si="408"/>
        <v>0</v>
      </c>
      <c r="O5218" s="15" t="str">
        <f t="shared" si="409"/>
        <v>Single</v>
      </c>
    </row>
    <row r="5219" spans="1:15">
      <c r="A5219" s="13" t="s">
        <v>5469</v>
      </c>
      <c r="B5219" s="14" t="s">
        <v>54</v>
      </c>
      <c r="J5219" s="15">
        <f t="shared" si="406"/>
        <v>1</v>
      </c>
      <c r="K5219" s="15" cm="1">
        <f t="array" ref="K5219">_xlfn.NUMBERVALUE(_xlfn.TEXTSPLIT(_xlfn.CHOOSECOLS(_xlfn.TEXTSPLIT(B5219,"("),2),")"))</f>
        <v>1</v>
      </c>
      <c r="L5219" s="15" t="b">
        <f t="shared" si="407"/>
        <v>0</v>
      </c>
      <c r="M5219" s="15" t="b">
        <f t="shared" si="410"/>
        <v>1</v>
      </c>
      <c r="N5219" s="15" t="b">
        <f t="shared" si="408"/>
        <v>0</v>
      </c>
      <c r="O5219" s="15" t="str">
        <f t="shared" si="409"/>
        <v>Single</v>
      </c>
    </row>
    <row r="5220" spans="1:15">
      <c r="A5220" s="13" t="s">
        <v>5470</v>
      </c>
      <c r="B5220" s="14" t="s">
        <v>54</v>
      </c>
      <c r="J5220" s="15">
        <f t="shared" si="406"/>
        <v>1</v>
      </c>
      <c r="K5220" s="15" cm="1">
        <f t="array" ref="K5220">_xlfn.NUMBERVALUE(_xlfn.TEXTSPLIT(_xlfn.CHOOSECOLS(_xlfn.TEXTSPLIT(B5220,"("),2),")"))</f>
        <v>1</v>
      </c>
      <c r="L5220" s="15" t="b">
        <f t="shared" si="407"/>
        <v>0</v>
      </c>
      <c r="M5220" s="15" t="b">
        <f t="shared" si="410"/>
        <v>1</v>
      </c>
      <c r="N5220" s="15" t="b">
        <f t="shared" si="408"/>
        <v>0</v>
      </c>
      <c r="O5220" s="15" t="str">
        <f t="shared" si="409"/>
        <v>Single</v>
      </c>
    </row>
    <row r="5221" spans="1:15">
      <c r="A5221" s="13" t="s">
        <v>5471</v>
      </c>
      <c r="B5221" s="14" t="s">
        <v>54</v>
      </c>
      <c r="J5221" s="15">
        <f t="shared" si="406"/>
        <v>1</v>
      </c>
      <c r="K5221" s="15" cm="1">
        <f t="array" ref="K5221">_xlfn.NUMBERVALUE(_xlfn.TEXTSPLIT(_xlfn.CHOOSECOLS(_xlfn.TEXTSPLIT(B5221,"("),2),")"))</f>
        <v>1</v>
      </c>
      <c r="L5221" s="15" t="b">
        <f t="shared" si="407"/>
        <v>0</v>
      </c>
      <c r="M5221" s="15" t="b">
        <f t="shared" si="410"/>
        <v>1</v>
      </c>
      <c r="N5221" s="15" t="b">
        <f t="shared" si="408"/>
        <v>0</v>
      </c>
      <c r="O5221" s="15" t="str">
        <f t="shared" si="409"/>
        <v>Single</v>
      </c>
    </row>
    <row r="5222" spans="1:15">
      <c r="A5222" s="13" t="s">
        <v>5472</v>
      </c>
      <c r="B5222" s="14" t="s">
        <v>64</v>
      </c>
      <c r="J5222" s="15">
        <f t="shared" si="406"/>
        <v>1</v>
      </c>
      <c r="K5222" s="15" cm="1">
        <f t="array" ref="K5222">_xlfn.NUMBERVALUE(_xlfn.TEXTSPLIT(_xlfn.CHOOSECOLS(_xlfn.TEXTSPLIT(B5222,"("),2),")"))</f>
        <v>1</v>
      </c>
      <c r="L5222" s="15" t="b">
        <f t="shared" si="407"/>
        <v>0</v>
      </c>
      <c r="M5222" s="15" t="b">
        <f t="shared" si="410"/>
        <v>1</v>
      </c>
      <c r="N5222" s="15" t="b">
        <f t="shared" si="408"/>
        <v>0</v>
      </c>
      <c r="O5222" s="15" t="str">
        <f t="shared" si="409"/>
        <v>Single</v>
      </c>
    </row>
    <row r="5223" spans="1:15">
      <c r="A5223" s="13" t="s">
        <v>5473</v>
      </c>
      <c r="B5223" s="14" t="s">
        <v>64</v>
      </c>
      <c r="J5223" s="15">
        <f t="shared" si="406"/>
        <v>1</v>
      </c>
      <c r="K5223" s="15" cm="1">
        <f t="array" ref="K5223">_xlfn.NUMBERVALUE(_xlfn.TEXTSPLIT(_xlfn.CHOOSECOLS(_xlfn.TEXTSPLIT(B5223,"("),2),")"))</f>
        <v>1</v>
      </c>
      <c r="L5223" s="15" t="b">
        <f t="shared" si="407"/>
        <v>0</v>
      </c>
      <c r="M5223" s="15" t="b">
        <f t="shared" si="410"/>
        <v>1</v>
      </c>
      <c r="N5223" s="15" t="b">
        <f t="shared" si="408"/>
        <v>0</v>
      </c>
      <c r="O5223" s="15" t="str">
        <f t="shared" si="409"/>
        <v>Single</v>
      </c>
    </row>
    <row r="5224" spans="1:15">
      <c r="A5224" s="13" t="s">
        <v>5474</v>
      </c>
      <c r="B5224" s="14" t="s">
        <v>54</v>
      </c>
      <c r="J5224" s="15">
        <f t="shared" si="406"/>
        <v>1</v>
      </c>
      <c r="K5224" s="15" cm="1">
        <f t="array" ref="K5224">_xlfn.NUMBERVALUE(_xlfn.TEXTSPLIT(_xlfn.CHOOSECOLS(_xlfn.TEXTSPLIT(B5224,"("),2),")"))</f>
        <v>1</v>
      </c>
      <c r="L5224" s="15" t="b">
        <f t="shared" si="407"/>
        <v>0</v>
      </c>
      <c r="M5224" s="15" t="b">
        <f t="shared" si="410"/>
        <v>1</v>
      </c>
      <c r="N5224" s="15" t="b">
        <f t="shared" si="408"/>
        <v>0</v>
      </c>
      <c r="O5224" s="15" t="str">
        <f t="shared" si="409"/>
        <v>Single</v>
      </c>
    </row>
    <row r="5225" spans="1:15">
      <c r="A5225" s="13" t="s">
        <v>5475</v>
      </c>
      <c r="B5225" s="14" t="s">
        <v>54</v>
      </c>
      <c r="J5225" s="15">
        <f t="shared" si="406"/>
        <v>1</v>
      </c>
      <c r="K5225" s="15" cm="1">
        <f t="array" ref="K5225">_xlfn.NUMBERVALUE(_xlfn.TEXTSPLIT(_xlfn.CHOOSECOLS(_xlfn.TEXTSPLIT(B5225,"("),2),")"))</f>
        <v>1</v>
      </c>
      <c r="L5225" s="15" t="b">
        <f t="shared" si="407"/>
        <v>0</v>
      </c>
      <c r="M5225" s="15" t="b">
        <f t="shared" si="410"/>
        <v>1</v>
      </c>
      <c r="N5225" s="15" t="b">
        <f t="shared" si="408"/>
        <v>0</v>
      </c>
      <c r="O5225" s="15" t="str">
        <f t="shared" si="409"/>
        <v>Single</v>
      </c>
    </row>
    <row r="5226" spans="1:15">
      <c r="A5226" s="13" t="s">
        <v>5476</v>
      </c>
      <c r="B5226" s="14" t="s">
        <v>93</v>
      </c>
      <c r="J5226" s="15">
        <f t="shared" si="406"/>
        <v>1</v>
      </c>
      <c r="K5226" s="15" cm="1">
        <f t="array" ref="K5226">_xlfn.NUMBERVALUE(_xlfn.TEXTSPLIT(_xlfn.CHOOSECOLS(_xlfn.TEXTSPLIT(B5226,"("),2),")"))</f>
        <v>1</v>
      </c>
      <c r="L5226" s="15" t="b">
        <f t="shared" si="407"/>
        <v>0</v>
      </c>
      <c r="M5226" s="15" t="b">
        <f t="shared" si="410"/>
        <v>1</v>
      </c>
      <c r="N5226" s="15" t="b">
        <f t="shared" si="408"/>
        <v>0</v>
      </c>
      <c r="O5226" s="15" t="str">
        <f t="shared" si="409"/>
        <v>Single</v>
      </c>
    </row>
    <row r="5227" spans="1:15">
      <c r="A5227" s="13" t="s">
        <v>5477</v>
      </c>
      <c r="B5227" s="14" t="s">
        <v>64</v>
      </c>
      <c r="J5227" s="15">
        <f t="shared" si="406"/>
        <v>1</v>
      </c>
      <c r="K5227" s="15" cm="1">
        <f t="array" ref="K5227">_xlfn.NUMBERVALUE(_xlfn.TEXTSPLIT(_xlfn.CHOOSECOLS(_xlfn.TEXTSPLIT(B5227,"("),2),")"))</f>
        <v>1</v>
      </c>
      <c r="L5227" s="15" t="b">
        <f t="shared" si="407"/>
        <v>0</v>
      </c>
      <c r="M5227" s="15" t="b">
        <f t="shared" si="410"/>
        <v>1</v>
      </c>
      <c r="N5227" s="15" t="b">
        <f t="shared" si="408"/>
        <v>0</v>
      </c>
      <c r="O5227" s="15" t="str">
        <f t="shared" si="409"/>
        <v>Single</v>
      </c>
    </row>
    <row r="5228" spans="1:15">
      <c r="A5228" s="13" t="s">
        <v>5478</v>
      </c>
      <c r="B5228" s="14" t="s">
        <v>54</v>
      </c>
      <c r="J5228" s="15">
        <f t="shared" si="406"/>
        <v>1</v>
      </c>
      <c r="K5228" s="15" cm="1">
        <f t="array" ref="K5228">_xlfn.NUMBERVALUE(_xlfn.TEXTSPLIT(_xlfn.CHOOSECOLS(_xlfn.TEXTSPLIT(B5228,"("),2),")"))</f>
        <v>1</v>
      </c>
      <c r="L5228" s="15" t="b">
        <f t="shared" si="407"/>
        <v>0</v>
      </c>
      <c r="M5228" s="15" t="b">
        <f t="shared" si="410"/>
        <v>1</v>
      </c>
      <c r="N5228" s="15" t="b">
        <f t="shared" si="408"/>
        <v>0</v>
      </c>
      <c r="O5228" s="15" t="str">
        <f t="shared" si="409"/>
        <v>Single</v>
      </c>
    </row>
    <row r="5229" spans="1:15">
      <c r="A5229" s="13" t="s">
        <v>5479</v>
      </c>
      <c r="B5229" s="14" t="s">
        <v>54</v>
      </c>
      <c r="J5229" s="15">
        <f t="shared" si="406"/>
        <v>1</v>
      </c>
      <c r="K5229" s="15" cm="1">
        <f t="array" ref="K5229">_xlfn.NUMBERVALUE(_xlfn.TEXTSPLIT(_xlfn.CHOOSECOLS(_xlfn.TEXTSPLIT(B5229,"("),2),")"))</f>
        <v>1</v>
      </c>
      <c r="L5229" s="15" t="b">
        <f t="shared" si="407"/>
        <v>0</v>
      </c>
      <c r="M5229" s="15" t="b">
        <f t="shared" si="410"/>
        <v>1</v>
      </c>
      <c r="N5229" s="15" t="b">
        <f t="shared" si="408"/>
        <v>0</v>
      </c>
      <c r="O5229" s="15" t="str">
        <f t="shared" si="409"/>
        <v>Single</v>
      </c>
    </row>
    <row r="5230" spans="1:15">
      <c r="A5230" s="13" t="s">
        <v>5480</v>
      </c>
      <c r="B5230" s="14" t="s">
        <v>64</v>
      </c>
      <c r="J5230" s="15">
        <f t="shared" si="406"/>
        <v>1</v>
      </c>
      <c r="K5230" s="15" cm="1">
        <f t="array" ref="K5230">_xlfn.NUMBERVALUE(_xlfn.TEXTSPLIT(_xlfn.CHOOSECOLS(_xlfn.TEXTSPLIT(B5230,"("),2),")"))</f>
        <v>1</v>
      </c>
      <c r="L5230" s="15" t="b">
        <f t="shared" si="407"/>
        <v>0</v>
      </c>
      <c r="M5230" s="15" t="b">
        <f t="shared" si="410"/>
        <v>1</v>
      </c>
      <c r="N5230" s="15" t="b">
        <f t="shared" si="408"/>
        <v>0</v>
      </c>
      <c r="O5230" s="15" t="str">
        <f t="shared" si="409"/>
        <v>Single</v>
      </c>
    </row>
    <row r="5231" spans="1:15">
      <c r="A5231" s="13" t="s">
        <v>5481</v>
      </c>
      <c r="B5231" s="14" t="s">
        <v>54</v>
      </c>
      <c r="J5231" s="15">
        <f t="shared" si="406"/>
        <v>1</v>
      </c>
      <c r="K5231" s="15" cm="1">
        <f t="array" ref="K5231">_xlfn.NUMBERVALUE(_xlfn.TEXTSPLIT(_xlfn.CHOOSECOLS(_xlfn.TEXTSPLIT(B5231,"("),2),")"))</f>
        <v>1</v>
      </c>
      <c r="L5231" s="15" t="b">
        <f t="shared" si="407"/>
        <v>0</v>
      </c>
      <c r="M5231" s="15" t="b">
        <f t="shared" si="410"/>
        <v>1</v>
      </c>
      <c r="N5231" s="15" t="b">
        <f t="shared" si="408"/>
        <v>0</v>
      </c>
      <c r="O5231" s="15" t="str">
        <f t="shared" si="409"/>
        <v>Single</v>
      </c>
    </row>
    <row r="5232" spans="1:15">
      <c r="A5232" s="13" t="s">
        <v>5482</v>
      </c>
      <c r="B5232" s="14" t="s">
        <v>93</v>
      </c>
      <c r="J5232" s="15">
        <f t="shared" si="406"/>
        <v>1</v>
      </c>
      <c r="K5232" s="15" cm="1">
        <f t="array" ref="K5232">_xlfn.NUMBERVALUE(_xlfn.TEXTSPLIT(_xlfn.CHOOSECOLS(_xlfn.TEXTSPLIT(B5232,"("),2),")"))</f>
        <v>1</v>
      </c>
      <c r="L5232" s="15" t="b">
        <f t="shared" si="407"/>
        <v>0</v>
      </c>
      <c r="M5232" s="15" t="b">
        <f t="shared" si="410"/>
        <v>1</v>
      </c>
      <c r="N5232" s="15" t="b">
        <f t="shared" si="408"/>
        <v>0</v>
      </c>
      <c r="O5232" s="15" t="str">
        <f t="shared" si="409"/>
        <v>Single</v>
      </c>
    </row>
    <row r="5233" spans="1:15">
      <c r="A5233" s="13" t="s">
        <v>5483</v>
      </c>
      <c r="B5233" s="14" t="s">
        <v>54</v>
      </c>
      <c r="J5233" s="15">
        <f t="shared" si="406"/>
        <v>1</v>
      </c>
      <c r="K5233" s="15" cm="1">
        <f t="array" ref="K5233">_xlfn.NUMBERVALUE(_xlfn.TEXTSPLIT(_xlfn.CHOOSECOLS(_xlfn.TEXTSPLIT(B5233,"("),2),")"))</f>
        <v>1</v>
      </c>
      <c r="L5233" s="15" t="b">
        <f t="shared" si="407"/>
        <v>0</v>
      </c>
      <c r="M5233" s="15" t="b">
        <f t="shared" si="410"/>
        <v>1</v>
      </c>
      <c r="N5233" s="15" t="b">
        <f t="shared" si="408"/>
        <v>0</v>
      </c>
      <c r="O5233" s="15" t="str">
        <f t="shared" si="409"/>
        <v>Single</v>
      </c>
    </row>
    <row r="5234" spans="1:15">
      <c r="A5234" s="13" t="s">
        <v>5484</v>
      </c>
      <c r="B5234" s="14" t="s">
        <v>54</v>
      </c>
      <c r="J5234" s="15">
        <f t="shared" si="406"/>
        <v>1</v>
      </c>
      <c r="K5234" s="15" cm="1">
        <f t="array" ref="K5234">_xlfn.NUMBERVALUE(_xlfn.TEXTSPLIT(_xlfn.CHOOSECOLS(_xlfn.TEXTSPLIT(B5234,"("),2),")"))</f>
        <v>1</v>
      </c>
      <c r="L5234" s="15" t="b">
        <f t="shared" si="407"/>
        <v>0</v>
      </c>
      <c r="M5234" s="15" t="b">
        <f t="shared" si="410"/>
        <v>1</v>
      </c>
      <c r="N5234" s="15" t="b">
        <f t="shared" si="408"/>
        <v>0</v>
      </c>
      <c r="O5234" s="15" t="str">
        <f t="shared" si="409"/>
        <v>Single</v>
      </c>
    </row>
    <row r="5235" spans="1:15">
      <c r="A5235" s="13" t="s">
        <v>5485</v>
      </c>
      <c r="B5235" s="14" t="s">
        <v>64</v>
      </c>
      <c r="J5235" s="15">
        <f t="shared" si="406"/>
        <v>1</v>
      </c>
      <c r="K5235" s="15" cm="1">
        <f t="array" ref="K5235">_xlfn.NUMBERVALUE(_xlfn.TEXTSPLIT(_xlfn.CHOOSECOLS(_xlfn.TEXTSPLIT(B5235,"("),2),")"))</f>
        <v>1</v>
      </c>
      <c r="L5235" s="15" t="b">
        <f t="shared" si="407"/>
        <v>0</v>
      </c>
      <c r="M5235" s="15" t="b">
        <f t="shared" si="410"/>
        <v>1</v>
      </c>
      <c r="N5235" s="15" t="b">
        <f t="shared" si="408"/>
        <v>0</v>
      </c>
      <c r="O5235" s="15" t="str">
        <f t="shared" si="409"/>
        <v>Single</v>
      </c>
    </row>
    <row r="5236" spans="1:15">
      <c r="A5236" s="13" t="s">
        <v>5486</v>
      </c>
      <c r="B5236" s="14" t="s">
        <v>54</v>
      </c>
      <c r="J5236" s="15">
        <f t="shared" si="406"/>
        <v>1</v>
      </c>
      <c r="K5236" s="15" cm="1">
        <f t="array" ref="K5236">_xlfn.NUMBERVALUE(_xlfn.TEXTSPLIT(_xlfn.CHOOSECOLS(_xlfn.TEXTSPLIT(B5236,"("),2),")"))</f>
        <v>1</v>
      </c>
      <c r="L5236" s="15" t="b">
        <f t="shared" si="407"/>
        <v>0</v>
      </c>
      <c r="M5236" s="15" t="b">
        <f t="shared" si="410"/>
        <v>1</v>
      </c>
      <c r="N5236" s="15" t="b">
        <f t="shared" si="408"/>
        <v>0</v>
      </c>
      <c r="O5236" s="15" t="str">
        <f t="shared" si="409"/>
        <v>Single</v>
      </c>
    </row>
    <row r="5237" spans="1:15">
      <c r="A5237" s="13" t="s">
        <v>5487</v>
      </c>
      <c r="B5237" s="14" t="s">
        <v>54</v>
      </c>
      <c r="J5237" s="15">
        <f t="shared" si="406"/>
        <v>1</v>
      </c>
      <c r="K5237" s="15" cm="1">
        <f t="array" ref="K5237">_xlfn.NUMBERVALUE(_xlfn.TEXTSPLIT(_xlfn.CHOOSECOLS(_xlfn.TEXTSPLIT(B5237,"("),2),")"))</f>
        <v>1</v>
      </c>
      <c r="L5237" s="15" t="b">
        <f t="shared" si="407"/>
        <v>0</v>
      </c>
      <c r="M5237" s="15" t="b">
        <f t="shared" si="410"/>
        <v>1</v>
      </c>
      <c r="N5237" s="15" t="b">
        <f t="shared" si="408"/>
        <v>0</v>
      </c>
      <c r="O5237" s="15" t="str">
        <f t="shared" si="409"/>
        <v>Single</v>
      </c>
    </row>
    <row r="5238" spans="1:15">
      <c r="A5238" s="13" t="s">
        <v>5488</v>
      </c>
      <c r="B5238" s="14" t="s">
        <v>62</v>
      </c>
      <c r="J5238" s="15">
        <f t="shared" si="406"/>
        <v>1</v>
      </c>
      <c r="K5238" s="15" cm="1">
        <f t="array" ref="K5238">_xlfn.NUMBERVALUE(_xlfn.TEXTSPLIT(_xlfn.CHOOSECOLS(_xlfn.TEXTSPLIT(B5238,"("),2),")"))</f>
        <v>1</v>
      </c>
      <c r="L5238" s="15" t="b">
        <f t="shared" si="407"/>
        <v>0</v>
      </c>
      <c r="M5238" s="15" t="b">
        <f t="shared" si="410"/>
        <v>1</v>
      </c>
      <c r="N5238" s="15" t="b">
        <f t="shared" si="408"/>
        <v>0</v>
      </c>
      <c r="O5238" s="15" t="str">
        <f t="shared" si="409"/>
        <v>Single</v>
      </c>
    </row>
    <row r="5239" spans="1:15">
      <c r="A5239" s="13" t="s">
        <v>5489</v>
      </c>
      <c r="B5239" s="14" t="s">
        <v>54</v>
      </c>
      <c r="J5239" s="15">
        <f t="shared" si="406"/>
        <v>1</v>
      </c>
      <c r="K5239" s="15" cm="1">
        <f t="array" ref="K5239">_xlfn.NUMBERVALUE(_xlfn.TEXTSPLIT(_xlfn.CHOOSECOLS(_xlfn.TEXTSPLIT(B5239,"("),2),")"))</f>
        <v>1</v>
      </c>
      <c r="L5239" s="15" t="b">
        <f t="shared" si="407"/>
        <v>0</v>
      </c>
      <c r="M5239" s="15" t="b">
        <f t="shared" si="410"/>
        <v>1</v>
      </c>
      <c r="N5239" s="15" t="b">
        <f t="shared" si="408"/>
        <v>0</v>
      </c>
      <c r="O5239" s="15" t="str">
        <f t="shared" si="409"/>
        <v>Single</v>
      </c>
    </row>
    <row r="5240" spans="1:15">
      <c r="A5240" s="13" t="s">
        <v>5490</v>
      </c>
      <c r="B5240" s="14" t="s">
        <v>54</v>
      </c>
      <c r="J5240" s="15">
        <f t="shared" si="406"/>
        <v>1</v>
      </c>
      <c r="K5240" s="15" cm="1">
        <f t="array" ref="K5240">_xlfn.NUMBERVALUE(_xlfn.TEXTSPLIT(_xlfn.CHOOSECOLS(_xlfn.TEXTSPLIT(B5240,"("),2),")"))</f>
        <v>1</v>
      </c>
      <c r="L5240" s="15" t="b">
        <f t="shared" si="407"/>
        <v>0</v>
      </c>
      <c r="M5240" s="15" t="b">
        <f t="shared" si="410"/>
        <v>1</v>
      </c>
      <c r="N5240" s="15" t="b">
        <f t="shared" si="408"/>
        <v>0</v>
      </c>
      <c r="O5240" s="15" t="str">
        <f t="shared" si="409"/>
        <v>Single</v>
      </c>
    </row>
    <row r="5241" spans="1:15">
      <c r="A5241" s="13" t="s">
        <v>5491</v>
      </c>
      <c r="B5241" s="14" t="s">
        <v>54</v>
      </c>
      <c r="J5241" s="15">
        <f t="shared" si="406"/>
        <v>1</v>
      </c>
      <c r="K5241" s="15" cm="1">
        <f t="array" ref="K5241">_xlfn.NUMBERVALUE(_xlfn.TEXTSPLIT(_xlfn.CHOOSECOLS(_xlfn.TEXTSPLIT(B5241,"("),2),")"))</f>
        <v>1</v>
      </c>
      <c r="L5241" s="15" t="b">
        <f t="shared" si="407"/>
        <v>0</v>
      </c>
      <c r="M5241" s="15" t="b">
        <f t="shared" si="410"/>
        <v>1</v>
      </c>
      <c r="N5241" s="15" t="b">
        <f t="shared" si="408"/>
        <v>0</v>
      </c>
      <c r="O5241" s="15" t="str">
        <f t="shared" si="409"/>
        <v>Single</v>
      </c>
    </row>
    <row r="5242" spans="1:15">
      <c r="A5242" s="13" t="s">
        <v>5492</v>
      </c>
      <c r="B5242" s="14" t="s">
        <v>54</v>
      </c>
      <c r="J5242" s="15">
        <f t="shared" si="406"/>
        <v>1</v>
      </c>
      <c r="K5242" s="15" cm="1">
        <f t="array" ref="K5242">_xlfn.NUMBERVALUE(_xlfn.TEXTSPLIT(_xlfn.CHOOSECOLS(_xlfn.TEXTSPLIT(B5242,"("),2),")"))</f>
        <v>1</v>
      </c>
      <c r="L5242" s="15" t="b">
        <f t="shared" si="407"/>
        <v>0</v>
      </c>
      <c r="M5242" s="15" t="b">
        <f t="shared" si="410"/>
        <v>1</v>
      </c>
      <c r="N5242" s="15" t="b">
        <f t="shared" si="408"/>
        <v>0</v>
      </c>
      <c r="O5242" s="15" t="str">
        <f t="shared" si="409"/>
        <v>Single</v>
      </c>
    </row>
    <row r="5243" spans="1:15">
      <c r="A5243" s="13" t="s">
        <v>5493</v>
      </c>
      <c r="B5243" s="14" t="s">
        <v>54</v>
      </c>
      <c r="J5243" s="15">
        <f t="shared" si="406"/>
        <v>1</v>
      </c>
      <c r="K5243" s="15" cm="1">
        <f t="array" ref="K5243">_xlfn.NUMBERVALUE(_xlfn.TEXTSPLIT(_xlfn.CHOOSECOLS(_xlfn.TEXTSPLIT(B5243,"("),2),")"))</f>
        <v>1</v>
      </c>
      <c r="L5243" s="15" t="b">
        <f t="shared" si="407"/>
        <v>0</v>
      </c>
      <c r="M5243" s="15" t="b">
        <f t="shared" si="410"/>
        <v>1</v>
      </c>
      <c r="N5243" s="15" t="b">
        <f t="shared" si="408"/>
        <v>0</v>
      </c>
      <c r="O5243" s="15" t="str">
        <f t="shared" si="409"/>
        <v>Single</v>
      </c>
    </row>
    <row r="5244" spans="1:15">
      <c r="A5244" s="13" t="s">
        <v>5494</v>
      </c>
      <c r="B5244" s="14" t="s">
        <v>54</v>
      </c>
      <c r="J5244" s="15">
        <f t="shared" si="406"/>
        <v>1</v>
      </c>
      <c r="K5244" s="15" cm="1">
        <f t="array" ref="K5244">_xlfn.NUMBERVALUE(_xlfn.TEXTSPLIT(_xlfn.CHOOSECOLS(_xlfn.TEXTSPLIT(B5244,"("),2),")"))</f>
        <v>1</v>
      </c>
      <c r="L5244" s="15" t="b">
        <f t="shared" si="407"/>
        <v>0</v>
      </c>
      <c r="M5244" s="15" t="b">
        <f t="shared" si="410"/>
        <v>1</v>
      </c>
      <c r="N5244" s="15" t="b">
        <f t="shared" si="408"/>
        <v>0</v>
      </c>
      <c r="O5244" s="15" t="str">
        <f t="shared" si="409"/>
        <v>Single</v>
      </c>
    </row>
    <row r="5245" spans="1:15">
      <c r="A5245" s="13" t="s">
        <v>5495</v>
      </c>
      <c r="B5245" s="14" t="s">
        <v>54</v>
      </c>
      <c r="J5245" s="15">
        <f t="shared" si="406"/>
        <v>1</v>
      </c>
      <c r="K5245" s="15" cm="1">
        <f t="array" ref="K5245">_xlfn.NUMBERVALUE(_xlfn.TEXTSPLIT(_xlfn.CHOOSECOLS(_xlfn.TEXTSPLIT(B5245,"("),2),")"))</f>
        <v>1</v>
      </c>
      <c r="L5245" s="15" t="b">
        <f t="shared" si="407"/>
        <v>0</v>
      </c>
      <c r="M5245" s="15" t="b">
        <f t="shared" si="410"/>
        <v>1</v>
      </c>
      <c r="N5245" s="15" t="b">
        <f t="shared" si="408"/>
        <v>0</v>
      </c>
      <c r="O5245" s="15" t="str">
        <f t="shared" si="409"/>
        <v>Single</v>
      </c>
    </row>
    <row r="5246" spans="1:15">
      <c r="A5246" s="13" t="s">
        <v>5496</v>
      </c>
      <c r="B5246" s="14" t="s">
        <v>108</v>
      </c>
      <c r="J5246" s="15">
        <f t="shared" si="406"/>
        <v>1</v>
      </c>
      <c r="K5246" s="15" cm="1">
        <f t="array" ref="K5246">_xlfn.NUMBERVALUE(_xlfn.TEXTSPLIT(_xlfn.CHOOSECOLS(_xlfn.TEXTSPLIT(B5246,"("),2),")"))</f>
        <v>2</v>
      </c>
      <c r="L5246" s="15" t="b">
        <f t="shared" si="407"/>
        <v>0</v>
      </c>
      <c r="M5246" s="15" t="b">
        <f t="shared" si="410"/>
        <v>0</v>
      </c>
      <c r="N5246" s="15" t="b">
        <f t="shared" si="408"/>
        <v>0</v>
      </c>
      <c r="O5246" s="15" t="str">
        <f t="shared" si="409"/>
        <v>Homo</v>
      </c>
    </row>
    <row r="5247" spans="1:15">
      <c r="A5247" s="13" t="s">
        <v>5497</v>
      </c>
      <c r="B5247" s="14" t="s">
        <v>54</v>
      </c>
      <c r="J5247" s="15">
        <f t="shared" si="406"/>
        <v>1</v>
      </c>
      <c r="K5247" s="15" cm="1">
        <f t="array" ref="K5247">_xlfn.NUMBERVALUE(_xlfn.TEXTSPLIT(_xlfn.CHOOSECOLS(_xlfn.TEXTSPLIT(B5247,"("),2),")"))</f>
        <v>1</v>
      </c>
      <c r="L5247" s="15" t="b">
        <f t="shared" si="407"/>
        <v>0</v>
      </c>
      <c r="M5247" s="15" t="b">
        <f t="shared" si="410"/>
        <v>1</v>
      </c>
      <c r="N5247" s="15" t="b">
        <f t="shared" si="408"/>
        <v>0</v>
      </c>
      <c r="O5247" s="15" t="str">
        <f t="shared" si="409"/>
        <v>Single</v>
      </c>
    </row>
    <row r="5248" spans="1:15">
      <c r="A5248" s="13" t="s">
        <v>5498</v>
      </c>
      <c r="B5248" s="14" t="s">
        <v>54</v>
      </c>
      <c r="J5248" s="15">
        <f t="shared" si="406"/>
        <v>1</v>
      </c>
      <c r="K5248" s="15" cm="1">
        <f t="array" ref="K5248">_xlfn.NUMBERVALUE(_xlfn.TEXTSPLIT(_xlfn.CHOOSECOLS(_xlfn.TEXTSPLIT(B5248,"("),2),")"))</f>
        <v>1</v>
      </c>
      <c r="L5248" s="15" t="b">
        <f t="shared" si="407"/>
        <v>0</v>
      </c>
      <c r="M5248" s="15" t="b">
        <f t="shared" si="410"/>
        <v>1</v>
      </c>
      <c r="N5248" s="15" t="b">
        <f t="shared" si="408"/>
        <v>0</v>
      </c>
      <c r="O5248" s="15" t="str">
        <f t="shared" si="409"/>
        <v>Single</v>
      </c>
    </row>
    <row r="5249" spans="1:15">
      <c r="A5249" s="13" t="s">
        <v>5499</v>
      </c>
      <c r="B5249" s="14" t="s">
        <v>54</v>
      </c>
      <c r="J5249" s="15">
        <f t="shared" si="406"/>
        <v>1</v>
      </c>
      <c r="K5249" s="15" cm="1">
        <f t="array" ref="K5249">_xlfn.NUMBERVALUE(_xlfn.TEXTSPLIT(_xlfn.CHOOSECOLS(_xlfn.TEXTSPLIT(B5249,"("),2),")"))</f>
        <v>1</v>
      </c>
      <c r="L5249" s="15" t="b">
        <f t="shared" si="407"/>
        <v>0</v>
      </c>
      <c r="M5249" s="15" t="b">
        <f t="shared" si="410"/>
        <v>1</v>
      </c>
      <c r="N5249" s="15" t="b">
        <f t="shared" si="408"/>
        <v>0</v>
      </c>
      <c r="O5249" s="15" t="str">
        <f t="shared" si="409"/>
        <v>Single</v>
      </c>
    </row>
    <row r="5250" spans="1:15">
      <c r="A5250" s="13" t="s">
        <v>5500</v>
      </c>
      <c r="B5250" s="14" t="s">
        <v>54</v>
      </c>
      <c r="J5250" s="15">
        <f t="shared" si="406"/>
        <v>1</v>
      </c>
      <c r="K5250" s="15" cm="1">
        <f t="array" ref="K5250">_xlfn.NUMBERVALUE(_xlfn.TEXTSPLIT(_xlfn.CHOOSECOLS(_xlfn.TEXTSPLIT(B5250,"("),2),")"))</f>
        <v>1</v>
      </c>
      <c r="L5250" s="15" t="b">
        <f t="shared" si="407"/>
        <v>0</v>
      </c>
      <c r="M5250" s="15" t="b">
        <f t="shared" si="410"/>
        <v>1</v>
      </c>
      <c r="N5250" s="15" t="b">
        <f t="shared" si="408"/>
        <v>0</v>
      </c>
      <c r="O5250" s="15" t="str">
        <f t="shared" si="409"/>
        <v>Single</v>
      </c>
    </row>
    <row r="5251" spans="1:15">
      <c r="A5251" s="13" t="s">
        <v>5501</v>
      </c>
      <c r="B5251" s="14" t="s">
        <v>54</v>
      </c>
      <c r="J5251" s="15">
        <f t="shared" ref="J5251:J5314" si="411">COUNTIF(B5251:H5251,"&lt;&gt;"&amp;"")</f>
        <v>1</v>
      </c>
      <c r="K5251" s="15" cm="1">
        <f t="array" ref="K5251">_xlfn.NUMBERVALUE(_xlfn.TEXTSPLIT(_xlfn.CHOOSECOLS(_xlfn.TEXTSPLIT(B5251,"("),2),")"))</f>
        <v>1</v>
      </c>
      <c r="L5251" s="15" t="b">
        <f t="shared" ref="L5251:L5314" si="412">IF(J5251&gt;1,TRUE,FALSE)</f>
        <v>0</v>
      </c>
      <c r="M5251" s="15" t="b">
        <f t="shared" si="410"/>
        <v>1</v>
      </c>
      <c r="N5251" s="15" t="b">
        <f t="shared" ref="N5251:N5314" si="413">IF(J5251&gt;2,TRUE,FALSE)</f>
        <v>0</v>
      </c>
      <c r="O5251" s="15" t="str">
        <f t="shared" ref="O5251:O5314" si="414">IF(L5251,"Hetero",IF(M5251,"Single","Homo"))</f>
        <v>Single</v>
      </c>
    </row>
    <row r="5252" spans="1:15">
      <c r="A5252" s="13" t="s">
        <v>5502</v>
      </c>
      <c r="B5252" s="14" t="s">
        <v>54</v>
      </c>
      <c r="J5252" s="15">
        <f t="shared" si="411"/>
        <v>1</v>
      </c>
      <c r="K5252" s="15" cm="1">
        <f t="array" ref="K5252">_xlfn.NUMBERVALUE(_xlfn.TEXTSPLIT(_xlfn.CHOOSECOLS(_xlfn.TEXTSPLIT(B5252,"("),2),")"))</f>
        <v>1</v>
      </c>
      <c r="L5252" s="15" t="b">
        <f t="shared" si="412"/>
        <v>0</v>
      </c>
      <c r="M5252" s="15" t="b">
        <f t="shared" si="410"/>
        <v>1</v>
      </c>
      <c r="N5252" s="15" t="b">
        <f t="shared" si="413"/>
        <v>0</v>
      </c>
      <c r="O5252" s="15" t="str">
        <f t="shared" si="414"/>
        <v>Single</v>
      </c>
    </row>
    <row r="5253" spans="1:15">
      <c r="A5253" s="13" t="s">
        <v>5503</v>
      </c>
      <c r="B5253" s="14" t="s">
        <v>54</v>
      </c>
      <c r="J5253" s="15">
        <f t="shared" si="411"/>
        <v>1</v>
      </c>
      <c r="K5253" s="15" cm="1">
        <f t="array" ref="K5253">_xlfn.NUMBERVALUE(_xlfn.TEXTSPLIT(_xlfn.CHOOSECOLS(_xlfn.TEXTSPLIT(B5253,"("),2),")"))</f>
        <v>1</v>
      </c>
      <c r="L5253" s="15" t="b">
        <f t="shared" si="412"/>
        <v>0</v>
      </c>
      <c r="M5253" s="15" t="b">
        <f t="shared" si="410"/>
        <v>1</v>
      </c>
      <c r="N5253" s="15" t="b">
        <f t="shared" si="413"/>
        <v>0</v>
      </c>
      <c r="O5253" s="15" t="str">
        <f t="shared" si="414"/>
        <v>Single</v>
      </c>
    </row>
    <row r="5254" spans="1:15">
      <c r="A5254" s="13" t="s">
        <v>5504</v>
      </c>
      <c r="B5254" s="14" t="s">
        <v>54</v>
      </c>
      <c r="J5254" s="15">
        <f t="shared" si="411"/>
        <v>1</v>
      </c>
      <c r="K5254" s="15" cm="1">
        <f t="array" ref="K5254">_xlfn.NUMBERVALUE(_xlfn.TEXTSPLIT(_xlfn.CHOOSECOLS(_xlfn.TEXTSPLIT(B5254,"("),2),")"))</f>
        <v>1</v>
      </c>
      <c r="L5254" s="15" t="b">
        <f t="shared" si="412"/>
        <v>0</v>
      </c>
      <c r="M5254" s="15" t="b">
        <f t="shared" ref="M5254:M5317" si="415">IF(K5254=1,TRUE,FALSE)</f>
        <v>1</v>
      </c>
      <c r="N5254" s="15" t="b">
        <f t="shared" si="413"/>
        <v>0</v>
      </c>
      <c r="O5254" s="15" t="str">
        <f t="shared" si="414"/>
        <v>Single</v>
      </c>
    </row>
    <row r="5255" spans="1:15">
      <c r="A5255" s="13" t="s">
        <v>5505</v>
      </c>
      <c r="B5255" s="14" t="s">
        <v>54</v>
      </c>
      <c r="J5255" s="15">
        <f t="shared" si="411"/>
        <v>1</v>
      </c>
      <c r="K5255" s="15" cm="1">
        <f t="array" ref="K5255">_xlfn.NUMBERVALUE(_xlfn.TEXTSPLIT(_xlfn.CHOOSECOLS(_xlfn.TEXTSPLIT(B5255,"("),2),")"))</f>
        <v>1</v>
      </c>
      <c r="L5255" s="15" t="b">
        <f t="shared" si="412"/>
        <v>0</v>
      </c>
      <c r="M5255" s="15" t="b">
        <f t="shared" si="415"/>
        <v>1</v>
      </c>
      <c r="N5255" s="15" t="b">
        <f t="shared" si="413"/>
        <v>0</v>
      </c>
      <c r="O5255" s="15" t="str">
        <f t="shared" si="414"/>
        <v>Single</v>
      </c>
    </row>
    <row r="5256" spans="1:15">
      <c r="A5256" s="13" t="s">
        <v>5506</v>
      </c>
      <c r="B5256" s="14" t="s">
        <v>167</v>
      </c>
      <c r="J5256" s="15">
        <f t="shared" si="411"/>
        <v>1</v>
      </c>
      <c r="K5256" s="15" cm="1">
        <f t="array" ref="K5256">_xlfn.NUMBERVALUE(_xlfn.TEXTSPLIT(_xlfn.CHOOSECOLS(_xlfn.TEXTSPLIT(B5256,"("),2),")"))</f>
        <v>3</v>
      </c>
      <c r="L5256" s="15" t="b">
        <f t="shared" si="412"/>
        <v>0</v>
      </c>
      <c r="M5256" s="15" t="b">
        <f t="shared" si="415"/>
        <v>0</v>
      </c>
      <c r="N5256" s="15" t="b">
        <f t="shared" si="413"/>
        <v>0</v>
      </c>
      <c r="O5256" s="15" t="str">
        <f t="shared" si="414"/>
        <v>Homo</v>
      </c>
    </row>
    <row r="5257" spans="1:15">
      <c r="A5257" s="13" t="s">
        <v>5507</v>
      </c>
      <c r="B5257" s="14" t="s">
        <v>54</v>
      </c>
      <c r="J5257" s="15">
        <f t="shared" si="411"/>
        <v>1</v>
      </c>
      <c r="K5257" s="15" cm="1">
        <f t="array" ref="K5257">_xlfn.NUMBERVALUE(_xlfn.TEXTSPLIT(_xlfn.CHOOSECOLS(_xlfn.TEXTSPLIT(B5257,"("),2),")"))</f>
        <v>1</v>
      </c>
      <c r="L5257" s="15" t="b">
        <f t="shared" si="412"/>
        <v>0</v>
      </c>
      <c r="M5257" s="15" t="b">
        <f t="shared" si="415"/>
        <v>1</v>
      </c>
      <c r="N5257" s="15" t="b">
        <f t="shared" si="413"/>
        <v>0</v>
      </c>
      <c r="O5257" s="15" t="str">
        <f t="shared" si="414"/>
        <v>Single</v>
      </c>
    </row>
    <row r="5258" spans="1:15">
      <c r="A5258" s="13" t="s">
        <v>5508</v>
      </c>
      <c r="B5258" s="14" t="s">
        <v>54</v>
      </c>
      <c r="J5258" s="15">
        <f t="shared" si="411"/>
        <v>1</v>
      </c>
      <c r="K5258" s="15" cm="1">
        <f t="array" ref="K5258">_xlfn.NUMBERVALUE(_xlfn.TEXTSPLIT(_xlfn.CHOOSECOLS(_xlfn.TEXTSPLIT(B5258,"("),2),")"))</f>
        <v>1</v>
      </c>
      <c r="L5258" s="15" t="b">
        <f t="shared" si="412"/>
        <v>0</v>
      </c>
      <c r="M5258" s="15" t="b">
        <f t="shared" si="415"/>
        <v>1</v>
      </c>
      <c r="N5258" s="15" t="b">
        <f t="shared" si="413"/>
        <v>0</v>
      </c>
      <c r="O5258" s="15" t="str">
        <f t="shared" si="414"/>
        <v>Single</v>
      </c>
    </row>
    <row r="5259" spans="1:15">
      <c r="A5259" s="13" t="s">
        <v>5509</v>
      </c>
      <c r="B5259" s="14" t="s">
        <v>54</v>
      </c>
      <c r="J5259" s="15">
        <f t="shared" si="411"/>
        <v>1</v>
      </c>
      <c r="K5259" s="15" cm="1">
        <f t="array" ref="K5259">_xlfn.NUMBERVALUE(_xlfn.TEXTSPLIT(_xlfn.CHOOSECOLS(_xlfn.TEXTSPLIT(B5259,"("),2),")"))</f>
        <v>1</v>
      </c>
      <c r="L5259" s="15" t="b">
        <f t="shared" si="412"/>
        <v>0</v>
      </c>
      <c r="M5259" s="15" t="b">
        <f t="shared" si="415"/>
        <v>1</v>
      </c>
      <c r="N5259" s="15" t="b">
        <f t="shared" si="413"/>
        <v>0</v>
      </c>
      <c r="O5259" s="15" t="str">
        <f t="shared" si="414"/>
        <v>Single</v>
      </c>
    </row>
    <row r="5260" spans="1:15">
      <c r="A5260" s="13" t="s">
        <v>5510</v>
      </c>
      <c r="B5260" s="14" t="s">
        <v>54</v>
      </c>
      <c r="J5260" s="15">
        <f t="shared" si="411"/>
        <v>1</v>
      </c>
      <c r="K5260" s="15" cm="1">
        <f t="array" ref="K5260">_xlfn.NUMBERVALUE(_xlfn.TEXTSPLIT(_xlfn.CHOOSECOLS(_xlfn.TEXTSPLIT(B5260,"("),2),")"))</f>
        <v>1</v>
      </c>
      <c r="L5260" s="15" t="b">
        <f t="shared" si="412"/>
        <v>0</v>
      </c>
      <c r="M5260" s="15" t="b">
        <f t="shared" si="415"/>
        <v>1</v>
      </c>
      <c r="N5260" s="15" t="b">
        <f t="shared" si="413"/>
        <v>0</v>
      </c>
      <c r="O5260" s="15" t="str">
        <f t="shared" si="414"/>
        <v>Single</v>
      </c>
    </row>
    <row r="5261" spans="1:15">
      <c r="A5261" s="13" t="s">
        <v>5511</v>
      </c>
      <c r="B5261" s="14" t="s">
        <v>54</v>
      </c>
      <c r="J5261" s="15">
        <f t="shared" si="411"/>
        <v>1</v>
      </c>
      <c r="K5261" s="15" cm="1">
        <f t="array" ref="K5261">_xlfn.NUMBERVALUE(_xlfn.TEXTSPLIT(_xlfn.CHOOSECOLS(_xlfn.TEXTSPLIT(B5261,"("),2),")"))</f>
        <v>1</v>
      </c>
      <c r="L5261" s="15" t="b">
        <f t="shared" si="412"/>
        <v>0</v>
      </c>
      <c r="M5261" s="15" t="b">
        <f t="shared" si="415"/>
        <v>1</v>
      </c>
      <c r="N5261" s="15" t="b">
        <f t="shared" si="413"/>
        <v>0</v>
      </c>
      <c r="O5261" s="15" t="str">
        <f t="shared" si="414"/>
        <v>Single</v>
      </c>
    </row>
    <row r="5262" spans="1:15">
      <c r="A5262" s="13" t="s">
        <v>5512</v>
      </c>
      <c r="B5262" s="14" t="s">
        <v>54</v>
      </c>
      <c r="J5262" s="15">
        <f t="shared" si="411"/>
        <v>1</v>
      </c>
      <c r="K5262" s="15" cm="1">
        <f t="array" ref="K5262">_xlfn.NUMBERVALUE(_xlfn.TEXTSPLIT(_xlfn.CHOOSECOLS(_xlfn.TEXTSPLIT(B5262,"("),2),")"))</f>
        <v>1</v>
      </c>
      <c r="L5262" s="15" t="b">
        <f t="shared" si="412"/>
        <v>0</v>
      </c>
      <c r="M5262" s="15" t="b">
        <f t="shared" si="415"/>
        <v>1</v>
      </c>
      <c r="N5262" s="15" t="b">
        <f t="shared" si="413"/>
        <v>0</v>
      </c>
      <c r="O5262" s="15" t="str">
        <f t="shared" si="414"/>
        <v>Single</v>
      </c>
    </row>
    <row r="5263" spans="1:15">
      <c r="A5263" s="13" t="s">
        <v>5513</v>
      </c>
      <c r="B5263" s="14" t="s">
        <v>54</v>
      </c>
      <c r="J5263" s="15">
        <f t="shared" si="411"/>
        <v>1</v>
      </c>
      <c r="K5263" s="15" cm="1">
        <f t="array" ref="K5263">_xlfn.NUMBERVALUE(_xlfn.TEXTSPLIT(_xlfn.CHOOSECOLS(_xlfn.TEXTSPLIT(B5263,"("),2),")"))</f>
        <v>1</v>
      </c>
      <c r="L5263" s="15" t="b">
        <f t="shared" si="412"/>
        <v>0</v>
      </c>
      <c r="M5263" s="15" t="b">
        <f t="shared" si="415"/>
        <v>1</v>
      </c>
      <c r="N5263" s="15" t="b">
        <f t="shared" si="413"/>
        <v>0</v>
      </c>
      <c r="O5263" s="15" t="str">
        <f t="shared" si="414"/>
        <v>Single</v>
      </c>
    </row>
    <row r="5264" spans="1:15">
      <c r="A5264" s="13" t="s">
        <v>5514</v>
      </c>
      <c r="B5264" s="14" t="s">
        <v>54</v>
      </c>
      <c r="J5264" s="15">
        <f t="shared" si="411"/>
        <v>1</v>
      </c>
      <c r="K5264" s="15" cm="1">
        <f t="array" ref="K5264">_xlfn.NUMBERVALUE(_xlfn.TEXTSPLIT(_xlfn.CHOOSECOLS(_xlfn.TEXTSPLIT(B5264,"("),2),")"))</f>
        <v>1</v>
      </c>
      <c r="L5264" s="15" t="b">
        <f t="shared" si="412"/>
        <v>0</v>
      </c>
      <c r="M5264" s="15" t="b">
        <f t="shared" si="415"/>
        <v>1</v>
      </c>
      <c r="N5264" s="15" t="b">
        <f t="shared" si="413"/>
        <v>0</v>
      </c>
      <c r="O5264" s="15" t="str">
        <f t="shared" si="414"/>
        <v>Single</v>
      </c>
    </row>
    <row r="5265" spans="1:15">
      <c r="A5265" s="13" t="s">
        <v>5515</v>
      </c>
      <c r="B5265" s="14" t="s">
        <v>54</v>
      </c>
      <c r="J5265" s="15">
        <f t="shared" si="411"/>
        <v>1</v>
      </c>
      <c r="K5265" s="15" cm="1">
        <f t="array" ref="K5265">_xlfn.NUMBERVALUE(_xlfn.TEXTSPLIT(_xlfn.CHOOSECOLS(_xlfn.TEXTSPLIT(B5265,"("),2),")"))</f>
        <v>1</v>
      </c>
      <c r="L5265" s="15" t="b">
        <f t="shared" si="412"/>
        <v>0</v>
      </c>
      <c r="M5265" s="15" t="b">
        <f t="shared" si="415"/>
        <v>1</v>
      </c>
      <c r="N5265" s="15" t="b">
        <f t="shared" si="413"/>
        <v>0</v>
      </c>
      <c r="O5265" s="15" t="str">
        <f t="shared" si="414"/>
        <v>Single</v>
      </c>
    </row>
    <row r="5266" spans="1:15">
      <c r="A5266" s="13" t="s">
        <v>5516</v>
      </c>
      <c r="B5266" s="14" t="s">
        <v>54</v>
      </c>
      <c r="J5266" s="15">
        <f t="shared" si="411"/>
        <v>1</v>
      </c>
      <c r="K5266" s="15" cm="1">
        <f t="array" ref="K5266">_xlfn.NUMBERVALUE(_xlfn.TEXTSPLIT(_xlfn.CHOOSECOLS(_xlfn.TEXTSPLIT(B5266,"("),2),")"))</f>
        <v>1</v>
      </c>
      <c r="L5266" s="15" t="b">
        <f t="shared" si="412"/>
        <v>0</v>
      </c>
      <c r="M5266" s="15" t="b">
        <f t="shared" si="415"/>
        <v>1</v>
      </c>
      <c r="N5266" s="15" t="b">
        <f t="shared" si="413"/>
        <v>0</v>
      </c>
      <c r="O5266" s="15" t="str">
        <f t="shared" si="414"/>
        <v>Single</v>
      </c>
    </row>
    <row r="5267" spans="1:15">
      <c r="A5267" s="13" t="s">
        <v>5517</v>
      </c>
      <c r="B5267" s="14" t="s">
        <v>54</v>
      </c>
      <c r="J5267" s="15">
        <f t="shared" si="411"/>
        <v>1</v>
      </c>
      <c r="K5267" s="15" cm="1">
        <f t="array" ref="K5267">_xlfn.NUMBERVALUE(_xlfn.TEXTSPLIT(_xlfn.CHOOSECOLS(_xlfn.TEXTSPLIT(B5267,"("),2),")"))</f>
        <v>1</v>
      </c>
      <c r="L5267" s="15" t="b">
        <f t="shared" si="412"/>
        <v>0</v>
      </c>
      <c r="M5267" s="15" t="b">
        <f t="shared" si="415"/>
        <v>1</v>
      </c>
      <c r="N5267" s="15" t="b">
        <f t="shared" si="413"/>
        <v>0</v>
      </c>
      <c r="O5267" s="15" t="str">
        <f t="shared" si="414"/>
        <v>Single</v>
      </c>
    </row>
    <row r="5268" spans="1:15">
      <c r="A5268" s="13" t="s">
        <v>5518</v>
      </c>
      <c r="B5268" s="14" t="s">
        <v>167</v>
      </c>
      <c r="J5268" s="15">
        <f t="shared" si="411"/>
        <v>1</v>
      </c>
      <c r="K5268" s="15" cm="1">
        <f t="array" ref="K5268">_xlfn.NUMBERVALUE(_xlfn.TEXTSPLIT(_xlfn.CHOOSECOLS(_xlfn.TEXTSPLIT(B5268,"("),2),")"))</f>
        <v>3</v>
      </c>
      <c r="L5268" s="15" t="b">
        <f t="shared" si="412"/>
        <v>0</v>
      </c>
      <c r="M5268" s="15" t="b">
        <f t="shared" si="415"/>
        <v>0</v>
      </c>
      <c r="N5268" s="15" t="b">
        <f t="shared" si="413"/>
        <v>0</v>
      </c>
      <c r="O5268" s="15" t="str">
        <f t="shared" si="414"/>
        <v>Homo</v>
      </c>
    </row>
    <row r="5269" spans="1:15">
      <c r="A5269" s="13" t="s">
        <v>5519</v>
      </c>
      <c r="B5269" s="14" t="s">
        <v>54</v>
      </c>
      <c r="J5269" s="15">
        <f t="shared" si="411"/>
        <v>1</v>
      </c>
      <c r="K5269" s="15" cm="1">
        <f t="array" ref="K5269">_xlfn.NUMBERVALUE(_xlfn.TEXTSPLIT(_xlfn.CHOOSECOLS(_xlfn.TEXTSPLIT(B5269,"("),2),")"))</f>
        <v>1</v>
      </c>
      <c r="L5269" s="15" t="b">
        <f t="shared" si="412"/>
        <v>0</v>
      </c>
      <c r="M5269" s="15" t="b">
        <f t="shared" si="415"/>
        <v>1</v>
      </c>
      <c r="N5269" s="15" t="b">
        <f t="shared" si="413"/>
        <v>0</v>
      </c>
      <c r="O5269" s="15" t="str">
        <f t="shared" si="414"/>
        <v>Single</v>
      </c>
    </row>
    <row r="5270" spans="1:15">
      <c r="A5270" s="13" t="s">
        <v>5520</v>
      </c>
      <c r="B5270" s="14" t="s">
        <v>54</v>
      </c>
      <c r="J5270" s="15">
        <f t="shared" si="411"/>
        <v>1</v>
      </c>
      <c r="K5270" s="15" cm="1">
        <f t="array" ref="K5270">_xlfn.NUMBERVALUE(_xlfn.TEXTSPLIT(_xlfn.CHOOSECOLS(_xlfn.TEXTSPLIT(B5270,"("),2),")"))</f>
        <v>1</v>
      </c>
      <c r="L5270" s="15" t="b">
        <f t="shared" si="412"/>
        <v>0</v>
      </c>
      <c r="M5270" s="15" t="b">
        <f t="shared" si="415"/>
        <v>1</v>
      </c>
      <c r="N5270" s="15" t="b">
        <f t="shared" si="413"/>
        <v>0</v>
      </c>
      <c r="O5270" s="15" t="str">
        <f t="shared" si="414"/>
        <v>Single</v>
      </c>
    </row>
    <row r="5271" spans="1:15">
      <c r="A5271" s="13" t="s">
        <v>5521</v>
      </c>
      <c r="B5271" s="14" t="s">
        <v>54</v>
      </c>
      <c r="J5271" s="15">
        <f t="shared" si="411"/>
        <v>1</v>
      </c>
      <c r="K5271" s="15" cm="1">
        <f t="array" ref="K5271">_xlfn.NUMBERVALUE(_xlfn.TEXTSPLIT(_xlfn.CHOOSECOLS(_xlfn.TEXTSPLIT(B5271,"("),2),")"))</f>
        <v>1</v>
      </c>
      <c r="L5271" s="15" t="b">
        <f t="shared" si="412"/>
        <v>0</v>
      </c>
      <c r="M5271" s="15" t="b">
        <f t="shared" si="415"/>
        <v>1</v>
      </c>
      <c r="N5271" s="15" t="b">
        <f t="shared" si="413"/>
        <v>0</v>
      </c>
      <c r="O5271" s="15" t="str">
        <f t="shared" si="414"/>
        <v>Single</v>
      </c>
    </row>
    <row r="5272" spans="1:15">
      <c r="A5272" s="13" t="s">
        <v>5522</v>
      </c>
      <c r="B5272" s="14" t="s">
        <v>108</v>
      </c>
      <c r="J5272" s="15">
        <f t="shared" si="411"/>
        <v>1</v>
      </c>
      <c r="K5272" s="15" cm="1">
        <f t="array" ref="K5272">_xlfn.NUMBERVALUE(_xlfn.TEXTSPLIT(_xlfn.CHOOSECOLS(_xlfn.TEXTSPLIT(B5272,"("),2),")"))</f>
        <v>2</v>
      </c>
      <c r="L5272" s="15" t="b">
        <f t="shared" si="412"/>
        <v>0</v>
      </c>
      <c r="M5272" s="15" t="b">
        <f t="shared" si="415"/>
        <v>0</v>
      </c>
      <c r="N5272" s="15" t="b">
        <f t="shared" si="413"/>
        <v>0</v>
      </c>
      <c r="O5272" s="15" t="str">
        <f t="shared" si="414"/>
        <v>Homo</v>
      </c>
    </row>
    <row r="5273" spans="1:15">
      <c r="A5273" s="13" t="s">
        <v>5523</v>
      </c>
      <c r="B5273" s="14" t="s">
        <v>54</v>
      </c>
      <c r="J5273" s="15">
        <f t="shared" si="411"/>
        <v>1</v>
      </c>
      <c r="K5273" s="15" cm="1">
        <f t="array" ref="K5273">_xlfn.NUMBERVALUE(_xlfn.TEXTSPLIT(_xlfn.CHOOSECOLS(_xlfn.TEXTSPLIT(B5273,"("),2),")"))</f>
        <v>1</v>
      </c>
      <c r="L5273" s="15" t="b">
        <f t="shared" si="412"/>
        <v>0</v>
      </c>
      <c r="M5273" s="15" t="b">
        <f t="shared" si="415"/>
        <v>1</v>
      </c>
      <c r="N5273" s="15" t="b">
        <f t="shared" si="413"/>
        <v>0</v>
      </c>
      <c r="O5273" s="15" t="str">
        <f t="shared" si="414"/>
        <v>Single</v>
      </c>
    </row>
    <row r="5274" spans="1:15">
      <c r="A5274" s="13" t="s">
        <v>5524</v>
      </c>
      <c r="B5274" s="14" t="s">
        <v>54</v>
      </c>
      <c r="J5274" s="15">
        <f t="shared" si="411"/>
        <v>1</v>
      </c>
      <c r="K5274" s="15" cm="1">
        <f t="array" ref="K5274">_xlfn.NUMBERVALUE(_xlfn.TEXTSPLIT(_xlfn.CHOOSECOLS(_xlfn.TEXTSPLIT(B5274,"("),2),")"))</f>
        <v>1</v>
      </c>
      <c r="L5274" s="15" t="b">
        <f t="shared" si="412"/>
        <v>0</v>
      </c>
      <c r="M5274" s="15" t="b">
        <f t="shared" si="415"/>
        <v>1</v>
      </c>
      <c r="N5274" s="15" t="b">
        <f t="shared" si="413"/>
        <v>0</v>
      </c>
      <c r="O5274" s="15" t="str">
        <f t="shared" si="414"/>
        <v>Single</v>
      </c>
    </row>
    <row r="5275" spans="1:15">
      <c r="A5275" s="13" t="s">
        <v>5525</v>
      </c>
      <c r="B5275" s="14" t="s">
        <v>64</v>
      </c>
      <c r="J5275" s="15">
        <f t="shared" si="411"/>
        <v>1</v>
      </c>
      <c r="K5275" s="15" cm="1">
        <f t="array" ref="K5275">_xlfn.NUMBERVALUE(_xlfn.TEXTSPLIT(_xlfn.CHOOSECOLS(_xlfn.TEXTSPLIT(B5275,"("),2),")"))</f>
        <v>1</v>
      </c>
      <c r="L5275" s="15" t="b">
        <f t="shared" si="412"/>
        <v>0</v>
      </c>
      <c r="M5275" s="15" t="b">
        <f t="shared" si="415"/>
        <v>1</v>
      </c>
      <c r="N5275" s="15" t="b">
        <f t="shared" si="413"/>
        <v>0</v>
      </c>
      <c r="O5275" s="15" t="str">
        <f t="shared" si="414"/>
        <v>Single</v>
      </c>
    </row>
    <row r="5276" spans="1:15">
      <c r="A5276" s="13" t="s">
        <v>5526</v>
      </c>
      <c r="B5276" s="14" t="s">
        <v>54</v>
      </c>
      <c r="J5276" s="15">
        <f t="shared" si="411"/>
        <v>1</v>
      </c>
      <c r="K5276" s="15" cm="1">
        <f t="array" ref="K5276">_xlfn.NUMBERVALUE(_xlfn.TEXTSPLIT(_xlfn.CHOOSECOLS(_xlfn.TEXTSPLIT(B5276,"("),2),")"))</f>
        <v>1</v>
      </c>
      <c r="L5276" s="15" t="b">
        <f t="shared" si="412"/>
        <v>0</v>
      </c>
      <c r="M5276" s="15" t="b">
        <f t="shared" si="415"/>
        <v>1</v>
      </c>
      <c r="N5276" s="15" t="b">
        <f t="shared" si="413"/>
        <v>0</v>
      </c>
      <c r="O5276" s="15" t="str">
        <f t="shared" si="414"/>
        <v>Single</v>
      </c>
    </row>
    <row r="5277" spans="1:15">
      <c r="A5277" s="13" t="s">
        <v>5527</v>
      </c>
      <c r="B5277" s="14" t="s">
        <v>54</v>
      </c>
      <c r="J5277" s="15">
        <f t="shared" si="411"/>
        <v>1</v>
      </c>
      <c r="K5277" s="15" cm="1">
        <f t="array" ref="K5277">_xlfn.NUMBERVALUE(_xlfn.TEXTSPLIT(_xlfn.CHOOSECOLS(_xlfn.TEXTSPLIT(B5277,"("),2),")"))</f>
        <v>1</v>
      </c>
      <c r="L5277" s="15" t="b">
        <f t="shared" si="412"/>
        <v>0</v>
      </c>
      <c r="M5277" s="15" t="b">
        <f t="shared" si="415"/>
        <v>1</v>
      </c>
      <c r="N5277" s="15" t="b">
        <f t="shared" si="413"/>
        <v>0</v>
      </c>
      <c r="O5277" s="15" t="str">
        <f t="shared" si="414"/>
        <v>Single</v>
      </c>
    </row>
    <row r="5278" spans="1:15">
      <c r="A5278" s="13" t="s">
        <v>5528</v>
      </c>
      <c r="B5278" s="14" t="s">
        <v>54</v>
      </c>
      <c r="J5278" s="15">
        <f t="shared" si="411"/>
        <v>1</v>
      </c>
      <c r="K5278" s="15" cm="1">
        <f t="array" ref="K5278">_xlfn.NUMBERVALUE(_xlfn.TEXTSPLIT(_xlfn.CHOOSECOLS(_xlfn.TEXTSPLIT(B5278,"("),2),")"))</f>
        <v>1</v>
      </c>
      <c r="L5278" s="15" t="b">
        <f t="shared" si="412"/>
        <v>0</v>
      </c>
      <c r="M5278" s="15" t="b">
        <f t="shared" si="415"/>
        <v>1</v>
      </c>
      <c r="N5278" s="15" t="b">
        <f t="shared" si="413"/>
        <v>0</v>
      </c>
      <c r="O5278" s="15" t="str">
        <f t="shared" si="414"/>
        <v>Single</v>
      </c>
    </row>
    <row r="5279" spans="1:15">
      <c r="A5279" s="13" t="s">
        <v>5529</v>
      </c>
      <c r="B5279" s="14" t="s">
        <v>54</v>
      </c>
      <c r="J5279" s="15">
        <f t="shared" si="411"/>
        <v>1</v>
      </c>
      <c r="K5279" s="15" cm="1">
        <f t="array" ref="K5279">_xlfn.NUMBERVALUE(_xlfn.TEXTSPLIT(_xlfn.CHOOSECOLS(_xlfn.TEXTSPLIT(B5279,"("),2),")"))</f>
        <v>1</v>
      </c>
      <c r="L5279" s="15" t="b">
        <f t="shared" si="412"/>
        <v>0</v>
      </c>
      <c r="M5279" s="15" t="b">
        <f t="shared" si="415"/>
        <v>1</v>
      </c>
      <c r="N5279" s="15" t="b">
        <f t="shared" si="413"/>
        <v>0</v>
      </c>
      <c r="O5279" s="15" t="str">
        <f t="shared" si="414"/>
        <v>Single</v>
      </c>
    </row>
    <row r="5280" spans="1:15">
      <c r="A5280" s="13" t="s">
        <v>5530</v>
      </c>
      <c r="B5280" s="14" t="s">
        <v>54</v>
      </c>
      <c r="J5280" s="15">
        <f t="shared" si="411"/>
        <v>1</v>
      </c>
      <c r="K5280" s="15" cm="1">
        <f t="array" ref="K5280">_xlfn.NUMBERVALUE(_xlfn.TEXTSPLIT(_xlfn.CHOOSECOLS(_xlfn.TEXTSPLIT(B5280,"("),2),")"))</f>
        <v>1</v>
      </c>
      <c r="L5280" s="15" t="b">
        <f t="shared" si="412"/>
        <v>0</v>
      </c>
      <c r="M5280" s="15" t="b">
        <f t="shared" si="415"/>
        <v>1</v>
      </c>
      <c r="N5280" s="15" t="b">
        <f t="shared" si="413"/>
        <v>0</v>
      </c>
      <c r="O5280" s="15" t="str">
        <f t="shared" si="414"/>
        <v>Single</v>
      </c>
    </row>
    <row r="5281" spans="1:15">
      <c r="A5281" s="13" t="s">
        <v>5531</v>
      </c>
      <c r="B5281" s="14" t="s">
        <v>54</v>
      </c>
      <c r="J5281" s="15">
        <f t="shared" si="411"/>
        <v>1</v>
      </c>
      <c r="K5281" s="15" cm="1">
        <f t="array" ref="K5281">_xlfn.NUMBERVALUE(_xlfn.TEXTSPLIT(_xlfn.CHOOSECOLS(_xlfn.TEXTSPLIT(B5281,"("),2),")"))</f>
        <v>1</v>
      </c>
      <c r="L5281" s="15" t="b">
        <f t="shared" si="412"/>
        <v>0</v>
      </c>
      <c r="M5281" s="15" t="b">
        <f t="shared" si="415"/>
        <v>1</v>
      </c>
      <c r="N5281" s="15" t="b">
        <f t="shared" si="413"/>
        <v>0</v>
      </c>
      <c r="O5281" s="15" t="str">
        <f t="shared" si="414"/>
        <v>Single</v>
      </c>
    </row>
    <row r="5282" spans="1:15">
      <c r="A5282" s="13" t="s">
        <v>5532</v>
      </c>
      <c r="B5282" s="14" t="s">
        <v>108</v>
      </c>
      <c r="J5282" s="15">
        <f t="shared" si="411"/>
        <v>1</v>
      </c>
      <c r="K5282" s="15" cm="1">
        <f t="array" ref="K5282">_xlfn.NUMBERVALUE(_xlfn.TEXTSPLIT(_xlfn.CHOOSECOLS(_xlfn.TEXTSPLIT(B5282,"("),2),")"))</f>
        <v>2</v>
      </c>
      <c r="L5282" s="15" t="b">
        <f t="shared" si="412"/>
        <v>0</v>
      </c>
      <c r="M5282" s="15" t="b">
        <f t="shared" si="415"/>
        <v>0</v>
      </c>
      <c r="N5282" s="15" t="b">
        <f t="shared" si="413"/>
        <v>0</v>
      </c>
      <c r="O5282" s="15" t="str">
        <f t="shared" si="414"/>
        <v>Homo</v>
      </c>
    </row>
    <row r="5283" spans="1:15">
      <c r="A5283" s="13" t="s">
        <v>5533</v>
      </c>
      <c r="B5283" s="14" t="s">
        <v>54</v>
      </c>
      <c r="J5283" s="15">
        <f t="shared" si="411"/>
        <v>1</v>
      </c>
      <c r="K5283" s="15" cm="1">
        <f t="array" ref="K5283">_xlfn.NUMBERVALUE(_xlfn.TEXTSPLIT(_xlfn.CHOOSECOLS(_xlfn.TEXTSPLIT(B5283,"("),2),")"))</f>
        <v>1</v>
      </c>
      <c r="L5283" s="15" t="b">
        <f t="shared" si="412"/>
        <v>0</v>
      </c>
      <c r="M5283" s="15" t="b">
        <f t="shared" si="415"/>
        <v>1</v>
      </c>
      <c r="N5283" s="15" t="b">
        <f t="shared" si="413"/>
        <v>0</v>
      </c>
      <c r="O5283" s="15" t="str">
        <f t="shared" si="414"/>
        <v>Single</v>
      </c>
    </row>
    <row r="5284" spans="1:15">
      <c r="A5284" s="13" t="s">
        <v>5534</v>
      </c>
      <c r="B5284" s="14" t="s">
        <v>54</v>
      </c>
      <c r="J5284" s="15">
        <f t="shared" si="411"/>
        <v>1</v>
      </c>
      <c r="K5284" s="15" cm="1">
        <f t="array" ref="K5284">_xlfn.NUMBERVALUE(_xlfn.TEXTSPLIT(_xlfn.CHOOSECOLS(_xlfn.TEXTSPLIT(B5284,"("),2),")"))</f>
        <v>1</v>
      </c>
      <c r="L5284" s="15" t="b">
        <f t="shared" si="412"/>
        <v>0</v>
      </c>
      <c r="M5284" s="15" t="b">
        <f t="shared" si="415"/>
        <v>1</v>
      </c>
      <c r="N5284" s="15" t="b">
        <f t="shared" si="413"/>
        <v>0</v>
      </c>
      <c r="O5284" s="15" t="str">
        <f t="shared" si="414"/>
        <v>Single</v>
      </c>
    </row>
    <row r="5285" spans="1:15">
      <c r="A5285" s="13" t="s">
        <v>5535</v>
      </c>
      <c r="B5285" s="14" t="s">
        <v>54</v>
      </c>
      <c r="J5285" s="15">
        <f t="shared" si="411"/>
        <v>1</v>
      </c>
      <c r="K5285" s="15" cm="1">
        <f t="array" ref="K5285">_xlfn.NUMBERVALUE(_xlfn.TEXTSPLIT(_xlfn.CHOOSECOLS(_xlfn.TEXTSPLIT(B5285,"("),2),")"))</f>
        <v>1</v>
      </c>
      <c r="L5285" s="15" t="b">
        <f t="shared" si="412"/>
        <v>0</v>
      </c>
      <c r="M5285" s="15" t="b">
        <f t="shared" si="415"/>
        <v>1</v>
      </c>
      <c r="N5285" s="15" t="b">
        <f t="shared" si="413"/>
        <v>0</v>
      </c>
      <c r="O5285" s="15" t="str">
        <f t="shared" si="414"/>
        <v>Single</v>
      </c>
    </row>
    <row r="5286" spans="1:15">
      <c r="A5286" s="13" t="s">
        <v>5536</v>
      </c>
      <c r="B5286" s="14" t="s">
        <v>64</v>
      </c>
      <c r="J5286" s="15">
        <f t="shared" si="411"/>
        <v>1</v>
      </c>
      <c r="K5286" s="15" cm="1">
        <f t="array" ref="K5286">_xlfn.NUMBERVALUE(_xlfn.TEXTSPLIT(_xlfn.CHOOSECOLS(_xlfn.TEXTSPLIT(B5286,"("),2),")"))</f>
        <v>1</v>
      </c>
      <c r="L5286" s="15" t="b">
        <f t="shared" si="412"/>
        <v>0</v>
      </c>
      <c r="M5286" s="15" t="b">
        <f t="shared" si="415"/>
        <v>1</v>
      </c>
      <c r="N5286" s="15" t="b">
        <f t="shared" si="413"/>
        <v>0</v>
      </c>
      <c r="O5286" s="15" t="str">
        <f t="shared" si="414"/>
        <v>Single</v>
      </c>
    </row>
    <row r="5287" spans="1:15">
      <c r="A5287" s="13" t="s">
        <v>5537</v>
      </c>
      <c r="B5287" s="14" t="s">
        <v>54</v>
      </c>
      <c r="C5287" s="14" t="s">
        <v>93</v>
      </c>
      <c r="J5287" s="15">
        <f t="shared" si="411"/>
        <v>2</v>
      </c>
      <c r="K5287" s="15" cm="1">
        <f t="array" ref="K5287">_xlfn.NUMBERVALUE(_xlfn.TEXTSPLIT(_xlfn.CHOOSECOLS(_xlfn.TEXTSPLIT(B5287,"("),2),")"))</f>
        <v>1</v>
      </c>
      <c r="L5287" s="15" t="b">
        <f t="shared" si="412"/>
        <v>1</v>
      </c>
      <c r="M5287" s="15" t="b">
        <f t="shared" si="415"/>
        <v>1</v>
      </c>
      <c r="N5287" s="15" t="b">
        <f t="shared" si="413"/>
        <v>0</v>
      </c>
      <c r="O5287" s="15" t="str">
        <f t="shared" si="414"/>
        <v>Hetero</v>
      </c>
    </row>
    <row r="5288" spans="1:15">
      <c r="A5288" s="13" t="s">
        <v>5538</v>
      </c>
      <c r="B5288" s="14" t="s">
        <v>54</v>
      </c>
      <c r="J5288" s="15">
        <f t="shared" si="411"/>
        <v>1</v>
      </c>
      <c r="K5288" s="15" cm="1">
        <f t="array" ref="K5288">_xlfn.NUMBERVALUE(_xlfn.TEXTSPLIT(_xlfn.CHOOSECOLS(_xlfn.TEXTSPLIT(B5288,"("),2),")"))</f>
        <v>1</v>
      </c>
      <c r="L5288" s="15" t="b">
        <f t="shared" si="412"/>
        <v>0</v>
      </c>
      <c r="M5288" s="15" t="b">
        <f t="shared" si="415"/>
        <v>1</v>
      </c>
      <c r="N5288" s="15" t="b">
        <f t="shared" si="413"/>
        <v>0</v>
      </c>
      <c r="O5288" s="15" t="str">
        <f t="shared" si="414"/>
        <v>Single</v>
      </c>
    </row>
    <row r="5289" spans="1:15">
      <c r="A5289" s="13" t="s">
        <v>5539</v>
      </c>
      <c r="B5289" s="14" t="s">
        <v>54</v>
      </c>
      <c r="J5289" s="15">
        <f t="shared" si="411"/>
        <v>1</v>
      </c>
      <c r="K5289" s="15" cm="1">
        <f t="array" ref="K5289">_xlfn.NUMBERVALUE(_xlfn.TEXTSPLIT(_xlfn.CHOOSECOLS(_xlfn.TEXTSPLIT(B5289,"("),2),")"))</f>
        <v>1</v>
      </c>
      <c r="L5289" s="15" t="b">
        <f t="shared" si="412"/>
        <v>0</v>
      </c>
      <c r="M5289" s="15" t="b">
        <f t="shared" si="415"/>
        <v>1</v>
      </c>
      <c r="N5289" s="15" t="b">
        <f t="shared" si="413"/>
        <v>0</v>
      </c>
      <c r="O5289" s="15" t="str">
        <f t="shared" si="414"/>
        <v>Single</v>
      </c>
    </row>
    <row r="5290" spans="1:15">
      <c r="A5290" s="13" t="s">
        <v>5540</v>
      </c>
      <c r="B5290" s="14" t="s">
        <v>186</v>
      </c>
      <c r="J5290" s="15">
        <f t="shared" si="411"/>
        <v>1</v>
      </c>
      <c r="K5290" s="15" cm="1">
        <f t="array" ref="K5290">_xlfn.NUMBERVALUE(_xlfn.TEXTSPLIT(_xlfn.CHOOSECOLS(_xlfn.TEXTSPLIT(B5290,"("),2),")"))</f>
        <v>5</v>
      </c>
      <c r="L5290" s="15" t="b">
        <f t="shared" si="412"/>
        <v>0</v>
      </c>
      <c r="M5290" s="15" t="b">
        <f t="shared" si="415"/>
        <v>0</v>
      </c>
      <c r="N5290" s="15" t="b">
        <f t="shared" si="413"/>
        <v>0</v>
      </c>
      <c r="O5290" s="15" t="str">
        <f t="shared" si="414"/>
        <v>Homo</v>
      </c>
    </row>
    <row r="5291" spans="1:15">
      <c r="A5291" s="13" t="s">
        <v>5541</v>
      </c>
      <c r="B5291" s="14" t="s">
        <v>108</v>
      </c>
      <c r="J5291" s="15">
        <f t="shared" si="411"/>
        <v>1</v>
      </c>
      <c r="K5291" s="15" cm="1">
        <f t="array" ref="K5291">_xlfn.NUMBERVALUE(_xlfn.TEXTSPLIT(_xlfn.CHOOSECOLS(_xlfn.TEXTSPLIT(B5291,"("),2),")"))</f>
        <v>2</v>
      </c>
      <c r="L5291" s="15" t="b">
        <f t="shared" si="412"/>
        <v>0</v>
      </c>
      <c r="M5291" s="15" t="b">
        <f t="shared" si="415"/>
        <v>0</v>
      </c>
      <c r="N5291" s="15" t="b">
        <f t="shared" si="413"/>
        <v>0</v>
      </c>
      <c r="O5291" s="15" t="str">
        <f t="shared" si="414"/>
        <v>Homo</v>
      </c>
    </row>
    <row r="5292" spans="1:15">
      <c r="A5292" s="13" t="s">
        <v>5542</v>
      </c>
      <c r="B5292" s="14" t="s">
        <v>54</v>
      </c>
      <c r="J5292" s="15">
        <f t="shared" si="411"/>
        <v>1</v>
      </c>
      <c r="K5292" s="15" cm="1">
        <f t="array" ref="K5292">_xlfn.NUMBERVALUE(_xlfn.TEXTSPLIT(_xlfn.CHOOSECOLS(_xlfn.TEXTSPLIT(B5292,"("),2),")"))</f>
        <v>1</v>
      </c>
      <c r="L5292" s="15" t="b">
        <f t="shared" si="412"/>
        <v>0</v>
      </c>
      <c r="M5292" s="15" t="b">
        <f t="shared" si="415"/>
        <v>1</v>
      </c>
      <c r="N5292" s="15" t="b">
        <f t="shared" si="413"/>
        <v>0</v>
      </c>
      <c r="O5292" s="15" t="str">
        <f t="shared" si="414"/>
        <v>Single</v>
      </c>
    </row>
    <row r="5293" spans="1:15">
      <c r="A5293" s="13" t="s">
        <v>5543</v>
      </c>
      <c r="B5293" s="14" t="s">
        <v>54</v>
      </c>
      <c r="J5293" s="15">
        <f t="shared" si="411"/>
        <v>1</v>
      </c>
      <c r="K5293" s="15" cm="1">
        <f t="array" ref="K5293">_xlfn.NUMBERVALUE(_xlfn.TEXTSPLIT(_xlfn.CHOOSECOLS(_xlfn.TEXTSPLIT(B5293,"("),2),")"))</f>
        <v>1</v>
      </c>
      <c r="L5293" s="15" t="b">
        <f t="shared" si="412"/>
        <v>0</v>
      </c>
      <c r="M5293" s="15" t="b">
        <f t="shared" si="415"/>
        <v>1</v>
      </c>
      <c r="N5293" s="15" t="b">
        <f t="shared" si="413"/>
        <v>0</v>
      </c>
      <c r="O5293" s="15" t="str">
        <f t="shared" si="414"/>
        <v>Single</v>
      </c>
    </row>
    <row r="5294" spans="1:15">
      <c r="A5294" s="13" t="s">
        <v>5544</v>
      </c>
      <c r="B5294" s="14" t="s">
        <v>54</v>
      </c>
      <c r="J5294" s="15">
        <f t="shared" si="411"/>
        <v>1</v>
      </c>
      <c r="K5294" s="15" cm="1">
        <f t="array" ref="K5294">_xlfn.NUMBERVALUE(_xlfn.TEXTSPLIT(_xlfn.CHOOSECOLS(_xlfn.TEXTSPLIT(B5294,"("),2),")"))</f>
        <v>1</v>
      </c>
      <c r="L5294" s="15" t="b">
        <f t="shared" si="412"/>
        <v>0</v>
      </c>
      <c r="M5294" s="15" t="b">
        <f t="shared" si="415"/>
        <v>1</v>
      </c>
      <c r="N5294" s="15" t="b">
        <f t="shared" si="413"/>
        <v>0</v>
      </c>
      <c r="O5294" s="15" t="str">
        <f t="shared" si="414"/>
        <v>Single</v>
      </c>
    </row>
    <row r="5295" spans="1:15">
      <c r="A5295" s="13" t="s">
        <v>5545</v>
      </c>
      <c r="B5295" s="14" t="s">
        <v>54</v>
      </c>
      <c r="J5295" s="15">
        <f t="shared" si="411"/>
        <v>1</v>
      </c>
      <c r="K5295" s="15" cm="1">
        <f t="array" ref="K5295">_xlfn.NUMBERVALUE(_xlfn.TEXTSPLIT(_xlfn.CHOOSECOLS(_xlfn.TEXTSPLIT(B5295,"("),2),")"))</f>
        <v>1</v>
      </c>
      <c r="L5295" s="15" t="b">
        <f t="shared" si="412"/>
        <v>0</v>
      </c>
      <c r="M5295" s="15" t="b">
        <f t="shared" si="415"/>
        <v>1</v>
      </c>
      <c r="N5295" s="15" t="b">
        <f t="shared" si="413"/>
        <v>0</v>
      </c>
      <c r="O5295" s="15" t="str">
        <f t="shared" si="414"/>
        <v>Single</v>
      </c>
    </row>
    <row r="5296" spans="1:15">
      <c r="A5296" s="13" t="s">
        <v>5546</v>
      </c>
      <c r="B5296" s="14" t="s">
        <v>54</v>
      </c>
      <c r="J5296" s="15">
        <f t="shared" si="411"/>
        <v>1</v>
      </c>
      <c r="K5296" s="15" cm="1">
        <f t="array" ref="K5296">_xlfn.NUMBERVALUE(_xlfn.TEXTSPLIT(_xlfn.CHOOSECOLS(_xlfn.TEXTSPLIT(B5296,"("),2),")"))</f>
        <v>1</v>
      </c>
      <c r="L5296" s="15" t="b">
        <f t="shared" si="412"/>
        <v>0</v>
      </c>
      <c r="M5296" s="15" t="b">
        <f t="shared" si="415"/>
        <v>1</v>
      </c>
      <c r="N5296" s="15" t="b">
        <f t="shared" si="413"/>
        <v>0</v>
      </c>
      <c r="O5296" s="15" t="str">
        <f t="shared" si="414"/>
        <v>Single</v>
      </c>
    </row>
    <row r="5297" spans="1:15">
      <c r="A5297" s="13" t="s">
        <v>5547</v>
      </c>
      <c r="B5297" s="14" t="s">
        <v>54</v>
      </c>
      <c r="J5297" s="15">
        <f t="shared" si="411"/>
        <v>1</v>
      </c>
      <c r="K5297" s="15" cm="1">
        <f t="array" ref="K5297">_xlfn.NUMBERVALUE(_xlfn.TEXTSPLIT(_xlfn.CHOOSECOLS(_xlfn.TEXTSPLIT(B5297,"("),2),")"))</f>
        <v>1</v>
      </c>
      <c r="L5297" s="15" t="b">
        <f t="shared" si="412"/>
        <v>0</v>
      </c>
      <c r="M5297" s="15" t="b">
        <f t="shared" si="415"/>
        <v>1</v>
      </c>
      <c r="N5297" s="15" t="b">
        <f t="shared" si="413"/>
        <v>0</v>
      </c>
      <c r="O5297" s="15" t="str">
        <f t="shared" si="414"/>
        <v>Single</v>
      </c>
    </row>
    <row r="5298" spans="1:15">
      <c r="A5298" s="13" t="s">
        <v>5548</v>
      </c>
      <c r="B5298" s="14" t="s">
        <v>54</v>
      </c>
      <c r="J5298" s="15">
        <f t="shared" si="411"/>
        <v>1</v>
      </c>
      <c r="K5298" s="15" cm="1">
        <f t="array" ref="K5298">_xlfn.NUMBERVALUE(_xlfn.TEXTSPLIT(_xlfn.CHOOSECOLS(_xlfn.TEXTSPLIT(B5298,"("),2),")"))</f>
        <v>1</v>
      </c>
      <c r="L5298" s="15" t="b">
        <f t="shared" si="412"/>
        <v>0</v>
      </c>
      <c r="M5298" s="15" t="b">
        <f t="shared" si="415"/>
        <v>1</v>
      </c>
      <c r="N5298" s="15" t="b">
        <f t="shared" si="413"/>
        <v>0</v>
      </c>
      <c r="O5298" s="15" t="str">
        <f t="shared" si="414"/>
        <v>Single</v>
      </c>
    </row>
    <row r="5299" spans="1:15">
      <c r="A5299" s="13" t="s">
        <v>5549</v>
      </c>
      <c r="B5299" s="14" t="s">
        <v>108</v>
      </c>
      <c r="J5299" s="15">
        <f t="shared" si="411"/>
        <v>1</v>
      </c>
      <c r="K5299" s="15" cm="1">
        <f t="array" ref="K5299">_xlfn.NUMBERVALUE(_xlfn.TEXTSPLIT(_xlfn.CHOOSECOLS(_xlfn.TEXTSPLIT(B5299,"("),2),")"))</f>
        <v>2</v>
      </c>
      <c r="L5299" s="15" t="b">
        <f t="shared" si="412"/>
        <v>0</v>
      </c>
      <c r="M5299" s="15" t="b">
        <f t="shared" si="415"/>
        <v>0</v>
      </c>
      <c r="N5299" s="15" t="b">
        <f t="shared" si="413"/>
        <v>0</v>
      </c>
      <c r="O5299" s="15" t="str">
        <f t="shared" si="414"/>
        <v>Homo</v>
      </c>
    </row>
    <row r="5300" spans="1:15">
      <c r="A5300" s="13" t="s">
        <v>5550</v>
      </c>
      <c r="B5300" s="14" t="s">
        <v>108</v>
      </c>
      <c r="J5300" s="15">
        <f t="shared" si="411"/>
        <v>1</v>
      </c>
      <c r="K5300" s="15" cm="1">
        <f t="array" ref="K5300">_xlfn.NUMBERVALUE(_xlfn.TEXTSPLIT(_xlfn.CHOOSECOLS(_xlfn.TEXTSPLIT(B5300,"("),2),")"))</f>
        <v>2</v>
      </c>
      <c r="L5300" s="15" t="b">
        <f t="shared" si="412"/>
        <v>0</v>
      </c>
      <c r="M5300" s="15" t="b">
        <f t="shared" si="415"/>
        <v>0</v>
      </c>
      <c r="N5300" s="15" t="b">
        <f t="shared" si="413"/>
        <v>0</v>
      </c>
      <c r="O5300" s="15" t="str">
        <f t="shared" si="414"/>
        <v>Homo</v>
      </c>
    </row>
    <row r="5301" spans="1:15">
      <c r="A5301" s="13" t="s">
        <v>5551</v>
      </c>
      <c r="B5301" s="14" t="s">
        <v>54</v>
      </c>
      <c r="J5301" s="15">
        <f t="shared" si="411"/>
        <v>1</v>
      </c>
      <c r="K5301" s="15" cm="1">
        <f t="array" ref="K5301">_xlfn.NUMBERVALUE(_xlfn.TEXTSPLIT(_xlfn.CHOOSECOLS(_xlfn.TEXTSPLIT(B5301,"("),2),")"))</f>
        <v>1</v>
      </c>
      <c r="L5301" s="15" t="b">
        <f t="shared" si="412"/>
        <v>0</v>
      </c>
      <c r="M5301" s="15" t="b">
        <f t="shared" si="415"/>
        <v>1</v>
      </c>
      <c r="N5301" s="15" t="b">
        <f t="shared" si="413"/>
        <v>0</v>
      </c>
      <c r="O5301" s="15" t="str">
        <f t="shared" si="414"/>
        <v>Single</v>
      </c>
    </row>
    <row r="5302" spans="1:15">
      <c r="A5302" s="13" t="s">
        <v>5552</v>
      </c>
      <c r="B5302" s="14" t="s">
        <v>54</v>
      </c>
      <c r="J5302" s="15">
        <f t="shared" si="411"/>
        <v>1</v>
      </c>
      <c r="K5302" s="15" cm="1">
        <f t="array" ref="K5302">_xlfn.NUMBERVALUE(_xlfn.TEXTSPLIT(_xlfn.CHOOSECOLS(_xlfn.TEXTSPLIT(B5302,"("),2),")"))</f>
        <v>1</v>
      </c>
      <c r="L5302" s="15" t="b">
        <f t="shared" si="412"/>
        <v>0</v>
      </c>
      <c r="M5302" s="15" t="b">
        <f t="shared" si="415"/>
        <v>1</v>
      </c>
      <c r="N5302" s="15" t="b">
        <f t="shared" si="413"/>
        <v>0</v>
      </c>
      <c r="O5302" s="15" t="str">
        <f t="shared" si="414"/>
        <v>Single</v>
      </c>
    </row>
    <row r="5303" spans="1:15">
      <c r="A5303" s="13" t="s">
        <v>5553</v>
      </c>
      <c r="B5303" s="14" t="s">
        <v>54</v>
      </c>
      <c r="J5303" s="15">
        <f t="shared" si="411"/>
        <v>1</v>
      </c>
      <c r="K5303" s="15" cm="1">
        <f t="array" ref="K5303">_xlfn.NUMBERVALUE(_xlfn.TEXTSPLIT(_xlfn.CHOOSECOLS(_xlfn.TEXTSPLIT(B5303,"("),2),")"))</f>
        <v>1</v>
      </c>
      <c r="L5303" s="15" t="b">
        <f t="shared" si="412"/>
        <v>0</v>
      </c>
      <c r="M5303" s="15" t="b">
        <f t="shared" si="415"/>
        <v>1</v>
      </c>
      <c r="N5303" s="15" t="b">
        <f t="shared" si="413"/>
        <v>0</v>
      </c>
      <c r="O5303" s="15" t="str">
        <f t="shared" si="414"/>
        <v>Single</v>
      </c>
    </row>
    <row r="5304" spans="1:15">
      <c r="A5304" s="13" t="s">
        <v>5554</v>
      </c>
      <c r="B5304" s="14" t="s">
        <v>108</v>
      </c>
      <c r="J5304" s="15">
        <f t="shared" si="411"/>
        <v>1</v>
      </c>
      <c r="K5304" s="15" cm="1">
        <f t="array" ref="K5304">_xlfn.NUMBERVALUE(_xlfn.TEXTSPLIT(_xlfn.CHOOSECOLS(_xlfn.TEXTSPLIT(B5304,"("),2),")"))</f>
        <v>2</v>
      </c>
      <c r="L5304" s="15" t="b">
        <f t="shared" si="412"/>
        <v>0</v>
      </c>
      <c r="M5304" s="15" t="b">
        <f t="shared" si="415"/>
        <v>0</v>
      </c>
      <c r="N5304" s="15" t="b">
        <f t="shared" si="413"/>
        <v>0</v>
      </c>
      <c r="O5304" s="15" t="str">
        <f t="shared" si="414"/>
        <v>Homo</v>
      </c>
    </row>
    <row r="5305" spans="1:15">
      <c r="A5305" s="13" t="s">
        <v>5555</v>
      </c>
      <c r="B5305" s="14" t="s">
        <v>54</v>
      </c>
      <c r="J5305" s="15">
        <f t="shared" si="411"/>
        <v>1</v>
      </c>
      <c r="K5305" s="15" cm="1">
        <f t="array" ref="K5305">_xlfn.NUMBERVALUE(_xlfn.TEXTSPLIT(_xlfn.CHOOSECOLS(_xlfn.TEXTSPLIT(B5305,"("),2),")"))</f>
        <v>1</v>
      </c>
      <c r="L5305" s="15" t="b">
        <f t="shared" si="412"/>
        <v>0</v>
      </c>
      <c r="M5305" s="15" t="b">
        <f t="shared" si="415"/>
        <v>1</v>
      </c>
      <c r="N5305" s="15" t="b">
        <f t="shared" si="413"/>
        <v>0</v>
      </c>
      <c r="O5305" s="15" t="str">
        <f t="shared" si="414"/>
        <v>Single</v>
      </c>
    </row>
    <row r="5306" spans="1:15">
      <c r="A5306" s="13" t="s">
        <v>5556</v>
      </c>
      <c r="B5306" s="14" t="s">
        <v>64</v>
      </c>
      <c r="J5306" s="15">
        <f t="shared" si="411"/>
        <v>1</v>
      </c>
      <c r="K5306" s="15" cm="1">
        <f t="array" ref="K5306">_xlfn.NUMBERVALUE(_xlfn.TEXTSPLIT(_xlfn.CHOOSECOLS(_xlfn.TEXTSPLIT(B5306,"("),2),")"))</f>
        <v>1</v>
      </c>
      <c r="L5306" s="15" t="b">
        <f t="shared" si="412"/>
        <v>0</v>
      </c>
      <c r="M5306" s="15" t="b">
        <f t="shared" si="415"/>
        <v>1</v>
      </c>
      <c r="N5306" s="15" t="b">
        <f t="shared" si="413"/>
        <v>0</v>
      </c>
      <c r="O5306" s="15" t="str">
        <f t="shared" si="414"/>
        <v>Single</v>
      </c>
    </row>
    <row r="5307" spans="1:15">
      <c r="A5307" s="13" t="s">
        <v>5557</v>
      </c>
      <c r="B5307" s="14" t="s">
        <v>54</v>
      </c>
      <c r="J5307" s="15">
        <f t="shared" si="411"/>
        <v>1</v>
      </c>
      <c r="K5307" s="15" cm="1">
        <f t="array" ref="K5307">_xlfn.NUMBERVALUE(_xlfn.TEXTSPLIT(_xlfn.CHOOSECOLS(_xlfn.TEXTSPLIT(B5307,"("),2),")"))</f>
        <v>1</v>
      </c>
      <c r="L5307" s="15" t="b">
        <f t="shared" si="412"/>
        <v>0</v>
      </c>
      <c r="M5307" s="15" t="b">
        <f t="shared" si="415"/>
        <v>1</v>
      </c>
      <c r="N5307" s="15" t="b">
        <f t="shared" si="413"/>
        <v>0</v>
      </c>
      <c r="O5307" s="15" t="str">
        <f t="shared" si="414"/>
        <v>Single</v>
      </c>
    </row>
    <row r="5308" spans="1:15">
      <c r="A5308" s="13" t="s">
        <v>5558</v>
      </c>
      <c r="B5308" s="14" t="s">
        <v>54</v>
      </c>
      <c r="J5308" s="15">
        <f t="shared" si="411"/>
        <v>1</v>
      </c>
      <c r="K5308" s="15" cm="1">
        <f t="array" ref="K5308">_xlfn.NUMBERVALUE(_xlfn.TEXTSPLIT(_xlfn.CHOOSECOLS(_xlfn.TEXTSPLIT(B5308,"("),2),")"))</f>
        <v>1</v>
      </c>
      <c r="L5308" s="15" t="b">
        <f t="shared" si="412"/>
        <v>0</v>
      </c>
      <c r="M5308" s="15" t="b">
        <f t="shared" si="415"/>
        <v>1</v>
      </c>
      <c r="N5308" s="15" t="b">
        <f t="shared" si="413"/>
        <v>0</v>
      </c>
      <c r="O5308" s="15" t="str">
        <f t="shared" si="414"/>
        <v>Single</v>
      </c>
    </row>
    <row r="5309" spans="1:15">
      <c r="A5309" s="13" t="s">
        <v>5559</v>
      </c>
      <c r="B5309" s="14" t="s">
        <v>54</v>
      </c>
      <c r="J5309" s="15">
        <f t="shared" si="411"/>
        <v>1</v>
      </c>
      <c r="K5309" s="15" cm="1">
        <f t="array" ref="K5309">_xlfn.NUMBERVALUE(_xlfn.TEXTSPLIT(_xlfn.CHOOSECOLS(_xlfn.TEXTSPLIT(B5309,"("),2),")"))</f>
        <v>1</v>
      </c>
      <c r="L5309" s="15" t="b">
        <f t="shared" si="412"/>
        <v>0</v>
      </c>
      <c r="M5309" s="15" t="b">
        <f t="shared" si="415"/>
        <v>1</v>
      </c>
      <c r="N5309" s="15" t="b">
        <f t="shared" si="413"/>
        <v>0</v>
      </c>
      <c r="O5309" s="15" t="str">
        <f t="shared" si="414"/>
        <v>Single</v>
      </c>
    </row>
    <row r="5310" spans="1:15">
      <c r="A5310" s="13" t="s">
        <v>5560</v>
      </c>
      <c r="B5310" s="14" t="s">
        <v>54</v>
      </c>
      <c r="J5310" s="15">
        <f t="shared" si="411"/>
        <v>1</v>
      </c>
      <c r="K5310" s="15" cm="1">
        <f t="array" ref="K5310">_xlfn.NUMBERVALUE(_xlfn.TEXTSPLIT(_xlfn.CHOOSECOLS(_xlfn.TEXTSPLIT(B5310,"("),2),")"))</f>
        <v>1</v>
      </c>
      <c r="L5310" s="15" t="b">
        <f t="shared" si="412"/>
        <v>0</v>
      </c>
      <c r="M5310" s="15" t="b">
        <f t="shared" si="415"/>
        <v>1</v>
      </c>
      <c r="N5310" s="15" t="b">
        <f t="shared" si="413"/>
        <v>0</v>
      </c>
      <c r="O5310" s="15" t="str">
        <f t="shared" si="414"/>
        <v>Single</v>
      </c>
    </row>
    <row r="5311" spans="1:15">
      <c r="A5311" s="13" t="s">
        <v>5561</v>
      </c>
      <c r="B5311" s="14" t="s">
        <v>54</v>
      </c>
      <c r="J5311" s="15">
        <f t="shared" si="411"/>
        <v>1</v>
      </c>
      <c r="K5311" s="15" cm="1">
        <f t="array" ref="K5311">_xlfn.NUMBERVALUE(_xlfn.TEXTSPLIT(_xlfn.CHOOSECOLS(_xlfn.TEXTSPLIT(B5311,"("),2),")"))</f>
        <v>1</v>
      </c>
      <c r="L5311" s="15" t="b">
        <f t="shared" si="412"/>
        <v>0</v>
      </c>
      <c r="M5311" s="15" t="b">
        <f t="shared" si="415"/>
        <v>1</v>
      </c>
      <c r="N5311" s="15" t="b">
        <f t="shared" si="413"/>
        <v>0</v>
      </c>
      <c r="O5311" s="15" t="str">
        <f t="shared" si="414"/>
        <v>Single</v>
      </c>
    </row>
    <row r="5312" spans="1:15">
      <c r="A5312" s="13" t="s">
        <v>5562</v>
      </c>
      <c r="B5312" s="14" t="s">
        <v>54</v>
      </c>
      <c r="J5312" s="15">
        <f t="shared" si="411"/>
        <v>1</v>
      </c>
      <c r="K5312" s="15" cm="1">
        <f t="array" ref="K5312">_xlfn.NUMBERVALUE(_xlfn.TEXTSPLIT(_xlfn.CHOOSECOLS(_xlfn.TEXTSPLIT(B5312,"("),2),")"))</f>
        <v>1</v>
      </c>
      <c r="L5312" s="15" t="b">
        <f t="shared" si="412"/>
        <v>0</v>
      </c>
      <c r="M5312" s="15" t="b">
        <f t="shared" si="415"/>
        <v>1</v>
      </c>
      <c r="N5312" s="15" t="b">
        <f t="shared" si="413"/>
        <v>0</v>
      </c>
      <c r="O5312" s="15" t="str">
        <f t="shared" si="414"/>
        <v>Single</v>
      </c>
    </row>
    <row r="5313" spans="1:15">
      <c r="A5313" s="13" t="s">
        <v>5563</v>
      </c>
      <c r="B5313" s="14" t="s">
        <v>54</v>
      </c>
      <c r="J5313" s="15">
        <f t="shared" si="411"/>
        <v>1</v>
      </c>
      <c r="K5313" s="15" cm="1">
        <f t="array" ref="K5313">_xlfn.NUMBERVALUE(_xlfn.TEXTSPLIT(_xlfn.CHOOSECOLS(_xlfn.TEXTSPLIT(B5313,"("),2),")"))</f>
        <v>1</v>
      </c>
      <c r="L5313" s="15" t="b">
        <f t="shared" si="412"/>
        <v>0</v>
      </c>
      <c r="M5313" s="15" t="b">
        <f t="shared" si="415"/>
        <v>1</v>
      </c>
      <c r="N5313" s="15" t="b">
        <f t="shared" si="413"/>
        <v>0</v>
      </c>
      <c r="O5313" s="15" t="str">
        <f t="shared" si="414"/>
        <v>Single</v>
      </c>
    </row>
    <row r="5314" spans="1:15">
      <c r="A5314" s="13" t="s">
        <v>5564</v>
      </c>
      <c r="B5314" s="14" t="s">
        <v>54</v>
      </c>
      <c r="J5314" s="15">
        <f t="shared" si="411"/>
        <v>1</v>
      </c>
      <c r="K5314" s="15" cm="1">
        <f t="array" ref="K5314">_xlfn.NUMBERVALUE(_xlfn.TEXTSPLIT(_xlfn.CHOOSECOLS(_xlfn.TEXTSPLIT(B5314,"("),2),")"))</f>
        <v>1</v>
      </c>
      <c r="L5314" s="15" t="b">
        <f t="shared" si="412"/>
        <v>0</v>
      </c>
      <c r="M5314" s="15" t="b">
        <f t="shared" si="415"/>
        <v>1</v>
      </c>
      <c r="N5314" s="15" t="b">
        <f t="shared" si="413"/>
        <v>0</v>
      </c>
      <c r="O5314" s="15" t="str">
        <f t="shared" si="414"/>
        <v>Single</v>
      </c>
    </row>
    <row r="5315" spans="1:15">
      <c r="A5315" s="13" t="s">
        <v>5565</v>
      </c>
      <c r="B5315" s="14" t="s">
        <v>54</v>
      </c>
      <c r="J5315" s="15">
        <f t="shared" ref="J5315:J5378" si="416">COUNTIF(B5315:H5315,"&lt;&gt;"&amp;"")</f>
        <v>1</v>
      </c>
      <c r="K5315" s="15" cm="1">
        <f t="array" ref="K5315">_xlfn.NUMBERVALUE(_xlfn.TEXTSPLIT(_xlfn.CHOOSECOLS(_xlfn.TEXTSPLIT(B5315,"("),2),")"))</f>
        <v>1</v>
      </c>
      <c r="L5315" s="15" t="b">
        <f t="shared" ref="L5315:L5378" si="417">IF(J5315&gt;1,TRUE,FALSE)</f>
        <v>0</v>
      </c>
      <c r="M5315" s="15" t="b">
        <f t="shared" si="415"/>
        <v>1</v>
      </c>
      <c r="N5315" s="15" t="b">
        <f t="shared" ref="N5315:N5378" si="418">IF(J5315&gt;2,TRUE,FALSE)</f>
        <v>0</v>
      </c>
      <c r="O5315" s="15" t="str">
        <f t="shared" ref="O5315:O5378" si="419">IF(L5315,"Hetero",IF(M5315,"Single","Homo"))</f>
        <v>Single</v>
      </c>
    </row>
    <row r="5316" spans="1:15">
      <c r="A5316" s="13" t="s">
        <v>5566</v>
      </c>
      <c r="B5316" s="14" t="s">
        <v>54</v>
      </c>
      <c r="J5316" s="15">
        <f t="shared" si="416"/>
        <v>1</v>
      </c>
      <c r="K5316" s="15" cm="1">
        <f t="array" ref="K5316">_xlfn.NUMBERVALUE(_xlfn.TEXTSPLIT(_xlfn.CHOOSECOLS(_xlfn.TEXTSPLIT(B5316,"("),2),")"))</f>
        <v>1</v>
      </c>
      <c r="L5316" s="15" t="b">
        <f t="shared" si="417"/>
        <v>0</v>
      </c>
      <c r="M5316" s="15" t="b">
        <f t="shared" si="415"/>
        <v>1</v>
      </c>
      <c r="N5316" s="15" t="b">
        <f t="shared" si="418"/>
        <v>0</v>
      </c>
      <c r="O5316" s="15" t="str">
        <f t="shared" si="419"/>
        <v>Single</v>
      </c>
    </row>
    <row r="5317" spans="1:15">
      <c r="A5317" s="13" t="s">
        <v>5567</v>
      </c>
      <c r="B5317" s="14" t="s">
        <v>54</v>
      </c>
      <c r="J5317" s="15">
        <f t="shared" si="416"/>
        <v>1</v>
      </c>
      <c r="K5317" s="15" cm="1">
        <f t="array" ref="K5317">_xlfn.NUMBERVALUE(_xlfn.TEXTSPLIT(_xlfn.CHOOSECOLS(_xlfn.TEXTSPLIT(B5317,"("),2),")"))</f>
        <v>1</v>
      </c>
      <c r="L5317" s="15" t="b">
        <f t="shared" si="417"/>
        <v>0</v>
      </c>
      <c r="M5317" s="15" t="b">
        <f t="shared" si="415"/>
        <v>1</v>
      </c>
      <c r="N5317" s="15" t="b">
        <f t="shared" si="418"/>
        <v>0</v>
      </c>
      <c r="O5317" s="15" t="str">
        <f t="shared" si="419"/>
        <v>Single</v>
      </c>
    </row>
    <row r="5318" spans="1:15">
      <c r="A5318" s="13" t="s">
        <v>5568</v>
      </c>
      <c r="B5318" s="14" t="s">
        <v>54</v>
      </c>
      <c r="J5318" s="15">
        <f t="shared" si="416"/>
        <v>1</v>
      </c>
      <c r="K5318" s="15" cm="1">
        <f t="array" ref="K5318">_xlfn.NUMBERVALUE(_xlfn.TEXTSPLIT(_xlfn.CHOOSECOLS(_xlfn.TEXTSPLIT(B5318,"("),2),")"))</f>
        <v>1</v>
      </c>
      <c r="L5318" s="15" t="b">
        <f t="shared" si="417"/>
        <v>0</v>
      </c>
      <c r="M5318" s="15" t="b">
        <f t="shared" ref="M5318:M5381" si="420">IF(K5318=1,TRUE,FALSE)</f>
        <v>1</v>
      </c>
      <c r="N5318" s="15" t="b">
        <f t="shared" si="418"/>
        <v>0</v>
      </c>
      <c r="O5318" s="15" t="str">
        <f t="shared" si="419"/>
        <v>Single</v>
      </c>
    </row>
    <row r="5319" spans="1:15">
      <c r="A5319" s="13" t="s">
        <v>5569</v>
      </c>
      <c r="B5319" s="14" t="s">
        <v>54</v>
      </c>
      <c r="J5319" s="15">
        <f t="shared" si="416"/>
        <v>1</v>
      </c>
      <c r="K5319" s="15" cm="1">
        <f t="array" ref="K5319">_xlfn.NUMBERVALUE(_xlfn.TEXTSPLIT(_xlfn.CHOOSECOLS(_xlfn.TEXTSPLIT(B5319,"("),2),")"))</f>
        <v>1</v>
      </c>
      <c r="L5319" s="15" t="b">
        <f t="shared" si="417"/>
        <v>0</v>
      </c>
      <c r="M5319" s="15" t="b">
        <f t="shared" si="420"/>
        <v>1</v>
      </c>
      <c r="N5319" s="15" t="b">
        <f t="shared" si="418"/>
        <v>0</v>
      </c>
      <c r="O5319" s="15" t="str">
        <f t="shared" si="419"/>
        <v>Single</v>
      </c>
    </row>
    <row r="5320" spans="1:15">
      <c r="A5320" s="13" t="s">
        <v>5570</v>
      </c>
      <c r="B5320" s="14" t="s">
        <v>93</v>
      </c>
      <c r="J5320" s="15">
        <f t="shared" si="416"/>
        <v>1</v>
      </c>
      <c r="K5320" s="15" cm="1">
        <f t="array" ref="K5320">_xlfn.NUMBERVALUE(_xlfn.TEXTSPLIT(_xlfn.CHOOSECOLS(_xlfn.TEXTSPLIT(B5320,"("),2),")"))</f>
        <v>1</v>
      </c>
      <c r="L5320" s="15" t="b">
        <f t="shared" si="417"/>
        <v>0</v>
      </c>
      <c r="M5320" s="15" t="b">
        <f t="shared" si="420"/>
        <v>1</v>
      </c>
      <c r="N5320" s="15" t="b">
        <f t="shared" si="418"/>
        <v>0</v>
      </c>
      <c r="O5320" s="15" t="str">
        <f t="shared" si="419"/>
        <v>Single</v>
      </c>
    </row>
    <row r="5321" spans="1:15">
      <c r="A5321" s="13" t="s">
        <v>5571</v>
      </c>
      <c r="B5321" s="14" t="s">
        <v>54</v>
      </c>
      <c r="J5321" s="15">
        <f t="shared" si="416"/>
        <v>1</v>
      </c>
      <c r="K5321" s="15" cm="1">
        <f t="array" ref="K5321">_xlfn.NUMBERVALUE(_xlfn.TEXTSPLIT(_xlfn.CHOOSECOLS(_xlfn.TEXTSPLIT(B5321,"("),2),")"))</f>
        <v>1</v>
      </c>
      <c r="L5321" s="15" t="b">
        <f t="shared" si="417"/>
        <v>0</v>
      </c>
      <c r="M5321" s="15" t="b">
        <f t="shared" si="420"/>
        <v>1</v>
      </c>
      <c r="N5321" s="15" t="b">
        <f t="shared" si="418"/>
        <v>0</v>
      </c>
      <c r="O5321" s="15" t="str">
        <f t="shared" si="419"/>
        <v>Single</v>
      </c>
    </row>
    <row r="5322" spans="1:15">
      <c r="A5322" s="13" t="s">
        <v>5572</v>
      </c>
      <c r="B5322" s="14" t="s">
        <v>93</v>
      </c>
      <c r="J5322" s="15">
        <f t="shared" si="416"/>
        <v>1</v>
      </c>
      <c r="K5322" s="15" cm="1">
        <f t="array" ref="K5322">_xlfn.NUMBERVALUE(_xlfn.TEXTSPLIT(_xlfn.CHOOSECOLS(_xlfn.TEXTSPLIT(B5322,"("),2),")"))</f>
        <v>1</v>
      </c>
      <c r="L5322" s="15" t="b">
        <f t="shared" si="417"/>
        <v>0</v>
      </c>
      <c r="M5322" s="15" t="b">
        <f t="shared" si="420"/>
        <v>1</v>
      </c>
      <c r="N5322" s="15" t="b">
        <f t="shared" si="418"/>
        <v>0</v>
      </c>
      <c r="O5322" s="15" t="str">
        <f t="shared" si="419"/>
        <v>Single</v>
      </c>
    </row>
    <row r="5323" spans="1:15">
      <c r="A5323" s="13" t="s">
        <v>5573</v>
      </c>
      <c r="B5323" s="14" t="s">
        <v>108</v>
      </c>
      <c r="J5323" s="15">
        <f t="shared" si="416"/>
        <v>1</v>
      </c>
      <c r="K5323" s="15" cm="1">
        <f t="array" ref="K5323">_xlfn.NUMBERVALUE(_xlfn.TEXTSPLIT(_xlfn.CHOOSECOLS(_xlfn.TEXTSPLIT(B5323,"("),2),")"))</f>
        <v>2</v>
      </c>
      <c r="L5323" s="15" t="b">
        <f t="shared" si="417"/>
        <v>0</v>
      </c>
      <c r="M5323" s="15" t="b">
        <f t="shared" si="420"/>
        <v>0</v>
      </c>
      <c r="N5323" s="15" t="b">
        <f t="shared" si="418"/>
        <v>0</v>
      </c>
      <c r="O5323" s="15" t="str">
        <f t="shared" si="419"/>
        <v>Homo</v>
      </c>
    </row>
    <row r="5324" spans="1:15">
      <c r="A5324" s="13" t="s">
        <v>5574</v>
      </c>
      <c r="B5324" s="14" t="s">
        <v>167</v>
      </c>
      <c r="J5324" s="15">
        <f t="shared" si="416"/>
        <v>1</v>
      </c>
      <c r="K5324" s="15" cm="1">
        <f t="array" ref="K5324">_xlfn.NUMBERVALUE(_xlfn.TEXTSPLIT(_xlfn.CHOOSECOLS(_xlfn.TEXTSPLIT(B5324,"("),2),")"))</f>
        <v>3</v>
      </c>
      <c r="L5324" s="15" t="b">
        <f t="shared" si="417"/>
        <v>0</v>
      </c>
      <c r="M5324" s="15" t="b">
        <f t="shared" si="420"/>
        <v>0</v>
      </c>
      <c r="N5324" s="15" t="b">
        <f t="shared" si="418"/>
        <v>0</v>
      </c>
      <c r="O5324" s="15" t="str">
        <f t="shared" si="419"/>
        <v>Homo</v>
      </c>
    </row>
    <row r="5325" spans="1:15">
      <c r="A5325" s="13" t="s">
        <v>5575</v>
      </c>
      <c r="B5325" s="14" t="s">
        <v>54</v>
      </c>
      <c r="J5325" s="15">
        <f t="shared" si="416"/>
        <v>1</v>
      </c>
      <c r="K5325" s="15" cm="1">
        <f t="array" ref="K5325">_xlfn.NUMBERVALUE(_xlfn.TEXTSPLIT(_xlfn.CHOOSECOLS(_xlfn.TEXTSPLIT(B5325,"("),2),")"))</f>
        <v>1</v>
      </c>
      <c r="L5325" s="15" t="b">
        <f t="shared" si="417"/>
        <v>0</v>
      </c>
      <c r="M5325" s="15" t="b">
        <f t="shared" si="420"/>
        <v>1</v>
      </c>
      <c r="N5325" s="15" t="b">
        <f t="shared" si="418"/>
        <v>0</v>
      </c>
      <c r="O5325" s="15" t="str">
        <f t="shared" si="419"/>
        <v>Single</v>
      </c>
    </row>
    <row r="5326" spans="1:15">
      <c r="A5326" s="13" t="s">
        <v>5576</v>
      </c>
      <c r="B5326" s="14" t="s">
        <v>54</v>
      </c>
      <c r="J5326" s="15">
        <f t="shared" si="416"/>
        <v>1</v>
      </c>
      <c r="K5326" s="15" cm="1">
        <f t="array" ref="K5326">_xlfn.NUMBERVALUE(_xlfn.TEXTSPLIT(_xlfn.CHOOSECOLS(_xlfn.TEXTSPLIT(B5326,"("),2),")"))</f>
        <v>1</v>
      </c>
      <c r="L5326" s="15" t="b">
        <f t="shared" si="417"/>
        <v>0</v>
      </c>
      <c r="M5326" s="15" t="b">
        <f t="shared" si="420"/>
        <v>1</v>
      </c>
      <c r="N5326" s="15" t="b">
        <f t="shared" si="418"/>
        <v>0</v>
      </c>
      <c r="O5326" s="15" t="str">
        <f t="shared" si="419"/>
        <v>Single</v>
      </c>
    </row>
    <row r="5327" spans="1:15">
      <c r="A5327" s="13" t="s">
        <v>5577</v>
      </c>
      <c r="B5327" s="14" t="s">
        <v>54</v>
      </c>
      <c r="J5327" s="15">
        <f t="shared" si="416"/>
        <v>1</v>
      </c>
      <c r="K5327" s="15" cm="1">
        <f t="array" ref="K5327">_xlfn.NUMBERVALUE(_xlfn.TEXTSPLIT(_xlfn.CHOOSECOLS(_xlfn.TEXTSPLIT(B5327,"("),2),")"))</f>
        <v>1</v>
      </c>
      <c r="L5327" s="15" t="b">
        <f t="shared" si="417"/>
        <v>0</v>
      </c>
      <c r="M5327" s="15" t="b">
        <f t="shared" si="420"/>
        <v>1</v>
      </c>
      <c r="N5327" s="15" t="b">
        <f t="shared" si="418"/>
        <v>0</v>
      </c>
      <c r="O5327" s="15" t="str">
        <f t="shared" si="419"/>
        <v>Single</v>
      </c>
    </row>
    <row r="5328" spans="1:15">
      <c r="A5328" s="13" t="s">
        <v>5578</v>
      </c>
      <c r="B5328" s="14" t="s">
        <v>54</v>
      </c>
      <c r="J5328" s="15">
        <f t="shared" si="416"/>
        <v>1</v>
      </c>
      <c r="K5328" s="15" cm="1">
        <f t="array" ref="K5328">_xlfn.NUMBERVALUE(_xlfn.TEXTSPLIT(_xlfn.CHOOSECOLS(_xlfn.TEXTSPLIT(B5328,"("),2),")"))</f>
        <v>1</v>
      </c>
      <c r="L5328" s="15" t="b">
        <f t="shared" si="417"/>
        <v>0</v>
      </c>
      <c r="M5328" s="15" t="b">
        <f t="shared" si="420"/>
        <v>1</v>
      </c>
      <c r="N5328" s="15" t="b">
        <f t="shared" si="418"/>
        <v>0</v>
      </c>
      <c r="O5328" s="15" t="str">
        <f t="shared" si="419"/>
        <v>Single</v>
      </c>
    </row>
    <row r="5329" spans="1:15">
      <c r="A5329" s="13" t="s">
        <v>5579</v>
      </c>
      <c r="B5329" s="14" t="s">
        <v>64</v>
      </c>
      <c r="J5329" s="15">
        <f t="shared" si="416"/>
        <v>1</v>
      </c>
      <c r="K5329" s="15" cm="1">
        <f t="array" ref="K5329">_xlfn.NUMBERVALUE(_xlfn.TEXTSPLIT(_xlfn.CHOOSECOLS(_xlfn.TEXTSPLIT(B5329,"("),2),")"))</f>
        <v>1</v>
      </c>
      <c r="L5329" s="15" t="b">
        <f t="shared" si="417"/>
        <v>0</v>
      </c>
      <c r="M5329" s="15" t="b">
        <f t="shared" si="420"/>
        <v>1</v>
      </c>
      <c r="N5329" s="15" t="b">
        <f t="shared" si="418"/>
        <v>0</v>
      </c>
      <c r="O5329" s="15" t="str">
        <f t="shared" si="419"/>
        <v>Single</v>
      </c>
    </row>
    <row r="5330" spans="1:15">
      <c r="A5330" s="13" t="s">
        <v>5580</v>
      </c>
      <c r="B5330" s="14" t="s">
        <v>54</v>
      </c>
      <c r="J5330" s="15">
        <f t="shared" si="416"/>
        <v>1</v>
      </c>
      <c r="K5330" s="15" cm="1">
        <f t="array" ref="K5330">_xlfn.NUMBERVALUE(_xlfn.TEXTSPLIT(_xlfn.CHOOSECOLS(_xlfn.TEXTSPLIT(B5330,"("),2),")"))</f>
        <v>1</v>
      </c>
      <c r="L5330" s="15" t="b">
        <f t="shared" si="417"/>
        <v>0</v>
      </c>
      <c r="M5330" s="15" t="b">
        <f t="shared" si="420"/>
        <v>1</v>
      </c>
      <c r="N5330" s="15" t="b">
        <f t="shared" si="418"/>
        <v>0</v>
      </c>
      <c r="O5330" s="15" t="str">
        <f t="shared" si="419"/>
        <v>Single</v>
      </c>
    </row>
    <row r="5331" spans="1:15">
      <c r="A5331" s="13" t="s">
        <v>5581</v>
      </c>
      <c r="B5331" s="14" t="s">
        <v>54</v>
      </c>
      <c r="J5331" s="15">
        <f t="shared" si="416"/>
        <v>1</v>
      </c>
      <c r="K5331" s="15" cm="1">
        <f t="array" ref="K5331">_xlfn.NUMBERVALUE(_xlfn.TEXTSPLIT(_xlfn.CHOOSECOLS(_xlfn.TEXTSPLIT(B5331,"("),2),")"))</f>
        <v>1</v>
      </c>
      <c r="L5331" s="15" t="b">
        <f t="shared" si="417"/>
        <v>0</v>
      </c>
      <c r="M5331" s="15" t="b">
        <f t="shared" si="420"/>
        <v>1</v>
      </c>
      <c r="N5331" s="15" t="b">
        <f t="shared" si="418"/>
        <v>0</v>
      </c>
      <c r="O5331" s="15" t="str">
        <f t="shared" si="419"/>
        <v>Single</v>
      </c>
    </row>
    <row r="5332" spans="1:15">
      <c r="A5332" s="13" t="s">
        <v>5582</v>
      </c>
      <c r="B5332" s="14" t="s">
        <v>93</v>
      </c>
      <c r="J5332" s="15">
        <f t="shared" si="416"/>
        <v>1</v>
      </c>
      <c r="K5332" s="15" cm="1">
        <f t="array" ref="K5332">_xlfn.NUMBERVALUE(_xlfn.TEXTSPLIT(_xlfn.CHOOSECOLS(_xlfn.TEXTSPLIT(B5332,"("),2),")"))</f>
        <v>1</v>
      </c>
      <c r="L5332" s="15" t="b">
        <f t="shared" si="417"/>
        <v>0</v>
      </c>
      <c r="M5332" s="15" t="b">
        <f t="shared" si="420"/>
        <v>1</v>
      </c>
      <c r="N5332" s="15" t="b">
        <f t="shared" si="418"/>
        <v>0</v>
      </c>
      <c r="O5332" s="15" t="str">
        <f t="shared" si="419"/>
        <v>Single</v>
      </c>
    </row>
    <row r="5333" spans="1:15">
      <c r="A5333" s="13" t="s">
        <v>5583</v>
      </c>
      <c r="B5333" s="14" t="s">
        <v>54</v>
      </c>
      <c r="J5333" s="15">
        <f t="shared" si="416"/>
        <v>1</v>
      </c>
      <c r="K5333" s="15" cm="1">
        <f t="array" ref="K5333">_xlfn.NUMBERVALUE(_xlfn.TEXTSPLIT(_xlfn.CHOOSECOLS(_xlfn.TEXTSPLIT(B5333,"("),2),")"))</f>
        <v>1</v>
      </c>
      <c r="L5333" s="15" t="b">
        <f t="shared" si="417"/>
        <v>0</v>
      </c>
      <c r="M5333" s="15" t="b">
        <f t="shared" si="420"/>
        <v>1</v>
      </c>
      <c r="N5333" s="15" t="b">
        <f t="shared" si="418"/>
        <v>0</v>
      </c>
      <c r="O5333" s="15" t="str">
        <f t="shared" si="419"/>
        <v>Single</v>
      </c>
    </row>
    <row r="5334" spans="1:15">
      <c r="A5334" s="13" t="s">
        <v>5584</v>
      </c>
      <c r="B5334" s="14" t="s">
        <v>54</v>
      </c>
      <c r="J5334" s="15">
        <f t="shared" si="416"/>
        <v>1</v>
      </c>
      <c r="K5334" s="15" cm="1">
        <f t="array" ref="K5334">_xlfn.NUMBERVALUE(_xlfn.TEXTSPLIT(_xlfn.CHOOSECOLS(_xlfn.TEXTSPLIT(B5334,"("),2),")"))</f>
        <v>1</v>
      </c>
      <c r="L5334" s="15" t="b">
        <f t="shared" si="417"/>
        <v>0</v>
      </c>
      <c r="M5334" s="15" t="b">
        <f t="shared" si="420"/>
        <v>1</v>
      </c>
      <c r="N5334" s="15" t="b">
        <f t="shared" si="418"/>
        <v>0</v>
      </c>
      <c r="O5334" s="15" t="str">
        <f t="shared" si="419"/>
        <v>Single</v>
      </c>
    </row>
    <row r="5335" spans="1:15">
      <c r="A5335" s="13" t="s">
        <v>5585</v>
      </c>
      <c r="B5335" s="14" t="s">
        <v>108</v>
      </c>
      <c r="J5335" s="15">
        <f t="shared" si="416"/>
        <v>1</v>
      </c>
      <c r="K5335" s="15" cm="1">
        <f t="array" ref="K5335">_xlfn.NUMBERVALUE(_xlfn.TEXTSPLIT(_xlfn.CHOOSECOLS(_xlfn.TEXTSPLIT(B5335,"("),2),")"))</f>
        <v>2</v>
      </c>
      <c r="L5335" s="15" t="b">
        <f t="shared" si="417"/>
        <v>0</v>
      </c>
      <c r="M5335" s="15" t="b">
        <f t="shared" si="420"/>
        <v>0</v>
      </c>
      <c r="N5335" s="15" t="b">
        <f t="shared" si="418"/>
        <v>0</v>
      </c>
      <c r="O5335" s="15" t="str">
        <f t="shared" si="419"/>
        <v>Homo</v>
      </c>
    </row>
    <row r="5336" spans="1:15">
      <c r="A5336" s="13" t="s">
        <v>5586</v>
      </c>
      <c r="B5336" s="14" t="s">
        <v>54</v>
      </c>
      <c r="J5336" s="15">
        <f t="shared" si="416"/>
        <v>1</v>
      </c>
      <c r="K5336" s="15" cm="1">
        <f t="array" ref="K5336">_xlfn.NUMBERVALUE(_xlfn.TEXTSPLIT(_xlfn.CHOOSECOLS(_xlfn.TEXTSPLIT(B5336,"("),2),")"))</f>
        <v>1</v>
      </c>
      <c r="L5336" s="15" t="b">
        <f t="shared" si="417"/>
        <v>0</v>
      </c>
      <c r="M5336" s="15" t="b">
        <f t="shared" si="420"/>
        <v>1</v>
      </c>
      <c r="N5336" s="15" t="b">
        <f t="shared" si="418"/>
        <v>0</v>
      </c>
      <c r="O5336" s="15" t="str">
        <f t="shared" si="419"/>
        <v>Single</v>
      </c>
    </row>
    <row r="5337" spans="1:15">
      <c r="A5337" s="13" t="s">
        <v>5587</v>
      </c>
      <c r="B5337" s="14" t="s">
        <v>54</v>
      </c>
      <c r="J5337" s="15">
        <f t="shared" si="416"/>
        <v>1</v>
      </c>
      <c r="K5337" s="15" cm="1">
        <f t="array" ref="K5337">_xlfn.NUMBERVALUE(_xlfn.TEXTSPLIT(_xlfn.CHOOSECOLS(_xlfn.TEXTSPLIT(B5337,"("),2),")"))</f>
        <v>1</v>
      </c>
      <c r="L5337" s="15" t="b">
        <f t="shared" si="417"/>
        <v>0</v>
      </c>
      <c r="M5337" s="15" t="b">
        <f t="shared" si="420"/>
        <v>1</v>
      </c>
      <c r="N5337" s="15" t="b">
        <f t="shared" si="418"/>
        <v>0</v>
      </c>
      <c r="O5337" s="15" t="str">
        <f t="shared" si="419"/>
        <v>Single</v>
      </c>
    </row>
    <row r="5338" spans="1:15">
      <c r="A5338" s="13" t="s">
        <v>5588</v>
      </c>
      <c r="B5338" s="14" t="s">
        <v>54</v>
      </c>
      <c r="J5338" s="15">
        <f t="shared" si="416"/>
        <v>1</v>
      </c>
      <c r="K5338" s="15" cm="1">
        <f t="array" ref="K5338">_xlfn.NUMBERVALUE(_xlfn.TEXTSPLIT(_xlfn.CHOOSECOLS(_xlfn.TEXTSPLIT(B5338,"("),2),")"))</f>
        <v>1</v>
      </c>
      <c r="L5338" s="15" t="b">
        <f t="shared" si="417"/>
        <v>0</v>
      </c>
      <c r="M5338" s="15" t="b">
        <f t="shared" si="420"/>
        <v>1</v>
      </c>
      <c r="N5338" s="15" t="b">
        <f t="shared" si="418"/>
        <v>0</v>
      </c>
      <c r="O5338" s="15" t="str">
        <f t="shared" si="419"/>
        <v>Single</v>
      </c>
    </row>
    <row r="5339" spans="1:15">
      <c r="A5339" s="13" t="s">
        <v>5589</v>
      </c>
      <c r="B5339" s="14" t="s">
        <v>186</v>
      </c>
      <c r="J5339" s="15">
        <f t="shared" si="416"/>
        <v>1</v>
      </c>
      <c r="K5339" s="15" cm="1">
        <f t="array" ref="K5339">_xlfn.NUMBERVALUE(_xlfn.TEXTSPLIT(_xlfn.CHOOSECOLS(_xlfn.TEXTSPLIT(B5339,"("),2),")"))</f>
        <v>5</v>
      </c>
      <c r="L5339" s="15" t="b">
        <f t="shared" si="417"/>
        <v>0</v>
      </c>
      <c r="M5339" s="15" t="b">
        <f t="shared" si="420"/>
        <v>0</v>
      </c>
      <c r="N5339" s="15" t="b">
        <f t="shared" si="418"/>
        <v>0</v>
      </c>
      <c r="O5339" s="15" t="str">
        <f t="shared" si="419"/>
        <v>Homo</v>
      </c>
    </row>
    <row r="5340" spans="1:15">
      <c r="A5340" s="13" t="s">
        <v>5590</v>
      </c>
      <c r="B5340" s="14" t="s">
        <v>54</v>
      </c>
      <c r="J5340" s="15">
        <f t="shared" si="416"/>
        <v>1</v>
      </c>
      <c r="K5340" s="15" cm="1">
        <f t="array" ref="K5340">_xlfn.NUMBERVALUE(_xlfn.TEXTSPLIT(_xlfn.CHOOSECOLS(_xlfn.TEXTSPLIT(B5340,"("),2),")"))</f>
        <v>1</v>
      </c>
      <c r="L5340" s="15" t="b">
        <f t="shared" si="417"/>
        <v>0</v>
      </c>
      <c r="M5340" s="15" t="b">
        <f t="shared" si="420"/>
        <v>1</v>
      </c>
      <c r="N5340" s="15" t="b">
        <f t="shared" si="418"/>
        <v>0</v>
      </c>
      <c r="O5340" s="15" t="str">
        <f t="shared" si="419"/>
        <v>Single</v>
      </c>
    </row>
    <row r="5341" spans="1:15">
      <c r="A5341" s="13" t="s">
        <v>5591</v>
      </c>
      <c r="B5341" s="14" t="s">
        <v>54</v>
      </c>
      <c r="J5341" s="15">
        <f t="shared" si="416"/>
        <v>1</v>
      </c>
      <c r="K5341" s="15" cm="1">
        <f t="array" ref="K5341">_xlfn.NUMBERVALUE(_xlfn.TEXTSPLIT(_xlfn.CHOOSECOLS(_xlfn.TEXTSPLIT(B5341,"("),2),")"))</f>
        <v>1</v>
      </c>
      <c r="L5341" s="15" t="b">
        <f t="shared" si="417"/>
        <v>0</v>
      </c>
      <c r="M5341" s="15" t="b">
        <f t="shared" si="420"/>
        <v>1</v>
      </c>
      <c r="N5341" s="15" t="b">
        <f t="shared" si="418"/>
        <v>0</v>
      </c>
      <c r="O5341" s="15" t="str">
        <f t="shared" si="419"/>
        <v>Single</v>
      </c>
    </row>
    <row r="5342" spans="1:15">
      <c r="A5342" s="13" t="s">
        <v>5592</v>
      </c>
      <c r="B5342" s="14" t="s">
        <v>64</v>
      </c>
      <c r="J5342" s="15">
        <f t="shared" si="416"/>
        <v>1</v>
      </c>
      <c r="K5342" s="15" cm="1">
        <f t="array" ref="K5342">_xlfn.NUMBERVALUE(_xlfn.TEXTSPLIT(_xlfn.CHOOSECOLS(_xlfn.TEXTSPLIT(B5342,"("),2),")"))</f>
        <v>1</v>
      </c>
      <c r="L5342" s="15" t="b">
        <f t="shared" si="417"/>
        <v>0</v>
      </c>
      <c r="M5342" s="15" t="b">
        <f t="shared" si="420"/>
        <v>1</v>
      </c>
      <c r="N5342" s="15" t="b">
        <f t="shared" si="418"/>
        <v>0</v>
      </c>
      <c r="O5342" s="15" t="str">
        <f t="shared" si="419"/>
        <v>Single</v>
      </c>
    </row>
    <row r="5343" spans="1:15">
      <c r="A5343" s="13" t="s">
        <v>5593</v>
      </c>
      <c r="B5343" s="14" t="s">
        <v>54</v>
      </c>
      <c r="J5343" s="15">
        <f t="shared" si="416"/>
        <v>1</v>
      </c>
      <c r="K5343" s="15" cm="1">
        <f t="array" ref="K5343">_xlfn.NUMBERVALUE(_xlfn.TEXTSPLIT(_xlfn.CHOOSECOLS(_xlfn.TEXTSPLIT(B5343,"("),2),")"))</f>
        <v>1</v>
      </c>
      <c r="L5343" s="15" t="b">
        <f t="shared" si="417"/>
        <v>0</v>
      </c>
      <c r="M5343" s="15" t="b">
        <f t="shared" si="420"/>
        <v>1</v>
      </c>
      <c r="N5343" s="15" t="b">
        <f t="shared" si="418"/>
        <v>0</v>
      </c>
      <c r="O5343" s="15" t="str">
        <f t="shared" si="419"/>
        <v>Single</v>
      </c>
    </row>
    <row r="5344" spans="1:15">
      <c r="A5344" s="13" t="s">
        <v>5594</v>
      </c>
      <c r="B5344" s="14" t="s">
        <v>54</v>
      </c>
      <c r="J5344" s="15">
        <f t="shared" si="416"/>
        <v>1</v>
      </c>
      <c r="K5344" s="15" cm="1">
        <f t="array" ref="K5344">_xlfn.NUMBERVALUE(_xlfn.TEXTSPLIT(_xlfn.CHOOSECOLS(_xlfn.TEXTSPLIT(B5344,"("),2),")"))</f>
        <v>1</v>
      </c>
      <c r="L5344" s="15" t="b">
        <f t="shared" si="417"/>
        <v>0</v>
      </c>
      <c r="M5344" s="15" t="b">
        <f t="shared" si="420"/>
        <v>1</v>
      </c>
      <c r="N5344" s="15" t="b">
        <f t="shared" si="418"/>
        <v>0</v>
      </c>
      <c r="O5344" s="15" t="str">
        <f t="shared" si="419"/>
        <v>Single</v>
      </c>
    </row>
    <row r="5345" spans="1:15">
      <c r="A5345" s="13" t="s">
        <v>5595</v>
      </c>
      <c r="B5345" s="14" t="s">
        <v>54</v>
      </c>
      <c r="J5345" s="15">
        <f t="shared" si="416"/>
        <v>1</v>
      </c>
      <c r="K5345" s="15" cm="1">
        <f t="array" ref="K5345">_xlfn.NUMBERVALUE(_xlfn.TEXTSPLIT(_xlfn.CHOOSECOLS(_xlfn.TEXTSPLIT(B5345,"("),2),")"))</f>
        <v>1</v>
      </c>
      <c r="L5345" s="15" t="b">
        <f t="shared" si="417"/>
        <v>0</v>
      </c>
      <c r="M5345" s="15" t="b">
        <f t="shared" si="420"/>
        <v>1</v>
      </c>
      <c r="N5345" s="15" t="b">
        <f t="shared" si="418"/>
        <v>0</v>
      </c>
      <c r="O5345" s="15" t="str">
        <f t="shared" si="419"/>
        <v>Single</v>
      </c>
    </row>
    <row r="5346" spans="1:15">
      <c r="A5346" s="13" t="s">
        <v>5596</v>
      </c>
      <c r="B5346" s="14" t="s">
        <v>108</v>
      </c>
      <c r="J5346" s="15">
        <f t="shared" si="416"/>
        <v>1</v>
      </c>
      <c r="K5346" s="15" cm="1">
        <f t="array" ref="K5346">_xlfn.NUMBERVALUE(_xlfn.TEXTSPLIT(_xlfn.CHOOSECOLS(_xlfn.TEXTSPLIT(B5346,"("),2),")"))</f>
        <v>2</v>
      </c>
      <c r="L5346" s="15" t="b">
        <f t="shared" si="417"/>
        <v>0</v>
      </c>
      <c r="M5346" s="15" t="b">
        <f t="shared" si="420"/>
        <v>0</v>
      </c>
      <c r="N5346" s="15" t="b">
        <f t="shared" si="418"/>
        <v>0</v>
      </c>
      <c r="O5346" s="15" t="str">
        <f t="shared" si="419"/>
        <v>Homo</v>
      </c>
    </row>
    <row r="5347" spans="1:15">
      <c r="A5347" s="13" t="s">
        <v>5597</v>
      </c>
      <c r="B5347" s="14" t="s">
        <v>80</v>
      </c>
      <c r="J5347" s="15">
        <f t="shared" si="416"/>
        <v>1</v>
      </c>
      <c r="K5347" s="15" cm="1">
        <f t="array" ref="K5347">_xlfn.NUMBERVALUE(_xlfn.TEXTSPLIT(_xlfn.CHOOSECOLS(_xlfn.TEXTSPLIT(B5347,"("),2),")"))</f>
        <v>2</v>
      </c>
      <c r="L5347" s="15" t="b">
        <f t="shared" si="417"/>
        <v>0</v>
      </c>
      <c r="M5347" s="15" t="b">
        <f t="shared" si="420"/>
        <v>0</v>
      </c>
      <c r="N5347" s="15" t="b">
        <f t="shared" si="418"/>
        <v>0</v>
      </c>
      <c r="O5347" s="15" t="str">
        <f t="shared" si="419"/>
        <v>Homo</v>
      </c>
    </row>
    <row r="5348" spans="1:15">
      <c r="A5348" s="13" t="s">
        <v>5598</v>
      </c>
      <c r="B5348" s="14" t="s">
        <v>61</v>
      </c>
      <c r="C5348" s="14" t="s">
        <v>64</v>
      </c>
      <c r="J5348" s="15">
        <f t="shared" si="416"/>
        <v>2</v>
      </c>
      <c r="K5348" s="15" cm="1">
        <f t="array" ref="K5348">_xlfn.NUMBERVALUE(_xlfn.TEXTSPLIT(_xlfn.CHOOSECOLS(_xlfn.TEXTSPLIT(B5348,"("),2),")"))</f>
        <v>7</v>
      </c>
      <c r="L5348" s="15" t="b">
        <f t="shared" si="417"/>
        <v>1</v>
      </c>
      <c r="M5348" s="15" t="b">
        <f t="shared" si="420"/>
        <v>0</v>
      </c>
      <c r="N5348" s="15" t="b">
        <f t="shared" si="418"/>
        <v>0</v>
      </c>
      <c r="O5348" s="15" t="str">
        <f t="shared" si="419"/>
        <v>Hetero</v>
      </c>
    </row>
    <row r="5349" spans="1:15">
      <c r="A5349" s="13" t="s">
        <v>5599</v>
      </c>
      <c r="B5349" s="14" t="s">
        <v>54</v>
      </c>
      <c r="J5349" s="15">
        <f t="shared" si="416"/>
        <v>1</v>
      </c>
      <c r="K5349" s="15" cm="1">
        <f t="array" ref="K5349">_xlfn.NUMBERVALUE(_xlfn.TEXTSPLIT(_xlfn.CHOOSECOLS(_xlfn.TEXTSPLIT(B5349,"("),2),")"))</f>
        <v>1</v>
      </c>
      <c r="L5349" s="15" t="b">
        <f t="shared" si="417"/>
        <v>0</v>
      </c>
      <c r="M5349" s="15" t="b">
        <f t="shared" si="420"/>
        <v>1</v>
      </c>
      <c r="N5349" s="15" t="b">
        <f t="shared" si="418"/>
        <v>0</v>
      </c>
      <c r="O5349" s="15" t="str">
        <f t="shared" si="419"/>
        <v>Single</v>
      </c>
    </row>
    <row r="5350" spans="1:15">
      <c r="A5350" s="13" t="s">
        <v>5600</v>
      </c>
      <c r="B5350" s="14" t="s">
        <v>54</v>
      </c>
      <c r="C5350" s="14" t="s">
        <v>93</v>
      </c>
      <c r="J5350" s="15">
        <f t="shared" si="416"/>
        <v>2</v>
      </c>
      <c r="K5350" s="15" cm="1">
        <f t="array" ref="K5350">_xlfn.NUMBERVALUE(_xlfn.TEXTSPLIT(_xlfn.CHOOSECOLS(_xlfn.TEXTSPLIT(B5350,"("),2),")"))</f>
        <v>1</v>
      </c>
      <c r="L5350" s="15" t="b">
        <f t="shared" si="417"/>
        <v>1</v>
      </c>
      <c r="M5350" s="15" t="b">
        <f t="shared" si="420"/>
        <v>1</v>
      </c>
      <c r="N5350" s="15" t="b">
        <f t="shared" si="418"/>
        <v>0</v>
      </c>
      <c r="O5350" s="15" t="str">
        <f t="shared" si="419"/>
        <v>Hetero</v>
      </c>
    </row>
    <row r="5351" spans="1:15">
      <c r="A5351" s="13" t="s">
        <v>5601</v>
      </c>
      <c r="B5351" s="14" t="s">
        <v>76</v>
      </c>
      <c r="J5351" s="15">
        <f t="shared" si="416"/>
        <v>1</v>
      </c>
      <c r="K5351" s="15" cm="1">
        <f t="array" ref="K5351">_xlfn.NUMBERVALUE(_xlfn.TEXTSPLIT(_xlfn.CHOOSECOLS(_xlfn.TEXTSPLIT(B5351,"("),2),")"))</f>
        <v>1</v>
      </c>
      <c r="L5351" s="15" t="b">
        <f t="shared" si="417"/>
        <v>0</v>
      </c>
      <c r="M5351" s="15" t="b">
        <f t="shared" si="420"/>
        <v>1</v>
      </c>
      <c r="N5351" s="15" t="b">
        <f t="shared" si="418"/>
        <v>0</v>
      </c>
      <c r="O5351" s="15" t="str">
        <f t="shared" si="419"/>
        <v>Single</v>
      </c>
    </row>
    <row r="5352" spans="1:15">
      <c r="A5352" s="13" t="s">
        <v>5602</v>
      </c>
      <c r="B5352" s="14" t="s">
        <v>93</v>
      </c>
      <c r="J5352" s="15">
        <f t="shared" si="416"/>
        <v>1</v>
      </c>
      <c r="K5352" s="15" cm="1">
        <f t="array" ref="K5352">_xlfn.NUMBERVALUE(_xlfn.TEXTSPLIT(_xlfn.CHOOSECOLS(_xlfn.TEXTSPLIT(B5352,"("),2),")"))</f>
        <v>1</v>
      </c>
      <c r="L5352" s="15" t="b">
        <f t="shared" si="417"/>
        <v>0</v>
      </c>
      <c r="M5352" s="15" t="b">
        <f t="shared" si="420"/>
        <v>1</v>
      </c>
      <c r="N5352" s="15" t="b">
        <f t="shared" si="418"/>
        <v>0</v>
      </c>
      <c r="O5352" s="15" t="str">
        <f t="shared" si="419"/>
        <v>Single</v>
      </c>
    </row>
    <row r="5353" spans="1:15">
      <c r="A5353" s="13" t="s">
        <v>5603</v>
      </c>
      <c r="B5353" s="14" t="s">
        <v>54</v>
      </c>
      <c r="J5353" s="15">
        <f t="shared" si="416"/>
        <v>1</v>
      </c>
      <c r="K5353" s="15" cm="1">
        <f t="array" ref="K5353">_xlfn.NUMBERVALUE(_xlfn.TEXTSPLIT(_xlfn.CHOOSECOLS(_xlfn.TEXTSPLIT(B5353,"("),2),")"))</f>
        <v>1</v>
      </c>
      <c r="L5353" s="15" t="b">
        <f t="shared" si="417"/>
        <v>0</v>
      </c>
      <c r="M5353" s="15" t="b">
        <f t="shared" si="420"/>
        <v>1</v>
      </c>
      <c r="N5353" s="15" t="b">
        <f t="shared" si="418"/>
        <v>0</v>
      </c>
      <c r="O5353" s="15" t="str">
        <f t="shared" si="419"/>
        <v>Single</v>
      </c>
    </row>
    <row r="5354" spans="1:15">
      <c r="A5354" s="13" t="s">
        <v>5604</v>
      </c>
      <c r="B5354" s="14" t="s">
        <v>54</v>
      </c>
      <c r="J5354" s="15">
        <f t="shared" si="416"/>
        <v>1</v>
      </c>
      <c r="K5354" s="15" cm="1">
        <f t="array" ref="K5354">_xlfn.NUMBERVALUE(_xlfn.TEXTSPLIT(_xlfn.CHOOSECOLS(_xlfn.TEXTSPLIT(B5354,"("),2),")"))</f>
        <v>1</v>
      </c>
      <c r="L5354" s="15" t="b">
        <f t="shared" si="417"/>
        <v>0</v>
      </c>
      <c r="M5354" s="15" t="b">
        <f t="shared" si="420"/>
        <v>1</v>
      </c>
      <c r="N5354" s="15" t="b">
        <f t="shared" si="418"/>
        <v>0</v>
      </c>
      <c r="O5354" s="15" t="str">
        <f t="shared" si="419"/>
        <v>Single</v>
      </c>
    </row>
    <row r="5355" spans="1:15">
      <c r="A5355" s="13" t="s">
        <v>5605</v>
      </c>
      <c r="B5355" s="14" t="s">
        <v>54</v>
      </c>
      <c r="J5355" s="15">
        <f t="shared" si="416"/>
        <v>1</v>
      </c>
      <c r="K5355" s="15" cm="1">
        <f t="array" ref="K5355">_xlfn.NUMBERVALUE(_xlfn.TEXTSPLIT(_xlfn.CHOOSECOLS(_xlfn.TEXTSPLIT(B5355,"("),2),")"))</f>
        <v>1</v>
      </c>
      <c r="L5355" s="15" t="b">
        <f t="shared" si="417"/>
        <v>0</v>
      </c>
      <c r="M5355" s="15" t="b">
        <f t="shared" si="420"/>
        <v>1</v>
      </c>
      <c r="N5355" s="15" t="b">
        <f t="shared" si="418"/>
        <v>0</v>
      </c>
      <c r="O5355" s="15" t="str">
        <f t="shared" si="419"/>
        <v>Single</v>
      </c>
    </row>
    <row r="5356" spans="1:15">
      <c r="A5356" s="13" t="s">
        <v>5606</v>
      </c>
      <c r="B5356" s="14" t="s">
        <v>54</v>
      </c>
      <c r="J5356" s="15">
        <f t="shared" si="416"/>
        <v>1</v>
      </c>
      <c r="K5356" s="15" cm="1">
        <f t="array" ref="K5356">_xlfn.NUMBERVALUE(_xlfn.TEXTSPLIT(_xlfn.CHOOSECOLS(_xlfn.TEXTSPLIT(B5356,"("),2),")"))</f>
        <v>1</v>
      </c>
      <c r="L5356" s="15" t="b">
        <f t="shared" si="417"/>
        <v>0</v>
      </c>
      <c r="M5356" s="15" t="b">
        <f t="shared" si="420"/>
        <v>1</v>
      </c>
      <c r="N5356" s="15" t="b">
        <f t="shared" si="418"/>
        <v>0</v>
      </c>
      <c r="O5356" s="15" t="str">
        <f t="shared" si="419"/>
        <v>Single</v>
      </c>
    </row>
    <row r="5357" spans="1:15">
      <c r="A5357" s="13" t="s">
        <v>5607</v>
      </c>
      <c r="B5357" s="14" t="s">
        <v>54</v>
      </c>
      <c r="J5357" s="15">
        <f t="shared" si="416"/>
        <v>1</v>
      </c>
      <c r="K5357" s="15" cm="1">
        <f t="array" ref="K5357">_xlfn.NUMBERVALUE(_xlfn.TEXTSPLIT(_xlfn.CHOOSECOLS(_xlfn.TEXTSPLIT(B5357,"("),2),")"))</f>
        <v>1</v>
      </c>
      <c r="L5357" s="15" t="b">
        <f t="shared" si="417"/>
        <v>0</v>
      </c>
      <c r="M5357" s="15" t="b">
        <f t="shared" si="420"/>
        <v>1</v>
      </c>
      <c r="N5357" s="15" t="b">
        <f t="shared" si="418"/>
        <v>0</v>
      </c>
      <c r="O5357" s="15" t="str">
        <f t="shared" si="419"/>
        <v>Single</v>
      </c>
    </row>
    <row r="5358" spans="1:15">
      <c r="A5358" s="13" t="s">
        <v>5608</v>
      </c>
      <c r="B5358" s="14" t="s">
        <v>54</v>
      </c>
      <c r="J5358" s="15">
        <f t="shared" si="416"/>
        <v>1</v>
      </c>
      <c r="K5358" s="15" cm="1">
        <f t="array" ref="K5358">_xlfn.NUMBERVALUE(_xlfn.TEXTSPLIT(_xlfn.CHOOSECOLS(_xlfn.TEXTSPLIT(B5358,"("),2),")"))</f>
        <v>1</v>
      </c>
      <c r="L5358" s="15" t="b">
        <f t="shared" si="417"/>
        <v>0</v>
      </c>
      <c r="M5358" s="15" t="b">
        <f t="shared" si="420"/>
        <v>1</v>
      </c>
      <c r="N5358" s="15" t="b">
        <f t="shared" si="418"/>
        <v>0</v>
      </c>
      <c r="O5358" s="15" t="str">
        <f t="shared" si="419"/>
        <v>Single</v>
      </c>
    </row>
    <row r="5359" spans="1:15">
      <c r="A5359" s="13" t="s">
        <v>5609</v>
      </c>
      <c r="B5359" s="14" t="s">
        <v>54</v>
      </c>
      <c r="J5359" s="15">
        <f t="shared" si="416"/>
        <v>1</v>
      </c>
      <c r="K5359" s="15" cm="1">
        <f t="array" ref="K5359">_xlfn.NUMBERVALUE(_xlfn.TEXTSPLIT(_xlfn.CHOOSECOLS(_xlfn.TEXTSPLIT(B5359,"("),2),")"))</f>
        <v>1</v>
      </c>
      <c r="L5359" s="15" t="b">
        <f t="shared" si="417"/>
        <v>0</v>
      </c>
      <c r="M5359" s="15" t="b">
        <f t="shared" si="420"/>
        <v>1</v>
      </c>
      <c r="N5359" s="15" t="b">
        <f t="shared" si="418"/>
        <v>0</v>
      </c>
      <c r="O5359" s="15" t="str">
        <f t="shared" si="419"/>
        <v>Single</v>
      </c>
    </row>
    <row r="5360" spans="1:15">
      <c r="A5360" s="13" t="s">
        <v>5610</v>
      </c>
      <c r="B5360" s="14" t="s">
        <v>54</v>
      </c>
      <c r="J5360" s="15">
        <f t="shared" si="416"/>
        <v>1</v>
      </c>
      <c r="K5360" s="15" cm="1">
        <f t="array" ref="K5360">_xlfn.NUMBERVALUE(_xlfn.TEXTSPLIT(_xlfn.CHOOSECOLS(_xlfn.TEXTSPLIT(B5360,"("),2),")"))</f>
        <v>1</v>
      </c>
      <c r="L5360" s="15" t="b">
        <f t="shared" si="417"/>
        <v>0</v>
      </c>
      <c r="M5360" s="15" t="b">
        <f t="shared" si="420"/>
        <v>1</v>
      </c>
      <c r="N5360" s="15" t="b">
        <f t="shared" si="418"/>
        <v>0</v>
      </c>
      <c r="O5360" s="15" t="str">
        <f t="shared" si="419"/>
        <v>Single</v>
      </c>
    </row>
    <row r="5361" spans="1:15">
      <c r="A5361" s="13" t="s">
        <v>5611</v>
      </c>
      <c r="B5361" s="14" t="s">
        <v>83</v>
      </c>
      <c r="J5361" s="15">
        <f t="shared" si="416"/>
        <v>1</v>
      </c>
      <c r="K5361" s="15" cm="1">
        <f t="array" ref="K5361">_xlfn.NUMBERVALUE(_xlfn.TEXTSPLIT(_xlfn.CHOOSECOLS(_xlfn.TEXTSPLIT(B5361,"("),2),")"))</f>
        <v>1</v>
      </c>
      <c r="L5361" s="15" t="b">
        <f t="shared" si="417"/>
        <v>0</v>
      </c>
      <c r="M5361" s="15" t="b">
        <f t="shared" si="420"/>
        <v>1</v>
      </c>
      <c r="N5361" s="15" t="b">
        <f t="shared" si="418"/>
        <v>0</v>
      </c>
      <c r="O5361" s="15" t="str">
        <f t="shared" si="419"/>
        <v>Single</v>
      </c>
    </row>
    <row r="5362" spans="1:15">
      <c r="A5362" s="13" t="s">
        <v>5612</v>
      </c>
      <c r="B5362" s="14" t="s">
        <v>54</v>
      </c>
      <c r="J5362" s="15">
        <f t="shared" si="416"/>
        <v>1</v>
      </c>
      <c r="K5362" s="15" cm="1">
        <f t="array" ref="K5362">_xlfn.NUMBERVALUE(_xlfn.TEXTSPLIT(_xlfn.CHOOSECOLS(_xlfn.TEXTSPLIT(B5362,"("),2),")"))</f>
        <v>1</v>
      </c>
      <c r="L5362" s="15" t="b">
        <f t="shared" si="417"/>
        <v>0</v>
      </c>
      <c r="M5362" s="15" t="b">
        <f t="shared" si="420"/>
        <v>1</v>
      </c>
      <c r="N5362" s="15" t="b">
        <f t="shared" si="418"/>
        <v>0</v>
      </c>
      <c r="O5362" s="15" t="str">
        <f t="shared" si="419"/>
        <v>Single</v>
      </c>
    </row>
    <row r="5363" spans="1:15">
      <c r="A5363" s="13" t="s">
        <v>5613</v>
      </c>
      <c r="B5363" s="14" t="s">
        <v>54</v>
      </c>
      <c r="J5363" s="15">
        <f t="shared" si="416"/>
        <v>1</v>
      </c>
      <c r="K5363" s="15" cm="1">
        <f t="array" ref="K5363">_xlfn.NUMBERVALUE(_xlfn.TEXTSPLIT(_xlfn.CHOOSECOLS(_xlfn.TEXTSPLIT(B5363,"("),2),")"))</f>
        <v>1</v>
      </c>
      <c r="L5363" s="15" t="b">
        <f t="shared" si="417"/>
        <v>0</v>
      </c>
      <c r="M5363" s="15" t="b">
        <f t="shared" si="420"/>
        <v>1</v>
      </c>
      <c r="N5363" s="15" t="b">
        <f t="shared" si="418"/>
        <v>0</v>
      </c>
      <c r="O5363" s="15" t="str">
        <f t="shared" si="419"/>
        <v>Single</v>
      </c>
    </row>
    <row r="5364" spans="1:15">
      <c r="A5364" s="13" t="s">
        <v>5614</v>
      </c>
      <c r="B5364" s="14" t="s">
        <v>54</v>
      </c>
      <c r="J5364" s="15">
        <f t="shared" si="416"/>
        <v>1</v>
      </c>
      <c r="K5364" s="15" cm="1">
        <f t="array" ref="K5364">_xlfn.NUMBERVALUE(_xlfn.TEXTSPLIT(_xlfn.CHOOSECOLS(_xlfn.TEXTSPLIT(B5364,"("),2),")"))</f>
        <v>1</v>
      </c>
      <c r="L5364" s="15" t="b">
        <f t="shared" si="417"/>
        <v>0</v>
      </c>
      <c r="M5364" s="15" t="b">
        <f t="shared" si="420"/>
        <v>1</v>
      </c>
      <c r="N5364" s="15" t="b">
        <f t="shared" si="418"/>
        <v>0</v>
      </c>
      <c r="O5364" s="15" t="str">
        <f t="shared" si="419"/>
        <v>Single</v>
      </c>
    </row>
    <row r="5365" spans="1:15">
      <c r="A5365" s="13" t="s">
        <v>5615</v>
      </c>
      <c r="B5365" s="14" t="s">
        <v>108</v>
      </c>
      <c r="J5365" s="15">
        <f t="shared" si="416"/>
        <v>1</v>
      </c>
      <c r="K5365" s="15" cm="1">
        <f t="array" ref="K5365">_xlfn.NUMBERVALUE(_xlfn.TEXTSPLIT(_xlfn.CHOOSECOLS(_xlfn.TEXTSPLIT(B5365,"("),2),")"))</f>
        <v>2</v>
      </c>
      <c r="L5365" s="15" t="b">
        <f t="shared" si="417"/>
        <v>0</v>
      </c>
      <c r="M5365" s="15" t="b">
        <f t="shared" si="420"/>
        <v>0</v>
      </c>
      <c r="N5365" s="15" t="b">
        <f t="shared" si="418"/>
        <v>0</v>
      </c>
      <c r="O5365" s="15" t="str">
        <f t="shared" si="419"/>
        <v>Homo</v>
      </c>
    </row>
    <row r="5366" spans="1:15">
      <c r="A5366" s="13" t="s">
        <v>5616</v>
      </c>
      <c r="B5366" s="14" t="s">
        <v>64</v>
      </c>
      <c r="J5366" s="15">
        <f t="shared" si="416"/>
        <v>1</v>
      </c>
      <c r="K5366" s="15" cm="1">
        <f t="array" ref="K5366">_xlfn.NUMBERVALUE(_xlfn.TEXTSPLIT(_xlfn.CHOOSECOLS(_xlfn.TEXTSPLIT(B5366,"("),2),")"))</f>
        <v>1</v>
      </c>
      <c r="L5366" s="15" t="b">
        <f t="shared" si="417"/>
        <v>0</v>
      </c>
      <c r="M5366" s="15" t="b">
        <f t="shared" si="420"/>
        <v>1</v>
      </c>
      <c r="N5366" s="15" t="b">
        <f t="shared" si="418"/>
        <v>0</v>
      </c>
      <c r="O5366" s="15" t="str">
        <f t="shared" si="419"/>
        <v>Single</v>
      </c>
    </row>
    <row r="5367" spans="1:15">
      <c r="A5367" s="13" t="s">
        <v>5617</v>
      </c>
      <c r="B5367" s="14" t="s">
        <v>54</v>
      </c>
      <c r="J5367" s="15">
        <f t="shared" si="416"/>
        <v>1</v>
      </c>
      <c r="K5367" s="15" cm="1">
        <f t="array" ref="K5367">_xlfn.NUMBERVALUE(_xlfn.TEXTSPLIT(_xlfn.CHOOSECOLS(_xlfn.TEXTSPLIT(B5367,"("),2),")"))</f>
        <v>1</v>
      </c>
      <c r="L5367" s="15" t="b">
        <f t="shared" si="417"/>
        <v>0</v>
      </c>
      <c r="M5367" s="15" t="b">
        <f t="shared" si="420"/>
        <v>1</v>
      </c>
      <c r="N5367" s="15" t="b">
        <f t="shared" si="418"/>
        <v>0</v>
      </c>
      <c r="O5367" s="15" t="str">
        <f t="shared" si="419"/>
        <v>Single</v>
      </c>
    </row>
    <row r="5368" spans="1:15">
      <c r="A5368" s="13" t="s">
        <v>5618</v>
      </c>
      <c r="B5368" s="14" t="s">
        <v>3099</v>
      </c>
      <c r="J5368" s="15">
        <f t="shared" si="416"/>
        <v>1</v>
      </c>
      <c r="K5368" s="15" cm="1">
        <f t="array" ref="K5368">_xlfn.NUMBERVALUE(_xlfn.TEXTSPLIT(_xlfn.CHOOSECOLS(_xlfn.TEXTSPLIT(B5368,"("),2),")"))</f>
        <v>4</v>
      </c>
      <c r="L5368" s="15" t="b">
        <f t="shared" si="417"/>
        <v>0</v>
      </c>
      <c r="M5368" s="15" t="b">
        <f t="shared" si="420"/>
        <v>0</v>
      </c>
      <c r="N5368" s="15" t="b">
        <f t="shared" si="418"/>
        <v>0</v>
      </c>
      <c r="O5368" s="15" t="str">
        <f t="shared" si="419"/>
        <v>Homo</v>
      </c>
    </row>
    <row r="5369" spans="1:15">
      <c r="A5369" s="13" t="s">
        <v>5619</v>
      </c>
      <c r="B5369" s="14" t="s">
        <v>54</v>
      </c>
      <c r="J5369" s="15">
        <f t="shared" si="416"/>
        <v>1</v>
      </c>
      <c r="K5369" s="15" cm="1">
        <f t="array" ref="K5369">_xlfn.NUMBERVALUE(_xlfn.TEXTSPLIT(_xlfn.CHOOSECOLS(_xlfn.TEXTSPLIT(B5369,"("),2),")"))</f>
        <v>1</v>
      </c>
      <c r="L5369" s="15" t="b">
        <f t="shared" si="417"/>
        <v>0</v>
      </c>
      <c r="M5369" s="15" t="b">
        <f t="shared" si="420"/>
        <v>1</v>
      </c>
      <c r="N5369" s="15" t="b">
        <f t="shared" si="418"/>
        <v>0</v>
      </c>
      <c r="O5369" s="15" t="str">
        <f t="shared" si="419"/>
        <v>Single</v>
      </c>
    </row>
    <row r="5370" spans="1:15">
      <c r="A5370" s="13" t="s">
        <v>5620</v>
      </c>
      <c r="B5370" s="14" t="s">
        <v>64</v>
      </c>
      <c r="J5370" s="15">
        <f t="shared" si="416"/>
        <v>1</v>
      </c>
      <c r="K5370" s="15" cm="1">
        <f t="array" ref="K5370">_xlfn.NUMBERVALUE(_xlfn.TEXTSPLIT(_xlfn.CHOOSECOLS(_xlfn.TEXTSPLIT(B5370,"("),2),")"))</f>
        <v>1</v>
      </c>
      <c r="L5370" s="15" t="b">
        <f t="shared" si="417"/>
        <v>0</v>
      </c>
      <c r="M5370" s="15" t="b">
        <f t="shared" si="420"/>
        <v>1</v>
      </c>
      <c r="N5370" s="15" t="b">
        <f t="shared" si="418"/>
        <v>0</v>
      </c>
      <c r="O5370" s="15" t="str">
        <f t="shared" si="419"/>
        <v>Single</v>
      </c>
    </row>
    <row r="5371" spans="1:15">
      <c r="A5371" s="13" t="s">
        <v>5621</v>
      </c>
      <c r="B5371" s="14" t="s">
        <v>64</v>
      </c>
      <c r="J5371" s="15">
        <f t="shared" si="416"/>
        <v>1</v>
      </c>
      <c r="K5371" s="15" cm="1">
        <f t="array" ref="K5371">_xlfn.NUMBERVALUE(_xlfn.TEXTSPLIT(_xlfn.CHOOSECOLS(_xlfn.TEXTSPLIT(B5371,"("),2),")"))</f>
        <v>1</v>
      </c>
      <c r="L5371" s="15" t="b">
        <f t="shared" si="417"/>
        <v>0</v>
      </c>
      <c r="M5371" s="15" t="b">
        <f t="shared" si="420"/>
        <v>1</v>
      </c>
      <c r="N5371" s="15" t="b">
        <f t="shared" si="418"/>
        <v>0</v>
      </c>
      <c r="O5371" s="15" t="str">
        <f t="shared" si="419"/>
        <v>Single</v>
      </c>
    </row>
    <row r="5372" spans="1:15">
      <c r="A5372" s="13" t="s">
        <v>5622</v>
      </c>
      <c r="B5372" s="14" t="s">
        <v>54</v>
      </c>
      <c r="J5372" s="15">
        <f t="shared" si="416"/>
        <v>1</v>
      </c>
      <c r="K5372" s="15" cm="1">
        <f t="array" ref="K5372">_xlfn.NUMBERVALUE(_xlfn.TEXTSPLIT(_xlfn.CHOOSECOLS(_xlfn.TEXTSPLIT(B5372,"("),2),")"))</f>
        <v>1</v>
      </c>
      <c r="L5372" s="15" t="b">
        <f t="shared" si="417"/>
        <v>0</v>
      </c>
      <c r="M5372" s="15" t="b">
        <f t="shared" si="420"/>
        <v>1</v>
      </c>
      <c r="N5372" s="15" t="b">
        <f t="shared" si="418"/>
        <v>0</v>
      </c>
      <c r="O5372" s="15" t="str">
        <f t="shared" si="419"/>
        <v>Single</v>
      </c>
    </row>
    <row r="5373" spans="1:15">
      <c r="A5373" s="13" t="s">
        <v>5623</v>
      </c>
      <c r="B5373" s="14" t="s">
        <v>54</v>
      </c>
      <c r="J5373" s="15">
        <f t="shared" si="416"/>
        <v>1</v>
      </c>
      <c r="K5373" s="15" cm="1">
        <f t="array" ref="K5373">_xlfn.NUMBERVALUE(_xlfn.TEXTSPLIT(_xlfn.CHOOSECOLS(_xlfn.TEXTSPLIT(B5373,"("),2),")"))</f>
        <v>1</v>
      </c>
      <c r="L5373" s="15" t="b">
        <f t="shared" si="417"/>
        <v>0</v>
      </c>
      <c r="M5373" s="15" t="b">
        <f t="shared" si="420"/>
        <v>1</v>
      </c>
      <c r="N5373" s="15" t="b">
        <f t="shared" si="418"/>
        <v>0</v>
      </c>
      <c r="O5373" s="15" t="str">
        <f t="shared" si="419"/>
        <v>Single</v>
      </c>
    </row>
    <row r="5374" spans="1:15">
      <c r="A5374" s="13" t="s">
        <v>5624</v>
      </c>
      <c r="B5374" s="14" t="s">
        <v>54</v>
      </c>
      <c r="J5374" s="15">
        <f t="shared" si="416"/>
        <v>1</v>
      </c>
      <c r="K5374" s="15" cm="1">
        <f t="array" ref="K5374">_xlfn.NUMBERVALUE(_xlfn.TEXTSPLIT(_xlfn.CHOOSECOLS(_xlfn.TEXTSPLIT(B5374,"("),2),")"))</f>
        <v>1</v>
      </c>
      <c r="L5374" s="15" t="b">
        <f t="shared" si="417"/>
        <v>0</v>
      </c>
      <c r="M5374" s="15" t="b">
        <f t="shared" si="420"/>
        <v>1</v>
      </c>
      <c r="N5374" s="15" t="b">
        <f t="shared" si="418"/>
        <v>0</v>
      </c>
      <c r="O5374" s="15" t="str">
        <f t="shared" si="419"/>
        <v>Single</v>
      </c>
    </row>
    <row r="5375" spans="1:15">
      <c r="A5375" s="13" t="s">
        <v>5625</v>
      </c>
      <c r="B5375" s="14" t="s">
        <v>54</v>
      </c>
      <c r="J5375" s="15">
        <f t="shared" si="416"/>
        <v>1</v>
      </c>
      <c r="K5375" s="15" cm="1">
        <f t="array" ref="K5375">_xlfn.NUMBERVALUE(_xlfn.TEXTSPLIT(_xlfn.CHOOSECOLS(_xlfn.TEXTSPLIT(B5375,"("),2),")"))</f>
        <v>1</v>
      </c>
      <c r="L5375" s="15" t="b">
        <f t="shared" si="417"/>
        <v>0</v>
      </c>
      <c r="M5375" s="15" t="b">
        <f t="shared" si="420"/>
        <v>1</v>
      </c>
      <c r="N5375" s="15" t="b">
        <f t="shared" si="418"/>
        <v>0</v>
      </c>
      <c r="O5375" s="15" t="str">
        <f t="shared" si="419"/>
        <v>Single</v>
      </c>
    </row>
    <row r="5376" spans="1:15">
      <c r="A5376" s="13" t="s">
        <v>5626</v>
      </c>
      <c r="B5376" s="14" t="s">
        <v>54</v>
      </c>
      <c r="J5376" s="15">
        <f t="shared" si="416"/>
        <v>1</v>
      </c>
      <c r="K5376" s="15" cm="1">
        <f t="array" ref="K5376">_xlfn.NUMBERVALUE(_xlfn.TEXTSPLIT(_xlfn.CHOOSECOLS(_xlfn.TEXTSPLIT(B5376,"("),2),")"))</f>
        <v>1</v>
      </c>
      <c r="L5376" s="15" t="b">
        <f t="shared" si="417"/>
        <v>0</v>
      </c>
      <c r="M5376" s="15" t="b">
        <f t="shared" si="420"/>
        <v>1</v>
      </c>
      <c r="N5376" s="15" t="b">
        <f t="shared" si="418"/>
        <v>0</v>
      </c>
      <c r="O5376" s="15" t="str">
        <f t="shared" si="419"/>
        <v>Single</v>
      </c>
    </row>
    <row r="5377" spans="1:15">
      <c r="A5377" s="13" t="s">
        <v>5627</v>
      </c>
      <c r="B5377" s="14" t="s">
        <v>54</v>
      </c>
      <c r="J5377" s="15">
        <f t="shared" si="416"/>
        <v>1</v>
      </c>
      <c r="K5377" s="15" cm="1">
        <f t="array" ref="K5377">_xlfn.NUMBERVALUE(_xlfn.TEXTSPLIT(_xlfn.CHOOSECOLS(_xlfn.TEXTSPLIT(B5377,"("),2),")"))</f>
        <v>1</v>
      </c>
      <c r="L5377" s="15" t="b">
        <f t="shared" si="417"/>
        <v>0</v>
      </c>
      <c r="M5377" s="15" t="b">
        <f t="shared" si="420"/>
        <v>1</v>
      </c>
      <c r="N5377" s="15" t="b">
        <f t="shared" si="418"/>
        <v>0</v>
      </c>
      <c r="O5377" s="15" t="str">
        <f t="shared" si="419"/>
        <v>Single</v>
      </c>
    </row>
    <row r="5378" spans="1:15">
      <c r="A5378" s="13" t="s">
        <v>5628</v>
      </c>
      <c r="B5378" s="14" t="s">
        <v>54</v>
      </c>
      <c r="J5378" s="15">
        <f t="shared" si="416"/>
        <v>1</v>
      </c>
      <c r="K5378" s="15" cm="1">
        <f t="array" ref="K5378">_xlfn.NUMBERVALUE(_xlfn.TEXTSPLIT(_xlfn.CHOOSECOLS(_xlfn.TEXTSPLIT(B5378,"("),2),")"))</f>
        <v>1</v>
      </c>
      <c r="L5378" s="15" t="b">
        <f t="shared" si="417"/>
        <v>0</v>
      </c>
      <c r="M5378" s="15" t="b">
        <f t="shared" si="420"/>
        <v>1</v>
      </c>
      <c r="N5378" s="15" t="b">
        <f t="shared" si="418"/>
        <v>0</v>
      </c>
      <c r="O5378" s="15" t="str">
        <f t="shared" si="419"/>
        <v>Single</v>
      </c>
    </row>
    <row r="5379" spans="1:15">
      <c r="A5379" s="13" t="s">
        <v>5629</v>
      </c>
      <c r="B5379" s="14" t="s">
        <v>54</v>
      </c>
      <c r="J5379" s="15">
        <f t="shared" ref="J5379:J5442" si="421">COUNTIF(B5379:H5379,"&lt;&gt;"&amp;"")</f>
        <v>1</v>
      </c>
      <c r="K5379" s="15" cm="1">
        <f t="array" ref="K5379">_xlfn.NUMBERVALUE(_xlfn.TEXTSPLIT(_xlfn.CHOOSECOLS(_xlfn.TEXTSPLIT(B5379,"("),2),")"))</f>
        <v>1</v>
      </c>
      <c r="L5379" s="15" t="b">
        <f t="shared" ref="L5379:L5442" si="422">IF(J5379&gt;1,TRUE,FALSE)</f>
        <v>0</v>
      </c>
      <c r="M5379" s="15" t="b">
        <f t="shared" si="420"/>
        <v>1</v>
      </c>
      <c r="N5379" s="15" t="b">
        <f t="shared" ref="N5379:N5442" si="423">IF(J5379&gt;2,TRUE,FALSE)</f>
        <v>0</v>
      </c>
      <c r="O5379" s="15" t="str">
        <f t="shared" ref="O5379:O5442" si="424">IF(L5379,"Hetero",IF(M5379,"Single","Homo"))</f>
        <v>Single</v>
      </c>
    </row>
    <row r="5380" spans="1:15">
      <c r="A5380" s="13" t="s">
        <v>5630</v>
      </c>
      <c r="B5380" s="14" t="s">
        <v>54</v>
      </c>
      <c r="J5380" s="15">
        <f t="shared" si="421"/>
        <v>1</v>
      </c>
      <c r="K5380" s="15" cm="1">
        <f t="array" ref="K5380">_xlfn.NUMBERVALUE(_xlfn.TEXTSPLIT(_xlfn.CHOOSECOLS(_xlfn.TEXTSPLIT(B5380,"("),2),")"))</f>
        <v>1</v>
      </c>
      <c r="L5380" s="15" t="b">
        <f t="shared" si="422"/>
        <v>0</v>
      </c>
      <c r="M5380" s="15" t="b">
        <f t="shared" si="420"/>
        <v>1</v>
      </c>
      <c r="N5380" s="15" t="b">
        <f t="shared" si="423"/>
        <v>0</v>
      </c>
      <c r="O5380" s="15" t="str">
        <f t="shared" si="424"/>
        <v>Single</v>
      </c>
    </row>
    <row r="5381" spans="1:15">
      <c r="A5381" s="13" t="s">
        <v>5631</v>
      </c>
      <c r="B5381" s="14" t="s">
        <v>54</v>
      </c>
      <c r="J5381" s="15">
        <f t="shared" si="421"/>
        <v>1</v>
      </c>
      <c r="K5381" s="15" cm="1">
        <f t="array" ref="K5381">_xlfn.NUMBERVALUE(_xlfn.TEXTSPLIT(_xlfn.CHOOSECOLS(_xlfn.TEXTSPLIT(B5381,"("),2),")"))</f>
        <v>1</v>
      </c>
      <c r="L5381" s="15" t="b">
        <f t="shared" si="422"/>
        <v>0</v>
      </c>
      <c r="M5381" s="15" t="b">
        <f t="shared" si="420"/>
        <v>1</v>
      </c>
      <c r="N5381" s="15" t="b">
        <f t="shared" si="423"/>
        <v>0</v>
      </c>
      <c r="O5381" s="15" t="str">
        <f t="shared" si="424"/>
        <v>Single</v>
      </c>
    </row>
    <row r="5382" spans="1:15">
      <c r="A5382" s="13" t="s">
        <v>5632</v>
      </c>
      <c r="B5382" s="14" t="s">
        <v>54</v>
      </c>
      <c r="J5382" s="15">
        <f t="shared" si="421"/>
        <v>1</v>
      </c>
      <c r="K5382" s="15" cm="1">
        <f t="array" ref="K5382">_xlfn.NUMBERVALUE(_xlfn.TEXTSPLIT(_xlfn.CHOOSECOLS(_xlfn.TEXTSPLIT(B5382,"("),2),")"))</f>
        <v>1</v>
      </c>
      <c r="L5382" s="15" t="b">
        <f t="shared" si="422"/>
        <v>0</v>
      </c>
      <c r="M5382" s="15" t="b">
        <f t="shared" ref="M5382:M5445" si="425">IF(K5382=1,TRUE,FALSE)</f>
        <v>1</v>
      </c>
      <c r="N5382" s="15" t="b">
        <f t="shared" si="423"/>
        <v>0</v>
      </c>
      <c r="O5382" s="15" t="str">
        <f t="shared" si="424"/>
        <v>Single</v>
      </c>
    </row>
    <row r="5383" spans="1:15">
      <c r="A5383" s="13" t="s">
        <v>5633</v>
      </c>
      <c r="B5383" s="14" t="s">
        <v>54</v>
      </c>
      <c r="J5383" s="15">
        <f t="shared" si="421"/>
        <v>1</v>
      </c>
      <c r="K5383" s="15" cm="1">
        <f t="array" ref="K5383">_xlfn.NUMBERVALUE(_xlfn.TEXTSPLIT(_xlfn.CHOOSECOLS(_xlfn.TEXTSPLIT(B5383,"("),2),")"))</f>
        <v>1</v>
      </c>
      <c r="L5383" s="15" t="b">
        <f t="shared" si="422"/>
        <v>0</v>
      </c>
      <c r="M5383" s="15" t="b">
        <f t="shared" si="425"/>
        <v>1</v>
      </c>
      <c r="N5383" s="15" t="b">
        <f t="shared" si="423"/>
        <v>0</v>
      </c>
      <c r="O5383" s="15" t="str">
        <f t="shared" si="424"/>
        <v>Single</v>
      </c>
    </row>
    <row r="5384" spans="1:15">
      <c r="A5384" s="13" t="s">
        <v>5634</v>
      </c>
      <c r="B5384" s="14" t="s">
        <v>132</v>
      </c>
      <c r="J5384" s="15">
        <f t="shared" si="421"/>
        <v>1</v>
      </c>
      <c r="K5384" s="15" cm="1">
        <f t="array" ref="K5384">_xlfn.NUMBERVALUE(_xlfn.TEXTSPLIT(_xlfn.CHOOSECOLS(_xlfn.TEXTSPLIT(B5384,"("),2),")"))</f>
        <v>3</v>
      </c>
      <c r="L5384" s="15" t="b">
        <f t="shared" si="422"/>
        <v>0</v>
      </c>
      <c r="M5384" s="15" t="b">
        <f t="shared" si="425"/>
        <v>0</v>
      </c>
      <c r="N5384" s="15" t="b">
        <f t="shared" si="423"/>
        <v>0</v>
      </c>
      <c r="O5384" s="15" t="str">
        <f t="shared" si="424"/>
        <v>Homo</v>
      </c>
    </row>
    <row r="5385" spans="1:15">
      <c r="A5385" s="13" t="s">
        <v>5635</v>
      </c>
      <c r="B5385" s="14" t="s">
        <v>54</v>
      </c>
      <c r="J5385" s="15">
        <f t="shared" si="421"/>
        <v>1</v>
      </c>
      <c r="K5385" s="15" cm="1">
        <f t="array" ref="K5385">_xlfn.NUMBERVALUE(_xlfn.TEXTSPLIT(_xlfn.CHOOSECOLS(_xlfn.TEXTSPLIT(B5385,"("),2),")"))</f>
        <v>1</v>
      </c>
      <c r="L5385" s="15" t="b">
        <f t="shared" si="422"/>
        <v>0</v>
      </c>
      <c r="M5385" s="15" t="b">
        <f t="shared" si="425"/>
        <v>1</v>
      </c>
      <c r="N5385" s="15" t="b">
        <f t="shared" si="423"/>
        <v>0</v>
      </c>
      <c r="O5385" s="15" t="str">
        <f t="shared" si="424"/>
        <v>Single</v>
      </c>
    </row>
    <row r="5386" spans="1:15">
      <c r="A5386" s="13" t="s">
        <v>5636</v>
      </c>
      <c r="B5386" s="14" t="s">
        <v>54</v>
      </c>
      <c r="J5386" s="15">
        <f t="shared" si="421"/>
        <v>1</v>
      </c>
      <c r="K5386" s="15" cm="1">
        <f t="array" ref="K5386">_xlfn.NUMBERVALUE(_xlfn.TEXTSPLIT(_xlfn.CHOOSECOLS(_xlfn.TEXTSPLIT(B5386,"("),2),")"))</f>
        <v>1</v>
      </c>
      <c r="L5386" s="15" t="b">
        <f t="shared" si="422"/>
        <v>0</v>
      </c>
      <c r="M5386" s="15" t="b">
        <f t="shared" si="425"/>
        <v>1</v>
      </c>
      <c r="N5386" s="15" t="b">
        <f t="shared" si="423"/>
        <v>0</v>
      </c>
      <c r="O5386" s="15" t="str">
        <f t="shared" si="424"/>
        <v>Single</v>
      </c>
    </row>
    <row r="5387" spans="1:15">
      <c r="A5387" s="13" t="s">
        <v>5637</v>
      </c>
      <c r="B5387" s="14" t="s">
        <v>54</v>
      </c>
      <c r="J5387" s="15">
        <f t="shared" si="421"/>
        <v>1</v>
      </c>
      <c r="K5387" s="15" cm="1">
        <f t="array" ref="K5387">_xlfn.NUMBERVALUE(_xlfn.TEXTSPLIT(_xlfn.CHOOSECOLS(_xlfn.TEXTSPLIT(B5387,"("),2),")"))</f>
        <v>1</v>
      </c>
      <c r="L5387" s="15" t="b">
        <f t="shared" si="422"/>
        <v>0</v>
      </c>
      <c r="M5387" s="15" t="b">
        <f t="shared" si="425"/>
        <v>1</v>
      </c>
      <c r="N5387" s="15" t="b">
        <f t="shared" si="423"/>
        <v>0</v>
      </c>
      <c r="O5387" s="15" t="str">
        <f t="shared" si="424"/>
        <v>Single</v>
      </c>
    </row>
    <row r="5388" spans="1:15">
      <c r="A5388" s="13" t="s">
        <v>5638</v>
      </c>
      <c r="B5388" s="14" t="s">
        <v>167</v>
      </c>
      <c r="J5388" s="15">
        <f t="shared" si="421"/>
        <v>1</v>
      </c>
      <c r="K5388" s="15" cm="1">
        <f t="array" ref="K5388">_xlfn.NUMBERVALUE(_xlfn.TEXTSPLIT(_xlfn.CHOOSECOLS(_xlfn.TEXTSPLIT(B5388,"("),2),")"))</f>
        <v>3</v>
      </c>
      <c r="L5388" s="15" t="b">
        <f t="shared" si="422"/>
        <v>0</v>
      </c>
      <c r="M5388" s="15" t="b">
        <f t="shared" si="425"/>
        <v>0</v>
      </c>
      <c r="N5388" s="15" t="b">
        <f t="shared" si="423"/>
        <v>0</v>
      </c>
      <c r="O5388" s="15" t="str">
        <f t="shared" si="424"/>
        <v>Homo</v>
      </c>
    </row>
    <row r="5389" spans="1:15">
      <c r="A5389" s="13" t="s">
        <v>5639</v>
      </c>
      <c r="B5389" s="14" t="s">
        <v>108</v>
      </c>
      <c r="J5389" s="15">
        <f t="shared" si="421"/>
        <v>1</v>
      </c>
      <c r="K5389" s="15" cm="1">
        <f t="array" ref="K5389">_xlfn.NUMBERVALUE(_xlfn.TEXTSPLIT(_xlfn.CHOOSECOLS(_xlfn.TEXTSPLIT(B5389,"("),2),")"))</f>
        <v>2</v>
      </c>
      <c r="L5389" s="15" t="b">
        <f t="shared" si="422"/>
        <v>0</v>
      </c>
      <c r="M5389" s="15" t="b">
        <f t="shared" si="425"/>
        <v>0</v>
      </c>
      <c r="N5389" s="15" t="b">
        <f t="shared" si="423"/>
        <v>0</v>
      </c>
      <c r="O5389" s="15" t="str">
        <f t="shared" si="424"/>
        <v>Homo</v>
      </c>
    </row>
    <row r="5390" spans="1:15">
      <c r="A5390" s="13" t="s">
        <v>5640</v>
      </c>
      <c r="B5390" s="14" t="s">
        <v>54</v>
      </c>
      <c r="J5390" s="15">
        <f t="shared" si="421"/>
        <v>1</v>
      </c>
      <c r="K5390" s="15" cm="1">
        <f t="array" ref="K5390">_xlfn.NUMBERVALUE(_xlfn.TEXTSPLIT(_xlfn.CHOOSECOLS(_xlfn.TEXTSPLIT(B5390,"("),2),")"))</f>
        <v>1</v>
      </c>
      <c r="L5390" s="15" t="b">
        <f t="shared" si="422"/>
        <v>0</v>
      </c>
      <c r="M5390" s="15" t="b">
        <f t="shared" si="425"/>
        <v>1</v>
      </c>
      <c r="N5390" s="15" t="b">
        <f t="shared" si="423"/>
        <v>0</v>
      </c>
      <c r="O5390" s="15" t="str">
        <f t="shared" si="424"/>
        <v>Single</v>
      </c>
    </row>
    <row r="5391" spans="1:15">
      <c r="A5391" s="13" t="s">
        <v>5641</v>
      </c>
      <c r="B5391" s="14" t="s">
        <v>54</v>
      </c>
      <c r="J5391" s="15">
        <f t="shared" si="421"/>
        <v>1</v>
      </c>
      <c r="K5391" s="15" cm="1">
        <f t="array" ref="K5391">_xlfn.NUMBERVALUE(_xlfn.TEXTSPLIT(_xlfn.CHOOSECOLS(_xlfn.TEXTSPLIT(B5391,"("),2),")"))</f>
        <v>1</v>
      </c>
      <c r="L5391" s="15" t="b">
        <f t="shared" si="422"/>
        <v>0</v>
      </c>
      <c r="M5391" s="15" t="b">
        <f t="shared" si="425"/>
        <v>1</v>
      </c>
      <c r="N5391" s="15" t="b">
        <f t="shared" si="423"/>
        <v>0</v>
      </c>
      <c r="O5391" s="15" t="str">
        <f t="shared" si="424"/>
        <v>Single</v>
      </c>
    </row>
    <row r="5392" spans="1:15">
      <c r="A5392" s="13" t="s">
        <v>5642</v>
      </c>
      <c r="B5392" s="14" t="s">
        <v>54</v>
      </c>
      <c r="J5392" s="15">
        <f t="shared" si="421"/>
        <v>1</v>
      </c>
      <c r="K5392" s="15" cm="1">
        <f t="array" ref="K5392">_xlfn.NUMBERVALUE(_xlfn.TEXTSPLIT(_xlfn.CHOOSECOLS(_xlfn.TEXTSPLIT(B5392,"("),2),")"))</f>
        <v>1</v>
      </c>
      <c r="L5392" s="15" t="b">
        <f t="shared" si="422"/>
        <v>0</v>
      </c>
      <c r="M5392" s="15" t="b">
        <f t="shared" si="425"/>
        <v>1</v>
      </c>
      <c r="N5392" s="15" t="b">
        <f t="shared" si="423"/>
        <v>0</v>
      </c>
      <c r="O5392" s="15" t="str">
        <f t="shared" si="424"/>
        <v>Single</v>
      </c>
    </row>
    <row r="5393" spans="1:15">
      <c r="A5393" s="13" t="s">
        <v>5643</v>
      </c>
      <c r="B5393" s="14" t="s">
        <v>64</v>
      </c>
      <c r="J5393" s="15">
        <f t="shared" si="421"/>
        <v>1</v>
      </c>
      <c r="K5393" s="15" cm="1">
        <f t="array" ref="K5393">_xlfn.NUMBERVALUE(_xlfn.TEXTSPLIT(_xlfn.CHOOSECOLS(_xlfn.TEXTSPLIT(B5393,"("),2),")"))</f>
        <v>1</v>
      </c>
      <c r="L5393" s="15" t="b">
        <f t="shared" si="422"/>
        <v>0</v>
      </c>
      <c r="M5393" s="15" t="b">
        <f t="shared" si="425"/>
        <v>1</v>
      </c>
      <c r="N5393" s="15" t="b">
        <f t="shared" si="423"/>
        <v>0</v>
      </c>
      <c r="O5393" s="15" t="str">
        <f t="shared" si="424"/>
        <v>Single</v>
      </c>
    </row>
    <row r="5394" spans="1:15">
      <c r="A5394" s="13" t="s">
        <v>5644</v>
      </c>
      <c r="B5394" s="14" t="s">
        <v>54</v>
      </c>
      <c r="J5394" s="15">
        <f t="shared" si="421"/>
        <v>1</v>
      </c>
      <c r="K5394" s="15" cm="1">
        <f t="array" ref="K5394">_xlfn.NUMBERVALUE(_xlfn.TEXTSPLIT(_xlfn.CHOOSECOLS(_xlfn.TEXTSPLIT(B5394,"("),2),")"))</f>
        <v>1</v>
      </c>
      <c r="L5394" s="15" t="b">
        <f t="shared" si="422"/>
        <v>0</v>
      </c>
      <c r="M5394" s="15" t="b">
        <f t="shared" si="425"/>
        <v>1</v>
      </c>
      <c r="N5394" s="15" t="b">
        <f t="shared" si="423"/>
        <v>0</v>
      </c>
      <c r="O5394" s="15" t="str">
        <f t="shared" si="424"/>
        <v>Single</v>
      </c>
    </row>
    <row r="5395" spans="1:15">
      <c r="A5395" s="13" t="s">
        <v>5645</v>
      </c>
      <c r="B5395" s="14" t="s">
        <v>54</v>
      </c>
      <c r="J5395" s="15">
        <f t="shared" si="421"/>
        <v>1</v>
      </c>
      <c r="K5395" s="15" cm="1">
        <f t="array" ref="K5395">_xlfn.NUMBERVALUE(_xlfn.TEXTSPLIT(_xlfn.CHOOSECOLS(_xlfn.TEXTSPLIT(B5395,"("),2),")"))</f>
        <v>1</v>
      </c>
      <c r="L5395" s="15" t="b">
        <f t="shared" si="422"/>
        <v>0</v>
      </c>
      <c r="M5395" s="15" t="b">
        <f t="shared" si="425"/>
        <v>1</v>
      </c>
      <c r="N5395" s="15" t="b">
        <f t="shared" si="423"/>
        <v>0</v>
      </c>
      <c r="O5395" s="15" t="str">
        <f t="shared" si="424"/>
        <v>Single</v>
      </c>
    </row>
    <row r="5396" spans="1:15">
      <c r="A5396" s="13" t="s">
        <v>5646</v>
      </c>
      <c r="B5396" s="14" t="s">
        <v>54</v>
      </c>
      <c r="J5396" s="15">
        <f t="shared" si="421"/>
        <v>1</v>
      </c>
      <c r="K5396" s="15" cm="1">
        <f t="array" ref="K5396">_xlfn.NUMBERVALUE(_xlfn.TEXTSPLIT(_xlfn.CHOOSECOLS(_xlfn.TEXTSPLIT(B5396,"("),2),")"))</f>
        <v>1</v>
      </c>
      <c r="L5396" s="15" t="b">
        <f t="shared" si="422"/>
        <v>0</v>
      </c>
      <c r="M5396" s="15" t="b">
        <f t="shared" si="425"/>
        <v>1</v>
      </c>
      <c r="N5396" s="15" t="b">
        <f t="shared" si="423"/>
        <v>0</v>
      </c>
      <c r="O5396" s="15" t="str">
        <f t="shared" si="424"/>
        <v>Single</v>
      </c>
    </row>
    <row r="5397" spans="1:15">
      <c r="A5397" s="13" t="s">
        <v>5647</v>
      </c>
      <c r="B5397" s="14" t="s">
        <v>54</v>
      </c>
      <c r="J5397" s="15">
        <f t="shared" si="421"/>
        <v>1</v>
      </c>
      <c r="K5397" s="15" cm="1">
        <f t="array" ref="K5397">_xlfn.NUMBERVALUE(_xlfn.TEXTSPLIT(_xlfn.CHOOSECOLS(_xlfn.TEXTSPLIT(B5397,"("),2),")"))</f>
        <v>1</v>
      </c>
      <c r="L5397" s="15" t="b">
        <f t="shared" si="422"/>
        <v>0</v>
      </c>
      <c r="M5397" s="15" t="b">
        <f t="shared" si="425"/>
        <v>1</v>
      </c>
      <c r="N5397" s="15" t="b">
        <f t="shared" si="423"/>
        <v>0</v>
      </c>
      <c r="O5397" s="15" t="str">
        <f t="shared" si="424"/>
        <v>Single</v>
      </c>
    </row>
    <row r="5398" spans="1:15">
      <c r="A5398" s="13" t="s">
        <v>5648</v>
      </c>
      <c r="B5398" s="14" t="s">
        <v>167</v>
      </c>
      <c r="J5398" s="15">
        <f t="shared" si="421"/>
        <v>1</v>
      </c>
      <c r="K5398" s="15" cm="1">
        <f t="array" ref="K5398">_xlfn.NUMBERVALUE(_xlfn.TEXTSPLIT(_xlfn.CHOOSECOLS(_xlfn.TEXTSPLIT(B5398,"("),2),")"))</f>
        <v>3</v>
      </c>
      <c r="L5398" s="15" t="b">
        <f t="shared" si="422"/>
        <v>0</v>
      </c>
      <c r="M5398" s="15" t="b">
        <f t="shared" si="425"/>
        <v>0</v>
      </c>
      <c r="N5398" s="15" t="b">
        <f t="shared" si="423"/>
        <v>0</v>
      </c>
      <c r="O5398" s="15" t="str">
        <f t="shared" si="424"/>
        <v>Homo</v>
      </c>
    </row>
    <row r="5399" spans="1:15">
      <c r="A5399" s="13" t="s">
        <v>5649</v>
      </c>
      <c r="B5399" s="14" t="s">
        <v>54</v>
      </c>
      <c r="J5399" s="15">
        <f t="shared" si="421"/>
        <v>1</v>
      </c>
      <c r="K5399" s="15" cm="1">
        <f t="array" ref="K5399">_xlfn.NUMBERVALUE(_xlfn.TEXTSPLIT(_xlfn.CHOOSECOLS(_xlfn.TEXTSPLIT(B5399,"("),2),")"))</f>
        <v>1</v>
      </c>
      <c r="L5399" s="15" t="b">
        <f t="shared" si="422"/>
        <v>0</v>
      </c>
      <c r="M5399" s="15" t="b">
        <f t="shared" si="425"/>
        <v>1</v>
      </c>
      <c r="N5399" s="15" t="b">
        <f t="shared" si="423"/>
        <v>0</v>
      </c>
      <c r="O5399" s="15" t="str">
        <f t="shared" si="424"/>
        <v>Single</v>
      </c>
    </row>
    <row r="5400" spans="1:15">
      <c r="A5400" s="13" t="s">
        <v>5650</v>
      </c>
      <c r="B5400" s="14" t="s">
        <v>54</v>
      </c>
      <c r="J5400" s="15">
        <f t="shared" si="421"/>
        <v>1</v>
      </c>
      <c r="K5400" s="15" cm="1">
        <f t="array" ref="K5400">_xlfn.NUMBERVALUE(_xlfn.TEXTSPLIT(_xlfn.CHOOSECOLS(_xlfn.TEXTSPLIT(B5400,"("),2),")"))</f>
        <v>1</v>
      </c>
      <c r="L5400" s="15" t="b">
        <f t="shared" si="422"/>
        <v>0</v>
      </c>
      <c r="M5400" s="15" t="b">
        <f t="shared" si="425"/>
        <v>1</v>
      </c>
      <c r="N5400" s="15" t="b">
        <f t="shared" si="423"/>
        <v>0</v>
      </c>
      <c r="O5400" s="15" t="str">
        <f t="shared" si="424"/>
        <v>Single</v>
      </c>
    </row>
    <row r="5401" spans="1:15">
      <c r="A5401" s="13" t="s">
        <v>5651</v>
      </c>
      <c r="B5401" s="14" t="s">
        <v>93</v>
      </c>
      <c r="J5401" s="15">
        <f t="shared" si="421"/>
        <v>1</v>
      </c>
      <c r="K5401" s="15" cm="1">
        <f t="array" ref="K5401">_xlfn.NUMBERVALUE(_xlfn.TEXTSPLIT(_xlfn.CHOOSECOLS(_xlfn.TEXTSPLIT(B5401,"("),2),")"))</f>
        <v>1</v>
      </c>
      <c r="L5401" s="15" t="b">
        <f t="shared" si="422"/>
        <v>0</v>
      </c>
      <c r="M5401" s="15" t="b">
        <f t="shared" si="425"/>
        <v>1</v>
      </c>
      <c r="N5401" s="15" t="b">
        <f t="shared" si="423"/>
        <v>0</v>
      </c>
      <c r="O5401" s="15" t="str">
        <f t="shared" si="424"/>
        <v>Single</v>
      </c>
    </row>
    <row r="5402" spans="1:15">
      <c r="A5402" s="13" t="s">
        <v>5652</v>
      </c>
      <c r="B5402" s="14" t="s">
        <v>108</v>
      </c>
      <c r="J5402" s="15">
        <f t="shared" si="421"/>
        <v>1</v>
      </c>
      <c r="K5402" s="15" cm="1">
        <f t="array" ref="K5402">_xlfn.NUMBERVALUE(_xlfn.TEXTSPLIT(_xlfn.CHOOSECOLS(_xlfn.TEXTSPLIT(B5402,"("),2),")"))</f>
        <v>2</v>
      </c>
      <c r="L5402" s="15" t="b">
        <f t="shared" si="422"/>
        <v>0</v>
      </c>
      <c r="M5402" s="15" t="b">
        <f t="shared" si="425"/>
        <v>0</v>
      </c>
      <c r="N5402" s="15" t="b">
        <f t="shared" si="423"/>
        <v>0</v>
      </c>
      <c r="O5402" s="15" t="str">
        <f t="shared" si="424"/>
        <v>Homo</v>
      </c>
    </row>
    <row r="5403" spans="1:15">
      <c r="A5403" s="13" t="s">
        <v>5653</v>
      </c>
      <c r="B5403" s="14" t="s">
        <v>54</v>
      </c>
      <c r="J5403" s="15">
        <f t="shared" si="421"/>
        <v>1</v>
      </c>
      <c r="K5403" s="15" cm="1">
        <f t="array" ref="K5403">_xlfn.NUMBERVALUE(_xlfn.TEXTSPLIT(_xlfn.CHOOSECOLS(_xlfn.TEXTSPLIT(B5403,"("),2),")"))</f>
        <v>1</v>
      </c>
      <c r="L5403" s="15" t="b">
        <f t="shared" si="422"/>
        <v>0</v>
      </c>
      <c r="M5403" s="15" t="b">
        <f t="shared" si="425"/>
        <v>1</v>
      </c>
      <c r="N5403" s="15" t="b">
        <f t="shared" si="423"/>
        <v>0</v>
      </c>
      <c r="O5403" s="15" t="str">
        <f t="shared" si="424"/>
        <v>Single</v>
      </c>
    </row>
    <row r="5404" spans="1:15">
      <c r="A5404" s="13" t="s">
        <v>5654</v>
      </c>
      <c r="B5404" s="14" t="s">
        <v>167</v>
      </c>
      <c r="J5404" s="15">
        <f t="shared" si="421"/>
        <v>1</v>
      </c>
      <c r="K5404" s="15" cm="1">
        <f t="array" ref="K5404">_xlfn.NUMBERVALUE(_xlfn.TEXTSPLIT(_xlfn.CHOOSECOLS(_xlfn.TEXTSPLIT(B5404,"("),2),")"))</f>
        <v>3</v>
      </c>
      <c r="L5404" s="15" t="b">
        <f t="shared" si="422"/>
        <v>0</v>
      </c>
      <c r="M5404" s="15" t="b">
        <f t="shared" si="425"/>
        <v>0</v>
      </c>
      <c r="N5404" s="15" t="b">
        <f t="shared" si="423"/>
        <v>0</v>
      </c>
      <c r="O5404" s="15" t="str">
        <f t="shared" si="424"/>
        <v>Homo</v>
      </c>
    </row>
    <row r="5405" spans="1:15">
      <c r="A5405" s="13" t="s">
        <v>5655</v>
      </c>
      <c r="B5405" s="14" t="s">
        <v>108</v>
      </c>
      <c r="J5405" s="15">
        <f t="shared" si="421"/>
        <v>1</v>
      </c>
      <c r="K5405" s="15" cm="1">
        <f t="array" ref="K5405">_xlfn.NUMBERVALUE(_xlfn.TEXTSPLIT(_xlfn.CHOOSECOLS(_xlfn.TEXTSPLIT(B5405,"("),2),")"))</f>
        <v>2</v>
      </c>
      <c r="L5405" s="15" t="b">
        <f t="shared" si="422"/>
        <v>0</v>
      </c>
      <c r="M5405" s="15" t="b">
        <f t="shared" si="425"/>
        <v>0</v>
      </c>
      <c r="N5405" s="15" t="b">
        <f t="shared" si="423"/>
        <v>0</v>
      </c>
      <c r="O5405" s="15" t="str">
        <f t="shared" si="424"/>
        <v>Homo</v>
      </c>
    </row>
    <row r="5406" spans="1:15">
      <c r="A5406" s="13" t="s">
        <v>5656</v>
      </c>
      <c r="B5406" s="14" t="s">
        <v>54</v>
      </c>
      <c r="J5406" s="15">
        <f t="shared" si="421"/>
        <v>1</v>
      </c>
      <c r="K5406" s="15" cm="1">
        <f t="array" ref="K5406">_xlfn.NUMBERVALUE(_xlfn.TEXTSPLIT(_xlfn.CHOOSECOLS(_xlfn.TEXTSPLIT(B5406,"("),2),")"))</f>
        <v>1</v>
      </c>
      <c r="L5406" s="15" t="b">
        <f t="shared" si="422"/>
        <v>0</v>
      </c>
      <c r="M5406" s="15" t="b">
        <f t="shared" si="425"/>
        <v>1</v>
      </c>
      <c r="N5406" s="15" t="b">
        <f t="shared" si="423"/>
        <v>0</v>
      </c>
      <c r="O5406" s="15" t="str">
        <f t="shared" si="424"/>
        <v>Single</v>
      </c>
    </row>
    <row r="5407" spans="1:15">
      <c r="A5407" s="13" t="s">
        <v>5657</v>
      </c>
      <c r="B5407" s="14" t="s">
        <v>54</v>
      </c>
      <c r="J5407" s="15">
        <f t="shared" si="421"/>
        <v>1</v>
      </c>
      <c r="K5407" s="15" cm="1">
        <f t="array" ref="K5407">_xlfn.NUMBERVALUE(_xlfn.TEXTSPLIT(_xlfn.CHOOSECOLS(_xlfn.TEXTSPLIT(B5407,"("),2),")"))</f>
        <v>1</v>
      </c>
      <c r="L5407" s="15" t="b">
        <f t="shared" si="422"/>
        <v>0</v>
      </c>
      <c r="M5407" s="15" t="b">
        <f t="shared" si="425"/>
        <v>1</v>
      </c>
      <c r="N5407" s="15" t="b">
        <f t="shared" si="423"/>
        <v>0</v>
      </c>
      <c r="O5407" s="15" t="str">
        <f t="shared" si="424"/>
        <v>Single</v>
      </c>
    </row>
    <row r="5408" spans="1:15">
      <c r="A5408" s="13" t="s">
        <v>5658</v>
      </c>
      <c r="B5408" s="14" t="s">
        <v>54</v>
      </c>
      <c r="J5408" s="15">
        <f t="shared" si="421"/>
        <v>1</v>
      </c>
      <c r="K5408" s="15" cm="1">
        <f t="array" ref="K5408">_xlfn.NUMBERVALUE(_xlfn.TEXTSPLIT(_xlfn.CHOOSECOLS(_xlfn.TEXTSPLIT(B5408,"("),2),")"))</f>
        <v>1</v>
      </c>
      <c r="L5408" s="15" t="b">
        <f t="shared" si="422"/>
        <v>0</v>
      </c>
      <c r="M5408" s="15" t="b">
        <f t="shared" si="425"/>
        <v>1</v>
      </c>
      <c r="N5408" s="15" t="b">
        <f t="shared" si="423"/>
        <v>0</v>
      </c>
      <c r="O5408" s="15" t="str">
        <f t="shared" si="424"/>
        <v>Single</v>
      </c>
    </row>
    <row r="5409" spans="1:15">
      <c r="A5409" s="13" t="s">
        <v>5659</v>
      </c>
      <c r="B5409" s="14" t="s">
        <v>54</v>
      </c>
      <c r="J5409" s="15">
        <f t="shared" si="421"/>
        <v>1</v>
      </c>
      <c r="K5409" s="15" cm="1">
        <f t="array" ref="K5409">_xlfn.NUMBERVALUE(_xlfn.TEXTSPLIT(_xlfn.CHOOSECOLS(_xlfn.TEXTSPLIT(B5409,"("),2),")"))</f>
        <v>1</v>
      </c>
      <c r="L5409" s="15" t="b">
        <f t="shared" si="422"/>
        <v>0</v>
      </c>
      <c r="M5409" s="15" t="b">
        <f t="shared" si="425"/>
        <v>1</v>
      </c>
      <c r="N5409" s="15" t="b">
        <f t="shared" si="423"/>
        <v>0</v>
      </c>
      <c r="O5409" s="15" t="str">
        <f t="shared" si="424"/>
        <v>Single</v>
      </c>
    </row>
    <row r="5410" spans="1:15">
      <c r="A5410" s="13" t="s">
        <v>5660</v>
      </c>
      <c r="B5410" s="14" t="s">
        <v>108</v>
      </c>
      <c r="J5410" s="15">
        <f t="shared" si="421"/>
        <v>1</v>
      </c>
      <c r="K5410" s="15" cm="1">
        <f t="array" ref="K5410">_xlfn.NUMBERVALUE(_xlfn.TEXTSPLIT(_xlfn.CHOOSECOLS(_xlfn.TEXTSPLIT(B5410,"("),2),")"))</f>
        <v>2</v>
      </c>
      <c r="L5410" s="15" t="b">
        <f t="shared" si="422"/>
        <v>0</v>
      </c>
      <c r="M5410" s="15" t="b">
        <f t="shared" si="425"/>
        <v>0</v>
      </c>
      <c r="N5410" s="15" t="b">
        <f t="shared" si="423"/>
        <v>0</v>
      </c>
      <c r="O5410" s="15" t="str">
        <f t="shared" si="424"/>
        <v>Homo</v>
      </c>
    </row>
    <row r="5411" spans="1:15">
      <c r="A5411" s="13" t="s">
        <v>5661</v>
      </c>
      <c r="B5411" s="14" t="s">
        <v>54</v>
      </c>
      <c r="J5411" s="15">
        <f t="shared" si="421"/>
        <v>1</v>
      </c>
      <c r="K5411" s="15" cm="1">
        <f t="array" ref="K5411">_xlfn.NUMBERVALUE(_xlfn.TEXTSPLIT(_xlfn.CHOOSECOLS(_xlfn.TEXTSPLIT(B5411,"("),2),")"))</f>
        <v>1</v>
      </c>
      <c r="L5411" s="15" t="b">
        <f t="shared" si="422"/>
        <v>0</v>
      </c>
      <c r="M5411" s="15" t="b">
        <f t="shared" si="425"/>
        <v>1</v>
      </c>
      <c r="N5411" s="15" t="b">
        <f t="shared" si="423"/>
        <v>0</v>
      </c>
      <c r="O5411" s="15" t="str">
        <f t="shared" si="424"/>
        <v>Single</v>
      </c>
    </row>
    <row r="5412" spans="1:15">
      <c r="A5412" s="13" t="s">
        <v>5662</v>
      </c>
      <c r="B5412" s="14" t="s">
        <v>54</v>
      </c>
      <c r="J5412" s="15">
        <f t="shared" si="421"/>
        <v>1</v>
      </c>
      <c r="K5412" s="15" cm="1">
        <f t="array" ref="K5412">_xlfn.NUMBERVALUE(_xlfn.TEXTSPLIT(_xlfn.CHOOSECOLS(_xlfn.TEXTSPLIT(B5412,"("),2),")"))</f>
        <v>1</v>
      </c>
      <c r="L5412" s="15" t="b">
        <f t="shared" si="422"/>
        <v>0</v>
      </c>
      <c r="M5412" s="15" t="b">
        <f t="shared" si="425"/>
        <v>1</v>
      </c>
      <c r="N5412" s="15" t="b">
        <f t="shared" si="423"/>
        <v>0</v>
      </c>
      <c r="O5412" s="15" t="str">
        <f t="shared" si="424"/>
        <v>Single</v>
      </c>
    </row>
    <row r="5413" spans="1:15">
      <c r="A5413" s="13" t="s">
        <v>5663</v>
      </c>
      <c r="B5413" s="14" t="s">
        <v>54</v>
      </c>
      <c r="J5413" s="15">
        <f t="shared" si="421"/>
        <v>1</v>
      </c>
      <c r="K5413" s="15" cm="1">
        <f t="array" ref="K5413">_xlfn.NUMBERVALUE(_xlfn.TEXTSPLIT(_xlfn.CHOOSECOLS(_xlfn.TEXTSPLIT(B5413,"("),2),")"))</f>
        <v>1</v>
      </c>
      <c r="L5413" s="15" t="b">
        <f t="shared" si="422"/>
        <v>0</v>
      </c>
      <c r="M5413" s="15" t="b">
        <f t="shared" si="425"/>
        <v>1</v>
      </c>
      <c r="N5413" s="15" t="b">
        <f t="shared" si="423"/>
        <v>0</v>
      </c>
      <c r="O5413" s="15" t="str">
        <f t="shared" si="424"/>
        <v>Single</v>
      </c>
    </row>
    <row r="5414" spans="1:15">
      <c r="A5414" s="13" t="s">
        <v>5664</v>
      </c>
      <c r="B5414" s="14" t="s">
        <v>40</v>
      </c>
      <c r="J5414" s="15">
        <f t="shared" si="421"/>
        <v>1</v>
      </c>
      <c r="K5414" s="15" cm="1">
        <f t="array" ref="K5414">_xlfn.NUMBERVALUE(_xlfn.TEXTSPLIT(_xlfn.CHOOSECOLS(_xlfn.TEXTSPLIT(B5414,"("),2),")"))</f>
        <v>2</v>
      </c>
      <c r="L5414" s="15" t="b">
        <f t="shared" si="422"/>
        <v>0</v>
      </c>
      <c r="M5414" s="15" t="b">
        <f t="shared" si="425"/>
        <v>0</v>
      </c>
      <c r="N5414" s="15" t="b">
        <f t="shared" si="423"/>
        <v>0</v>
      </c>
      <c r="O5414" s="15" t="str">
        <f t="shared" si="424"/>
        <v>Homo</v>
      </c>
    </row>
    <row r="5415" spans="1:15">
      <c r="A5415" s="13" t="s">
        <v>5665</v>
      </c>
      <c r="B5415" s="14" t="s">
        <v>54</v>
      </c>
      <c r="J5415" s="15">
        <f t="shared" si="421"/>
        <v>1</v>
      </c>
      <c r="K5415" s="15" cm="1">
        <f t="array" ref="K5415">_xlfn.NUMBERVALUE(_xlfn.TEXTSPLIT(_xlfn.CHOOSECOLS(_xlfn.TEXTSPLIT(B5415,"("),2),")"))</f>
        <v>1</v>
      </c>
      <c r="L5415" s="15" t="b">
        <f t="shared" si="422"/>
        <v>0</v>
      </c>
      <c r="M5415" s="15" t="b">
        <f t="shared" si="425"/>
        <v>1</v>
      </c>
      <c r="N5415" s="15" t="b">
        <f t="shared" si="423"/>
        <v>0</v>
      </c>
      <c r="O5415" s="15" t="str">
        <f t="shared" si="424"/>
        <v>Single</v>
      </c>
    </row>
    <row r="5416" spans="1:15">
      <c r="A5416" s="13" t="s">
        <v>5666</v>
      </c>
      <c r="B5416" s="14" t="s">
        <v>54</v>
      </c>
      <c r="J5416" s="15">
        <f t="shared" si="421"/>
        <v>1</v>
      </c>
      <c r="K5416" s="15" cm="1">
        <f t="array" ref="K5416">_xlfn.NUMBERVALUE(_xlfn.TEXTSPLIT(_xlfn.CHOOSECOLS(_xlfn.TEXTSPLIT(B5416,"("),2),")"))</f>
        <v>1</v>
      </c>
      <c r="L5416" s="15" t="b">
        <f t="shared" si="422"/>
        <v>0</v>
      </c>
      <c r="M5416" s="15" t="b">
        <f t="shared" si="425"/>
        <v>1</v>
      </c>
      <c r="N5416" s="15" t="b">
        <f t="shared" si="423"/>
        <v>0</v>
      </c>
      <c r="O5416" s="15" t="str">
        <f t="shared" si="424"/>
        <v>Single</v>
      </c>
    </row>
    <row r="5417" spans="1:15">
      <c r="A5417" s="13" t="s">
        <v>5667</v>
      </c>
      <c r="B5417" s="14" t="s">
        <v>54</v>
      </c>
      <c r="J5417" s="15">
        <f t="shared" si="421"/>
        <v>1</v>
      </c>
      <c r="K5417" s="15" cm="1">
        <f t="array" ref="K5417">_xlfn.NUMBERVALUE(_xlfn.TEXTSPLIT(_xlfn.CHOOSECOLS(_xlfn.TEXTSPLIT(B5417,"("),2),")"))</f>
        <v>1</v>
      </c>
      <c r="L5417" s="15" t="b">
        <f t="shared" si="422"/>
        <v>0</v>
      </c>
      <c r="M5417" s="15" t="b">
        <f t="shared" si="425"/>
        <v>1</v>
      </c>
      <c r="N5417" s="15" t="b">
        <f t="shared" si="423"/>
        <v>0</v>
      </c>
      <c r="O5417" s="15" t="str">
        <f t="shared" si="424"/>
        <v>Single</v>
      </c>
    </row>
    <row r="5418" spans="1:15">
      <c r="A5418" s="13" t="s">
        <v>5668</v>
      </c>
      <c r="B5418" s="14" t="s">
        <v>54</v>
      </c>
      <c r="J5418" s="15">
        <f t="shared" si="421"/>
        <v>1</v>
      </c>
      <c r="K5418" s="15" cm="1">
        <f t="array" ref="K5418">_xlfn.NUMBERVALUE(_xlfn.TEXTSPLIT(_xlfn.CHOOSECOLS(_xlfn.TEXTSPLIT(B5418,"("),2),")"))</f>
        <v>1</v>
      </c>
      <c r="L5418" s="15" t="b">
        <f t="shared" si="422"/>
        <v>0</v>
      </c>
      <c r="M5418" s="15" t="b">
        <f t="shared" si="425"/>
        <v>1</v>
      </c>
      <c r="N5418" s="15" t="b">
        <f t="shared" si="423"/>
        <v>0</v>
      </c>
      <c r="O5418" s="15" t="str">
        <f t="shared" si="424"/>
        <v>Single</v>
      </c>
    </row>
    <row r="5419" spans="1:15">
      <c r="A5419" s="13" t="s">
        <v>5669</v>
      </c>
      <c r="B5419" s="14" t="s">
        <v>54</v>
      </c>
      <c r="J5419" s="15">
        <f t="shared" si="421"/>
        <v>1</v>
      </c>
      <c r="K5419" s="15" cm="1">
        <f t="array" ref="K5419">_xlfn.NUMBERVALUE(_xlfn.TEXTSPLIT(_xlfn.CHOOSECOLS(_xlfn.TEXTSPLIT(B5419,"("),2),")"))</f>
        <v>1</v>
      </c>
      <c r="L5419" s="15" t="b">
        <f t="shared" si="422"/>
        <v>0</v>
      </c>
      <c r="M5419" s="15" t="b">
        <f t="shared" si="425"/>
        <v>1</v>
      </c>
      <c r="N5419" s="15" t="b">
        <f t="shared" si="423"/>
        <v>0</v>
      </c>
      <c r="O5419" s="15" t="str">
        <f t="shared" si="424"/>
        <v>Single</v>
      </c>
    </row>
    <row r="5420" spans="1:15">
      <c r="A5420" s="13" t="s">
        <v>5670</v>
      </c>
      <c r="B5420" s="14" t="s">
        <v>54</v>
      </c>
      <c r="J5420" s="15">
        <f t="shared" si="421"/>
        <v>1</v>
      </c>
      <c r="K5420" s="15" cm="1">
        <f t="array" ref="K5420">_xlfn.NUMBERVALUE(_xlfn.TEXTSPLIT(_xlfn.CHOOSECOLS(_xlfn.TEXTSPLIT(B5420,"("),2),")"))</f>
        <v>1</v>
      </c>
      <c r="L5420" s="15" t="b">
        <f t="shared" si="422"/>
        <v>0</v>
      </c>
      <c r="M5420" s="15" t="b">
        <f t="shared" si="425"/>
        <v>1</v>
      </c>
      <c r="N5420" s="15" t="b">
        <f t="shared" si="423"/>
        <v>0</v>
      </c>
      <c r="O5420" s="15" t="str">
        <f t="shared" si="424"/>
        <v>Single</v>
      </c>
    </row>
    <row r="5421" spans="1:15">
      <c r="A5421" s="13" t="s">
        <v>5671</v>
      </c>
      <c r="B5421" s="14" t="s">
        <v>54</v>
      </c>
      <c r="J5421" s="15">
        <f t="shared" si="421"/>
        <v>1</v>
      </c>
      <c r="K5421" s="15" cm="1">
        <f t="array" ref="K5421">_xlfn.NUMBERVALUE(_xlfn.TEXTSPLIT(_xlfn.CHOOSECOLS(_xlfn.TEXTSPLIT(B5421,"("),2),")"))</f>
        <v>1</v>
      </c>
      <c r="L5421" s="15" t="b">
        <f t="shared" si="422"/>
        <v>0</v>
      </c>
      <c r="M5421" s="15" t="b">
        <f t="shared" si="425"/>
        <v>1</v>
      </c>
      <c r="N5421" s="15" t="b">
        <f t="shared" si="423"/>
        <v>0</v>
      </c>
      <c r="O5421" s="15" t="str">
        <f t="shared" si="424"/>
        <v>Single</v>
      </c>
    </row>
    <row r="5422" spans="1:15">
      <c r="A5422" s="13" t="s">
        <v>5672</v>
      </c>
      <c r="B5422" s="14" t="s">
        <v>54</v>
      </c>
      <c r="J5422" s="15">
        <f t="shared" si="421"/>
        <v>1</v>
      </c>
      <c r="K5422" s="15" cm="1">
        <f t="array" ref="K5422">_xlfn.NUMBERVALUE(_xlfn.TEXTSPLIT(_xlfn.CHOOSECOLS(_xlfn.TEXTSPLIT(B5422,"("),2),")"))</f>
        <v>1</v>
      </c>
      <c r="L5422" s="15" t="b">
        <f t="shared" si="422"/>
        <v>0</v>
      </c>
      <c r="M5422" s="15" t="b">
        <f t="shared" si="425"/>
        <v>1</v>
      </c>
      <c r="N5422" s="15" t="b">
        <f t="shared" si="423"/>
        <v>0</v>
      </c>
      <c r="O5422" s="15" t="str">
        <f t="shared" si="424"/>
        <v>Single</v>
      </c>
    </row>
    <row r="5423" spans="1:15">
      <c r="A5423" s="13" t="s">
        <v>5673</v>
      </c>
      <c r="B5423" s="14" t="s">
        <v>167</v>
      </c>
      <c r="J5423" s="15">
        <f t="shared" si="421"/>
        <v>1</v>
      </c>
      <c r="K5423" s="15" cm="1">
        <f t="array" ref="K5423">_xlfn.NUMBERVALUE(_xlfn.TEXTSPLIT(_xlfn.CHOOSECOLS(_xlfn.TEXTSPLIT(B5423,"("),2),")"))</f>
        <v>3</v>
      </c>
      <c r="L5423" s="15" t="b">
        <f t="shared" si="422"/>
        <v>0</v>
      </c>
      <c r="M5423" s="15" t="b">
        <f t="shared" si="425"/>
        <v>0</v>
      </c>
      <c r="N5423" s="15" t="b">
        <f t="shared" si="423"/>
        <v>0</v>
      </c>
      <c r="O5423" s="15" t="str">
        <f t="shared" si="424"/>
        <v>Homo</v>
      </c>
    </row>
    <row r="5424" spans="1:15">
      <c r="A5424" s="13" t="s">
        <v>5674</v>
      </c>
      <c r="B5424" s="14" t="s">
        <v>64</v>
      </c>
      <c r="J5424" s="15">
        <f t="shared" si="421"/>
        <v>1</v>
      </c>
      <c r="K5424" s="15" cm="1">
        <f t="array" ref="K5424">_xlfn.NUMBERVALUE(_xlfn.TEXTSPLIT(_xlfn.CHOOSECOLS(_xlfn.TEXTSPLIT(B5424,"("),2),")"))</f>
        <v>1</v>
      </c>
      <c r="L5424" s="15" t="b">
        <f t="shared" si="422"/>
        <v>0</v>
      </c>
      <c r="M5424" s="15" t="b">
        <f t="shared" si="425"/>
        <v>1</v>
      </c>
      <c r="N5424" s="15" t="b">
        <f t="shared" si="423"/>
        <v>0</v>
      </c>
      <c r="O5424" s="15" t="str">
        <f t="shared" si="424"/>
        <v>Single</v>
      </c>
    </row>
    <row r="5425" spans="1:15">
      <c r="A5425" s="13" t="s">
        <v>5675</v>
      </c>
      <c r="B5425" s="14" t="s">
        <v>54</v>
      </c>
      <c r="J5425" s="15">
        <f t="shared" si="421"/>
        <v>1</v>
      </c>
      <c r="K5425" s="15" cm="1">
        <f t="array" ref="K5425">_xlfn.NUMBERVALUE(_xlfn.TEXTSPLIT(_xlfn.CHOOSECOLS(_xlfn.TEXTSPLIT(B5425,"("),2),")"))</f>
        <v>1</v>
      </c>
      <c r="L5425" s="15" t="b">
        <f t="shared" si="422"/>
        <v>0</v>
      </c>
      <c r="M5425" s="15" t="b">
        <f t="shared" si="425"/>
        <v>1</v>
      </c>
      <c r="N5425" s="15" t="b">
        <f t="shared" si="423"/>
        <v>0</v>
      </c>
      <c r="O5425" s="15" t="str">
        <f t="shared" si="424"/>
        <v>Single</v>
      </c>
    </row>
    <row r="5426" spans="1:15">
      <c r="A5426" s="13" t="s">
        <v>5676</v>
      </c>
      <c r="B5426" s="14" t="s">
        <v>54</v>
      </c>
      <c r="J5426" s="15">
        <f t="shared" si="421"/>
        <v>1</v>
      </c>
      <c r="K5426" s="15" cm="1">
        <f t="array" ref="K5426">_xlfn.NUMBERVALUE(_xlfn.TEXTSPLIT(_xlfn.CHOOSECOLS(_xlfn.TEXTSPLIT(B5426,"("),2),")"))</f>
        <v>1</v>
      </c>
      <c r="L5426" s="15" t="b">
        <f t="shared" si="422"/>
        <v>0</v>
      </c>
      <c r="M5426" s="15" t="b">
        <f t="shared" si="425"/>
        <v>1</v>
      </c>
      <c r="N5426" s="15" t="b">
        <f t="shared" si="423"/>
        <v>0</v>
      </c>
      <c r="O5426" s="15" t="str">
        <f t="shared" si="424"/>
        <v>Single</v>
      </c>
    </row>
    <row r="5427" spans="1:15">
      <c r="A5427" s="13" t="s">
        <v>5677</v>
      </c>
      <c r="B5427" s="14" t="s">
        <v>93</v>
      </c>
      <c r="J5427" s="15">
        <f t="shared" si="421"/>
        <v>1</v>
      </c>
      <c r="K5427" s="15" cm="1">
        <f t="array" ref="K5427">_xlfn.NUMBERVALUE(_xlfn.TEXTSPLIT(_xlfn.CHOOSECOLS(_xlfn.TEXTSPLIT(B5427,"("),2),")"))</f>
        <v>1</v>
      </c>
      <c r="L5427" s="15" t="b">
        <f t="shared" si="422"/>
        <v>0</v>
      </c>
      <c r="M5427" s="15" t="b">
        <f t="shared" si="425"/>
        <v>1</v>
      </c>
      <c r="N5427" s="15" t="b">
        <f t="shared" si="423"/>
        <v>0</v>
      </c>
      <c r="O5427" s="15" t="str">
        <f t="shared" si="424"/>
        <v>Single</v>
      </c>
    </row>
    <row r="5428" spans="1:15">
      <c r="A5428" s="13" t="s">
        <v>5678</v>
      </c>
      <c r="B5428" s="14" t="s">
        <v>93</v>
      </c>
      <c r="C5428" s="14" t="s">
        <v>54</v>
      </c>
      <c r="J5428" s="15">
        <f t="shared" si="421"/>
        <v>2</v>
      </c>
      <c r="K5428" s="15" cm="1">
        <f t="array" ref="K5428">_xlfn.NUMBERVALUE(_xlfn.TEXTSPLIT(_xlfn.CHOOSECOLS(_xlfn.TEXTSPLIT(B5428,"("),2),")"))</f>
        <v>1</v>
      </c>
      <c r="L5428" s="15" t="b">
        <f t="shared" si="422"/>
        <v>1</v>
      </c>
      <c r="M5428" s="15" t="b">
        <f t="shared" si="425"/>
        <v>1</v>
      </c>
      <c r="N5428" s="15" t="b">
        <f t="shared" si="423"/>
        <v>0</v>
      </c>
      <c r="O5428" s="15" t="str">
        <f t="shared" si="424"/>
        <v>Hetero</v>
      </c>
    </row>
    <row r="5429" spans="1:15">
      <c r="A5429" s="13" t="s">
        <v>5679</v>
      </c>
      <c r="B5429" s="14" t="s">
        <v>54</v>
      </c>
      <c r="J5429" s="15">
        <f t="shared" si="421"/>
        <v>1</v>
      </c>
      <c r="K5429" s="15" cm="1">
        <f t="array" ref="K5429">_xlfn.NUMBERVALUE(_xlfn.TEXTSPLIT(_xlfn.CHOOSECOLS(_xlfn.TEXTSPLIT(B5429,"("),2),")"))</f>
        <v>1</v>
      </c>
      <c r="L5429" s="15" t="b">
        <f t="shared" si="422"/>
        <v>0</v>
      </c>
      <c r="M5429" s="15" t="b">
        <f t="shared" si="425"/>
        <v>1</v>
      </c>
      <c r="N5429" s="15" t="b">
        <f t="shared" si="423"/>
        <v>0</v>
      </c>
      <c r="O5429" s="15" t="str">
        <f t="shared" si="424"/>
        <v>Single</v>
      </c>
    </row>
    <row r="5430" spans="1:15">
      <c r="A5430" s="13" t="s">
        <v>5680</v>
      </c>
      <c r="B5430" s="14" t="s">
        <v>54</v>
      </c>
      <c r="J5430" s="15">
        <f t="shared" si="421"/>
        <v>1</v>
      </c>
      <c r="K5430" s="15" cm="1">
        <f t="array" ref="K5430">_xlfn.NUMBERVALUE(_xlfn.TEXTSPLIT(_xlfn.CHOOSECOLS(_xlfn.TEXTSPLIT(B5430,"("),2),")"))</f>
        <v>1</v>
      </c>
      <c r="L5430" s="15" t="b">
        <f t="shared" si="422"/>
        <v>0</v>
      </c>
      <c r="M5430" s="15" t="b">
        <f t="shared" si="425"/>
        <v>1</v>
      </c>
      <c r="N5430" s="15" t="b">
        <f t="shared" si="423"/>
        <v>0</v>
      </c>
      <c r="O5430" s="15" t="str">
        <f t="shared" si="424"/>
        <v>Single</v>
      </c>
    </row>
    <row r="5431" spans="1:15">
      <c r="A5431" s="13" t="s">
        <v>5681</v>
      </c>
      <c r="B5431" s="14" t="s">
        <v>108</v>
      </c>
      <c r="J5431" s="15">
        <f t="shared" si="421"/>
        <v>1</v>
      </c>
      <c r="K5431" s="15" cm="1">
        <f t="array" ref="K5431">_xlfn.NUMBERVALUE(_xlfn.TEXTSPLIT(_xlfn.CHOOSECOLS(_xlfn.TEXTSPLIT(B5431,"("),2),")"))</f>
        <v>2</v>
      </c>
      <c r="L5431" s="15" t="b">
        <f t="shared" si="422"/>
        <v>0</v>
      </c>
      <c r="M5431" s="15" t="b">
        <f t="shared" si="425"/>
        <v>0</v>
      </c>
      <c r="N5431" s="15" t="b">
        <f t="shared" si="423"/>
        <v>0</v>
      </c>
      <c r="O5431" s="15" t="str">
        <f t="shared" si="424"/>
        <v>Homo</v>
      </c>
    </row>
    <row r="5432" spans="1:15">
      <c r="A5432" s="13" t="s">
        <v>5682</v>
      </c>
      <c r="B5432" s="14" t="s">
        <v>54</v>
      </c>
      <c r="J5432" s="15">
        <f t="shared" si="421"/>
        <v>1</v>
      </c>
      <c r="K5432" s="15" cm="1">
        <f t="array" ref="K5432">_xlfn.NUMBERVALUE(_xlfn.TEXTSPLIT(_xlfn.CHOOSECOLS(_xlfn.TEXTSPLIT(B5432,"("),2),")"))</f>
        <v>1</v>
      </c>
      <c r="L5432" s="15" t="b">
        <f t="shared" si="422"/>
        <v>0</v>
      </c>
      <c r="M5432" s="15" t="b">
        <f t="shared" si="425"/>
        <v>1</v>
      </c>
      <c r="N5432" s="15" t="b">
        <f t="shared" si="423"/>
        <v>0</v>
      </c>
      <c r="O5432" s="15" t="str">
        <f t="shared" si="424"/>
        <v>Single</v>
      </c>
    </row>
    <row r="5433" spans="1:15">
      <c r="A5433" s="13" t="s">
        <v>5683</v>
      </c>
      <c r="B5433" s="14" t="s">
        <v>93</v>
      </c>
      <c r="J5433" s="15">
        <f t="shared" si="421"/>
        <v>1</v>
      </c>
      <c r="K5433" s="15" cm="1">
        <f t="array" ref="K5433">_xlfn.NUMBERVALUE(_xlfn.TEXTSPLIT(_xlfn.CHOOSECOLS(_xlfn.TEXTSPLIT(B5433,"("),2),")"))</f>
        <v>1</v>
      </c>
      <c r="L5433" s="15" t="b">
        <f t="shared" si="422"/>
        <v>0</v>
      </c>
      <c r="M5433" s="15" t="b">
        <f t="shared" si="425"/>
        <v>1</v>
      </c>
      <c r="N5433" s="15" t="b">
        <f t="shared" si="423"/>
        <v>0</v>
      </c>
      <c r="O5433" s="15" t="str">
        <f t="shared" si="424"/>
        <v>Single</v>
      </c>
    </row>
    <row r="5434" spans="1:15">
      <c r="A5434" s="13" t="s">
        <v>5684</v>
      </c>
      <c r="B5434" s="14" t="s">
        <v>54</v>
      </c>
      <c r="J5434" s="15">
        <f t="shared" si="421"/>
        <v>1</v>
      </c>
      <c r="K5434" s="15" cm="1">
        <f t="array" ref="K5434">_xlfn.NUMBERVALUE(_xlfn.TEXTSPLIT(_xlfn.CHOOSECOLS(_xlfn.TEXTSPLIT(B5434,"("),2),")"))</f>
        <v>1</v>
      </c>
      <c r="L5434" s="15" t="b">
        <f t="shared" si="422"/>
        <v>0</v>
      </c>
      <c r="M5434" s="15" t="b">
        <f t="shared" si="425"/>
        <v>1</v>
      </c>
      <c r="N5434" s="15" t="b">
        <f t="shared" si="423"/>
        <v>0</v>
      </c>
      <c r="O5434" s="15" t="str">
        <f t="shared" si="424"/>
        <v>Single</v>
      </c>
    </row>
    <row r="5435" spans="1:15">
      <c r="A5435" s="13" t="s">
        <v>5685</v>
      </c>
      <c r="B5435" s="14" t="s">
        <v>64</v>
      </c>
      <c r="J5435" s="15">
        <f t="shared" si="421"/>
        <v>1</v>
      </c>
      <c r="K5435" s="15" cm="1">
        <f t="array" ref="K5435">_xlfn.NUMBERVALUE(_xlfn.TEXTSPLIT(_xlfn.CHOOSECOLS(_xlfn.TEXTSPLIT(B5435,"("),2),")"))</f>
        <v>1</v>
      </c>
      <c r="L5435" s="15" t="b">
        <f t="shared" si="422"/>
        <v>0</v>
      </c>
      <c r="M5435" s="15" t="b">
        <f t="shared" si="425"/>
        <v>1</v>
      </c>
      <c r="N5435" s="15" t="b">
        <f t="shared" si="423"/>
        <v>0</v>
      </c>
      <c r="O5435" s="15" t="str">
        <f t="shared" si="424"/>
        <v>Single</v>
      </c>
    </row>
    <row r="5436" spans="1:15">
      <c r="A5436" s="13" t="s">
        <v>5686</v>
      </c>
      <c r="B5436" s="14" t="s">
        <v>93</v>
      </c>
      <c r="J5436" s="15">
        <f t="shared" si="421"/>
        <v>1</v>
      </c>
      <c r="K5436" s="15" cm="1">
        <f t="array" ref="K5436">_xlfn.NUMBERVALUE(_xlfn.TEXTSPLIT(_xlfn.CHOOSECOLS(_xlfn.TEXTSPLIT(B5436,"("),2),")"))</f>
        <v>1</v>
      </c>
      <c r="L5436" s="15" t="b">
        <f t="shared" si="422"/>
        <v>0</v>
      </c>
      <c r="M5436" s="15" t="b">
        <f t="shared" si="425"/>
        <v>1</v>
      </c>
      <c r="N5436" s="15" t="b">
        <f t="shared" si="423"/>
        <v>0</v>
      </c>
      <c r="O5436" s="15" t="str">
        <f t="shared" si="424"/>
        <v>Single</v>
      </c>
    </row>
    <row r="5437" spans="1:15">
      <c r="A5437" s="13" t="s">
        <v>5687</v>
      </c>
      <c r="B5437" s="14" t="s">
        <v>54</v>
      </c>
      <c r="J5437" s="15">
        <f t="shared" si="421"/>
        <v>1</v>
      </c>
      <c r="K5437" s="15" cm="1">
        <f t="array" ref="K5437">_xlfn.NUMBERVALUE(_xlfn.TEXTSPLIT(_xlfn.CHOOSECOLS(_xlfn.TEXTSPLIT(B5437,"("),2),")"))</f>
        <v>1</v>
      </c>
      <c r="L5437" s="15" t="b">
        <f t="shared" si="422"/>
        <v>0</v>
      </c>
      <c r="M5437" s="15" t="b">
        <f t="shared" si="425"/>
        <v>1</v>
      </c>
      <c r="N5437" s="15" t="b">
        <f t="shared" si="423"/>
        <v>0</v>
      </c>
      <c r="O5437" s="15" t="str">
        <f t="shared" si="424"/>
        <v>Single</v>
      </c>
    </row>
    <row r="5438" spans="1:15">
      <c r="A5438" s="13" t="s">
        <v>5688</v>
      </c>
      <c r="B5438" s="14" t="s">
        <v>54</v>
      </c>
      <c r="J5438" s="15">
        <f t="shared" si="421"/>
        <v>1</v>
      </c>
      <c r="K5438" s="15" cm="1">
        <f t="array" ref="K5438">_xlfn.NUMBERVALUE(_xlfn.TEXTSPLIT(_xlfn.CHOOSECOLS(_xlfn.TEXTSPLIT(B5438,"("),2),")"))</f>
        <v>1</v>
      </c>
      <c r="L5438" s="15" t="b">
        <f t="shared" si="422"/>
        <v>0</v>
      </c>
      <c r="M5438" s="15" t="b">
        <f t="shared" si="425"/>
        <v>1</v>
      </c>
      <c r="N5438" s="15" t="b">
        <f t="shared" si="423"/>
        <v>0</v>
      </c>
      <c r="O5438" s="15" t="str">
        <f t="shared" si="424"/>
        <v>Single</v>
      </c>
    </row>
    <row r="5439" spans="1:15">
      <c r="A5439" s="13" t="s">
        <v>5689</v>
      </c>
      <c r="B5439" s="14" t="s">
        <v>54</v>
      </c>
      <c r="J5439" s="15">
        <f t="shared" si="421"/>
        <v>1</v>
      </c>
      <c r="K5439" s="15" cm="1">
        <f t="array" ref="K5439">_xlfn.NUMBERVALUE(_xlfn.TEXTSPLIT(_xlfn.CHOOSECOLS(_xlfn.TEXTSPLIT(B5439,"("),2),")"))</f>
        <v>1</v>
      </c>
      <c r="L5439" s="15" t="b">
        <f t="shared" si="422"/>
        <v>0</v>
      </c>
      <c r="M5439" s="15" t="b">
        <f t="shared" si="425"/>
        <v>1</v>
      </c>
      <c r="N5439" s="15" t="b">
        <f t="shared" si="423"/>
        <v>0</v>
      </c>
      <c r="O5439" s="15" t="str">
        <f t="shared" si="424"/>
        <v>Single</v>
      </c>
    </row>
    <row r="5440" spans="1:15">
      <c r="A5440" s="13" t="s">
        <v>5690</v>
      </c>
      <c r="B5440" s="14" t="s">
        <v>86</v>
      </c>
      <c r="J5440" s="15">
        <f t="shared" si="421"/>
        <v>1</v>
      </c>
      <c r="K5440" s="15" cm="1">
        <f t="array" ref="K5440">_xlfn.NUMBERVALUE(_xlfn.TEXTSPLIT(_xlfn.CHOOSECOLS(_xlfn.TEXTSPLIT(B5440,"("),2),")"))</f>
        <v>10</v>
      </c>
      <c r="L5440" s="15" t="b">
        <f t="shared" si="422"/>
        <v>0</v>
      </c>
      <c r="M5440" s="15" t="b">
        <f t="shared" si="425"/>
        <v>0</v>
      </c>
      <c r="N5440" s="15" t="b">
        <f t="shared" si="423"/>
        <v>0</v>
      </c>
      <c r="O5440" s="15" t="str">
        <f t="shared" si="424"/>
        <v>Homo</v>
      </c>
    </row>
    <row r="5441" spans="1:15">
      <c r="A5441" s="13" t="s">
        <v>5691</v>
      </c>
      <c r="B5441" s="14" t="s">
        <v>54</v>
      </c>
      <c r="J5441" s="15">
        <f t="shared" si="421"/>
        <v>1</v>
      </c>
      <c r="K5441" s="15" cm="1">
        <f t="array" ref="K5441">_xlfn.NUMBERVALUE(_xlfn.TEXTSPLIT(_xlfn.CHOOSECOLS(_xlfn.TEXTSPLIT(B5441,"("),2),")"))</f>
        <v>1</v>
      </c>
      <c r="L5441" s="15" t="b">
        <f t="shared" si="422"/>
        <v>0</v>
      </c>
      <c r="M5441" s="15" t="b">
        <f t="shared" si="425"/>
        <v>1</v>
      </c>
      <c r="N5441" s="15" t="b">
        <f t="shared" si="423"/>
        <v>0</v>
      </c>
      <c r="O5441" s="15" t="str">
        <f t="shared" si="424"/>
        <v>Single</v>
      </c>
    </row>
    <row r="5442" spans="1:15">
      <c r="A5442" s="13" t="s">
        <v>5692</v>
      </c>
      <c r="B5442" s="14" t="s">
        <v>108</v>
      </c>
      <c r="J5442" s="15">
        <f t="shared" si="421"/>
        <v>1</v>
      </c>
      <c r="K5442" s="15" cm="1">
        <f t="array" ref="K5442">_xlfn.NUMBERVALUE(_xlfn.TEXTSPLIT(_xlfn.CHOOSECOLS(_xlfn.TEXTSPLIT(B5442,"("),2),")"))</f>
        <v>2</v>
      </c>
      <c r="L5442" s="15" t="b">
        <f t="shared" si="422"/>
        <v>0</v>
      </c>
      <c r="M5442" s="15" t="b">
        <f t="shared" si="425"/>
        <v>0</v>
      </c>
      <c r="N5442" s="15" t="b">
        <f t="shared" si="423"/>
        <v>0</v>
      </c>
      <c r="O5442" s="15" t="str">
        <f t="shared" si="424"/>
        <v>Homo</v>
      </c>
    </row>
    <row r="5443" spans="1:15">
      <c r="A5443" s="13" t="s">
        <v>5693</v>
      </c>
      <c r="B5443" s="14" t="s">
        <v>54</v>
      </c>
      <c r="J5443" s="15">
        <f t="shared" ref="J5443:J5506" si="426">COUNTIF(B5443:H5443,"&lt;&gt;"&amp;"")</f>
        <v>1</v>
      </c>
      <c r="K5443" s="15" cm="1">
        <f t="array" ref="K5443">_xlfn.NUMBERVALUE(_xlfn.TEXTSPLIT(_xlfn.CHOOSECOLS(_xlfn.TEXTSPLIT(B5443,"("),2),")"))</f>
        <v>1</v>
      </c>
      <c r="L5443" s="15" t="b">
        <f t="shared" ref="L5443:L5506" si="427">IF(J5443&gt;1,TRUE,FALSE)</f>
        <v>0</v>
      </c>
      <c r="M5443" s="15" t="b">
        <f t="shared" si="425"/>
        <v>1</v>
      </c>
      <c r="N5443" s="15" t="b">
        <f t="shared" ref="N5443:N5506" si="428">IF(J5443&gt;2,TRUE,FALSE)</f>
        <v>0</v>
      </c>
      <c r="O5443" s="15" t="str">
        <f t="shared" ref="O5443:O5506" si="429">IF(L5443,"Hetero",IF(M5443,"Single","Homo"))</f>
        <v>Single</v>
      </c>
    </row>
    <row r="5444" spans="1:15">
      <c r="A5444" s="13" t="s">
        <v>5694</v>
      </c>
      <c r="B5444" s="14" t="s">
        <v>93</v>
      </c>
      <c r="C5444" s="14" t="s">
        <v>64</v>
      </c>
      <c r="J5444" s="15">
        <f t="shared" si="426"/>
        <v>2</v>
      </c>
      <c r="K5444" s="15" cm="1">
        <f t="array" ref="K5444">_xlfn.NUMBERVALUE(_xlfn.TEXTSPLIT(_xlfn.CHOOSECOLS(_xlfn.TEXTSPLIT(B5444,"("),2),")"))</f>
        <v>1</v>
      </c>
      <c r="L5444" s="15" t="b">
        <f t="shared" si="427"/>
        <v>1</v>
      </c>
      <c r="M5444" s="15" t="b">
        <f t="shared" si="425"/>
        <v>1</v>
      </c>
      <c r="N5444" s="15" t="b">
        <f t="shared" si="428"/>
        <v>0</v>
      </c>
      <c r="O5444" s="15" t="str">
        <f t="shared" si="429"/>
        <v>Hetero</v>
      </c>
    </row>
    <row r="5445" spans="1:15">
      <c r="A5445" s="13" t="s">
        <v>5695</v>
      </c>
      <c r="B5445" s="14" t="s">
        <v>64</v>
      </c>
      <c r="J5445" s="15">
        <f t="shared" si="426"/>
        <v>1</v>
      </c>
      <c r="K5445" s="15" cm="1">
        <f t="array" ref="K5445">_xlfn.NUMBERVALUE(_xlfn.TEXTSPLIT(_xlfn.CHOOSECOLS(_xlfn.TEXTSPLIT(B5445,"("),2),")"))</f>
        <v>1</v>
      </c>
      <c r="L5445" s="15" t="b">
        <f t="shared" si="427"/>
        <v>0</v>
      </c>
      <c r="M5445" s="15" t="b">
        <f t="shared" si="425"/>
        <v>1</v>
      </c>
      <c r="N5445" s="15" t="b">
        <f t="shared" si="428"/>
        <v>0</v>
      </c>
      <c r="O5445" s="15" t="str">
        <f t="shared" si="429"/>
        <v>Single</v>
      </c>
    </row>
    <row r="5446" spans="1:15">
      <c r="A5446" s="13" t="s">
        <v>5696</v>
      </c>
      <c r="B5446" s="14" t="s">
        <v>54</v>
      </c>
      <c r="J5446" s="15">
        <f t="shared" si="426"/>
        <v>1</v>
      </c>
      <c r="K5446" s="15" cm="1">
        <f t="array" ref="K5446">_xlfn.NUMBERVALUE(_xlfn.TEXTSPLIT(_xlfn.CHOOSECOLS(_xlfn.TEXTSPLIT(B5446,"("),2),")"))</f>
        <v>1</v>
      </c>
      <c r="L5446" s="15" t="b">
        <f t="shared" si="427"/>
        <v>0</v>
      </c>
      <c r="M5446" s="15" t="b">
        <f t="shared" ref="M5446:M5509" si="430">IF(K5446=1,TRUE,FALSE)</f>
        <v>1</v>
      </c>
      <c r="N5446" s="15" t="b">
        <f t="shared" si="428"/>
        <v>0</v>
      </c>
      <c r="O5446" s="15" t="str">
        <f t="shared" si="429"/>
        <v>Single</v>
      </c>
    </row>
    <row r="5447" spans="1:15">
      <c r="A5447" s="13" t="s">
        <v>5697</v>
      </c>
      <c r="B5447" s="14" t="s">
        <v>54</v>
      </c>
      <c r="J5447" s="15">
        <f t="shared" si="426"/>
        <v>1</v>
      </c>
      <c r="K5447" s="15" cm="1">
        <f t="array" ref="K5447">_xlfn.NUMBERVALUE(_xlfn.TEXTSPLIT(_xlfn.CHOOSECOLS(_xlfn.TEXTSPLIT(B5447,"("),2),")"))</f>
        <v>1</v>
      </c>
      <c r="L5447" s="15" t="b">
        <f t="shared" si="427"/>
        <v>0</v>
      </c>
      <c r="M5447" s="15" t="b">
        <f t="shared" si="430"/>
        <v>1</v>
      </c>
      <c r="N5447" s="15" t="b">
        <f t="shared" si="428"/>
        <v>0</v>
      </c>
      <c r="O5447" s="15" t="str">
        <f t="shared" si="429"/>
        <v>Single</v>
      </c>
    </row>
    <row r="5448" spans="1:15">
      <c r="A5448" s="13" t="s">
        <v>5698</v>
      </c>
      <c r="B5448" s="14" t="s">
        <v>54</v>
      </c>
      <c r="J5448" s="15">
        <f t="shared" si="426"/>
        <v>1</v>
      </c>
      <c r="K5448" s="15" cm="1">
        <f t="array" ref="K5448">_xlfn.NUMBERVALUE(_xlfn.TEXTSPLIT(_xlfn.CHOOSECOLS(_xlfn.TEXTSPLIT(B5448,"("),2),")"))</f>
        <v>1</v>
      </c>
      <c r="L5448" s="15" t="b">
        <f t="shared" si="427"/>
        <v>0</v>
      </c>
      <c r="M5448" s="15" t="b">
        <f t="shared" si="430"/>
        <v>1</v>
      </c>
      <c r="N5448" s="15" t="b">
        <f t="shared" si="428"/>
        <v>0</v>
      </c>
      <c r="O5448" s="15" t="str">
        <f t="shared" si="429"/>
        <v>Single</v>
      </c>
    </row>
    <row r="5449" spans="1:15">
      <c r="A5449" s="13" t="s">
        <v>5699</v>
      </c>
      <c r="B5449" s="14" t="s">
        <v>54</v>
      </c>
      <c r="J5449" s="15">
        <f t="shared" si="426"/>
        <v>1</v>
      </c>
      <c r="K5449" s="15" cm="1">
        <f t="array" ref="K5449">_xlfn.NUMBERVALUE(_xlfn.TEXTSPLIT(_xlfn.CHOOSECOLS(_xlfn.TEXTSPLIT(B5449,"("),2),")"))</f>
        <v>1</v>
      </c>
      <c r="L5449" s="15" t="b">
        <f t="shared" si="427"/>
        <v>0</v>
      </c>
      <c r="M5449" s="15" t="b">
        <f t="shared" si="430"/>
        <v>1</v>
      </c>
      <c r="N5449" s="15" t="b">
        <f t="shared" si="428"/>
        <v>0</v>
      </c>
      <c r="O5449" s="15" t="str">
        <f t="shared" si="429"/>
        <v>Single</v>
      </c>
    </row>
    <row r="5450" spans="1:15">
      <c r="A5450" s="13" t="s">
        <v>5700</v>
      </c>
      <c r="B5450" s="14" t="s">
        <v>93</v>
      </c>
      <c r="J5450" s="15">
        <f t="shared" si="426"/>
        <v>1</v>
      </c>
      <c r="K5450" s="15" cm="1">
        <f t="array" ref="K5450">_xlfn.NUMBERVALUE(_xlfn.TEXTSPLIT(_xlfn.CHOOSECOLS(_xlfn.TEXTSPLIT(B5450,"("),2),")"))</f>
        <v>1</v>
      </c>
      <c r="L5450" s="15" t="b">
        <f t="shared" si="427"/>
        <v>0</v>
      </c>
      <c r="M5450" s="15" t="b">
        <f t="shared" si="430"/>
        <v>1</v>
      </c>
      <c r="N5450" s="15" t="b">
        <f t="shared" si="428"/>
        <v>0</v>
      </c>
      <c r="O5450" s="15" t="str">
        <f t="shared" si="429"/>
        <v>Single</v>
      </c>
    </row>
    <row r="5451" spans="1:15">
      <c r="A5451" s="13" t="s">
        <v>5701</v>
      </c>
      <c r="B5451" s="14" t="s">
        <v>108</v>
      </c>
      <c r="J5451" s="15">
        <f t="shared" si="426"/>
        <v>1</v>
      </c>
      <c r="K5451" s="15" cm="1">
        <f t="array" ref="K5451">_xlfn.NUMBERVALUE(_xlfn.TEXTSPLIT(_xlfn.CHOOSECOLS(_xlfn.TEXTSPLIT(B5451,"("),2),")"))</f>
        <v>2</v>
      </c>
      <c r="L5451" s="15" t="b">
        <f t="shared" si="427"/>
        <v>0</v>
      </c>
      <c r="M5451" s="15" t="b">
        <f t="shared" si="430"/>
        <v>0</v>
      </c>
      <c r="N5451" s="15" t="b">
        <f t="shared" si="428"/>
        <v>0</v>
      </c>
      <c r="O5451" s="15" t="str">
        <f t="shared" si="429"/>
        <v>Homo</v>
      </c>
    </row>
    <row r="5452" spans="1:15">
      <c r="A5452" s="13" t="s">
        <v>5702</v>
      </c>
      <c r="B5452" s="14" t="s">
        <v>54</v>
      </c>
      <c r="J5452" s="15">
        <f t="shared" si="426"/>
        <v>1</v>
      </c>
      <c r="K5452" s="15" cm="1">
        <f t="array" ref="K5452">_xlfn.NUMBERVALUE(_xlfn.TEXTSPLIT(_xlfn.CHOOSECOLS(_xlfn.TEXTSPLIT(B5452,"("),2),")"))</f>
        <v>1</v>
      </c>
      <c r="L5452" s="15" t="b">
        <f t="shared" si="427"/>
        <v>0</v>
      </c>
      <c r="M5452" s="15" t="b">
        <f t="shared" si="430"/>
        <v>1</v>
      </c>
      <c r="N5452" s="15" t="b">
        <f t="shared" si="428"/>
        <v>0</v>
      </c>
      <c r="O5452" s="15" t="str">
        <f t="shared" si="429"/>
        <v>Single</v>
      </c>
    </row>
    <row r="5453" spans="1:15">
      <c r="A5453" s="13" t="s">
        <v>5703</v>
      </c>
      <c r="B5453" s="14" t="s">
        <v>54</v>
      </c>
      <c r="J5453" s="15">
        <f t="shared" si="426"/>
        <v>1</v>
      </c>
      <c r="K5453" s="15" cm="1">
        <f t="array" ref="K5453">_xlfn.NUMBERVALUE(_xlfn.TEXTSPLIT(_xlfn.CHOOSECOLS(_xlfn.TEXTSPLIT(B5453,"("),2),")"))</f>
        <v>1</v>
      </c>
      <c r="L5453" s="15" t="b">
        <f t="shared" si="427"/>
        <v>0</v>
      </c>
      <c r="M5453" s="15" t="b">
        <f t="shared" si="430"/>
        <v>1</v>
      </c>
      <c r="N5453" s="15" t="b">
        <f t="shared" si="428"/>
        <v>0</v>
      </c>
      <c r="O5453" s="15" t="str">
        <f t="shared" si="429"/>
        <v>Single</v>
      </c>
    </row>
    <row r="5454" spans="1:15">
      <c r="A5454" s="13" t="s">
        <v>5704</v>
      </c>
      <c r="B5454" s="14" t="s">
        <v>54</v>
      </c>
      <c r="J5454" s="15">
        <f t="shared" si="426"/>
        <v>1</v>
      </c>
      <c r="K5454" s="15" cm="1">
        <f t="array" ref="K5454">_xlfn.NUMBERVALUE(_xlfn.TEXTSPLIT(_xlfn.CHOOSECOLS(_xlfn.TEXTSPLIT(B5454,"("),2),")"))</f>
        <v>1</v>
      </c>
      <c r="L5454" s="15" t="b">
        <f t="shared" si="427"/>
        <v>0</v>
      </c>
      <c r="M5454" s="15" t="b">
        <f t="shared" si="430"/>
        <v>1</v>
      </c>
      <c r="N5454" s="15" t="b">
        <f t="shared" si="428"/>
        <v>0</v>
      </c>
      <c r="O5454" s="15" t="str">
        <f t="shared" si="429"/>
        <v>Single</v>
      </c>
    </row>
    <row r="5455" spans="1:15">
      <c r="A5455" s="13" t="s">
        <v>5705</v>
      </c>
      <c r="B5455" s="14" t="s">
        <v>108</v>
      </c>
      <c r="J5455" s="15">
        <f t="shared" si="426"/>
        <v>1</v>
      </c>
      <c r="K5455" s="15" cm="1">
        <f t="array" ref="K5455">_xlfn.NUMBERVALUE(_xlfn.TEXTSPLIT(_xlfn.CHOOSECOLS(_xlfn.TEXTSPLIT(B5455,"("),2),")"))</f>
        <v>2</v>
      </c>
      <c r="L5455" s="15" t="b">
        <f t="shared" si="427"/>
        <v>0</v>
      </c>
      <c r="M5455" s="15" t="b">
        <f t="shared" si="430"/>
        <v>0</v>
      </c>
      <c r="N5455" s="15" t="b">
        <f t="shared" si="428"/>
        <v>0</v>
      </c>
      <c r="O5455" s="15" t="str">
        <f t="shared" si="429"/>
        <v>Homo</v>
      </c>
    </row>
    <row r="5456" spans="1:15">
      <c r="A5456" s="13" t="s">
        <v>5706</v>
      </c>
      <c r="B5456" s="14" t="s">
        <v>54</v>
      </c>
      <c r="J5456" s="15">
        <f t="shared" si="426"/>
        <v>1</v>
      </c>
      <c r="K5456" s="15" cm="1">
        <f t="array" ref="K5456">_xlfn.NUMBERVALUE(_xlfn.TEXTSPLIT(_xlfn.CHOOSECOLS(_xlfn.TEXTSPLIT(B5456,"("),2),")"))</f>
        <v>1</v>
      </c>
      <c r="L5456" s="15" t="b">
        <f t="shared" si="427"/>
        <v>0</v>
      </c>
      <c r="M5456" s="15" t="b">
        <f t="shared" si="430"/>
        <v>1</v>
      </c>
      <c r="N5456" s="15" t="b">
        <f t="shared" si="428"/>
        <v>0</v>
      </c>
      <c r="O5456" s="15" t="str">
        <f t="shared" si="429"/>
        <v>Single</v>
      </c>
    </row>
    <row r="5457" spans="1:15">
      <c r="A5457" s="13" t="s">
        <v>5707</v>
      </c>
      <c r="B5457" s="14" t="s">
        <v>54</v>
      </c>
      <c r="J5457" s="15">
        <f t="shared" si="426"/>
        <v>1</v>
      </c>
      <c r="K5457" s="15" cm="1">
        <f t="array" ref="K5457">_xlfn.NUMBERVALUE(_xlfn.TEXTSPLIT(_xlfn.CHOOSECOLS(_xlfn.TEXTSPLIT(B5457,"("),2),")"))</f>
        <v>1</v>
      </c>
      <c r="L5457" s="15" t="b">
        <f t="shared" si="427"/>
        <v>0</v>
      </c>
      <c r="M5457" s="15" t="b">
        <f t="shared" si="430"/>
        <v>1</v>
      </c>
      <c r="N5457" s="15" t="b">
        <f t="shared" si="428"/>
        <v>0</v>
      </c>
      <c r="O5457" s="15" t="str">
        <f t="shared" si="429"/>
        <v>Single</v>
      </c>
    </row>
    <row r="5458" spans="1:15">
      <c r="A5458" s="13" t="s">
        <v>5708</v>
      </c>
      <c r="B5458" s="14" t="s">
        <v>108</v>
      </c>
      <c r="J5458" s="15">
        <f t="shared" si="426"/>
        <v>1</v>
      </c>
      <c r="K5458" s="15" cm="1">
        <f t="array" ref="K5458">_xlfn.NUMBERVALUE(_xlfn.TEXTSPLIT(_xlfn.CHOOSECOLS(_xlfn.TEXTSPLIT(B5458,"("),2),")"))</f>
        <v>2</v>
      </c>
      <c r="L5458" s="15" t="b">
        <f t="shared" si="427"/>
        <v>0</v>
      </c>
      <c r="M5458" s="15" t="b">
        <f t="shared" si="430"/>
        <v>0</v>
      </c>
      <c r="N5458" s="15" t="b">
        <f t="shared" si="428"/>
        <v>0</v>
      </c>
      <c r="O5458" s="15" t="str">
        <f t="shared" si="429"/>
        <v>Homo</v>
      </c>
    </row>
    <row r="5459" spans="1:15">
      <c r="A5459" s="13" t="s">
        <v>5709</v>
      </c>
      <c r="B5459" s="14" t="s">
        <v>234</v>
      </c>
      <c r="J5459" s="15">
        <f t="shared" si="426"/>
        <v>1</v>
      </c>
      <c r="K5459" s="15" cm="1">
        <f t="array" ref="K5459">_xlfn.NUMBERVALUE(_xlfn.TEXTSPLIT(_xlfn.CHOOSECOLS(_xlfn.TEXTSPLIT(B5459,"("),2),")"))</f>
        <v>4</v>
      </c>
      <c r="L5459" s="15" t="b">
        <f t="shared" si="427"/>
        <v>0</v>
      </c>
      <c r="M5459" s="15" t="b">
        <f t="shared" si="430"/>
        <v>0</v>
      </c>
      <c r="N5459" s="15" t="b">
        <f t="shared" si="428"/>
        <v>0</v>
      </c>
      <c r="O5459" s="15" t="str">
        <f t="shared" si="429"/>
        <v>Homo</v>
      </c>
    </row>
    <row r="5460" spans="1:15">
      <c r="A5460" s="13" t="s">
        <v>5710</v>
      </c>
      <c r="B5460" s="14" t="s">
        <v>93</v>
      </c>
      <c r="J5460" s="15">
        <f t="shared" si="426"/>
        <v>1</v>
      </c>
      <c r="K5460" s="15" cm="1">
        <f t="array" ref="K5460">_xlfn.NUMBERVALUE(_xlfn.TEXTSPLIT(_xlfn.CHOOSECOLS(_xlfn.TEXTSPLIT(B5460,"("),2),")"))</f>
        <v>1</v>
      </c>
      <c r="L5460" s="15" t="b">
        <f t="shared" si="427"/>
        <v>0</v>
      </c>
      <c r="M5460" s="15" t="b">
        <f t="shared" si="430"/>
        <v>1</v>
      </c>
      <c r="N5460" s="15" t="b">
        <f t="shared" si="428"/>
        <v>0</v>
      </c>
      <c r="O5460" s="15" t="str">
        <f t="shared" si="429"/>
        <v>Single</v>
      </c>
    </row>
    <row r="5461" spans="1:15">
      <c r="A5461" s="13" t="s">
        <v>5711</v>
      </c>
      <c r="B5461" s="14" t="s">
        <v>54</v>
      </c>
      <c r="J5461" s="15">
        <f t="shared" si="426"/>
        <v>1</v>
      </c>
      <c r="K5461" s="15" cm="1">
        <f t="array" ref="K5461">_xlfn.NUMBERVALUE(_xlfn.TEXTSPLIT(_xlfn.CHOOSECOLS(_xlfn.TEXTSPLIT(B5461,"("),2),")"))</f>
        <v>1</v>
      </c>
      <c r="L5461" s="15" t="b">
        <f t="shared" si="427"/>
        <v>0</v>
      </c>
      <c r="M5461" s="15" t="b">
        <f t="shared" si="430"/>
        <v>1</v>
      </c>
      <c r="N5461" s="15" t="b">
        <f t="shared" si="428"/>
        <v>0</v>
      </c>
      <c r="O5461" s="15" t="str">
        <f t="shared" si="429"/>
        <v>Single</v>
      </c>
    </row>
    <row r="5462" spans="1:15">
      <c r="A5462" s="13" t="s">
        <v>5712</v>
      </c>
      <c r="B5462" s="14" t="s">
        <v>54</v>
      </c>
      <c r="J5462" s="15">
        <f t="shared" si="426"/>
        <v>1</v>
      </c>
      <c r="K5462" s="15" cm="1">
        <f t="array" ref="K5462">_xlfn.NUMBERVALUE(_xlfn.TEXTSPLIT(_xlfn.CHOOSECOLS(_xlfn.TEXTSPLIT(B5462,"("),2),")"))</f>
        <v>1</v>
      </c>
      <c r="L5462" s="15" t="b">
        <f t="shared" si="427"/>
        <v>0</v>
      </c>
      <c r="M5462" s="15" t="b">
        <f t="shared" si="430"/>
        <v>1</v>
      </c>
      <c r="N5462" s="15" t="b">
        <f t="shared" si="428"/>
        <v>0</v>
      </c>
      <c r="O5462" s="15" t="str">
        <f t="shared" si="429"/>
        <v>Single</v>
      </c>
    </row>
    <row r="5463" spans="1:15">
      <c r="A5463" s="13" t="s">
        <v>5713</v>
      </c>
      <c r="B5463" s="14" t="s">
        <v>54</v>
      </c>
      <c r="J5463" s="15">
        <f t="shared" si="426"/>
        <v>1</v>
      </c>
      <c r="K5463" s="15" cm="1">
        <f t="array" ref="K5463">_xlfn.NUMBERVALUE(_xlfn.TEXTSPLIT(_xlfn.CHOOSECOLS(_xlfn.TEXTSPLIT(B5463,"("),2),")"))</f>
        <v>1</v>
      </c>
      <c r="L5463" s="15" t="b">
        <f t="shared" si="427"/>
        <v>0</v>
      </c>
      <c r="M5463" s="15" t="b">
        <f t="shared" si="430"/>
        <v>1</v>
      </c>
      <c r="N5463" s="15" t="b">
        <f t="shared" si="428"/>
        <v>0</v>
      </c>
      <c r="O5463" s="15" t="str">
        <f t="shared" si="429"/>
        <v>Single</v>
      </c>
    </row>
    <row r="5464" spans="1:15">
      <c r="A5464" s="13" t="s">
        <v>5714</v>
      </c>
      <c r="B5464" s="14" t="s">
        <v>64</v>
      </c>
      <c r="J5464" s="15">
        <f t="shared" si="426"/>
        <v>1</v>
      </c>
      <c r="K5464" s="15" cm="1">
        <f t="array" ref="K5464">_xlfn.NUMBERVALUE(_xlfn.TEXTSPLIT(_xlfn.CHOOSECOLS(_xlfn.TEXTSPLIT(B5464,"("),2),")"))</f>
        <v>1</v>
      </c>
      <c r="L5464" s="15" t="b">
        <f t="shared" si="427"/>
        <v>0</v>
      </c>
      <c r="M5464" s="15" t="b">
        <f t="shared" si="430"/>
        <v>1</v>
      </c>
      <c r="N5464" s="15" t="b">
        <f t="shared" si="428"/>
        <v>0</v>
      </c>
      <c r="O5464" s="15" t="str">
        <f t="shared" si="429"/>
        <v>Single</v>
      </c>
    </row>
    <row r="5465" spans="1:15">
      <c r="A5465" s="13" t="s">
        <v>5715</v>
      </c>
      <c r="B5465" s="14" t="s">
        <v>54</v>
      </c>
      <c r="J5465" s="15">
        <f t="shared" si="426"/>
        <v>1</v>
      </c>
      <c r="K5465" s="15" cm="1">
        <f t="array" ref="K5465">_xlfn.NUMBERVALUE(_xlfn.TEXTSPLIT(_xlfn.CHOOSECOLS(_xlfn.TEXTSPLIT(B5465,"("),2),")"))</f>
        <v>1</v>
      </c>
      <c r="L5465" s="15" t="b">
        <f t="shared" si="427"/>
        <v>0</v>
      </c>
      <c r="M5465" s="15" t="b">
        <f t="shared" si="430"/>
        <v>1</v>
      </c>
      <c r="N5465" s="15" t="b">
        <f t="shared" si="428"/>
        <v>0</v>
      </c>
      <c r="O5465" s="15" t="str">
        <f t="shared" si="429"/>
        <v>Single</v>
      </c>
    </row>
    <row r="5466" spans="1:15">
      <c r="A5466" s="13" t="s">
        <v>5716</v>
      </c>
      <c r="B5466" s="14" t="s">
        <v>54</v>
      </c>
      <c r="J5466" s="15">
        <f t="shared" si="426"/>
        <v>1</v>
      </c>
      <c r="K5466" s="15" cm="1">
        <f t="array" ref="K5466">_xlfn.NUMBERVALUE(_xlfn.TEXTSPLIT(_xlfn.CHOOSECOLS(_xlfn.TEXTSPLIT(B5466,"("),2),")"))</f>
        <v>1</v>
      </c>
      <c r="L5466" s="15" t="b">
        <f t="shared" si="427"/>
        <v>0</v>
      </c>
      <c r="M5466" s="15" t="b">
        <f t="shared" si="430"/>
        <v>1</v>
      </c>
      <c r="N5466" s="15" t="b">
        <f t="shared" si="428"/>
        <v>0</v>
      </c>
      <c r="O5466" s="15" t="str">
        <f t="shared" si="429"/>
        <v>Single</v>
      </c>
    </row>
    <row r="5467" spans="1:15">
      <c r="A5467" s="13" t="s">
        <v>5717</v>
      </c>
      <c r="B5467" s="14" t="s">
        <v>54</v>
      </c>
      <c r="J5467" s="15">
        <f t="shared" si="426"/>
        <v>1</v>
      </c>
      <c r="K5467" s="15" cm="1">
        <f t="array" ref="K5467">_xlfn.NUMBERVALUE(_xlfn.TEXTSPLIT(_xlfn.CHOOSECOLS(_xlfn.TEXTSPLIT(B5467,"("),2),")"))</f>
        <v>1</v>
      </c>
      <c r="L5467" s="15" t="b">
        <f t="shared" si="427"/>
        <v>0</v>
      </c>
      <c r="M5467" s="15" t="b">
        <f t="shared" si="430"/>
        <v>1</v>
      </c>
      <c r="N5467" s="15" t="b">
        <f t="shared" si="428"/>
        <v>0</v>
      </c>
      <c r="O5467" s="15" t="str">
        <f t="shared" si="429"/>
        <v>Single</v>
      </c>
    </row>
    <row r="5468" spans="1:15">
      <c r="A5468" s="13" t="s">
        <v>5718</v>
      </c>
      <c r="B5468" s="14" t="s">
        <v>54</v>
      </c>
      <c r="J5468" s="15">
        <f t="shared" si="426"/>
        <v>1</v>
      </c>
      <c r="K5468" s="15" cm="1">
        <f t="array" ref="K5468">_xlfn.NUMBERVALUE(_xlfn.TEXTSPLIT(_xlfn.CHOOSECOLS(_xlfn.TEXTSPLIT(B5468,"("),2),")"))</f>
        <v>1</v>
      </c>
      <c r="L5468" s="15" t="b">
        <f t="shared" si="427"/>
        <v>0</v>
      </c>
      <c r="M5468" s="15" t="b">
        <f t="shared" si="430"/>
        <v>1</v>
      </c>
      <c r="N5468" s="15" t="b">
        <f t="shared" si="428"/>
        <v>0</v>
      </c>
      <c r="O5468" s="15" t="str">
        <f t="shared" si="429"/>
        <v>Single</v>
      </c>
    </row>
    <row r="5469" spans="1:15">
      <c r="A5469" s="13" t="s">
        <v>5719</v>
      </c>
      <c r="B5469" s="14" t="s">
        <v>54</v>
      </c>
      <c r="J5469" s="15">
        <f t="shared" si="426"/>
        <v>1</v>
      </c>
      <c r="K5469" s="15" cm="1">
        <f t="array" ref="K5469">_xlfn.NUMBERVALUE(_xlfn.TEXTSPLIT(_xlfn.CHOOSECOLS(_xlfn.TEXTSPLIT(B5469,"("),2),")"))</f>
        <v>1</v>
      </c>
      <c r="L5469" s="15" t="b">
        <f t="shared" si="427"/>
        <v>0</v>
      </c>
      <c r="M5469" s="15" t="b">
        <f t="shared" si="430"/>
        <v>1</v>
      </c>
      <c r="N5469" s="15" t="b">
        <f t="shared" si="428"/>
        <v>0</v>
      </c>
      <c r="O5469" s="15" t="str">
        <f t="shared" si="429"/>
        <v>Single</v>
      </c>
    </row>
    <row r="5470" spans="1:15">
      <c r="A5470" s="13" t="s">
        <v>5720</v>
      </c>
      <c r="B5470" s="14" t="s">
        <v>108</v>
      </c>
      <c r="J5470" s="15">
        <f t="shared" si="426"/>
        <v>1</v>
      </c>
      <c r="K5470" s="15" cm="1">
        <f t="array" ref="K5470">_xlfn.NUMBERVALUE(_xlfn.TEXTSPLIT(_xlfn.CHOOSECOLS(_xlfn.TEXTSPLIT(B5470,"("),2),")"))</f>
        <v>2</v>
      </c>
      <c r="L5470" s="15" t="b">
        <f t="shared" si="427"/>
        <v>0</v>
      </c>
      <c r="M5470" s="15" t="b">
        <f t="shared" si="430"/>
        <v>0</v>
      </c>
      <c r="N5470" s="15" t="b">
        <f t="shared" si="428"/>
        <v>0</v>
      </c>
      <c r="O5470" s="15" t="str">
        <f t="shared" si="429"/>
        <v>Homo</v>
      </c>
    </row>
    <row r="5471" spans="1:15">
      <c r="A5471" s="13" t="s">
        <v>5721</v>
      </c>
      <c r="B5471" s="14" t="s">
        <v>54</v>
      </c>
      <c r="J5471" s="15">
        <f t="shared" si="426"/>
        <v>1</v>
      </c>
      <c r="K5471" s="15" cm="1">
        <f t="array" ref="K5471">_xlfn.NUMBERVALUE(_xlfn.TEXTSPLIT(_xlfn.CHOOSECOLS(_xlfn.TEXTSPLIT(B5471,"("),2),")"))</f>
        <v>1</v>
      </c>
      <c r="L5471" s="15" t="b">
        <f t="shared" si="427"/>
        <v>0</v>
      </c>
      <c r="M5471" s="15" t="b">
        <f t="shared" si="430"/>
        <v>1</v>
      </c>
      <c r="N5471" s="15" t="b">
        <f t="shared" si="428"/>
        <v>0</v>
      </c>
      <c r="O5471" s="15" t="str">
        <f t="shared" si="429"/>
        <v>Single</v>
      </c>
    </row>
    <row r="5472" spans="1:15">
      <c r="A5472" s="13" t="s">
        <v>5722</v>
      </c>
      <c r="B5472" s="14" t="s">
        <v>54</v>
      </c>
      <c r="J5472" s="15">
        <f t="shared" si="426"/>
        <v>1</v>
      </c>
      <c r="K5472" s="15" cm="1">
        <f t="array" ref="K5472">_xlfn.NUMBERVALUE(_xlfn.TEXTSPLIT(_xlfn.CHOOSECOLS(_xlfn.TEXTSPLIT(B5472,"("),2),")"))</f>
        <v>1</v>
      </c>
      <c r="L5472" s="15" t="b">
        <f t="shared" si="427"/>
        <v>0</v>
      </c>
      <c r="M5472" s="15" t="b">
        <f t="shared" si="430"/>
        <v>1</v>
      </c>
      <c r="N5472" s="15" t="b">
        <f t="shared" si="428"/>
        <v>0</v>
      </c>
      <c r="O5472" s="15" t="str">
        <f t="shared" si="429"/>
        <v>Single</v>
      </c>
    </row>
    <row r="5473" spans="1:15">
      <c r="A5473" s="13" t="s">
        <v>5723</v>
      </c>
      <c r="B5473" s="14" t="s">
        <v>54</v>
      </c>
      <c r="J5473" s="15">
        <f t="shared" si="426"/>
        <v>1</v>
      </c>
      <c r="K5473" s="15" cm="1">
        <f t="array" ref="K5473">_xlfn.NUMBERVALUE(_xlfn.TEXTSPLIT(_xlfn.CHOOSECOLS(_xlfn.TEXTSPLIT(B5473,"("),2),")"))</f>
        <v>1</v>
      </c>
      <c r="L5473" s="15" t="b">
        <f t="shared" si="427"/>
        <v>0</v>
      </c>
      <c r="M5473" s="15" t="b">
        <f t="shared" si="430"/>
        <v>1</v>
      </c>
      <c r="N5473" s="15" t="b">
        <f t="shared" si="428"/>
        <v>0</v>
      </c>
      <c r="O5473" s="15" t="str">
        <f t="shared" si="429"/>
        <v>Single</v>
      </c>
    </row>
    <row r="5474" spans="1:15">
      <c r="A5474" s="13" t="s">
        <v>5724</v>
      </c>
      <c r="B5474" s="14" t="s">
        <v>108</v>
      </c>
      <c r="J5474" s="15">
        <f t="shared" si="426"/>
        <v>1</v>
      </c>
      <c r="K5474" s="15" cm="1">
        <f t="array" ref="K5474">_xlfn.NUMBERVALUE(_xlfn.TEXTSPLIT(_xlfn.CHOOSECOLS(_xlfn.TEXTSPLIT(B5474,"("),2),")"))</f>
        <v>2</v>
      </c>
      <c r="L5474" s="15" t="b">
        <f t="shared" si="427"/>
        <v>0</v>
      </c>
      <c r="M5474" s="15" t="b">
        <f t="shared" si="430"/>
        <v>0</v>
      </c>
      <c r="N5474" s="15" t="b">
        <f t="shared" si="428"/>
        <v>0</v>
      </c>
      <c r="O5474" s="15" t="str">
        <f t="shared" si="429"/>
        <v>Homo</v>
      </c>
    </row>
    <row r="5475" spans="1:15">
      <c r="A5475" s="13" t="s">
        <v>5725</v>
      </c>
      <c r="B5475" s="14" t="s">
        <v>54</v>
      </c>
      <c r="J5475" s="15">
        <f t="shared" si="426"/>
        <v>1</v>
      </c>
      <c r="K5475" s="15" cm="1">
        <f t="array" ref="K5475">_xlfn.NUMBERVALUE(_xlfn.TEXTSPLIT(_xlfn.CHOOSECOLS(_xlfn.TEXTSPLIT(B5475,"("),2),")"))</f>
        <v>1</v>
      </c>
      <c r="L5475" s="15" t="b">
        <f t="shared" si="427"/>
        <v>0</v>
      </c>
      <c r="M5475" s="15" t="b">
        <f t="shared" si="430"/>
        <v>1</v>
      </c>
      <c r="N5475" s="15" t="b">
        <f t="shared" si="428"/>
        <v>0</v>
      </c>
      <c r="O5475" s="15" t="str">
        <f t="shared" si="429"/>
        <v>Single</v>
      </c>
    </row>
    <row r="5476" spans="1:15">
      <c r="A5476" s="13" t="s">
        <v>5726</v>
      </c>
      <c r="B5476" s="14" t="s">
        <v>54</v>
      </c>
      <c r="J5476" s="15">
        <f t="shared" si="426"/>
        <v>1</v>
      </c>
      <c r="K5476" s="15" cm="1">
        <f t="array" ref="K5476">_xlfn.NUMBERVALUE(_xlfn.TEXTSPLIT(_xlfn.CHOOSECOLS(_xlfn.TEXTSPLIT(B5476,"("),2),")"))</f>
        <v>1</v>
      </c>
      <c r="L5476" s="15" t="b">
        <f t="shared" si="427"/>
        <v>0</v>
      </c>
      <c r="M5476" s="15" t="b">
        <f t="shared" si="430"/>
        <v>1</v>
      </c>
      <c r="N5476" s="15" t="b">
        <f t="shared" si="428"/>
        <v>0</v>
      </c>
      <c r="O5476" s="15" t="str">
        <f t="shared" si="429"/>
        <v>Single</v>
      </c>
    </row>
    <row r="5477" spans="1:15">
      <c r="A5477" s="13" t="s">
        <v>5727</v>
      </c>
      <c r="B5477" s="14" t="s">
        <v>54</v>
      </c>
      <c r="J5477" s="15">
        <f t="shared" si="426"/>
        <v>1</v>
      </c>
      <c r="K5477" s="15" cm="1">
        <f t="array" ref="K5477">_xlfn.NUMBERVALUE(_xlfn.TEXTSPLIT(_xlfn.CHOOSECOLS(_xlfn.TEXTSPLIT(B5477,"("),2),")"))</f>
        <v>1</v>
      </c>
      <c r="L5477" s="15" t="b">
        <f t="shared" si="427"/>
        <v>0</v>
      </c>
      <c r="M5477" s="15" t="b">
        <f t="shared" si="430"/>
        <v>1</v>
      </c>
      <c r="N5477" s="15" t="b">
        <f t="shared" si="428"/>
        <v>0</v>
      </c>
      <c r="O5477" s="15" t="str">
        <f t="shared" si="429"/>
        <v>Single</v>
      </c>
    </row>
    <row r="5478" spans="1:15">
      <c r="A5478" s="13" t="s">
        <v>5728</v>
      </c>
      <c r="B5478" s="14" t="s">
        <v>54</v>
      </c>
      <c r="J5478" s="15">
        <f t="shared" si="426"/>
        <v>1</v>
      </c>
      <c r="K5478" s="15" cm="1">
        <f t="array" ref="K5478">_xlfn.NUMBERVALUE(_xlfn.TEXTSPLIT(_xlfn.CHOOSECOLS(_xlfn.TEXTSPLIT(B5478,"("),2),")"))</f>
        <v>1</v>
      </c>
      <c r="L5478" s="15" t="b">
        <f t="shared" si="427"/>
        <v>0</v>
      </c>
      <c r="M5478" s="15" t="b">
        <f t="shared" si="430"/>
        <v>1</v>
      </c>
      <c r="N5478" s="15" t="b">
        <f t="shared" si="428"/>
        <v>0</v>
      </c>
      <c r="O5478" s="15" t="str">
        <f t="shared" si="429"/>
        <v>Single</v>
      </c>
    </row>
    <row r="5479" spans="1:15">
      <c r="A5479" s="13" t="s">
        <v>5729</v>
      </c>
      <c r="B5479" s="14" t="s">
        <v>93</v>
      </c>
      <c r="J5479" s="15">
        <f t="shared" si="426"/>
        <v>1</v>
      </c>
      <c r="K5479" s="15" cm="1">
        <f t="array" ref="K5479">_xlfn.NUMBERVALUE(_xlfn.TEXTSPLIT(_xlfn.CHOOSECOLS(_xlfn.TEXTSPLIT(B5479,"("),2),")"))</f>
        <v>1</v>
      </c>
      <c r="L5479" s="15" t="b">
        <f t="shared" si="427"/>
        <v>0</v>
      </c>
      <c r="M5479" s="15" t="b">
        <f t="shared" si="430"/>
        <v>1</v>
      </c>
      <c r="N5479" s="15" t="b">
        <f t="shared" si="428"/>
        <v>0</v>
      </c>
      <c r="O5479" s="15" t="str">
        <f t="shared" si="429"/>
        <v>Single</v>
      </c>
    </row>
    <row r="5480" spans="1:15">
      <c r="A5480" s="13" t="s">
        <v>5730</v>
      </c>
      <c r="B5480" s="14" t="s">
        <v>54</v>
      </c>
      <c r="J5480" s="15">
        <f t="shared" si="426"/>
        <v>1</v>
      </c>
      <c r="K5480" s="15" cm="1">
        <f t="array" ref="K5480">_xlfn.NUMBERVALUE(_xlfn.TEXTSPLIT(_xlfn.CHOOSECOLS(_xlfn.TEXTSPLIT(B5480,"("),2),")"))</f>
        <v>1</v>
      </c>
      <c r="L5480" s="15" t="b">
        <f t="shared" si="427"/>
        <v>0</v>
      </c>
      <c r="M5480" s="15" t="b">
        <f t="shared" si="430"/>
        <v>1</v>
      </c>
      <c r="N5480" s="15" t="b">
        <f t="shared" si="428"/>
        <v>0</v>
      </c>
      <c r="O5480" s="15" t="str">
        <f t="shared" si="429"/>
        <v>Single</v>
      </c>
    </row>
    <row r="5481" spans="1:15">
      <c r="A5481" s="13" t="s">
        <v>5731</v>
      </c>
      <c r="B5481" s="14" t="s">
        <v>54</v>
      </c>
      <c r="J5481" s="15">
        <f t="shared" si="426"/>
        <v>1</v>
      </c>
      <c r="K5481" s="15" cm="1">
        <f t="array" ref="K5481">_xlfn.NUMBERVALUE(_xlfn.TEXTSPLIT(_xlfn.CHOOSECOLS(_xlfn.TEXTSPLIT(B5481,"("),2),")"))</f>
        <v>1</v>
      </c>
      <c r="L5481" s="15" t="b">
        <f t="shared" si="427"/>
        <v>0</v>
      </c>
      <c r="M5481" s="15" t="b">
        <f t="shared" si="430"/>
        <v>1</v>
      </c>
      <c r="N5481" s="15" t="b">
        <f t="shared" si="428"/>
        <v>0</v>
      </c>
      <c r="O5481" s="15" t="str">
        <f t="shared" si="429"/>
        <v>Single</v>
      </c>
    </row>
    <row r="5482" spans="1:15">
      <c r="A5482" s="13" t="s">
        <v>5732</v>
      </c>
      <c r="B5482" s="14" t="s">
        <v>54</v>
      </c>
      <c r="J5482" s="15">
        <f t="shared" si="426"/>
        <v>1</v>
      </c>
      <c r="K5482" s="15" cm="1">
        <f t="array" ref="K5482">_xlfn.NUMBERVALUE(_xlfn.TEXTSPLIT(_xlfn.CHOOSECOLS(_xlfn.TEXTSPLIT(B5482,"("),2),")"))</f>
        <v>1</v>
      </c>
      <c r="L5482" s="15" t="b">
        <f t="shared" si="427"/>
        <v>0</v>
      </c>
      <c r="M5482" s="15" t="b">
        <f t="shared" si="430"/>
        <v>1</v>
      </c>
      <c r="N5482" s="15" t="b">
        <f t="shared" si="428"/>
        <v>0</v>
      </c>
      <c r="O5482" s="15" t="str">
        <f t="shared" si="429"/>
        <v>Single</v>
      </c>
    </row>
    <row r="5483" spans="1:15">
      <c r="A5483" s="13" t="s">
        <v>5733</v>
      </c>
      <c r="B5483" s="14" t="s">
        <v>54</v>
      </c>
      <c r="J5483" s="15">
        <f t="shared" si="426"/>
        <v>1</v>
      </c>
      <c r="K5483" s="15" cm="1">
        <f t="array" ref="K5483">_xlfn.NUMBERVALUE(_xlfn.TEXTSPLIT(_xlfn.CHOOSECOLS(_xlfn.TEXTSPLIT(B5483,"("),2),")"))</f>
        <v>1</v>
      </c>
      <c r="L5483" s="15" t="b">
        <f t="shared" si="427"/>
        <v>0</v>
      </c>
      <c r="M5483" s="15" t="b">
        <f t="shared" si="430"/>
        <v>1</v>
      </c>
      <c r="N5483" s="15" t="b">
        <f t="shared" si="428"/>
        <v>0</v>
      </c>
      <c r="O5483" s="15" t="str">
        <f t="shared" si="429"/>
        <v>Single</v>
      </c>
    </row>
    <row r="5484" spans="1:15">
      <c r="A5484" s="13" t="s">
        <v>5734</v>
      </c>
      <c r="B5484" s="14" t="s">
        <v>54</v>
      </c>
      <c r="J5484" s="15">
        <f t="shared" si="426"/>
        <v>1</v>
      </c>
      <c r="K5484" s="15" cm="1">
        <f t="array" ref="K5484">_xlfn.NUMBERVALUE(_xlfn.TEXTSPLIT(_xlfn.CHOOSECOLS(_xlfn.TEXTSPLIT(B5484,"("),2),")"))</f>
        <v>1</v>
      </c>
      <c r="L5484" s="15" t="b">
        <f t="shared" si="427"/>
        <v>0</v>
      </c>
      <c r="M5484" s="15" t="b">
        <f t="shared" si="430"/>
        <v>1</v>
      </c>
      <c r="N5484" s="15" t="b">
        <f t="shared" si="428"/>
        <v>0</v>
      </c>
      <c r="O5484" s="15" t="str">
        <f t="shared" si="429"/>
        <v>Single</v>
      </c>
    </row>
    <row r="5485" spans="1:15">
      <c r="A5485" s="13" t="s">
        <v>5735</v>
      </c>
      <c r="B5485" s="14" t="s">
        <v>54</v>
      </c>
      <c r="J5485" s="15">
        <f t="shared" si="426"/>
        <v>1</v>
      </c>
      <c r="K5485" s="15" cm="1">
        <f t="array" ref="K5485">_xlfn.NUMBERVALUE(_xlfn.TEXTSPLIT(_xlfn.CHOOSECOLS(_xlfn.TEXTSPLIT(B5485,"("),2),")"))</f>
        <v>1</v>
      </c>
      <c r="L5485" s="15" t="b">
        <f t="shared" si="427"/>
        <v>0</v>
      </c>
      <c r="M5485" s="15" t="b">
        <f t="shared" si="430"/>
        <v>1</v>
      </c>
      <c r="N5485" s="15" t="b">
        <f t="shared" si="428"/>
        <v>0</v>
      </c>
      <c r="O5485" s="15" t="str">
        <f t="shared" si="429"/>
        <v>Single</v>
      </c>
    </row>
    <row r="5486" spans="1:15">
      <c r="A5486" s="13" t="s">
        <v>5736</v>
      </c>
      <c r="B5486" s="14" t="s">
        <v>54</v>
      </c>
      <c r="J5486" s="15">
        <f t="shared" si="426"/>
        <v>1</v>
      </c>
      <c r="K5486" s="15" cm="1">
        <f t="array" ref="K5486">_xlfn.NUMBERVALUE(_xlfn.TEXTSPLIT(_xlfn.CHOOSECOLS(_xlfn.TEXTSPLIT(B5486,"("),2),")"))</f>
        <v>1</v>
      </c>
      <c r="L5486" s="15" t="b">
        <f t="shared" si="427"/>
        <v>0</v>
      </c>
      <c r="M5486" s="15" t="b">
        <f t="shared" si="430"/>
        <v>1</v>
      </c>
      <c r="N5486" s="15" t="b">
        <f t="shared" si="428"/>
        <v>0</v>
      </c>
      <c r="O5486" s="15" t="str">
        <f t="shared" si="429"/>
        <v>Single</v>
      </c>
    </row>
    <row r="5487" spans="1:15">
      <c r="A5487" s="13" t="s">
        <v>5737</v>
      </c>
      <c r="B5487" s="14" t="s">
        <v>54</v>
      </c>
      <c r="J5487" s="15">
        <f t="shared" si="426"/>
        <v>1</v>
      </c>
      <c r="K5487" s="15" cm="1">
        <f t="array" ref="K5487">_xlfn.NUMBERVALUE(_xlfn.TEXTSPLIT(_xlfn.CHOOSECOLS(_xlfn.TEXTSPLIT(B5487,"("),2),")"))</f>
        <v>1</v>
      </c>
      <c r="L5487" s="15" t="b">
        <f t="shared" si="427"/>
        <v>0</v>
      </c>
      <c r="M5487" s="15" t="b">
        <f t="shared" si="430"/>
        <v>1</v>
      </c>
      <c r="N5487" s="15" t="b">
        <f t="shared" si="428"/>
        <v>0</v>
      </c>
      <c r="O5487" s="15" t="str">
        <f t="shared" si="429"/>
        <v>Single</v>
      </c>
    </row>
    <row r="5488" spans="1:15">
      <c r="A5488" s="13" t="s">
        <v>5738</v>
      </c>
      <c r="B5488" s="14" t="s">
        <v>54</v>
      </c>
      <c r="J5488" s="15">
        <f t="shared" si="426"/>
        <v>1</v>
      </c>
      <c r="K5488" s="15" cm="1">
        <f t="array" ref="K5488">_xlfn.NUMBERVALUE(_xlfn.TEXTSPLIT(_xlfn.CHOOSECOLS(_xlfn.TEXTSPLIT(B5488,"("),2),")"))</f>
        <v>1</v>
      </c>
      <c r="L5488" s="15" t="b">
        <f t="shared" si="427"/>
        <v>0</v>
      </c>
      <c r="M5488" s="15" t="b">
        <f t="shared" si="430"/>
        <v>1</v>
      </c>
      <c r="N5488" s="15" t="b">
        <f t="shared" si="428"/>
        <v>0</v>
      </c>
      <c r="O5488" s="15" t="str">
        <f t="shared" si="429"/>
        <v>Single</v>
      </c>
    </row>
    <row r="5489" spans="1:15">
      <c r="A5489" s="13" t="s">
        <v>5739</v>
      </c>
      <c r="B5489" s="14" t="s">
        <v>69</v>
      </c>
      <c r="C5489" s="14" t="s">
        <v>54</v>
      </c>
      <c r="J5489" s="15">
        <f t="shared" si="426"/>
        <v>2</v>
      </c>
      <c r="K5489" s="15" cm="1">
        <f t="array" ref="K5489">_xlfn.NUMBERVALUE(_xlfn.TEXTSPLIT(_xlfn.CHOOSECOLS(_xlfn.TEXTSPLIT(B5489,"("),2),")"))</f>
        <v>2</v>
      </c>
      <c r="L5489" s="15" t="b">
        <f t="shared" si="427"/>
        <v>1</v>
      </c>
      <c r="M5489" s="15" t="b">
        <f t="shared" si="430"/>
        <v>0</v>
      </c>
      <c r="N5489" s="15" t="b">
        <f t="shared" si="428"/>
        <v>0</v>
      </c>
      <c r="O5489" s="15" t="str">
        <f t="shared" si="429"/>
        <v>Hetero</v>
      </c>
    </row>
    <row r="5490" spans="1:15">
      <c r="A5490" s="13" t="s">
        <v>5740</v>
      </c>
      <c r="B5490" s="14" t="s">
        <v>54</v>
      </c>
      <c r="J5490" s="15">
        <f t="shared" si="426"/>
        <v>1</v>
      </c>
      <c r="K5490" s="15" cm="1">
        <f t="array" ref="K5490">_xlfn.NUMBERVALUE(_xlfn.TEXTSPLIT(_xlfn.CHOOSECOLS(_xlfn.TEXTSPLIT(B5490,"("),2),")"))</f>
        <v>1</v>
      </c>
      <c r="L5490" s="15" t="b">
        <f t="shared" si="427"/>
        <v>0</v>
      </c>
      <c r="M5490" s="15" t="b">
        <f t="shared" si="430"/>
        <v>1</v>
      </c>
      <c r="N5490" s="15" t="b">
        <f t="shared" si="428"/>
        <v>0</v>
      </c>
      <c r="O5490" s="15" t="str">
        <f t="shared" si="429"/>
        <v>Single</v>
      </c>
    </row>
    <row r="5491" spans="1:15">
      <c r="A5491" s="13" t="s">
        <v>5741</v>
      </c>
      <c r="B5491" s="14" t="s">
        <v>54</v>
      </c>
      <c r="J5491" s="15">
        <f t="shared" si="426"/>
        <v>1</v>
      </c>
      <c r="K5491" s="15" cm="1">
        <f t="array" ref="K5491">_xlfn.NUMBERVALUE(_xlfn.TEXTSPLIT(_xlfn.CHOOSECOLS(_xlfn.TEXTSPLIT(B5491,"("),2),")"))</f>
        <v>1</v>
      </c>
      <c r="L5491" s="15" t="b">
        <f t="shared" si="427"/>
        <v>0</v>
      </c>
      <c r="M5491" s="15" t="b">
        <f t="shared" si="430"/>
        <v>1</v>
      </c>
      <c r="N5491" s="15" t="b">
        <f t="shared" si="428"/>
        <v>0</v>
      </c>
      <c r="O5491" s="15" t="str">
        <f t="shared" si="429"/>
        <v>Single</v>
      </c>
    </row>
    <row r="5492" spans="1:15">
      <c r="A5492" s="13" t="s">
        <v>5742</v>
      </c>
      <c r="B5492" s="14" t="s">
        <v>62</v>
      </c>
      <c r="J5492" s="15">
        <f t="shared" si="426"/>
        <v>1</v>
      </c>
      <c r="K5492" s="15" cm="1">
        <f t="array" ref="K5492">_xlfn.NUMBERVALUE(_xlfn.TEXTSPLIT(_xlfn.CHOOSECOLS(_xlfn.TEXTSPLIT(B5492,"("),2),")"))</f>
        <v>1</v>
      </c>
      <c r="L5492" s="15" t="b">
        <f t="shared" si="427"/>
        <v>0</v>
      </c>
      <c r="M5492" s="15" t="b">
        <f t="shared" si="430"/>
        <v>1</v>
      </c>
      <c r="N5492" s="15" t="b">
        <f t="shared" si="428"/>
        <v>0</v>
      </c>
      <c r="O5492" s="15" t="str">
        <f t="shared" si="429"/>
        <v>Single</v>
      </c>
    </row>
    <row r="5493" spans="1:15">
      <c r="A5493" s="13" t="s">
        <v>5743</v>
      </c>
      <c r="B5493" s="14" t="s">
        <v>54</v>
      </c>
      <c r="J5493" s="15">
        <f t="shared" si="426"/>
        <v>1</v>
      </c>
      <c r="K5493" s="15" cm="1">
        <f t="array" ref="K5493">_xlfn.NUMBERVALUE(_xlfn.TEXTSPLIT(_xlfn.CHOOSECOLS(_xlfn.TEXTSPLIT(B5493,"("),2),")"))</f>
        <v>1</v>
      </c>
      <c r="L5493" s="15" t="b">
        <f t="shared" si="427"/>
        <v>0</v>
      </c>
      <c r="M5493" s="15" t="b">
        <f t="shared" si="430"/>
        <v>1</v>
      </c>
      <c r="N5493" s="15" t="b">
        <f t="shared" si="428"/>
        <v>0</v>
      </c>
      <c r="O5493" s="15" t="str">
        <f t="shared" si="429"/>
        <v>Single</v>
      </c>
    </row>
    <row r="5494" spans="1:15">
      <c r="A5494" s="13" t="s">
        <v>5744</v>
      </c>
      <c r="B5494" s="14" t="s">
        <v>64</v>
      </c>
      <c r="J5494" s="15">
        <f t="shared" si="426"/>
        <v>1</v>
      </c>
      <c r="K5494" s="15" cm="1">
        <f t="array" ref="K5494">_xlfn.NUMBERVALUE(_xlfn.TEXTSPLIT(_xlfn.CHOOSECOLS(_xlfn.TEXTSPLIT(B5494,"("),2),")"))</f>
        <v>1</v>
      </c>
      <c r="L5494" s="15" t="b">
        <f t="shared" si="427"/>
        <v>0</v>
      </c>
      <c r="M5494" s="15" t="b">
        <f t="shared" si="430"/>
        <v>1</v>
      </c>
      <c r="N5494" s="15" t="b">
        <f t="shared" si="428"/>
        <v>0</v>
      </c>
      <c r="O5494" s="15" t="str">
        <f t="shared" si="429"/>
        <v>Single</v>
      </c>
    </row>
    <row r="5495" spans="1:15">
      <c r="A5495" s="13" t="s">
        <v>5745</v>
      </c>
      <c r="B5495" s="14" t="s">
        <v>54</v>
      </c>
      <c r="J5495" s="15">
        <f t="shared" si="426"/>
        <v>1</v>
      </c>
      <c r="K5495" s="15" cm="1">
        <f t="array" ref="K5495">_xlfn.NUMBERVALUE(_xlfn.TEXTSPLIT(_xlfn.CHOOSECOLS(_xlfn.TEXTSPLIT(B5495,"("),2),")"))</f>
        <v>1</v>
      </c>
      <c r="L5495" s="15" t="b">
        <f t="shared" si="427"/>
        <v>0</v>
      </c>
      <c r="M5495" s="15" t="b">
        <f t="shared" si="430"/>
        <v>1</v>
      </c>
      <c r="N5495" s="15" t="b">
        <f t="shared" si="428"/>
        <v>0</v>
      </c>
      <c r="O5495" s="15" t="str">
        <f t="shared" si="429"/>
        <v>Single</v>
      </c>
    </row>
    <row r="5496" spans="1:15">
      <c r="A5496" s="13" t="s">
        <v>5746</v>
      </c>
      <c r="B5496" s="14" t="s">
        <v>93</v>
      </c>
      <c r="J5496" s="15">
        <f t="shared" si="426"/>
        <v>1</v>
      </c>
      <c r="K5496" s="15" cm="1">
        <f t="array" ref="K5496">_xlfn.NUMBERVALUE(_xlfn.TEXTSPLIT(_xlfn.CHOOSECOLS(_xlfn.TEXTSPLIT(B5496,"("),2),")"))</f>
        <v>1</v>
      </c>
      <c r="L5496" s="15" t="b">
        <f t="shared" si="427"/>
        <v>0</v>
      </c>
      <c r="M5496" s="15" t="b">
        <f t="shared" si="430"/>
        <v>1</v>
      </c>
      <c r="N5496" s="15" t="b">
        <f t="shared" si="428"/>
        <v>0</v>
      </c>
      <c r="O5496" s="15" t="str">
        <f t="shared" si="429"/>
        <v>Single</v>
      </c>
    </row>
    <row r="5497" spans="1:15">
      <c r="A5497" s="13" t="s">
        <v>5747</v>
      </c>
      <c r="B5497" s="14" t="s">
        <v>54</v>
      </c>
      <c r="J5497" s="15">
        <f t="shared" si="426"/>
        <v>1</v>
      </c>
      <c r="K5497" s="15" cm="1">
        <f t="array" ref="K5497">_xlfn.NUMBERVALUE(_xlfn.TEXTSPLIT(_xlfn.CHOOSECOLS(_xlfn.TEXTSPLIT(B5497,"("),2),")"))</f>
        <v>1</v>
      </c>
      <c r="L5497" s="15" t="b">
        <f t="shared" si="427"/>
        <v>0</v>
      </c>
      <c r="M5497" s="15" t="b">
        <f t="shared" si="430"/>
        <v>1</v>
      </c>
      <c r="N5497" s="15" t="b">
        <f t="shared" si="428"/>
        <v>0</v>
      </c>
      <c r="O5497" s="15" t="str">
        <f t="shared" si="429"/>
        <v>Single</v>
      </c>
    </row>
    <row r="5498" spans="1:15">
      <c r="A5498" s="13" t="s">
        <v>5748</v>
      </c>
      <c r="B5498" s="14" t="s">
        <v>54</v>
      </c>
      <c r="J5498" s="15">
        <f t="shared" si="426"/>
        <v>1</v>
      </c>
      <c r="K5498" s="15" cm="1">
        <f t="array" ref="K5498">_xlfn.NUMBERVALUE(_xlfn.TEXTSPLIT(_xlfn.CHOOSECOLS(_xlfn.TEXTSPLIT(B5498,"("),2),")"))</f>
        <v>1</v>
      </c>
      <c r="L5498" s="15" t="b">
        <f t="shared" si="427"/>
        <v>0</v>
      </c>
      <c r="M5498" s="15" t="b">
        <f t="shared" si="430"/>
        <v>1</v>
      </c>
      <c r="N5498" s="15" t="b">
        <f t="shared" si="428"/>
        <v>0</v>
      </c>
      <c r="O5498" s="15" t="str">
        <f t="shared" si="429"/>
        <v>Single</v>
      </c>
    </row>
    <row r="5499" spans="1:15">
      <c r="A5499" s="13" t="s">
        <v>5749</v>
      </c>
      <c r="B5499" s="14" t="s">
        <v>93</v>
      </c>
      <c r="J5499" s="15">
        <f t="shared" si="426"/>
        <v>1</v>
      </c>
      <c r="K5499" s="15" cm="1">
        <f t="array" ref="K5499">_xlfn.NUMBERVALUE(_xlfn.TEXTSPLIT(_xlfn.CHOOSECOLS(_xlfn.TEXTSPLIT(B5499,"("),2),")"))</f>
        <v>1</v>
      </c>
      <c r="L5499" s="15" t="b">
        <f t="shared" si="427"/>
        <v>0</v>
      </c>
      <c r="M5499" s="15" t="b">
        <f t="shared" si="430"/>
        <v>1</v>
      </c>
      <c r="N5499" s="15" t="b">
        <f t="shared" si="428"/>
        <v>0</v>
      </c>
      <c r="O5499" s="15" t="str">
        <f t="shared" si="429"/>
        <v>Single</v>
      </c>
    </row>
    <row r="5500" spans="1:15">
      <c r="A5500" s="13" t="s">
        <v>5750</v>
      </c>
      <c r="B5500" s="14" t="s">
        <v>113</v>
      </c>
      <c r="J5500" s="15">
        <f t="shared" si="426"/>
        <v>1</v>
      </c>
      <c r="K5500" s="15" cm="1">
        <f t="array" ref="K5500">_xlfn.NUMBERVALUE(_xlfn.TEXTSPLIT(_xlfn.CHOOSECOLS(_xlfn.TEXTSPLIT(B5500,"("),2),")"))</f>
        <v>3</v>
      </c>
      <c r="L5500" s="15" t="b">
        <f t="shared" si="427"/>
        <v>0</v>
      </c>
      <c r="M5500" s="15" t="b">
        <f t="shared" si="430"/>
        <v>0</v>
      </c>
      <c r="N5500" s="15" t="b">
        <f t="shared" si="428"/>
        <v>0</v>
      </c>
      <c r="O5500" s="15" t="str">
        <f t="shared" si="429"/>
        <v>Homo</v>
      </c>
    </row>
    <row r="5501" spans="1:15">
      <c r="A5501" s="13" t="s">
        <v>5751</v>
      </c>
      <c r="B5501" s="14" t="s">
        <v>54</v>
      </c>
      <c r="J5501" s="15">
        <f t="shared" si="426"/>
        <v>1</v>
      </c>
      <c r="K5501" s="15" cm="1">
        <f t="array" ref="K5501">_xlfn.NUMBERVALUE(_xlfn.TEXTSPLIT(_xlfn.CHOOSECOLS(_xlfn.TEXTSPLIT(B5501,"("),2),")"))</f>
        <v>1</v>
      </c>
      <c r="L5501" s="15" t="b">
        <f t="shared" si="427"/>
        <v>0</v>
      </c>
      <c r="M5501" s="15" t="b">
        <f t="shared" si="430"/>
        <v>1</v>
      </c>
      <c r="N5501" s="15" t="b">
        <f t="shared" si="428"/>
        <v>0</v>
      </c>
      <c r="O5501" s="15" t="str">
        <f t="shared" si="429"/>
        <v>Single</v>
      </c>
    </row>
    <row r="5502" spans="1:15">
      <c r="A5502" s="13" t="s">
        <v>5752</v>
      </c>
      <c r="B5502" s="14" t="s">
        <v>108</v>
      </c>
      <c r="J5502" s="15">
        <f t="shared" si="426"/>
        <v>1</v>
      </c>
      <c r="K5502" s="15" cm="1">
        <f t="array" ref="K5502">_xlfn.NUMBERVALUE(_xlfn.TEXTSPLIT(_xlfn.CHOOSECOLS(_xlfn.TEXTSPLIT(B5502,"("),2),")"))</f>
        <v>2</v>
      </c>
      <c r="L5502" s="15" t="b">
        <f t="shared" si="427"/>
        <v>0</v>
      </c>
      <c r="M5502" s="15" t="b">
        <f t="shared" si="430"/>
        <v>0</v>
      </c>
      <c r="N5502" s="15" t="b">
        <f t="shared" si="428"/>
        <v>0</v>
      </c>
      <c r="O5502" s="15" t="str">
        <f t="shared" si="429"/>
        <v>Homo</v>
      </c>
    </row>
    <row r="5503" spans="1:15">
      <c r="A5503" s="13" t="s">
        <v>5753</v>
      </c>
      <c r="B5503" s="14" t="s">
        <v>108</v>
      </c>
      <c r="C5503" s="14" t="s">
        <v>42</v>
      </c>
      <c r="J5503" s="15">
        <f t="shared" si="426"/>
        <v>2</v>
      </c>
      <c r="K5503" s="15" cm="1">
        <f t="array" ref="K5503">_xlfn.NUMBERVALUE(_xlfn.TEXTSPLIT(_xlfn.CHOOSECOLS(_xlfn.TEXTSPLIT(B5503,"("),2),")"))</f>
        <v>2</v>
      </c>
      <c r="L5503" s="15" t="b">
        <f t="shared" si="427"/>
        <v>1</v>
      </c>
      <c r="M5503" s="15" t="b">
        <f t="shared" si="430"/>
        <v>0</v>
      </c>
      <c r="N5503" s="15" t="b">
        <f t="shared" si="428"/>
        <v>0</v>
      </c>
      <c r="O5503" s="15" t="str">
        <f t="shared" si="429"/>
        <v>Hetero</v>
      </c>
    </row>
    <row r="5504" spans="1:15">
      <c r="A5504" s="13" t="s">
        <v>5754</v>
      </c>
      <c r="B5504" s="14" t="s">
        <v>54</v>
      </c>
      <c r="J5504" s="15">
        <f t="shared" si="426"/>
        <v>1</v>
      </c>
      <c r="K5504" s="15" cm="1">
        <f t="array" ref="K5504">_xlfn.NUMBERVALUE(_xlfn.TEXTSPLIT(_xlfn.CHOOSECOLS(_xlfn.TEXTSPLIT(B5504,"("),2),")"))</f>
        <v>1</v>
      </c>
      <c r="L5504" s="15" t="b">
        <f t="shared" si="427"/>
        <v>0</v>
      </c>
      <c r="M5504" s="15" t="b">
        <f t="shared" si="430"/>
        <v>1</v>
      </c>
      <c r="N5504" s="15" t="b">
        <f t="shared" si="428"/>
        <v>0</v>
      </c>
      <c r="O5504" s="15" t="str">
        <f t="shared" si="429"/>
        <v>Single</v>
      </c>
    </row>
    <row r="5505" spans="1:15">
      <c r="A5505" s="13" t="s">
        <v>5755</v>
      </c>
      <c r="B5505" s="14" t="s">
        <v>167</v>
      </c>
      <c r="J5505" s="15">
        <f t="shared" si="426"/>
        <v>1</v>
      </c>
      <c r="K5505" s="15" cm="1">
        <f t="array" ref="K5505">_xlfn.NUMBERVALUE(_xlfn.TEXTSPLIT(_xlfn.CHOOSECOLS(_xlfn.TEXTSPLIT(B5505,"("),2),")"))</f>
        <v>3</v>
      </c>
      <c r="L5505" s="15" t="b">
        <f t="shared" si="427"/>
        <v>0</v>
      </c>
      <c r="M5505" s="15" t="b">
        <f t="shared" si="430"/>
        <v>0</v>
      </c>
      <c r="N5505" s="15" t="b">
        <f t="shared" si="428"/>
        <v>0</v>
      </c>
      <c r="O5505" s="15" t="str">
        <f t="shared" si="429"/>
        <v>Homo</v>
      </c>
    </row>
    <row r="5506" spans="1:15">
      <c r="A5506" s="13" t="s">
        <v>5756</v>
      </c>
      <c r="B5506" s="14" t="s">
        <v>93</v>
      </c>
      <c r="C5506" s="14" t="s">
        <v>54</v>
      </c>
      <c r="J5506" s="15">
        <f t="shared" si="426"/>
        <v>2</v>
      </c>
      <c r="K5506" s="15" cm="1">
        <f t="array" ref="K5506">_xlfn.NUMBERVALUE(_xlfn.TEXTSPLIT(_xlfn.CHOOSECOLS(_xlfn.TEXTSPLIT(B5506,"("),2),")"))</f>
        <v>1</v>
      </c>
      <c r="L5506" s="15" t="b">
        <f t="shared" si="427"/>
        <v>1</v>
      </c>
      <c r="M5506" s="15" t="b">
        <f t="shared" si="430"/>
        <v>1</v>
      </c>
      <c r="N5506" s="15" t="b">
        <f t="shared" si="428"/>
        <v>0</v>
      </c>
      <c r="O5506" s="15" t="str">
        <f t="shared" si="429"/>
        <v>Hetero</v>
      </c>
    </row>
    <row r="5507" spans="1:15">
      <c r="A5507" s="13" t="s">
        <v>5757</v>
      </c>
      <c r="B5507" s="14" t="s">
        <v>54</v>
      </c>
      <c r="J5507" s="15">
        <f t="shared" ref="J5507:J5570" si="431">COUNTIF(B5507:H5507,"&lt;&gt;"&amp;"")</f>
        <v>1</v>
      </c>
      <c r="K5507" s="15" cm="1">
        <f t="array" ref="K5507">_xlfn.NUMBERVALUE(_xlfn.TEXTSPLIT(_xlfn.CHOOSECOLS(_xlfn.TEXTSPLIT(B5507,"("),2),")"))</f>
        <v>1</v>
      </c>
      <c r="L5507" s="15" t="b">
        <f t="shared" ref="L5507:L5570" si="432">IF(J5507&gt;1,TRUE,FALSE)</f>
        <v>0</v>
      </c>
      <c r="M5507" s="15" t="b">
        <f t="shared" si="430"/>
        <v>1</v>
      </c>
      <c r="N5507" s="15" t="b">
        <f t="shared" ref="N5507:N5570" si="433">IF(J5507&gt;2,TRUE,FALSE)</f>
        <v>0</v>
      </c>
      <c r="O5507" s="15" t="str">
        <f t="shared" ref="O5507:O5570" si="434">IF(L5507,"Hetero",IF(M5507,"Single","Homo"))</f>
        <v>Single</v>
      </c>
    </row>
    <row r="5508" spans="1:15">
      <c r="A5508" s="13" t="s">
        <v>5758</v>
      </c>
      <c r="B5508" s="14" t="s">
        <v>54</v>
      </c>
      <c r="J5508" s="15">
        <f t="shared" si="431"/>
        <v>1</v>
      </c>
      <c r="K5508" s="15" cm="1">
        <f t="array" ref="K5508">_xlfn.NUMBERVALUE(_xlfn.TEXTSPLIT(_xlfn.CHOOSECOLS(_xlfn.TEXTSPLIT(B5508,"("),2),")"))</f>
        <v>1</v>
      </c>
      <c r="L5508" s="15" t="b">
        <f t="shared" si="432"/>
        <v>0</v>
      </c>
      <c r="M5508" s="15" t="b">
        <f t="shared" si="430"/>
        <v>1</v>
      </c>
      <c r="N5508" s="15" t="b">
        <f t="shared" si="433"/>
        <v>0</v>
      </c>
      <c r="O5508" s="15" t="str">
        <f t="shared" si="434"/>
        <v>Single</v>
      </c>
    </row>
    <row r="5509" spans="1:15">
      <c r="A5509" s="13" t="s">
        <v>5759</v>
      </c>
      <c r="B5509" s="14" t="s">
        <v>54</v>
      </c>
      <c r="J5509" s="15">
        <f t="shared" si="431"/>
        <v>1</v>
      </c>
      <c r="K5509" s="15" cm="1">
        <f t="array" ref="K5509">_xlfn.NUMBERVALUE(_xlfn.TEXTSPLIT(_xlfn.CHOOSECOLS(_xlfn.TEXTSPLIT(B5509,"("),2),")"))</f>
        <v>1</v>
      </c>
      <c r="L5509" s="15" t="b">
        <f t="shared" si="432"/>
        <v>0</v>
      </c>
      <c r="M5509" s="15" t="b">
        <f t="shared" si="430"/>
        <v>1</v>
      </c>
      <c r="N5509" s="15" t="b">
        <f t="shared" si="433"/>
        <v>0</v>
      </c>
      <c r="O5509" s="15" t="str">
        <f t="shared" si="434"/>
        <v>Single</v>
      </c>
    </row>
    <row r="5510" spans="1:15">
      <c r="A5510" s="13" t="s">
        <v>5760</v>
      </c>
      <c r="B5510" s="14" t="s">
        <v>54</v>
      </c>
      <c r="J5510" s="15">
        <f t="shared" si="431"/>
        <v>1</v>
      </c>
      <c r="K5510" s="15" cm="1">
        <f t="array" ref="K5510">_xlfn.NUMBERVALUE(_xlfn.TEXTSPLIT(_xlfn.CHOOSECOLS(_xlfn.TEXTSPLIT(B5510,"("),2),")"))</f>
        <v>1</v>
      </c>
      <c r="L5510" s="15" t="b">
        <f t="shared" si="432"/>
        <v>0</v>
      </c>
      <c r="M5510" s="15" t="b">
        <f t="shared" ref="M5510:M5573" si="435">IF(K5510=1,TRUE,FALSE)</f>
        <v>1</v>
      </c>
      <c r="N5510" s="15" t="b">
        <f t="shared" si="433"/>
        <v>0</v>
      </c>
      <c r="O5510" s="15" t="str">
        <f t="shared" si="434"/>
        <v>Single</v>
      </c>
    </row>
    <row r="5511" spans="1:15">
      <c r="A5511" s="13" t="s">
        <v>5761</v>
      </c>
      <c r="B5511" s="14" t="s">
        <v>132</v>
      </c>
      <c r="C5511" s="14" t="s">
        <v>93</v>
      </c>
      <c r="J5511" s="15">
        <f t="shared" si="431"/>
        <v>2</v>
      </c>
      <c r="K5511" s="15" cm="1">
        <f t="array" ref="K5511">_xlfn.NUMBERVALUE(_xlfn.TEXTSPLIT(_xlfn.CHOOSECOLS(_xlfn.TEXTSPLIT(B5511,"("),2),")"))</f>
        <v>3</v>
      </c>
      <c r="L5511" s="15" t="b">
        <f t="shared" si="432"/>
        <v>1</v>
      </c>
      <c r="M5511" s="15" t="b">
        <f t="shared" si="435"/>
        <v>0</v>
      </c>
      <c r="N5511" s="15" t="b">
        <f t="shared" si="433"/>
        <v>0</v>
      </c>
      <c r="O5511" s="15" t="str">
        <f t="shared" si="434"/>
        <v>Hetero</v>
      </c>
    </row>
    <row r="5512" spans="1:15">
      <c r="A5512" s="13" t="s">
        <v>5762</v>
      </c>
      <c r="B5512" s="14" t="s">
        <v>54</v>
      </c>
      <c r="J5512" s="15">
        <f t="shared" si="431"/>
        <v>1</v>
      </c>
      <c r="K5512" s="15" cm="1">
        <f t="array" ref="K5512">_xlfn.NUMBERVALUE(_xlfn.TEXTSPLIT(_xlfn.CHOOSECOLS(_xlfn.TEXTSPLIT(B5512,"("),2),")"))</f>
        <v>1</v>
      </c>
      <c r="L5512" s="15" t="b">
        <f t="shared" si="432"/>
        <v>0</v>
      </c>
      <c r="M5512" s="15" t="b">
        <f t="shared" si="435"/>
        <v>1</v>
      </c>
      <c r="N5512" s="15" t="b">
        <f t="shared" si="433"/>
        <v>0</v>
      </c>
      <c r="O5512" s="15" t="str">
        <f t="shared" si="434"/>
        <v>Single</v>
      </c>
    </row>
    <row r="5513" spans="1:15">
      <c r="A5513" s="13" t="s">
        <v>5763</v>
      </c>
      <c r="B5513" s="14" t="s">
        <v>54</v>
      </c>
      <c r="J5513" s="15">
        <f t="shared" si="431"/>
        <v>1</v>
      </c>
      <c r="K5513" s="15" cm="1">
        <f t="array" ref="K5513">_xlfn.NUMBERVALUE(_xlfn.TEXTSPLIT(_xlfn.CHOOSECOLS(_xlfn.TEXTSPLIT(B5513,"("),2),")"))</f>
        <v>1</v>
      </c>
      <c r="L5513" s="15" t="b">
        <f t="shared" si="432"/>
        <v>0</v>
      </c>
      <c r="M5513" s="15" t="b">
        <f t="shared" si="435"/>
        <v>1</v>
      </c>
      <c r="N5513" s="15" t="b">
        <f t="shared" si="433"/>
        <v>0</v>
      </c>
      <c r="O5513" s="15" t="str">
        <f t="shared" si="434"/>
        <v>Single</v>
      </c>
    </row>
    <row r="5514" spans="1:15">
      <c r="A5514" s="13" t="s">
        <v>5764</v>
      </c>
      <c r="B5514" s="14" t="s">
        <v>54</v>
      </c>
      <c r="J5514" s="15">
        <f t="shared" si="431"/>
        <v>1</v>
      </c>
      <c r="K5514" s="15" cm="1">
        <f t="array" ref="K5514">_xlfn.NUMBERVALUE(_xlfn.TEXTSPLIT(_xlfn.CHOOSECOLS(_xlfn.TEXTSPLIT(B5514,"("),2),")"))</f>
        <v>1</v>
      </c>
      <c r="L5514" s="15" t="b">
        <f t="shared" si="432"/>
        <v>0</v>
      </c>
      <c r="M5514" s="15" t="b">
        <f t="shared" si="435"/>
        <v>1</v>
      </c>
      <c r="N5514" s="15" t="b">
        <f t="shared" si="433"/>
        <v>0</v>
      </c>
      <c r="O5514" s="15" t="str">
        <f t="shared" si="434"/>
        <v>Single</v>
      </c>
    </row>
    <row r="5515" spans="1:15">
      <c r="A5515" s="13" t="s">
        <v>5765</v>
      </c>
      <c r="B5515" s="14" t="s">
        <v>93</v>
      </c>
      <c r="J5515" s="15">
        <f t="shared" si="431"/>
        <v>1</v>
      </c>
      <c r="K5515" s="15" cm="1">
        <f t="array" ref="K5515">_xlfn.NUMBERVALUE(_xlfn.TEXTSPLIT(_xlfn.CHOOSECOLS(_xlfn.TEXTSPLIT(B5515,"("),2),")"))</f>
        <v>1</v>
      </c>
      <c r="L5515" s="15" t="b">
        <f t="shared" si="432"/>
        <v>0</v>
      </c>
      <c r="M5515" s="15" t="b">
        <f t="shared" si="435"/>
        <v>1</v>
      </c>
      <c r="N5515" s="15" t="b">
        <f t="shared" si="433"/>
        <v>0</v>
      </c>
      <c r="O5515" s="15" t="str">
        <f t="shared" si="434"/>
        <v>Single</v>
      </c>
    </row>
    <row r="5516" spans="1:15">
      <c r="A5516" s="13" t="s">
        <v>5766</v>
      </c>
      <c r="B5516" s="14" t="s">
        <v>54</v>
      </c>
      <c r="J5516" s="15">
        <f t="shared" si="431"/>
        <v>1</v>
      </c>
      <c r="K5516" s="15" cm="1">
        <f t="array" ref="K5516">_xlfn.NUMBERVALUE(_xlfn.TEXTSPLIT(_xlfn.CHOOSECOLS(_xlfn.TEXTSPLIT(B5516,"("),2),")"))</f>
        <v>1</v>
      </c>
      <c r="L5516" s="15" t="b">
        <f t="shared" si="432"/>
        <v>0</v>
      </c>
      <c r="M5516" s="15" t="b">
        <f t="shared" si="435"/>
        <v>1</v>
      </c>
      <c r="N5516" s="15" t="b">
        <f t="shared" si="433"/>
        <v>0</v>
      </c>
      <c r="O5516" s="15" t="str">
        <f t="shared" si="434"/>
        <v>Single</v>
      </c>
    </row>
    <row r="5517" spans="1:15">
      <c r="A5517" s="13" t="s">
        <v>5767</v>
      </c>
      <c r="B5517" s="14" t="s">
        <v>54</v>
      </c>
      <c r="J5517" s="15">
        <f t="shared" si="431"/>
        <v>1</v>
      </c>
      <c r="K5517" s="15" cm="1">
        <f t="array" ref="K5517">_xlfn.NUMBERVALUE(_xlfn.TEXTSPLIT(_xlfn.CHOOSECOLS(_xlfn.TEXTSPLIT(B5517,"("),2),")"))</f>
        <v>1</v>
      </c>
      <c r="L5517" s="15" t="b">
        <f t="shared" si="432"/>
        <v>0</v>
      </c>
      <c r="M5517" s="15" t="b">
        <f t="shared" si="435"/>
        <v>1</v>
      </c>
      <c r="N5517" s="15" t="b">
        <f t="shared" si="433"/>
        <v>0</v>
      </c>
      <c r="O5517" s="15" t="str">
        <f t="shared" si="434"/>
        <v>Single</v>
      </c>
    </row>
    <row r="5518" spans="1:15">
      <c r="A5518" s="13" t="s">
        <v>5768</v>
      </c>
      <c r="B5518" s="14" t="s">
        <v>76</v>
      </c>
      <c r="J5518" s="15">
        <f t="shared" si="431"/>
        <v>1</v>
      </c>
      <c r="K5518" s="15" cm="1">
        <f t="array" ref="K5518">_xlfn.NUMBERVALUE(_xlfn.TEXTSPLIT(_xlfn.CHOOSECOLS(_xlfn.TEXTSPLIT(B5518,"("),2),")"))</f>
        <v>1</v>
      </c>
      <c r="L5518" s="15" t="b">
        <f t="shared" si="432"/>
        <v>0</v>
      </c>
      <c r="M5518" s="15" t="b">
        <f t="shared" si="435"/>
        <v>1</v>
      </c>
      <c r="N5518" s="15" t="b">
        <f t="shared" si="433"/>
        <v>0</v>
      </c>
      <c r="O5518" s="15" t="str">
        <f t="shared" si="434"/>
        <v>Single</v>
      </c>
    </row>
    <row r="5519" spans="1:15">
      <c r="A5519" s="13" t="s">
        <v>5769</v>
      </c>
      <c r="B5519" s="14" t="s">
        <v>54</v>
      </c>
      <c r="J5519" s="15">
        <f t="shared" si="431"/>
        <v>1</v>
      </c>
      <c r="K5519" s="15" cm="1">
        <f t="array" ref="K5519">_xlfn.NUMBERVALUE(_xlfn.TEXTSPLIT(_xlfn.CHOOSECOLS(_xlfn.TEXTSPLIT(B5519,"("),2),")"))</f>
        <v>1</v>
      </c>
      <c r="L5519" s="15" t="b">
        <f t="shared" si="432"/>
        <v>0</v>
      </c>
      <c r="M5519" s="15" t="b">
        <f t="shared" si="435"/>
        <v>1</v>
      </c>
      <c r="N5519" s="15" t="b">
        <f t="shared" si="433"/>
        <v>0</v>
      </c>
      <c r="O5519" s="15" t="str">
        <f t="shared" si="434"/>
        <v>Single</v>
      </c>
    </row>
    <row r="5520" spans="1:15">
      <c r="A5520" s="13" t="s">
        <v>5770</v>
      </c>
      <c r="B5520" s="14" t="s">
        <v>54</v>
      </c>
      <c r="J5520" s="15">
        <f t="shared" si="431"/>
        <v>1</v>
      </c>
      <c r="K5520" s="15" cm="1">
        <f t="array" ref="K5520">_xlfn.NUMBERVALUE(_xlfn.TEXTSPLIT(_xlfn.CHOOSECOLS(_xlfn.TEXTSPLIT(B5520,"("),2),")"))</f>
        <v>1</v>
      </c>
      <c r="L5520" s="15" t="b">
        <f t="shared" si="432"/>
        <v>0</v>
      </c>
      <c r="M5520" s="15" t="b">
        <f t="shared" si="435"/>
        <v>1</v>
      </c>
      <c r="N5520" s="15" t="b">
        <f t="shared" si="433"/>
        <v>0</v>
      </c>
      <c r="O5520" s="15" t="str">
        <f t="shared" si="434"/>
        <v>Single</v>
      </c>
    </row>
    <row r="5521" spans="1:15">
      <c r="A5521" s="13" t="s">
        <v>5771</v>
      </c>
      <c r="B5521" s="14" t="s">
        <v>54</v>
      </c>
      <c r="J5521" s="15">
        <f t="shared" si="431"/>
        <v>1</v>
      </c>
      <c r="K5521" s="15" cm="1">
        <f t="array" ref="K5521">_xlfn.NUMBERVALUE(_xlfn.TEXTSPLIT(_xlfn.CHOOSECOLS(_xlfn.TEXTSPLIT(B5521,"("),2),")"))</f>
        <v>1</v>
      </c>
      <c r="L5521" s="15" t="b">
        <f t="shared" si="432"/>
        <v>0</v>
      </c>
      <c r="M5521" s="15" t="b">
        <f t="shared" si="435"/>
        <v>1</v>
      </c>
      <c r="N5521" s="15" t="b">
        <f t="shared" si="433"/>
        <v>0</v>
      </c>
      <c r="O5521" s="15" t="str">
        <f t="shared" si="434"/>
        <v>Single</v>
      </c>
    </row>
    <row r="5522" spans="1:15">
      <c r="A5522" s="13" t="s">
        <v>5772</v>
      </c>
      <c r="B5522" s="14" t="s">
        <v>167</v>
      </c>
      <c r="J5522" s="15">
        <f t="shared" si="431"/>
        <v>1</v>
      </c>
      <c r="K5522" s="15" cm="1">
        <f t="array" ref="K5522">_xlfn.NUMBERVALUE(_xlfn.TEXTSPLIT(_xlfn.CHOOSECOLS(_xlfn.TEXTSPLIT(B5522,"("),2),")"))</f>
        <v>3</v>
      </c>
      <c r="L5522" s="15" t="b">
        <f t="shared" si="432"/>
        <v>0</v>
      </c>
      <c r="M5522" s="15" t="b">
        <f t="shared" si="435"/>
        <v>0</v>
      </c>
      <c r="N5522" s="15" t="b">
        <f t="shared" si="433"/>
        <v>0</v>
      </c>
      <c r="O5522" s="15" t="str">
        <f t="shared" si="434"/>
        <v>Homo</v>
      </c>
    </row>
    <row r="5523" spans="1:15">
      <c r="A5523" s="13" t="s">
        <v>5773</v>
      </c>
      <c r="B5523" s="14" t="s">
        <v>54</v>
      </c>
      <c r="J5523" s="15">
        <f t="shared" si="431"/>
        <v>1</v>
      </c>
      <c r="K5523" s="15" cm="1">
        <f t="array" ref="K5523">_xlfn.NUMBERVALUE(_xlfn.TEXTSPLIT(_xlfn.CHOOSECOLS(_xlfn.TEXTSPLIT(B5523,"("),2),")"))</f>
        <v>1</v>
      </c>
      <c r="L5523" s="15" t="b">
        <f t="shared" si="432"/>
        <v>0</v>
      </c>
      <c r="M5523" s="15" t="b">
        <f t="shared" si="435"/>
        <v>1</v>
      </c>
      <c r="N5523" s="15" t="b">
        <f t="shared" si="433"/>
        <v>0</v>
      </c>
      <c r="O5523" s="15" t="str">
        <f t="shared" si="434"/>
        <v>Single</v>
      </c>
    </row>
    <row r="5524" spans="1:15">
      <c r="A5524" s="13" t="s">
        <v>5774</v>
      </c>
      <c r="B5524" s="14" t="s">
        <v>54</v>
      </c>
      <c r="J5524" s="15">
        <f t="shared" si="431"/>
        <v>1</v>
      </c>
      <c r="K5524" s="15" cm="1">
        <f t="array" ref="K5524">_xlfn.NUMBERVALUE(_xlfn.TEXTSPLIT(_xlfn.CHOOSECOLS(_xlfn.TEXTSPLIT(B5524,"("),2),")"))</f>
        <v>1</v>
      </c>
      <c r="L5524" s="15" t="b">
        <f t="shared" si="432"/>
        <v>0</v>
      </c>
      <c r="M5524" s="15" t="b">
        <f t="shared" si="435"/>
        <v>1</v>
      </c>
      <c r="N5524" s="15" t="b">
        <f t="shared" si="433"/>
        <v>0</v>
      </c>
      <c r="O5524" s="15" t="str">
        <f t="shared" si="434"/>
        <v>Single</v>
      </c>
    </row>
    <row r="5525" spans="1:15">
      <c r="A5525" s="13" t="s">
        <v>5775</v>
      </c>
      <c r="B5525" s="14" t="s">
        <v>93</v>
      </c>
      <c r="J5525" s="15">
        <f t="shared" si="431"/>
        <v>1</v>
      </c>
      <c r="K5525" s="15" cm="1">
        <f t="array" ref="K5525">_xlfn.NUMBERVALUE(_xlfn.TEXTSPLIT(_xlfn.CHOOSECOLS(_xlfn.TEXTSPLIT(B5525,"("),2),")"))</f>
        <v>1</v>
      </c>
      <c r="L5525" s="15" t="b">
        <f t="shared" si="432"/>
        <v>0</v>
      </c>
      <c r="M5525" s="15" t="b">
        <f t="shared" si="435"/>
        <v>1</v>
      </c>
      <c r="N5525" s="15" t="b">
        <f t="shared" si="433"/>
        <v>0</v>
      </c>
      <c r="O5525" s="15" t="str">
        <f t="shared" si="434"/>
        <v>Single</v>
      </c>
    </row>
    <row r="5526" spans="1:15">
      <c r="A5526" s="13" t="s">
        <v>5776</v>
      </c>
      <c r="B5526" s="14" t="s">
        <v>54</v>
      </c>
      <c r="J5526" s="15">
        <f t="shared" si="431"/>
        <v>1</v>
      </c>
      <c r="K5526" s="15" cm="1">
        <f t="array" ref="K5526">_xlfn.NUMBERVALUE(_xlfn.TEXTSPLIT(_xlfn.CHOOSECOLS(_xlfn.TEXTSPLIT(B5526,"("),2),")"))</f>
        <v>1</v>
      </c>
      <c r="L5526" s="15" t="b">
        <f t="shared" si="432"/>
        <v>0</v>
      </c>
      <c r="M5526" s="15" t="b">
        <f t="shared" si="435"/>
        <v>1</v>
      </c>
      <c r="N5526" s="15" t="b">
        <f t="shared" si="433"/>
        <v>0</v>
      </c>
      <c r="O5526" s="15" t="str">
        <f t="shared" si="434"/>
        <v>Single</v>
      </c>
    </row>
    <row r="5527" spans="1:15">
      <c r="A5527" s="13" t="s">
        <v>5777</v>
      </c>
      <c r="B5527" s="14" t="s">
        <v>54</v>
      </c>
      <c r="J5527" s="15">
        <f t="shared" si="431"/>
        <v>1</v>
      </c>
      <c r="K5527" s="15" cm="1">
        <f t="array" ref="K5527">_xlfn.NUMBERVALUE(_xlfn.TEXTSPLIT(_xlfn.CHOOSECOLS(_xlfn.TEXTSPLIT(B5527,"("),2),")"))</f>
        <v>1</v>
      </c>
      <c r="L5527" s="15" t="b">
        <f t="shared" si="432"/>
        <v>0</v>
      </c>
      <c r="M5527" s="15" t="b">
        <f t="shared" si="435"/>
        <v>1</v>
      </c>
      <c r="N5527" s="15" t="b">
        <f t="shared" si="433"/>
        <v>0</v>
      </c>
      <c r="O5527" s="15" t="str">
        <f t="shared" si="434"/>
        <v>Single</v>
      </c>
    </row>
    <row r="5528" spans="1:15">
      <c r="A5528" s="13" t="s">
        <v>5778</v>
      </c>
      <c r="B5528" s="14" t="s">
        <v>54</v>
      </c>
      <c r="J5528" s="15">
        <f t="shared" si="431"/>
        <v>1</v>
      </c>
      <c r="K5528" s="15" cm="1">
        <f t="array" ref="K5528">_xlfn.NUMBERVALUE(_xlfn.TEXTSPLIT(_xlfn.CHOOSECOLS(_xlfn.TEXTSPLIT(B5528,"("),2),")"))</f>
        <v>1</v>
      </c>
      <c r="L5528" s="15" t="b">
        <f t="shared" si="432"/>
        <v>0</v>
      </c>
      <c r="M5528" s="15" t="b">
        <f t="shared" si="435"/>
        <v>1</v>
      </c>
      <c r="N5528" s="15" t="b">
        <f t="shared" si="433"/>
        <v>0</v>
      </c>
      <c r="O5528" s="15" t="str">
        <f t="shared" si="434"/>
        <v>Single</v>
      </c>
    </row>
    <row r="5529" spans="1:15">
      <c r="A5529" s="13" t="s">
        <v>5779</v>
      </c>
      <c r="B5529" s="14" t="s">
        <v>83</v>
      </c>
      <c r="J5529" s="15">
        <f t="shared" si="431"/>
        <v>1</v>
      </c>
      <c r="K5529" s="15" cm="1">
        <f t="array" ref="K5529">_xlfn.NUMBERVALUE(_xlfn.TEXTSPLIT(_xlfn.CHOOSECOLS(_xlfn.TEXTSPLIT(B5529,"("),2),")"))</f>
        <v>1</v>
      </c>
      <c r="L5529" s="15" t="b">
        <f t="shared" si="432"/>
        <v>0</v>
      </c>
      <c r="M5529" s="15" t="b">
        <f t="shared" si="435"/>
        <v>1</v>
      </c>
      <c r="N5529" s="15" t="b">
        <f t="shared" si="433"/>
        <v>0</v>
      </c>
      <c r="O5529" s="15" t="str">
        <f t="shared" si="434"/>
        <v>Single</v>
      </c>
    </row>
    <row r="5530" spans="1:15">
      <c r="A5530" s="13" t="s">
        <v>5780</v>
      </c>
      <c r="B5530" s="14" t="s">
        <v>54</v>
      </c>
      <c r="J5530" s="15">
        <f t="shared" si="431"/>
        <v>1</v>
      </c>
      <c r="K5530" s="15" cm="1">
        <f t="array" ref="K5530">_xlfn.NUMBERVALUE(_xlfn.TEXTSPLIT(_xlfn.CHOOSECOLS(_xlfn.TEXTSPLIT(B5530,"("),2),")"))</f>
        <v>1</v>
      </c>
      <c r="L5530" s="15" t="b">
        <f t="shared" si="432"/>
        <v>0</v>
      </c>
      <c r="M5530" s="15" t="b">
        <f t="shared" si="435"/>
        <v>1</v>
      </c>
      <c r="N5530" s="15" t="b">
        <f t="shared" si="433"/>
        <v>0</v>
      </c>
      <c r="O5530" s="15" t="str">
        <f t="shared" si="434"/>
        <v>Single</v>
      </c>
    </row>
    <row r="5531" spans="1:15">
      <c r="A5531" s="13" t="s">
        <v>5781</v>
      </c>
      <c r="B5531" s="14" t="s">
        <v>54</v>
      </c>
      <c r="J5531" s="15">
        <f t="shared" si="431"/>
        <v>1</v>
      </c>
      <c r="K5531" s="15" cm="1">
        <f t="array" ref="K5531">_xlfn.NUMBERVALUE(_xlfn.TEXTSPLIT(_xlfn.CHOOSECOLS(_xlfn.TEXTSPLIT(B5531,"("),2),")"))</f>
        <v>1</v>
      </c>
      <c r="L5531" s="15" t="b">
        <f t="shared" si="432"/>
        <v>0</v>
      </c>
      <c r="M5531" s="15" t="b">
        <f t="shared" si="435"/>
        <v>1</v>
      </c>
      <c r="N5531" s="15" t="b">
        <f t="shared" si="433"/>
        <v>0</v>
      </c>
      <c r="O5531" s="15" t="str">
        <f t="shared" si="434"/>
        <v>Single</v>
      </c>
    </row>
    <row r="5532" spans="1:15">
      <c r="A5532" s="13" t="s">
        <v>5782</v>
      </c>
      <c r="B5532" s="14" t="s">
        <v>83</v>
      </c>
      <c r="J5532" s="15">
        <f t="shared" si="431"/>
        <v>1</v>
      </c>
      <c r="K5532" s="15" cm="1">
        <f t="array" ref="K5532">_xlfn.NUMBERVALUE(_xlfn.TEXTSPLIT(_xlfn.CHOOSECOLS(_xlfn.TEXTSPLIT(B5532,"("),2),")"))</f>
        <v>1</v>
      </c>
      <c r="L5532" s="15" t="b">
        <f t="shared" si="432"/>
        <v>0</v>
      </c>
      <c r="M5532" s="15" t="b">
        <f t="shared" si="435"/>
        <v>1</v>
      </c>
      <c r="N5532" s="15" t="b">
        <f t="shared" si="433"/>
        <v>0</v>
      </c>
      <c r="O5532" s="15" t="str">
        <f t="shared" si="434"/>
        <v>Single</v>
      </c>
    </row>
    <row r="5533" spans="1:15">
      <c r="A5533" s="13" t="s">
        <v>5783</v>
      </c>
      <c r="B5533" s="14" t="s">
        <v>54</v>
      </c>
      <c r="J5533" s="15">
        <f t="shared" si="431"/>
        <v>1</v>
      </c>
      <c r="K5533" s="15" cm="1">
        <f t="array" ref="K5533">_xlfn.NUMBERVALUE(_xlfn.TEXTSPLIT(_xlfn.CHOOSECOLS(_xlfn.TEXTSPLIT(B5533,"("),2),")"))</f>
        <v>1</v>
      </c>
      <c r="L5533" s="15" t="b">
        <f t="shared" si="432"/>
        <v>0</v>
      </c>
      <c r="M5533" s="15" t="b">
        <f t="shared" si="435"/>
        <v>1</v>
      </c>
      <c r="N5533" s="15" t="b">
        <f t="shared" si="433"/>
        <v>0</v>
      </c>
      <c r="O5533" s="15" t="str">
        <f t="shared" si="434"/>
        <v>Single</v>
      </c>
    </row>
    <row r="5534" spans="1:15">
      <c r="A5534" s="13" t="s">
        <v>5784</v>
      </c>
      <c r="B5534" s="14" t="s">
        <v>54</v>
      </c>
      <c r="J5534" s="15">
        <f t="shared" si="431"/>
        <v>1</v>
      </c>
      <c r="K5534" s="15" cm="1">
        <f t="array" ref="K5534">_xlfn.NUMBERVALUE(_xlfn.TEXTSPLIT(_xlfn.CHOOSECOLS(_xlfn.TEXTSPLIT(B5534,"("),2),")"))</f>
        <v>1</v>
      </c>
      <c r="L5534" s="15" t="b">
        <f t="shared" si="432"/>
        <v>0</v>
      </c>
      <c r="M5534" s="15" t="b">
        <f t="shared" si="435"/>
        <v>1</v>
      </c>
      <c r="N5534" s="15" t="b">
        <f t="shared" si="433"/>
        <v>0</v>
      </c>
      <c r="O5534" s="15" t="str">
        <f t="shared" si="434"/>
        <v>Single</v>
      </c>
    </row>
    <row r="5535" spans="1:15">
      <c r="A5535" s="13" t="s">
        <v>5785</v>
      </c>
      <c r="B5535" s="14" t="s">
        <v>54</v>
      </c>
      <c r="J5535" s="15">
        <f t="shared" si="431"/>
        <v>1</v>
      </c>
      <c r="K5535" s="15" cm="1">
        <f t="array" ref="K5535">_xlfn.NUMBERVALUE(_xlfn.TEXTSPLIT(_xlfn.CHOOSECOLS(_xlfn.TEXTSPLIT(B5535,"("),2),")"))</f>
        <v>1</v>
      </c>
      <c r="L5535" s="15" t="b">
        <f t="shared" si="432"/>
        <v>0</v>
      </c>
      <c r="M5535" s="15" t="b">
        <f t="shared" si="435"/>
        <v>1</v>
      </c>
      <c r="N5535" s="15" t="b">
        <f t="shared" si="433"/>
        <v>0</v>
      </c>
      <c r="O5535" s="15" t="str">
        <f t="shared" si="434"/>
        <v>Single</v>
      </c>
    </row>
    <row r="5536" spans="1:15">
      <c r="A5536" s="13" t="s">
        <v>5786</v>
      </c>
      <c r="B5536" s="14" t="s">
        <v>54</v>
      </c>
      <c r="J5536" s="15">
        <f t="shared" si="431"/>
        <v>1</v>
      </c>
      <c r="K5536" s="15" cm="1">
        <f t="array" ref="K5536">_xlfn.NUMBERVALUE(_xlfn.TEXTSPLIT(_xlfn.CHOOSECOLS(_xlfn.TEXTSPLIT(B5536,"("),2),")"))</f>
        <v>1</v>
      </c>
      <c r="L5536" s="15" t="b">
        <f t="shared" si="432"/>
        <v>0</v>
      </c>
      <c r="M5536" s="15" t="b">
        <f t="shared" si="435"/>
        <v>1</v>
      </c>
      <c r="N5536" s="15" t="b">
        <f t="shared" si="433"/>
        <v>0</v>
      </c>
      <c r="O5536" s="15" t="str">
        <f t="shared" si="434"/>
        <v>Single</v>
      </c>
    </row>
    <row r="5537" spans="1:15">
      <c r="A5537" s="13" t="s">
        <v>5787</v>
      </c>
      <c r="B5537" s="14" t="s">
        <v>54</v>
      </c>
      <c r="J5537" s="15">
        <f t="shared" si="431"/>
        <v>1</v>
      </c>
      <c r="K5537" s="15" cm="1">
        <f t="array" ref="K5537">_xlfn.NUMBERVALUE(_xlfn.TEXTSPLIT(_xlfn.CHOOSECOLS(_xlfn.TEXTSPLIT(B5537,"("),2),")"))</f>
        <v>1</v>
      </c>
      <c r="L5537" s="15" t="b">
        <f t="shared" si="432"/>
        <v>0</v>
      </c>
      <c r="M5537" s="15" t="b">
        <f t="shared" si="435"/>
        <v>1</v>
      </c>
      <c r="N5537" s="15" t="b">
        <f t="shared" si="433"/>
        <v>0</v>
      </c>
      <c r="O5537" s="15" t="str">
        <f t="shared" si="434"/>
        <v>Single</v>
      </c>
    </row>
    <row r="5538" spans="1:15">
      <c r="A5538" s="13" t="s">
        <v>5788</v>
      </c>
      <c r="B5538" s="14" t="s">
        <v>54</v>
      </c>
      <c r="J5538" s="15">
        <f t="shared" si="431"/>
        <v>1</v>
      </c>
      <c r="K5538" s="15" cm="1">
        <f t="array" ref="K5538">_xlfn.NUMBERVALUE(_xlfn.TEXTSPLIT(_xlfn.CHOOSECOLS(_xlfn.TEXTSPLIT(B5538,"("),2),")"))</f>
        <v>1</v>
      </c>
      <c r="L5538" s="15" t="b">
        <f t="shared" si="432"/>
        <v>0</v>
      </c>
      <c r="M5538" s="15" t="b">
        <f t="shared" si="435"/>
        <v>1</v>
      </c>
      <c r="N5538" s="15" t="b">
        <f t="shared" si="433"/>
        <v>0</v>
      </c>
      <c r="O5538" s="15" t="str">
        <f t="shared" si="434"/>
        <v>Single</v>
      </c>
    </row>
    <row r="5539" spans="1:15">
      <c r="A5539" s="13" t="s">
        <v>5789</v>
      </c>
      <c r="B5539" s="14" t="s">
        <v>54</v>
      </c>
      <c r="J5539" s="15">
        <f t="shared" si="431"/>
        <v>1</v>
      </c>
      <c r="K5539" s="15" cm="1">
        <f t="array" ref="K5539">_xlfn.NUMBERVALUE(_xlfn.TEXTSPLIT(_xlfn.CHOOSECOLS(_xlfn.TEXTSPLIT(B5539,"("),2),")"))</f>
        <v>1</v>
      </c>
      <c r="L5539" s="15" t="b">
        <f t="shared" si="432"/>
        <v>0</v>
      </c>
      <c r="M5539" s="15" t="b">
        <f t="shared" si="435"/>
        <v>1</v>
      </c>
      <c r="N5539" s="15" t="b">
        <f t="shared" si="433"/>
        <v>0</v>
      </c>
      <c r="O5539" s="15" t="str">
        <f t="shared" si="434"/>
        <v>Single</v>
      </c>
    </row>
    <row r="5540" spans="1:15">
      <c r="A5540" s="13" t="s">
        <v>5790</v>
      </c>
      <c r="B5540" s="14" t="s">
        <v>54</v>
      </c>
      <c r="J5540" s="15">
        <f t="shared" si="431"/>
        <v>1</v>
      </c>
      <c r="K5540" s="15" cm="1">
        <f t="array" ref="K5540">_xlfn.NUMBERVALUE(_xlfn.TEXTSPLIT(_xlfn.CHOOSECOLS(_xlfn.TEXTSPLIT(B5540,"("),2),")"))</f>
        <v>1</v>
      </c>
      <c r="L5540" s="15" t="b">
        <f t="shared" si="432"/>
        <v>0</v>
      </c>
      <c r="M5540" s="15" t="b">
        <f t="shared" si="435"/>
        <v>1</v>
      </c>
      <c r="N5540" s="15" t="b">
        <f t="shared" si="433"/>
        <v>0</v>
      </c>
      <c r="O5540" s="15" t="str">
        <f t="shared" si="434"/>
        <v>Single</v>
      </c>
    </row>
    <row r="5541" spans="1:15">
      <c r="A5541" s="13" t="s">
        <v>5791</v>
      </c>
      <c r="B5541" s="14" t="s">
        <v>108</v>
      </c>
      <c r="J5541" s="15">
        <f t="shared" si="431"/>
        <v>1</v>
      </c>
      <c r="K5541" s="15" cm="1">
        <f t="array" ref="K5541">_xlfn.NUMBERVALUE(_xlfn.TEXTSPLIT(_xlfn.CHOOSECOLS(_xlfn.TEXTSPLIT(B5541,"("),2),")"))</f>
        <v>2</v>
      </c>
      <c r="L5541" s="15" t="b">
        <f t="shared" si="432"/>
        <v>0</v>
      </c>
      <c r="M5541" s="15" t="b">
        <f t="shared" si="435"/>
        <v>0</v>
      </c>
      <c r="N5541" s="15" t="b">
        <f t="shared" si="433"/>
        <v>0</v>
      </c>
      <c r="O5541" s="15" t="str">
        <f t="shared" si="434"/>
        <v>Homo</v>
      </c>
    </row>
    <row r="5542" spans="1:15">
      <c r="A5542" s="13" t="s">
        <v>5792</v>
      </c>
      <c r="B5542" s="14" t="s">
        <v>54</v>
      </c>
      <c r="J5542" s="15">
        <f t="shared" si="431"/>
        <v>1</v>
      </c>
      <c r="K5542" s="15" cm="1">
        <f t="array" ref="K5542">_xlfn.NUMBERVALUE(_xlfn.TEXTSPLIT(_xlfn.CHOOSECOLS(_xlfn.TEXTSPLIT(B5542,"("),2),")"))</f>
        <v>1</v>
      </c>
      <c r="L5542" s="15" t="b">
        <f t="shared" si="432"/>
        <v>0</v>
      </c>
      <c r="M5542" s="15" t="b">
        <f t="shared" si="435"/>
        <v>1</v>
      </c>
      <c r="N5542" s="15" t="b">
        <f t="shared" si="433"/>
        <v>0</v>
      </c>
      <c r="O5542" s="15" t="str">
        <f t="shared" si="434"/>
        <v>Single</v>
      </c>
    </row>
    <row r="5543" spans="1:15">
      <c r="A5543" s="13" t="s">
        <v>5793</v>
      </c>
      <c r="B5543" s="14" t="s">
        <v>54</v>
      </c>
      <c r="J5543" s="15">
        <f t="shared" si="431"/>
        <v>1</v>
      </c>
      <c r="K5543" s="15" cm="1">
        <f t="array" ref="K5543">_xlfn.NUMBERVALUE(_xlfn.TEXTSPLIT(_xlfn.CHOOSECOLS(_xlfn.TEXTSPLIT(B5543,"("),2),")"))</f>
        <v>1</v>
      </c>
      <c r="L5543" s="15" t="b">
        <f t="shared" si="432"/>
        <v>0</v>
      </c>
      <c r="M5543" s="15" t="b">
        <f t="shared" si="435"/>
        <v>1</v>
      </c>
      <c r="N5543" s="15" t="b">
        <f t="shared" si="433"/>
        <v>0</v>
      </c>
      <c r="O5543" s="15" t="str">
        <f t="shared" si="434"/>
        <v>Single</v>
      </c>
    </row>
    <row r="5544" spans="1:15">
      <c r="A5544" s="13" t="s">
        <v>5794</v>
      </c>
      <c r="B5544" s="14" t="s">
        <v>54</v>
      </c>
      <c r="J5544" s="15">
        <f t="shared" si="431"/>
        <v>1</v>
      </c>
      <c r="K5544" s="15" cm="1">
        <f t="array" ref="K5544">_xlfn.NUMBERVALUE(_xlfn.TEXTSPLIT(_xlfn.CHOOSECOLS(_xlfn.TEXTSPLIT(B5544,"("),2),")"))</f>
        <v>1</v>
      </c>
      <c r="L5544" s="15" t="b">
        <f t="shared" si="432"/>
        <v>0</v>
      </c>
      <c r="M5544" s="15" t="b">
        <f t="shared" si="435"/>
        <v>1</v>
      </c>
      <c r="N5544" s="15" t="b">
        <f t="shared" si="433"/>
        <v>0</v>
      </c>
      <c r="O5544" s="15" t="str">
        <f t="shared" si="434"/>
        <v>Single</v>
      </c>
    </row>
    <row r="5545" spans="1:15">
      <c r="A5545" s="13" t="s">
        <v>5795</v>
      </c>
      <c r="B5545" s="14" t="s">
        <v>54</v>
      </c>
      <c r="J5545" s="15">
        <f t="shared" si="431"/>
        <v>1</v>
      </c>
      <c r="K5545" s="15" cm="1">
        <f t="array" ref="K5545">_xlfn.NUMBERVALUE(_xlfn.TEXTSPLIT(_xlfn.CHOOSECOLS(_xlfn.TEXTSPLIT(B5545,"("),2),")"))</f>
        <v>1</v>
      </c>
      <c r="L5545" s="15" t="b">
        <f t="shared" si="432"/>
        <v>0</v>
      </c>
      <c r="M5545" s="15" t="b">
        <f t="shared" si="435"/>
        <v>1</v>
      </c>
      <c r="N5545" s="15" t="b">
        <f t="shared" si="433"/>
        <v>0</v>
      </c>
      <c r="O5545" s="15" t="str">
        <f t="shared" si="434"/>
        <v>Single</v>
      </c>
    </row>
    <row r="5546" spans="1:15">
      <c r="A5546" s="13" t="s">
        <v>5796</v>
      </c>
      <c r="B5546" s="14" t="s">
        <v>54</v>
      </c>
      <c r="J5546" s="15">
        <f t="shared" si="431"/>
        <v>1</v>
      </c>
      <c r="K5546" s="15" cm="1">
        <f t="array" ref="K5546">_xlfn.NUMBERVALUE(_xlfn.TEXTSPLIT(_xlfn.CHOOSECOLS(_xlfn.TEXTSPLIT(B5546,"("),2),")"))</f>
        <v>1</v>
      </c>
      <c r="L5546" s="15" t="b">
        <f t="shared" si="432"/>
        <v>0</v>
      </c>
      <c r="M5546" s="15" t="b">
        <f t="shared" si="435"/>
        <v>1</v>
      </c>
      <c r="N5546" s="15" t="b">
        <f t="shared" si="433"/>
        <v>0</v>
      </c>
      <c r="O5546" s="15" t="str">
        <f t="shared" si="434"/>
        <v>Single</v>
      </c>
    </row>
    <row r="5547" spans="1:15">
      <c r="A5547" s="13" t="s">
        <v>5797</v>
      </c>
      <c r="B5547" s="14" t="s">
        <v>54</v>
      </c>
      <c r="J5547" s="15">
        <f t="shared" si="431"/>
        <v>1</v>
      </c>
      <c r="K5547" s="15" cm="1">
        <f t="array" ref="K5547">_xlfn.NUMBERVALUE(_xlfn.TEXTSPLIT(_xlfn.CHOOSECOLS(_xlfn.TEXTSPLIT(B5547,"("),2),")"))</f>
        <v>1</v>
      </c>
      <c r="L5547" s="15" t="b">
        <f t="shared" si="432"/>
        <v>0</v>
      </c>
      <c r="M5547" s="15" t="b">
        <f t="shared" si="435"/>
        <v>1</v>
      </c>
      <c r="N5547" s="15" t="b">
        <f t="shared" si="433"/>
        <v>0</v>
      </c>
      <c r="O5547" s="15" t="str">
        <f t="shared" si="434"/>
        <v>Single</v>
      </c>
    </row>
    <row r="5548" spans="1:15">
      <c r="A5548" s="13" t="s">
        <v>5798</v>
      </c>
      <c r="B5548" s="14" t="s">
        <v>54</v>
      </c>
      <c r="J5548" s="15">
        <f t="shared" si="431"/>
        <v>1</v>
      </c>
      <c r="K5548" s="15" cm="1">
        <f t="array" ref="K5548">_xlfn.NUMBERVALUE(_xlfn.TEXTSPLIT(_xlfn.CHOOSECOLS(_xlfn.TEXTSPLIT(B5548,"("),2),")"))</f>
        <v>1</v>
      </c>
      <c r="L5548" s="15" t="b">
        <f t="shared" si="432"/>
        <v>0</v>
      </c>
      <c r="M5548" s="15" t="b">
        <f t="shared" si="435"/>
        <v>1</v>
      </c>
      <c r="N5548" s="15" t="b">
        <f t="shared" si="433"/>
        <v>0</v>
      </c>
      <c r="O5548" s="15" t="str">
        <f t="shared" si="434"/>
        <v>Single</v>
      </c>
    </row>
    <row r="5549" spans="1:15">
      <c r="A5549" s="13" t="s">
        <v>5799</v>
      </c>
      <c r="B5549" s="14" t="s">
        <v>54</v>
      </c>
      <c r="J5549" s="15">
        <f t="shared" si="431"/>
        <v>1</v>
      </c>
      <c r="K5549" s="15" cm="1">
        <f t="array" ref="K5549">_xlfn.NUMBERVALUE(_xlfn.TEXTSPLIT(_xlfn.CHOOSECOLS(_xlfn.TEXTSPLIT(B5549,"("),2),")"))</f>
        <v>1</v>
      </c>
      <c r="L5549" s="15" t="b">
        <f t="shared" si="432"/>
        <v>0</v>
      </c>
      <c r="M5549" s="15" t="b">
        <f t="shared" si="435"/>
        <v>1</v>
      </c>
      <c r="N5549" s="15" t="b">
        <f t="shared" si="433"/>
        <v>0</v>
      </c>
      <c r="O5549" s="15" t="str">
        <f t="shared" si="434"/>
        <v>Single</v>
      </c>
    </row>
    <row r="5550" spans="1:15">
      <c r="A5550" s="13" t="s">
        <v>5800</v>
      </c>
      <c r="B5550" s="14" t="s">
        <v>54</v>
      </c>
      <c r="J5550" s="15">
        <f t="shared" si="431"/>
        <v>1</v>
      </c>
      <c r="K5550" s="15" cm="1">
        <f t="array" ref="K5550">_xlfn.NUMBERVALUE(_xlfn.TEXTSPLIT(_xlfn.CHOOSECOLS(_xlfn.TEXTSPLIT(B5550,"("),2),")"))</f>
        <v>1</v>
      </c>
      <c r="L5550" s="15" t="b">
        <f t="shared" si="432"/>
        <v>0</v>
      </c>
      <c r="M5550" s="15" t="b">
        <f t="shared" si="435"/>
        <v>1</v>
      </c>
      <c r="N5550" s="15" t="b">
        <f t="shared" si="433"/>
        <v>0</v>
      </c>
      <c r="O5550" s="15" t="str">
        <f t="shared" si="434"/>
        <v>Single</v>
      </c>
    </row>
    <row r="5551" spans="1:15">
      <c r="A5551" s="13" t="s">
        <v>5801</v>
      </c>
      <c r="B5551" s="14" t="s">
        <v>54</v>
      </c>
      <c r="J5551" s="15">
        <f t="shared" si="431"/>
        <v>1</v>
      </c>
      <c r="K5551" s="15" cm="1">
        <f t="array" ref="K5551">_xlfn.NUMBERVALUE(_xlfn.TEXTSPLIT(_xlfn.CHOOSECOLS(_xlfn.TEXTSPLIT(B5551,"("),2),")"))</f>
        <v>1</v>
      </c>
      <c r="L5551" s="15" t="b">
        <f t="shared" si="432"/>
        <v>0</v>
      </c>
      <c r="M5551" s="15" t="b">
        <f t="shared" si="435"/>
        <v>1</v>
      </c>
      <c r="N5551" s="15" t="b">
        <f t="shared" si="433"/>
        <v>0</v>
      </c>
      <c r="O5551" s="15" t="str">
        <f t="shared" si="434"/>
        <v>Single</v>
      </c>
    </row>
    <row r="5552" spans="1:15">
      <c r="A5552" s="13" t="s">
        <v>5802</v>
      </c>
      <c r="B5552" s="14" t="s">
        <v>108</v>
      </c>
      <c r="J5552" s="15">
        <f t="shared" si="431"/>
        <v>1</v>
      </c>
      <c r="K5552" s="15" cm="1">
        <f t="array" ref="K5552">_xlfn.NUMBERVALUE(_xlfn.TEXTSPLIT(_xlfn.CHOOSECOLS(_xlfn.TEXTSPLIT(B5552,"("),2),")"))</f>
        <v>2</v>
      </c>
      <c r="L5552" s="15" t="b">
        <f t="shared" si="432"/>
        <v>0</v>
      </c>
      <c r="M5552" s="15" t="b">
        <f t="shared" si="435"/>
        <v>0</v>
      </c>
      <c r="N5552" s="15" t="b">
        <f t="shared" si="433"/>
        <v>0</v>
      </c>
      <c r="O5552" s="15" t="str">
        <f t="shared" si="434"/>
        <v>Homo</v>
      </c>
    </row>
    <row r="5553" spans="1:15">
      <c r="A5553" s="13" t="s">
        <v>5803</v>
      </c>
      <c r="B5553" s="14" t="s">
        <v>93</v>
      </c>
      <c r="C5553" s="14" t="s">
        <v>54</v>
      </c>
      <c r="J5553" s="15">
        <f t="shared" si="431"/>
        <v>2</v>
      </c>
      <c r="K5553" s="15" cm="1">
        <f t="array" ref="K5553">_xlfn.NUMBERVALUE(_xlfn.TEXTSPLIT(_xlfn.CHOOSECOLS(_xlfn.TEXTSPLIT(B5553,"("),2),")"))</f>
        <v>1</v>
      </c>
      <c r="L5553" s="15" t="b">
        <f t="shared" si="432"/>
        <v>1</v>
      </c>
      <c r="M5553" s="15" t="b">
        <f t="shared" si="435"/>
        <v>1</v>
      </c>
      <c r="N5553" s="15" t="b">
        <f t="shared" si="433"/>
        <v>0</v>
      </c>
      <c r="O5553" s="15" t="str">
        <f t="shared" si="434"/>
        <v>Hetero</v>
      </c>
    </row>
    <row r="5554" spans="1:15">
      <c r="A5554" s="13" t="s">
        <v>5804</v>
      </c>
      <c r="B5554" s="14" t="s">
        <v>54</v>
      </c>
      <c r="J5554" s="15">
        <f t="shared" si="431"/>
        <v>1</v>
      </c>
      <c r="K5554" s="15" cm="1">
        <f t="array" ref="K5554">_xlfn.NUMBERVALUE(_xlfn.TEXTSPLIT(_xlfn.CHOOSECOLS(_xlfn.TEXTSPLIT(B5554,"("),2),")"))</f>
        <v>1</v>
      </c>
      <c r="L5554" s="15" t="b">
        <f t="shared" si="432"/>
        <v>0</v>
      </c>
      <c r="M5554" s="15" t="b">
        <f t="shared" si="435"/>
        <v>1</v>
      </c>
      <c r="N5554" s="15" t="b">
        <f t="shared" si="433"/>
        <v>0</v>
      </c>
      <c r="O5554" s="15" t="str">
        <f t="shared" si="434"/>
        <v>Single</v>
      </c>
    </row>
    <row r="5555" spans="1:15">
      <c r="A5555" s="13" t="s">
        <v>5805</v>
      </c>
      <c r="B5555" s="14" t="s">
        <v>54</v>
      </c>
      <c r="J5555" s="15">
        <f t="shared" si="431"/>
        <v>1</v>
      </c>
      <c r="K5555" s="15" cm="1">
        <f t="array" ref="K5555">_xlfn.NUMBERVALUE(_xlfn.TEXTSPLIT(_xlfn.CHOOSECOLS(_xlfn.TEXTSPLIT(B5555,"("),2),")"))</f>
        <v>1</v>
      </c>
      <c r="L5555" s="15" t="b">
        <f t="shared" si="432"/>
        <v>0</v>
      </c>
      <c r="M5555" s="15" t="b">
        <f t="shared" si="435"/>
        <v>1</v>
      </c>
      <c r="N5555" s="15" t="b">
        <f t="shared" si="433"/>
        <v>0</v>
      </c>
      <c r="O5555" s="15" t="str">
        <f t="shared" si="434"/>
        <v>Single</v>
      </c>
    </row>
    <row r="5556" spans="1:15">
      <c r="A5556" s="13" t="s">
        <v>5806</v>
      </c>
      <c r="B5556" s="14" t="s">
        <v>54</v>
      </c>
      <c r="J5556" s="15">
        <f t="shared" si="431"/>
        <v>1</v>
      </c>
      <c r="K5556" s="15" cm="1">
        <f t="array" ref="K5556">_xlfn.NUMBERVALUE(_xlfn.TEXTSPLIT(_xlfn.CHOOSECOLS(_xlfn.TEXTSPLIT(B5556,"("),2),")"))</f>
        <v>1</v>
      </c>
      <c r="L5556" s="15" t="b">
        <f t="shared" si="432"/>
        <v>0</v>
      </c>
      <c r="M5556" s="15" t="b">
        <f t="shared" si="435"/>
        <v>1</v>
      </c>
      <c r="N5556" s="15" t="b">
        <f t="shared" si="433"/>
        <v>0</v>
      </c>
      <c r="O5556" s="15" t="str">
        <f t="shared" si="434"/>
        <v>Single</v>
      </c>
    </row>
    <row r="5557" spans="1:15">
      <c r="A5557" s="13" t="s">
        <v>5807</v>
      </c>
      <c r="B5557" s="14" t="s">
        <v>54</v>
      </c>
      <c r="J5557" s="15">
        <f t="shared" si="431"/>
        <v>1</v>
      </c>
      <c r="K5557" s="15" cm="1">
        <f t="array" ref="K5557">_xlfn.NUMBERVALUE(_xlfn.TEXTSPLIT(_xlfn.CHOOSECOLS(_xlfn.TEXTSPLIT(B5557,"("),2),")"))</f>
        <v>1</v>
      </c>
      <c r="L5557" s="15" t="b">
        <f t="shared" si="432"/>
        <v>0</v>
      </c>
      <c r="M5557" s="15" t="b">
        <f t="shared" si="435"/>
        <v>1</v>
      </c>
      <c r="N5557" s="15" t="b">
        <f t="shared" si="433"/>
        <v>0</v>
      </c>
      <c r="O5557" s="15" t="str">
        <f t="shared" si="434"/>
        <v>Single</v>
      </c>
    </row>
    <row r="5558" spans="1:15">
      <c r="A5558" s="13" t="s">
        <v>5808</v>
      </c>
      <c r="B5558" s="14" t="s">
        <v>108</v>
      </c>
      <c r="C5558" s="14" t="s">
        <v>64</v>
      </c>
      <c r="J5558" s="15">
        <f t="shared" si="431"/>
        <v>2</v>
      </c>
      <c r="K5558" s="15" cm="1">
        <f t="array" ref="K5558">_xlfn.NUMBERVALUE(_xlfn.TEXTSPLIT(_xlfn.CHOOSECOLS(_xlfn.TEXTSPLIT(B5558,"("),2),")"))</f>
        <v>2</v>
      </c>
      <c r="L5558" s="15" t="b">
        <f t="shared" si="432"/>
        <v>1</v>
      </c>
      <c r="M5558" s="15" t="b">
        <f t="shared" si="435"/>
        <v>0</v>
      </c>
      <c r="N5558" s="15" t="b">
        <f t="shared" si="433"/>
        <v>0</v>
      </c>
      <c r="O5558" s="15" t="str">
        <f t="shared" si="434"/>
        <v>Hetero</v>
      </c>
    </row>
    <row r="5559" spans="1:15">
      <c r="A5559" s="13" t="s">
        <v>5809</v>
      </c>
      <c r="B5559" s="14" t="s">
        <v>54</v>
      </c>
      <c r="J5559" s="15">
        <f t="shared" si="431"/>
        <v>1</v>
      </c>
      <c r="K5559" s="15" cm="1">
        <f t="array" ref="K5559">_xlfn.NUMBERVALUE(_xlfn.TEXTSPLIT(_xlfn.CHOOSECOLS(_xlfn.TEXTSPLIT(B5559,"("),2),")"))</f>
        <v>1</v>
      </c>
      <c r="L5559" s="15" t="b">
        <f t="shared" si="432"/>
        <v>0</v>
      </c>
      <c r="M5559" s="15" t="b">
        <f t="shared" si="435"/>
        <v>1</v>
      </c>
      <c r="N5559" s="15" t="b">
        <f t="shared" si="433"/>
        <v>0</v>
      </c>
      <c r="O5559" s="15" t="str">
        <f t="shared" si="434"/>
        <v>Single</v>
      </c>
    </row>
    <row r="5560" spans="1:15">
      <c r="A5560" s="13" t="s">
        <v>5810</v>
      </c>
      <c r="B5560" s="14" t="s">
        <v>54</v>
      </c>
      <c r="J5560" s="15">
        <f t="shared" si="431"/>
        <v>1</v>
      </c>
      <c r="K5560" s="15" cm="1">
        <f t="array" ref="K5560">_xlfn.NUMBERVALUE(_xlfn.TEXTSPLIT(_xlfn.CHOOSECOLS(_xlfn.TEXTSPLIT(B5560,"("),2),")"))</f>
        <v>1</v>
      </c>
      <c r="L5560" s="15" t="b">
        <f t="shared" si="432"/>
        <v>0</v>
      </c>
      <c r="M5560" s="15" t="b">
        <f t="shared" si="435"/>
        <v>1</v>
      </c>
      <c r="N5560" s="15" t="b">
        <f t="shared" si="433"/>
        <v>0</v>
      </c>
      <c r="O5560" s="15" t="str">
        <f t="shared" si="434"/>
        <v>Single</v>
      </c>
    </row>
    <row r="5561" spans="1:15">
      <c r="A5561" s="13" t="s">
        <v>5811</v>
      </c>
      <c r="B5561" s="14" t="s">
        <v>108</v>
      </c>
      <c r="J5561" s="15">
        <f t="shared" si="431"/>
        <v>1</v>
      </c>
      <c r="K5561" s="15" cm="1">
        <f t="array" ref="K5561">_xlfn.NUMBERVALUE(_xlfn.TEXTSPLIT(_xlfn.CHOOSECOLS(_xlfn.TEXTSPLIT(B5561,"("),2),")"))</f>
        <v>2</v>
      </c>
      <c r="L5561" s="15" t="b">
        <f t="shared" si="432"/>
        <v>0</v>
      </c>
      <c r="M5561" s="15" t="b">
        <f t="shared" si="435"/>
        <v>0</v>
      </c>
      <c r="N5561" s="15" t="b">
        <f t="shared" si="433"/>
        <v>0</v>
      </c>
      <c r="O5561" s="15" t="str">
        <f t="shared" si="434"/>
        <v>Homo</v>
      </c>
    </row>
    <row r="5562" spans="1:15">
      <c r="A5562" s="13" t="s">
        <v>5812</v>
      </c>
      <c r="B5562" s="14" t="s">
        <v>54</v>
      </c>
      <c r="J5562" s="15">
        <f t="shared" si="431"/>
        <v>1</v>
      </c>
      <c r="K5562" s="15" cm="1">
        <f t="array" ref="K5562">_xlfn.NUMBERVALUE(_xlfn.TEXTSPLIT(_xlfn.CHOOSECOLS(_xlfn.TEXTSPLIT(B5562,"("),2),")"))</f>
        <v>1</v>
      </c>
      <c r="L5562" s="15" t="b">
        <f t="shared" si="432"/>
        <v>0</v>
      </c>
      <c r="M5562" s="15" t="b">
        <f t="shared" si="435"/>
        <v>1</v>
      </c>
      <c r="N5562" s="15" t="b">
        <f t="shared" si="433"/>
        <v>0</v>
      </c>
      <c r="O5562" s="15" t="str">
        <f t="shared" si="434"/>
        <v>Single</v>
      </c>
    </row>
    <row r="5563" spans="1:15">
      <c r="A5563" s="13" t="s">
        <v>5813</v>
      </c>
      <c r="B5563" s="14" t="s">
        <v>54</v>
      </c>
      <c r="J5563" s="15">
        <f t="shared" si="431"/>
        <v>1</v>
      </c>
      <c r="K5563" s="15" cm="1">
        <f t="array" ref="K5563">_xlfn.NUMBERVALUE(_xlfn.TEXTSPLIT(_xlfn.CHOOSECOLS(_xlfn.TEXTSPLIT(B5563,"("),2),")"))</f>
        <v>1</v>
      </c>
      <c r="L5563" s="15" t="b">
        <f t="shared" si="432"/>
        <v>0</v>
      </c>
      <c r="M5563" s="15" t="b">
        <f t="shared" si="435"/>
        <v>1</v>
      </c>
      <c r="N5563" s="15" t="b">
        <f t="shared" si="433"/>
        <v>0</v>
      </c>
      <c r="O5563" s="15" t="str">
        <f t="shared" si="434"/>
        <v>Single</v>
      </c>
    </row>
    <row r="5564" spans="1:15">
      <c r="A5564" s="13" t="s">
        <v>5814</v>
      </c>
      <c r="B5564" s="14" t="s">
        <v>54</v>
      </c>
      <c r="J5564" s="15">
        <f t="shared" si="431"/>
        <v>1</v>
      </c>
      <c r="K5564" s="15" cm="1">
        <f t="array" ref="K5564">_xlfn.NUMBERVALUE(_xlfn.TEXTSPLIT(_xlfn.CHOOSECOLS(_xlfn.TEXTSPLIT(B5564,"("),2),")"))</f>
        <v>1</v>
      </c>
      <c r="L5564" s="15" t="b">
        <f t="shared" si="432"/>
        <v>0</v>
      </c>
      <c r="M5564" s="15" t="b">
        <f t="shared" si="435"/>
        <v>1</v>
      </c>
      <c r="N5564" s="15" t="b">
        <f t="shared" si="433"/>
        <v>0</v>
      </c>
      <c r="O5564" s="15" t="str">
        <f t="shared" si="434"/>
        <v>Single</v>
      </c>
    </row>
    <row r="5565" spans="1:15">
      <c r="A5565" s="13" t="s">
        <v>5815</v>
      </c>
      <c r="B5565" s="14" t="s">
        <v>54</v>
      </c>
      <c r="J5565" s="15">
        <f t="shared" si="431"/>
        <v>1</v>
      </c>
      <c r="K5565" s="15" cm="1">
        <f t="array" ref="K5565">_xlfn.NUMBERVALUE(_xlfn.TEXTSPLIT(_xlfn.CHOOSECOLS(_xlfn.TEXTSPLIT(B5565,"("),2),")"))</f>
        <v>1</v>
      </c>
      <c r="L5565" s="15" t="b">
        <f t="shared" si="432"/>
        <v>0</v>
      </c>
      <c r="M5565" s="15" t="b">
        <f t="shared" si="435"/>
        <v>1</v>
      </c>
      <c r="N5565" s="15" t="b">
        <f t="shared" si="433"/>
        <v>0</v>
      </c>
      <c r="O5565" s="15" t="str">
        <f t="shared" si="434"/>
        <v>Single</v>
      </c>
    </row>
    <row r="5566" spans="1:15">
      <c r="A5566" s="13" t="s">
        <v>5816</v>
      </c>
      <c r="B5566" s="14" t="s">
        <v>54</v>
      </c>
      <c r="J5566" s="15">
        <f t="shared" si="431"/>
        <v>1</v>
      </c>
      <c r="K5566" s="15" cm="1">
        <f t="array" ref="K5566">_xlfn.NUMBERVALUE(_xlfn.TEXTSPLIT(_xlfn.CHOOSECOLS(_xlfn.TEXTSPLIT(B5566,"("),2),")"))</f>
        <v>1</v>
      </c>
      <c r="L5566" s="15" t="b">
        <f t="shared" si="432"/>
        <v>0</v>
      </c>
      <c r="M5566" s="15" t="b">
        <f t="shared" si="435"/>
        <v>1</v>
      </c>
      <c r="N5566" s="15" t="b">
        <f t="shared" si="433"/>
        <v>0</v>
      </c>
      <c r="O5566" s="15" t="str">
        <f t="shared" si="434"/>
        <v>Single</v>
      </c>
    </row>
    <row r="5567" spans="1:15">
      <c r="A5567" s="13" t="s">
        <v>5817</v>
      </c>
      <c r="B5567" s="14" t="s">
        <v>93</v>
      </c>
      <c r="J5567" s="15">
        <f t="shared" si="431"/>
        <v>1</v>
      </c>
      <c r="K5567" s="15" cm="1">
        <f t="array" ref="K5567">_xlfn.NUMBERVALUE(_xlfn.TEXTSPLIT(_xlfn.CHOOSECOLS(_xlfn.TEXTSPLIT(B5567,"("),2),")"))</f>
        <v>1</v>
      </c>
      <c r="L5567" s="15" t="b">
        <f t="shared" si="432"/>
        <v>0</v>
      </c>
      <c r="M5567" s="15" t="b">
        <f t="shared" si="435"/>
        <v>1</v>
      </c>
      <c r="N5567" s="15" t="b">
        <f t="shared" si="433"/>
        <v>0</v>
      </c>
      <c r="O5567" s="15" t="str">
        <f t="shared" si="434"/>
        <v>Single</v>
      </c>
    </row>
    <row r="5568" spans="1:15">
      <c r="A5568" s="13" t="s">
        <v>5818</v>
      </c>
      <c r="B5568" s="14" t="s">
        <v>234</v>
      </c>
      <c r="J5568" s="15">
        <f t="shared" si="431"/>
        <v>1</v>
      </c>
      <c r="K5568" s="15" cm="1">
        <f t="array" ref="K5568">_xlfn.NUMBERVALUE(_xlfn.TEXTSPLIT(_xlfn.CHOOSECOLS(_xlfn.TEXTSPLIT(B5568,"("),2),")"))</f>
        <v>4</v>
      </c>
      <c r="L5568" s="15" t="b">
        <f t="shared" si="432"/>
        <v>0</v>
      </c>
      <c r="M5568" s="15" t="b">
        <f t="shared" si="435"/>
        <v>0</v>
      </c>
      <c r="N5568" s="15" t="b">
        <f t="shared" si="433"/>
        <v>0</v>
      </c>
      <c r="O5568" s="15" t="str">
        <f t="shared" si="434"/>
        <v>Homo</v>
      </c>
    </row>
    <row r="5569" spans="1:15">
      <c r="A5569" s="13" t="s">
        <v>5819</v>
      </c>
      <c r="B5569" s="14" t="s">
        <v>108</v>
      </c>
      <c r="J5569" s="15">
        <f t="shared" si="431"/>
        <v>1</v>
      </c>
      <c r="K5569" s="15" cm="1">
        <f t="array" ref="K5569">_xlfn.NUMBERVALUE(_xlfn.TEXTSPLIT(_xlfn.CHOOSECOLS(_xlfn.TEXTSPLIT(B5569,"("),2),")"))</f>
        <v>2</v>
      </c>
      <c r="L5569" s="15" t="b">
        <f t="shared" si="432"/>
        <v>0</v>
      </c>
      <c r="M5569" s="15" t="b">
        <f t="shared" si="435"/>
        <v>0</v>
      </c>
      <c r="N5569" s="15" t="b">
        <f t="shared" si="433"/>
        <v>0</v>
      </c>
      <c r="O5569" s="15" t="str">
        <f t="shared" si="434"/>
        <v>Homo</v>
      </c>
    </row>
    <row r="5570" spans="1:15">
      <c r="A5570" s="13" t="s">
        <v>5820</v>
      </c>
      <c r="B5570" s="14" t="s">
        <v>54</v>
      </c>
      <c r="J5570" s="15">
        <f t="shared" si="431"/>
        <v>1</v>
      </c>
      <c r="K5570" s="15" cm="1">
        <f t="array" ref="K5570">_xlfn.NUMBERVALUE(_xlfn.TEXTSPLIT(_xlfn.CHOOSECOLS(_xlfn.TEXTSPLIT(B5570,"("),2),")"))</f>
        <v>1</v>
      </c>
      <c r="L5570" s="15" t="b">
        <f t="shared" si="432"/>
        <v>0</v>
      </c>
      <c r="M5570" s="15" t="b">
        <f t="shared" si="435"/>
        <v>1</v>
      </c>
      <c r="N5570" s="15" t="b">
        <f t="shared" si="433"/>
        <v>0</v>
      </c>
      <c r="O5570" s="15" t="str">
        <f t="shared" si="434"/>
        <v>Single</v>
      </c>
    </row>
    <row r="5571" spans="1:15">
      <c r="A5571" s="13" t="s">
        <v>5821</v>
      </c>
      <c r="B5571" s="14" t="s">
        <v>54</v>
      </c>
      <c r="J5571" s="15">
        <f t="shared" ref="J5571:J5634" si="436">COUNTIF(B5571:H5571,"&lt;&gt;"&amp;"")</f>
        <v>1</v>
      </c>
      <c r="K5571" s="15" cm="1">
        <f t="array" ref="K5571">_xlfn.NUMBERVALUE(_xlfn.TEXTSPLIT(_xlfn.CHOOSECOLS(_xlfn.TEXTSPLIT(B5571,"("),2),")"))</f>
        <v>1</v>
      </c>
      <c r="L5571" s="15" t="b">
        <f t="shared" ref="L5571:L5634" si="437">IF(J5571&gt;1,TRUE,FALSE)</f>
        <v>0</v>
      </c>
      <c r="M5571" s="15" t="b">
        <f t="shared" si="435"/>
        <v>1</v>
      </c>
      <c r="N5571" s="15" t="b">
        <f t="shared" ref="N5571:N5634" si="438">IF(J5571&gt;2,TRUE,FALSE)</f>
        <v>0</v>
      </c>
      <c r="O5571" s="15" t="str">
        <f t="shared" ref="O5571:O5634" si="439">IF(L5571,"Hetero",IF(M5571,"Single","Homo"))</f>
        <v>Single</v>
      </c>
    </row>
    <row r="5572" spans="1:15">
      <c r="A5572" s="13" t="s">
        <v>5822</v>
      </c>
      <c r="B5572" s="14" t="s">
        <v>64</v>
      </c>
      <c r="J5572" s="15">
        <f t="shared" si="436"/>
        <v>1</v>
      </c>
      <c r="K5572" s="15" cm="1">
        <f t="array" ref="K5572">_xlfn.NUMBERVALUE(_xlfn.TEXTSPLIT(_xlfn.CHOOSECOLS(_xlfn.TEXTSPLIT(B5572,"("),2),")"))</f>
        <v>1</v>
      </c>
      <c r="L5572" s="15" t="b">
        <f t="shared" si="437"/>
        <v>0</v>
      </c>
      <c r="M5572" s="15" t="b">
        <f t="shared" si="435"/>
        <v>1</v>
      </c>
      <c r="N5572" s="15" t="b">
        <f t="shared" si="438"/>
        <v>0</v>
      </c>
      <c r="O5572" s="15" t="str">
        <f t="shared" si="439"/>
        <v>Single</v>
      </c>
    </row>
    <row r="5573" spans="1:15">
      <c r="A5573" s="13" t="s">
        <v>5823</v>
      </c>
      <c r="B5573" s="14" t="s">
        <v>54</v>
      </c>
      <c r="J5573" s="15">
        <f t="shared" si="436"/>
        <v>1</v>
      </c>
      <c r="K5573" s="15" cm="1">
        <f t="array" ref="K5573">_xlfn.NUMBERVALUE(_xlfn.TEXTSPLIT(_xlfn.CHOOSECOLS(_xlfn.TEXTSPLIT(B5573,"("),2),")"))</f>
        <v>1</v>
      </c>
      <c r="L5573" s="15" t="b">
        <f t="shared" si="437"/>
        <v>0</v>
      </c>
      <c r="M5573" s="15" t="b">
        <f t="shared" si="435"/>
        <v>1</v>
      </c>
      <c r="N5573" s="15" t="b">
        <f t="shared" si="438"/>
        <v>0</v>
      </c>
      <c r="O5573" s="15" t="str">
        <f t="shared" si="439"/>
        <v>Single</v>
      </c>
    </row>
    <row r="5574" spans="1:15">
      <c r="A5574" s="13" t="s">
        <v>5824</v>
      </c>
      <c r="B5574" s="14" t="s">
        <v>54</v>
      </c>
      <c r="J5574" s="15">
        <f t="shared" si="436"/>
        <v>1</v>
      </c>
      <c r="K5574" s="15" cm="1">
        <f t="array" ref="K5574">_xlfn.NUMBERVALUE(_xlfn.TEXTSPLIT(_xlfn.CHOOSECOLS(_xlfn.TEXTSPLIT(B5574,"("),2),")"))</f>
        <v>1</v>
      </c>
      <c r="L5574" s="15" t="b">
        <f t="shared" si="437"/>
        <v>0</v>
      </c>
      <c r="M5574" s="15" t="b">
        <f t="shared" ref="M5574:M5637" si="440">IF(K5574=1,TRUE,FALSE)</f>
        <v>1</v>
      </c>
      <c r="N5574" s="15" t="b">
        <f t="shared" si="438"/>
        <v>0</v>
      </c>
      <c r="O5574" s="15" t="str">
        <f t="shared" si="439"/>
        <v>Single</v>
      </c>
    </row>
    <row r="5575" spans="1:15">
      <c r="A5575" s="13" t="s">
        <v>5825</v>
      </c>
      <c r="B5575" s="14" t="s">
        <v>93</v>
      </c>
      <c r="C5575" s="14" t="s">
        <v>54</v>
      </c>
      <c r="J5575" s="15">
        <f t="shared" si="436"/>
        <v>2</v>
      </c>
      <c r="K5575" s="15" cm="1">
        <f t="array" ref="K5575">_xlfn.NUMBERVALUE(_xlfn.TEXTSPLIT(_xlfn.CHOOSECOLS(_xlfn.TEXTSPLIT(B5575,"("),2),")"))</f>
        <v>1</v>
      </c>
      <c r="L5575" s="15" t="b">
        <f t="shared" si="437"/>
        <v>1</v>
      </c>
      <c r="M5575" s="15" t="b">
        <f t="shared" si="440"/>
        <v>1</v>
      </c>
      <c r="N5575" s="15" t="b">
        <f t="shared" si="438"/>
        <v>0</v>
      </c>
      <c r="O5575" s="15" t="str">
        <f t="shared" si="439"/>
        <v>Hetero</v>
      </c>
    </row>
    <row r="5576" spans="1:15">
      <c r="A5576" s="13" t="s">
        <v>5826</v>
      </c>
      <c r="B5576" s="14" t="s">
        <v>54</v>
      </c>
      <c r="J5576" s="15">
        <f t="shared" si="436"/>
        <v>1</v>
      </c>
      <c r="K5576" s="15" cm="1">
        <f t="array" ref="K5576">_xlfn.NUMBERVALUE(_xlfn.TEXTSPLIT(_xlfn.CHOOSECOLS(_xlfn.TEXTSPLIT(B5576,"("),2),")"))</f>
        <v>1</v>
      </c>
      <c r="L5576" s="15" t="b">
        <f t="shared" si="437"/>
        <v>0</v>
      </c>
      <c r="M5576" s="15" t="b">
        <f t="shared" si="440"/>
        <v>1</v>
      </c>
      <c r="N5576" s="15" t="b">
        <f t="shared" si="438"/>
        <v>0</v>
      </c>
      <c r="O5576" s="15" t="str">
        <f t="shared" si="439"/>
        <v>Single</v>
      </c>
    </row>
    <row r="5577" spans="1:15">
      <c r="A5577" s="13" t="s">
        <v>5827</v>
      </c>
      <c r="B5577" s="14" t="s">
        <v>54</v>
      </c>
      <c r="J5577" s="15">
        <f t="shared" si="436"/>
        <v>1</v>
      </c>
      <c r="K5577" s="15" cm="1">
        <f t="array" ref="K5577">_xlfn.NUMBERVALUE(_xlfn.TEXTSPLIT(_xlfn.CHOOSECOLS(_xlfn.TEXTSPLIT(B5577,"("),2),")"))</f>
        <v>1</v>
      </c>
      <c r="L5577" s="15" t="b">
        <f t="shared" si="437"/>
        <v>0</v>
      </c>
      <c r="M5577" s="15" t="b">
        <f t="shared" si="440"/>
        <v>1</v>
      </c>
      <c r="N5577" s="15" t="b">
        <f t="shared" si="438"/>
        <v>0</v>
      </c>
      <c r="O5577" s="15" t="str">
        <f t="shared" si="439"/>
        <v>Single</v>
      </c>
    </row>
    <row r="5578" spans="1:15">
      <c r="A5578" s="13" t="s">
        <v>5828</v>
      </c>
      <c r="B5578" s="14" t="s">
        <v>54</v>
      </c>
      <c r="J5578" s="15">
        <f t="shared" si="436"/>
        <v>1</v>
      </c>
      <c r="K5578" s="15" cm="1">
        <f t="array" ref="K5578">_xlfn.NUMBERVALUE(_xlfn.TEXTSPLIT(_xlfn.CHOOSECOLS(_xlfn.TEXTSPLIT(B5578,"("),2),")"))</f>
        <v>1</v>
      </c>
      <c r="L5578" s="15" t="b">
        <f t="shared" si="437"/>
        <v>0</v>
      </c>
      <c r="M5578" s="15" t="b">
        <f t="shared" si="440"/>
        <v>1</v>
      </c>
      <c r="N5578" s="15" t="b">
        <f t="shared" si="438"/>
        <v>0</v>
      </c>
      <c r="O5578" s="15" t="str">
        <f t="shared" si="439"/>
        <v>Single</v>
      </c>
    </row>
    <row r="5579" spans="1:15">
      <c r="A5579" s="13" t="s">
        <v>5829</v>
      </c>
      <c r="B5579" s="14" t="s">
        <v>54</v>
      </c>
      <c r="J5579" s="15">
        <f t="shared" si="436"/>
        <v>1</v>
      </c>
      <c r="K5579" s="15" cm="1">
        <f t="array" ref="K5579">_xlfn.NUMBERVALUE(_xlfn.TEXTSPLIT(_xlfn.CHOOSECOLS(_xlfn.TEXTSPLIT(B5579,"("),2),")"))</f>
        <v>1</v>
      </c>
      <c r="L5579" s="15" t="b">
        <f t="shared" si="437"/>
        <v>0</v>
      </c>
      <c r="M5579" s="15" t="b">
        <f t="shared" si="440"/>
        <v>1</v>
      </c>
      <c r="N5579" s="15" t="b">
        <f t="shared" si="438"/>
        <v>0</v>
      </c>
      <c r="O5579" s="15" t="str">
        <f t="shared" si="439"/>
        <v>Single</v>
      </c>
    </row>
    <row r="5580" spans="1:15">
      <c r="A5580" s="13" t="s">
        <v>5830</v>
      </c>
      <c r="B5580" s="14" t="s">
        <v>64</v>
      </c>
      <c r="J5580" s="15">
        <f t="shared" si="436"/>
        <v>1</v>
      </c>
      <c r="K5580" s="15" cm="1">
        <f t="array" ref="K5580">_xlfn.NUMBERVALUE(_xlfn.TEXTSPLIT(_xlfn.CHOOSECOLS(_xlfn.TEXTSPLIT(B5580,"("),2),")"))</f>
        <v>1</v>
      </c>
      <c r="L5580" s="15" t="b">
        <f t="shared" si="437"/>
        <v>0</v>
      </c>
      <c r="M5580" s="15" t="b">
        <f t="shared" si="440"/>
        <v>1</v>
      </c>
      <c r="N5580" s="15" t="b">
        <f t="shared" si="438"/>
        <v>0</v>
      </c>
      <c r="O5580" s="15" t="str">
        <f t="shared" si="439"/>
        <v>Single</v>
      </c>
    </row>
    <row r="5581" spans="1:15">
      <c r="A5581" s="13" t="s">
        <v>5831</v>
      </c>
      <c r="B5581" s="14" t="s">
        <v>54</v>
      </c>
      <c r="J5581" s="15">
        <f t="shared" si="436"/>
        <v>1</v>
      </c>
      <c r="K5581" s="15" cm="1">
        <f t="array" ref="K5581">_xlfn.NUMBERVALUE(_xlfn.TEXTSPLIT(_xlfn.CHOOSECOLS(_xlfn.TEXTSPLIT(B5581,"("),2),")"))</f>
        <v>1</v>
      </c>
      <c r="L5581" s="15" t="b">
        <f t="shared" si="437"/>
        <v>0</v>
      </c>
      <c r="M5581" s="15" t="b">
        <f t="shared" si="440"/>
        <v>1</v>
      </c>
      <c r="N5581" s="15" t="b">
        <f t="shared" si="438"/>
        <v>0</v>
      </c>
      <c r="O5581" s="15" t="str">
        <f t="shared" si="439"/>
        <v>Single</v>
      </c>
    </row>
    <row r="5582" spans="1:15">
      <c r="A5582" s="13" t="s">
        <v>5832</v>
      </c>
      <c r="B5582" s="14" t="s">
        <v>108</v>
      </c>
      <c r="C5582" s="14" t="s">
        <v>42</v>
      </c>
      <c r="J5582" s="15">
        <f t="shared" si="436"/>
        <v>2</v>
      </c>
      <c r="K5582" s="15" cm="1">
        <f t="array" ref="K5582">_xlfn.NUMBERVALUE(_xlfn.TEXTSPLIT(_xlfn.CHOOSECOLS(_xlfn.TEXTSPLIT(B5582,"("),2),")"))</f>
        <v>2</v>
      </c>
      <c r="L5582" s="15" t="b">
        <f t="shared" si="437"/>
        <v>1</v>
      </c>
      <c r="M5582" s="15" t="b">
        <f t="shared" si="440"/>
        <v>0</v>
      </c>
      <c r="N5582" s="15" t="b">
        <f t="shared" si="438"/>
        <v>0</v>
      </c>
      <c r="O5582" s="15" t="str">
        <f t="shared" si="439"/>
        <v>Hetero</v>
      </c>
    </row>
    <row r="5583" spans="1:15">
      <c r="A5583" s="13" t="s">
        <v>5833</v>
      </c>
      <c r="B5583" s="14" t="s">
        <v>40</v>
      </c>
      <c r="J5583" s="15">
        <f t="shared" si="436"/>
        <v>1</v>
      </c>
      <c r="K5583" s="15" cm="1">
        <f t="array" ref="K5583">_xlfn.NUMBERVALUE(_xlfn.TEXTSPLIT(_xlfn.CHOOSECOLS(_xlfn.TEXTSPLIT(B5583,"("),2),")"))</f>
        <v>2</v>
      </c>
      <c r="L5583" s="15" t="b">
        <f t="shared" si="437"/>
        <v>0</v>
      </c>
      <c r="M5583" s="15" t="b">
        <f t="shared" si="440"/>
        <v>0</v>
      </c>
      <c r="N5583" s="15" t="b">
        <f t="shared" si="438"/>
        <v>0</v>
      </c>
      <c r="O5583" s="15" t="str">
        <f t="shared" si="439"/>
        <v>Homo</v>
      </c>
    </row>
    <row r="5584" spans="1:15">
      <c r="A5584" s="13" t="s">
        <v>5834</v>
      </c>
      <c r="B5584" s="14" t="s">
        <v>108</v>
      </c>
      <c r="J5584" s="15">
        <f t="shared" si="436"/>
        <v>1</v>
      </c>
      <c r="K5584" s="15" cm="1">
        <f t="array" ref="K5584">_xlfn.NUMBERVALUE(_xlfn.TEXTSPLIT(_xlfn.CHOOSECOLS(_xlfn.TEXTSPLIT(B5584,"("),2),")"))</f>
        <v>2</v>
      </c>
      <c r="L5584" s="15" t="b">
        <f t="shared" si="437"/>
        <v>0</v>
      </c>
      <c r="M5584" s="15" t="b">
        <f t="shared" si="440"/>
        <v>0</v>
      </c>
      <c r="N5584" s="15" t="b">
        <f t="shared" si="438"/>
        <v>0</v>
      </c>
      <c r="O5584" s="15" t="str">
        <f t="shared" si="439"/>
        <v>Homo</v>
      </c>
    </row>
    <row r="5585" spans="1:15">
      <c r="A5585" s="13" t="s">
        <v>5835</v>
      </c>
      <c r="B5585" s="14" t="s">
        <v>54</v>
      </c>
      <c r="J5585" s="15">
        <f t="shared" si="436"/>
        <v>1</v>
      </c>
      <c r="K5585" s="15" cm="1">
        <f t="array" ref="K5585">_xlfn.NUMBERVALUE(_xlfn.TEXTSPLIT(_xlfn.CHOOSECOLS(_xlfn.TEXTSPLIT(B5585,"("),2),")"))</f>
        <v>1</v>
      </c>
      <c r="L5585" s="15" t="b">
        <f t="shared" si="437"/>
        <v>0</v>
      </c>
      <c r="M5585" s="15" t="b">
        <f t="shared" si="440"/>
        <v>1</v>
      </c>
      <c r="N5585" s="15" t="b">
        <f t="shared" si="438"/>
        <v>0</v>
      </c>
      <c r="O5585" s="15" t="str">
        <f t="shared" si="439"/>
        <v>Single</v>
      </c>
    </row>
    <row r="5586" spans="1:15">
      <c r="A5586" s="13" t="s">
        <v>5836</v>
      </c>
      <c r="B5586" s="14" t="s">
        <v>54</v>
      </c>
      <c r="J5586" s="15">
        <f t="shared" si="436"/>
        <v>1</v>
      </c>
      <c r="K5586" s="15" cm="1">
        <f t="array" ref="K5586">_xlfn.NUMBERVALUE(_xlfn.TEXTSPLIT(_xlfn.CHOOSECOLS(_xlfn.TEXTSPLIT(B5586,"("),2),")"))</f>
        <v>1</v>
      </c>
      <c r="L5586" s="15" t="b">
        <f t="shared" si="437"/>
        <v>0</v>
      </c>
      <c r="M5586" s="15" t="b">
        <f t="shared" si="440"/>
        <v>1</v>
      </c>
      <c r="N5586" s="15" t="b">
        <f t="shared" si="438"/>
        <v>0</v>
      </c>
      <c r="O5586" s="15" t="str">
        <f t="shared" si="439"/>
        <v>Single</v>
      </c>
    </row>
    <row r="5587" spans="1:15">
      <c r="A5587" s="13" t="s">
        <v>5837</v>
      </c>
      <c r="B5587" s="14" t="s">
        <v>54</v>
      </c>
      <c r="J5587" s="15">
        <f t="shared" si="436"/>
        <v>1</v>
      </c>
      <c r="K5587" s="15" cm="1">
        <f t="array" ref="K5587">_xlfn.NUMBERVALUE(_xlfn.TEXTSPLIT(_xlfn.CHOOSECOLS(_xlfn.TEXTSPLIT(B5587,"("),2),")"))</f>
        <v>1</v>
      </c>
      <c r="L5587" s="15" t="b">
        <f t="shared" si="437"/>
        <v>0</v>
      </c>
      <c r="M5587" s="15" t="b">
        <f t="shared" si="440"/>
        <v>1</v>
      </c>
      <c r="N5587" s="15" t="b">
        <f t="shared" si="438"/>
        <v>0</v>
      </c>
      <c r="O5587" s="15" t="str">
        <f t="shared" si="439"/>
        <v>Single</v>
      </c>
    </row>
    <row r="5588" spans="1:15">
      <c r="A5588" s="13" t="s">
        <v>5838</v>
      </c>
      <c r="B5588" s="14" t="s">
        <v>69</v>
      </c>
      <c r="C5588" s="14" t="s">
        <v>64</v>
      </c>
      <c r="J5588" s="15">
        <f t="shared" si="436"/>
        <v>2</v>
      </c>
      <c r="K5588" s="15" cm="1">
        <f t="array" ref="K5588">_xlfn.NUMBERVALUE(_xlfn.TEXTSPLIT(_xlfn.CHOOSECOLS(_xlfn.TEXTSPLIT(B5588,"("),2),")"))</f>
        <v>2</v>
      </c>
      <c r="L5588" s="15" t="b">
        <f t="shared" si="437"/>
        <v>1</v>
      </c>
      <c r="M5588" s="15" t="b">
        <f t="shared" si="440"/>
        <v>0</v>
      </c>
      <c r="N5588" s="15" t="b">
        <f t="shared" si="438"/>
        <v>0</v>
      </c>
      <c r="O5588" s="15" t="str">
        <f t="shared" si="439"/>
        <v>Hetero</v>
      </c>
    </row>
    <row r="5589" spans="1:15">
      <c r="A5589" s="13" t="s">
        <v>5839</v>
      </c>
      <c r="B5589" s="14" t="s">
        <v>54</v>
      </c>
      <c r="J5589" s="15">
        <f t="shared" si="436"/>
        <v>1</v>
      </c>
      <c r="K5589" s="15" cm="1">
        <f t="array" ref="K5589">_xlfn.NUMBERVALUE(_xlfn.TEXTSPLIT(_xlfn.CHOOSECOLS(_xlfn.TEXTSPLIT(B5589,"("),2),")"))</f>
        <v>1</v>
      </c>
      <c r="L5589" s="15" t="b">
        <f t="shared" si="437"/>
        <v>0</v>
      </c>
      <c r="M5589" s="15" t="b">
        <f t="shared" si="440"/>
        <v>1</v>
      </c>
      <c r="N5589" s="15" t="b">
        <f t="shared" si="438"/>
        <v>0</v>
      </c>
      <c r="O5589" s="15" t="str">
        <f t="shared" si="439"/>
        <v>Single</v>
      </c>
    </row>
    <row r="5590" spans="1:15">
      <c r="A5590" s="13" t="s">
        <v>5840</v>
      </c>
      <c r="B5590" s="14" t="s">
        <v>54</v>
      </c>
      <c r="J5590" s="15">
        <f t="shared" si="436"/>
        <v>1</v>
      </c>
      <c r="K5590" s="15" cm="1">
        <f t="array" ref="K5590">_xlfn.NUMBERVALUE(_xlfn.TEXTSPLIT(_xlfn.CHOOSECOLS(_xlfn.TEXTSPLIT(B5590,"("),2),")"))</f>
        <v>1</v>
      </c>
      <c r="L5590" s="15" t="b">
        <f t="shared" si="437"/>
        <v>0</v>
      </c>
      <c r="M5590" s="15" t="b">
        <f t="shared" si="440"/>
        <v>1</v>
      </c>
      <c r="N5590" s="15" t="b">
        <f t="shared" si="438"/>
        <v>0</v>
      </c>
      <c r="O5590" s="15" t="str">
        <f t="shared" si="439"/>
        <v>Single</v>
      </c>
    </row>
    <row r="5591" spans="1:15">
      <c r="A5591" s="13" t="s">
        <v>5841</v>
      </c>
      <c r="B5591" s="14" t="s">
        <v>54</v>
      </c>
      <c r="J5591" s="15">
        <f t="shared" si="436"/>
        <v>1</v>
      </c>
      <c r="K5591" s="15" cm="1">
        <f t="array" ref="K5591">_xlfn.NUMBERVALUE(_xlfn.TEXTSPLIT(_xlfn.CHOOSECOLS(_xlfn.TEXTSPLIT(B5591,"("),2),")"))</f>
        <v>1</v>
      </c>
      <c r="L5591" s="15" t="b">
        <f t="shared" si="437"/>
        <v>0</v>
      </c>
      <c r="M5591" s="15" t="b">
        <f t="shared" si="440"/>
        <v>1</v>
      </c>
      <c r="N5591" s="15" t="b">
        <f t="shared" si="438"/>
        <v>0</v>
      </c>
      <c r="O5591" s="15" t="str">
        <f t="shared" si="439"/>
        <v>Single</v>
      </c>
    </row>
    <row r="5592" spans="1:15">
      <c r="A5592" s="13" t="s">
        <v>5842</v>
      </c>
      <c r="B5592" s="14" t="s">
        <v>54</v>
      </c>
      <c r="J5592" s="15">
        <f t="shared" si="436"/>
        <v>1</v>
      </c>
      <c r="K5592" s="15" cm="1">
        <f t="array" ref="K5592">_xlfn.NUMBERVALUE(_xlfn.TEXTSPLIT(_xlfn.CHOOSECOLS(_xlfn.TEXTSPLIT(B5592,"("),2),")"))</f>
        <v>1</v>
      </c>
      <c r="L5592" s="15" t="b">
        <f t="shared" si="437"/>
        <v>0</v>
      </c>
      <c r="M5592" s="15" t="b">
        <f t="shared" si="440"/>
        <v>1</v>
      </c>
      <c r="N5592" s="15" t="b">
        <f t="shared" si="438"/>
        <v>0</v>
      </c>
      <c r="O5592" s="15" t="str">
        <f t="shared" si="439"/>
        <v>Single</v>
      </c>
    </row>
    <row r="5593" spans="1:15">
      <c r="A5593" s="13" t="s">
        <v>5843</v>
      </c>
      <c r="B5593" s="14" t="s">
        <v>54</v>
      </c>
      <c r="J5593" s="15">
        <f t="shared" si="436"/>
        <v>1</v>
      </c>
      <c r="K5593" s="15" cm="1">
        <f t="array" ref="K5593">_xlfn.NUMBERVALUE(_xlfn.TEXTSPLIT(_xlfn.CHOOSECOLS(_xlfn.TEXTSPLIT(B5593,"("),2),")"))</f>
        <v>1</v>
      </c>
      <c r="L5593" s="15" t="b">
        <f t="shared" si="437"/>
        <v>0</v>
      </c>
      <c r="M5593" s="15" t="b">
        <f t="shared" si="440"/>
        <v>1</v>
      </c>
      <c r="N5593" s="15" t="b">
        <f t="shared" si="438"/>
        <v>0</v>
      </c>
      <c r="O5593" s="15" t="str">
        <f t="shared" si="439"/>
        <v>Single</v>
      </c>
    </row>
    <row r="5594" spans="1:15">
      <c r="A5594" s="13" t="s">
        <v>5844</v>
      </c>
      <c r="B5594" s="14" t="s">
        <v>54</v>
      </c>
      <c r="J5594" s="15">
        <f t="shared" si="436"/>
        <v>1</v>
      </c>
      <c r="K5594" s="15" cm="1">
        <f t="array" ref="K5594">_xlfn.NUMBERVALUE(_xlfn.TEXTSPLIT(_xlfn.CHOOSECOLS(_xlfn.TEXTSPLIT(B5594,"("),2),")"))</f>
        <v>1</v>
      </c>
      <c r="L5594" s="15" t="b">
        <f t="shared" si="437"/>
        <v>0</v>
      </c>
      <c r="M5594" s="15" t="b">
        <f t="shared" si="440"/>
        <v>1</v>
      </c>
      <c r="N5594" s="15" t="b">
        <f t="shared" si="438"/>
        <v>0</v>
      </c>
      <c r="O5594" s="15" t="str">
        <f t="shared" si="439"/>
        <v>Single</v>
      </c>
    </row>
    <row r="5595" spans="1:15">
      <c r="A5595" s="13" t="s">
        <v>5845</v>
      </c>
      <c r="B5595" s="14" t="s">
        <v>54</v>
      </c>
      <c r="J5595" s="15">
        <f t="shared" si="436"/>
        <v>1</v>
      </c>
      <c r="K5595" s="15" cm="1">
        <f t="array" ref="K5595">_xlfn.NUMBERVALUE(_xlfn.TEXTSPLIT(_xlfn.CHOOSECOLS(_xlfn.TEXTSPLIT(B5595,"("),2),")"))</f>
        <v>1</v>
      </c>
      <c r="L5595" s="15" t="b">
        <f t="shared" si="437"/>
        <v>0</v>
      </c>
      <c r="M5595" s="15" t="b">
        <f t="shared" si="440"/>
        <v>1</v>
      </c>
      <c r="N5595" s="15" t="b">
        <f t="shared" si="438"/>
        <v>0</v>
      </c>
      <c r="O5595" s="15" t="str">
        <f t="shared" si="439"/>
        <v>Single</v>
      </c>
    </row>
    <row r="5596" spans="1:15">
      <c r="A5596" s="13" t="s">
        <v>5846</v>
      </c>
      <c r="B5596" s="14" t="s">
        <v>54</v>
      </c>
      <c r="J5596" s="15">
        <f t="shared" si="436"/>
        <v>1</v>
      </c>
      <c r="K5596" s="15" cm="1">
        <f t="array" ref="K5596">_xlfn.NUMBERVALUE(_xlfn.TEXTSPLIT(_xlfn.CHOOSECOLS(_xlfn.TEXTSPLIT(B5596,"("),2),")"))</f>
        <v>1</v>
      </c>
      <c r="L5596" s="15" t="b">
        <f t="shared" si="437"/>
        <v>0</v>
      </c>
      <c r="M5596" s="15" t="b">
        <f t="shared" si="440"/>
        <v>1</v>
      </c>
      <c r="N5596" s="15" t="b">
        <f t="shared" si="438"/>
        <v>0</v>
      </c>
      <c r="O5596" s="15" t="str">
        <f t="shared" si="439"/>
        <v>Single</v>
      </c>
    </row>
    <row r="5597" spans="1:15">
      <c r="A5597" s="13" t="s">
        <v>5847</v>
      </c>
      <c r="B5597" s="14" t="s">
        <v>167</v>
      </c>
      <c r="J5597" s="15">
        <f t="shared" si="436"/>
        <v>1</v>
      </c>
      <c r="K5597" s="15" cm="1">
        <f t="array" ref="K5597">_xlfn.NUMBERVALUE(_xlfn.TEXTSPLIT(_xlfn.CHOOSECOLS(_xlfn.TEXTSPLIT(B5597,"("),2),")"))</f>
        <v>3</v>
      </c>
      <c r="L5597" s="15" t="b">
        <f t="shared" si="437"/>
        <v>0</v>
      </c>
      <c r="M5597" s="15" t="b">
        <f t="shared" si="440"/>
        <v>0</v>
      </c>
      <c r="N5597" s="15" t="b">
        <f t="shared" si="438"/>
        <v>0</v>
      </c>
      <c r="O5597" s="15" t="str">
        <f t="shared" si="439"/>
        <v>Homo</v>
      </c>
    </row>
    <row r="5598" spans="1:15">
      <c r="A5598" s="13" t="s">
        <v>5848</v>
      </c>
      <c r="B5598" s="14" t="s">
        <v>54</v>
      </c>
      <c r="J5598" s="15">
        <f t="shared" si="436"/>
        <v>1</v>
      </c>
      <c r="K5598" s="15" cm="1">
        <f t="array" ref="K5598">_xlfn.NUMBERVALUE(_xlfn.TEXTSPLIT(_xlfn.CHOOSECOLS(_xlfn.TEXTSPLIT(B5598,"("),2),")"))</f>
        <v>1</v>
      </c>
      <c r="L5598" s="15" t="b">
        <f t="shared" si="437"/>
        <v>0</v>
      </c>
      <c r="M5598" s="15" t="b">
        <f t="shared" si="440"/>
        <v>1</v>
      </c>
      <c r="N5598" s="15" t="b">
        <f t="shared" si="438"/>
        <v>0</v>
      </c>
      <c r="O5598" s="15" t="str">
        <f t="shared" si="439"/>
        <v>Single</v>
      </c>
    </row>
    <row r="5599" spans="1:15">
      <c r="A5599" s="13" t="s">
        <v>5849</v>
      </c>
      <c r="B5599" s="14" t="s">
        <v>54</v>
      </c>
      <c r="J5599" s="15">
        <f t="shared" si="436"/>
        <v>1</v>
      </c>
      <c r="K5599" s="15" cm="1">
        <f t="array" ref="K5599">_xlfn.NUMBERVALUE(_xlfn.TEXTSPLIT(_xlfn.CHOOSECOLS(_xlfn.TEXTSPLIT(B5599,"("),2),")"))</f>
        <v>1</v>
      </c>
      <c r="L5599" s="15" t="b">
        <f t="shared" si="437"/>
        <v>0</v>
      </c>
      <c r="M5599" s="15" t="b">
        <f t="shared" si="440"/>
        <v>1</v>
      </c>
      <c r="N5599" s="15" t="b">
        <f t="shared" si="438"/>
        <v>0</v>
      </c>
      <c r="O5599" s="15" t="str">
        <f t="shared" si="439"/>
        <v>Single</v>
      </c>
    </row>
    <row r="5600" spans="1:15">
      <c r="A5600" s="13" t="s">
        <v>5850</v>
      </c>
      <c r="B5600" s="14" t="s">
        <v>54</v>
      </c>
      <c r="J5600" s="15">
        <f t="shared" si="436"/>
        <v>1</v>
      </c>
      <c r="K5600" s="15" cm="1">
        <f t="array" ref="K5600">_xlfn.NUMBERVALUE(_xlfn.TEXTSPLIT(_xlfn.CHOOSECOLS(_xlfn.TEXTSPLIT(B5600,"("),2),")"))</f>
        <v>1</v>
      </c>
      <c r="L5600" s="15" t="b">
        <f t="shared" si="437"/>
        <v>0</v>
      </c>
      <c r="M5600" s="15" t="b">
        <f t="shared" si="440"/>
        <v>1</v>
      </c>
      <c r="N5600" s="15" t="b">
        <f t="shared" si="438"/>
        <v>0</v>
      </c>
      <c r="O5600" s="15" t="str">
        <f t="shared" si="439"/>
        <v>Single</v>
      </c>
    </row>
    <row r="5601" spans="1:15">
      <c r="A5601" s="13" t="s">
        <v>5851</v>
      </c>
      <c r="B5601" s="14" t="s">
        <v>54</v>
      </c>
      <c r="J5601" s="15">
        <f t="shared" si="436"/>
        <v>1</v>
      </c>
      <c r="K5601" s="15" cm="1">
        <f t="array" ref="K5601">_xlfn.NUMBERVALUE(_xlfn.TEXTSPLIT(_xlfn.CHOOSECOLS(_xlfn.TEXTSPLIT(B5601,"("),2),")"))</f>
        <v>1</v>
      </c>
      <c r="L5601" s="15" t="b">
        <f t="shared" si="437"/>
        <v>0</v>
      </c>
      <c r="M5601" s="15" t="b">
        <f t="shared" si="440"/>
        <v>1</v>
      </c>
      <c r="N5601" s="15" t="b">
        <f t="shared" si="438"/>
        <v>0</v>
      </c>
      <c r="O5601" s="15" t="str">
        <f t="shared" si="439"/>
        <v>Single</v>
      </c>
    </row>
    <row r="5602" spans="1:15">
      <c r="A5602" s="13" t="s">
        <v>5852</v>
      </c>
      <c r="B5602" s="14" t="s">
        <v>54</v>
      </c>
      <c r="J5602" s="15">
        <f t="shared" si="436"/>
        <v>1</v>
      </c>
      <c r="K5602" s="15" cm="1">
        <f t="array" ref="K5602">_xlfn.NUMBERVALUE(_xlfn.TEXTSPLIT(_xlfn.CHOOSECOLS(_xlfn.TEXTSPLIT(B5602,"("),2),")"))</f>
        <v>1</v>
      </c>
      <c r="L5602" s="15" t="b">
        <f t="shared" si="437"/>
        <v>0</v>
      </c>
      <c r="M5602" s="15" t="b">
        <f t="shared" si="440"/>
        <v>1</v>
      </c>
      <c r="N5602" s="15" t="b">
        <f t="shared" si="438"/>
        <v>0</v>
      </c>
      <c r="O5602" s="15" t="str">
        <f t="shared" si="439"/>
        <v>Single</v>
      </c>
    </row>
    <row r="5603" spans="1:15">
      <c r="A5603" s="13" t="s">
        <v>5853</v>
      </c>
      <c r="B5603" s="14" t="s">
        <v>54</v>
      </c>
      <c r="J5603" s="15">
        <f t="shared" si="436"/>
        <v>1</v>
      </c>
      <c r="K5603" s="15" cm="1">
        <f t="array" ref="K5603">_xlfn.NUMBERVALUE(_xlfn.TEXTSPLIT(_xlfn.CHOOSECOLS(_xlfn.TEXTSPLIT(B5603,"("),2),")"))</f>
        <v>1</v>
      </c>
      <c r="L5603" s="15" t="b">
        <f t="shared" si="437"/>
        <v>0</v>
      </c>
      <c r="M5603" s="15" t="b">
        <f t="shared" si="440"/>
        <v>1</v>
      </c>
      <c r="N5603" s="15" t="b">
        <f t="shared" si="438"/>
        <v>0</v>
      </c>
      <c r="O5603" s="15" t="str">
        <f t="shared" si="439"/>
        <v>Single</v>
      </c>
    </row>
    <row r="5604" spans="1:15">
      <c r="A5604" s="13" t="s">
        <v>5854</v>
      </c>
      <c r="B5604" s="14" t="s">
        <v>42</v>
      </c>
      <c r="J5604" s="15">
        <f t="shared" si="436"/>
        <v>1</v>
      </c>
      <c r="K5604" s="15" cm="1">
        <f t="array" ref="K5604">_xlfn.NUMBERVALUE(_xlfn.TEXTSPLIT(_xlfn.CHOOSECOLS(_xlfn.TEXTSPLIT(B5604,"("),2),")"))</f>
        <v>1</v>
      </c>
      <c r="L5604" s="15" t="b">
        <f t="shared" si="437"/>
        <v>0</v>
      </c>
      <c r="M5604" s="15" t="b">
        <f t="shared" si="440"/>
        <v>1</v>
      </c>
      <c r="N5604" s="15" t="b">
        <f t="shared" si="438"/>
        <v>0</v>
      </c>
      <c r="O5604" s="15" t="str">
        <f t="shared" si="439"/>
        <v>Single</v>
      </c>
    </row>
    <row r="5605" spans="1:15">
      <c r="A5605" s="13" t="s">
        <v>5855</v>
      </c>
      <c r="B5605" s="14" t="s">
        <v>54</v>
      </c>
      <c r="J5605" s="15">
        <f t="shared" si="436"/>
        <v>1</v>
      </c>
      <c r="K5605" s="15" cm="1">
        <f t="array" ref="K5605">_xlfn.NUMBERVALUE(_xlfn.TEXTSPLIT(_xlfn.CHOOSECOLS(_xlfn.TEXTSPLIT(B5605,"("),2),")"))</f>
        <v>1</v>
      </c>
      <c r="L5605" s="15" t="b">
        <f t="shared" si="437"/>
        <v>0</v>
      </c>
      <c r="M5605" s="15" t="b">
        <f t="shared" si="440"/>
        <v>1</v>
      </c>
      <c r="N5605" s="15" t="b">
        <f t="shared" si="438"/>
        <v>0</v>
      </c>
      <c r="O5605" s="15" t="str">
        <f t="shared" si="439"/>
        <v>Single</v>
      </c>
    </row>
    <row r="5606" spans="1:15">
      <c r="A5606" s="13" t="s">
        <v>5856</v>
      </c>
      <c r="B5606" s="14" t="s">
        <v>54</v>
      </c>
      <c r="J5606" s="15">
        <f t="shared" si="436"/>
        <v>1</v>
      </c>
      <c r="K5606" s="15" cm="1">
        <f t="array" ref="K5606">_xlfn.NUMBERVALUE(_xlfn.TEXTSPLIT(_xlfn.CHOOSECOLS(_xlfn.TEXTSPLIT(B5606,"("),2),")"))</f>
        <v>1</v>
      </c>
      <c r="L5606" s="15" t="b">
        <f t="shared" si="437"/>
        <v>0</v>
      </c>
      <c r="M5606" s="15" t="b">
        <f t="shared" si="440"/>
        <v>1</v>
      </c>
      <c r="N5606" s="15" t="b">
        <f t="shared" si="438"/>
        <v>0</v>
      </c>
      <c r="O5606" s="15" t="str">
        <f t="shared" si="439"/>
        <v>Single</v>
      </c>
    </row>
    <row r="5607" spans="1:15">
      <c r="A5607" s="13" t="s">
        <v>5857</v>
      </c>
      <c r="B5607" s="14" t="s">
        <v>54</v>
      </c>
      <c r="J5607" s="15">
        <f t="shared" si="436"/>
        <v>1</v>
      </c>
      <c r="K5607" s="15" cm="1">
        <f t="array" ref="K5607">_xlfn.NUMBERVALUE(_xlfn.TEXTSPLIT(_xlfn.CHOOSECOLS(_xlfn.TEXTSPLIT(B5607,"("),2),")"))</f>
        <v>1</v>
      </c>
      <c r="L5607" s="15" t="b">
        <f t="shared" si="437"/>
        <v>0</v>
      </c>
      <c r="M5607" s="15" t="b">
        <f t="shared" si="440"/>
        <v>1</v>
      </c>
      <c r="N5607" s="15" t="b">
        <f t="shared" si="438"/>
        <v>0</v>
      </c>
      <c r="O5607" s="15" t="str">
        <f t="shared" si="439"/>
        <v>Single</v>
      </c>
    </row>
    <row r="5608" spans="1:15">
      <c r="A5608" s="13" t="s">
        <v>5858</v>
      </c>
      <c r="B5608" s="14" t="s">
        <v>81</v>
      </c>
      <c r="J5608" s="15">
        <f t="shared" si="436"/>
        <v>1</v>
      </c>
      <c r="K5608" s="15" cm="1">
        <f t="array" ref="K5608">_xlfn.NUMBERVALUE(_xlfn.TEXTSPLIT(_xlfn.CHOOSECOLS(_xlfn.TEXTSPLIT(B5608,"("),2),")"))</f>
        <v>2</v>
      </c>
      <c r="L5608" s="15" t="b">
        <f t="shared" si="437"/>
        <v>0</v>
      </c>
      <c r="M5608" s="15" t="b">
        <f t="shared" si="440"/>
        <v>0</v>
      </c>
      <c r="N5608" s="15" t="b">
        <f t="shared" si="438"/>
        <v>0</v>
      </c>
      <c r="O5608" s="15" t="str">
        <f t="shared" si="439"/>
        <v>Homo</v>
      </c>
    </row>
    <row r="5609" spans="1:15">
      <c r="A5609" s="13" t="s">
        <v>5859</v>
      </c>
      <c r="B5609" s="14" t="s">
        <v>54</v>
      </c>
      <c r="J5609" s="15">
        <f t="shared" si="436"/>
        <v>1</v>
      </c>
      <c r="K5609" s="15" cm="1">
        <f t="array" ref="K5609">_xlfn.NUMBERVALUE(_xlfn.TEXTSPLIT(_xlfn.CHOOSECOLS(_xlfn.TEXTSPLIT(B5609,"("),2),")"))</f>
        <v>1</v>
      </c>
      <c r="L5609" s="15" t="b">
        <f t="shared" si="437"/>
        <v>0</v>
      </c>
      <c r="M5609" s="15" t="b">
        <f t="shared" si="440"/>
        <v>1</v>
      </c>
      <c r="N5609" s="15" t="b">
        <f t="shared" si="438"/>
        <v>0</v>
      </c>
      <c r="O5609" s="15" t="str">
        <f t="shared" si="439"/>
        <v>Single</v>
      </c>
    </row>
    <row r="5610" spans="1:15">
      <c r="A5610" s="13" t="s">
        <v>5860</v>
      </c>
      <c r="B5610" s="14" t="s">
        <v>54</v>
      </c>
      <c r="J5610" s="15">
        <f t="shared" si="436"/>
        <v>1</v>
      </c>
      <c r="K5610" s="15" cm="1">
        <f t="array" ref="K5610">_xlfn.NUMBERVALUE(_xlfn.TEXTSPLIT(_xlfn.CHOOSECOLS(_xlfn.TEXTSPLIT(B5610,"("),2),")"))</f>
        <v>1</v>
      </c>
      <c r="L5610" s="15" t="b">
        <f t="shared" si="437"/>
        <v>0</v>
      </c>
      <c r="M5610" s="15" t="b">
        <f t="shared" si="440"/>
        <v>1</v>
      </c>
      <c r="N5610" s="15" t="b">
        <f t="shared" si="438"/>
        <v>0</v>
      </c>
      <c r="O5610" s="15" t="str">
        <f t="shared" si="439"/>
        <v>Single</v>
      </c>
    </row>
    <row r="5611" spans="1:15">
      <c r="A5611" s="13" t="s">
        <v>5861</v>
      </c>
      <c r="B5611" s="14" t="s">
        <v>64</v>
      </c>
      <c r="J5611" s="15">
        <f t="shared" si="436"/>
        <v>1</v>
      </c>
      <c r="K5611" s="15" cm="1">
        <f t="array" ref="K5611">_xlfn.NUMBERVALUE(_xlfn.TEXTSPLIT(_xlfn.CHOOSECOLS(_xlfn.TEXTSPLIT(B5611,"("),2),")"))</f>
        <v>1</v>
      </c>
      <c r="L5611" s="15" t="b">
        <f t="shared" si="437"/>
        <v>0</v>
      </c>
      <c r="M5611" s="15" t="b">
        <f t="shared" si="440"/>
        <v>1</v>
      </c>
      <c r="N5611" s="15" t="b">
        <f t="shared" si="438"/>
        <v>0</v>
      </c>
      <c r="O5611" s="15" t="str">
        <f t="shared" si="439"/>
        <v>Single</v>
      </c>
    </row>
    <row r="5612" spans="1:15">
      <c r="A5612" s="13" t="s">
        <v>5862</v>
      </c>
      <c r="B5612" s="14" t="s">
        <v>54</v>
      </c>
      <c r="J5612" s="15">
        <f t="shared" si="436"/>
        <v>1</v>
      </c>
      <c r="K5612" s="15" cm="1">
        <f t="array" ref="K5612">_xlfn.NUMBERVALUE(_xlfn.TEXTSPLIT(_xlfn.CHOOSECOLS(_xlfn.TEXTSPLIT(B5612,"("),2),")"))</f>
        <v>1</v>
      </c>
      <c r="L5612" s="15" t="b">
        <f t="shared" si="437"/>
        <v>0</v>
      </c>
      <c r="M5612" s="15" t="b">
        <f t="shared" si="440"/>
        <v>1</v>
      </c>
      <c r="N5612" s="15" t="b">
        <f t="shared" si="438"/>
        <v>0</v>
      </c>
      <c r="O5612" s="15" t="str">
        <f t="shared" si="439"/>
        <v>Single</v>
      </c>
    </row>
    <row r="5613" spans="1:15">
      <c r="A5613" s="13" t="s">
        <v>5863</v>
      </c>
      <c r="B5613" s="14" t="s">
        <v>54</v>
      </c>
      <c r="J5613" s="15">
        <f t="shared" si="436"/>
        <v>1</v>
      </c>
      <c r="K5613" s="15" cm="1">
        <f t="array" ref="K5613">_xlfn.NUMBERVALUE(_xlfn.TEXTSPLIT(_xlfn.CHOOSECOLS(_xlfn.TEXTSPLIT(B5613,"("),2),")"))</f>
        <v>1</v>
      </c>
      <c r="L5613" s="15" t="b">
        <f t="shared" si="437"/>
        <v>0</v>
      </c>
      <c r="M5613" s="15" t="b">
        <f t="shared" si="440"/>
        <v>1</v>
      </c>
      <c r="N5613" s="15" t="b">
        <f t="shared" si="438"/>
        <v>0</v>
      </c>
      <c r="O5613" s="15" t="str">
        <f t="shared" si="439"/>
        <v>Single</v>
      </c>
    </row>
    <row r="5614" spans="1:15">
      <c r="A5614" s="13" t="s">
        <v>5864</v>
      </c>
      <c r="B5614" s="14" t="s">
        <v>42</v>
      </c>
      <c r="J5614" s="15">
        <f t="shared" si="436"/>
        <v>1</v>
      </c>
      <c r="K5614" s="15" cm="1">
        <f t="array" ref="K5614">_xlfn.NUMBERVALUE(_xlfn.TEXTSPLIT(_xlfn.CHOOSECOLS(_xlfn.TEXTSPLIT(B5614,"("),2),")"))</f>
        <v>1</v>
      </c>
      <c r="L5614" s="15" t="b">
        <f t="shared" si="437"/>
        <v>0</v>
      </c>
      <c r="M5614" s="15" t="b">
        <f t="shared" si="440"/>
        <v>1</v>
      </c>
      <c r="N5614" s="15" t="b">
        <f t="shared" si="438"/>
        <v>0</v>
      </c>
      <c r="O5614" s="15" t="str">
        <f t="shared" si="439"/>
        <v>Single</v>
      </c>
    </row>
    <row r="5615" spans="1:15">
      <c r="A5615" s="13" t="s">
        <v>5865</v>
      </c>
      <c r="B5615" s="14" t="s">
        <v>51</v>
      </c>
      <c r="J5615" s="15">
        <f t="shared" si="436"/>
        <v>1</v>
      </c>
      <c r="K5615" s="15" cm="1">
        <f t="array" ref="K5615">_xlfn.NUMBERVALUE(_xlfn.TEXTSPLIT(_xlfn.CHOOSECOLS(_xlfn.TEXTSPLIT(B5615,"("),2),")"))</f>
        <v>8</v>
      </c>
      <c r="L5615" s="15" t="b">
        <f t="shared" si="437"/>
        <v>0</v>
      </c>
      <c r="M5615" s="15" t="b">
        <f t="shared" si="440"/>
        <v>0</v>
      </c>
      <c r="N5615" s="15" t="b">
        <f t="shared" si="438"/>
        <v>0</v>
      </c>
      <c r="O5615" s="15" t="str">
        <f t="shared" si="439"/>
        <v>Homo</v>
      </c>
    </row>
    <row r="5616" spans="1:15">
      <c r="A5616" s="13" t="s">
        <v>5866</v>
      </c>
      <c r="B5616" s="14" t="s">
        <v>54</v>
      </c>
      <c r="J5616" s="15">
        <f t="shared" si="436"/>
        <v>1</v>
      </c>
      <c r="K5616" s="15" cm="1">
        <f t="array" ref="K5616">_xlfn.NUMBERVALUE(_xlfn.TEXTSPLIT(_xlfn.CHOOSECOLS(_xlfn.TEXTSPLIT(B5616,"("),2),")"))</f>
        <v>1</v>
      </c>
      <c r="L5616" s="15" t="b">
        <f t="shared" si="437"/>
        <v>0</v>
      </c>
      <c r="M5616" s="15" t="b">
        <f t="shared" si="440"/>
        <v>1</v>
      </c>
      <c r="N5616" s="15" t="b">
        <f t="shared" si="438"/>
        <v>0</v>
      </c>
      <c r="O5616" s="15" t="str">
        <f t="shared" si="439"/>
        <v>Single</v>
      </c>
    </row>
    <row r="5617" spans="1:15">
      <c r="A5617" s="13" t="s">
        <v>5867</v>
      </c>
      <c r="B5617" s="14" t="s">
        <v>54</v>
      </c>
      <c r="J5617" s="15">
        <f t="shared" si="436"/>
        <v>1</v>
      </c>
      <c r="K5617" s="15" cm="1">
        <f t="array" ref="K5617">_xlfn.NUMBERVALUE(_xlfn.TEXTSPLIT(_xlfn.CHOOSECOLS(_xlfn.TEXTSPLIT(B5617,"("),2),")"))</f>
        <v>1</v>
      </c>
      <c r="L5617" s="15" t="b">
        <f t="shared" si="437"/>
        <v>0</v>
      </c>
      <c r="M5617" s="15" t="b">
        <f t="shared" si="440"/>
        <v>1</v>
      </c>
      <c r="N5617" s="15" t="b">
        <f t="shared" si="438"/>
        <v>0</v>
      </c>
      <c r="O5617" s="15" t="str">
        <f t="shared" si="439"/>
        <v>Single</v>
      </c>
    </row>
    <row r="5618" spans="1:15">
      <c r="A5618" s="13" t="s">
        <v>5868</v>
      </c>
      <c r="B5618" s="14" t="s">
        <v>167</v>
      </c>
      <c r="J5618" s="15">
        <f t="shared" si="436"/>
        <v>1</v>
      </c>
      <c r="K5618" s="15" cm="1">
        <f t="array" ref="K5618">_xlfn.NUMBERVALUE(_xlfn.TEXTSPLIT(_xlfn.CHOOSECOLS(_xlfn.TEXTSPLIT(B5618,"("),2),")"))</f>
        <v>3</v>
      </c>
      <c r="L5618" s="15" t="b">
        <f t="shared" si="437"/>
        <v>0</v>
      </c>
      <c r="M5618" s="15" t="b">
        <f t="shared" si="440"/>
        <v>0</v>
      </c>
      <c r="N5618" s="15" t="b">
        <f t="shared" si="438"/>
        <v>0</v>
      </c>
      <c r="O5618" s="15" t="str">
        <f t="shared" si="439"/>
        <v>Homo</v>
      </c>
    </row>
    <row r="5619" spans="1:15">
      <c r="A5619" s="13" t="s">
        <v>5869</v>
      </c>
      <c r="B5619" s="14" t="s">
        <v>93</v>
      </c>
      <c r="J5619" s="15">
        <f t="shared" si="436"/>
        <v>1</v>
      </c>
      <c r="K5619" s="15" cm="1">
        <f t="array" ref="K5619">_xlfn.NUMBERVALUE(_xlfn.TEXTSPLIT(_xlfn.CHOOSECOLS(_xlfn.TEXTSPLIT(B5619,"("),2),")"))</f>
        <v>1</v>
      </c>
      <c r="L5619" s="15" t="b">
        <f t="shared" si="437"/>
        <v>0</v>
      </c>
      <c r="M5619" s="15" t="b">
        <f t="shared" si="440"/>
        <v>1</v>
      </c>
      <c r="N5619" s="15" t="b">
        <f t="shared" si="438"/>
        <v>0</v>
      </c>
      <c r="O5619" s="15" t="str">
        <f t="shared" si="439"/>
        <v>Single</v>
      </c>
    </row>
    <row r="5620" spans="1:15">
      <c r="A5620" s="13" t="s">
        <v>5870</v>
      </c>
      <c r="B5620" s="14" t="s">
        <v>64</v>
      </c>
      <c r="J5620" s="15">
        <f t="shared" si="436"/>
        <v>1</v>
      </c>
      <c r="K5620" s="15" cm="1">
        <f t="array" ref="K5620">_xlfn.NUMBERVALUE(_xlfn.TEXTSPLIT(_xlfn.CHOOSECOLS(_xlfn.TEXTSPLIT(B5620,"("),2),")"))</f>
        <v>1</v>
      </c>
      <c r="L5620" s="15" t="b">
        <f t="shared" si="437"/>
        <v>0</v>
      </c>
      <c r="M5620" s="15" t="b">
        <f t="shared" si="440"/>
        <v>1</v>
      </c>
      <c r="N5620" s="15" t="b">
        <f t="shared" si="438"/>
        <v>0</v>
      </c>
      <c r="O5620" s="15" t="str">
        <f t="shared" si="439"/>
        <v>Single</v>
      </c>
    </row>
    <row r="5621" spans="1:15">
      <c r="A5621" s="13" t="s">
        <v>5871</v>
      </c>
      <c r="B5621" s="14" t="s">
        <v>62</v>
      </c>
      <c r="J5621" s="15">
        <f t="shared" si="436"/>
        <v>1</v>
      </c>
      <c r="K5621" s="15" cm="1">
        <f t="array" ref="K5621">_xlfn.NUMBERVALUE(_xlfn.TEXTSPLIT(_xlfn.CHOOSECOLS(_xlfn.TEXTSPLIT(B5621,"("),2),")"))</f>
        <v>1</v>
      </c>
      <c r="L5621" s="15" t="b">
        <f t="shared" si="437"/>
        <v>0</v>
      </c>
      <c r="M5621" s="15" t="b">
        <f t="shared" si="440"/>
        <v>1</v>
      </c>
      <c r="N5621" s="15" t="b">
        <f t="shared" si="438"/>
        <v>0</v>
      </c>
      <c r="O5621" s="15" t="str">
        <f t="shared" si="439"/>
        <v>Single</v>
      </c>
    </row>
    <row r="5622" spans="1:15">
      <c r="A5622" s="13" t="s">
        <v>5872</v>
      </c>
      <c r="B5622" s="14" t="s">
        <v>54</v>
      </c>
      <c r="J5622" s="15">
        <f t="shared" si="436"/>
        <v>1</v>
      </c>
      <c r="K5622" s="15" cm="1">
        <f t="array" ref="K5622">_xlfn.NUMBERVALUE(_xlfn.TEXTSPLIT(_xlfn.CHOOSECOLS(_xlfn.TEXTSPLIT(B5622,"("),2),")"))</f>
        <v>1</v>
      </c>
      <c r="L5622" s="15" t="b">
        <f t="shared" si="437"/>
        <v>0</v>
      </c>
      <c r="M5622" s="15" t="b">
        <f t="shared" si="440"/>
        <v>1</v>
      </c>
      <c r="N5622" s="15" t="b">
        <f t="shared" si="438"/>
        <v>0</v>
      </c>
      <c r="O5622" s="15" t="str">
        <f t="shared" si="439"/>
        <v>Single</v>
      </c>
    </row>
    <row r="5623" spans="1:15">
      <c r="A5623" s="13" t="s">
        <v>5873</v>
      </c>
      <c r="B5623" s="14" t="s">
        <v>54</v>
      </c>
      <c r="J5623" s="15">
        <f t="shared" si="436"/>
        <v>1</v>
      </c>
      <c r="K5623" s="15" cm="1">
        <f t="array" ref="K5623">_xlfn.NUMBERVALUE(_xlfn.TEXTSPLIT(_xlfn.CHOOSECOLS(_xlfn.TEXTSPLIT(B5623,"("),2),")"))</f>
        <v>1</v>
      </c>
      <c r="L5623" s="15" t="b">
        <f t="shared" si="437"/>
        <v>0</v>
      </c>
      <c r="M5623" s="15" t="b">
        <f t="shared" si="440"/>
        <v>1</v>
      </c>
      <c r="N5623" s="15" t="b">
        <f t="shared" si="438"/>
        <v>0</v>
      </c>
      <c r="O5623" s="15" t="str">
        <f t="shared" si="439"/>
        <v>Single</v>
      </c>
    </row>
    <row r="5624" spans="1:15">
      <c r="A5624" s="13" t="s">
        <v>5874</v>
      </c>
      <c r="B5624" s="14" t="s">
        <v>54</v>
      </c>
      <c r="J5624" s="15">
        <f t="shared" si="436"/>
        <v>1</v>
      </c>
      <c r="K5624" s="15" cm="1">
        <f t="array" ref="K5624">_xlfn.NUMBERVALUE(_xlfn.TEXTSPLIT(_xlfn.CHOOSECOLS(_xlfn.TEXTSPLIT(B5624,"("),2),")"))</f>
        <v>1</v>
      </c>
      <c r="L5624" s="15" t="b">
        <f t="shared" si="437"/>
        <v>0</v>
      </c>
      <c r="M5624" s="15" t="b">
        <f t="shared" si="440"/>
        <v>1</v>
      </c>
      <c r="N5624" s="15" t="b">
        <f t="shared" si="438"/>
        <v>0</v>
      </c>
      <c r="O5624" s="15" t="str">
        <f t="shared" si="439"/>
        <v>Single</v>
      </c>
    </row>
    <row r="5625" spans="1:15">
      <c r="A5625" s="13" t="s">
        <v>5875</v>
      </c>
      <c r="B5625" s="14" t="s">
        <v>54</v>
      </c>
      <c r="J5625" s="15">
        <f t="shared" si="436"/>
        <v>1</v>
      </c>
      <c r="K5625" s="15" cm="1">
        <f t="array" ref="K5625">_xlfn.NUMBERVALUE(_xlfn.TEXTSPLIT(_xlfn.CHOOSECOLS(_xlfn.TEXTSPLIT(B5625,"("),2),")"))</f>
        <v>1</v>
      </c>
      <c r="L5625" s="15" t="b">
        <f t="shared" si="437"/>
        <v>0</v>
      </c>
      <c r="M5625" s="15" t="b">
        <f t="shared" si="440"/>
        <v>1</v>
      </c>
      <c r="N5625" s="15" t="b">
        <f t="shared" si="438"/>
        <v>0</v>
      </c>
      <c r="O5625" s="15" t="str">
        <f t="shared" si="439"/>
        <v>Single</v>
      </c>
    </row>
    <row r="5626" spans="1:15">
      <c r="A5626" s="13" t="s">
        <v>5876</v>
      </c>
      <c r="B5626" s="14" t="s">
        <v>54</v>
      </c>
      <c r="J5626" s="15">
        <f t="shared" si="436"/>
        <v>1</v>
      </c>
      <c r="K5626" s="15" cm="1">
        <f t="array" ref="K5626">_xlfn.NUMBERVALUE(_xlfn.TEXTSPLIT(_xlfn.CHOOSECOLS(_xlfn.TEXTSPLIT(B5626,"("),2),")"))</f>
        <v>1</v>
      </c>
      <c r="L5626" s="15" t="b">
        <f t="shared" si="437"/>
        <v>0</v>
      </c>
      <c r="M5626" s="15" t="b">
        <f t="shared" si="440"/>
        <v>1</v>
      </c>
      <c r="N5626" s="15" t="b">
        <f t="shared" si="438"/>
        <v>0</v>
      </c>
      <c r="O5626" s="15" t="str">
        <f t="shared" si="439"/>
        <v>Single</v>
      </c>
    </row>
    <row r="5627" spans="1:15">
      <c r="A5627" s="13" t="s">
        <v>5877</v>
      </c>
      <c r="B5627" s="14" t="s">
        <v>54</v>
      </c>
      <c r="J5627" s="15">
        <f t="shared" si="436"/>
        <v>1</v>
      </c>
      <c r="K5627" s="15" cm="1">
        <f t="array" ref="K5627">_xlfn.NUMBERVALUE(_xlfn.TEXTSPLIT(_xlfn.CHOOSECOLS(_xlfn.TEXTSPLIT(B5627,"("),2),")"))</f>
        <v>1</v>
      </c>
      <c r="L5627" s="15" t="b">
        <f t="shared" si="437"/>
        <v>0</v>
      </c>
      <c r="M5627" s="15" t="b">
        <f t="shared" si="440"/>
        <v>1</v>
      </c>
      <c r="N5627" s="15" t="b">
        <f t="shared" si="438"/>
        <v>0</v>
      </c>
      <c r="O5627" s="15" t="str">
        <f t="shared" si="439"/>
        <v>Single</v>
      </c>
    </row>
    <row r="5628" spans="1:15">
      <c r="A5628" s="13" t="s">
        <v>5878</v>
      </c>
      <c r="B5628" s="14" t="s">
        <v>54</v>
      </c>
      <c r="J5628" s="15">
        <f t="shared" si="436"/>
        <v>1</v>
      </c>
      <c r="K5628" s="15" cm="1">
        <f t="array" ref="K5628">_xlfn.NUMBERVALUE(_xlfn.TEXTSPLIT(_xlfn.CHOOSECOLS(_xlfn.TEXTSPLIT(B5628,"("),2),")"))</f>
        <v>1</v>
      </c>
      <c r="L5628" s="15" t="b">
        <f t="shared" si="437"/>
        <v>0</v>
      </c>
      <c r="M5628" s="15" t="b">
        <f t="shared" si="440"/>
        <v>1</v>
      </c>
      <c r="N5628" s="15" t="b">
        <f t="shared" si="438"/>
        <v>0</v>
      </c>
      <c r="O5628" s="15" t="str">
        <f t="shared" si="439"/>
        <v>Single</v>
      </c>
    </row>
    <row r="5629" spans="1:15">
      <c r="A5629" s="13" t="s">
        <v>5879</v>
      </c>
      <c r="B5629" s="14" t="s">
        <v>64</v>
      </c>
      <c r="J5629" s="15">
        <f t="shared" si="436"/>
        <v>1</v>
      </c>
      <c r="K5629" s="15" cm="1">
        <f t="array" ref="K5629">_xlfn.NUMBERVALUE(_xlfn.TEXTSPLIT(_xlfn.CHOOSECOLS(_xlfn.TEXTSPLIT(B5629,"("),2),")"))</f>
        <v>1</v>
      </c>
      <c r="L5629" s="15" t="b">
        <f t="shared" si="437"/>
        <v>0</v>
      </c>
      <c r="M5629" s="15" t="b">
        <f t="shared" si="440"/>
        <v>1</v>
      </c>
      <c r="N5629" s="15" t="b">
        <f t="shared" si="438"/>
        <v>0</v>
      </c>
      <c r="O5629" s="15" t="str">
        <f t="shared" si="439"/>
        <v>Single</v>
      </c>
    </row>
    <row r="5630" spans="1:15">
      <c r="A5630" s="13" t="s">
        <v>5880</v>
      </c>
      <c r="B5630" s="14" t="s">
        <v>54</v>
      </c>
      <c r="J5630" s="15">
        <f t="shared" si="436"/>
        <v>1</v>
      </c>
      <c r="K5630" s="15" cm="1">
        <f t="array" ref="K5630">_xlfn.NUMBERVALUE(_xlfn.TEXTSPLIT(_xlfn.CHOOSECOLS(_xlfn.TEXTSPLIT(B5630,"("),2),")"))</f>
        <v>1</v>
      </c>
      <c r="L5630" s="15" t="b">
        <f t="shared" si="437"/>
        <v>0</v>
      </c>
      <c r="M5630" s="15" t="b">
        <f t="shared" si="440"/>
        <v>1</v>
      </c>
      <c r="N5630" s="15" t="b">
        <f t="shared" si="438"/>
        <v>0</v>
      </c>
      <c r="O5630" s="15" t="str">
        <f t="shared" si="439"/>
        <v>Single</v>
      </c>
    </row>
    <row r="5631" spans="1:15">
      <c r="A5631" s="13" t="s">
        <v>5881</v>
      </c>
      <c r="B5631" s="14" t="s">
        <v>54</v>
      </c>
      <c r="J5631" s="15">
        <f t="shared" si="436"/>
        <v>1</v>
      </c>
      <c r="K5631" s="15" cm="1">
        <f t="array" ref="K5631">_xlfn.NUMBERVALUE(_xlfn.TEXTSPLIT(_xlfn.CHOOSECOLS(_xlfn.TEXTSPLIT(B5631,"("),2),")"))</f>
        <v>1</v>
      </c>
      <c r="L5631" s="15" t="b">
        <f t="shared" si="437"/>
        <v>0</v>
      </c>
      <c r="M5631" s="15" t="b">
        <f t="shared" si="440"/>
        <v>1</v>
      </c>
      <c r="N5631" s="15" t="b">
        <f t="shared" si="438"/>
        <v>0</v>
      </c>
      <c r="O5631" s="15" t="str">
        <f t="shared" si="439"/>
        <v>Single</v>
      </c>
    </row>
    <row r="5632" spans="1:15">
      <c r="A5632" s="13" t="s">
        <v>5882</v>
      </c>
      <c r="B5632" s="14" t="s">
        <v>54</v>
      </c>
      <c r="J5632" s="15">
        <f t="shared" si="436"/>
        <v>1</v>
      </c>
      <c r="K5632" s="15" cm="1">
        <f t="array" ref="K5632">_xlfn.NUMBERVALUE(_xlfn.TEXTSPLIT(_xlfn.CHOOSECOLS(_xlfn.TEXTSPLIT(B5632,"("),2),")"))</f>
        <v>1</v>
      </c>
      <c r="L5632" s="15" t="b">
        <f t="shared" si="437"/>
        <v>0</v>
      </c>
      <c r="M5632" s="15" t="b">
        <f t="shared" si="440"/>
        <v>1</v>
      </c>
      <c r="N5632" s="15" t="b">
        <f t="shared" si="438"/>
        <v>0</v>
      </c>
      <c r="O5632" s="15" t="str">
        <f t="shared" si="439"/>
        <v>Single</v>
      </c>
    </row>
    <row r="5633" spans="1:15">
      <c r="A5633" s="13" t="s">
        <v>5883</v>
      </c>
      <c r="B5633" s="14" t="s">
        <v>54</v>
      </c>
      <c r="J5633" s="15">
        <f t="shared" si="436"/>
        <v>1</v>
      </c>
      <c r="K5633" s="15" cm="1">
        <f t="array" ref="K5633">_xlfn.NUMBERVALUE(_xlfn.TEXTSPLIT(_xlfn.CHOOSECOLS(_xlfn.TEXTSPLIT(B5633,"("),2),")"))</f>
        <v>1</v>
      </c>
      <c r="L5633" s="15" t="b">
        <f t="shared" si="437"/>
        <v>0</v>
      </c>
      <c r="M5633" s="15" t="b">
        <f t="shared" si="440"/>
        <v>1</v>
      </c>
      <c r="N5633" s="15" t="b">
        <f t="shared" si="438"/>
        <v>0</v>
      </c>
      <c r="O5633" s="15" t="str">
        <f t="shared" si="439"/>
        <v>Single</v>
      </c>
    </row>
    <row r="5634" spans="1:15">
      <c r="A5634" s="13" t="s">
        <v>5884</v>
      </c>
      <c r="B5634" s="14" t="s">
        <v>108</v>
      </c>
      <c r="J5634" s="15">
        <f t="shared" si="436"/>
        <v>1</v>
      </c>
      <c r="K5634" s="15" cm="1">
        <f t="array" ref="K5634">_xlfn.NUMBERVALUE(_xlfn.TEXTSPLIT(_xlfn.CHOOSECOLS(_xlfn.TEXTSPLIT(B5634,"("),2),")"))</f>
        <v>2</v>
      </c>
      <c r="L5634" s="15" t="b">
        <f t="shared" si="437"/>
        <v>0</v>
      </c>
      <c r="M5634" s="15" t="b">
        <f t="shared" si="440"/>
        <v>0</v>
      </c>
      <c r="N5634" s="15" t="b">
        <f t="shared" si="438"/>
        <v>0</v>
      </c>
      <c r="O5634" s="15" t="str">
        <f t="shared" si="439"/>
        <v>Homo</v>
      </c>
    </row>
    <row r="5635" spans="1:15">
      <c r="A5635" s="13" t="s">
        <v>5885</v>
      </c>
      <c r="B5635" s="14" t="s">
        <v>54</v>
      </c>
      <c r="J5635" s="15">
        <f t="shared" ref="J5635:J5698" si="441">COUNTIF(B5635:H5635,"&lt;&gt;"&amp;"")</f>
        <v>1</v>
      </c>
      <c r="K5635" s="15" cm="1">
        <f t="array" ref="K5635">_xlfn.NUMBERVALUE(_xlfn.TEXTSPLIT(_xlfn.CHOOSECOLS(_xlfn.TEXTSPLIT(B5635,"("),2),")"))</f>
        <v>1</v>
      </c>
      <c r="L5635" s="15" t="b">
        <f t="shared" ref="L5635:L5698" si="442">IF(J5635&gt;1,TRUE,FALSE)</f>
        <v>0</v>
      </c>
      <c r="M5635" s="15" t="b">
        <f t="shared" si="440"/>
        <v>1</v>
      </c>
      <c r="N5635" s="15" t="b">
        <f t="shared" ref="N5635:N5698" si="443">IF(J5635&gt;2,TRUE,FALSE)</f>
        <v>0</v>
      </c>
      <c r="O5635" s="15" t="str">
        <f t="shared" ref="O5635:O5698" si="444">IF(L5635,"Hetero",IF(M5635,"Single","Homo"))</f>
        <v>Single</v>
      </c>
    </row>
    <row r="5636" spans="1:15">
      <c r="A5636" s="13" t="s">
        <v>5886</v>
      </c>
      <c r="B5636" s="14" t="s">
        <v>54</v>
      </c>
      <c r="J5636" s="15">
        <f t="shared" si="441"/>
        <v>1</v>
      </c>
      <c r="K5636" s="15" cm="1">
        <f t="array" ref="K5636">_xlfn.NUMBERVALUE(_xlfn.TEXTSPLIT(_xlfn.CHOOSECOLS(_xlfn.TEXTSPLIT(B5636,"("),2),")"))</f>
        <v>1</v>
      </c>
      <c r="L5636" s="15" t="b">
        <f t="shared" si="442"/>
        <v>0</v>
      </c>
      <c r="M5636" s="15" t="b">
        <f t="shared" si="440"/>
        <v>1</v>
      </c>
      <c r="N5636" s="15" t="b">
        <f t="shared" si="443"/>
        <v>0</v>
      </c>
      <c r="O5636" s="15" t="str">
        <f t="shared" si="444"/>
        <v>Single</v>
      </c>
    </row>
    <row r="5637" spans="1:15">
      <c r="A5637" s="13" t="s">
        <v>5887</v>
      </c>
      <c r="B5637" s="14" t="s">
        <v>54</v>
      </c>
      <c r="J5637" s="15">
        <f t="shared" si="441"/>
        <v>1</v>
      </c>
      <c r="K5637" s="15" cm="1">
        <f t="array" ref="K5637">_xlfn.NUMBERVALUE(_xlfn.TEXTSPLIT(_xlfn.CHOOSECOLS(_xlfn.TEXTSPLIT(B5637,"("),2),")"))</f>
        <v>1</v>
      </c>
      <c r="L5637" s="15" t="b">
        <f t="shared" si="442"/>
        <v>0</v>
      </c>
      <c r="M5637" s="15" t="b">
        <f t="shared" si="440"/>
        <v>1</v>
      </c>
      <c r="N5637" s="15" t="b">
        <f t="shared" si="443"/>
        <v>0</v>
      </c>
      <c r="O5637" s="15" t="str">
        <f t="shared" si="444"/>
        <v>Single</v>
      </c>
    </row>
    <row r="5638" spans="1:15">
      <c r="A5638" s="13" t="s">
        <v>5888</v>
      </c>
      <c r="B5638" s="14" t="s">
        <v>54</v>
      </c>
      <c r="J5638" s="15">
        <f t="shared" si="441"/>
        <v>1</v>
      </c>
      <c r="K5638" s="15" cm="1">
        <f t="array" ref="K5638">_xlfn.NUMBERVALUE(_xlfn.TEXTSPLIT(_xlfn.CHOOSECOLS(_xlfn.TEXTSPLIT(B5638,"("),2),")"))</f>
        <v>1</v>
      </c>
      <c r="L5638" s="15" t="b">
        <f t="shared" si="442"/>
        <v>0</v>
      </c>
      <c r="M5638" s="15" t="b">
        <f t="shared" ref="M5638:M5701" si="445">IF(K5638=1,TRUE,FALSE)</f>
        <v>1</v>
      </c>
      <c r="N5638" s="15" t="b">
        <f t="shared" si="443"/>
        <v>0</v>
      </c>
      <c r="O5638" s="15" t="str">
        <f t="shared" si="444"/>
        <v>Single</v>
      </c>
    </row>
    <row r="5639" spans="1:15">
      <c r="A5639" s="13" t="s">
        <v>5889</v>
      </c>
      <c r="B5639" s="14" t="s">
        <v>54</v>
      </c>
      <c r="J5639" s="15">
        <f t="shared" si="441"/>
        <v>1</v>
      </c>
      <c r="K5639" s="15" cm="1">
        <f t="array" ref="K5639">_xlfn.NUMBERVALUE(_xlfn.TEXTSPLIT(_xlfn.CHOOSECOLS(_xlfn.TEXTSPLIT(B5639,"("),2),")"))</f>
        <v>1</v>
      </c>
      <c r="L5639" s="15" t="b">
        <f t="shared" si="442"/>
        <v>0</v>
      </c>
      <c r="M5639" s="15" t="b">
        <f t="shared" si="445"/>
        <v>1</v>
      </c>
      <c r="N5639" s="15" t="b">
        <f t="shared" si="443"/>
        <v>0</v>
      </c>
      <c r="O5639" s="15" t="str">
        <f t="shared" si="444"/>
        <v>Single</v>
      </c>
    </row>
    <row r="5640" spans="1:15">
      <c r="A5640" s="13" t="s">
        <v>5890</v>
      </c>
      <c r="B5640" s="14" t="s">
        <v>42</v>
      </c>
      <c r="J5640" s="15">
        <f t="shared" si="441"/>
        <v>1</v>
      </c>
      <c r="K5640" s="15" cm="1">
        <f t="array" ref="K5640">_xlfn.NUMBERVALUE(_xlfn.TEXTSPLIT(_xlfn.CHOOSECOLS(_xlfn.TEXTSPLIT(B5640,"("),2),")"))</f>
        <v>1</v>
      </c>
      <c r="L5640" s="15" t="b">
        <f t="shared" si="442"/>
        <v>0</v>
      </c>
      <c r="M5640" s="15" t="b">
        <f t="shared" si="445"/>
        <v>1</v>
      </c>
      <c r="N5640" s="15" t="b">
        <f t="shared" si="443"/>
        <v>0</v>
      </c>
      <c r="O5640" s="15" t="str">
        <f t="shared" si="444"/>
        <v>Single</v>
      </c>
    </row>
    <row r="5641" spans="1:15">
      <c r="A5641" s="13" t="s">
        <v>5891</v>
      </c>
      <c r="B5641" s="14" t="s">
        <v>167</v>
      </c>
      <c r="J5641" s="15">
        <f t="shared" si="441"/>
        <v>1</v>
      </c>
      <c r="K5641" s="15" cm="1">
        <f t="array" ref="K5641">_xlfn.NUMBERVALUE(_xlfn.TEXTSPLIT(_xlfn.CHOOSECOLS(_xlfn.TEXTSPLIT(B5641,"("),2),")"))</f>
        <v>3</v>
      </c>
      <c r="L5641" s="15" t="b">
        <f t="shared" si="442"/>
        <v>0</v>
      </c>
      <c r="M5641" s="15" t="b">
        <f t="shared" si="445"/>
        <v>0</v>
      </c>
      <c r="N5641" s="15" t="b">
        <f t="shared" si="443"/>
        <v>0</v>
      </c>
      <c r="O5641" s="15" t="str">
        <f t="shared" si="444"/>
        <v>Homo</v>
      </c>
    </row>
    <row r="5642" spans="1:15">
      <c r="A5642" s="13" t="s">
        <v>5892</v>
      </c>
      <c r="B5642" s="14" t="s">
        <v>54</v>
      </c>
      <c r="J5642" s="15">
        <f t="shared" si="441"/>
        <v>1</v>
      </c>
      <c r="K5642" s="15" cm="1">
        <f t="array" ref="K5642">_xlfn.NUMBERVALUE(_xlfn.TEXTSPLIT(_xlfn.CHOOSECOLS(_xlfn.TEXTSPLIT(B5642,"("),2),")"))</f>
        <v>1</v>
      </c>
      <c r="L5642" s="15" t="b">
        <f t="shared" si="442"/>
        <v>0</v>
      </c>
      <c r="M5642" s="15" t="b">
        <f t="shared" si="445"/>
        <v>1</v>
      </c>
      <c r="N5642" s="15" t="b">
        <f t="shared" si="443"/>
        <v>0</v>
      </c>
      <c r="O5642" s="15" t="str">
        <f t="shared" si="444"/>
        <v>Single</v>
      </c>
    </row>
    <row r="5643" spans="1:15">
      <c r="A5643" s="13" t="s">
        <v>5893</v>
      </c>
      <c r="B5643" s="14" t="s">
        <v>69</v>
      </c>
      <c r="J5643" s="15">
        <f t="shared" si="441"/>
        <v>1</v>
      </c>
      <c r="K5643" s="15" cm="1">
        <f t="array" ref="K5643">_xlfn.NUMBERVALUE(_xlfn.TEXTSPLIT(_xlfn.CHOOSECOLS(_xlfn.TEXTSPLIT(B5643,"("),2),")"))</f>
        <v>2</v>
      </c>
      <c r="L5643" s="15" t="b">
        <f t="shared" si="442"/>
        <v>0</v>
      </c>
      <c r="M5643" s="15" t="b">
        <f t="shared" si="445"/>
        <v>0</v>
      </c>
      <c r="N5643" s="15" t="b">
        <f t="shared" si="443"/>
        <v>0</v>
      </c>
      <c r="O5643" s="15" t="str">
        <f t="shared" si="444"/>
        <v>Homo</v>
      </c>
    </row>
    <row r="5644" spans="1:15">
      <c r="A5644" s="13" t="s">
        <v>5894</v>
      </c>
      <c r="B5644" s="14" t="s">
        <v>54</v>
      </c>
      <c r="J5644" s="15">
        <f t="shared" si="441"/>
        <v>1</v>
      </c>
      <c r="K5644" s="15" cm="1">
        <f t="array" ref="K5644">_xlfn.NUMBERVALUE(_xlfn.TEXTSPLIT(_xlfn.CHOOSECOLS(_xlfn.TEXTSPLIT(B5644,"("),2),")"))</f>
        <v>1</v>
      </c>
      <c r="L5644" s="15" t="b">
        <f t="shared" si="442"/>
        <v>0</v>
      </c>
      <c r="M5644" s="15" t="b">
        <f t="shared" si="445"/>
        <v>1</v>
      </c>
      <c r="N5644" s="15" t="b">
        <f t="shared" si="443"/>
        <v>0</v>
      </c>
      <c r="O5644" s="15" t="str">
        <f t="shared" si="444"/>
        <v>Single</v>
      </c>
    </row>
    <row r="5645" spans="1:15">
      <c r="A5645" s="13" t="s">
        <v>5895</v>
      </c>
      <c r="B5645" s="14" t="s">
        <v>222</v>
      </c>
      <c r="J5645" s="15">
        <f t="shared" si="441"/>
        <v>1</v>
      </c>
      <c r="K5645" s="15" cm="1">
        <f t="array" ref="K5645">_xlfn.NUMBERVALUE(_xlfn.TEXTSPLIT(_xlfn.CHOOSECOLS(_xlfn.TEXTSPLIT(B5645,"("),2),")"))</f>
        <v>9</v>
      </c>
      <c r="L5645" s="15" t="b">
        <f t="shared" si="442"/>
        <v>0</v>
      </c>
      <c r="M5645" s="15" t="b">
        <f t="shared" si="445"/>
        <v>0</v>
      </c>
      <c r="N5645" s="15" t="b">
        <f t="shared" si="443"/>
        <v>0</v>
      </c>
      <c r="O5645" s="15" t="str">
        <f t="shared" si="444"/>
        <v>Homo</v>
      </c>
    </row>
    <row r="5646" spans="1:15">
      <c r="A5646" s="13" t="s">
        <v>5896</v>
      </c>
      <c r="B5646" s="14" t="s">
        <v>54</v>
      </c>
      <c r="J5646" s="15">
        <f t="shared" si="441"/>
        <v>1</v>
      </c>
      <c r="K5646" s="15" cm="1">
        <f t="array" ref="K5646">_xlfn.NUMBERVALUE(_xlfn.TEXTSPLIT(_xlfn.CHOOSECOLS(_xlfn.TEXTSPLIT(B5646,"("),2),")"))</f>
        <v>1</v>
      </c>
      <c r="L5646" s="15" t="b">
        <f t="shared" si="442"/>
        <v>0</v>
      </c>
      <c r="M5646" s="15" t="b">
        <f t="shared" si="445"/>
        <v>1</v>
      </c>
      <c r="N5646" s="15" t="b">
        <f t="shared" si="443"/>
        <v>0</v>
      </c>
      <c r="O5646" s="15" t="str">
        <f t="shared" si="444"/>
        <v>Single</v>
      </c>
    </row>
    <row r="5647" spans="1:15">
      <c r="A5647" s="13" t="s">
        <v>5897</v>
      </c>
      <c r="B5647" s="14" t="s">
        <v>54</v>
      </c>
      <c r="J5647" s="15">
        <f t="shared" si="441"/>
        <v>1</v>
      </c>
      <c r="K5647" s="15" cm="1">
        <f t="array" ref="K5647">_xlfn.NUMBERVALUE(_xlfn.TEXTSPLIT(_xlfn.CHOOSECOLS(_xlfn.TEXTSPLIT(B5647,"("),2),")"))</f>
        <v>1</v>
      </c>
      <c r="L5647" s="15" t="b">
        <f t="shared" si="442"/>
        <v>0</v>
      </c>
      <c r="M5647" s="15" t="b">
        <f t="shared" si="445"/>
        <v>1</v>
      </c>
      <c r="N5647" s="15" t="b">
        <f t="shared" si="443"/>
        <v>0</v>
      </c>
      <c r="O5647" s="15" t="str">
        <f t="shared" si="444"/>
        <v>Single</v>
      </c>
    </row>
    <row r="5648" spans="1:15">
      <c r="A5648" s="13" t="s">
        <v>5898</v>
      </c>
      <c r="B5648" s="14" t="s">
        <v>54</v>
      </c>
      <c r="J5648" s="15">
        <f t="shared" si="441"/>
        <v>1</v>
      </c>
      <c r="K5648" s="15" cm="1">
        <f t="array" ref="K5648">_xlfn.NUMBERVALUE(_xlfn.TEXTSPLIT(_xlfn.CHOOSECOLS(_xlfn.TEXTSPLIT(B5648,"("),2),")"))</f>
        <v>1</v>
      </c>
      <c r="L5648" s="15" t="b">
        <f t="shared" si="442"/>
        <v>0</v>
      </c>
      <c r="M5648" s="15" t="b">
        <f t="shared" si="445"/>
        <v>1</v>
      </c>
      <c r="N5648" s="15" t="b">
        <f t="shared" si="443"/>
        <v>0</v>
      </c>
      <c r="O5648" s="15" t="str">
        <f t="shared" si="444"/>
        <v>Single</v>
      </c>
    </row>
    <row r="5649" spans="1:15">
      <c r="A5649" s="13" t="s">
        <v>5899</v>
      </c>
      <c r="B5649" s="14" t="s">
        <v>54</v>
      </c>
      <c r="J5649" s="15">
        <f t="shared" si="441"/>
        <v>1</v>
      </c>
      <c r="K5649" s="15" cm="1">
        <f t="array" ref="K5649">_xlfn.NUMBERVALUE(_xlfn.TEXTSPLIT(_xlfn.CHOOSECOLS(_xlfn.TEXTSPLIT(B5649,"("),2),")"))</f>
        <v>1</v>
      </c>
      <c r="L5649" s="15" t="b">
        <f t="shared" si="442"/>
        <v>0</v>
      </c>
      <c r="M5649" s="15" t="b">
        <f t="shared" si="445"/>
        <v>1</v>
      </c>
      <c r="N5649" s="15" t="b">
        <f t="shared" si="443"/>
        <v>0</v>
      </c>
      <c r="O5649" s="15" t="str">
        <f t="shared" si="444"/>
        <v>Single</v>
      </c>
    </row>
    <row r="5650" spans="1:15">
      <c r="A5650" s="13" t="s">
        <v>5900</v>
      </c>
      <c r="B5650" s="14" t="s">
        <v>93</v>
      </c>
      <c r="J5650" s="15">
        <f t="shared" si="441"/>
        <v>1</v>
      </c>
      <c r="K5650" s="15" cm="1">
        <f t="array" ref="K5650">_xlfn.NUMBERVALUE(_xlfn.TEXTSPLIT(_xlfn.CHOOSECOLS(_xlfn.TEXTSPLIT(B5650,"("),2),")"))</f>
        <v>1</v>
      </c>
      <c r="L5650" s="15" t="b">
        <f t="shared" si="442"/>
        <v>0</v>
      </c>
      <c r="M5650" s="15" t="b">
        <f t="shared" si="445"/>
        <v>1</v>
      </c>
      <c r="N5650" s="15" t="b">
        <f t="shared" si="443"/>
        <v>0</v>
      </c>
      <c r="O5650" s="15" t="str">
        <f t="shared" si="444"/>
        <v>Single</v>
      </c>
    </row>
    <row r="5651" spans="1:15">
      <c r="A5651" s="13" t="s">
        <v>5901</v>
      </c>
      <c r="B5651" s="14" t="s">
        <v>54</v>
      </c>
      <c r="J5651" s="15">
        <f t="shared" si="441"/>
        <v>1</v>
      </c>
      <c r="K5651" s="15" cm="1">
        <f t="array" ref="K5651">_xlfn.NUMBERVALUE(_xlfn.TEXTSPLIT(_xlfn.CHOOSECOLS(_xlfn.TEXTSPLIT(B5651,"("),2),")"))</f>
        <v>1</v>
      </c>
      <c r="L5651" s="15" t="b">
        <f t="shared" si="442"/>
        <v>0</v>
      </c>
      <c r="M5651" s="15" t="b">
        <f t="shared" si="445"/>
        <v>1</v>
      </c>
      <c r="N5651" s="15" t="b">
        <f t="shared" si="443"/>
        <v>0</v>
      </c>
      <c r="O5651" s="15" t="str">
        <f t="shared" si="444"/>
        <v>Single</v>
      </c>
    </row>
    <row r="5652" spans="1:15">
      <c r="A5652" s="13" t="s">
        <v>5902</v>
      </c>
      <c r="B5652" s="14" t="s">
        <v>54</v>
      </c>
      <c r="J5652" s="15">
        <f t="shared" si="441"/>
        <v>1</v>
      </c>
      <c r="K5652" s="15" cm="1">
        <f t="array" ref="K5652">_xlfn.NUMBERVALUE(_xlfn.TEXTSPLIT(_xlfn.CHOOSECOLS(_xlfn.TEXTSPLIT(B5652,"("),2),")"))</f>
        <v>1</v>
      </c>
      <c r="L5652" s="15" t="b">
        <f t="shared" si="442"/>
        <v>0</v>
      </c>
      <c r="M5652" s="15" t="b">
        <f t="shared" si="445"/>
        <v>1</v>
      </c>
      <c r="N5652" s="15" t="b">
        <f t="shared" si="443"/>
        <v>0</v>
      </c>
      <c r="O5652" s="15" t="str">
        <f t="shared" si="444"/>
        <v>Single</v>
      </c>
    </row>
    <row r="5653" spans="1:15">
      <c r="A5653" s="13" t="s">
        <v>5903</v>
      </c>
      <c r="B5653" s="14" t="s">
        <v>167</v>
      </c>
      <c r="J5653" s="15">
        <f t="shared" si="441"/>
        <v>1</v>
      </c>
      <c r="K5653" s="15" cm="1">
        <f t="array" ref="K5653">_xlfn.NUMBERVALUE(_xlfn.TEXTSPLIT(_xlfn.CHOOSECOLS(_xlfn.TEXTSPLIT(B5653,"("),2),")"))</f>
        <v>3</v>
      </c>
      <c r="L5653" s="15" t="b">
        <f t="shared" si="442"/>
        <v>0</v>
      </c>
      <c r="M5653" s="15" t="b">
        <f t="shared" si="445"/>
        <v>0</v>
      </c>
      <c r="N5653" s="15" t="b">
        <f t="shared" si="443"/>
        <v>0</v>
      </c>
      <c r="O5653" s="15" t="str">
        <f t="shared" si="444"/>
        <v>Homo</v>
      </c>
    </row>
    <row r="5654" spans="1:15">
      <c r="A5654" s="13" t="s">
        <v>5904</v>
      </c>
      <c r="B5654" s="14" t="s">
        <v>54</v>
      </c>
      <c r="J5654" s="15">
        <f t="shared" si="441"/>
        <v>1</v>
      </c>
      <c r="K5654" s="15" cm="1">
        <f t="array" ref="K5654">_xlfn.NUMBERVALUE(_xlfn.TEXTSPLIT(_xlfn.CHOOSECOLS(_xlfn.TEXTSPLIT(B5654,"("),2),")"))</f>
        <v>1</v>
      </c>
      <c r="L5654" s="15" t="b">
        <f t="shared" si="442"/>
        <v>0</v>
      </c>
      <c r="M5654" s="15" t="b">
        <f t="shared" si="445"/>
        <v>1</v>
      </c>
      <c r="N5654" s="15" t="b">
        <f t="shared" si="443"/>
        <v>0</v>
      </c>
      <c r="O5654" s="15" t="str">
        <f t="shared" si="444"/>
        <v>Single</v>
      </c>
    </row>
    <row r="5655" spans="1:15">
      <c r="A5655" s="13" t="s">
        <v>5905</v>
      </c>
      <c r="B5655" s="14" t="s">
        <v>54</v>
      </c>
      <c r="J5655" s="15">
        <f t="shared" si="441"/>
        <v>1</v>
      </c>
      <c r="K5655" s="15" cm="1">
        <f t="array" ref="K5655">_xlfn.NUMBERVALUE(_xlfn.TEXTSPLIT(_xlfn.CHOOSECOLS(_xlfn.TEXTSPLIT(B5655,"("),2),")"))</f>
        <v>1</v>
      </c>
      <c r="L5655" s="15" t="b">
        <f t="shared" si="442"/>
        <v>0</v>
      </c>
      <c r="M5655" s="15" t="b">
        <f t="shared" si="445"/>
        <v>1</v>
      </c>
      <c r="N5655" s="15" t="b">
        <f t="shared" si="443"/>
        <v>0</v>
      </c>
      <c r="O5655" s="15" t="str">
        <f t="shared" si="444"/>
        <v>Single</v>
      </c>
    </row>
    <row r="5656" spans="1:15">
      <c r="A5656" s="13" t="s">
        <v>5906</v>
      </c>
      <c r="B5656" s="14" t="s">
        <v>54</v>
      </c>
      <c r="J5656" s="15">
        <f t="shared" si="441"/>
        <v>1</v>
      </c>
      <c r="K5656" s="15" cm="1">
        <f t="array" ref="K5656">_xlfn.NUMBERVALUE(_xlfn.TEXTSPLIT(_xlfn.CHOOSECOLS(_xlfn.TEXTSPLIT(B5656,"("),2),")"))</f>
        <v>1</v>
      </c>
      <c r="L5656" s="15" t="b">
        <f t="shared" si="442"/>
        <v>0</v>
      </c>
      <c r="M5656" s="15" t="b">
        <f t="shared" si="445"/>
        <v>1</v>
      </c>
      <c r="N5656" s="15" t="b">
        <f t="shared" si="443"/>
        <v>0</v>
      </c>
      <c r="O5656" s="15" t="str">
        <f t="shared" si="444"/>
        <v>Single</v>
      </c>
    </row>
    <row r="5657" spans="1:15">
      <c r="A5657" s="13" t="s">
        <v>5907</v>
      </c>
      <c r="B5657" s="14" t="s">
        <v>108</v>
      </c>
      <c r="J5657" s="15">
        <f t="shared" si="441"/>
        <v>1</v>
      </c>
      <c r="K5657" s="15" cm="1">
        <f t="array" ref="K5657">_xlfn.NUMBERVALUE(_xlfn.TEXTSPLIT(_xlfn.CHOOSECOLS(_xlfn.TEXTSPLIT(B5657,"("),2),")"))</f>
        <v>2</v>
      </c>
      <c r="L5657" s="15" t="b">
        <f t="shared" si="442"/>
        <v>0</v>
      </c>
      <c r="M5657" s="15" t="b">
        <f t="shared" si="445"/>
        <v>0</v>
      </c>
      <c r="N5657" s="15" t="b">
        <f t="shared" si="443"/>
        <v>0</v>
      </c>
      <c r="O5657" s="15" t="str">
        <f t="shared" si="444"/>
        <v>Homo</v>
      </c>
    </row>
    <row r="5658" spans="1:15">
      <c r="A5658" s="13" t="s">
        <v>5908</v>
      </c>
      <c r="B5658" s="14" t="s">
        <v>54</v>
      </c>
      <c r="J5658" s="15">
        <f t="shared" si="441"/>
        <v>1</v>
      </c>
      <c r="K5658" s="15" cm="1">
        <f t="array" ref="K5658">_xlfn.NUMBERVALUE(_xlfn.TEXTSPLIT(_xlfn.CHOOSECOLS(_xlfn.TEXTSPLIT(B5658,"("),2),")"))</f>
        <v>1</v>
      </c>
      <c r="L5658" s="15" t="b">
        <f t="shared" si="442"/>
        <v>0</v>
      </c>
      <c r="M5658" s="15" t="b">
        <f t="shared" si="445"/>
        <v>1</v>
      </c>
      <c r="N5658" s="15" t="b">
        <f t="shared" si="443"/>
        <v>0</v>
      </c>
      <c r="O5658" s="15" t="str">
        <f t="shared" si="444"/>
        <v>Single</v>
      </c>
    </row>
    <row r="5659" spans="1:15">
      <c r="A5659" s="13" t="s">
        <v>5909</v>
      </c>
      <c r="B5659" s="14" t="s">
        <v>54</v>
      </c>
      <c r="J5659" s="15">
        <f t="shared" si="441"/>
        <v>1</v>
      </c>
      <c r="K5659" s="15" cm="1">
        <f t="array" ref="K5659">_xlfn.NUMBERVALUE(_xlfn.TEXTSPLIT(_xlfn.CHOOSECOLS(_xlfn.TEXTSPLIT(B5659,"("),2),")"))</f>
        <v>1</v>
      </c>
      <c r="L5659" s="15" t="b">
        <f t="shared" si="442"/>
        <v>0</v>
      </c>
      <c r="M5659" s="15" t="b">
        <f t="shared" si="445"/>
        <v>1</v>
      </c>
      <c r="N5659" s="15" t="b">
        <f t="shared" si="443"/>
        <v>0</v>
      </c>
      <c r="O5659" s="15" t="str">
        <f t="shared" si="444"/>
        <v>Single</v>
      </c>
    </row>
    <row r="5660" spans="1:15">
      <c r="A5660" s="13" t="s">
        <v>5910</v>
      </c>
      <c r="B5660" s="14" t="s">
        <v>54</v>
      </c>
      <c r="J5660" s="15">
        <f t="shared" si="441"/>
        <v>1</v>
      </c>
      <c r="K5660" s="15" cm="1">
        <f t="array" ref="K5660">_xlfn.NUMBERVALUE(_xlfn.TEXTSPLIT(_xlfn.CHOOSECOLS(_xlfn.TEXTSPLIT(B5660,"("),2),")"))</f>
        <v>1</v>
      </c>
      <c r="L5660" s="15" t="b">
        <f t="shared" si="442"/>
        <v>0</v>
      </c>
      <c r="M5660" s="15" t="b">
        <f t="shared" si="445"/>
        <v>1</v>
      </c>
      <c r="N5660" s="15" t="b">
        <f t="shared" si="443"/>
        <v>0</v>
      </c>
      <c r="O5660" s="15" t="str">
        <f t="shared" si="444"/>
        <v>Single</v>
      </c>
    </row>
    <row r="5661" spans="1:15">
      <c r="A5661" s="13" t="s">
        <v>5911</v>
      </c>
      <c r="B5661" s="14" t="s">
        <v>108</v>
      </c>
      <c r="J5661" s="15">
        <f t="shared" si="441"/>
        <v>1</v>
      </c>
      <c r="K5661" s="15" cm="1">
        <f t="array" ref="K5661">_xlfn.NUMBERVALUE(_xlfn.TEXTSPLIT(_xlfn.CHOOSECOLS(_xlfn.TEXTSPLIT(B5661,"("),2),")"))</f>
        <v>2</v>
      </c>
      <c r="L5661" s="15" t="b">
        <f t="shared" si="442"/>
        <v>0</v>
      </c>
      <c r="M5661" s="15" t="b">
        <f t="shared" si="445"/>
        <v>0</v>
      </c>
      <c r="N5661" s="15" t="b">
        <f t="shared" si="443"/>
        <v>0</v>
      </c>
      <c r="O5661" s="15" t="str">
        <f t="shared" si="444"/>
        <v>Homo</v>
      </c>
    </row>
    <row r="5662" spans="1:15">
      <c r="A5662" s="13" t="s">
        <v>5912</v>
      </c>
      <c r="B5662" s="14" t="s">
        <v>54</v>
      </c>
      <c r="J5662" s="15">
        <f t="shared" si="441"/>
        <v>1</v>
      </c>
      <c r="K5662" s="15" cm="1">
        <f t="array" ref="K5662">_xlfn.NUMBERVALUE(_xlfn.TEXTSPLIT(_xlfn.CHOOSECOLS(_xlfn.TEXTSPLIT(B5662,"("),2),")"))</f>
        <v>1</v>
      </c>
      <c r="L5662" s="15" t="b">
        <f t="shared" si="442"/>
        <v>0</v>
      </c>
      <c r="M5662" s="15" t="b">
        <f t="shared" si="445"/>
        <v>1</v>
      </c>
      <c r="N5662" s="15" t="b">
        <f t="shared" si="443"/>
        <v>0</v>
      </c>
      <c r="O5662" s="15" t="str">
        <f t="shared" si="444"/>
        <v>Single</v>
      </c>
    </row>
    <row r="5663" spans="1:15">
      <c r="A5663" s="13" t="s">
        <v>5913</v>
      </c>
      <c r="B5663" s="14" t="s">
        <v>54</v>
      </c>
      <c r="J5663" s="15">
        <f t="shared" si="441"/>
        <v>1</v>
      </c>
      <c r="K5663" s="15" cm="1">
        <f t="array" ref="K5663">_xlfn.NUMBERVALUE(_xlfn.TEXTSPLIT(_xlfn.CHOOSECOLS(_xlfn.TEXTSPLIT(B5663,"("),2),")"))</f>
        <v>1</v>
      </c>
      <c r="L5663" s="15" t="b">
        <f t="shared" si="442"/>
        <v>0</v>
      </c>
      <c r="M5663" s="15" t="b">
        <f t="shared" si="445"/>
        <v>1</v>
      </c>
      <c r="N5663" s="15" t="b">
        <f t="shared" si="443"/>
        <v>0</v>
      </c>
      <c r="O5663" s="15" t="str">
        <f t="shared" si="444"/>
        <v>Single</v>
      </c>
    </row>
    <row r="5664" spans="1:15">
      <c r="A5664" s="13" t="s">
        <v>5914</v>
      </c>
      <c r="B5664" s="14" t="s">
        <v>54</v>
      </c>
      <c r="J5664" s="15">
        <f t="shared" si="441"/>
        <v>1</v>
      </c>
      <c r="K5664" s="15" cm="1">
        <f t="array" ref="K5664">_xlfn.NUMBERVALUE(_xlfn.TEXTSPLIT(_xlfn.CHOOSECOLS(_xlfn.TEXTSPLIT(B5664,"("),2),")"))</f>
        <v>1</v>
      </c>
      <c r="L5664" s="15" t="b">
        <f t="shared" si="442"/>
        <v>0</v>
      </c>
      <c r="M5664" s="15" t="b">
        <f t="shared" si="445"/>
        <v>1</v>
      </c>
      <c r="N5664" s="15" t="b">
        <f t="shared" si="443"/>
        <v>0</v>
      </c>
      <c r="O5664" s="15" t="str">
        <f t="shared" si="444"/>
        <v>Single</v>
      </c>
    </row>
    <row r="5665" spans="1:15">
      <c r="A5665" s="13" t="s">
        <v>5915</v>
      </c>
      <c r="B5665" s="14" t="s">
        <v>54</v>
      </c>
      <c r="J5665" s="15">
        <f t="shared" si="441"/>
        <v>1</v>
      </c>
      <c r="K5665" s="15" cm="1">
        <f t="array" ref="K5665">_xlfn.NUMBERVALUE(_xlfn.TEXTSPLIT(_xlfn.CHOOSECOLS(_xlfn.TEXTSPLIT(B5665,"("),2),")"))</f>
        <v>1</v>
      </c>
      <c r="L5665" s="15" t="b">
        <f t="shared" si="442"/>
        <v>0</v>
      </c>
      <c r="M5665" s="15" t="b">
        <f t="shared" si="445"/>
        <v>1</v>
      </c>
      <c r="N5665" s="15" t="b">
        <f t="shared" si="443"/>
        <v>0</v>
      </c>
      <c r="O5665" s="15" t="str">
        <f t="shared" si="444"/>
        <v>Single</v>
      </c>
    </row>
    <row r="5666" spans="1:15">
      <c r="A5666" s="13" t="s">
        <v>5916</v>
      </c>
      <c r="B5666" s="14" t="s">
        <v>54</v>
      </c>
      <c r="J5666" s="15">
        <f t="shared" si="441"/>
        <v>1</v>
      </c>
      <c r="K5666" s="15" cm="1">
        <f t="array" ref="K5666">_xlfn.NUMBERVALUE(_xlfn.TEXTSPLIT(_xlfn.CHOOSECOLS(_xlfn.TEXTSPLIT(B5666,"("),2),")"))</f>
        <v>1</v>
      </c>
      <c r="L5666" s="15" t="b">
        <f t="shared" si="442"/>
        <v>0</v>
      </c>
      <c r="M5666" s="15" t="b">
        <f t="shared" si="445"/>
        <v>1</v>
      </c>
      <c r="N5666" s="15" t="b">
        <f t="shared" si="443"/>
        <v>0</v>
      </c>
      <c r="O5666" s="15" t="str">
        <f t="shared" si="444"/>
        <v>Single</v>
      </c>
    </row>
    <row r="5667" spans="1:15">
      <c r="A5667" s="13" t="s">
        <v>5917</v>
      </c>
      <c r="B5667" s="14" t="s">
        <v>64</v>
      </c>
      <c r="C5667" s="14" t="s">
        <v>54</v>
      </c>
      <c r="J5667" s="15">
        <f t="shared" si="441"/>
        <v>2</v>
      </c>
      <c r="K5667" s="15" cm="1">
        <f t="array" ref="K5667">_xlfn.NUMBERVALUE(_xlfn.TEXTSPLIT(_xlfn.CHOOSECOLS(_xlfn.TEXTSPLIT(B5667,"("),2),")"))</f>
        <v>1</v>
      </c>
      <c r="L5667" s="15" t="b">
        <f t="shared" si="442"/>
        <v>1</v>
      </c>
      <c r="M5667" s="15" t="b">
        <f t="shared" si="445"/>
        <v>1</v>
      </c>
      <c r="N5667" s="15" t="b">
        <f t="shared" si="443"/>
        <v>0</v>
      </c>
      <c r="O5667" s="15" t="str">
        <f t="shared" si="444"/>
        <v>Hetero</v>
      </c>
    </row>
    <row r="5668" spans="1:15">
      <c r="A5668" s="13" t="s">
        <v>5918</v>
      </c>
      <c r="B5668" s="14" t="s">
        <v>108</v>
      </c>
      <c r="J5668" s="15">
        <f t="shared" si="441"/>
        <v>1</v>
      </c>
      <c r="K5668" s="15" cm="1">
        <f t="array" ref="K5668">_xlfn.NUMBERVALUE(_xlfn.TEXTSPLIT(_xlfn.CHOOSECOLS(_xlfn.TEXTSPLIT(B5668,"("),2),")"))</f>
        <v>2</v>
      </c>
      <c r="L5668" s="15" t="b">
        <f t="shared" si="442"/>
        <v>0</v>
      </c>
      <c r="M5668" s="15" t="b">
        <f t="shared" si="445"/>
        <v>0</v>
      </c>
      <c r="N5668" s="15" t="b">
        <f t="shared" si="443"/>
        <v>0</v>
      </c>
      <c r="O5668" s="15" t="str">
        <f t="shared" si="444"/>
        <v>Homo</v>
      </c>
    </row>
    <row r="5669" spans="1:15">
      <c r="A5669" s="13" t="s">
        <v>5919</v>
      </c>
      <c r="B5669" s="14" t="s">
        <v>54</v>
      </c>
      <c r="J5669" s="15">
        <f t="shared" si="441"/>
        <v>1</v>
      </c>
      <c r="K5669" s="15" cm="1">
        <f t="array" ref="K5669">_xlfn.NUMBERVALUE(_xlfn.TEXTSPLIT(_xlfn.CHOOSECOLS(_xlfn.TEXTSPLIT(B5669,"("),2),")"))</f>
        <v>1</v>
      </c>
      <c r="L5669" s="15" t="b">
        <f t="shared" si="442"/>
        <v>0</v>
      </c>
      <c r="M5669" s="15" t="b">
        <f t="shared" si="445"/>
        <v>1</v>
      </c>
      <c r="N5669" s="15" t="b">
        <f t="shared" si="443"/>
        <v>0</v>
      </c>
      <c r="O5669" s="15" t="str">
        <f t="shared" si="444"/>
        <v>Single</v>
      </c>
    </row>
    <row r="5670" spans="1:15">
      <c r="A5670" s="13" t="s">
        <v>5920</v>
      </c>
      <c r="B5670" s="14" t="s">
        <v>54</v>
      </c>
      <c r="J5670" s="15">
        <f t="shared" si="441"/>
        <v>1</v>
      </c>
      <c r="K5670" s="15" cm="1">
        <f t="array" ref="K5670">_xlfn.NUMBERVALUE(_xlfn.TEXTSPLIT(_xlfn.CHOOSECOLS(_xlfn.TEXTSPLIT(B5670,"("),2),")"))</f>
        <v>1</v>
      </c>
      <c r="L5670" s="15" t="b">
        <f t="shared" si="442"/>
        <v>0</v>
      </c>
      <c r="M5670" s="15" t="b">
        <f t="shared" si="445"/>
        <v>1</v>
      </c>
      <c r="N5670" s="15" t="b">
        <f t="shared" si="443"/>
        <v>0</v>
      </c>
      <c r="O5670" s="15" t="str">
        <f t="shared" si="444"/>
        <v>Single</v>
      </c>
    </row>
    <row r="5671" spans="1:15">
      <c r="A5671" s="13" t="s">
        <v>5921</v>
      </c>
      <c r="B5671" s="14" t="s">
        <v>54</v>
      </c>
      <c r="J5671" s="15">
        <f t="shared" si="441"/>
        <v>1</v>
      </c>
      <c r="K5671" s="15" cm="1">
        <f t="array" ref="K5671">_xlfn.NUMBERVALUE(_xlfn.TEXTSPLIT(_xlfn.CHOOSECOLS(_xlfn.TEXTSPLIT(B5671,"("),2),")"))</f>
        <v>1</v>
      </c>
      <c r="L5671" s="15" t="b">
        <f t="shared" si="442"/>
        <v>0</v>
      </c>
      <c r="M5671" s="15" t="b">
        <f t="shared" si="445"/>
        <v>1</v>
      </c>
      <c r="N5671" s="15" t="b">
        <f t="shared" si="443"/>
        <v>0</v>
      </c>
      <c r="O5671" s="15" t="str">
        <f t="shared" si="444"/>
        <v>Single</v>
      </c>
    </row>
    <row r="5672" spans="1:15">
      <c r="A5672" s="13" t="s">
        <v>5922</v>
      </c>
      <c r="B5672" s="14" t="s">
        <v>54</v>
      </c>
      <c r="J5672" s="15">
        <f t="shared" si="441"/>
        <v>1</v>
      </c>
      <c r="K5672" s="15" cm="1">
        <f t="array" ref="K5672">_xlfn.NUMBERVALUE(_xlfn.TEXTSPLIT(_xlfn.CHOOSECOLS(_xlfn.TEXTSPLIT(B5672,"("),2),")"))</f>
        <v>1</v>
      </c>
      <c r="L5672" s="15" t="b">
        <f t="shared" si="442"/>
        <v>0</v>
      </c>
      <c r="M5672" s="15" t="b">
        <f t="shared" si="445"/>
        <v>1</v>
      </c>
      <c r="N5672" s="15" t="b">
        <f t="shared" si="443"/>
        <v>0</v>
      </c>
      <c r="O5672" s="15" t="str">
        <f t="shared" si="444"/>
        <v>Single</v>
      </c>
    </row>
    <row r="5673" spans="1:15">
      <c r="A5673" s="13" t="s">
        <v>5923</v>
      </c>
      <c r="B5673" s="14" t="s">
        <v>54</v>
      </c>
      <c r="J5673" s="15">
        <f t="shared" si="441"/>
        <v>1</v>
      </c>
      <c r="K5673" s="15" cm="1">
        <f t="array" ref="K5673">_xlfn.NUMBERVALUE(_xlfn.TEXTSPLIT(_xlfn.CHOOSECOLS(_xlfn.TEXTSPLIT(B5673,"("),2),")"))</f>
        <v>1</v>
      </c>
      <c r="L5673" s="15" t="b">
        <f t="shared" si="442"/>
        <v>0</v>
      </c>
      <c r="M5673" s="15" t="b">
        <f t="shared" si="445"/>
        <v>1</v>
      </c>
      <c r="N5673" s="15" t="b">
        <f t="shared" si="443"/>
        <v>0</v>
      </c>
      <c r="O5673" s="15" t="str">
        <f t="shared" si="444"/>
        <v>Single</v>
      </c>
    </row>
    <row r="5674" spans="1:15">
      <c r="A5674" s="13" t="s">
        <v>5924</v>
      </c>
      <c r="B5674" s="14" t="s">
        <v>54</v>
      </c>
      <c r="J5674" s="15">
        <f t="shared" si="441"/>
        <v>1</v>
      </c>
      <c r="K5674" s="15" cm="1">
        <f t="array" ref="K5674">_xlfn.NUMBERVALUE(_xlfn.TEXTSPLIT(_xlfn.CHOOSECOLS(_xlfn.TEXTSPLIT(B5674,"("),2),")"))</f>
        <v>1</v>
      </c>
      <c r="L5674" s="15" t="b">
        <f t="shared" si="442"/>
        <v>0</v>
      </c>
      <c r="M5674" s="15" t="b">
        <f t="shared" si="445"/>
        <v>1</v>
      </c>
      <c r="N5674" s="15" t="b">
        <f t="shared" si="443"/>
        <v>0</v>
      </c>
      <c r="O5674" s="15" t="str">
        <f t="shared" si="444"/>
        <v>Single</v>
      </c>
    </row>
    <row r="5675" spans="1:15">
      <c r="A5675" s="13" t="s">
        <v>5925</v>
      </c>
      <c r="B5675" s="14" t="s">
        <v>54</v>
      </c>
      <c r="J5675" s="15">
        <f t="shared" si="441"/>
        <v>1</v>
      </c>
      <c r="K5675" s="15" cm="1">
        <f t="array" ref="K5675">_xlfn.NUMBERVALUE(_xlfn.TEXTSPLIT(_xlfn.CHOOSECOLS(_xlfn.TEXTSPLIT(B5675,"("),2),")"))</f>
        <v>1</v>
      </c>
      <c r="L5675" s="15" t="b">
        <f t="shared" si="442"/>
        <v>0</v>
      </c>
      <c r="M5675" s="15" t="b">
        <f t="shared" si="445"/>
        <v>1</v>
      </c>
      <c r="N5675" s="15" t="b">
        <f t="shared" si="443"/>
        <v>0</v>
      </c>
      <c r="O5675" s="15" t="str">
        <f t="shared" si="444"/>
        <v>Single</v>
      </c>
    </row>
    <row r="5676" spans="1:15">
      <c r="A5676" s="13" t="s">
        <v>5926</v>
      </c>
      <c r="B5676" s="14" t="s">
        <v>69</v>
      </c>
      <c r="J5676" s="15">
        <f t="shared" si="441"/>
        <v>1</v>
      </c>
      <c r="K5676" s="15" cm="1">
        <f t="array" ref="K5676">_xlfn.NUMBERVALUE(_xlfn.TEXTSPLIT(_xlfn.CHOOSECOLS(_xlfn.TEXTSPLIT(B5676,"("),2),")"))</f>
        <v>2</v>
      </c>
      <c r="L5676" s="15" t="b">
        <f t="shared" si="442"/>
        <v>0</v>
      </c>
      <c r="M5676" s="15" t="b">
        <f t="shared" si="445"/>
        <v>0</v>
      </c>
      <c r="N5676" s="15" t="b">
        <f t="shared" si="443"/>
        <v>0</v>
      </c>
      <c r="O5676" s="15" t="str">
        <f t="shared" si="444"/>
        <v>Homo</v>
      </c>
    </row>
    <row r="5677" spans="1:15">
      <c r="A5677" s="13" t="s">
        <v>5927</v>
      </c>
      <c r="B5677" s="14" t="s">
        <v>54</v>
      </c>
      <c r="J5677" s="15">
        <f t="shared" si="441"/>
        <v>1</v>
      </c>
      <c r="K5677" s="15" cm="1">
        <f t="array" ref="K5677">_xlfn.NUMBERVALUE(_xlfn.TEXTSPLIT(_xlfn.CHOOSECOLS(_xlfn.TEXTSPLIT(B5677,"("),2),")"))</f>
        <v>1</v>
      </c>
      <c r="L5677" s="15" t="b">
        <f t="shared" si="442"/>
        <v>0</v>
      </c>
      <c r="M5677" s="15" t="b">
        <f t="shared" si="445"/>
        <v>1</v>
      </c>
      <c r="N5677" s="15" t="b">
        <f t="shared" si="443"/>
        <v>0</v>
      </c>
      <c r="O5677" s="15" t="str">
        <f t="shared" si="444"/>
        <v>Single</v>
      </c>
    </row>
    <row r="5678" spans="1:15">
      <c r="A5678" s="13" t="s">
        <v>5928</v>
      </c>
      <c r="B5678" s="14" t="s">
        <v>54</v>
      </c>
      <c r="J5678" s="15">
        <f t="shared" si="441"/>
        <v>1</v>
      </c>
      <c r="K5678" s="15" cm="1">
        <f t="array" ref="K5678">_xlfn.NUMBERVALUE(_xlfn.TEXTSPLIT(_xlfn.CHOOSECOLS(_xlfn.TEXTSPLIT(B5678,"("),2),")"))</f>
        <v>1</v>
      </c>
      <c r="L5678" s="15" t="b">
        <f t="shared" si="442"/>
        <v>0</v>
      </c>
      <c r="M5678" s="15" t="b">
        <f t="shared" si="445"/>
        <v>1</v>
      </c>
      <c r="N5678" s="15" t="b">
        <f t="shared" si="443"/>
        <v>0</v>
      </c>
      <c r="O5678" s="15" t="str">
        <f t="shared" si="444"/>
        <v>Single</v>
      </c>
    </row>
    <row r="5679" spans="1:15">
      <c r="A5679" s="13" t="s">
        <v>5929</v>
      </c>
      <c r="B5679" s="14" t="s">
        <v>54</v>
      </c>
      <c r="J5679" s="15">
        <f t="shared" si="441"/>
        <v>1</v>
      </c>
      <c r="K5679" s="15" cm="1">
        <f t="array" ref="K5679">_xlfn.NUMBERVALUE(_xlfn.TEXTSPLIT(_xlfn.CHOOSECOLS(_xlfn.TEXTSPLIT(B5679,"("),2),")"))</f>
        <v>1</v>
      </c>
      <c r="L5679" s="15" t="b">
        <f t="shared" si="442"/>
        <v>0</v>
      </c>
      <c r="M5679" s="15" t="b">
        <f t="shared" si="445"/>
        <v>1</v>
      </c>
      <c r="N5679" s="15" t="b">
        <f t="shared" si="443"/>
        <v>0</v>
      </c>
      <c r="O5679" s="15" t="str">
        <f t="shared" si="444"/>
        <v>Single</v>
      </c>
    </row>
    <row r="5680" spans="1:15">
      <c r="A5680" s="13" t="s">
        <v>5930</v>
      </c>
      <c r="B5680" s="14" t="s">
        <v>54</v>
      </c>
      <c r="J5680" s="15">
        <f t="shared" si="441"/>
        <v>1</v>
      </c>
      <c r="K5680" s="15" cm="1">
        <f t="array" ref="K5680">_xlfn.NUMBERVALUE(_xlfn.TEXTSPLIT(_xlfn.CHOOSECOLS(_xlfn.TEXTSPLIT(B5680,"("),2),")"))</f>
        <v>1</v>
      </c>
      <c r="L5680" s="15" t="b">
        <f t="shared" si="442"/>
        <v>0</v>
      </c>
      <c r="M5680" s="15" t="b">
        <f t="shared" si="445"/>
        <v>1</v>
      </c>
      <c r="N5680" s="15" t="b">
        <f t="shared" si="443"/>
        <v>0</v>
      </c>
      <c r="O5680" s="15" t="str">
        <f t="shared" si="444"/>
        <v>Single</v>
      </c>
    </row>
    <row r="5681" spans="1:15">
      <c r="A5681" s="13" t="s">
        <v>5931</v>
      </c>
      <c r="B5681" s="14" t="s">
        <v>54</v>
      </c>
      <c r="J5681" s="15">
        <f t="shared" si="441"/>
        <v>1</v>
      </c>
      <c r="K5681" s="15" cm="1">
        <f t="array" ref="K5681">_xlfn.NUMBERVALUE(_xlfn.TEXTSPLIT(_xlfn.CHOOSECOLS(_xlfn.TEXTSPLIT(B5681,"("),2),")"))</f>
        <v>1</v>
      </c>
      <c r="L5681" s="15" t="b">
        <f t="shared" si="442"/>
        <v>0</v>
      </c>
      <c r="M5681" s="15" t="b">
        <f t="shared" si="445"/>
        <v>1</v>
      </c>
      <c r="N5681" s="15" t="b">
        <f t="shared" si="443"/>
        <v>0</v>
      </c>
      <c r="O5681" s="15" t="str">
        <f t="shared" si="444"/>
        <v>Single</v>
      </c>
    </row>
    <row r="5682" spans="1:15">
      <c r="A5682" s="13" t="s">
        <v>5932</v>
      </c>
      <c r="B5682" s="14" t="s">
        <v>54</v>
      </c>
      <c r="J5682" s="15">
        <f t="shared" si="441"/>
        <v>1</v>
      </c>
      <c r="K5682" s="15" cm="1">
        <f t="array" ref="K5682">_xlfn.NUMBERVALUE(_xlfn.TEXTSPLIT(_xlfn.CHOOSECOLS(_xlfn.TEXTSPLIT(B5682,"("),2),")"))</f>
        <v>1</v>
      </c>
      <c r="L5682" s="15" t="b">
        <f t="shared" si="442"/>
        <v>0</v>
      </c>
      <c r="M5682" s="15" t="b">
        <f t="shared" si="445"/>
        <v>1</v>
      </c>
      <c r="N5682" s="15" t="b">
        <f t="shared" si="443"/>
        <v>0</v>
      </c>
      <c r="O5682" s="15" t="str">
        <f t="shared" si="444"/>
        <v>Single</v>
      </c>
    </row>
    <row r="5683" spans="1:15">
      <c r="A5683" s="13" t="s">
        <v>5933</v>
      </c>
      <c r="B5683" s="14" t="s">
        <v>54</v>
      </c>
      <c r="J5683" s="15">
        <f t="shared" si="441"/>
        <v>1</v>
      </c>
      <c r="K5683" s="15" cm="1">
        <f t="array" ref="K5683">_xlfn.NUMBERVALUE(_xlfn.TEXTSPLIT(_xlfn.CHOOSECOLS(_xlfn.TEXTSPLIT(B5683,"("),2),")"))</f>
        <v>1</v>
      </c>
      <c r="L5683" s="15" t="b">
        <f t="shared" si="442"/>
        <v>0</v>
      </c>
      <c r="M5683" s="15" t="b">
        <f t="shared" si="445"/>
        <v>1</v>
      </c>
      <c r="N5683" s="15" t="b">
        <f t="shared" si="443"/>
        <v>0</v>
      </c>
      <c r="O5683" s="15" t="str">
        <f t="shared" si="444"/>
        <v>Single</v>
      </c>
    </row>
    <row r="5684" spans="1:15">
      <c r="A5684" s="13" t="s">
        <v>5934</v>
      </c>
      <c r="B5684" s="14" t="s">
        <v>54</v>
      </c>
      <c r="J5684" s="15">
        <f t="shared" si="441"/>
        <v>1</v>
      </c>
      <c r="K5684" s="15" cm="1">
        <f t="array" ref="K5684">_xlfn.NUMBERVALUE(_xlfn.TEXTSPLIT(_xlfn.CHOOSECOLS(_xlfn.TEXTSPLIT(B5684,"("),2),")"))</f>
        <v>1</v>
      </c>
      <c r="L5684" s="15" t="b">
        <f t="shared" si="442"/>
        <v>0</v>
      </c>
      <c r="M5684" s="15" t="b">
        <f t="shared" si="445"/>
        <v>1</v>
      </c>
      <c r="N5684" s="15" t="b">
        <f t="shared" si="443"/>
        <v>0</v>
      </c>
      <c r="O5684" s="15" t="str">
        <f t="shared" si="444"/>
        <v>Single</v>
      </c>
    </row>
    <row r="5685" spans="1:15">
      <c r="A5685" s="13" t="s">
        <v>5935</v>
      </c>
      <c r="B5685" s="14" t="s">
        <v>108</v>
      </c>
      <c r="J5685" s="15">
        <f t="shared" si="441"/>
        <v>1</v>
      </c>
      <c r="K5685" s="15" cm="1">
        <f t="array" ref="K5685">_xlfn.NUMBERVALUE(_xlfn.TEXTSPLIT(_xlfn.CHOOSECOLS(_xlfn.TEXTSPLIT(B5685,"("),2),")"))</f>
        <v>2</v>
      </c>
      <c r="L5685" s="15" t="b">
        <f t="shared" si="442"/>
        <v>0</v>
      </c>
      <c r="M5685" s="15" t="b">
        <f t="shared" si="445"/>
        <v>0</v>
      </c>
      <c r="N5685" s="15" t="b">
        <f t="shared" si="443"/>
        <v>0</v>
      </c>
      <c r="O5685" s="15" t="str">
        <f t="shared" si="444"/>
        <v>Homo</v>
      </c>
    </row>
    <row r="5686" spans="1:15">
      <c r="A5686" s="13" t="s">
        <v>5936</v>
      </c>
      <c r="B5686" s="14" t="s">
        <v>93</v>
      </c>
      <c r="J5686" s="15">
        <f t="shared" si="441"/>
        <v>1</v>
      </c>
      <c r="K5686" s="15" cm="1">
        <f t="array" ref="K5686">_xlfn.NUMBERVALUE(_xlfn.TEXTSPLIT(_xlfn.CHOOSECOLS(_xlfn.TEXTSPLIT(B5686,"("),2),")"))</f>
        <v>1</v>
      </c>
      <c r="L5686" s="15" t="b">
        <f t="shared" si="442"/>
        <v>0</v>
      </c>
      <c r="M5686" s="15" t="b">
        <f t="shared" si="445"/>
        <v>1</v>
      </c>
      <c r="N5686" s="15" t="b">
        <f t="shared" si="443"/>
        <v>0</v>
      </c>
      <c r="O5686" s="15" t="str">
        <f t="shared" si="444"/>
        <v>Single</v>
      </c>
    </row>
    <row r="5687" spans="1:15">
      <c r="A5687" s="13" t="s">
        <v>5937</v>
      </c>
      <c r="B5687" s="14" t="s">
        <v>54</v>
      </c>
      <c r="J5687" s="15">
        <f t="shared" si="441"/>
        <v>1</v>
      </c>
      <c r="K5687" s="15" cm="1">
        <f t="array" ref="K5687">_xlfn.NUMBERVALUE(_xlfn.TEXTSPLIT(_xlfn.CHOOSECOLS(_xlfn.TEXTSPLIT(B5687,"("),2),")"))</f>
        <v>1</v>
      </c>
      <c r="L5687" s="15" t="b">
        <f t="shared" si="442"/>
        <v>0</v>
      </c>
      <c r="M5687" s="15" t="b">
        <f t="shared" si="445"/>
        <v>1</v>
      </c>
      <c r="N5687" s="15" t="b">
        <f t="shared" si="443"/>
        <v>0</v>
      </c>
      <c r="O5687" s="15" t="str">
        <f t="shared" si="444"/>
        <v>Single</v>
      </c>
    </row>
    <row r="5688" spans="1:15">
      <c r="A5688" s="13" t="s">
        <v>5938</v>
      </c>
      <c r="B5688" s="14" t="s">
        <v>54</v>
      </c>
      <c r="J5688" s="15">
        <f t="shared" si="441"/>
        <v>1</v>
      </c>
      <c r="K5688" s="15" cm="1">
        <f t="array" ref="K5688">_xlfn.NUMBERVALUE(_xlfn.TEXTSPLIT(_xlfn.CHOOSECOLS(_xlfn.TEXTSPLIT(B5688,"("),2),")"))</f>
        <v>1</v>
      </c>
      <c r="L5688" s="15" t="b">
        <f t="shared" si="442"/>
        <v>0</v>
      </c>
      <c r="M5688" s="15" t="b">
        <f t="shared" si="445"/>
        <v>1</v>
      </c>
      <c r="N5688" s="15" t="b">
        <f t="shared" si="443"/>
        <v>0</v>
      </c>
      <c r="O5688" s="15" t="str">
        <f t="shared" si="444"/>
        <v>Single</v>
      </c>
    </row>
    <row r="5689" spans="1:15">
      <c r="A5689" s="13" t="s">
        <v>5939</v>
      </c>
      <c r="B5689" s="14" t="s">
        <v>54</v>
      </c>
      <c r="J5689" s="15">
        <f t="shared" si="441"/>
        <v>1</v>
      </c>
      <c r="K5689" s="15" cm="1">
        <f t="array" ref="K5689">_xlfn.NUMBERVALUE(_xlfn.TEXTSPLIT(_xlfn.CHOOSECOLS(_xlfn.TEXTSPLIT(B5689,"("),2),")"))</f>
        <v>1</v>
      </c>
      <c r="L5689" s="15" t="b">
        <f t="shared" si="442"/>
        <v>0</v>
      </c>
      <c r="M5689" s="15" t="b">
        <f t="shared" si="445"/>
        <v>1</v>
      </c>
      <c r="N5689" s="15" t="b">
        <f t="shared" si="443"/>
        <v>0</v>
      </c>
      <c r="O5689" s="15" t="str">
        <f t="shared" si="444"/>
        <v>Single</v>
      </c>
    </row>
    <row r="5690" spans="1:15">
      <c r="A5690" s="13" t="s">
        <v>5940</v>
      </c>
      <c r="B5690" s="14" t="s">
        <v>54</v>
      </c>
      <c r="J5690" s="15">
        <f t="shared" si="441"/>
        <v>1</v>
      </c>
      <c r="K5690" s="15" cm="1">
        <f t="array" ref="K5690">_xlfn.NUMBERVALUE(_xlfn.TEXTSPLIT(_xlfn.CHOOSECOLS(_xlfn.TEXTSPLIT(B5690,"("),2),")"))</f>
        <v>1</v>
      </c>
      <c r="L5690" s="15" t="b">
        <f t="shared" si="442"/>
        <v>0</v>
      </c>
      <c r="M5690" s="15" t="b">
        <f t="shared" si="445"/>
        <v>1</v>
      </c>
      <c r="N5690" s="15" t="b">
        <f t="shared" si="443"/>
        <v>0</v>
      </c>
      <c r="O5690" s="15" t="str">
        <f t="shared" si="444"/>
        <v>Single</v>
      </c>
    </row>
    <row r="5691" spans="1:15">
      <c r="A5691" s="13" t="s">
        <v>5941</v>
      </c>
      <c r="B5691" s="14" t="s">
        <v>54</v>
      </c>
      <c r="J5691" s="15">
        <f t="shared" si="441"/>
        <v>1</v>
      </c>
      <c r="K5691" s="15" cm="1">
        <f t="array" ref="K5691">_xlfn.NUMBERVALUE(_xlfn.TEXTSPLIT(_xlfn.CHOOSECOLS(_xlfn.TEXTSPLIT(B5691,"("),2),")"))</f>
        <v>1</v>
      </c>
      <c r="L5691" s="15" t="b">
        <f t="shared" si="442"/>
        <v>0</v>
      </c>
      <c r="M5691" s="15" t="b">
        <f t="shared" si="445"/>
        <v>1</v>
      </c>
      <c r="N5691" s="15" t="b">
        <f t="shared" si="443"/>
        <v>0</v>
      </c>
      <c r="O5691" s="15" t="str">
        <f t="shared" si="444"/>
        <v>Single</v>
      </c>
    </row>
    <row r="5692" spans="1:15">
      <c r="A5692" s="13" t="s">
        <v>5942</v>
      </c>
      <c r="B5692" s="14" t="s">
        <v>54</v>
      </c>
      <c r="J5692" s="15">
        <f t="shared" si="441"/>
        <v>1</v>
      </c>
      <c r="K5692" s="15" cm="1">
        <f t="array" ref="K5692">_xlfn.NUMBERVALUE(_xlfn.TEXTSPLIT(_xlfn.CHOOSECOLS(_xlfn.TEXTSPLIT(B5692,"("),2),")"))</f>
        <v>1</v>
      </c>
      <c r="L5692" s="15" t="b">
        <f t="shared" si="442"/>
        <v>0</v>
      </c>
      <c r="M5692" s="15" t="b">
        <f t="shared" si="445"/>
        <v>1</v>
      </c>
      <c r="N5692" s="15" t="b">
        <f t="shared" si="443"/>
        <v>0</v>
      </c>
      <c r="O5692" s="15" t="str">
        <f t="shared" si="444"/>
        <v>Single</v>
      </c>
    </row>
    <row r="5693" spans="1:15">
      <c r="A5693" s="13" t="s">
        <v>5943</v>
      </c>
      <c r="B5693" s="14" t="s">
        <v>108</v>
      </c>
      <c r="J5693" s="15">
        <f t="shared" si="441"/>
        <v>1</v>
      </c>
      <c r="K5693" s="15" cm="1">
        <f t="array" ref="K5693">_xlfn.NUMBERVALUE(_xlfn.TEXTSPLIT(_xlfn.CHOOSECOLS(_xlfn.TEXTSPLIT(B5693,"("),2),")"))</f>
        <v>2</v>
      </c>
      <c r="L5693" s="15" t="b">
        <f t="shared" si="442"/>
        <v>0</v>
      </c>
      <c r="M5693" s="15" t="b">
        <f t="shared" si="445"/>
        <v>0</v>
      </c>
      <c r="N5693" s="15" t="b">
        <f t="shared" si="443"/>
        <v>0</v>
      </c>
      <c r="O5693" s="15" t="str">
        <f t="shared" si="444"/>
        <v>Homo</v>
      </c>
    </row>
    <row r="5694" spans="1:15">
      <c r="A5694" s="13" t="s">
        <v>5944</v>
      </c>
      <c r="B5694" s="14" t="s">
        <v>54</v>
      </c>
      <c r="J5694" s="15">
        <f t="shared" si="441"/>
        <v>1</v>
      </c>
      <c r="K5694" s="15" cm="1">
        <f t="array" ref="K5694">_xlfn.NUMBERVALUE(_xlfn.TEXTSPLIT(_xlfn.CHOOSECOLS(_xlfn.TEXTSPLIT(B5694,"("),2),")"))</f>
        <v>1</v>
      </c>
      <c r="L5694" s="15" t="b">
        <f t="shared" si="442"/>
        <v>0</v>
      </c>
      <c r="M5694" s="15" t="b">
        <f t="shared" si="445"/>
        <v>1</v>
      </c>
      <c r="N5694" s="15" t="b">
        <f t="shared" si="443"/>
        <v>0</v>
      </c>
      <c r="O5694" s="15" t="str">
        <f t="shared" si="444"/>
        <v>Single</v>
      </c>
    </row>
    <row r="5695" spans="1:15">
      <c r="A5695" s="13" t="s">
        <v>5945</v>
      </c>
      <c r="B5695" s="14" t="s">
        <v>54</v>
      </c>
      <c r="J5695" s="15">
        <f t="shared" si="441"/>
        <v>1</v>
      </c>
      <c r="K5695" s="15" cm="1">
        <f t="array" ref="K5695">_xlfn.NUMBERVALUE(_xlfn.TEXTSPLIT(_xlfn.CHOOSECOLS(_xlfn.TEXTSPLIT(B5695,"("),2),")"))</f>
        <v>1</v>
      </c>
      <c r="L5695" s="15" t="b">
        <f t="shared" si="442"/>
        <v>0</v>
      </c>
      <c r="M5695" s="15" t="b">
        <f t="shared" si="445"/>
        <v>1</v>
      </c>
      <c r="N5695" s="15" t="b">
        <f t="shared" si="443"/>
        <v>0</v>
      </c>
      <c r="O5695" s="15" t="str">
        <f t="shared" si="444"/>
        <v>Single</v>
      </c>
    </row>
    <row r="5696" spans="1:15">
      <c r="A5696" s="13" t="s">
        <v>5946</v>
      </c>
      <c r="B5696" s="14" t="s">
        <v>54</v>
      </c>
      <c r="J5696" s="15">
        <f t="shared" si="441"/>
        <v>1</v>
      </c>
      <c r="K5696" s="15" cm="1">
        <f t="array" ref="K5696">_xlfn.NUMBERVALUE(_xlfn.TEXTSPLIT(_xlfn.CHOOSECOLS(_xlfn.TEXTSPLIT(B5696,"("),2),")"))</f>
        <v>1</v>
      </c>
      <c r="L5696" s="15" t="b">
        <f t="shared" si="442"/>
        <v>0</v>
      </c>
      <c r="M5696" s="15" t="b">
        <f t="shared" si="445"/>
        <v>1</v>
      </c>
      <c r="N5696" s="15" t="b">
        <f t="shared" si="443"/>
        <v>0</v>
      </c>
      <c r="O5696" s="15" t="str">
        <f t="shared" si="444"/>
        <v>Single</v>
      </c>
    </row>
    <row r="5697" spans="1:15">
      <c r="A5697" s="13" t="s">
        <v>5947</v>
      </c>
      <c r="B5697" s="14" t="s">
        <v>54</v>
      </c>
      <c r="J5697" s="15">
        <f t="shared" si="441"/>
        <v>1</v>
      </c>
      <c r="K5697" s="15" cm="1">
        <f t="array" ref="K5697">_xlfn.NUMBERVALUE(_xlfn.TEXTSPLIT(_xlfn.CHOOSECOLS(_xlfn.TEXTSPLIT(B5697,"("),2),")"))</f>
        <v>1</v>
      </c>
      <c r="L5697" s="15" t="b">
        <f t="shared" si="442"/>
        <v>0</v>
      </c>
      <c r="M5697" s="15" t="b">
        <f t="shared" si="445"/>
        <v>1</v>
      </c>
      <c r="N5697" s="15" t="b">
        <f t="shared" si="443"/>
        <v>0</v>
      </c>
      <c r="O5697" s="15" t="str">
        <f t="shared" si="444"/>
        <v>Single</v>
      </c>
    </row>
    <row r="5698" spans="1:15">
      <c r="A5698" s="13" t="s">
        <v>5948</v>
      </c>
      <c r="B5698" s="14" t="s">
        <v>54</v>
      </c>
      <c r="J5698" s="15">
        <f t="shared" si="441"/>
        <v>1</v>
      </c>
      <c r="K5698" s="15" cm="1">
        <f t="array" ref="K5698">_xlfn.NUMBERVALUE(_xlfn.TEXTSPLIT(_xlfn.CHOOSECOLS(_xlfn.TEXTSPLIT(B5698,"("),2),")"))</f>
        <v>1</v>
      </c>
      <c r="L5698" s="15" t="b">
        <f t="shared" si="442"/>
        <v>0</v>
      </c>
      <c r="M5698" s="15" t="b">
        <f t="shared" si="445"/>
        <v>1</v>
      </c>
      <c r="N5698" s="15" t="b">
        <f t="shared" si="443"/>
        <v>0</v>
      </c>
      <c r="O5698" s="15" t="str">
        <f t="shared" si="444"/>
        <v>Single</v>
      </c>
    </row>
    <row r="5699" spans="1:15">
      <c r="A5699" s="13" t="s">
        <v>5949</v>
      </c>
      <c r="B5699" s="14" t="s">
        <v>54</v>
      </c>
      <c r="J5699" s="15">
        <f t="shared" ref="J5699:J5762" si="446">COUNTIF(B5699:H5699,"&lt;&gt;"&amp;"")</f>
        <v>1</v>
      </c>
      <c r="K5699" s="15" cm="1">
        <f t="array" ref="K5699">_xlfn.NUMBERVALUE(_xlfn.TEXTSPLIT(_xlfn.CHOOSECOLS(_xlfn.TEXTSPLIT(B5699,"("),2),")"))</f>
        <v>1</v>
      </c>
      <c r="L5699" s="15" t="b">
        <f t="shared" ref="L5699:L5762" si="447">IF(J5699&gt;1,TRUE,FALSE)</f>
        <v>0</v>
      </c>
      <c r="M5699" s="15" t="b">
        <f t="shared" si="445"/>
        <v>1</v>
      </c>
      <c r="N5699" s="15" t="b">
        <f t="shared" ref="N5699:N5762" si="448">IF(J5699&gt;2,TRUE,FALSE)</f>
        <v>0</v>
      </c>
      <c r="O5699" s="15" t="str">
        <f t="shared" ref="O5699:O5762" si="449">IF(L5699,"Hetero",IF(M5699,"Single","Homo"))</f>
        <v>Single</v>
      </c>
    </row>
    <row r="5700" spans="1:15">
      <c r="A5700" s="13" t="s">
        <v>5950</v>
      </c>
      <c r="B5700" s="14" t="s">
        <v>108</v>
      </c>
      <c r="J5700" s="15">
        <f t="shared" si="446"/>
        <v>1</v>
      </c>
      <c r="K5700" s="15" cm="1">
        <f t="array" ref="K5700">_xlfn.NUMBERVALUE(_xlfn.TEXTSPLIT(_xlfn.CHOOSECOLS(_xlfn.TEXTSPLIT(B5700,"("),2),")"))</f>
        <v>2</v>
      </c>
      <c r="L5700" s="15" t="b">
        <f t="shared" si="447"/>
        <v>0</v>
      </c>
      <c r="M5700" s="15" t="b">
        <f t="shared" si="445"/>
        <v>0</v>
      </c>
      <c r="N5700" s="15" t="b">
        <f t="shared" si="448"/>
        <v>0</v>
      </c>
      <c r="O5700" s="15" t="str">
        <f t="shared" si="449"/>
        <v>Homo</v>
      </c>
    </row>
    <row r="5701" spans="1:15">
      <c r="A5701" s="13" t="s">
        <v>5951</v>
      </c>
      <c r="B5701" s="14" t="s">
        <v>108</v>
      </c>
      <c r="J5701" s="15">
        <f t="shared" si="446"/>
        <v>1</v>
      </c>
      <c r="K5701" s="15" cm="1">
        <f t="array" ref="K5701">_xlfn.NUMBERVALUE(_xlfn.TEXTSPLIT(_xlfn.CHOOSECOLS(_xlfn.TEXTSPLIT(B5701,"("),2),")"))</f>
        <v>2</v>
      </c>
      <c r="L5701" s="15" t="b">
        <f t="shared" si="447"/>
        <v>0</v>
      </c>
      <c r="M5701" s="15" t="b">
        <f t="shared" si="445"/>
        <v>0</v>
      </c>
      <c r="N5701" s="15" t="b">
        <f t="shared" si="448"/>
        <v>0</v>
      </c>
      <c r="O5701" s="15" t="str">
        <f t="shared" si="449"/>
        <v>Homo</v>
      </c>
    </row>
    <row r="5702" spans="1:15">
      <c r="A5702" s="13" t="s">
        <v>5952</v>
      </c>
      <c r="B5702" s="14" t="s">
        <v>54</v>
      </c>
      <c r="J5702" s="15">
        <f t="shared" si="446"/>
        <v>1</v>
      </c>
      <c r="K5702" s="15" cm="1">
        <f t="array" ref="K5702">_xlfn.NUMBERVALUE(_xlfn.TEXTSPLIT(_xlfn.CHOOSECOLS(_xlfn.TEXTSPLIT(B5702,"("),2),")"))</f>
        <v>1</v>
      </c>
      <c r="L5702" s="15" t="b">
        <f t="shared" si="447"/>
        <v>0</v>
      </c>
      <c r="M5702" s="15" t="b">
        <f t="shared" ref="M5702:M5765" si="450">IF(K5702=1,TRUE,FALSE)</f>
        <v>1</v>
      </c>
      <c r="N5702" s="15" t="b">
        <f t="shared" si="448"/>
        <v>0</v>
      </c>
      <c r="O5702" s="15" t="str">
        <f t="shared" si="449"/>
        <v>Single</v>
      </c>
    </row>
    <row r="5703" spans="1:15">
      <c r="A5703" s="13" t="s">
        <v>5953</v>
      </c>
      <c r="B5703" s="14" t="s">
        <v>54</v>
      </c>
      <c r="J5703" s="15">
        <f t="shared" si="446"/>
        <v>1</v>
      </c>
      <c r="K5703" s="15" cm="1">
        <f t="array" ref="K5703">_xlfn.NUMBERVALUE(_xlfn.TEXTSPLIT(_xlfn.CHOOSECOLS(_xlfn.TEXTSPLIT(B5703,"("),2),")"))</f>
        <v>1</v>
      </c>
      <c r="L5703" s="15" t="b">
        <f t="shared" si="447"/>
        <v>0</v>
      </c>
      <c r="M5703" s="15" t="b">
        <f t="shared" si="450"/>
        <v>1</v>
      </c>
      <c r="N5703" s="15" t="b">
        <f t="shared" si="448"/>
        <v>0</v>
      </c>
      <c r="O5703" s="15" t="str">
        <f t="shared" si="449"/>
        <v>Single</v>
      </c>
    </row>
    <row r="5704" spans="1:15">
      <c r="A5704" s="13" t="s">
        <v>5954</v>
      </c>
      <c r="B5704" s="14" t="s">
        <v>54</v>
      </c>
      <c r="J5704" s="15">
        <f t="shared" si="446"/>
        <v>1</v>
      </c>
      <c r="K5704" s="15" cm="1">
        <f t="array" ref="K5704">_xlfn.NUMBERVALUE(_xlfn.TEXTSPLIT(_xlfn.CHOOSECOLS(_xlfn.TEXTSPLIT(B5704,"("),2),")"))</f>
        <v>1</v>
      </c>
      <c r="L5704" s="15" t="b">
        <f t="shared" si="447"/>
        <v>0</v>
      </c>
      <c r="M5704" s="15" t="b">
        <f t="shared" si="450"/>
        <v>1</v>
      </c>
      <c r="N5704" s="15" t="b">
        <f t="shared" si="448"/>
        <v>0</v>
      </c>
      <c r="O5704" s="15" t="str">
        <f t="shared" si="449"/>
        <v>Single</v>
      </c>
    </row>
    <row r="5705" spans="1:15">
      <c r="A5705" s="13" t="s">
        <v>5955</v>
      </c>
      <c r="B5705" s="14" t="s">
        <v>54</v>
      </c>
      <c r="J5705" s="15">
        <f t="shared" si="446"/>
        <v>1</v>
      </c>
      <c r="K5705" s="15" cm="1">
        <f t="array" ref="K5705">_xlfn.NUMBERVALUE(_xlfn.TEXTSPLIT(_xlfn.CHOOSECOLS(_xlfn.TEXTSPLIT(B5705,"("),2),")"))</f>
        <v>1</v>
      </c>
      <c r="L5705" s="15" t="b">
        <f t="shared" si="447"/>
        <v>0</v>
      </c>
      <c r="M5705" s="15" t="b">
        <f t="shared" si="450"/>
        <v>1</v>
      </c>
      <c r="N5705" s="15" t="b">
        <f t="shared" si="448"/>
        <v>0</v>
      </c>
      <c r="O5705" s="15" t="str">
        <f t="shared" si="449"/>
        <v>Single</v>
      </c>
    </row>
    <row r="5706" spans="1:15">
      <c r="A5706" s="13" t="s">
        <v>5956</v>
      </c>
      <c r="B5706" s="14" t="s">
        <v>54</v>
      </c>
      <c r="J5706" s="15">
        <f t="shared" si="446"/>
        <v>1</v>
      </c>
      <c r="K5706" s="15" cm="1">
        <f t="array" ref="K5706">_xlfn.NUMBERVALUE(_xlfn.TEXTSPLIT(_xlfn.CHOOSECOLS(_xlfn.TEXTSPLIT(B5706,"("),2),")"))</f>
        <v>1</v>
      </c>
      <c r="L5706" s="15" t="b">
        <f t="shared" si="447"/>
        <v>0</v>
      </c>
      <c r="M5706" s="15" t="b">
        <f t="shared" si="450"/>
        <v>1</v>
      </c>
      <c r="N5706" s="15" t="b">
        <f t="shared" si="448"/>
        <v>0</v>
      </c>
      <c r="O5706" s="15" t="str">
        <f t="shared" si="449"/>
        <v>Single</v>
      </c>
    </row>
    <row r="5707" spans="1:15">
      <c r="A5707" s="13" t="s">
        <v>5957</v>
      </c>
      <c r="B5707" s="14" t="s">
        <v>167</v>
      </c>
      <c r="J5707" s="15">
        <f t="shared" si="446"/>
        <v>1</v>
      </c>
      <c r="K5707" s="15" cm="1">
        <f t="array" ref="K5707">_xlfn.NUMBERVALUE(_xlfn.TEXTSPLIT(_xlfn.CHOOSECOLS(_xlfn.TEXTSPLIT(B5707,"("),2),")"))</f>
        <v>3</v>
      </c>
      <c r="L5707" s="15" t="b">
        <f t="shared" si="447"/>
        <v>0</v>
      </c>
      <c r="M5707" s="15" t="b">
        <f t="shared" si="450"/>
        <v>0</v>
      </c>
      <c r="N5707" s="15" t="b">
        <f t="shared" si="448"/>
        <v>0</v>
      </c>
      <c r="O5707" s="15" t="str">
        <f t="shared" si="449"/>
        <v>Homo</v>
      </c>
    </row>
    <row r="5708" spans="1:15">
      <c r="A5708" s="13" t="s">
        <v>5958</v>
      </c>
      <c r="B5708" s="14" t="s">
        <v>54</v>
      </c>
      <c r="J5708" s="15">
        <f t="shared" si="446"/>
        <v>1</v>
      </c>
      <c r="K5708" s="15" cm="1">
        <f t="array" ref="K5708">_xlfn.NUMBERVALUE(_xlfn.TEXTSPLIT(_xlfn.CHOOSECOLS(_xlfn.TEXTSPLIT(B5708,"("),2),")"))</f>
        <v>1</v>
      </c>
      <c r="L5708" s="15" t="b">
        <f t="shared" si="447"/>
        <v>0</v>
      </c>
      <c r="M5708" s="15" t="b">
        <f t="shared" si="450"/>
        <v>1</v>
      </c>
      <c r="N5708" s="15" t="b">
        <f t="shared" si="448"/>
        <v>0</v>
      </c>
      <c r="O5708" s="15" t="str">
        <f t="shared" si="449"/>
        <v>Single</v>
      </c>
    </row>
    <row r="5709" spans="1:15">
      <c r="A5709" s="13" t="s">
        <v>5959</v>
      </c>
      <c r="B5709" s="14" t="s">
        <v>54</v>
      </c>
      <c r="J5709" s="15">
        <f t="shared" si="446"/>
        <v>1</v>
      </c>
      <c r="K5709" s="15" cm="1">
        <f t="array" ref="K5709">_xlfn.NUMBERVALUE(_xlfn.TEXTSPLIT(_xlfn.CHOOSECOLS(_xlfn.TEXTSPLIT(B5709,"("),2),")"))</f>
        <v>1</v>
      </c>
      <c r="L5709" s="15" t="b">
        <f t="shared" si="447"/>
        <v>0</v>
      </c>
      <c r="M5709" s="15" t="b">
        <f t="shared" si="450"/>
        <v>1</v>
      </c>
      <c r="N5709" s="15" t="b">
        <f t="shared" si="448"/>
        <v>0</v>
      </c>
      <c r="O5709" s="15" t="str">
        <f t="shared" si="449"/>
        <v>Single</v>
      </c>
    </row>
    <row r="5710" spans="1:15">
      <c r="A5710" s="13" t="s">
        <v>5960</v>
      </c>
      <c r="B5710" s="14" t="s">
        <v>54</v>
      </c>
      <c r="J5710" s="15">
        <f t="shared" si="446"/>
        <v>1</v>
      </c>
      <c r="K5710" s="15" cm="1">
        <f t="array" ref="K5710">_xlfn.NUMBERVALUE(_xlfn.TEXTSPLIT(_xlfn.CHOOSECOLS(_xlfn.TEXTSPLIT(B5710,"("),2),")"))</f>
        <v>1</v>
      </c>
      <c r="L5710" s="15" t="b">
        <f t="shared" si="447"/>
        <v>0</v>
      </c>
      <c r="M5710" s="15" t="b">
        <f t="shared" si="450"/>
        <v>1</v>
      </c>
      <c r="N5710" s="15" t="b">
        <f t="shared" si="448"/>
        <v>0</v>
      </c>
      <c r="O5710" s="15" t="str">
        <f t="shared" si="449"/>
        <v>Single</v>
      </c>
    </row>
    <row r="5711" spans="1:15">
      <c r="A5711" s="13" t="s">
        <v>5961</v>
      </c>
      <c r="B5711" s="14" t="s">
        <v>93</v>
      </c>
      <c r="J5711" s="15">
        <f t="shared" si="446"/>
        <v>1</v>
      </c>
      <c r="K5711" s="15" cm="1">
        <f t="array" ref="K5711">_xlfn.NUMBERVALUE(_xlfn.TEXTSPLIT(_xlfn.CHOOSECOLS(_xlfn.TEXTSPLIT(B5711,"("),2),")"))</f>
        <v>1</v>
      </c>
      <c r="L5711" s="15" t="b">
        <f t="shared" si="447"/>
        <v>0</v>
      </c>
      <c r="M5711" s="15" t="b">
        <f t="shared" si="450"/>
        <v>1</v>
      </c>
      <c r="N5711" s="15" t="b">
        <f t="shared" si="448"/>
        <v>0</v>
      </c>
      <c r="O5711" s="15" t="str">
        <f t="shared" si="449"/>
        <v>Single</v>
      </c>
    </row>
    <row r="5712" spans="1:15">
      <c r="A5712" s="13" t="s">
        <v>5962</v>
      </c>
      <c r="B5712" s="14" t="s">
        <v>54</v>
      </c>
      <c r="J5712" s="15">
        <f t="shared" si="446"/>
        <v>1</v>
      </c>
      <c r="K5712" s="15" cm="1">
        <f t="array" ref="K5712">_xlfn.NUMBERVALUE(_xlfn.TEXTSPLIT(_xlfn.CHOOSECOLS(_xlfn.TEXTSPLIT(B5712,"("),2),")"))</f>
        <v>1</v>
      </c>
      <c r="L5712" s="15" t="b">
        <f t="shared" si="447"/>
        <v>0</v>
      </c>
      <c r="M5712" s="15" t="b">
        <f t="shared" si="450"/>
        <v>1</v>
      </c>
      <c r="N5712" s="15" t="b">
        <f t="shared" si="448"/>
        <v>0</v>
      </c>
      <c r="O5712" s="15" t="str">
        <f t="shared" si="449"/>
        <v>Single</v>
      </c>
    </row>
    <row r="5713" spans="1:15">
      <c r="A5713" s="13" t="s">
        <v>5963</v>
      </c>
      <c r="B5713" s="14" t="s">
        <v>54</v>
      </c>
      <c r="J5713" s="15">
        <f t="shared" si="446"/>
        <v>1</v>
      </c>
      <c r="K5713" s="15" cm="1">
        <f t="array" ref="K5713">_xlfn.NUMBERVALUE(_xlfn.TEXTSPLIT(_xlfn.CHOOSECOLS(_xlfn.TEXTSPLIT(B5713,"("),2),")"))</f>
        <v>1</v>
      </c>
      <c r="L5713" s="15" t="b">
        <f t="shared" si="447"/>
        <v>0</v>
      </c>
      <c r="M5713" s="15" t="b">
        <f t="shared" si="450"/>
        <v>1</v>
      </c>
      <c r="N5713" s="15" t="b">
        <f t="shared" si="448"/>
        <v>0</v>
      </c>
      <c r="O5713" s="15" t="str">
        <f t="shared" si="449"/>
        <v>Single</v>
      </c>
    </row>
    <row r="5714" spans="1:15">
      <c r="A5714" s="13" t="s">
        <v>5964</v>
      </c>
      <c r="B5714" s="14" t="s">
        <v>54</v>
      </c>
      <c r="J5714" s="15">
        <f t="shared" si="446"/>
        <v>1</v>
      </c>
      <c r="K5714" s="15" cm="1">
        <f t="array" ref="K5714">_xlfn.NUMBERVALUE(_xlfn.TEXTSPLIT(_xlfn.CHOOSECOLS(_xlfn.TEXTSPLIT(B5714,"("),2),")"))</f>
        <v>1</v>
      </c>
      <c r="L5714" s="15" t="b">
        <f t="shared" si="447"/>
        <v>0</v>
      </c>
      <c r="M5714" s="15" t="b">
        <f t="shared" si="450"/>
        <v>1</v>
      </c>
      <c r="N5714" s="15" t="b">
        <f t="shared" si="448"/>
        <v>0</v>
      </c>
      <c r="O5714" s="15" t="str">
        <f t="shared" si="449"/>
        <v>Single</v>
      </c>
    </row>
    <row r="5715" spans="1:15">
      <c r="A5715" s="13" t="s">
        <v>5965</v>
      </c>
      <c r="B5715" s="14" t="s">
        <v>108</v>
      </c>
      <c r="C5715" s="14" t="s">
        <v>64</v>
      </c>
      <c r="J5715" s="15">
        <f t="shared" si="446"/>
        <v>2</v>
      </c>
      <c r="K5715" s="15" cm="1">
        <f t="array" ref="K5715">_xlfn.NUMBERVALUE(_xlfn.TEXTSPLIT(_xlfn.CHOOSECOLS(_xlfn.TEXTSPLIT(B5715,"("),2),")"))</f>
        <v>2</v>
      </c>
      <c r="L5715" s="15" t="b">
        <f t="shared" si="447"/>
        <v>1</v>
      </c>
      <c r="M5715" s="15" t="b">
        <f t="shared" si="450"/>
        <v>0</v>
      </c>
      <c r="N5715" s="15" t="b">
        <f t="shared" si="448"/>
        <v>0</v>
      </c>
      <c r="O5715" s="15" t="str">
        <f t="shared" si="449"/>
        <v>Hetero</v>
      </c>
    </row>
    <row r="5716" spans="1:15">
      <c r="A5716" s="13" t="s">
        <v>5966</v>
      </c>
      <c r="B5716" s="14" t="s">
        <v>54</v>
      </c>
      <c r="J5716" s="15">
        <f t="shared" si="446"/>
        <v>1</v>
      </c>
      <c r="K5716" s="15" cm="1">
        <f t="array" ref="K5716">_xlfn.NUMBERVALUE(_xlfn.TEXTSPLIT(_xlfn.CHOOSECOLS(_xlfn.TEXTSPLIT(B5716,"("),2),")"))</f>
        <v>1</v>
      </c>
      <c r="L5716" s="15" t="b">
        <f t="shared" si="447"/>
        <v>0</v>
      </c>
      <c r="M5716" s="15" t="b">
        <f t="shared" si="450"/>
        <v>1</v>
      </c>
      <c r="N5716" s="15" t="b">
        <f t="shared" si="448"/>
        <v>0</v>
      </c>
      <c r="O5716" s="15" t="str">
        <f t="shared" si="449"/>
        <v>Single</v>
      </c>
    </row>
    <row r="5717" spans="1:15">
      <c r="A5717" s="13" t="s">
        <v>5967</v>
      </c>
      <c r="B5717" s="14" t="s">
        <v>64</v>
      </c>
      <c r="J5717" s="15">
        <f t="shared" si="446"/>
        <v>1</v>
      </c>
      <c r="K5717" s="15" cm="1">
        <f t="array" ref="K5717">_xlfn.NUMBERVALUE(_xlfn.TEXTSPLIT(_xlfn.CHOOSECOLS(_xlfn.TEXTSPLIT(B5717,"("),2),")"))</f>
        <v>1</v>
      </c>
      <c r="L5717" s="15" t="b">
        <f t="shared" si="447"/>
        <v>0</v>
      </c>
      <c r="M5717" s="15" t="b">
        <f t="shared" si="450"/>
        <v>1</v>
      </c>
      <c r="N5717" s="15" t="b">
        <f t="shared" si="448"/>
        <v>0</v>
      </c>
      <c r="O5717" s="15" t="str">
        <f t="shared" si="449"/>
        <v>Single</v>
      </c>
    </row>
    <row r="5718" spans="1:15">
      <c r="A5718" s="13" t="s">
        <v>5968</v>
      </c>
      <c r="B5718" s="14" t="s">
        <v>64</v>
      </c>
      <c r="J5718" s="15">
        <f t="shared" si="446"/>
        <v>1</v>
      </c>
      <c r="K5718" s="15" cm="1">
        <f t="array" ref="K5718">_xlfn.NUMBERVALUE(_xlfn.TEXTSPLIT(_xlfn.CHOOSECOLS(_xlfn.TEXTSPLIT(B5718,"("),2),")"))</f>
        <v>1</v>
      </c>
      <c r="L5718" s="15" t="b">
        <f t="shared" si="447"/>
        <v>0</v>
      </c>
      <c r="M5718" s="15" t="b">
        <f t="shared" si="450"/>
        <v>1</v>
      </c>
      <c r="N5718" s="15" t="b">
        <f t="shared" si="448"/>
        <v>0</v>
      </c>
      <c r="O5718" s="15" t="str">
        <f t="shared" si="449"/>
        <v>Single</v>
      </c>
    </row>
    <row r="5719" spans="1:15">
      <c r="A5719" s="13" t="s">
        <v>5969</v>
      </c>
      <c r="B5719" s="14" t="s">
        <v>54</v>
      </c>
      <c r="J5719" s="15">
        <f t="shared" si="446"/>
        <v>1</v>
      </c>
      <c r="K5719" s="15" cm="1">
        <f t="array" ref="K5719">_xlfn.NUMBERVALUE(_xlfn.TEXTSPLIT(_xlfn.CHOOSECOLS(_xlfn.TEXTSPLIT(B5719,"("),2),")"))</f>
        <v>1</v>
      </c>
      <c r="L5719" s="15" t="b">
        <f t="shared" si="447"/>
        <v>0</v>
      </c>
      <c r="M5719" s="15" t="b">
        <f t="shared" si="450"/>
        <v>1</v>
      </c>
      <c r="N5719" s="15" t="b">
        <f t="shared" si="448"/>
        <v>0</v>
      </c>
      <c r="O5719" s="15" t="str">
        <f t="shared" si="449"/>
        <v>Single</v>
      </c>
    </row>
    <row r="5720" spans="1:15">
      <c r="A5720" s="13" t="s">
        <v>5970</v>
      </c>
      <c r="B5720" s="14" t="s">
        <v>54</v>
      </c>
      <c r="J5720" s="15">
        <f t="shared" si="446"/>
        <v>1</v>
      </c>
      <c r="K5720" s="15" cm="1">
        <f t="array" ref="K5720">_xlfn.NUMBERVALUE(_xlfn.TEXTSPLIT(_xlfn.CHOOSECOLS(_xlfn.TEXTSPLIT(B5720,"("),2),")"))</f>
        <v>1</v>
      </c>
      <c r="L5720" s="15" t="b">
        <f t="shared" si="447"/>
        <v>0</v>
      </c>
      <c r="M5720" s="15" t="b">
        <f t="shared" si="450"/>
        <v>1</v>
      </c>
      <c r="N5720" s="15" t="b">
        <f t="shared" si="448"/>
        <v>0</v>
      </c>
      <c r="O5720" s="15" t="str">
        <f t="shared" si="449"/>
        <v>Single</v>
      </c>
    </row>
    <row r="5721" spans="1:15">
      <c r="A5721" s="13" t="s">
        <v>5971</v>
      </c>
      <c r="B5721" s="14" t="s">
        <v>54</v>
      </c>
      <c r="J5721" s="15">
        <f t="shared" si="446"/>
        <v>1</v>
      </c>
      <c r="K5721" s="15" cm="1">
        <f t="array" ref="K5721">_xlfn.NUMBERVALUE(_xlfn.TEXTSPLIT(_xlfn.CHOOSECOLS(_xlfn.TEXTSPLIT(B5721,"("),2),")"))</f>
        <v>1</v>
      </c>
      <c r="L5721" s="15" t="b">
        <f t="shared" si="447"/>
        <v>0</v>
      </c>
      <c r="M5721" s="15" t="b">
        <f t="shared" si="450"/>
        <v>1</v>
      </c>
      <c r="N5721" s="15" t="b">
        <f t="shared" si="448"/>
        <v>0</v>
      </c>
      <c r="O5721" s="15" t="str">
        <f t="shared" si="449"/>
        <v>Single</v>
      </c>
    </row>
    <row r="5722" spans="1:15">
      <c r="A5722" s="13" t="s">
        <v>5972</v>
      </c>
      <c r="B5722" s="14" t="s">
        <v>108</v>
      </c>
      <c r="J5722" s="15">
        <f t="shared" si="446"/>
        <v>1</v>
      </c>
      <c r="K5722" s="15" cm="1">
        <f t="array" ref="K5722">_xlfn.NUMBERVALUE(_xlfn.TEXTSPLIT(_xlfn.CHOOSECOLS(_xlfn.TEXTSPLIT(B5722,"("),2),")"))</f>
        <v>2</v>
      </c>
      <c r="L5722" s="15" t="b">
        <f t="shared" si="447"/>
        <v>0</v>
      </c>
      <c r="M5722" s="15" t="b">
        <f t="shared" si="450"/>
        <v>0</v>
      </c>
      <c r="N5722" s="15" t="b">
        <f t="shared" si="448"/>
        <v>0</v>
      </c>
      <c r="O5722" s="15" t="str">
        <f t="shared" si="449"/>
        <v>Homo</v>
      </c>
    </row>
    <row r="5723" spans="1:15">
      <c r="A5723" s="13" t="s">
        <v>5973</v>
      </c>
      <c r="B5723" s="14" t="s">
        <v>54</v>
      </c>
      <c r="J5723" s="15">
        <f t="shared" si="446"/>
        <v>1</v>
      </c>
      <c r="K5723" s="15" cm="1">
        <f t="array" ref="K5723">_xlfn.NUMBERVALUE(_xlfn.TEXTSPLIT(_xlfn.CHOOSECOLS(_xlfn.TEXTSPLIT(B5723,"("),2),")"))</f>
        <v>1</v>
      </c>
      <c r="L5723" s="15" t="b">
        <f t="shared" si="447"/>
        <v>0</v>
      </c>
      <c r="M5723" s="15" t="b">
        <f t="shared" si="450"/>
        <v>1</v>
      </c>
      <c r="N5723" s="15" t="b">
        <f t="shared" si="448"/>
        <v>0</v>
      </c>
      <c r="O5723" s="15" t="str">
        <f t="shared" si="449"/>
        <v>Single</v>
      </c>
    </row>
    <row r="5724" spans="1:15">
      <c r="A5724" s="13" t="s">
        <v>5974</v>
      </c>
      <c r="B5724" s="14" t="s">
        <v>54</v>
      </c>
      <c r="J5724" s="15">
        <f t="shared" si="446"/>
        <v>1</v>
      </c>
      <c r="K5724" s="15" cm="1">
        <f t="array" ref="K5724">_xlfn.NUMBERVALUE(_xlfn.TEXTSPLIT(_xlfn.CHOOSECOLS(_xlfn.TEXTSPLIT(B5724,"("),2),")"))</f>
        <v>1</v>
      </c>
      <c r="L5724" s="15" t="b">
        <f t="shared" si="447"/>
        <v>0</v>
      </c>
      <c r="M5724" s="15" t="b">
        <f t="shared" si="450"/>
        <v>1</v>
      </c>
      <c r="N5724" s="15" t="b">
        <f t="shared" si="448"/>
        <v>0</v>
      </c>
      <c r="O5724" s="15" t="str">
        <f t="shared" si="449"/>
        <v>Single</v>
      </c>
    </row>
    <row r="5725" spans="1:15">
      <c r="A5725" s="13" t="s">
        <v>5975</v>
      </c>
      <c r="B5725" s="14" t="s">
        <v>54</v>
      </c>
      <c r="J5725" s="15">
        <f t="shared" si="446"/>
        <v>1</v>
      </c>
      <c r="K5725" s="15" cm="1">
        <f t="array" ref="K5725">_xlfn.NUMBERVALUE(_xlfn.TEXTSPLIT(_xlfn.CHOOSECOLS(_xlfn.TEXTSPLIT(B5725,"("),2),")"))</f>
        <v>1</v>
      </c>
      <c r="L5725" s="15" t="b">
        <f t="shared" si="447"/>
        <v>0</v>
      </c>
      <c r="M5725" s="15" t="b">
        <f t="shared" si="450"/>
        <v>1</v>
      </c>
      <c r="N5725" s="15" t="b">
        <f t="shared" si="448"/>
        <v>0</v>
      </c>
      <c r="O5725" s="15" t="str">
        <f t="shared" si="449"/>
        <v>Single</v>
      </c>
    </row>
    <row r="5726" spans="1:15">
      <c r="A5726" s="13" t="s">
        <v>5976</v>
      </c>
      <c r="B5726" s="14" t="s">
        <v>54</v>
      </c>
      <c r="J5726" s="15">
        <f t="shared" si="446"/>
        <v>1</v>
      </c>
      <c r="K5726" s="15" cm="1">
        <f t="array" ref="K5726">_xlfn.NUMBERVALUE(_xlfn.TEXTSPLIT(_xlfn.CHOOSECOLS(_xlfn.TEXTSPLIT(B5726,"("),2),")"))</f>
        <v>1</v>
      </c>
      <c r="L5726" s="15" t="b">
        <f t="shared" si="447"/>
        <v>0</v>
      </c>
      <c r="M5726" s="15" t="b">
        <f t="shared" si="450"/>
        <v>1</v>
      </c>
      <c r="N5726" s="15" t="b">
        <f t="shared" si="448"/>
        <v>0</v>
      </c>
      <c r="O5726" s="15" t="str">
        <f t="shared" si="449"/>
        <v>Single</v>
      </c>
    </row>
    <row r="5727" spans="1:15">
      <c r="A5727" s="13" t="s">
        <v>5977</v>
      </c>
      <c r="B5727" s="14" t="s">
        <v>54</v>
      </c>
      <c r="J5727" s="15">
        <f t="shared" si="446"/>
        <v>1</v>
      </c>
      <c r="K5727" s="15" cm="1">
        <f t="array" ref="K5727">_xlfn.NUMBERVALUE(_xlfn.TEXTSPLIT(_xlfn.CHOOSECOLS(_xlfn.TEXTSPLIT(B5727,"("),2),")"))</f>
        <v>1</v>
      </c>
      <c r="L5727" s="15" t="b">
        <f t="shared" si="447"/>
        <v>0</v>
      </c>
      <c r="M5727" s="15" t="b">
        <f t="shared" si="450"/>
        <v>1</v>
      </c>
      <c r="N5727" s="15" t="b">
        <f t="shared" si="448"/>
        <v>0</v>
      </c>
      <c r="O5727" s="15" t="str">
        <f t="shared" si="449"/>
        <v>Single</v>
      </c>
    </row>
    <row r="5728" spans="1:15">
      <c r="A5728" s="13" t="s">
        <v>5978</v>
      </c>
      <c r="B5728" s="14" t="s">
        <v>54</v>
      </c>
      <c r="J5728" s="15">
        <f t="shared" si="446"/>
        <v>1</v>
      </c>
      <c r="K5728" s="15" cm="1">
        <f t="array" ref="K5728">_xlfn.NUMBERVALUE(_xlfn.TEXTSPLIT(_xlfn.CHOOSECOLS(_xlfn.TEXTSPLIT(B5728,"("),2),")"))</f>
        <v>1</v>
      </c>
      <c r="L5728" s="15" t="b">
        <f t="shared" si="447"/>
        <v>0</v>
      </c>
      <c r="M5728" s="15" t="b">
        <f t="shared" si="450"/>
        <v>1</v>
      </c>
      <c r="N5728" s="15" t="b">
        <f t="shared" si="448"/>
        <v>0</v>
      </c>
      <c r="O5728" s="15" t="str">
        <f t="shared" si="449"/>
        <v>Single</v>
      </c>
    </row>
    <row r="5729" spans="1:15">
      <c r="A5729" s="13" t="s">
        <v>5979</v>
      </c>
      <c r="B5729" s="14" t="s">
        <v>54</v>
      </c>
      <c r="J5729" s="15">
        <f t="shared" si="446"/>
        <v>1</v>
      </c>
      <c r="K5729" s="15" cm="1">
        <f t="array" ref="K5729">_xlfn.NUMBERVALUE(_xlfn.TEXTSPLIT(_xlfn.CHOOSECOLS(_xlfn.TEXTSPLIT(B5729,"("),2),")"))</f>
        <v>1</v>
      </c>
      <c r="L5729" s="15" t="b">
        <f t="shared" si="447"/>
        <v>0</v>
      </c>
      <c r="M5729" s="15" t="b">
        <f t="shared" si="450"/>
        <v>1</v>
      </c>
      <c r="N5729" s="15" t="b">
        <f t="shared" si="448"/>
        <v>0</v>
      </c>
      <c r="O5729" s="15" t="str">
        <f t="shared" si="449"/>
        <v>Single</v>
      </c>
    </row>
    <row r="5730" spans="1:15">
      <c r="A5730" s="13" t="s">
        <v>5980</v>
      </c>
      <c r="B5730" s="14" t="s">
        <v>54</v>
      </c>
      <c r="J5730" s="15">
        <f t="shared" si="446"/>
        <v>1</v>
      </c>
      <c r="K5730" s="15" cm="1">
        <f t="array" ref="K5730">_xlfn.NUMBERVALUE(_xlfn.TEXTSPLIT(_xlfn.CHOOSECOLS(_xlfn.TEXTSPLIT(B5730,"("),2),")"))</f>
        <v>1</v>
      </c>
      <c r="L5730" s="15" t="b">
        <f t="shared" si="447"/>
        <v>0</v>
      </c>
      <c r="M5730" s="15" t="b">
        <f t="shared" si="450"/>
        <v>1</v>
      </c>
      <c r="N5730" s="15" t="b">
        <f t="shared" si="448"/>
        <v>0</v>
      </c>
      <c r="O5730" s="15" t="str">
        <f t="shared" si="449"/>
        <v>Single</v>
      </c>
    </row>
    <row r="5731" spans="1:15">
      <c r="A5731" s="13" t="s">
        <v>5981</v>
      </c>
      <c r="B5731" s="14" t="s">
        <v>54</v>
      </c>
      <c r="J5731" s="15">
        <f t="shared" si="446"/>
        <v>1</v>
      </c>
      <c r="K5731" s="15" cm="1">
        <f t="array" ref="K5731">_xlfn.NUMBERVALUE(_xlfn.TEXTSPLIT(_xlfn.CHOOSECOLS(_xlfn.TEXTSPLIT(B5731,"("),2),")"))</f>
        <v>1</v>
      </c>
      <c r="L5731" s="15" t="b">
        <f t="shared" si="447"/>
        <v>0</v>
      </c>
      <c r="M5731" s="15" t="b">
        <f t="shared" si="450"/>
        <v>1</v>
      </c>
      <c r="N5731" s="15" t="b">
        <f t="shared" si="448"/>
        <v>0</v>
      </c>
      <c r="O5731" s="15" t="str">
        <f t="shared" si="449"/>
        <v>Single</v>
      </c>
    </row>
    <row r="5732" spans="1:15">
      <c r="A5732" s="13" t="s">
        <v>5982</v>
      </c>
      <c r="B5732" s="14" t="s">
        <v>54</v>
      </c>
      <c r="J5732" s="15">
        <f t="shared" si="446"/>
        <v>1</v>
      </c>
      <c r="K5732" s="15" cm="1">
        <f t="array" ref="K5732">_xlfn.NUMBERVALUE(_xlfn.TEXTSPLIT(_xlfn.CHOOSECOLS(_xlfn.TEXTSPLIT(B5732,"("),2),")"))</f>
        <v>1</v>
      </c>
      <c r="L5732" s="15" t="b">
        <f t="shared" si="447"/>
        <v>0</v>
      </c>
      <c r="M5732" s="15" t="b">
        <f t="shared" si="450"/>
        <v>1</v>
      </c>
      <c r="N5732" s="15" t="b">
        <f t="shared" si="448"/>
        <v>0</v>
      </c>
      <c r="O5732" s="15" t="str">
        <f t="shared" si="449"/>
        <v>Single</v>
      </c>
    </row>
    <row r="5733" spans="1:15">
      <c r="A5733" s="13" t="s">
        <v>5983</v>
      </c>
      <c r="B5733" s="14" t="s">
        <v>54</v>
      </c>
      <c r="J5733" s="15">
        <f t="shared" si="446"/>
        <v>1</v>
      </c>
      <c r="K5733" s="15" cm="1">
        <f t="array" ref="K5733">_xlfn.NUMBERVALUE(_xlfn.TEXTSPLIT(_xlfn.CHOOSECOLS(_xlfn.TEXTSPLIT(B5733,"("),2),")"))</f>
        <v>1</v>
      </c>
      <c r="L5733" s="15" t="b">
        <f t="shared" si="447"/>
        <v>0</v>
      </c>
      <c r="M5733" s="15" t="b">
        <f t="shared" si="450"/>
        <v>1</v>
      </c>
      <c r="N5733" s="15" t="b">
        <f t="shared" si="448"/>
        <v>0</v>
      </c>
      <c r="O5733" s="15" t="str">
        <f t="shared" si="449"/>
        <v>Single</v>
      </c>
    </row>
    <row r="5734" spans="1:15">
      <c r="A5734" s="13" t="s">
        <v>5984</v>
      </c>
      <c r="B5734" s="14" t="s">
        <v>93</v>
      </c>
      <c r="J5734" s="15">
        <f t="shared" si="446"/>
        <v>1</v>
      </c>
      <c r="K5734" s="15" cm="1">
        <f t="array" ref="K5734">_xlfn.NUMBERVALUE(_xlfn.TEXTSPLIT(_xlfn.CHOOSECOLS(_xlfn.TEXTSPLIT(B5734,"("),2),")"))</f>
        <v>1</v>
      </c>
      <c r="L5734" s="15" t="b">
        <f t="shared" si="447"/>
        <v>0</v>
      </c>
      <c r="M5734" s="15" t="b">
        <f t="shared" si="450"/>
        <v>1</v>
      </c>
      <c r="N5734" s="15" t="b">
        <f t="shared" si="448"/>
        <v>0</v>
      </c>
      <c r="O5734" s="15" t="str">
        <f t="shared" si="449"/>
        <v>Single</v>
      </c>
    </row>
    <row r="5735" spans="1:15">
      <c r="A5735" s="13" t="s">
        <v>5985</v>
      </c>
      <c r="B5735" s="14" t="s">
        <v>54</v>
      </c>
      <c r="J5735" s="15">
        <f t="shared" si="446"/>
        <v>1</v>
      </c>
      <c r="K5735" s="15" cm="1">
        <f t="array" ref="K5735">_xlfn.NUMBERVALUE(_xlfn.TEXTSPLIT(_xlfn.CHOOSECOLS(_xlfn.TEXTSPLIT(B5735,"("),2),")"))</f>
        <v>1</v>
      </c>
      <c r="L5735" s="15" t="b">
        <f t="shared" si="447"/>
        <v>0</v>
      </c>
      <c r="M5735" s="15" t="b">
        <f t="shared" si="450"/>
        <v>1</v>
      </c>
      <c r="N5735" s="15" t="b">
        <f t="shared" si="448"/>
        <v>0</v>
      </c>
      <c r="O5735" s="15" t="str">
        <f t="shared" si="449"/>
        <v>Single</v>
      </c>
    </row>
    <row r="5736" spans="1:15">
      <c r="A5736" s="13" t="s">
        <v>5986</v>
      </c>
      <c r="B5736" s="14" t="s">
        <v>64</v>
      </c>
      <c r="J5736" s="15">
        <f t="shared" si="446"/>
        <v>1</v>
      </c>
      <c r="K5736" s="15" cm="1">
        <f t="array" ref="K5736">_xlfn.NUMBERVALUE(_xlfn.TEXTSPLIT(_xlfn.CHOOSECOLS(_xlfn.TEXTSPLIT(B5736,"("),2),")"))</f>
        <v>1</v>
      </c>
      <c r="L5736" s="15" t="b">
        <f t="shared" si="447"/>
        <v>0</v>
      </c>
      <c r="M5736" s="15" t="b">
        <f t="shared" si="450"/>
        <v>1</v>
      </c>
      <c r="N5736" s="15" t="b">
        <f t="shared" si="448"/>
        <v>0</v>
      </c>
      <c r="O5736" s="15" t="str">
        <f t="shared" si="449"/>
        <v>Single</v>
      </c>
    </row>
    <row r="5737" spans="1:15">
      <c r="A5737" s="13" t="s">
        <v>5987</v>
      </c>
      <c r="B5737" s="14" t="s">
        <v>54</v>
      </c>
      <c r="J5737" s="15">
        <f t="shared" si="446"/>
        <v>1</v>
      </c>
      <c r="K5737" s="15" cm="1">
        <f t="array" ref="K5737">_xlfn.NUMBERVALUE(_xlfn.TEXTSPLIT(_xlfn.CHOOSECOLS(_xlfn.TEXTSPLIT(B5737,"("),2),")"))</f>
        <v>1</v>
      </c>
      <c r="L5737" s="15" t="b">
        <f t="shared" si="447"/>
        <v>0</v>
      </c>
      <c r="M5737" s="15" t="b">
        <f t="shared" si="450"/>
        <v>1</v>
      </c>
      <c r="N5737" s="15" t="b">
        <f t="shared" si="448"/>
        <v>0</v>
      </c>
      <c r="O5737" s="15" t="str">
        <f t="shared" si="449"/>
        <v>Single</v>
      </c>
    </row>
    <row r="5738" spans="1:15">
      <c r="A5738" s="13" t="s">
        <v>5988</v>
      </c>
      <c r="B5738" s="14" t="s">
        <v>54</v>
      </c>
      <c r="J5738" s="15">
        <f t="shared" si="446"/>
        <v>1</v>
      </c>
      <c r="K5738" s="15" cm="1">
        <f t="array" ref="K5738">_xlfn.NUMBERVALUE(_xlfn.TEXTSPLIT(_xlfn.CHOOSECOLS(_xlfn.TEXTSPLIT(B5738,"("),2),")"))</f>
        <v>1</v>
      </c>
      <c r="L5738" s="15" t="b">
        <f t="shared" si="447"/>
        <v>0</v>
      </c>
      <c r="M5738" s="15" t="b">
        <f t="shared" si="450"/>
        <v>1</v>
      </c>
      <c r="N5738" s="15" t="b">
        <f t="shared" si="448"/>
        <v>0</v>
      </c>
      <c r="O5738" s="15" t="str">
        <f t="shared" si="449"/>
        <v>Single</v>
      </c>
    </row>
    <row r="5739" spans="1:15">
      <c r="A5739" s="13" t="s">
        <v>5989</v>
      </c>
      <c r="B5739" s="14" t="s">
        <v>54</v>
      </c>
      <c r="J5739" s="15">
        <f t="shared" si="446"/>
        <v>1</v>
      </c>
      <c r="K5739" s="15" cm="1">
        <f t="array" ref="K5739">_xlfn.NUMBERVALUE(_xlfn.TEXTSPLIT(_xlfn.CHOOSECOLS(_xlfn.TEXTSPLIT(B5739,"("),2),")"))</f>
        <v>1</v>
      </c>
      <c r="L5739" s="15" t="b">
        <f t="shared" si="447"/>
        <v>0</v>
      </c>
      <c r="M5739" s="15" t="b">
        <f t="shared" si="450"/>
        <v>1</v>
      </c>
      <c r="N5739" s="15" t="b">
        <f t="shared" si="448"/>
        <v>0</v>
      </c>
      <c r="O5739" s="15" t="str">
        <f t="shared" si="449"/>
        <v>Single</v>
      </c>
    </row>
    <row r="5740" spans="1:15">
      <c r="A5740" s="13" t="s">
        <v>5990</v>
      </c>
      <c r="B5740" s="14" t="s">
        <v>54</v>
      </c>
      <c r="J5740" s="15">
        <f t="shared" si="446"/>
        <v>1</v>
      </c>
      <c r="K5740" s="15" cm="1">
        <f t="array" ref="K5740">_xlfn.NUMBERVALUE(_xlfn.TEXTSPLIT(_xlfn.CHOOSECOLS(_xlfn.TEXTSPLIT(B5740,"("),2),")"))</f>
        <v>1</v>
      </c>
      <c r="L5740" s="15" t="b">
        <f t="shared" si="447"/>
        <v>0</v>
      </c>
      <c r="M5740" s="15" t="b">
        <f t="shared" si="450"/>
        <v>1</v>
      </c>
      <c r="N5740" s="15" t="b">
        <f t="shared" si="448"/>
        <v>0</v>
      </c>
      <c r="O5740" s="15" t="str">
        <f t="shared" si="449"/>
        <v>Single</v>
      </c>
    </row>
    <row r="5741" spans="1:15">
      <c r="A5741" s="13" t="s">
        <v>5991</v>
      </c>
      <c r="B5741" s="14" t="s">
        <v>54</v>
      </c>
      <c r="J5741" s="15">
        <f t="shared" si="446"/>
        <v>1</v>
      </c>
      <c r="K5741" s="15" cm="1">
        <f t="array" ref="K5741">_xlfn.NUMBERVALUE(_xlfn.TEXTSPLIT(_xlfn.CHOOSECOLS(_xlfn.TEXTSPLIT(B5741,"("),2),")"))</f>
        <v>1</v>
      </c>
      <c r="L5741" s="15" t="b">
        <f t="shared" si="447"/>
        <v>0</v>
      </c>
      <c r="M5741" s="15" t="b">
        <f t="shared" si="450"/>
        <v>1</v>
      </c>
      <c r="N5741" s="15" t="b">
        <f t="shared" si="448"/>
        <v>0</v>
      </c>
      <c r="O5741" s="15" t="str">
        <f t="shared" si="449"/>
        <v>Single</v>
      </c>
    </row>
    <row r="5742" spans="1:15">
      <c r="A5742" s="13" t="s">
        <v>5992</v>
      </c>
      <c r="B5742" s="14" t="s">
        <v>54</v>
      </c>
      <c r="J5742" s="15">
        <f t="shared" si="446"/>
        <v>1</v>
      </c>
      <c r="K5742" s="15" cm="1">
        <f t="array" ref="K5742">_xlfn.NUMBERVALUE(_xlfn.TEXTSPLIT(_xlfn.CHOOSECOLS(_xlfn.TEXTSPLIT(B5742,"("),2),")"))</f>
        <v>1</v>
      </c>
      <c r="L5742" s="15" t="b">
        <f t="shared" si="447"/>
        <v>0</v>
      </c>
      <c r="M5742" s="15" t="b">
        <f t="shared" si="450"/>
        <v>1</v>
      </c>
      <c r="N5742" s="15" t="b">
        <f t="shared" si="448"/>
        <v>0</v>
      </c>
      <c r="O5742" s="15" t="str">
        <f t="shared" si="449"/>
        <v>Single</v>
      </c>
    </row>
    <row r="5743" spans="1:15">
      <c r="A5743" s="13" t="s">
        <v>5993</v>
      </c>
      <c r="B5743" s="14" t="s">
        <v>54</v>
      </c>
      <c r="J5743" s="15">
        <f t="shared" si="446"/>
        <v>1</v>
      </c>
      <c r="K5743" s="15" cm="1">
        <f t="array" ref="K5743">_xlfn.NUMBERVALUE(_xlfn.TEXTSPLIT(_xlfn.CHOOSECOLS(_xlfn.TEXTSPLIT(B5743,"("),2),")"))</f>
        <v>1</v>
      </c>
      <c r="L5743" s="15" t="b">
        <f t="shared" si="447"/>
        <v>0</v>
      </c>
      <c r="M5743" s="15" t="b">
        <f t="shared" si="450"/>
        <v>1</v>
      </c>
      <c r="N5743" s="15" t="b">
        <f t="shared" si="448"/>
        <v>0</v>
      </c>
      <c r="O5743" s="15" t="str">
        <f t="shared" si="449"/>
        <v>Single</v>
      </c>
    </row>
    <row r="5744" spans="1:15">
      <c r="A5744" s="13" t="s">
        <v>5994</v>
      </c>
      <c r="B5744" s="14" t="s">
        <v>54</v>
      </c>
      <c r="J5744" s="15">
        <f t="shared" si="446"/>
        <v>1</v>
      </c>
      <c r="K5744" s="15" cm="1">
        <f t="array" ref="K5744">_xlfn.NUMBERVALUE(_xlfn.TEXTSPLIT(_xlfn.CHOOSECOLS(_xlfn.TEXTSPLIT(B5744,"("),2),")"))</f>
        <v>1</v>
      </c>
      <c r="L5744" s="15" t="b">
        <f t="shared" si="447"/>
        <v>0</v>
      </c>
      <c r="M5744" s="15" t="b">
        <f t="shared" si="450"/>
        <v>1</v>
      </c>
      <c r="N5744" s="15" t="b">
        <f t="shared" si="448"/>
        <v>0</v>
      </c>
      <c r="O5744" s="15" t="str">
        <f t="shared" si="449"/>
        <v>Single</v>
      </c>
    </row>
    <row r="5745" spans="1:15">
      <c r="A5745" s="13" t="s">
        <v>5995</v>
      </c>
      <c r="B5745" s="14" t="s">
        <v>108</v>
      </c>
      <c r="J5745" s="15">
        <f t="shared" si="446"/>
        <v>1</v>
      </c>
      <c r="K5745" s="15" cm="1">
        <f t="array" ref="K5745">_xlfn.NUMBERVALUE(_xlfn.TEXTSPLIT(_xlfn.CHOOSECOLS(_xlfn.TEXTSPLIT(B5745,"("),2),")"))</f>
        <v>2</v>
      </c>
      <c r="L5745" s="15" t="b">
        <f t="shared" si="447"/>
        <v>0</v>
      </c>
      <c r="M5745" s="15" t="b">
        <f t="shared" si="450"/>
        <v>0</v>
      </c>
      <c r="N5745" s="15" t="b">
        <f t="shared" si="448"/>
        <v>0</v>
      </c>
      <c r="O5745" s="15" t="str">
        <f t="shared" si="449"/>
        <v>Homo</v>
      </c>
    </row>
    <row r="5746" spans="1:15">
      <c r="A5746" s="13" t="s">
        <v>5996</v>
      </c>
      <c r="B5746" s="14" t="s">
        <v>108</v>
      </c>
      <c r="J5746" s="15">
        <f t="shared" si="446"/>
        <v>1</v>
      </c>
      <c r="K5746" s="15" cm="1">
        <f t="array" ref="K5746">_xlfn.NUMBERVALUE(_xlfn.TEXTSPLIT(_xlfn.CHOOSECOLS(_xlfn.TEXTSPLIT(B5746,"("),2),")"))</f>
        <v>2</v>
      </c>
      <c r="L5746" s="15" t="b">
        <f t="shared" si="447"/>
        <v>0</v>
      </c>
      <c r="M5746" s="15" t="b">
        <f t="shared" si="450"/>
        <v>0</v>
      </c>
      <c r="N5746" s="15" t="b">
        <f t="shared" si="448"/>
        <v>0</v>
      </c>
      <c r="O5746" s="15" t="str">
        <f t="shared" si="449"/>
        <v>Homo</v>
      </c>
    </row>
    <row r="5747" spans="1:15">
      <c r="A5747" s="13" t="s">
        <v>5997</v>
      </c>
      <c r="B5747" s="14" t="s">
        <v>54</v>
      </c>
      <c r="J5747" s="15">
        <f t="shared" si="446"/>
        <v>1</v>
      </c>
      <c r="K5747" s="15" cm="1">
        <f t="array" ref="K5747">_xlfn.NUMBERVALUE(_xlfn.TEXTSPLIT(_xlfn.CHOOSECOLS(_xlfn.TEXTSPLIT(B5747,"("),2),")"))</f>
        <v>1</v>
      </c>
      <c r="L5747" s="15" t="b">
        <f t="shared" si="447"/>
        <v>0</v>
      </c>
      <c r="M5747" s="15" t="b">
        <f t="shared" si="450"/>
        <v>1</v>
      </c>
      <c r="N5747" s="15" t="b">
        <f t="shared" si="448"/>
        <v>0</v>
      </c>
      <c r="O5747" s="15" t="str">
        <f t="shared" si="449"/>
        <v>Single</v>
      </c>
    </row>
    <row r="5748" spans="1:15">
      <c r="A5748" s="13" t="s">
        <v>5998</v>
      </c>
      <c r="B5748" s="14" t="s">
        <v>54</v>
      </c>
      <c r="J5748" s="15">
        <f t="shared" si="446"/>
        <v>1</v>
      </c>
      <c r="K5748" s="15" cm="1">
        <f t="array" ref="K5748">_xlfn.NUMBERVALUE(_xlfn.TEXTSPLIT(_xlfn.CHOOSECOLS(_xlfn.TEXTSPLIT(B5748,"("),2),")"))</f>
        <v>1</v>
      </c>
      <c r="L5748" s="15" t="b">
        <f t="shared" si="447"/>
        <v>0</v>
      </c>
      <c r="M5748" s="15" t="b">
        <f t="shared" si="450"/>
        <v>1</v>
      </c>
      <c r="N5748" s="15" t="b">
        <f t="shared" si="448"/>
        <v>0</v>
      </c>
      <c r="O5748" s="15" t="str">
        <f t="shared" si="449"/>
        <v>Single</v>
      </c>
    </row>
    <row r="5749" spans="1:15">
      <c r="A5749" s="13" t="s">
        <v>5999</v>
      </c>
      <c r="B5749" s="14" t="s">
        <v>54</v>
      </c>
      <c r="J5749" s="15">
        <f t="shared" si="446"/>
        <v>1</v>
      </c>
      <c r="K5749" s="15" cm="1">
        <f t="array" ref="K5749">_xlfn.NUMBERVALUE(_xlfn.TEXTSPLIT(_xlfn.CHOOSECOLS(_xlfn.TEXTSPLIT(B5749,"("),2),")"))</f>
        <v>1</v>
      </c>
      <c r="L5749" s="15" t="b">
        <f t="shared" si="447"/>
        <v>0</v>
      </c>
      <c r="M5749" s="15" t="b">
        <f t="shared" si="450"/>
        <v>1</v>
      </c>
      <c r="N5749" s="15" t="b">
        <f t="shared" si="448"/>
        <v>0</v>
      </c>
      <c r="O5749" s="15" t="str">
        <f t="shared" si="449"/>
        <v>Single</v>
      </c>
    </row>
    <row r="5750" spans="1:15">
      <c r="A5750" s="13" t="s">
        <v>6000</v>
      </c>
      <c r="B5750" s="14" t="s">
        <v>54</v>
      </c>
      <c r="J5750" s="15">
        <f t="shared" si="446"/>
        <v>1</v>
      </c>
      <c r="K5750" s="15" cm="1">
        <f t="array" ref="K5750">_xlfn.NUMBERVALUE(_xlfn.TEXTSPLIT(_xlfn.CHOOSECOLS(_xlfn.TEXTSPLIT(B5750,"("),2),")"))</f>
        <v>1</v>
      </c>
      <c r="L5750" s="15" t="b">
        <f t="shared" si="447"/>
        <v>0</v>
      </c>
      <c r="M5750" s="15" t="b">
        <f t="shared" si="450"/>
        <v>1</v>
      </c>
      <c r="N5750" s="15" t="b">
        <f t="shared" si="448"/>
        <v>0</v>
      </c>
      <c r="O5750" s="15" t="str">
        <f t="shared" si="449"/>
        <v>Single</v>
      </c>
    </row>
    <row r="5751" spans="1:15">
      <c r="A5751" s="13" t="s">
        <v>6001</v>
      </c>
      <c r="B5751" s="14" t="s">
        <v>54</v>
      </c>
      <c r="J5751" s="15">
        <f t="shared" si="446"/>
        <v>1</v>
      </c>
      <c r="K5751" s="15" cm="1">
        <f t="array" ref="K5751">_xlfn.NUMBERVALUE(_xlfn.TEXTSPLIT(_xlfn.CHOOSECOLS(_xlfn.TEXTSPLIT(B5751,"("),2),")"))</f>
        <v>1</v>
      </c>
      <c r="L5751" s="15" t="b">
        <f t="shared" si="447"/>
        <v>0</v>
      </c>
      <c r="M5751" s="15" t="b">
        <f t="shared" si="450"/>
        <v>1</v>
      </c>
      <c r="N5751" s="15" t="b">
        <f t="shared" si="448"/>
        <v>0</v>
      </c>
      <c r="O5751" s="15" t="str">
        <f t="shared" si="449"/>
        <v>Single</v>
      </c>
    </row>
    <row r="5752" spans="1:15">
      <c r="A5752" s="13" t="s">
        <v>6002</v>
      </c>
      <c r="B5752" s="14" t="s">
        <v>54</v>
      </c>
      <c r="J5752" s="15">
        <f t="shared" si="446"/>
        <v>1</v>
      </c>
      <c r="K5752" s="15" cm="1">
        <f t="array" ref="K5752">_xlfn.NUMBERVALUE(_xlfn.TEXTSPLIT(_xlfn.CHOOSECOLS(_xlfn.TEXTSPLIT(B5752,"("),2),")"))</f>
        <v>1</v>
      </c>
      <c r="L5752" s="15" t="b">
        <f t="shared" si="447"/>
        <v>0</v>
      </c>
      <c r="M5752" s="15" t="b">
        <f t="shared" si="450"/>
        <v>1</v>
      </c>
      <c r="N5752" s="15" t="b">
        <f t="shared" si="448"/>
        <v>0</v>
      </c>
      <c r="O5752" s="15" t="str">
        <f t="shared" si="449"/>
        <v>Single</v>
      </c>
    </row>
    <row r="5753" spans="1:15">
      <c r="A5753" s="13" t="s">
        <v>6003</v>
      </c>
      <c r="B5753" s="14" t="s">
        <v>54</v>
      </c>
      <c r="J5753" s="15">
        <f t="shared" si="446"/>
        <v>1</v>
      </c>
      <c r="K5753" s="15" cm="1">
        <f t="array" ref="K5753">_xlfn.NUMBERVALUE(_xlfn.TEXTSPLIT(_xlfn.CHOOSECOLS(_xlfn.TEXTSPLIT(B5753,"("),2),")"))</f>
        <v>1</v>
      </c>
      <c r="L5753" s="15" t="b">
        <f t="shared" si="447"/>
        <v>0</v>
      </c>
      <c r="M5753" s="15" t="b">
        <f t="shared" si="450"/>
        <v>1</v>
      </c>
      <c r="N5753" s="15" t="b">
        <f t="shared" si="448"/>
        <v>0</v>
      </c>
      <c r="O5753" s="15" t="str">
        <f t="shared" si="449"/>
        <v>Single</v>
      </c>
    </row>
    <row r="5754" spans="1:15">
      <c r="A5754" s="13" t="s">
        <v>6004</v>
      </c>
      <c r="B5754" s="14" t="s">
        <v>54</v>
      </c>
      <c r="J5754" s="15">
        <f t="shared" si="446"/>
        <v>1</v>
      </c>
      <c r="K5754" s="15" cm="1">
        <f t="array" ref="K5754">_xlfn.NUMBERVALUE(_xlfn.TEXTSPLIT(_xlfn.CHOOSECOLS(_xlfn.TEXTSPLIT(B5754,"("),2),")"))</f>
        <v>1</v>
      </c>
      <c r="L5754" s="15" t="b">
        <f t="shared" si="447"/>
        <v>0</v>
      </c>
      <c r="M5754" s="15" t="b">
        <f t="shared" si="450"/>
        <v>1</v>
      </c>
      <c r="N5754" s="15" t="b">
        <f t="shared" si="448"/>
        <v>0</v>
      </c>
      <c r="O5754" s="15" t="str">
        <f t="shared" si="449"/>
        <v>Single</v>
      </c>
    </row>
    <row r="5755" spans="1:15">
      <c r="A5755" s="13" t="s">
        <v>6005</v>
      </c>
      <c r="B5755" s="14" t="s">
        <v>54</v>
      </c>
      <c r="J5755" s="15">
        <f t="shared" si="446"/>
        <v>1</v>
      </c>
      <c r="K5755" s="15" cm="1">
        <f t="array" ref="K5755">_xlfn.NUMBERVALUE(_xlfn.TEXTSPLIT(_xlfn.CHOOSECOLS(_xlfn.TEXTSPLIT(B5755,"("),2),")"))</f>
        <v>1</v>
      </c>
      <c r="L5755" s="15" t="b">
        <f t="shared" si="447"/>
        <v>0</v>
      </c>
      <c r="M5755" s="15" t="b">
        <f t="shared" si="450"/>
        <v>1</v>
      </c>
      <c r="N5755" s="15" t="b">
        <f t="shared" si="448"/>
        <v>0</v>
      </c>
      <c r="O5755" s="15" t="str">
        <f t="shared" si="449"/>
        <v>Single</v>
      </c>
    </row>
    <row r="5756" spans="1:15">
      <c r="A5756" s="13" t="s">
        <v>6006</v>
      </c>
      <c r="B5756" s="14" t="s">
        <v>108</v>
      </c>
      <c r="J5756" s="15">
        <f t="shared" si="446"/>
        <v>1</v>
      </c>
      <c r="K5756" s="15" cm="1">
        <f t="array" ref="K5756">_xlfn.NUMBERVALUE(_xlfn.TEXTSPLIT(_xlfn.CHOOSECOLS(_xlfn.TEXTSPLIT(B5756,"("),2),")"))</f>
        <v>2</v>
      </c>
      <c r="L5756" s="15" t="b">
        <f t="shared" si="447"/>
        <v>0</v>
      </c>
      <c r="M5756" s="15" t="b">
        <f t="shared" si="450"/>
        <v>0</v>
      </c>
      <c r="N5756" s="15" t="b">
        <f t="shared" si="448"/>
        <v>0</v>
      </c>
      <c r="O5756" s="15" t="str">
        <f t="shared" si="449"/>
        <v>Homo</v>
      </c>
    </row>
    <row r="5757" spans="1:15">
      <c r="A5757" s="13" t="s">
        <v>6007</v>
      </c>
      <c r="B5757" s="14" t="s">
        <v>93</v>
      </c>
      <c r="J5757" s="15">
        <f t="shared" si="446"/>
        <v>1</v>
      </c>
      <c r="K5757" s="15" cm="1">
        <f t="array" ref="K5757">_xlfn.NUMBERVALUE(_xlfn.TEXTSPLIT(_xlfn.CHOOSECOLS(_xlfn.TEXTSPLIT(B5757,"("),2),")"))</f>
        <v>1</v>
      </c>
      <c r="L5757" s="15" t="b">
        <f t="shared" si="447"/>
        <v>0</v>
      </c>
      <c r="M5757" s="15" t="b">
        <f t="shared" si="450"/>
        <v>1</v>
      </c>
      <c r="N5757" s="15" t="b">
        <f t="shared" si="448"/>
        <v>0</v>
      </c>
      <c r="O5757" s="15" t="str">
        <f t="shared" si="449"/>
        <v>Single</v>
      </c>
    </row>
    <row r="5758" spans="1:15">
      <c r="A5758" s="13" t="s">
        <v>6008</v>
      </c>
      <c r="B5758" s="14" t="s">
        <v>54</v>
      </c>
      <c r="J5758" s="15">
        <f t="shared" si="446"/>
        <v>1</v>
      </c>
      <c r="K5758" s="15" cm="1">
        <f t="array" ref="K5758">_xlfn.NUMBERVALUE(_xlfn.TEXTSPLIT(_xlfn.CHOOSECOLS(_xlfn.TEXTSPLIT(B5758,"("),2),")"))</f>
        <v>1</v>
      </c>
      <c r="L5758" s="15" t="b">
        <f t="shared" si="447"/>
        <v>0</v>
      </c>
      <c r="M5758" s="15" t="b">
        <f t="shared" si="450"/>
        <v>1</v>
      </c>
      <c r="N5758" s="15" t="b">
        <f t="shared" si="448"/>
        <v>0</v>
      </c>
      <c r="O5758" s="15" t="str">
        <f t="shared" si="449"/>
        <v>Single</v>
      </c>
    </row>
    <row r="5759" spans="1:15">
      <c r="A5759" s="13" t="s">
        <v>6009</v>
      </c>
      <c r="B5759" s="14" t="s">
        <v>54</v>
      </c>
      <c r="J5759" s="15">
        <f t="shared" si="446"/>
        <v>1</v>
      </c>
      <c r="K5759" s="15" cm="1">
        <f t="array" ref="K5759">_xlfn.NUMBERVALUE(_xlfn.TEXTSPLIT(_xlfn.CHOOSECOLS(_xlfn.TEXTSPLIT(B5759,"("),2),")"))</f>
        <v>1</v>
      </c>
      <c r="L5759" s="15" t="b">
        <f t="shared" si="447"/>
        <v>0</v>
      </c>
      <c r="M5759" s="15" t="b">
        <f t="shared" si="450"/>
        <v>1</v>
      </c>
      <c r="N5759" s="15" t="b">
        <f t="shared" si="448"/>
        <v>0</v>
      </c>
      <c r="O5759" s="15" t="str">
        <f t="shared" si="449"/>
        <v>Single</v>
      </c>
    </row>
    <row r="5760" spans="1:15">
      <c r="A5760" s="13" t="s">
        <v>6010</v>
      </c>
      <c r="B5760" s="14" t="s">
        <v>54</v>
      </c>
      <c r="J5760" s="15">
        <f t="shared" si="446"/>
        <v>1</v>
      </c>
      <c r="K5760" s="15" cm="1">
        <f t="array" ref="K5760">_xlfn.NUMBERVALUE(_xlfn.TEXTSPLIT(_xlfn.CHOOSECOLS(_xlfn.TEXTSPLIT(B5760,"("),2),")"))</f>
        <v>1</v>
      </c>
      <c r="L5760" s="15" t="b">
        <f t="shared" si="447"/>
        <v>0</v>
      </c>
      <c r="M5760" s="15" t="b">
        <f t="shared" si="450"/>
        <v>1</v>
      </c>
      <c r="N5760" s="15" t="b">
        <f t="shared" si="448"/>
        <v>0</v>
      </c>
      <c r="O5760" s="15" t="str">
        <f t="shared" si="449"/>
        <v>Single</v>
      </c>
    </row>
    <row r="5761" spans="1:15">
      <c r="A5761" s="13" t="s">
        <v>6011</v>
      </c>
      <c r="B5761" s="14" t="s">
        <v>54</v>
      </c>
      <c r="J5761" s="15">
        <f t="shared" si="446"/>
        <v>1</v>
      </c>
      <c r="K5761" s="15" cm="1">
        <f t="array" ref="K5761">_xlfn.NUMBERVALUE(_xlfn.TEXTSPLIT(_xlfn.CHOOSECOLS(_xlfn.TEXTSPLIT(B5761,"("),2),")"))</f>
        <v>1</v>
      </c>
      <c r="L5761" s="15" t="b">
        <f t="shared" si="447"/>
        <v>0</v>
      </c>
      <c r="M5761" s="15" t="b">
        <f t="shared" si="450"/>
        <v>1</v>
      </c>
      <c r="N5761" s="15" t="b">
        <f t="shared" si="448"/>
        <v>0</v>
      </c>
      <c r="O5761" s="15" t="str">
        <f t="shared" si="449"/>
        <v>Single</v>
      </c>
    </row>
    <row r="5762" spans="1:15">
      <c r="A5762" s="13" t="s">
        <v>6012</v>
      </c>
      <c r="B5762" s="14" t="s">
        <v>108</v>
      </c>
      <c r="J5762" s="15">
        <f t="shared" si="446"/>
        <v>1</v>
      </c>
      <c r="K5762" s="15" cm="1">
        <f t="array" ref="K5762">_xlfn.NUMBERVALUE(_xlfn.TEXTSPLIT(_xlfn.CHOOSECOLS(_xlfn.TEXTSPLIT(B5762,"("),2),")"))</f>
        <v>2</v>
      </c>
      <c r="L5762" s="15" t="b">
        <f t="shared" si="447"/>
        <v>0</v>
      </c>
      <c r="M5762" s="15" t="b">
        <f t="shared" si="450"/>
        <v>0</v>
      </c>
      <c r="N5762" s="15" t="b">
        <f t="shared" si="448"/>
        <v>0</v>
      </c>
      <c r="O5762" s="15" t="str">
        <f t="shared" si="449"/>
        <v>Homo</v>
      </c>
    </row>
    <row r="5763" spans="1:15">
      <c r="A5763" s="13" t="s">
        <v>6013</v>
      </c>
      <c r="B5763" s="14" t="s">
        <v>54</v>
      </c>
      <c r="J5763" s="15">
        <f t="shared" ref="J5763:J5826" si="451">COUNTIF(B5763:H5763,"&lt;&gt;"&amp;"")</f>
        <v>1</v>
      </c>
      <c r="K5763" s="15" cm="1">
        <f t="array" ref="K5763">_xlfn.NUMBERVALUE(_xlfn.TEXTSPLIT(_xlfn.CHOOSECOLS(_xlfn.TEXTSPLIT(B5763,"("),2),")"))</f>
        <v>1</v>
      </c>
      <c r="L5763" s="15" t="b">
        <f t="shared" ref="L5763:L5826" si="452">IF(J5763&gt;1,TRUE,FALSE)</f>
        <v>0</v>
      </c>
      <c r="M5763" s="15" t="b">
        <f t="shared" si="450"/>
        <v>1</v>
      </c>
      <c r="N5763" s="15" t="b">
        <f t="shared" ref="N5763:N5826" si="453">IF(J5763&gt;2,TRUE,FALSE)</f>
        <v>0</v>
      </c>
      <c r="O5763" s="15" t="str">
        <f t="shared" ref="O5763:O5826" si="454">IF(L5763,"Hetero",IF(M5763,"Single","Homo"))</f>
        <v>Single</v>
      </c>
    </row>
    <row r="5764" spans="1:15">
      <c r="A5764" s="13" t="s">
        <v>6014</v>
      </c>
      <c r="B5764" s="14" t="s">
        <v>54</v>
      </c>
      <c r="J5764" s="15">
        <f t="shared" si="451"/>
        <v>1</v>
      </c>
      <c r="K5764" s="15" cm="1">
        <f t="array" ref="K5764">_xlfn.NUMBERVALUE(_xlfn.TEXTSPLIT(_xlfn.CHOOSECOLS(_xlfn.TEXTSPLIT(B5764,"("),2),")"))</f>
        <v>1</v>
      </c>
      <c r="L5764" s="15" t="b">
        <f t="shared" si="452"/>
        <v>0</v>
      </c>
      <c r="M5764" s="15" t="b">
        <f t="shared" si="450"/>
        <v>1</v>
      </c>
      <c r="N5764" s="15" t="b">
        <f t="shared" si="453"/>
        <v>0</v>
      </c>
      <c r="O5764" s="15" t="str">
        <f t="shared" si="454"/>
        <v>Single</v>
      </c>
    </row>
    <row r="5765" spans="1:15">
      <c r="A5765" s="13" t="s">
        <v>6015</v>
      </c>
      <c r="B5765" s="14" t="s">
        <v>64</v>
      </c>
      <c r="J5765" s="15">
        <f t="shared" si="451"/>
        <v>1</v>
      </c>
      <c r="K5765" s="15" cm="1">
        <f t="array" ref="K5765">_xlfn.NUMBERVALUE(_xlfn.TEXTSPLIT(_xlfn.CHOOSECOLS(_xlfn.TEXTSPLIT(B5765,"("),2),")"))</f>
        <v>1</v>
      </c>
      <c r="L5765" s="15" t="b">
        <f t="shared" si="452"/>
        <v>0</v>
      </c>
      <c r="M5765" s="15" t="b">
        <f t="shared" si="450"/>
        <v>1</v>
      </c>
      <c r="N5765" s="15" t="b">
        <f t="shared" si="453"/>
        <v>0</v>
      </c>
      <c r="O5765" s="15" t="str">
        <f t="shared" si="454"/>
        <v>Single</v>
      </c>
    </row>
    <row r="5766" spans="1:15">
      <c r="A5766" s="13" t="s">
        <v>6016</v>
      </c>
      <c r="B5766" s="14" t="s">
        <v>108</v>
      </c>
      <c r="J5766" s="15">
        <f t="shared" si="451"/>
        <v>1</v>
      </c>
      <c r="K5766" s="15" cm="1">
        <f t="array" ref="K5766">_xlfn.NUMBERVALUE(_xlfn.TEXTSPLIT(_xlfn.CHOOSECOLS(_xlfn.TEXTSPLIT(B5766,"("),2),")"))</f>
        <v>2</v>
      </c>
      <c r="L5766" s="15" t="b">
        <f t="shared" si="452"/>
        <v>0</v>
      </c>
      <c r="M5766" s="15" t="b">
        <f t="shared" ref="M5766:M5829" si="455">IF(K5766=1,TRUE,FALSE)</f>
        <v>0</v>
      </c>
      <c r="N5766" s="15" t="b">
        <f t="shared" si="453"/>
        <v>0</v>
      </c>
      <c r="O5766" s="15" t="str">
        <f t="shared" si="454"/>
        <v>Homo</v>
      </c>
    </row>
    <row r="5767" spans="1:15">
      <c r="A5767" s="13" t="s">
        <v>6017</v>
      </c>
      <c r="B5767" s="14" t="s">
        <v>54</v>
      </c>
      <c r="J5767" s="15">
        <f t="shared" si="451"/>
        <v>1</v>
      </c>
      <c r="K5767" s="15" cm="1">
        <f t="array" ref="K5767">_xlfn.NUMBERVALUE(_xlfn.TEXTSPLIT(_xlfn.CHOOSECOLS(_xlfn.TEXTSPLIT(B5767,"("),2),")"))</f>
        <v>1</v>
      </c>
      <c r="L5767" s="15" t="b">
        <f t="shared" si="452"/>
        <v>0</v>
      </c>
      <c r="M5767" s="15" t="b">
        <f t="shared" si="455"/>
        <v>1</v>
      </c>
      <c r="N5767" s="15" t="b">
        <f t="shared" si="453"/>
        <v>0</v>
      </c>
      <c r="O5767" s="15" t="str">
        <f t="shared" si="454"/>
        <v>Single</v>
      </c>
    </row>
    <row r="5768" spans="1:15">
      <c r="A5768" s="13" t="s">
        <v>6018</v>
      </c>
      <c r="B5768" s="14" t="s">
        <v>54</v>
      </c>
      <c r="J5768" s="15">
        <f t="shared" si="451"/>
        <v>1</v>
      </c>
      <c r="K5768" s="15" cm="1">
        <f t="array" ref="K5768">_xlfn.NUMBERVALUE(_xlfn.TEXTSPLIT(_xlfn.CHOOSECOLS(_xlfn.TEXTSPLIT(B5768,"("),2),")"))</f>
        <v>1</v>
      </c>
      <c r="L5768" s="15" t="b">
        <f t="shared" si="452"/>
        <v>0</v>
      </c>
      <c r="M5768" s="15" t="b">
        <f t="shared" si="455"/>
        <v>1</v>
      </c>
      <c r="N5768" s="15" t="b">
        <f t="shared" si="453"/>
        <v>0</v>
      </c>
      <c r="O5768" s="15" t="str">
        <f t="shared" si="454"/>
        <v>Single</v>
      </c>
    </row>
    <row r="5769" spans="1:15">
      <c r="A5769" s="13" t="s">
        <v>6019</v>
      </c>
      <c r="B5769" s="14" t="s">
        <v>234</v>
      </c>
      <c r="J5769" s="15">
        <f t="shared" si="451"/>
        <v>1</v>
      </c>
      <c r="K5769" s="15" cm="1">
        <f t="array" ref="K5769">_xlfn.NUMBERVALUE(_xlfn.TEXTSPLIT(_xlfn.CHOOSECOLS(_xlfn.TEXTSPLIT(B5769,"("),2),")"))</f>
        <v>4</v>
      </c>
      <c r="L5769" s="15" t="b">
        <f t="shared" si="452"/>
        <v>0</v>
      </c>
      <c r="M5769" s="15" t="b">
        <f t="shared" si="455"/>
        <v>0</v>
      </c>
      <c r="N5769" s="15" t="b">
        <f t="shared" si="453"/>
        <v>0</v>
      </c>
      <c r="O5769" s="15" t="str">
        <f t="shared" si="454"/>
        <v>Homo</v>
      </c>
    </row>
    <row r="5770" spans="1:15">
      <c r="A5770" s="13" t="s">
        <v>6020</v>
      </c>
      <c r="B5770" s="14" t="s">
        <v>54</v>
      </c>
      <c r="J5770" s="15">
        <f t="shared" si="451"/>
        <v>1</v>
      </c>
      <c r="K5770" s="15" cm="1">
        <f t="array" ref="K5770">_xlfn.NUMBERVALUE(_xlfn.TEXTSPLIT(_xlfn.CHOOSECOLS(_xlfn.TEXTSPLIT(B5770,"("),2),")"))</f>
        <v>1</v>
      </c>
      <c r="L5770" s="15" t="b">
        <f t="shared" si="452"/>
        <v>0</v>
      </c>
      <c r="M5770" s="15" t="b">
        <f t="shared" si="455"/>
        <v>1</v>
      </c>
      <c r="N5770" s="15" t="b">
        <f t="shared" si="453"/>
        <v>0</v>
      </c>
      <c r="O5770" s="15" t="str">
        <f t="shared" si="454"/>
        <v>Single</v>
      </c>
    </row>
    <row r="5771" spans="1:15">
      <c r="A5771" s="13" t="s">
        <v>6021</v>
      </c>
      <c r="B5771" s="14" t="s">
        <v>54</v>
      </c>
      <c r="J5771" s="15">
        <f t="shared" si="451"/>
        <v>1</v>
      </c>
      <c r="K5771" s="15" cm="1">
        <f t="array" ref="K5771">_xlfn.NUMBERVALUE(_xlfn.TEXTSPLIT(_xlfn.CHOOSECOLS(_xlfn.TEXTSPLIT(B5771,"("),2),")"))</f>
        <v>1</v>
      </c>
      <c r="L5771" s="15" t="b">
        <f t="shared" si="452"/>
        <v>0</v>
      </c>
      <c r="M5771" s="15" t="b">
        <f t="shared" si="455"/>
        <v>1</v>
      </c>
      <c r="N5771" s="15" t="b">
        <f t="shared" si="453"/>
        <v>0</v>
      </c>
      <c r="O5771" s="15" t="str">
        <f t="shared" si="454"/>
        <v>Single</v>
      </c>
    </row>
    <row r="5772" spans="1:15">
      <c r="A5772" s="13" t="s">
        <v>6022</v>
      </c>
      <c r="B5772" s="14" t="s">
        <v>54</v>
      </c>
      <c r="J5772" s="15">
        <f t="shared" si="451"/>
        <v>1</v>
      </c>
      <c r="K5772" s="15" cm="1">
        <f t="array" ref="K5772">_xlfn.NUMBERVALUE(_xlfn.TEXTSPLIT(_xlfn.CHOOSECOLS(_xlfn.TEXTSPLIT(B5772,"("),2),")"))</f>
        <v>1</v>
      </c>
      <c r="L5772" s="15" t="b">
        <f t="shared" si="452"/>
        <v>0</v>
      </c>
      <c r="M5772" s="15" t="b">
        <f t="shared" si="455"/>
        <v>1</v>
      </c>
      <c r="N5772" s="15" t="b">
        <f t="shared" si="453"/>
        <v>0</v>
      </c>
      <c r="O5772" s="15" t="str">
        <f t="shared" si="454"/>
        <v>Single</v>
      </c>
    </row>
    <row r="5773" spans="1:15">
      <c r="A5773" s="13" t="s">
        <v>6023</v>
      </c>
      <c r="B5773" s="14" t="s">
        <v>54</v>
      </c>
      <c r="J5773" s="15">
        <f t="shared" si="451"/>
        <v>1</v>
      </c>
      <c r="K5773" s="15" cm="1">
        <f t="array" ref="K5773">_xlfn.NUMBERVALUE(_xlfn.TEXTSPLIT(_xlfn.CHOOSECOLS(_xlfn.TEXTSPLIT(B5773,"("),2),")"))</f>
        <v>1</v>
      </c>
      <c r="L5773" s="15" t="b">
        <f t="shared" si="452"/>
        <v>0</v>
      </c>
      <c r="M5773" s="15" t="b">
        <f t="shared" si="455"/>
        <v>1</v>
      </c>
      <c r="N5773" s="15" t="b">
        <f t="shared" si="453"/>
        <v>0</v>
      </c>
      <c r="O5773" s="15" t="str">
        <f t="shared" si="454"/>
        <v>Single</v>
      </c>
    </row>
    <row r="5774" spans="1:15">
      <c r="A5774" s="13" t="s">
        <v>6024</v>
      </c>
      <c r="B5774" s="14" t="s">
        <v>108</v>
      </c>
      <c r="J5774" s="15">
        <f t="shared" si="451"/>
        <v>1</v>
      </c>
      <c r="K5774" s="15" cm="1">
        <f t="array" ref="K5774">_xlfn.NUMBERVALUE(_xlfn.TEXTSPLIT(_xlfn.CHOOSECOLS(_xlfn.TEXTSPLIT(B5774,"("),2),")"))</f>
        <v>2</v>
      </c>
      <c r="L5774" s="15" t="b">
        <f t="shared" si="452"/>
        <v>0</v>
      </c>
      <c r="M5774" s="15" t="b">
        <f t="shared" si="455"/>
        <v>0</v>
      </c>
      <c r="N5774" s="15" t="b">
        <f t="shared" si="453"/>
        <v>0</v>
      </c>
      <c r="O5774" s="15" t="str">
        <f t="shared" si="454"/>
        <v>Homo</v>
      </c>
    </row>
    <row r="5775" spans="1:15">
      <c r="A5775" s="13" t="s">
        <v>6025</v>
      </c>
      <c r="B5775" s="14" t="s">
        <v>54</v>
      </c>
      <c r="J5775" s="15">
        <f t="shared" si="451"/>
        <v>1</v>
      </c>
      <c r="K5775" s="15" cm="1">
        <f t="array" ref="K5775">_xlfn.NUMBERVALUE(_xlfn.TEXTSPLIT(_xlfn.CHOOSECOLS(_xlfn.TEXTSPLIT(B5775,"("),2),")"))</f>
        <v>1</v>
      </c>
      <c r="L5775" s="15" t="b">
        <f t="shared" si="452"/>
        <v>0</v>
      </c>
      <c r="M5775" s="15" t="b">
        <f t="shared" si="455"/>
        <v>1</v>
      </c>
      <c r="N5775" s="15" t="b">
        <f t="shared" si="453"/>
        <v>0</v>
      </c>
      <c r="O5775" s="15" t="str">
        <f t="shared" si="454"/>
        <v>Single</v>
      </c>
    </row>
    <row r="5776" spans="1:15">
      <c r="A5776" s="13" t="s">
        <v>6026</v>
      </c>
      <c r="B5776" s="14" t="s">
        <v>54</v>
      </c>
      <c r="J5776" s="15">
        <f t="shared" si="451"/>
        <v>1</v>
      </c>
      <c r="K5776" s="15" cm="1">
        <f t="array" ref="K5776">_xlfn.NUMBERVALUE(_xlfn.TEXTSPLIT(_xlfn.CHOOSECOLS(_xlfn.TEXTSPLIT(B5776,"("),2),")"))</f>
        <v>1</v>
      </c>
      <c r="L5776" s="15" t="b">
        <f t="shared" si="452"/>
        <v>0</v>
      </c>
      <c r="M5776" s="15" t="b">
        <f t="shared" si="455"/>
        <v>1</v>
      </c>
      <c r="N5776" s="15" t="b">
        <f t="shared" si="453"/>
        <v>0</v>
      </c>
      <c r="O5776" s="15" t="str">
        <f t="shared" si="454"/>
        <v>Single</v>
      </c>
    </row>
    <row r="5777" spans="1:15">
      <c r="A5777" s="13" t="s">
        <v>6027</v>
      </c>
      <c r="B5777" s="14" t="s">
        <v>54</v>
      </c>
      <c r="J5777" s="15">
        <f t="shared" si="451"/>
        <v>1</v>
      </c>
      <c r="K5777" s="15" cm="1">
        <f t="array" ref="K5777">_xlfn.NUMBERVALUE(_xlfn.TEXTSPLIT(_xlfn.CHOOSECOLS(_xlfn.TEXTSPLIT(B5777,"("),2),")"))</f>
        <v>1</v>
      </c>
      <c r="L5777" s="15" t="b">
        <f t="shared" si="452"/>
        <v>0</v>
      </c>
      <c r="M5777" s="15" t="b">
        <f t="shared" si="455"/>
        <v>1</v>
      </c>
      <c r="N5777" s="15" t="b">
        <f t="shared" si="453"/>
        <v>0</v>
      </c>
      <c r="O5777" s="15" t="str">
        <f t="shared" si="454"/>
        <v>Single</v>
      </c>
    </row>
    <row r="5778" spans="1:15">
      <c r="A5778" s="13" t="s">
        <v>6028</v>
      </c>
      <c r="B5778" s="14" t="s">
        <v>54</v>
      </c>
      <c r="J5778" s="15">
        <f t="shared" si="451"/>
        <v>1</v>
      </c>
      <c r="K5778" s="15" cm="1">
        <f t="array" ref="K5778">_xlfn.NUMBERVALUE(_xlfn.TEXTSPLIT(_xlfn.CHOOSECOLS(_xlfn.TEXTSPLIT(B5778,"("),2),")"))</f>
        <v>1</v>
      </c>
      <c r="L5778" s="15" t="b">
        <f t="shared" si="452"/>
        <v>0</v>
      </c>
      <c r="M5778" s="15" t="b">
        <f t="shared" si="455"/>
        <v>1</v>
      </c>
      <c r="N5778" s="15" t="b">
        <f t="shared" si="453"/>
        <v>0</v>
      </c>
      <c r="O5778" s="15" t="str">
        <f t="shared" si="454"/>
        <v>Single</v>
      </c>
    </row>
    <row r="5779" spans="1:15">
      <c r="A5779" s="13" t="s">
        <v>6029</v>
      </c>
      <c r="B5779" s="14" t="s">
        <v>54</v>
      </c>
      <c r="J5779" s="15">
        <f t="shared" si="451"/>
        <v>1</v>
      </c>
      <c r="K5779" s="15" cm="1">
        <f t="array" ref="K5779">_xlfn.NUMBERVALUE(_xlfn.TEXTSPLIT(_xlfn.CHOOSECOLS(_xlfn.TEXTSPLIT(B5779,"("),2),")"))</f>
        <v>1</v>
      </c>
      <c r="L5779" s="15" t="b">
        <f t="shared" si="452"/>
        <v>0</v>
      </c>
      <c r="M5779" s="15" t="b">
        <f t="shared" si="455"/>
        <v>1</v>
      </c>
      <c r="N5779" s="15" t="b">
        <f t="shared" si="453"/>
        <v>0</v>
      </c>
      <c r="O5779" s="15" t="str">
        <f t="shared" si="454"/>
        <v>Single</v>
      </c>
    </row>
    <row r="5780" spans="1:15">
      <c r="A5780" s="13" t="s">
        <v>6030</v>
      </c>
      <c r="B5780" s="14" t="s">
        <v>54</v>
      </c>
      <c r="J5780" s="15">
        <f t="shared" si="451"/>
        <v>1</v>
      </c>
      <c r="K5780" s="15" cm="1">
        <f t="array" ref="K5780">_xlfn.NUMBERVALUE(_xlfn.TEXTSPLIT(_xlfn.CHOOSECOLS(_xlfn.TEXTSPLIT(B5780,"("),2),")"))</f>
        <v>1</v>
      </c>
      <c r="L5780" s="15" t="b">
        <f t="shared" si="452"/>
        <v>0</v>
      </c>
      <c r="M5780" s="15" t="b">
        <f t="shared" si="455"/>
        <v>1</v>
      </c>
      <c r="N5780" s="15" t="b">
        <f t="shared" si="453"/>
        <v>0</v>
      </c>
      <c r="O5780" s="15" t="str">
        <f t="shared" si="454"/>
        <v>Single</v>
      </c>
    </row>
    <row r="5781" spans="1:15">
      <c r="A5781" s="13" t="s">
        <v>6031</v>
      </c>
      <c r="B5781" s="14" t="s">
        <v>54</v>
      </c>
      <c r="J5781" s="15">
        <f t="shared" si="451"/>
        <v>1</v>
      </c>
      <c r="K5781" s="15" cm="1">
        <f t="array" ref="K5781">_xlfn.NUMBERVALUE(_xlfn.TEXTSPLIT(_xlfn.CHOOSECOLS(_xlfn.TEXTSPLIT(B5781,"("),2),")"))</f>
        <v>1</v>
      </c>
      <c r="L5781" s="15" t="b">
        <f t="shared" si="452"/>
        <v>0</v>
      </c>
      <c r="M5781" s="15" t="b">
        <f t="shared" si="455"/>
        <v>1</v>
      </c>
      <c r="N5781" s="15" t="b">
        <f t="shared" si="453"/>
        <v>0</v>
      </c>
      <c r="O5781" s="15" t="str">
        <f t="shared" si="454"/>
        <v>Single</v>
      </c>
    </row>
    <row r="5782" spans="1:15">
      <c r="A5782" s="13" t="s">
        <v>6032</v>
      </c>
      <c r="B5782" s="14" t="s">
        <v>54</v>
      </c>
      <c r="J5782" s="15">
        <f t="shared" si="451"/>
        <v>1</v>
      </c>
      <c r="K5782" s="15" cm="1">
        <f t="array" ref="K5782">_xlfn.NUMBERVALUE(_xlfn.TEXTSPLIT(_xlfn.CHOOSECOLS(_xlfn.TEXTSPLIT(B5782,"("),2),")"))</f>
        <v>1</v>
      </c>
      <c r="L5782" s="15" t="b">
        <f t="shared" si="452"/>
        <v>0</v>
      </c>
      <c r="M5782" s="15" t="b">
        <f t="shared" si="455"/>
        <v>1</v>
      </c>
      <c r="N5782" s="15" t="b">
        <f t="shared" si="453"/>
        <v>0</v>
      </c>
      <c r="O5782" s="15" t="str">
        <f t="shared" si="454"/>
        <v>Single</v>
      </c>
    </row>
    <row r="5783" spans="1:15">
      <c r="A5783" s="13" t="s">
        <v>6033</v>
      </c>
      <c r="B5783" s="14" t="s">
        <v>54</v>
      </c>
      <c r="J5783" s="15">
        <f t="shared" si="451"/>
        <v>1</v>
      </c>
      <c r="K5783" s="15" cm="1">
        <f t="array" ref="K5783">_xlfn.NUMBERVALUE(_xlfn.TEXTSPLIT(_xlfn.CHOOSECOLS(_xlfn.TEXTSPLIT(B5783,"("),2),")"))</f>
        <v>1</v>
      </c>
      <c r="L5783" s="15" t="b">
        <f t="shared" si="452"/>
        <v>0</v>
      </c>
      <c r="M5783" s="15" t="b">
        <f t="shared" si="455"/>
        <v>1</v>
      </c>
      <c r="N5783" s="15" t="b">
        <f t="shared" si="453"/>
        <v>0</v>
      </c>
      <c r="O5783" s="15" t="str">
        <f t="shared" si="454"/>
        <v>Single</v>
      </c>
    </row>
    <row r="5784" spans="1:15">
      <c r="A5784" s="13" t="s">
        <v>6034</v>
      </c>
      <c r="B5784" s="14" t="s">
        <v>54</v>
      </c>
      <c r="J5784" s="15">
        <f t="shared" si="451"/>
        <v>1</v>
      </c>
      <c r="K5784" s="15" cm="1">
        <f t="array" ref="K5784">_xlfn.NUMBERVALUE(_xlfn.TEXTSPLIT(_xlfn.CHOOSECOLS(_xlfn.TEXTSPLIT(B5784,"("),2),")"))</f>
        <v>1</v>
      </c>
      <c r="L5784" s="15" t="b">
        <f t="shared" si="452"/>
        <v>0</v>
      </c>
      <c r="M5784" s="15" t="b">
        <f t="shared" si="455"/>
        <v>1</v>
      </c>
      <c r="N5784" s="15" t="b">
        <f t="shared" si="453"/>
        <v>0</v>
      </c>
      <c r="O5784" s="15" t="str">
        <f t="shared" si="454"/>
        <v>Single</v>
      </c>
    </row>
    <row r="5785" spans="1:15">
      <c r="A5785" s="13" t="s">
        <v>6035</v>
      </c>
      <c r="B5785" s="14" t="s">
        <v>108</v>
      </c>
      <c r="J5785" s="15">
        <f t="shared" si="451"/>
        <v>1</v>
      </c>
      <c r="K5785" s="15" cm="1">
        <f t="array" ref="K5785">_xlfn.NUMBERVALUE(_xlfn.TEXTSPLIT(_xlfn.CHOOSECOLS(_xlfn.TEXTSPLIT(B5785,"("),2),")"))</f>
        <v>2</v>
      </c>
      <c r="L5785" s="15" t="b">
        <f t="shared" si="452"/>
        <v>0</v>
      </c>
      <c r="M5785" s="15" t="b">
        <f t="shared" si="455"/>
        <v>0</v>
      </c>
      <c r="N5785" s="15" t="b">
        <f t="shared" si="453"/>
        <v>0</v>
      </c>
      <c r="O5785" s="15" t="str">
        <f t="shared" si="454"/>
        <v>Homo</v>
      </c>
    </row>
    <row r="5786" spans="1:15">
      <c r="A5786" s="13" t="s">
        <v>6036</v>
      </c>
      <c r="B5786" s="14" t="s">
        <v>108</v>
      </c>
      <c r="J5786" s="15">
        <f t="shared" si="451"/>
        <v>1</v>
      </c>
      <c r="K5786" s="15" cm="1">
        <f t="array" ref="K5786">_xlfn.NUMBERVALUE(_xlfn.TEXTSPLIT(_xlfn.CHOOSECOLS(_xlfn.TEXTSPLIT(B5786,"("),2),")"))</f>
        <v>2</v>
      </c>
      <c r="L5786" s="15" t="b">
        <f t="shared" si="452"/>
        <v>0</v>
      </c>
      <c r="M5786" s="15" t="b">
        <f t="shared" si="455"/>
        <v>0</v>
      </c>
      <c r="N5786" s="15" t="b">
        <f t="shared" si="453"/>
        <v>0</v>
      </c>
      <c r="O5786" s="15" t="str">
        <f t="shared" si="454"/>
        <v>Homo</v>
      </c>
    </row>
    <row r="5787" spans="1:15">
      <c r="A5787" s="13" t="s">
        <v>6037</v>
      </c>
      <c r="B5787" s="14" t="s">
        <v>93</v>
      </c>
      <c r="J5787" s="15">
        <f t="shared" si="451"/>
        <v>1</v>
      </c>
      <c r="K5787" s="15" cm="1">
        <f t="array" ref="K5787">_xlfn.NUMBERVALUE(_xlfn.TEXTSPLIT(_xlfn.CHOOSECOLS(_xlfn.TEXTSPLIT(B5787,"("),2),")"))</f>
        <v>1</v>
      </c>
      <c r="L5787" s="15" t="b">
        <f t="shared" si="452"/>
        <v>0</v>
      </c>
      <c r="M5787" s="15" t="b">
        <f t="shared" si="455"/>
        <v>1</v>
      </c>
      <c r="N5787" s="15" t="b">
        <f t="shared" si="453"/>
        <v>0</v>
      </c>
      <c r="O5787" s="15" t="str">
        <f t="shared" si="454"/>
        <v>Single</v>
      </c>
    </row>
    <row r="5788" spans="1:15">
      <c r="A5788" s="13" t="s">
        <v>6038</v>
      </c>
      <c r="B5788" s="14" t="s">
        <v>54</v>
      </c>
      <c r="J5788" s="15">
        <f t="shared" si="451"/>
        <v>1</v>
      </c>
      <c r="K5788" s="15" cm="1">
        <f t="array" ref="K5788">_xlfn.NUMBERVALUE(_xlfn.TEXTSPLIT(_xlfn.CHOOSECOLS(_xlfn.TEXTSPLIT(B5788,"("),2),")"))</f>
        <v>1</v>
      </c>
      <c r="L5788" s="15" t="b">
        <f t="shared" si="452"/>
        <v>0</v>
      </c>
      <c r="M5788" s="15" t="b">
        <f t="shared" si="455"/>
        <v>1</v>
      </c>
      <c r="N5788" s="15" t="b">
        <f t="shared" si="453"/>
        <v>0</v>
      </c>
      <c r="O5788" s="15" t="str">
        <f t="shared" si="454"/>
        <v>Single</v>
      </c>
    </row>
    <row r="5789" spans="1:15">
      <c r="A5789" s="13" t="s">
        <v>6039</v>
      </c>
      <c r="B5789" s="14" t="s">
        <v>54</v>
      </c>
      <c r="J5789" s="15">
        <f t="shared" si="451"/>
        <v>1</v>
      </c>
      <c r="K5789" s="15" cm="1">
        <f t="array" ref="K5789">_xlfn.NUMBERVALUE(_xlfn.TEXTSPLIT(_xlfn.CHOOSECOLS(_xlfn.TEXTSPLIT(B5789,"("),2),")"))</f>
        <v>1</v>
      </c>
      <c r="L5789" s="15" t="b">
        <f t="shared" si="452"/>
        <v>0</v>
      </c>
      <c r="M5789" s="15" t="b">
        <f t="shared" si="455"/>
        <v>1</v>
      </c>
      <c r="N5789" s="15" t="b">
        <f t="shared" si="453"/>
        <v>0</v>
      </c>
      <c r="O5789" s="15" t="str">
        <f t="shared" si="454"/>
        <v>Single</v>
      </c>
    </row>
    <row r="5790" spans="1:15">
      <c r="A5790" s="13" t="s">
        <v>6040</v>
      </c>
      <c r="B5790" s="14" t="s">
        <v>54</v>
      </c>
      <c r="J5790" s="15">
        <f t="shared" si="451"/>
        <v>1</v>
      </c>
      <c r="K5790" s="15" cm="1">
        <f t="array" ref="K5790">_xlfn.NUMBERVALUE(_xlfn.TEXTSPLIT(_xlfn.CHOOSECOLS(_xlfn.TEXTSPLIT(B5790,"("),2),")"))</f>
        <v>1</v>
      </c>
      <c r="L5790" s="15" t="b">
        <f t="shared" si="452"/>
        <v>0</v>
      </c>
      <c r="M5790" s="15" t="b">
        <f t="shared" si="455"/>
        <v>1</v>
      </c>
      <c r="N5790" s="15" t="b">
        <f t="shared" si="453"/>
        <v>0</v>
      </c>
      <c r="O5790" s="15" t="str">
        <f t="shared" si="454"/>
        <v>Single</v>
      </c>
    </row>
    <row r="5791" spans="1:15">
      <c r="A5791" s="13" t="s">
        <v>6041</v>
      </c>
      <c r="B5791" s="14" t="s">
        <v>54</v>
      </c>
      <c r="J5791" s="15">
        <f t="shared" si="451"/>
        <v>1</v>
      </c>
      <c r="K5791" s="15" cm="1">
        <f t="array" ref="K5791">_xlfn.NUMBERVALUE(_xlfn.TEXTSPLIT(_xlfn.CHOOSECOLS(_xlfn.TEXTSPLIT(B5791,"("),2),")"))</f>
        <v>1</v>
      </c>
      <c r="L5791" s="15" t="b">
        <f t="shared" si="452"/>
        <v>0</v>
      </c>
      <c r="M5791" s="15" t="b">
        <f t="shared" si="455"/>
        <v>1</v>
      </c>
      <c r="N5791" s="15" t="b">
        <f t="shared" si="453"/>
        <v>0</v>
      </c>
      <c r="O5791" s="15" t="str">
        <f t="shared" si="454"/>
        <v>Single</v>
      </c>
    </row>
    <row r="5792" spans="1:15">
      <c r="A5792" s="13" t="s">
        <v>6042</v>
      </c>
      <c r="B5792" s="14" t="s">
        <v>93</v>
      </c>
      <c r="J5792" s="15">
        <f t="shared" si="451"/>
        <v>1</v>
      </c>
      <c r="K5792" s="15" cm="1">
        <f t="array" ref="K5792">_xlfn.NUMBERVALUE(_xlfn.TEXTSPLIT(_xlfn.CHOOSECOLS(_xlfn.TEXTSPLIT(B5792,"("),2),")"))</f>
        <v>1</v>
      </c>
      <c r="L5792" s="15" t="b">
        <f t="shared" si="452"/>
        <v>0</v>
      </c>
      <c r="M5792" s="15" t="b">
        <f t="shared" si="455"/>
        <v>1</v>
      </c>
      <c r="N5792" s="15" t="b">
        <f t="shared" si="453"/>
        <v>0</v>
      </c>
      <c r="O5792" s="15" t="str">
        <f t="shared" si="454"/>
        <v>Single</v>
      </c>
    </row>
    <row r="5793" spans="1:15">
      <c r="A5793" s="13" t="s">
        <v>6043</v>
      </c>
      <c r="B5793" s="14" t="s">
        <v>54</v>
      </c>
      <c r="J5793" s="15">
        <f t="shared" si="451"/>
        <v>1</v>
      </c>
      <c r="K5793" s="15" cm="1">
        <f t="array" ref="K5793">_xlfn.NUMBERVALUE(_xlfn.TEXTSPLIT(_xlfn.CHOOSECOLS(_xlfn.TEXTSPLIT(B5793,"("),2),")"))</f>
        <v>1</v>
      </c>
      <c r="L5793" s="15" t="b">
        <f t="shared" si="452"/>
        <v>0</v>
      </c>
      <c r="M5793" s="15" t="b">
        <f t="shared" si="455"/>
        <v>1</v>
      </c>
      <c r="N5793" s="15" t="b">
        <f t="shared" si="453"/>
        <v>0</v>
      </c>
      <c r="O5793" s="15" t="str">
        <f t="shared" si="454"/>
        <v>Single</v>
      </c>
    </row>
    <row r="5794" spans="1:15">
      <c r="A5794" s="13" t="s">
        <v>6044</v>
      </c>
      <c r="B5794" s="14" t="s">
        <v>54</v>
      </c>
      <c r="J5794" s="15">
        <f t="shared" si="451"/>
        <v>1</v>
      </c>
      <c r="K5794" s="15" cm="1">
        <f t="array" ref="K5794">_xlfn.NUMBERVALUE(_xlfn.TEXTSPLIT(_xlfn.CHOOSECOLS(_xlfn.TEXTSPLIT(B5794,"("),2),")"))</f>
        <v>1</v>
      </c>
      <c r="L5794" s="15" t="b">
        <f t="shared" si="452"/>
        <v>0</v>
      </c>
      <c r="M5794" s="15" t="b">
        <f t="shared" si="455"/>
        <v>1</v>
      </c>
      <c r="N5794" s="15" t="b">
        <f t="shared" si="453"/>
        <v>0</v>
      </c>
      <c r="O5794" s="15" t="str">
        <f t="shared" si="454"/>
        <v>Single</v>
      </c>
    </row>
    <row r="5795" spans="1:15">
      <c r="A5795" s="13" t="s">
        <v>6045</v>
      </c>
      <c r="B5795" s="14" t="s">
        <v>54</v>
      </c>
      <c r="J5795" s="15">
        <f t="shared" si="451"/>
        <v>1</v>
      </c>
      <c r="K5795" s="15" cm="1">
        <f t="array" ref="K5795">_xlfn.NUMBERVALUE(_xlfn.TEXTSPLIT(_xlfn.CHOOSECOLS(_xlfn.TEXTSPLIT(B5795,"("),2),")"))</f>
        <v>1</v>
      </c>
      <c r="L5795" s="15" t="b">
        <f t="shared" si="452"/>
        <v>0</v>
      </c>
      <c r="M5795" s="15" t="b">
        <f t="shared" si="455"/>
        <v>1</v>
      </c>
      <c r="N5795" s="15" t="b">
        <f t="shared" si="453"/>
        <v>0</v>
      </c>
      <c r="O5795" s="15" t="str">
        <f t="shared" si="454"/>
        <v>Single</v>
      </c>
    </row>
    <row r="5796" spans="1:15">
      <c r="A5796" s="13" t="s">
        <v>6046</v>
      </c>
      <c r="B5796" s="14" t="s">
        <v>54</v>
      </c>
      <c r="J5796" s="15">
        <f t="shared" si="451"/>
        <v>1</v>
      </c>
      <c r="K5796" s="15" cm="1">
        <f t="array" ref="K5796">_xlfn.NUMBERVALUE(_xlfn.TEXTSPLIT(_xlfn.CHOOSECOLS(_xlfn.TEXTSPLIT(B5796,"("),2),")"))</f>
        <v>1</v>
      </c>
      <c r="L5796" s="15" t="b">
        <f t="shared" si="452"/>
        <v>0</v>
      </c>
      <c r="M5796" s="15" t="b">
        <f t="shared" si="455"/>
        <v>1</v>
      </c>
      <c r="N5796" s="15" t="b">
        <f t="shared" si="453"/>
        <v>0</v>
      </c>
      <c r="O5796" s="15" t="str">
        <f t="shared" si="454"/>
        <v>Single</v>
      </c>
    </row>
    <row r="5797" spans="1:15">
      <c r="A5797" s="13" t="s">
        <v>6047</v>
      </c>
      <c r="B5797" s="14" t="s">
        <v>54</v>
      </c>
      <c r="J5797" s="15">
        <f t="shared" si="451"/>
        <v>1</v>
      </c>
      <c r="K5797" s="15" cm="1">
        <f t="array" ref="K5797">_xlfn.NUMBERVALUE(_xlfn.TEXTSPLIT(_xlfn.CHOOSECOLS(_xlfn.TEXTSPLIT(B5797,"("),2),")"))</f>
        <v>1</v>
      </c>
      <c r="L5797" s="15" t="b">
        <f t="shared" si="452"/>
        <v>0</v>
      </c>
      <c r="M5797" s="15" t="b">
        <f t="shared" si="455"/>
        <v>1</v>
      </c>
      <c r="N5797" s="15" t="b">
        <f t="shared" si="453"/>
        <v>0</v>
      </c>
      <c r="O5797" s="15" t="str">
        <f t="shared" si="454"/>
        <v>Single</v>
      </c>
    </row>
    <row r="5798" spans="1:15">
      <c r="A5798" s="13" t="s">
        <v>6048</v>
      </c>
      <c r="B5798" s="14" t="s">
        <v>54</v>
      </c>
      <c r="J5798" s="15">
        <f t="shared" si="451"/>
        <v>1</v>
      </c>
      <c r="K5798" s="15" cm="1">
        <f t="array" ref="K5798">_xlfn.NUMBERVALUE(_xlfn.TEXTSPLIT(_xlfn.CHOOSECOLS(_xlfn.TEXTSPLIT(B5798,"("),2),")"))</f>
        <v>1</v>
      </c>
      <c r="L5798" s="15" t="b">
        <f t="shared" si="452"/>
        <v>0</v>
      </c>
      <c r="M5798" s="15" t="b">
        <f t="shared" si="455"/>
        <v>1</v>
      </c>
      <c r="N5798" s="15" t="b">
        <f t="shared" si="453"/>
        <v>0</v>
      </c>
      <c r="O5798" s="15" t="str">
        <f t="shared" si="454"/>
        <v>Single</v>
      </c>
    </row>
    <row r="5799" spans="1:15">
      <c r="A5799" s="13" t="s">
        <v>6049</v>
      </c>
      <c r="B5799" s="14" t="s">
        <v>54</v>
      </c>
      <c r="J5799" s="15">
        <f t="shared" si="451"/>
        <v>1</v>
      </c>
      <c r="K5799" s="15" cm="1">
        <f t="array" ref="K5799">_xlfn.NUMBERVALUE(_xlfn.TEXTSPLIT(_xlfn.CHOOSECOLS(_xlfn.TEXTSPLIT(B5799,"("),2),")"))</f>
        <v>1</v>
      </c>
      <c r="L5799" s="15" t="b">
        <f t="shared" si="452"/>
        <v>0</v>
      </c>
      <c r="M5799" s="15" t="b">
        <f t="shared" si="455"/>
        <v>1</v>
      </c>
      <c r="N5799" s="15" t="b">
        <f t="shared" si="453"/>
        <v>0</v>
      </c>
      <c r="O5799" s="15" t="str">
        <f t="shared" si="454"/>
        <v>Single</v>
      </c>
    </row>
    <row r="5800" spans="1:15">
      <c r="A5800" s="13" t="s">
        <v>6050</v>
      </c>
      <c r="B5800" s="14" t="s">
        <v>54</v>
      </c>
      <c r="J5800" s="15">
        <f t="shared" si="451"/>
        <v>1</v>
      </c>
      <c r="K5800" s="15" cm="1">
        <f t="array" ref="K5800">_xlfn.NUMBERVALUE(_xlfn.TEXTSPLIT(_xlfn.CHOOSECOLS(_xlfn.TEXTSPLIT(B5800,"("),2),")"))</f>
        <v>1</v>
      </c>
      <c r="L5800" s="15" t="b">
        <f t="shared" si="452"/>
        <v>0</v>
      </c>
      <c r="M5800" s="15" t="b">
        <f t="shared" si="455"/>
        <v>1</v>
      </c>
      <c r="N5800" s="15" t="b">
        <f t="shared" si="453"/>
        <v>0</v>
      </c>
      <c r="O5800" s="15" t="str">
        <f t="shared" si="454"/>
        <v>Single</v>
      </c>
    </row>
    <row r="5801" spans="1:15">
      <c r="A5801" s="13" t="s">
        <v>6051</v>
      </c>
      <c r="B5801" s="14" t="s">
        <v>186</v>
      </c>
      <c r="J5801" s="15">
        <f t="shared" si="451"/>
        <v>1</v>
      </c>
      <c r="K5801" s="15" cm="1">
        <f t="array" ref="K5801">_xlfn.NUMBERVALUE(_xlfn.TEXTSPLIT(_xlfn.CHOOSECOLS(_xlfn.TEXTSPLIT(B5801,"("),2),")"))</f>
        <v>5</v>
      </c>
      <c r="L5801" s="15" t="b">
        <f t="shared" si="452"/>
        <v>0</v>
      </c>
      <c r="M5801" s="15" t="b">
        <f t="shared" si="455"/>
        <v>0</v>
      </c>
      <c r="N5801" s="15" t="b">
        <f t="shared" si="453"/>
        <v>0</v>
      </c>
      <c r="O5801" s="15" t="str">
        <f t="shared" si="454"/>
        <v>Homo</v>
      </c>
    </row>
    <row r="5802" spans="1:15">
      <c r="A5802" s="13" t="s">
        <v>6052</v>
      </c>
      <c r="B5802" s="14" t="s">
        <v>54</v>
      </c>
      <c r="J5802" s="15">
        <f t="shared" si="451"/>
        <v>1</v>
      </c>
      <c r="K5802" s="15" cm="1">
        <f t="array" ref="K5802">_xlfn.NUMBERVALUE(_xlfn.TEXTSPLIT(_xlfn.CHOOSECOLS(_xlfn.TEXTSPLIT(B5802,"("),2),")"))</f>
        <v>1</v>
      </c>
      <c r="L5802" s="15" t="b">
        <f t="shared" si="452"/>
        <v>0</v>
      </c>
      <c r="M5802" s="15" t="b">
        <f t="shared" si="455"/>
        <v>1</v>
      </c>
      <c r="N5802" s="15" t="b">
        <f t="shared" si="453"/>
        <v>0</v>
      </c>
      <c r="O5802" s="15" t="str">
        <f t="shared" si="454"/>
        <v>Single</v>
      </c>
    </row>
    <row r="5803" spans="1:15">
      <c r="A5803" s="13" t="s">
        <v>6053</v>
      </c>
      <c r="B5803" s="14" t="s">
        <v>54</v>
      </c>
      <c r="J5803" s="15">
        <f t="shared" si="451"/>
        <v>1</v>
      </c>
      <c r="K5803" s="15" cm="1">
        <f t="array" ref="K5803">_xlfn.NUMBERVALUE(_xlfn.TEXTSPLIT(_xlfn.CHOOSECOLS(_xlfn.TEXTSPLIT(B5803,"("),2),")"))</f>
        <v>1</v>
      </c>
      <c r="L5803" s="15" t="b">
        <f t="shared" si="452"/>
        <v>0</v>
      </c>
      <c r="M5803" s="15" t="b">
        <f t="shared" si="455"/>
        <v>1</v>
      </c>
      <c r="N5803" s="15" t="b">
        <f t="shared" si="453"/>
        <v>0</v>
      </c>
      <c r="O5803" s="15" t="str">
        <f t="shared" si="454"/>
        <v>Single</v>
      </c>
    </row>
    <row r="5804" spans="1:15">
      <c r="A5804" s="13" t="s">
        <v>6054</v>
      </c>
      <c r="B5804" s="14" t="s">
        <v>54</v>
      </c>
      <c r="J5804" s="15">
        <f t="shared" si="451"/>
        <v>1</v>
      </c>
      <c r="K5804" s="15" cm="1">
        <f t="array" ref="K5804">_xlfn.NUMBERVALUE(_xlfn.TEXTSPLIT(_xlfn.CHOOSECOLS(_xlfn.TEXTSPLIT(B5804,"("),2),")"))</f>
        <v>1</v>
      </c>
      <c r="L5804" s="15" t="b">
        <f t="shared" si="452"/>
        <v>0</v>
      </c>
      <c r="M5804" s="15" t="b">
        <f t="shared" si="455"/>
        <v>1</v>
      </c>
      <c r="N5804" s="15" t="b">
        <f t="shared" si="453"/>
        <v>0</v>
      </c>
      <c r="O5804" s="15" t="str">
        <f t="shared" si="454"/>
        <v>Single</v>
      </c>
    </row>
    <row r="5805" spans="1:15">
      <c r="A5805" s="13" t="s">
        <v>6055</v>
      </c>
      <c r="B5805" s="14" t="s">
        <v>54</v>
      </c>
      <c r="J5805" s="15">
        <f t="shared" si="451"/>
        <v>1</v>
      </c>
      <c r="K5805" s="15" cm="1">
        <f t="array" ref="K5805">_xlfn.NUMBERVALUE(_xlfn.TEXTSPLIT(_xlfn.CHOOSECOLS(_xlfn.TEXTSPLIT(B5805,"("),2),")"))</f>
        <v>1</v>
      </c>
      <c r="L5805" s="15" t="b">
        <f t="shared" si="452"/>
        <v>0</v>
      </c>
      <c r="M5805" s="15" t="b">
        <f t="shared" si="455"/>
        <v>1</v>
      </c>
      <c r="N5805" s="15" t="b">
        <f t="shared" si="453"/>
        <v>0</v>
      </c>
      <c r="O5805" s="15" t="str">
        <f t="shared" si="454"/>
        <v>Single</v>
      </c>
    </row>
    <row r="5806" spans="1:15">
      <c r="A5806" s="13" t="s">
        <v>6056</v>
      </c>
      <c r="B5806" s="14" t="s">
        <v>54</v>
      </c>
      <c r="J5806" s="15">
        <f t="shared" si="451"/>
        <v>1</v>
      </c>
      <c r="K5806" s="15" cm="1">
        <f t="array" ref="K5806">_xlfn.NUMBERVALUE(_xlfn.TEXTSPLIT(_xlfn.CHOOSECOLS(_xlfn.TEXTSPLIT(B5806,"("),2),")"))</f>
        <v>1</v>
      </c>
      <c r="L5806" s="15" t="b">
        <f t="shared" si="452"/>
        <v>0</v>
      </c>
      <c r="M5806" s="15" t="b">
        <f t="shared" si="455"/>
        <v>1</v>
      </c>
      <c r="N5806" s="15" t="b">
        <f t="shared" si="453"/>
        <v>0</v>
      </c>
      <c r="O5806" s="15" t="str">
        <f t="shared" si="454"/>
        <v>Single</v>
      </c>
    </row>
    <row r="5807" spans="1:15">
      <c r="A5807" s="13" t="s">
        <v>6057</v>
      </c>
      <c r="B5807" s="14" t="s">
        <v>93</v>
      </c>
      <c r="J5807" s="15">
        <f t="shared" si="451"/>
        <v>1</v>
      </c>
      <c r="K5807" s="15" cm="1">
        <f t="array" ref="K5807">_xlfn.NUMBERVALUE(_xlfn.TEXTSPLIT(_xlfn.CHOOSECOLS(_xlfn.TEXTSPLIT(B5807,"("),2),")"))</f>
        <v>1</v>
      </c>
      <c r="L5807" s="15" t="b">
        <f t="shared" si="452"/>
        <v>0</v>
      </c>
      <c r="M5807" s="15" t="b">
        <f t="shared" si="455"/>
        <v>1</v>
      </c>
      <c r="N5807" s="15" t="b">
        <f t="shared" si="453"/>
        <v>0</v>
      </c>
      <c r="O5807" s="15" t="str">
        <f t="shared" si="454"/>
        <v>Single</v>
      </c>
    </row>
    <row r="5808" spans="1:15">
      <c r="A5808" s="13" t="s">
        <v>6058</v>
      </c>
      <c r="B5808" s="14" t="s">
        <v>54</v>
      </c>
      <c r="J5808" s="15">
        <f t="shared" si="451"/>
        <v>1</v>
      </c>
      <c r="K5808" s="15" cm="1">
        <f t="array" ref="K5808">_xlfn.NUMBERVALUE(_xlfn.TEXTSPLIT(_xlfn.CHOOSECOLS(_xlfn.TEXTSPLIT(B5808,"("),2),")"))</f>
        <v>1</v>
      </c>
      <c r="L5808" s="15" t="b">
        <f t="shared" si="452"/>
        <v>0</v>
      </c>
      <c r="M5808" s="15" t="b">
        <f t="shared" si="455"/>
        <v>1</v>
      </c>
      <c r="N5808" s="15" t="b">
        <f t="shared" si="453"/>
        <v>0</v>
      </c>
      <c r="O5808" s="15" t="str">
        <f t="shared" si="454"/>
        <v>Single</v>
      </c>
    </row>
    <row r="5809" spans="1:15">
      <c r="A5809" s="13" t="s">
        <v>6059</v>
      </c>
      <c r="B5809" s="14" t="s">
        <v>54</v>
      </c>
      <c r="J5809" s="15">
        <f t="shared" si="451"/>
        <v>1</v>
      </c>
      <c r="K5809" s="15" cm="1">
        <f t="array" ref="K5809">_xlfn.NUMBERVALUE(_xlfn.TEXTSPLIT(_xlfn.CHOOSECOLS(_xlfn.TEXTSPLIT(B5809,"("),2),")"))</f>
        <v>1</v>
      </c>
      <c r="L5809" s="15" t="b">
        <f t="shared" si="452"/>
        <v>0</v>
      </c>
      <c r="M5809" s="15" t="b">
        <f t="shared" si="455"/>
        <v>1</v>
      </c>
      <c r="N5809" s="15" t="b">
        <f t="shared" si="453"/>
        <v>0</v>
      </c>
      <c r="O5809" s="15" t="str">
        <f t="shared" si="454"/>
        <v>Single</v>
      </c>
    </row>
    <row r="5810" spans="1:15">
      <c r="A5810" s="13" t="s">
        <v>6060</v>
      </c>
      <c r="B5810" s="14" t="s">
        <v>54</v>
      </c>
      <c r="J5810" s="15">
        <f t="shared" si="451"/>
        <v>1</v>
      </c>
      <c r="K5810" s="15" cm="1">
        <f t="array" ref="K5810">_xlfn.NUMBERVALUE(_xlfn.TEXTSPLIT(_xlfn.CHOOSECOLS(_xlfn.TEXTSPLIT(B5810,"("),2),")"))</f>
        <v>1</v>
      </c>
      <c r="L5810" s="15" t="b">
        <f t="shared" si="452"/>
        <v>0</v>
      </c>
      <c r="M5810" s="15" t="b">
        <f t="shared" si="455"/>
        <v>1</v>
      </c>
      <c r="N5810" s="15" t="b">
        <f t="shared" si="453"/>
        <v>0</v>
      </c>
      <c r="O5810" s="15" t="str">
        <f t="shared" si="454"/>
        <v>Single</v>
      </c>
    </row>
    <row r="5811" spans="1:15">
      <c r="A5811" s="13" t="s">
        <v>6061</v>
      </c>
      <c r="B5811" s="14" t="s">
        <v>54</v>
      </c>
      <c r="J5811" s="15">
        <f t="shared" si="451"/>
        <v>1</v>
      </c>
      <c r="K5811" s="15" cm="1">
        <f t="array" ref="K5811">_xlfn.NUMBERVALUE(_xlfn.TEXTSPLIT(_xlfn.CHOOSECOLS(_xlfn.TEXTSPLIT(B5811,"("),2),")"))</f>
        <v>1</v>
      </c>
      <c r="L5811" s="15" t="b">
        <f t="shared" si="452"/>
        <v>0</v>
      </c>
      <c r="M5811" s="15" t="b">
        <f t="shared" si="455"/>
        <v>1</v>
      </c>
      <c r="N5811" s="15" t="b">
        <f t="shared" si="453"/>
        <v>0</v>
      </c>
      <c r="O5811" s="15" t="str">
        <f t="shared" si="454"/>
        <v>Single</v>
      </c>
    </row>
    <row r="5812" spans="1:15">
      <c r="A5812" s="13" t="s">
        <v>6062</v>
      </c>
      <c r="B5812" s="14" t="s">
        <v>62</v>
      </c>
      <c r="J5812" s="15">
        <f t="shared" si="451"/>
        <v>1</v>
      </c>
      <c r="K5812" s="15" cm="1">
        <f t="array" ref="K5812">_xlfn.NUMBERVALUE(_xlfn.TEXTSPLIT(_xlfn.CHOOSECOLS(_xlfn.TEXTSPLIT(B5812,"("),2),")"))</f>
        <v>1</v>
      </c>
      <c r="L5812" s="15" t="b">
        <f t="shared" si="452"/>
        <v>0</v>
      </c>
      <c r="M5812" s="15" t="b">
        <f t="shared" si="455"/>
        <v>1</v>
      </c>
      <c r="N5812" s="15" t="b">
        <f t="shared" si="453"/>
        <v>0</v>
      </c>
      <c r="O5812" s="15" t="str">
        <f t="shared" si="454"/>
        <v>Single</v>
      </c>
    </row>
    <row r="5813" spans="1:15">
      <c r="A5813" s="13" t="s">
        <v>6063</v>
      </c>
      <c r="B5813" s="14" t="s">
        <v>54</v>
      </c>
      <c r="J5813" s="15">
        <f t="shared" si="451"/>
        <v>1</v>
      </c>
      <c r="K5813" s="15" cm="1">
        <f t="array" ref="K5813">_xlfn.NUMBERVALUE(_xlfn.TEXTSPLIT(_xlfn.CHOOSECOLS(_xlfn.TEXTSPLIT(B5813,"("),2),")"))</f>
        <v>1</v>
      </c>
      <c r="L5813" s="15" t="b">
        <f t="shared" si="452"/>
        <v>0</v>
      </c>
      <c r="M5813" s="15" t="b">
        <f t="shared" si="455"/>
        <v>1</v>
      </c>
      <c r="N5813" s="15" t="b">
        <f t="shared" si="453"/>
        <v>0</v>
      </c>
      <c r="O5813" s="15" t="str">
        <f t="shared" si="454"/>
        <v>Single</v>
      </c>
    </row>
    <row r="5814" spans="1:15">
      <c r="A5814" s="13" t="s">
        <v>6064</v>
      </c>
      <c r="B5814" s="14" t="s">
        <v>54</v>
      </c>
      <c r="J5814" s="15">
        <f t="shared" si="451"/>
        <v>1</v>
      </c>
      <c r="K5814" s="15" cm="1">
        <f t="array" ref="K5814">_xlfn.NUMBERVALUE(_xlfn.TEXTSPLIT(_xlfn.CHOOSECOLS(_xlfn.TEXTSPLIT(B5814,"("),2),")"))</f>
        <v>1</v>
      </c>
      <c r="L5814" s="15" t="b">
        <f t="shared" si="452"/>
        <v>0</v>
      </c>
      <c r="M5814" s="15" t="b">
        <f t="shared" si="455"/>
        <v>1</v>
      </c>
      <c r="N5814" s="15" t="b">
        <f t="shared" si="453"/>
        <v>0</v>
      </c>
      <c r="O5814" s="15" t="str">
        <f t="shared" si="454"/>
        <v>Single</v>
      </c>
    </row>
    <row r="5815" spans="1:15">
      <c r="A5815" s="13" t="s">
        <v>6065</v>
      </c>
      <c r="B5815" s="14" t="s">
        <v>54</v>
      </c>
      <c r="J5815" s="15">
        <f t="shared" si="451"/>
        <v>1</v>
      </c>
      <c r="K5815" s="15" cm="1">
        <f t="array" ref="K5815">_xlfn.NUMBERVALUE(_xlfn.TEXTSPLIT(_xlfn.CHOOSECOLS(_xlfn.TEXTSPLIT(B5815,"("),2),")"))</f>
        <v>1</v>
      </c>
      <c r="L5815" s="15" t="b">
        <f t="shared" si="452"/>
        <v>0</v>
      </c>
      <c r="M5815" s="15" t="b">
        <f t="shared" si="455"/>
        <v>1</v>
      </c>
      <c r="N5815" s="15" t="b">
        <f t="shared" si="453"/>
        <v>0</v>
      </c>
      <c r="O5815" s="15" t="str">
        <f t="shared" si="454"/>
        <v>Single</v>
      </c>
    </row>
    <row r="5816" spans="1:15">
      <c r="A5816" s="13" t="s">
        <v>6066</v>
      </c>
      <c r="B5816" s="14" t="s">
        <v>93</v>
      </c>
      <c r="J5816" s="15">
        <f t="shared" si="451"/>
        <v>1</v>
      </c>
      <c r="K5816" s="15" cm="1">
        <f t="array" ref="K5816">_xlfn.NUMBERVALUE(_xlfn.TEXTSPLIT(_xlfn.CHOOSECOLS(_xlfn.TEXTSPLIT(B5816,"("),2),")"))</f>
        <v>1</v>
      </c>
      <c r="L5816" s="15" t="b">
        <f t="shared" si="452"/>
        <v>0</v>
      </c>
      <c r="M5816" s="15" t="b">
        <f t="shared" si="455"/>
        <v>1</v>
      </c>
      <c r="N5816" s="15" t="b">
        <f t="shared" si="453"/>
        <v>0</v>
      </c>
      <c r="O5816" s="15" t="str">
        <f t="shared" si="454"/>
        <v>Single</v>
      </c>
    </row>
    <row r="5817" spans="1:15">
      <c r="A5817" s="13" t="s">
        <v>6067</v>
      </c>
      <c r="B5817" s="14" t="s">
        <v>54</v>
      </c>
      <c r="J5817" s="15">
        <f t="shared" si="451"/>
        <v>1</v>
      </c>
      <c r="K5817" s="15" cm="1">
        <f t="array" ref="K5817">_xlfn.NUMBERVALUE(_xlfn.TEXTSPLIT(_xlfn.CHOOSECOLS(_xlfn.TEXTSPLIT(B5817,"("),2),")"))</f>
        <v>1</v>
      </c>
      <c r="L5817" s="15" t="b">
        <f t="shared" si="452"/>
        <v>0</v>
      </c>
      <c r="M5817" s="15" t="b">
        <f t="shared" si="455"/>
        <v>1</v>
      </c>
      <c r="N5817" s="15" t="b">
        <f t="shared" si="453"/>
        <v>0</v>
      </c>
      <c r="O5817" s="15" t="str">
        <f t="shared" si="454"/>
        <v>Single</v>
      </c>
    </row>
    <row r="5818" spans="1:15">
      <c r="A5818" s="13" t="s">
        <v>6068</v>
      </c>
      <c r="B5818" s="14" t="s">
        <v>54</v>
      </c>
      <c r="J5818" s="15">
        <f t="shared" si="451"/>
        <v>1</v>
      </c>
      <c r="K5818" s="15" cm="1">
        <f t="array" ref="K5818">_xlfn.NUMBERVALUE(_xlfn.TEXTSPLIT(_xlfn.CHOOSECOLS(_xlfn.TEXTSPLIT(B5818,"("),2),")"))</f>
        <v>1</v>
      </c>
      <c r="L5818" s="15" t="b">
        <f t="shared" si="452"/>
        <v>0</v>
      </c>
      <c r="M5818" s="15" t="b">
        <f t="shared" si="455"/>
        <v>1</v>
      </c>
      <c r="N5818" s="15" t="b">
        <f t="shared" si="453"/>
        <v>0</v>
      </c>
      <c r="O5818" s="15" t="str">
        <f t="shared" si="454"/>
        <v>Single</v>
      </c>
    </row>
    <row r="5819" spans="1:15">
      <c r="A5819" s="13" t="s">
        <v>6069</v>
      </c>
      <c r="B5819" s="14" t="s">
        <v>54</v>
      </c>
      <c r="J5819" s="15">
        <f t="shared" si="451"/>
        <v>1</v>
      </c>
      <c r="K5819" s="15" cm="1">
        <f t="array" ref="K5819">_xlfn.NUMBERVALUE(_xlfn.TEXTSPLIT(_xlfn.CHOOSECOLS(_xlfn.TEXTSPLIT(B5819,"("),2),")"))</f>
        <v>1</v>
      </c>
      <c r="L5819" s="15" t="b">
        <f t="shared" si="452"/>
        <v>0</v>
      </c>
      <c r="M5819" s="15" t="b">
        <f t="shared" si="455"/>
        <v>1</v>
      </c>
      <c r="N5819" s="15" t="b">
        <f t="shared" si="453"/>
        <v>0</v>
      </c>
      <c r="O5819" s="15" t="str">
        <f t="shared" si="454"/>
        <v>Single</v>
      </c>
    </row>
    <row r="5820" spans="1:15">
      <c r="A5820" s="13" t="s">
        <v>6070</v>
      </c>
      <c r="B5820" s="14" t="s">
        <v>54</v>
      </c>
      <c r="J5820" s="15">
        <f t="shared" si="451"/>
        <v>1</v>
      </c>
      <c r="K5820" s="15" cm="1">
        <f t="array" ref="K5820">_xlfn.NUMBERVALUE(_xlfn.TEXTSPLIT(_xlfn.CHOOSECOLS(_xlfn.TEXTSPLIT(B5820,"("),2),")"))</f>
        <v>1</v>
      </c>
      <c r="L5820" s="15" t="b">
        <f t="shared" si="452"/>
        <v>0</v>
      </c>
      <c r="M5820" s="15" t="b">
        <f t="shared" si="455"/>
        <v>1</v>
      </c>
      <c r="N5820" s="15" t="b">
        <f t="shared" si="453"/>
        <v>0</v>
      </c>
      <c r="O5820" s="15" t="str">
        <f t="shared" si="454"/>
        <v>Single</v>
      </c>
    </row>
    <row r="5821" spans="1:15">
      <c r="A5821" s="13" t="s">
        <v>6071</v>
      </c>
      <c r="B5821" s="14" t="s">
        <v>108</v>
      </c>
      <c r="J5821" s="15">
        <f t="shared" si="451"/>
        <v>1</v>
      </c>
      <c r="K5821" s="15" cm="1">
        <f t="array" ref="K5821">_xlfn.NUMBERVALUE(_xlfn.TEXTSPLIT(_xlfn.CHOOSECOLS(_xlfn.TEXTSPLIT(B5821,"("),2),")"))</f>
        <v>2</v>
      </c>
      <c r="L5821" s="15" t="b">
        <f t="shared" si="452"/>
        <v>0</v>
      </c>
      <c r="M5821" s="15" t="b">
        <f t="shared" si="455"/>
        <v>0</v>
      </c>
      <c r="N5821" s="15" t="b">
        <f t="shared" si="453"/>
        <v>0</v>
      </c>
      <c r="O5821" s="15" t="str">
        <f t="shared" si="454"/>
        <v>Homo</v>
      </c>
    </row>
    <row r="5822" spans="1:15">
      <c r="A5822" s="13" t="s">
        <v>6072</v>
      </c>
      <c r="B5822" s="14" t="s">
        <v>54</v>
      </c>
      <c r="J5822" s="15">
        <f t="shared" si="451"/>
        <v>1</v>
      </c>
      <c r="K5822" s="15" cm="1">
        <f t="array" ref="K5822">_xlfn.NUMBERVALUE(_xlfn.TEXTSPLIT(_xlfn.CHOOSECOLS(_xlfn.TEXTSPLIT(B5822,"("),2),")"))</f>
        <v>1</v>
      </c>
      <c r="L5822" s="15" t="b">
        <f t="shared" si="452"/>
        <v>0</v>
      </c>
      <c r="M5822" s="15" t="b">
        <f t="shared" si="455"/>
        <v>1</v>
      </c>
      <c r="N5822" s="15" t="b">
        <f t="shared" si="453"/>
        <v>0</v>
      </c>
      <c r="O5822" s="15" t="str">
        <f t="shared" si="454"/>
        <v>Single</v>
      </c>
    </row>
    <row r="5823" spans="1:15">
      <c r="A5823" s="13" t="s">
        <v>6073</v>
      </c>
      <c r="B5823" s="14" t="s">
        <v>54</v>
      </c>
      <c r="J5823" s="15">
        <f t="shared" si="451"/>
        <v>1</v>
      </c>
      <c r="K5823" s="15" cm="1">
        <f t="array" ref="K5823">_xlfn.NUMBERVALUE(_xlfn.TEXTSPLIT(_xlfn.CHOOSECOLS(_xlfn.TEXTSPLIT(B5823,"("),2),")"))</f>
        <v>1</v>
      </c>
      <c r="L5823" s="15" t="b">
        <f t="shared" si="452"/>
        <v>0</v>
      </c>
      <c r="M5823" s="15" t="b">
        <f t="shared" si="455"/>
        <v>1</v>
      </c>
      <c r="N5823" s="15" t="b">
        <f t="shared" si="453"/>
        <v>0</v>
      </c>
      <c r="O5823" s="15" t="str">
        <f t="shared" si="454"/>
        <v>Single</v>
      </c>
    </row>
    <row r="5824" spans="1:15">
      <c r="A5824" s="13" t="s">
        <v>6074</v>
      </c>
      <c r="B5824" s="14" t="s">
        <v>40</v>
      </c>
      <c r="C5824" s="14" t="s">
        <v>54</v>
      </c>
      <c r="J5824" s="15">
        <f t="shared" si="451"/>
        <v>2</v>
      </c>
      <c r="K5824" s="15" cm="1">
        <f t="array" ref="K5824">_xlfn.NUMBERVALUE(_xlfn.TEXTSPLIT(_xlfn.CHOOSECOLS(_xlfn.TEXTSPLIT(B5824,"("),2),")"))</f>
        <v>2</v>
      </c>
      <c r="L5824" s="15" t="b">
        <f t="shared" si="452"/>
        <v>1</v>
      </c>
      <c r="M5824" s="15" t="b">
        <f t="shared" si="455"/>
        <v>0</v>
      </c>
      <c r="N5824" s="15" t="b">
        <f t="shared" si="453"/>
        <v>0</v>
      </c>
      <c r="O5824" s="15" t="str">
        <f t="shared" si="454"/>
        <v>Hetero</v>
      </c>
    </row>
    <row r="5825" spans="1:15">
      <c r="A5825" s="13" t="s">
        <v>6075</v>
      </c>
      <c r="B5825" s="14" t="s">
        <v>54</v>
      </c>
      <c r="J5825" s="15">
        <f t="shared" si="451"/>
        <v>1</v>
      </c>
      <c r="K5825" s="15" cm="1">
        <f t="array" ref="K5825">_xlfn.NUMBERVALUE(_xlfn.TEXTSPLIT(_xlfn.CHOOSECOLS(_xlfn.TEXTSPLIT(B5825,"("),2),")"))</f>
        <v>1</v>
      </c>
      <c r="L5825" s="15" t="b">
        <f t="shared" si="452"/>
        <v>0</v>
      </c>
      <c r="M5825" s="15" t="b">
        <f t="shared" si="455"/>
        <v>1</v>
      </c>
      <c r="N5825" s="15" t="b">
        <f t="shared" si="453"/>
        <v>0</v>
      </c>
      <c r="O5825" s="15" t="str">
        <f t="shared" si="454"/>
        <v>Single</v>
      </c>
    </row>
    <row r="5826" spans="1:15">
      <c r="A5826" s="13" t="s">
        <v>6076</v>
      </c>
      <c r="B5826" s="14" t="s">
        <v>54</v>
      </c>
      <c r="J5826" s="15">
        <f t="shared" si="451"/>
        <v>1</v>
      </c>
      <c r="K5826" s="15" cm="1">
        <f t="array" ref="K5826">_xlfn.NUMBERVALUE(_xlfn.TEXTSPLIT(_xlfn.CHOOSECOLS(_xlfn.TEXTSPLIT(B5826,"("),2),")"))</f>
        <v>1</v>
      </c>
      <c r="L5826" s="15" t="b">
        <f t="shared" si="452"/>
        <v>0</v>
      </c>
      <c r="M5826" s="15" t="b">
        <f t="shared" si="455"/>
        <v>1</v>
      </c>
      <c r="N5826" s="15" t="b">
        <f t="shared" si="453"/>
        <v>0</v>
      </c>
      <c r="O5826" s="15" t="str">
        <f t="shared" si="454"/>
        <v>Single</v>
      </c>
    </row>
    <row r="5827" spans="1:15">
      <c r="A5827" s="13" t="s">
        <v>6077</v>
      </c>
      <c r="B5827" s="14" t="s">
        <v>54</v>
      </c>
      <c r="J5827" s="15">
        <f t="shared" ref="J5827:J5890" si="456">COUNTIF(B5827:H5827,"&lt;&gt;"&amp;"")</f>
        <v>1</v>
      </c>
      <c r="K5827" s="15" cm="1">
        <f t="array" ref="K5827">_xlfn.NUMBERVALUE(_xlfn.TEXTSPLIT(_xlfn.CHOOSECOLS(_xlfn.TEXTSPLIT(B5827,"("),2),")"))</f>
        <v>1</v>
      </c>
      <c r="L5827" s="15" t="b">
        <f t="shared" ref="L5827:L5890" si="457">IF(J5827&gt;1,TRUE,FALSE)</f>
        <v>0</v>
      </c>
      <c r="M5827" s="15" t="b">
        <f t="shared" si="455"/>
        <v>1</v>
      </c>
      <c r="N5827" s="15" t="b">
        <f t="shared" ref="N5827:N5890" si="458">IF(J5827&gt;2,TRUE,FALSE)</f>
        <v>0</v>
      </c>
      <c r="O5827" s="15" t="str">
        <f t="shared" ref="O5827:O5890" si="459">IF(L5827,"Hetero",IF(M5827,"Single","Homo"))</f>
        <v>Single</v>
      </c>
    </row>
    <row r="5828" spans="1:15">
      <c r="A5828" s="13" t="s">
        <v>6078</v>
      </c>
      <c r="B5828" s="14" t="s">
        <v>54</v>
      </c>
      <c r="J5828" s="15">
        <f t="shared" si="456"/>
        <v>1</v>
      </c>
      <c r="K5828" s="15" cm="1">
        <f t="array" ref="K5828">_xlfn.NUMBERVALUE(_xlfn.TEXTSPLIT(_xlfn.CHOOSECOLS(_xlfn.TEXTSPLIT(B5828,"("),2),")"))</f>
        <v>1</v>
      </c>
      <c r="L5828" s="15" t="b">
        <f t="shared" si="457"/>
        <v>0</v>
      </c>
      <c r="M5828" s="15" t="b">
        <f t="shared" si="455"/>
        <v>1</v>
      </c>
      <c r="N5828" s="15" t="b">
        <f t="shared" si="458"/>
        <v>0</v>
      </c>
      <c r="O5828" s="15" t="str">
        <f t="shared" si="459"/>
        <v>Single</v>
      </c>
    </row>
    <row r="5829" spans="1:15">
      <c r="A5829" s="13" t="s">
        <v>6079</v>
      </c>
      <c r="B5829" s="14" t="s">
        <v>54</v>
      </c>
      <c r="J5829" s="15">
        <f t="shared" si="456"/>
        <v>1</v>
      </c>
      <c r="K5829" s="15" cm="1">
        <f t="array" ref="K5829">_xlfn.NUMBERVALUE(_xlfn.TEXTSPLIT(_xlfn.CHOOSECOLS(_xlfn.TEXTSPLIT(B5829,"("),2),")"))</f>
        <v>1</v>
      </c>
      <c r="L5829" s="15" t="b">
        <f t="shared" si="457"/>
        <v>0</v>
      </c>
      <c r="M5829" s="15" t="b">
        <f t="shared" si="455"/>
        <v>1</v>
      </c>
      <c r="N5829" s="15" t="b">
        <f t="shared" si="458"/>
        <v>0</v>
      </c>
      <c r="O5829" s="15" t="str">
        <f t="shared" si="459"/>
        <v>Single</v>
      </c>
    </row>
    <row r="5830" spans="1:15">
      <c r="A5830" s="13" t="s">
        <v>6080</v>
      </c>
      <c r="B5830" s="14" t="s">
        <v>54</v>
      </c>
      <c r="J5830" s="15">
        <f t="shared" si="456"/>
        <v>1</v>
      </c>
      <c r="K5830" s="15" cm="1">
        <f t="array" ref="K5830">_xlfn.NUMBERVALUE(_xlfn.TEXTSPLIT(_xlfn.CHOOSECOLS(_xlfn.TEXTSPLIT(B5830,"("),2),")"))</f>
        <v>1</v>
      </c>
      <c r="L5830" s="15" t="b">
        <f t="shared" si="457"/>
        <v>0</v>
      </c>
      <c r="M5830" s="15" t="b">
        <f t="shared" ref="M5830:M5893" si="460">IF(K5830=1,TRUE,FALSE)</f>
        <v>1</v>
      </c>
      <c r="N5830" s="15" t="b">
        <f t="shared" si="458"/>
        <v>0</v>
      </c>
      <c r="O5830" s="15" t="str">
        <f t="shared" si="459"/>
        <v>Single</v>
      </c>
    </row>
    <row r="5831" spans="1:15">
      <c r="A5831" s="13" t="s">
        <v>6081</v>
      </c>
      <c r="B5831" s="14" t="s">
        <v>54</v>
      </c>
      <c r="J5831" s="15">
        <f t="shared" si="456"/>
        <v>1</v>
      </c>
      <c r="K5831" s="15" cm="1">
        <f t="array" ref="K5831">_xlfn.NUMBERVALUE(_xlfn.TEXTSPLIT(_xlfn.CHOOSECOLS(_xlfn.TEXTSPLIT(B5831,"("),2),")"))</f>
        <v>1</v>
      </c>
      <c r="L5831" s="15" t="b">
        <f t="shared" si="457"/>
        <v>0</v>
      </c>
      <c r="M5831" s="15" t="b">
        <f t="shared" si="460"/>
        <v>1</v>
      </c>
      <c r="N5831" s="15" t="b">
        <f t="shared" si="458"/>
        <v>0</v>
      </c>
      <c r="O5831" s="15" t="str">
        <f t="shared" si="459"/>
        <v>Single</v>
      </c>
    </row>
    <row r="5832" spans="1:15">
      <c r="A5832" s="13" t="s">
        <v>6082</v>
      </c>
      <c r="B5832" s="14" t="s">
        <v>54</v>
      </c>
      <c r="J5832" s="15">
        <f t="shared" si="456"/>
        <v>1</v>
      </c>
      <c r="K5832" s="15" cm="1">
        <f t="array" ref="K5832">_xlfn.NUMBERVALUE(_xlfn.TEXTSPLIT(_xlfn.CHOOSECOLS(_xlfn.TEXTSPLIT(B5832,"("),2),")"))</f>
        <v>1</v>
      </c>
      <c r="L5832" s="15" t="b">
        <f t="shared" si="457"/>
        <v>0</v>
      </c>
      <c r="M5832" s="15" t="b">
        <f t="shared" si="460"/>
        <v>1</v>
      </c>
      <c r="N5832" s="15" t="b">
        <f t="shared" si="458"/>
        <v>0</v>
      </c>
      <c r="O5832" s="15" t="str">
        <f t="shared" si="459"/>
        <v>Single</v>
      </c>
    </row>
    <row r="5833" spans="1:15">
      <c r="A5833" s="13" t="s">
        <v>6083</v>
      </c>
      <c r="B5833" s="14" t="s">
        <v>54</v>
      </c>
      <c r="J5833" s="15">
        <f t="shared" si="456"/>
        <v>1</v>
      </c>
      <c r="K5833" s="15" cm="1">
        <f t="array" ref="K5833">_xlfn.NUMBERVALUE(_xlfn.TEXTSPLIT(_xlfn.CHOOSECOLS(_xlfn.TEXTSPLIT(B5833,"("),2),")"))</f>
        <v>1</v>
      </c>
      <c r="L5833" s="15" t="b">
        <f t="shared" si="457"/>
        <v>0</v>
      </c>
      <c r="M5833" s="15" t="b">
        <f t="shared" si="460"/>
        <v>1</v>
      </c>
      <c r="N5833" s="15" t="b">
        <f t="shared" si="458"/>
        <v>0</v>
      </c>
      <c r="O5833" s="15" t="str">
        <f t="shared" si="459"/>
        <v>Single</v>
      </c>
    </row>
    <row r="5834" spans="1:15">
      <c r="A5834" s="13" t="s">
        <v>6084</v>
      </c>
      <c r="B5834" s="14" t="s">
        <v>93</v>
      </c>
      <c r="J5834" s="15">
        <f t="shared" si="456"/>
        <v>1</v>
      </c>
      <c r="K5834" s="15" cm="1">
        <f t="array" ref="K5834">_xlfn.NUMBERVALUE(_xlfn.TEXTSPLIT(_xlfn.CHOOSECOLS(_xlfn.TEXTSPLIT(B5834,"("),2),")"))</f>
        <v>1</v>
      </c>
      <c r="L5834" s="15" t="b">
        <f t="shared" si="457"/>
        <v>0</v>
      </c>
      <c r="M5834" s="15" t="b">
        <f t="shared" si="460"/>
        <v>1</v>
      </c>
      <c r="N5834" s="15" t="b">
        <f t="shared" si="458"/>
        <v>0</v>
      </c>
      <c r="O5834" s="15" t="str">
        <f t="shared" si="459"/>
        <v>Single</v>
      </c>
    </row>
    <row r="5835" spans="1:15">
      <c r="A5835" s="13" t="s">
        <v>6085</v>
      </c>
      <c r="B5835" s="14" t="s">
        <v>54</v>
      </c>
      <c r="J5835" s="15">
        <f t="shared" si="456"/>
        <v>1</v>
      </c>
      <c r="K5835" s="15" cm="1">
        <f t="array" ref="K5835">_xlfn.NUMBERVALUE(_xlfn.TEXTSPLIT(_xlfn.CHOOSECOLS(_xlfn.TEXTSPLIT(B5835,"("),2),")"))</f>
        <v>1</v>
      </c>
      <c r="L5835" s="15" t="b">
        <f t="shared" si="457"/>
        <v>0</v>
      </c>
      <c r="M5835" s="15" t="b">
        <f t="shared" si="460"/>
        <v>1</v>
      </c>
      <c r="N5835" s="15" t="b">
        <f t="shared" si="458"/>
        <v>0</v>
      </c>
      <c r="O5835" s="15" t="str">
        <f t="shared" si="459"/>
        <v>Single</v>
      </c>
    </row>
    <row r="5836" spans="1:15">
      <c r="A5836" s="13" t="s">
        <v>6086</v>
      </c>
      <c r="B5836" s="14" t="s">
        <v>93</v>
      </c>
      <c r="C5836" s="14" t="s">
        <v>64</v>
      </c>
      <c r="J5836" s="15">
        <f t="shared" si="456"/>
        <v>2</v>
      </c>
      <c r="K5836" s="15" cm="1">
        <f t="array" ref="K5836">_xlfn.NUMBERVALUE(_xlfn.TEXTSPLIT(_xlfn.CHOOSECOLS(_xlfn.TEXTSPLIT(B5836,"("),2),")"))</f>
        <v>1</v>
      </c>
      <c r="L5836" s="15" t="b">
        <f t="shared" si="457"/>
        <v>1</v>
      </c>
      <c r="M5836" s="15" t="b">
        <f t="shared" si="460"/>
        <v>1</v>
      </c>
      <c r="N5836" s="15" t="b">
        <f t="shared" si="458"/>
        <v>0</v>
      </c>
      <c r="O5836" s="15" t="str">
        <f t="shared" si="459"/>
        <v>Hetero</v>
      </c>
    </row>
    <row r="5837" spans="1:15">
      <c r="A5837" s="13" t="s">
        <v>6087</v>
      </c>
      <c r="B5837" s="14" t="s">
        <v>54</v>
      </c>
      <c r="J5837" s="15">
        <f t="shared" si="456"/>
        <v>1</v>
      </c>
      <c r="K5837" s="15" cm="1">
        <f t="array" ref="K5837">_xlfn.NUMBERVALUE(_xlfn.TEXTSPLIT(_xlfn.CHOOSECOLS(_xlfn.TEXTSPLIT(B5837,"("),2),")"))</f>
        <v>1</v>
      </c>
      <c r="L5837" s="15" t="b">
        <f t="shared" si="457"/>
        <v>0</v>
      </c>
      <c r="M5837" s="15" t="b">
        <f t="shared" si="460"/>
        <v>1</v>
      </c>
      <c r="N5837" s="15" t="b">
        <f t="shared" si="458"/>
        <v>0</v>
      </c>
      <c r="O5837" s="15" t="str">
        <f t="shared" si="459"/>
        <v>Single</v>
      </c>
    </row>
    <row r="5838" spans="1:15">
      <c r="A5838" s="13" t="s">
        <v>6088</v>
      </c>
      <c r="B5838" s="14" t="s">
        <v>54</v>
      </c>
      <c r="J5838" s="15">
        <f t="shared" si="456"/>
        <v>1</v>
      </c>
      <c r="K5838" s="15" cm="1">
        <f t="array" ref="K5838">_xlfn.NUMBERVALUE(_xlfn.TEXTSPLIT(_xlfn.CHOOSECOLS(_xlfn.TEXTSPLIT(B5838,"("),2),")"))</f>
        <v>1</v>
      </c>
      <c r="L5838" s="15" t="b">
        <f t="shared" si="457"/>
        <v>0</v>
      </c>
      <c r="M5838" s="15" t="b">
        <f t="shared" si="460"/>
        <v>1</v>
      </c>
      <c r="N5838" s="15" t="b">
        <f t="shared" si="458"/>
        <v>0</v>
      </c>
      <c r="O5838" s="15" t="str">
        <f t="shared" si="459"/>
        <v>Single</v>
      </c>
    </row>
    <row r="5839" spans="1:15">
      <c r="A5839" s="13" t="s">
        <v>6089</v>
      </c>
      <c r="B5839" s="14" t="s">
        <v>54</v>
      </c>
      <c r="J5839" s="15">
        <f t="shared" si="456"/>
        <v>1</v>
      </c>
      <c r="K5839" s="15" cm="1">
        <f t="array" ref="K5839">_xlfn.NUMBERVALUE(_xlfn.TEXTSPLIT(_xlfn.CHOOSECOLS(_xlfn.TEXTSPLIT(B5839,"("),2),")"))</f>
        <v>1</v>
      </c>
      <c r="L5839" s="15" t="b">
        <f t="shared" si="457"/>
        <v>0</v>
      </c>
      <c r="M5839" s="15" t="b">
        <f t="shared" si="460"/>
        <v>1</v>
      </c>
      <c r="N5839" s="15" t="b">
        <f t="shared" si="458"/>
        <v>0</v>
      </c>
      <c r="O5839" s="15" t="str">
        <f t="shared" si="459"/>
        <v>Single</v>
      </c>
    </row>
    <row r="5840" spans="1:15">
      <c r="A5840" s="13" t="s">
        <v>6090</v>
      </c>
      <c r="B5840" s="14" t="s">
        <v>54</v>
      </c>
      <c r="J5840" s="15">
        <f t="shared" si="456"/>
        <v>1</v>
      </c>
      <c r="K5840" s="15" cm="1">
        <f t="array" ref="K5840">_xlfn.NUMBERVALUE(_xlfn.TEXTSPLIT(_xlfn.CHOOSECOLS(_xlfn.TEXTSPLIT(B5840,"("),2),")"))</f>
        <v>1</v>
      </c>
      <c r="L5840" s="15" t="b">
        <f t="shared" si="457"/>
        <v>0</v>
      </c>
      <c r="M5840" s="15" t="b">
        <f t="shared" si="460"/>
        <v>1</v>
      </c>
      <c r="N5840" s="15" t="b">
        <f t="shared" si="458"/>
        <v>0</v>
      </c>
      <c r="O5840" s="15" t="str">
        <f t="shared" si="459"/>
        <v>Single</v>
      </c>
    </row>
    <row r="5841" spans="1:15">
      <c r="A5841" s="13" t="s">
        <v>6091</v>
      </c>
      <c r="B5841" s="14" t="s">
        <v>54</v>
      </c>
      <c r="J5841" s="15">
        <f t="shared" si="456"/>
        <v>1</v>
      </c>
      <c r="K5841" s="15" cm="1">
        <f t="array" ref="K5841">_xlfn.NUMBERVALUE(_xlfn.TEXTSPLIT(_xlfn.CHOOSECOLS(_xlfn.TEXTSPLIT(B5841,"("),2),")"))</f>
        <v>1</v>
      </c>
      <c r="L5841" s="15" t="b">
        <f t="shared" si="457"/>
        <v>0</v>
      </c>
      <c r="M5841" s="15" t="b">
        <f t="shared" si="460"/>
        <v>1</v>
      </c>
      <c r="N5841" s="15" t="b">
        <f t="shared" si="458"/>
        <v>0</v>
      </c>
      <c r="O5841" s="15" t="str">
        <f t="shared" si="459"/>
        <v>Single</v>
      </c>
    </row>
    <row r="5842" spans="1:15">
      <c r="A5842" s="13" t="s">
        <v>6092</v>
      </c>
      <c r="B5842" s="14" t="s">
        <v>108</v>
      </c>
      <c r="C5842" s="14" t="s">
        <v>83</v>
      </c>
      <c r="J5842" s="15">
        <f t="shared" si="456"/>
        <v>2</v>
      </c>
      <c r="K5842" s="15" cm="1">
        <f t="array" ref="K5842">_xlfn.NUMBERVALUE(_xlfn.TEXTSPLIT(_xlfn.CHOOSECOLS(_xlfn.TEXTSPLIT(B5842,"("),2),")"))</f>
        <v>2</v>
      </c>
      <c r="L5842" s="15" t="b">
        <f t="shared" si="457"/>
        <v>1</v>
      </c>
      <c r="M5842" s="15" t="b">
        <f t="shared" si="460"/>
        <v>0</v>
      </c>
      <c r="N5842" s="15" t="b">
        <f t="shared" si="458"/>
        <v>0</v>
      </c>
      <c r="O5842" s="15" t="str">
        <f t="shared" si="459"/>
        <v>Hetero</v>
      </c>
    </row>
    <row r="5843" spans="1:15">
      <c r="A5843" s="13" t="s">
        <v>6093</v>
      </c>
      <c r="B5843" s="14" t="s">
        <v>54</v>
      </c>
      <c r="J5843" s="15">
        <f t="shared" si="456"/>
        <v>1</v>
      </c>
      <c r="K5843" s="15" cm="1">
        <f t="array" ref="K5843">_xlfn.NUMBERVALUE(_xlfn.TEXTSPLIT(_xlfn.CHOOSECOLS(_xlfn.TEXTSPLIT(B5843,"("),2),")"))</f>
        <v>1</v>
      </c>
      <c r="L5843" s="15" t="b">
        <f t="shared" si="457"/>
        <v>0</v>
      </c>
      <c r="M5843" s="15" t="b">
        <f t="shared" si="460"/>
        <v>1</v>
      </c>
      <c r="N5843" s="15" t="b">
        <f t="shared" si="458"/>
        <v>0</v>
      </c>
      <c r="O5843" s="15" t="str">
        <f t="shared" si="459"/>
        <v>Single</v>
      </c>
    </row>
    <row r="5844" spans="1:15">
      <c r="A5844" s="13" t="s">
        <v>6094</v>
      </c>
      <c r="B5844" s="14" t="s">
        <v>54</v>
      </c>
      <c r="J5844" s="15">
        <f t="shared" si="456"/>
        <v>1</v>
      </c>
      <c r="K5844" s="15" cm="1">
        <f t="array" ref="K5844">_xlfn.NUMBERVALUE(_xlfn.TEXTSPLIT(_xlfn.CHOOSECOLS(_xlfn.TEXTSPLIT(B5844,"("),2),")"))</f>
        <v>1</v>
      </c>
      <c r="L5844" s="15" t="b">
        <f t="shared" si="457"/>
        <v>0</v>
      </c>
      <c r="M5844" s="15" t="b">
        <f t="shared" si="460"/>
        <v>1</v>
      </c>
      <c r="N5844" s="15" t="b">
        <f t="shared" si="458"/>
        <v>0</v>
      </c>
      <c r="O5844" s="15" t="str">
        <f t="shared" si="459"/>
        <v>Single</v>
      </c>
    </row>
    <row r="5845" spans="1:15">
      <c r="A5845" s="13" t="s">
        <v>6095</v>
      </c>
      <c r="B5845" s="14" t="s">
        <v>54</v>
      </c>
      <c r="J5845" s="15">
        <f t="shared" si="456"/>
        <v>1</v>
      </c>
      <c r="K5845" s="15" cm="1">
        <f t="array" ref="K5845">_xlfn.NUMBERVALUE(_xlfn.TEXTSPLIT(_xlfn.CHOOSECOLS(_xlfn.TEXTSPLIT(B5845,"("),2),")"))</f>
        <v>1</v>
      </c>
      <c r="L5845" s="15" t="b">
        <f t="shared" si="457"/>
        <v>0</v>
      </c>
      <c r="M5845" s="15" t="b">
        <f t="shared" si="460"/>
        <v>1</v>
      </c>
      <c r="N5845" s="15" t="b">
        <f t="shared" si="458"/>
        <v>0</v>
      </c>
      <c r="O5845" s="15" t="str">
        <f t="shared" si="459"/>
        <v>Single</v>
      </c>
    </row>
    <row r="5846" spans="1:15">
      <c r="A5846" s="13" t="s">
        <v>6096</v>
      </c>
      <c r="B5846" s="14" t="s">
        <v>54</v>
      </c>
      <c r="J5846" s="15">
        <f t="shared" si="456"/>
        <v>1</v>
      </c>
      <c r="K5846" s="15" cm="1">
        <f t="array" ref="K5846">_xlfn.NUMBERVALUE(_xlfn.TEXTSPLIT(_xlfn.CHOOSECOLS(_xlfn.TEXTSPLIT(B5846,"("),2),")"))</f>
        <v>1</v>
      </c>
      <c r="L5846" s="15" t="b">
        <f t="shared" si="457"/>
        <v>0</v>
      </c>
      <c r="M5846" s="15" t="b">
        <f t="shared" si="460"/>
        <v>1</v>
      </c>
      <c r="N5846" s="15" t="b">
        <f t="shared" si="458"/>
        <v>0</v>
      </c>
      <c r="O5846" s="15" t="str">
        <f t="shared" si="459"/>
        <v>Single</v>
      </c>
    </row>
    <row r="5847" spans="1:15">
      <c r="A5847" s="13" t="s">
        <v>6097</v>
      </c>
      <c r="B5847" s="14" t="s">
        <v>54</v>
      </c>
      <c r="J5847" s="15">
        <f t="shared" si="456"/>
        <v>1</v>
      </c>
      <c r="K5847" s="15" cm="1">
        <f t="array" ref="K5847">_xlfn.NUMBERVALUE(_xlfn.TEXTSPLIT(_xlfn.CHOOSECOLS(_xlfn.TEXTSPLIT(B5847,"("),2),")"))</f>
        <v>1</v>
      </c>
      <c r="L5847" s="15" t="b">
        <f t="shared" si="457"/>
        <v>0</v>
      </c>
      <c r="M5847" s="15" t="b">
        <f t="shared" si="460"/>
        <v>1</v>
      </c>
      <c r="N5847" s="15" t="b">
        <f t="shared" si="458"/>
        <v>0</v>
      </c>
      <c r="O5847" s="15" t="str">
        <f t="shared" si="459"/>
        <v>Single</v>
      </c>
    </row>
    <row r="5848" spans="1:15">
      <c r="A5848" s="13" t="s">
        <v>6098</v>
      </c>
      <c r="B5848" s="14" t="s">
        <v>54</v>
      </c>
      <c r="J5848" s="15">
        <f t="shared" si="456"/>
        <v>1</v>
      </c>
      <c r="K5848" s="15" cm="1">
        <f t="array" ref="K5848">_xlfn.NUMBERVALUE(_xlfn.TEXTSPLIT(_xlfn.CHOOSECOLS(_xlfn.TEXTSPLIT(B5848,"("),2),")"))</f>
        <v>1</v>
      </c>
      <c r="L5848" s="15" t="b">
        <f t="shared" si="457"/>
        <v>0</v>
      </c>
      <c r="M5848" s="15" t="b">
        <f t="shared" si="460"/>
        <v>1</v>
      </c>
      <c r="N5848" s="15" t="b">
        <f t="shared" si="458"/>
        <v>0</v>
      </c>
      <c r="O5848" s="15" t="str">
        <f t="shared" si="459"/>
        <v>Single</v>
      </c>
    </row>
    <row r="5849" spans="1:15">
      <c r="A5849" s="13" t="s">
        <v>6099</v>
      </c>
      <c r="B5849" s="14" t="s">
        <v>108</v>
      </c>
      <c r="J5849" s="15">
        <f t="shared" si="456"/>
        <v>1</v>
      </c>
      <c r="K5849" s="15" cm="1">
        <f t="array" ref="K5849">_xlfn.NUMBERVALUE(_xlfn.TEXTSPLIT(_xlfn.CHOOSECOLS(_xlfn.TEXTSPLIT(B5849,"("),2),")"))</f>
        <v>2</v>
      </c>
      <c r="L5849" s="15" t="b">
        <f t="shared" si="457"/>
        <v>0</v>
      </c>
      <c r="M5849" s="15" t="b">
        <f t="shared" si="460"/>
        <v>0</v>
      </c>
      <c r="N5849" s="15" t="b">
        <f t="shared" si="458"/>
        <v>0</v>
      </c>
      <c r="O5849" s="15" t="str">
        <f t="shared" si="459"/>
        <v>Homo</v>
      </c>
    </row>
    <row r="5850" spans="1:15">
      <c r="A5850" s="13" t="s">
        <v>6100</v>
      </c>
      <c r="B5850" s="14" t="s">
        <v>54</v>
      </c>
      <c r="J5850" s="15">
        <f t="shared" si="456"/>
        <v>1</v>
      </c>
      <c r="K5850" s="15" cm="1">
        <f t="array" ref="K5850">_xlfn.NUMBERVALUE(_xlfn.TEXTSPLIT(_xlfn.CHOOSECOLS(_xlfn.TEXTSPLIT(B5850,"("),2),")"))</f>
        <v>1</v>
      </c>
      <c r="L5850" s="15" t="b">
        <f t="shared" si="457"/>
        <v>0</v>
      </c>
      <c r="M5850" s="15" t="b">
        <f t="shared" si="460"/>
        <v>1</v>
      </c>
      <c r="N5850" s="15" t="b">
        <f t="shared" si="458"/>
        <v>0</v>
      </c>
      <c r="O5850" s="15" t="str">
        <f t="shared" si="459"/>
        <v>Single</v>
      </c>
    </row>
    <row r="5851" spans="1:15">
      <c r="A5851" s="13" t="s">
        <v>6101</v>
      </c>
      <c r="B5851" s="14" t="s">
        <v>54</v>
      </c>
      <c r="J5851" s="15">
        <f t="shared" si="456"/>
        <v>1</v>
      </c>
      <c r="K5851" s="15" cm="1">
        <f t="array" ref="K5851">_xlfn.NUMBERVALUE(_xlfn.TEXTSPLIT(_xlfn.CHOOSECOLS(_xlfn.TEXTSPLIT(B5851,"("),2),")"))</f>
        <v>1</v>
      </c>
      <c r="L5851" s="15" t="b">
        <f t="shared" si="457"/>
        <v>0</v>
      </c>
      <c r="M5851" s="15" t="b">
        <f t="shared" si="460"/>
        <v>1</v>
      </c>
      <c r="N5851" s="15" t="b">
        <f t="shared" si="458"/>
        <v>0</v>
      </c>
      <c r="O5851" s="15" t="str">
        <f t="shared" si="459"/>
        <v>Single</v>
      </c>
    </row>
    <row r="5852" spans="1:15">
      <c r="A5852" s="13" t="s">
        <v>6102</v>
      </c>
      <c r="B5852" s="14" t="s">
        <v>54</v>
      </c>
      <c r="J5852" s="15">
        <f t="shared" si="456"/>
        <v>1</v>
      </c>
      <c r="K5852" s="15" cm="1">
        <f t="array" ref="K5852">_xlfn.NUMBERVALUE(_xlfn.TEXTSPLIT(_xlfn.CHOOSECOLS(_xlfn.TEXTSPLIT(B5852,"("),2),")"))</f>
        <v>1</v>
      </c>
      <c r="L5852" s="15" t="b">
        <f t="shared" si="457"/>
        <v>0</v>
      </c>
      <c r="M5852" s="15" t="b">
        <f t="shared" si="460"/>
        <v>1</v>
      </c>
      <c r="N5852" s="15" t="b">
        <f t="shared" si="458"/>
        <v>0</v>
      </c>
      <c r="O5852" s="15" t="str">
        <f t="shared" si="459"/>
        <v>Single</v>
      </c>
    </row>
    <row r="5853" spans="1:15">
      <c r="A5853" s="13" t="s">
        <v>6103</v>
      </c>
      <c r="B5853" s="14" t="s">
        <v>54</v>
      </c>
      <c r="J5853" s="15">
        <f t="shared" si="456"/>
        <v>1</v>
      </c>
      <c r="K5853" s="15" cm="1">
        <f t="array" ref="K5853">_xlfn.NUMBERVALUE(_xlfn.TEXTSPLIT(_xlfn.CHOOSECOLS(_xlfn.TEXTSPLIT(B5853,"("),2),")"))</f>
        <v>1</v>
      </c>
      <c r="L5853" s="15" t="b">
        <f t="shared" si="457"/>
        <v>0</v>
      </c>
      <c r="M5853" s="15" t="b">
        <f t="shared" si="460"/>
        <v>1</v>
      </c>
      <c r="N5853" s="15" t="b">
        <f t="shared" si="458"/>
        <v>0</v>
      </c>
      <c r="O5853" s="15" t="str">
        <f t="shared" si="459"/>
        <v>Single</v>
      </c>
    </row>
    <row r="5854" spans="1:15">
      <c r="A5854" s="13" t="s">
        <v>6104</v>
      </c>
      <c r="B5854" s="14" t="s">
        <v>54</v>
      </c>
      <c r="J5854" s="15">
        <f t="shared" si="456"/>
        <v>1</v>
      </c>
      <c r="K5854" s="15" cm="1">
        <f t="array" ref="K5854">_xlfn.NUMBERVALUE(_xlfn.TEXTSPLIT(_xlfn.CHOOSECOLS(_xlfn.TEXTSPLIT(B5854,"("),2),")"))</f>
        <v>1</v>
      </c>
      <c r="L5854" s="15" t="b">
        <f t="shared" si="457"/>
        <v>0</v>
      </c>
      <c r="M5854" s="15" t="b">
        <f t="shared" si="460"/>
        <v>1</v>
      </c>
      <c r="N5854" s="15" t="b">
        <f t="shared" si="458"/>
        <v>0</v>
      </c>
      <c r="O5854" s="15" t="str">
        <f t="shared" si="459"/>
        <v>Single</v>
      </c>
    </row>
    <row r="5855" spans="1:15">
      <c r="A5855" s="13" t="s">
        <v>6105</v>
      </c>
      <c r="B5855" s="14" t="s">
        <v>54</v>
      </c>
      <c r="J5855" s="15">
        <f t="shared" si="456"/>
        <v>1</v>
      </c>
      <c r="K5855" s="15" cm="1">
        <f t="array" ref="K5855">_xlfn.NUMBERVALUE(_xlfn.TEXTSPLIT(_xlfn.CHOOSECOLS(_xlfn.TEXTSPLIT(B5855,"("),2),")"))</f>
        <v>1</v>
      </c>
      <c r="L5855" s="15" t="b">
        <f t="shared" si="457"/>
        <v>0</v>
      </c>
      <c r="M5855" s="15" t="b">
        <f t="shared" si="460"/>
        <v>1</v>
      </c>
      <c r="N5855" s="15" t="b">
        <f t="shared" si="458"/>
        <v>0</v>
      </c>
      <c r="O5855" s="15" t="str">
        <f t="shared" si="459"/>
        <v>Single</v>
      </c>
    </row>
    <row r="5856" spans="1:15">
      <c r="A5856" s="13" t="s">
        <v>6106</v>
      </c>
      <c r="B5856" s="14" t="s">
        <v>64</v>
      </c>
      <c r="J5856" s="15">
        <f t="shared" si="456"/>
        <v>1</v>
      </c>
      <c r="K5856" s="15" cm="1">
        <f t="array" ref="K5856">_xlfn.NUMBERVALUE(_xlfn.TEXTSPLIT(_xlfn.CHOOSECOLS(_xlfn.TEXTSPLIT(B5856,"("),2),")"))</f>
        <v>1</v>
      </c>
      <c r="L5856" s="15" t="b">
        <f t="shared" si="457"/>
        <v>0</v>
      </c>
      <c r="M5856" s="15" t="b">
        <f t="shared" si="460"/>
        <v>1</v>
      </c>
      <c r="N5856" s="15" t="b">
        <f t="shared" si="458"/>
        <v>0</v>
      </c>
      <c r="O5856" s="15" t="str">
        <f t="shared" si="459"/>
        <v>Single</v>
      </c>
    </row>
    <row r="5857" spans="1:15">
      <c r="A5857" s="13" t="s">
        <v>6107</v>
      </c>
      <c r="B5857" s="14" t="s">
        <v>54</v>
      </c>
      <c r="J5857" s="15">
        <f t="shared" si="456"/>
        <v>1</v>
      </c>
      <c r="K5857" s="15" cm="1">
        <f t="array" ref="K5857">_xlfn.NUMBERVALUE(_xlfn.TEXTSPLIT(_xlfn.CHOOSECOLS(_xlfn.TEXTSPLIT(B5857,"("),2),")"))</f>
        <v>1</v>
      </c>
      <c r="L5857" s="15" t="b">
        <f t="shared" si="457"/>
        <v>0</v>
      </c>
      <c r="M5857" s="15" t="b">
        <f t="shared" si="460"/>
        <v>1</v>
      </c>
      <c r="N5857" s="15" t="b">
        <f t="shared" si="458"/>
        <v>0</v>
      </c>
      <c r="O5857" s="15" t="str">
        <f t="shared" si="459"/>
        <v>Single</v>
      </c>
    </row>
    <row r="5858" spans="1:15">
      <c r="A5858" s="13" t="s">
        <v>6108</v>
      </c>
      <c r="B5858" s="14" t="s">
        <v>54</v>
      </c>
      <c r="J5858" s="15">
        <f t="shared" si="456"/>
        <v>1</v>
      </c>
      <c r="K5858" s="15" cm="1">
        <f t="array" ref="K5858">_xlfn.NUMBERVALUE(_xlfn.TEXTSPLIT(_xlfn.CHOOSECOLS(_xlfn.TEXTSPLIT(B5858,"("),2),")"))</f>
        <v>1</v>
      </c>
      <c r="L5858" s="15" t="b">
        <f t="shared" si="457"/>
        <v>0</v>
      </c>
      <c r="M5858" s="15" t="b">
        <f t="shared" si="460"/>
        <v>1</v>
      </c>
      <c r="N5858" s="15" t="b">
        <f t="shared" si="458"/>
        <v>0</v>
      </c>
      <c r="O5858" s="15" t="str">
        <f t="shared" si="459"/>
        <v>Single</v>
      </c>
    </row>
    <row r="5859" spans="1:15">
      <c r="A5859" s="13" t="s">
        <v>6109</v>
      </c>
      <c r="B5859" s="14" t="s">
        <v>54</v>
      </c>
      <c r="J5859" s="15">
        <f t="shared" si="456"/>
        <v>1</v>
      </c>
      <c r="K5859" s="15" cm="1">
        <f t="array" ref="K5859">_xlfn.NUMBERVALUE(_xlfn.TEXTSPLIT(_xlfn.CHOOSECOLS(_xlfn.TEXTSPLIT(B5859,"("),2),")"))</f>
        <v>1</v>
      </c>
      <c r="L5859" s="15" t="b">
        <f t="shared" si="457"/>
        <v>0</v>
      </c>
      <c r="M5859" s="15" t="b">
        <f t="shared" si="460"/>
        <v>1</v>
      </c>
      <c r="N5859" s="15" t="b">
        <f t="shared" si="458"/>
        <v>0</v>
      </c>
      <c r="O5859" s="15" t="str">
        <f t="shared" si="459"/>
        <v>Single</v>
      </c>
    </row>
    <row r="5860" spans="1:15">
      <c r="A5860" s="13" t="s">
        <v>6110</v>
      </c>
      <c r="B5860" s="14" t="s">
        <v>54</v>
      </c>
      <c r="J5860" s="15">
        <f t="shared" si="456"/>
        <v>1</v>
      </c>
      <c r="K5860" s="15" cm="1">
        <f t="array" ref="K5860">_xlfn.NUMBERVALUE(_xlfn.TEXTSPLIT(_xlfn.CHOOSECOLS(_xlfn.TEXTSPLIT(B5860,"("),2),")"))</f>
        <v>1</v>
      </c>
      <c r="L5860" s="15" t="b">
        <f t="shared" si="457"/>
        <v>0</v>
      </c>
      <c r="M5860" s="15" t="b">
        <f t="shared" si="460"/>
        <v>1</v>
      </c>
      <c r="N5860" s="15" t="b">
        <f t="shared" si="458"/>
        <v>0</v>
      </c>
      <c r="O5860" s="15" t="str">
        <f t="shared" si="459"/>
        <v>Single</v>
      </c>
    </row>
    <row r="5861" spans="1:15">
      <c r="A5861" s="13" t="s">
        <v>6111</v>
      </c>
      <c r="B5861" s="14" t="s">
        <v>54</v>
      </c>
      <c r="J5861" s="15">
        <f t="shared" si="456"/>
        <v>1</v>
      </c>
      <c r="K5861" s="15" cm="1">
        <f t="array" ref="K5861">_xlfn.NUMBERVALUE(_xlfn.TEXTSPLIT(_xlfn.CHOOSECOLS(_xlfn.TEXTSPLIT(B5861,"("),2),")"))</f>
        <v>1</v>
      </c>
      <c r="L5861" s="15" t="b">
        <f t="shared" si="457"/>
        <v>0</v>
      </c>
      <c r="M5861" s="15" t="b">
        <f t="shared" si="460"/>
        <v>1</v>
      </c>
      <c r="N5861" s="15" t="b">
        <f t="shared" si="458"/>
        <v>0</v>
      </c>
      <c r="O5861" s="15" t="str">
        <f t="shared" si="459"/>
        <v>Single</v>
      </c>
    </row>
    <row r="5862" spans="1:15">
      <c r="A5862" s="13" t="s">
        <v>6112</v>
      </c>
      <c r="B5862" s="14" t="s">
        <v>64</v>
      </c>
      <c r="J5862" s="15">
        <f t="shared" si="456"/>
        <v>1</v>
      </c>
      <c r="K5862" s="15" cm="1">
        <f t="array" ref="K5862">_xlfn.NUMBERVALUE(_xlfn.TEXTSPLIT(_xlfn.CHOOSECOLS(_xlfn.TEXTSPLIT(B5862,"("),2),")"))</f>
        <v>1</v>
      </c>
      <c r="L5862" s="15" t="b">
        <f t="shared" si="457"/>
        <v>0</v>
      </c>
      <c r="M5862" s="15" t="b">
        <f t="shared" si="460"/>
        <v>1</v>
      </c>
      <c r="N5862" s="15" t="b">
        <f t="shared" si="458"/>
        <v>0</v>
      </c>
      <c r="O5862" s="15" t="str">
        <f t="shared" si="459"/>
        <v>Single</v>
      </c>
    </row>
    <row r="5863" spans="1:15">
      <c r="A5863" s="13" t="s">
        <v>6113</v>
      </c>
      <c r="B5863" s="14" t="s">
        <v>54</v>
      </c>
      <c r="J5863" s="15">
        <f t="shared" si="456"/>
        <v>1</v>
      </c>
      <c r="K5863" s="15" cm="1">
        <f t="array" ref="K5863">_xlfn.NUMBERVALUE(_xlfn.TEXTSPLIT(_xlfn.CHOOSECOLS(_xlfn.TEXTSPLIT(B5863,"("),2),")"))</f>
        <v>1</v>
      </c>
      <c r="L5863" s="15" t="b">
        <f t="shared" si="457"/>
        <v>0</v>
      </c>
      <c r="M5863" s="15" t="b">
        <f t="shared" si="460"/>
        <v>1</v>
      </c>
      <c r="N5863" s="15" t="b">
        <f t="shared" si="458"/>
        <v>0</v>
      </c>
      <c r="O5863" s="15" t="str">
        <f t="shared" si="459"/>
        <v>Single</v>
      </c>
    </row>
    <row r="5864" spans="1:15">
      <c r="A5864" s="13" t="s">
        <v>6114</v>
      </c>
      <c r="B5864" s="14" t="s">
        <v>54</v>
      </c>
      <c r="J5864" s="15">
        <f t="shared" si="456"/>
        <v>1</v>
      </c>
      <c r="K5864" s="15" cm="1">
        <f t="array" ref="K5864">_xlfn.NUMBERVALUE(_xlfn.TEXTSPLIT(_xlfn.CHOOSECOLS(_xlfn.TEXTSPLIT(B5864,"("),2),")"))</f>
        <v>1</v>
      </c>
      <c r="L5864" s="15" t="b">
        <f t="shared" si="457"/>
        <v>0</v>
      </c>
      <c r="M5864" s="15" t="b">
        <f t="shared" si="460"/>
        <v>1</v>
      </c>
      <c r="N5864" s="15" t="b">
        <f t="shared" si="458"/>
        <v>0</v>
      </c>
      <c r="O5864" s="15" t="str">
        <f t="shared" si="459"/>
        <v>Single</v>
      </c>
    </row>
    <row r="5865" spans="1:15">
      <c r="A5865" s="13" t="s">
        <v>6115</v>
      </c>
      <c r="B5865" s="14" t="s">
        <v>54</v>
      </c>
      <c r="J5865" s="15">
        <f t="shared" si="456"/>
        <v>1</v>
      </c>
      <c r="K5865" s="15" cm="1">
        <f t="array" ref="K5865">_xlfn.NUMBERVALUE(_xlfn.TEXTSPLIT(_xlfn.CHOOSECOLS(_xlfn.TEXTSPLIT(B5865,"("),2),")"))</f>
        <v>1</v>
      </c>
      <c r="L5865" s="15" t="b">
        <f t="shared" si="457"/>
        <v>0</v>
      </c>
      <c r="M5865" s="15" t="b">
        <f t="shared" si="460"/>
        <v>1</v>
      </c>
      <c r="N5865" s="15" t="b">
        <f t="shared" si="458"/>
        <v>0</v>
      </c>
      <c r="O5865" s="15" t="str">
        <f t="shared" si="459"/>
        <v>Single</v>
      </c>
    </row>
    <row r="5866" spans="1:15">
      <c r="A5866" s="13" t="s">
        <v>6116</v>
      </c>
      <c r="B5866" s="14" t="s">
        <v>54</v>
      </c>
      <c r="J5866" s="15">
        <f t="shared" si="456"/>
        <v>1</v>
      </c>
      <c r="K5866" s="15" cm="1">
        <f t="array" ref="K5866">_xlfn.NUMBERVALUE(_xlfn.TEXTSPLIT(_xlfn.CHOOSECOLS(_xlfn.TEXTSPLIT(B5866,"("),2),")"))</f>
        <v>1</v>
      </c>
      <c r="L5866" s="15" t="b">
        <f t="shared" si="457"/>
        <v>0</v>
      </c>
      <c r="M5866" s="15" t="b">
        <f t="shared" si="460"/>
        <v>1</v>
      </c>
      <c r="N5866" s="15" t="b">
        <f t="shared" si="458"/>
        <v>0</v>
      </c>
      <c r="O5866" s="15" t="str">
        <f t="shared" si="459"/>
        <v>Single</v>
      </c>
    </row>
    <row r="5867" spans="1:15">
      <c r="A5867" s="13" t="s">
        <v>6117</v>
      </c>
      <c r="B5867" s="14" t="s">
        <v>54</v>
      </c>
      <c r="J5867" s="15">
        <f t="shared" si="456"/>
        <v>1</v>
      </c>
      <c r="K5867" s="15" cm="1">
        <f t="array" ref="K5867">_xlfn.NUMBERVALUE(_xlfn.TEXTSPLIT(_xlfn.CHOOSECOLS(_xlfn.TEXTSPLIT(B5867,"("),2),")"))</f>
        <v>1</v>
      </c>
      <c r="L5867" s="15" t="b">
        <f t="shared" si="457"/>
        <v>0</v>
      </c>
      <c r="M5867" s="15" t="b">
        <f t="shared" si="460"/>
        <v>1</v>
      </c>
      <c r="N5867" s="15" t="b">
        <f t="shared" si="458"/>
        <v>0</v>
      </c>
      <c r="O5867" s="15" t="str">
        <f t="shared" si="459"/>
        <v>Single</v>
      </c>
    </row>
    <row r="5868" spans="1:15">
      <c r="A5868" s="13" t="s">
        <v>6118</v>
      </c>
      <c r="B5868" s="14" t="s">
        <v>54</v>
      </c>
      <c r="J5868" s="15">
        <f t="shared" si="456"/>
        <v>1</v>
      </c>
      <c r="K5868" s="15" cm="1">
        <f t="array" ref="K5868">_xlfn.NUMBERVALUE(_xlfn.TEXTSPLIT(_xlfn.CHOOSECOLS(_xlfn.TEXTSPLIT(B5868,"("),2),")"))</f>
        <v>1</v>
      </c>
      <c r="L5868" s="15" t="b">
        <f t="shared" si="457"/>
        <v>0</v>
      </c>
      <c r="M5868" s="15" t="b">
        <f t="shared" si="460"/>
        <v>1</v>
      </c>
      <c r="N5868" s="15" t="b">
        <f t="shared" si="458"/>
        <v>0</v>
      </c>
      <c r="O5868" s="15" t="str">
        <f t="shared" si="459"/>
        <v>Single</v>
      </c>
    </row>
    <row r="5869" spans="1:15">
      <c r="A5869" s="13" t="s">
        <v>6119</v>
      </c>
      <c r="B5869" s="14" t="s">
        <v>54</v>
      </c>
      <c r="J5869" s="15">
        <f t="shared" si="456"/>
        <v>1</v>
      </c>
      <c r="K5869" s="15" cm="1">
        <f t="array" ref="K5869">_xlfn.NUMBERVALUE(_xlfn.TEXTSPLIT(_xlfn.CHOOSECOLS(_xlfn.TEXTSPLIT(B5869,"("),2),")"))</f>
        <v>1</v>
      </c>
      <c r="L5869" s="15" t="b">
        <f t="shared" si="457"/>
        <v>0</v>
      </c>
      <c r="M5869" s="15" t="b">
        <f t="shared" si="460"/>
        <v>1</v>
      </c>
      <c r="N5869" s="15" t="b">
        <f t="shared" si="458"/>
        <v>0</v>
      </c>
      <c r="O5869" s="15" t="str">
        <f t="shared" si="459"/>
        <v>Single</v>
      </c>
    </row>
    <row r="5870" spans="1:15">
      <c r="A5870" s="13" t="s">
        <v>6120</v>
      </c>
      <c r="B5870" s="14" t="s">
        <v>54</v>
      </c>
      <c r="J5870" s="15">
        <f t="shared" si="456"/>
        <v>1</v>
      </c>
      <c r="K5870" s="15" cm="1">
        <f t="array" ref="K5870">_xlfn.NUMBERVALUE(_xlfn.TEXTSPLIT(_xlfn.CHOOSECOLS(_xlfn.TEXTSPLIT(B5870,"("),2),")"))</f>
        <v>1</v>
      </c>
      <c r="L5870" s="15" t="b">
        <f t="shared" si="457"/>
        <v>0</v>
      </c>
      <c r="M5870" s="15" t="b">
        <f t="shared" si="460"/>
        <v>1</v>
      </c>
      <c r="N5870" s="15" t="b">
        <f t="shared" si="458"/>
        <v>0</v>
      </c>
      <c r="O5870" s="15" t="str">
        <f t="shared" si="459"/>
        <v>Single</v>
      </c>
    </row>
    <row r="5871" spans="1:15">
      <c r="A5871" s="13" t="s">
        <v>6121</v>
      </c>
      <c r="B5871" s="14" t="s">
        <v>54</v>
      </c>
      <c r="J5871" s="15">
        <f t="shared" si="456"/>
        <v>1</v>
      </c>
      <c r="K5871" s="15" cm="1">
        <f t="array" ref="K5871">_xlfn.NUMBERVALUE(_xlfn.TEXTSPLIT(_xlfn.CHOOSECOLS(_xlfn.TEXTSPLIT(B5871,"("),2),")"))</f>
        <v>1</v>
      </c>
      <c r="L5871" s="15" t="b">
        <f t="shared" si="457"/>
        <v>0</v>
      </c>
      <c r="M5871" s="15" t="b">
        <f t="shared" si="460"/>
        <v>1</v>
      </c>
      <c r="N5871" s="15" t="b">
        <f t="shared" si="458"/>
        <v>0</v>
      </c>
      <c r="O5871" s="15" t="str">
        <f t="shared" si="459"/>
        <v>Single</v>
      </c>
    </row>
    <row r="5872" spans="1:15">
      <c r="A5872" s="13" t="s">
        <v>6122</v>
      </c>
      <c r="B5872" s="14" t="s">
        <v>54</v>
      </c>
      <c r="J5872" s="15">
        <f t="shared" si="456"/>
        <v>1</v>
      </c>
      <c r="K5872" s="15" cm="1">
        <f t="array" ref="K5872">_xlfn.NUMBERVALUE(_xlfn.TEXTSPLIT(_xlfn.CHOOSECOLS(_xlfn.TEXTSPLIT(B5872,"("),2),")"))</f>
        <v>1</v>
      </c>
      <c r="L5872" s="15" t="b">
        <f t="shared" si="457"/>
        <v>0</v>
      </c>
      <c r="M5872" s="15" t="b">
        <f t="shared" si="460"/>
        <v>1</v>
      </c>
      <c r="N5872" s="15" t="b">
        <f t="shared" si="458"/>
        <v>0</v>
      </c>
      <c r="O5872" s="15" t="str">
        <f t="shared" si="459"/>
        <v>Single</v>
      </c>
    </row>
    <row r="5873" spans="1:15">
      <c r="A5873" s="13" t="s">
        <v>6123</v>
      </c>
      <c r="B5873" s="14" t="s">
        <v>64</v>
      </c>
      <c r="J5873" s="15">
        <f t="shared" si="456"/>
        <v>1</v>
      </c>
      <c r="K5873" s="15" cm="1">
        <f t="array" ref="K5873">_xlfn.NUMBERVALUE(_xlfn.TEXTSPLIT(_xlfn.CHOOSECOLS(_xlfn.TEXTSPLIT(B5873,"("),2),")"))</f>
        <v>1</v>
      </c>
      <c r="L5873" s="15" t="b">
        <f t="shared" si="457"/>
        <v>0</v>
      </c>
      <c r="M5873" s="15" t="b">
        <f t="shared" si="460"/>
        <v>1</v>
      </c>
      <c r="N5873" s="15" t="b">
        <f t="shared" si="458"/>
        <v>0</v>
      </c>
      <c r="O5873" s="15" t="str">
        <f t="shared" si="459"/>
        <v>Single</v>
      </c>
    </row>
    <row r="5874" spans="1:15">
      <c r="A5874" s="13" t="s">
        <v>6124</v>
      </c>
      <c r="B5874" s="14" t="s">
        <v>54</v>
      </c>
      <c r="J5874" s="15">
        <f t="shared" si="456"/>
        <v>1</v>
      </c>
      <c r="K5874" s="15" cm="1">
        <f t="array" ref="K5874">_xlfn.NUMBERVALUE(_xlfn.TEXTSPLIT(_xlfn.CHOOSECOLS(_xlfn.TEXTSPLIT(B5874,"("),2),")"))</f>
        <v>1</v>
      </c>
      <c r="L5874" s="15" t="b">
        <f t="shared" si="457"/>
        <v>0</v>
      </c>
      <c r="M5874" s="15" t="b">
        <f t="shared" si="460"/>
        <v>1</v>
      </c>
      <c r="N5874" s="15" t="b">
        <f t="shared" si="458"/>
        <v>0</v>
      </c>
      <c r="O5874" s="15" t="str">
        <f t="shared" si="459"/>
        <v>Single</v>
      </c>
    </row>
    <row r="5875" spans="1:15">
      <c r="A5875" s="13" t="s">
        <v>6125</v>
      </c>
      <c r="B5875" s="14" t="s">
        <v>64</v>
      </c>
      <c r="J5875" s="15">
        <f t="shared" si="456"/>
        <v>1</v>
      </c>
      <c r="K5875" s="15" cm="1">
        <f t="array" ref="K5875">_xlfn.NUMBERVALUE(_xlfn.TEXTSPLIT(_xlfn.CHOOSECOLS(_xlfn.TEXTSPLIT(B5875,"("),2),")"))</f>
        <v>1</v>
      </c>
      <c r="L5875" s="15" t="b">
        <f t="shared" si="457"/>
        <v>0</v>
      </c>
      <c r="M5875" s="15" t="b">
        <f t="shared" si="460"/>
        <v>1</v>
      </c>
      <c r="N5875" s="15" t="b">
        <f t="shared" si="458"/>
        <v>0</v>
      </c>
      <c r="O5875" s="15" t="str">
        <f t="shared" si="459"/>
        <v>Single</v>
      </c>
    </row>
    <row r="5876" spans="1:15">
      <c r="A5876" s="13" t="s">
        <v>6126</v>
      </c>
      <c r="B5876" s="14" t="s">
        <v>54</v>
      </c>
      <c r="J5876" s="15">
        <f t="shared" si="456"/>
        <v>1</v>
      </c>
      <c r="K5876" s="15" cm="1">
        <f t="array" ref="K5876">_xlfn.NUMBERVALUE(_xlfn.TEXTSPLIT(_xlfn.CHOOSECOLS(_xlfn.TEXTSPLIT(B5876,"("),2),")"))</f>
        <v>1</v>
      </c>
      <c r="L5876" s="15" t="b">
        <f t="shared" si="457"/>
        <v>0</v>
      </c>
      <c r="M5876" s="15" t="b">
        <f t="shared" si="460"/>
        <v>1</v>
      </c>
      <c r="N5876" s="15" t="b">
        <f t="shared" si="458"/>
        <v>0</v>
      </c>
      <c r="O5876" s="15" t="str">
        <f t="shared" si="459"/>
        <v>Single</v>
      </c>
    </row>
    <row r="5877" spans="1:15">
      <c r="A5877" s="13" t="s">
        <v>6127</v>
      </c>
      <c r="B5877" s="14" t="s">
        <v>361</v>
      </c>
      <c r="J5877" s="15">
        <f t="shared" si="456"/>
        <v>1</v>
      </c>
      <c r="K5877" s="15" cm="1">
        <f t="array" ref="K5877">_xlfn.NUMBERVALUE(_xlfn.TEXTSPLIT(_xlfn.CHOOSECOLS(_xlfn.TEXTSPLIT(B5877,"("),2),")"))</f>
        <v>6</v>
      </c>
      <c r="L5877" s="15" t="b">
        <f t="shared" si="457"/>
        <v>0</v>
      </c>
      <c r="M5877" s="15" t="b">
        <f t="shared" si="460"/>
        <v>0</v>
      </c>
      <c r="N5877" s="15" t="b">
        <f t="shared" si="458"/>
        <v>0</v>
      </c>
      <c r="O5877" s="15" t="str">
        <f t="shared" si="459"/>
        <v>Homo</v>
      </c>
    </row>
    <row r="5878" spans="1:15">
      <c r="A5878" s="13" t="s">
        <v>6128</v>
      </c>
      <c r="B5878" s="14" t="s">
        <v>108</v>
      </c>
      <c r="J5878" s="15">
        <f t="shared" si="456"/>
        <v>1</v>
      </c>
      <c r="K5878" s="15" cm="1">
        <f t="array" ref="K5878">_xlfn.NUMBERVALUE(_xlfn.TEXTSPLIT(_xlfn.CHOOSECOLS(_xlfn.TEXTSPLIT(B5878,"("),2),")"))</f>
        <v>2</v>
      </c>
      <c r="L5878" s="15" t="b">
        <f t="shared" si="457"/>
        <v>0</v>
      </c>
      <c r="M5878" s="15" t="b">
        <f t="shared" si="460"/>
        <v>0</v>
      </c>
      <c r="N5878" s="15" t="b">
        <f t="shared" si="458"/>
        <v>0</v>
      </c>
      <c r="O5878" s="15" t="str">
        <f t="shared" si="459"/>
        <v>Homo</v>
      </c>
    </row>
    <row r="5879" spans="1:15">
      <c r="A5879" s="13" t="s">
        <v>6129</v>
      </c>
      <c r="B5879" s="14" t="s">
        <v>64</v>
      </c>
      <c r="J5879" s="15">
        <f t="shared" si="456"/>
        <v>1</v>
      </c>
      <c r="K5879" s="15" cm="1">
        <f t="array" ref="K5879">_xlfn.NUMBERVALUE(_xlfn.TEXTSPLIT(_xlfn.CHOOSECOLS(_xlfn.TEXTSPLIT(B5879,"("),2),")"))</f>
        <v>1</v>
      </c>
      <c r="L5879" s="15" t="b">
        <f t="shared" si="457"/>
        <v>0</v>
      </c>
      <c r="M5879" s="15" t="b">
        <f t="shared" si="460"/>
        <v>1</v>
      </c>
      <c r="N5879" s="15" t="b">
        <f t="shared" si="458"/>
        <v>0</v>
      </c>
      <c r="O5879" s="15" t="str">
        <f t="shared" si="459"/>
        <v>Single</v>
      </c>
    </row>
    <row r="5880" spans="1:15">
      <c r="A5880" s="13" t="s">
        <v>6130</v>
      </c>
      <c r="B5880" s="14" t="s">
        <v>54</v>
      </c>
      <c r="J5880" s="15">
        <f t="shared" si="456"/>
        <v>1</v>
      </c>
      <c r="K5880" s="15" cm="1">
        <f t="array" ref="K5880">_xlfn.NUMBERVALUE(_xlfn.TEXTSPLIT(_xlfn.CHOOSECOLS(_xlfn.TEXTSPLIT(B5880,"("),2),")"))</f>
        <v>1</v>
      </c>
      <c r="L5880" s="15" t="b">
        <f t="shared" si="457"/>
        <v>0</v>
      </c>
      <c r="M5880" s="15" t="b">
        <f t="shared" si="460"/>
        <v>1</v>
      </c>
      <c r="N5880" s="15" t="b">
        <f t="shared" si="458"/>
        <v>0</v>
      </c>
      <c r="O5880" s="15" t="str">
        <f t="shared" si="459"/>
        <v>Single</v>
      </c>
    </row>
    <row r="5881" spans="1:15">
      <c r="A5881" s="13" t="s">
        <v>6131</v>
      </c>
      <c r="B5881" s="14" t="s">
        <v>108</v>
      </c>
      <c r="J5881" s="15">
        <f t="shared" si="456"/>
        <v>1</v>
      </c>
      <c r="K5881" s="15" cm="1">
        <f t="array" ref="K5881">_xlfn.NUMBERVALUE(_xlfn.TEXTSPLIT(_xlfn.CHOOSECOLS(_xlfn.TEXTSPLIT(B5881,"("),2),")"))</f>
        <v>2</v>
      </c>
      <c r="L5881" s="15" t="b">
        <f t="shared" si="457"/>
        <v>0</v>
      </c>
      <c r="M5881" s="15" t="b">
        <f t="shared" si="460"/>
        <v>0</v>
      </c>
      <c r="N5881" s="15" t="b">
        <f t="shared" si="458"/>
        <v>0</v>
      </c>
      <c r="O5881" s="15" t="str">
        <f t="shared" si="459"/>
        <v>Homo</v>
      </c>
    </row>
    <row r="5882" spans="1:15">
      <c r="A5882" s="13" t="s">
        <v>6132</v>
      </c>
      <c r="B5882" s="14" t="s">
        <v>54</v>
      </c>
      <c r="J5882" s="15">
        <f t="shared" si="456"/>
        <v>1</v>
      </c>
      <c r="K5882" s="15" cm="1">
        <f t="array" ref="K5882">_xlfn.NUMBERVALUE(_xlfn.TEXTSPLIT(_xlfn.CHOOSECOLS(_xlfn.TEXTSPLIT(B5882,"("),2),")"))</f>
        <v>1</v>
      </c>
      <c r="L5882" s="15" t="b">
        <f t="shared" si="457"/>
        <v>0</v>
      </c>
      <c r="M5882" s="15" t="b">
        <f t="shared" si="460"/>
        <v>1</v>
      </c>
      <c r="N5882" s="15" t="b">
        <f t="shared" si="458"/>
        <v>0</v>
      </c>
      <c r="O5882" s="15" t="str">
        <f t="shared" si="459"/>
        <v>Single</v>
      </c>
    </row>
    <row r="5883" spans="1:15">
      <c r="A5883" s="13" t="s">
        <v>6133</v>
      </c>
      <c r="B5883" s="14" t="s">
        <v>54</v>
      </c>
      <c r="J5883" s="15">
        <f t="shared" si="456"/>
        <v>1</v>
      </c>
      <c r="K5883" s="15" cm="1">
        <f t="array" ref="K5883">_xlfn.NUMBERVALUE(_xlfn.TEXTSPLIT(_xlfn.CHOOSECOLS(_xlfn.TEXTSPLIT(B5883,"("),2),")"))</f>
        <v>1</v>
      </c>
      <c r="L5883" s="15" t="b">
        <f t="shared" si="457"/>
        <v>0</v>
      </c>
      <c r="M5883" s="15" t="b">
        <f t="shared" si="460"/>
        <v>1</v>
      </c>
      <c r="N5883" s="15" t="b">
        <f t="shared" si="458"/>
        <v>0</v>
      </c>
      <c r="O5883" s="15" t="str">
        <f t="shared" si="459"/>
        <v>Single</v>
      </c>
    </row>
    <row r="5884" spans="1:15">
      <c r="A5884" s="13" t="s">
        <v>6134</v>
      </c>
      <c r="B5884" s="14" t="s">
        <v>54</v>
      </c>
      <c r="J5884" s="15">
        <f t="shared" si="456"/>
        <v>1</v>
      </c>
      <c r="K5884" s="15" cm="1">
        <f t="array" ref="K5884">_xlfn.NUMBERVALUE(_xlfn.TEXTSPLIT(_xlfn.CHOOSECOLS(_xlfn.TEXTSPLIT(B5884,"("),2),")"))</f>
        <v>1</v>
      </c>
      <c r="L5884" s="15" t="b">
        <f t="shared" si="457"/>
        <v>0</v>
      </c>
      <c r="M5884" s="15" t="b">
        <f t="shared" si="460"/>
        <v>1</v>
      </c>
      <c r="N5884" s="15" t="b">
        <f t="shared" si="458"/>
        <v>0</v>
      </c>
      <c r="O5884" s="15" t="str">
        <f t="shared" si="459"/>
        <v>Single</v>
      </c>
    </row>
    <row r="5885" spans="1:15">
      <c r="A5885" s="13" t="s">
        <v>6135</v>
      </c>
      <c r="B5885" s="14" t="s">
        <v>54</v>
      </c>
      <c r="J5885" s="15">
        <f t="shared" si="456"/>
        <v>1</v>
      </c>
      <c r="K5885" s="15" cm="1">
        <f t="array" ref="K5885">_xlfn.NUMBERVALUE(_xlfn.TEXTSPLIT(_xlfn.CHOOSECOLS(_xlfn.TEXTSPLIT(B5885,"("),2),")"))</f>
        <v>1</v>
      </c>
      <c r="L5885" s="15" t="b">
        <f t="shared" si="457"/>
        <v>0</v>
      </c>
      <c r="M5885" s="15" t="b">
        <f t="shared" si="460"/>
        <v>1</v>
      </c>
      <c r="N5885" s="15" t="b">
        <f t="shared" si="458"/>
        <v>0</v>
      </c>
      <c r="O5885" s="15" t="str">
        <f t="shared" si="459"/>
        <v>Single</v>
      </c>
    </row>
    <row r="5886" spans="1:15">
      <c r="A5886" s="13" t="s">
        <v>6136</v>
      </c>
      <c r="B5886" s="14" t="s">
        <v>54</v>
      </c>
      <c r="J5886" s="15">
        <f t="shared" si="456"/>
        <v>1</v>
      </c>
      <c r="K5886" s="15" cm="1">
        <f t="array" ref="K5886">_xlfn.NUMBERVALUE(_xlfn.TEXTSPLIT(_xlfn.CHOOSECOLS(_xlfn.TEXTSPLIT(B5886,"("),2),")"))</f>
        <v>1</v>
      </c>
      <c r="L5886" s="15" t="b">
        <f t="shared" si="457"/>
        <v>0</v>
      </c>
      <c r="M5886" s="15" t="b">
        <f t="shared" si="460"/>
        <v>1</v>
      </c>
      <c r="N5886" s="15" t="b">
        <f t="shared" si="458"/>
        <v>0</v>
      </c>
      <c r="O5886" s="15" t="str">
        <f t="shared" si="459"/>
        <v>Single</v>
      </c>
    </row>
    <row r="5887" spans="1:15">
      <c r="A5887" s="13" t="s">
        <v>6137</v>
      </c>
      <c r="B5887" s="14" t="s">
        <v>54</v>
      </c>
      <c r="J5887" s="15">
        <f t="shared" si="456"/>
        <v>1</v>
      </c>
      <c r="K5887" s="15" cm="1">
        <f t="array" ref="K5887">_xlfn.NUMBERVALUE(_xlfn.TEXTSPLIT(_xlfn.CHOOSECOLS(_xlfn.TEXTSPLIT(B5887,"("),2),")"))</f>
        <v>1</v>
      </c>
      <c r="L5887" s="15" t="b">
        <f t="shared" si="457"/>
        <v>0</v>
      </c>
      <c r="M5887" s="15" t="b">
        <f t="shared" si="460"/>
        <v>1</v>
      </c>
      <c r="N5887" s="15" t="b">
        <f t="shared" si="458"/>
        <v>0</v>
      </c>
      <c r="O5887" s="15" t="str">
        <f t="shared" si="459"/>
        <v>Single</v>
      </c>
    </row>
    <row r="5888" spans="1:15">
      <c r="A5888" s="13" t="s">
        <v>6138</v>
      </c>
      <c r="B5888" s="14" t="s">
        <v>54</v>
      </c>
      <c r="J5888" s="15">
        <f t="shared" si="456"/>
        <v>1</v>
      </c>
      <c r="K5888" s="15" cm="1">
        <f t="array" ref="K5888">_xlfn.NUMBERVALUE(_xlfn.TEXTSPLIT(_xlfn.CHOOSECOLS(_xlfn.TEXTSPLIT(B5888,"("),2),")"))</f>
        <v>1</v>
      </c>
      <c r="L5888" s="15" t="b">
        <f t="shared" si="457"/>
        <v>0</v>
      </c>
      <c r="M5888" s="15" t="b">
        <f t="shared" si="460"/>
        <v>1</v>
      </c>
      <c r="N5888" s="15" t="b">
        <f t="shared" si="458"/>
        <v>0</v>
      </c>
      <c r="O5888" s="15" t="str">
        <f t="shared" si="459"/>
        <v>Single</v>
      </c>
    </row>
    <row r="5889" spans="1:15">
      <c r="A5889" s="13" t="s">
        <v>6139</v>
      </c>
      <c r="B5889" s="14" t="s">
        <v>54</v>
      </c>
      <c r="J5889" s="15">
        <f t="shared" si="456"/>
        <v>1</v>
      </c>
      <c r="K5889" s="15" cm="1">
        <f t="array" ref="K5889">_xlfn.NUMBERVALUE(_xlfn.TEXTSPLIT(_xlfn.CHOOSECOLS(_xlfn.TEXTSPLIT(B5889,"("),2),")"))</f>
        <v>1</v>
      </c>
      <c r="L5889" s="15" t="b">
        <f t="shared" si="457"/>
        <v>0</v>
      </c>
      <c r="M5889" s="15" t="b">
        <f t="shared" si="460"/>
        <v>1</v>
      </c>
      <c r="N5889" s="15" t="b">
        <f t="shared" si="458"/>
        <v>0</v>
      </c>
      <c r="O5889" s="15" t="str">
        <f t="shared" si="459"/>
        <v>Single</v>
      </c>
    </row>
    <row r="5890" spans="1:15">
      <c r="A5890" s="13" t="s">
        <v>6140</v>
      </c>
      <c r="B5890" s="14" t="s">
        <v>54</v>
      </c>
      <c r="J5890" s="15">
        <f t="shared" si="456"/>
        <v>1</v>
      </c>
      <c r="K5890" s="15" cm="1">
        <f t="array" ref="K5890">_xlfn.NUMBERVALUE(_xlfn.TEXTSPLIT(_xlfn.CHOOSECOLS(_xlfn.TEXTSPLIT(B5890,"("),2),")"))</f>
        <v>1</v>
      </c>
      <c r="L5890" s="15" t="b">
        <f t="shared" si="457"/>
        <v>0</v>
      </c>
      <c r="M5890" s="15" t="b">
        <f t="shared" si="460"/>
        <v>1</v>
      </c>
      <c r="N5890" s="15" t="b">
        <f t="shared" si="458"/>
        <v>0</v>
      </c>
      <c r="O5890" s="15" t="str">
        <f t="shared" si="459"/>
        <v>Single</v>
      </c>
    </row>
    <row r="5891" spans="1:15">
      <c r="A5891" s="13" t="s">
        <v>6141</v>
      </c>
      <c r="B5891" s="14" t="s">
        <v>54</v>
      </c>
      <c r="J5891" s="15">
        <f t="shared" ref="J5891:J5954" si="461">COUNTIF(B5891:H5891,"&lt;&gt;"&amp;"")</f>
        <v>1</v>
      </c>
      <c r="K5891" s="15" cm="1">
        <f t="array" ref="K5891">_xlfn.NUMBERVALUE(_xlfn.TEXTSPLIT(_xlfn.CHOOSECOLS(_xlfn.TEXTSPLIT(B5891,"("),2),")"))</f>
        <v>1</v>
      </c>
      <c r="L5891" s="15" t="b">
        <f t="shared" ref="L5891:L5954" si="462">IF(J5891&gt;1,TRUE,FALSE)</f>
        <v>0</v>
      </c>
      <c r="M5891" s="15" t="b">
        <f t="shared" si="460"/>
        <v>1</v>
      </c>
      <c r="N5891" s="15" t="b">
        <f t="shared" ref="N5891:N5954" si="463">IF(J5891&gt;2,TRUE,FALSE)</f>
        <v>0</v>
      </c>
      <c r="O5891" s="15" t="str">
        <f t="shared" ref="O5891:O5954" si="464">IF(L5891,"Hetero",IF(M5891,"Single","Homo"))</f>
        <v>Single</v>
      </c>
    </row>
    <row r="5892" spans="1:15">
      <c r="A5892" s="13" t="s">
        <v>6142</v>
      </c>
      <c r="B5892" s="14" t="s">
        <v>54</v>
      </c>
      <c r="J5892" s="15">
        <f t="shared" si="461"/>
        <v>1</v>
      </c>
      <c r="K5892" s="15" cm="1">
        <f t="array" ref="K5892">_xlfn.NUMBERVALUE(_xlfn.TEXTSPLIT(_xlfn.CHOOSECOLS(_xlfn.TEXTSPLIT(B5892,"("),2),")"))</f>
        <v>1</v>
      </c>
      <c r="L5892" s="15" t="b">
        <f t="shared" si="462"/>
        <v>0</v>
      </c>
      <c r="M5892" s="15" t="b">
        <f t="shared" si="460"/>
        <v>1</v>
      </c>
      <c r="N5892" s="15" t="b">
        <f t="shared" si="463"/>
        <v>0</v>
      </c>
      <c r="O5892" s="15" t="str">
        <f t="shared" si="464"/>
        <v>Single</v>
      </c>
    </row>
    <row r="5893" spans="1:15">
      <c r="A5893" s="13" t="s">
        <v>6143</v>
      </c>
      <c r="B5893" s="14" t="s">
        <v>54</v>
      </c>
      <c r="J5893" s="15">
        <f t="shared" si="461"/>
        <v>1</v>
      </c>
      <c r="K5893" s="15" cm="1">
        <f t="array" ref="K5893">_xlfn.NUMBERVALUE(_xlfn.TEXTSPLIT(_xlfn.CHOOSECOLS(_xlfn.TEXTSPLIT(B5893,"("),2),")"))</f>
        <v>1</v>
      </c>
      <c r="L5893" s="15" t="b">
        <f t="shared" si="462"/>
        <v>0</v>
      </c>
      <c r="M5893" s="15" t="b">
        <f t="shared" si="460"/>
        <v>1</v>
      </c>
      <c r="N5893" s="15" t="b">
        <f t="shared" si="463"/>
        <v>0</v>
      </c>
      <c r="O5893" s="15" t="str">
        <f t="shared" si="464"/>
        <v>Single</v>
      </c>
    </row>
    <row r="5894" spans="1:15">
      <c r="A5894" s="13" t="s">
        <v>6144</v>
      </c>
      <c r="B5894" s="14" t="s">
        <v>81</v>
      </c>
      <c r="C5894" s="14" t="s">
        <v>64</v>
      </c>
      <c r="D5894" s="14" t="s">
        <v>54</v>
      </c>
      <c r="E5894" s="14" t="s">
        <v>93</v>
      </c>
      <c r="J5894" s="15">
        <f t="shared" si="461"/>
        <v>4</v>
      </c>
      <c r="K5894" s="15" cm="1">
        <f t="array" ref="K5894">_xlfn.NUMBERVALUE(_xlfn.TEXTSPLIT(_xlfn.CHOOSECOLS(_xlfn.TEXTSPLIT(B5894,"("),2),")"))</f>
        <v>2</v>
      </c>
      <c r="L5894" s="15" t="b">
        <f t="shared" si="462"/>
        <v>1</v>
      </c>
      <c r="M5894" s="15" t="b">
        <f t="shared" ref="M5894:M5957" si="465">IF(K5894=1,TRUE,FALSE)</f>
        <v>0</v>
      </c>
      <c r="N5894" s="15" t="b">
        <f t="shared" si="463"/>
        <v>1</v>
      </c>
      <c r="O5894" s="15" t="str">
        <f t="shared" si="464"/>
        <v>Hetero</v>
      </c>
    </row>
    <row r="5895" spans="1:15">
      <c r="A5895" s="13" t="s">
        <v>6145</v>
      </c>
      <c r="B5895" s="14" t="s">
        <v>54</v>
      </c>
      <c r="J5895" s="15">
        <f t="shared" si="461"/>
        <v>1</v>
      </c>
      <c r="K5895" s="15" cm="1">
        <f t="array" ref="K5895">_xlfn.NUMBERVALUE(_xlfn.TEXTSPLIT(_xlfn.CHOOSECOLS(_xlfn.TEXTSPLIT(B5895,"("),2),")"))</f>
        <v>1</v>
      </c>
      <c r="L5895" s="15" t="b">
        <f t="shared" si="462"/>
        <v>0</v>
      </c>
      <c r="M5895" s="15" t="b">
        <f t="shared" si="465"/>
        <v>1</v>
      </c>
      <c r="N5895" s="15" t="b">
        <f t="shared" si="463"/>
        <v>0</v>
      </c>
      <c r="O5895" s="15" t="str">
        <f t="shared" si="464"/>
        <v>Single</v>
      </c>
    </row>
    <row r="5896" spans="1:15">
      <c r="A5896" s="13" t="s">
        <v>6146</v>
      </c>
      <c r="B5896" s="14" t="s">
        <v>54</v>
      </c>
      <c r="J5896" s="15">
        <f t="shared" si="461"/>
        <v>1</v>
      </c>
      <c r="K5896" s="15" cm="1">
        <f t="array" ref="K5896">_xlfn.NUMBERVALUE(_xlfn.TEXTSPLIT(_xlfn.CHOOSECOLS(_xlfn.TEXTSPLIT(B5896,"("),2),")"))</f>
        <v>1</v>
      </c>
      <c r="L5896" s="15" t="b">
        <f t="shared" si="462"/>
        <v>0</v>
      </c>
      <c r="M5896" s="15" t="b">
        <f t="shared" si="465"/>
        <v>1</v>
      </c>
      <c r="N5896" s="15" t="b">
        <f t="shared" si="463"/>
        <v>0</v>
      </c>
      <c r="O5896" s="15" t="str">
        <f t="shared" si="464"/>
        <v>Single</v>
      </c>
    </row>
    <row r="5897" spans="1:15">
      <c r="A5897" s="13" t="s">
        <v>6147</v>
      </c>
      <c r="B5897" s="14" t="s">
        <v>54</v>
      </c>
      <c r="J5897" s="15">
        <f t="shared" si="461"/>
        <v>1</v>
      </c>
      <c r="K5897" s="15" cm="1">
        <f t="array" ref="K5897">_xlfn.NUMBERVALUE(_xlfn.TEXTSPLIT(_xlfn.CHOOSECOLS(_xlfn.TEXTSPLIT(B5897,"("),2),")"))</f>
        <v>1</v>
      </c>
      <c r="L5897" s="15" t="b">
        <f t="shared" si="462"/>
        <v>0</v>
      </c>
      <c r="M5897" s="15" t="b">
        <f t="shared" si="465"/>
        <v>1</v>
      </c>
      <c r="N5897" s="15" t="b">
        <f t="shared" si="463"/>
        <v>0</v>
      </c>
      <c r="O5897" s="15" t="str">
        <f t="shared" si="464"/>
        <v>Single</v>
      </c>
    </row>
    <row r="5898" spans="1:15">
      <c r="A5898" s="13" t="s">
        <v>6148</v>
      </c>
      <c r="B5898" s="14" t="s">
        <v>54</v>
      </c>
      <c r="J5898" s="15">
        <f t="shared" si="461"/>
        <v>1</v>
      </c>
      <c r="K5898" s="15" cm="1">
        <f t="array" ref="K5898">_xlfn.NUMBERVALUE(_xlfn.TEXTSPLIT(_xlfn.CHOOSECOLS(_xlfn.TEXTSPLIT(B5898,"("),2),")"))</f>
        <v>1</v>
      </c>
      <c r="L5898" s="15" t="b">
        <f t="shared" si="462"/>
        <v>0</v>
      </c>
      <c r="M5898" s="15" t="b">
        <f t="shared" si="465"/>
        <v>1</v>
      </c>
      <c r="N5898" s="15" t="b">
        <f t="shared" si="463"/>
        <v>0</v>
      </c>
      <c r="O5898" s="15" t="str">
        <f t="shared" si="464"/>
        <v>Single</v>
      </c>
    </row>
    <row r="5899" spans="1:15">
      <c r="A5899" s="13" t="s">
        <v>6149</v>
      </c>
      <c r="B5899" s="14" t="s">
        <v>54</v>
      </c>
      <c r="J5899" s="15">
        <f t="shared" si="461"/>
        <v>1</v>
      </c>
      <c r="K5899" s="15" cm="1">
        <f t="array" ref="K5899">_xlfn.NUMBERVALUE(_xlfn.TEXTSPLIT(_xlfn.CHOOSECOLS(_xlfn.TEXTSPLIT(B5899,"("),2),")"))</f>
        <v>1</v>
      </c>
      <c r="L5899" s="15" t="b">
        <f t="shared" si="462"/>
        <v>0</v>
      </c>
      <c r="M5899" s="15" t="b">
        <f t="shared" si="465"/>
        <v>1</v>
      </c>
      <c r="N5899" s="15" t="b">
        <f t="shared" si="463"/>
        <v>0</v>
      </c>
      <c r="O5899" s="15" t="str">
        <f t="shared" si="464"/>
        <v>Single</v>
      </c>
    </row>
    <row r="5900" spans="1:15">
      <c r="A5900" s="13" t="s">
        <v>6150</v>
      </c>
      <c r="B5900" s="14" t="s">
        <v>54</v>
      </c>
      <c r="J5900" s="15">
        <f t="shared" si="461"/>
        <v>1</v>
      </c>
      <c r="K5900" s="15" cm="1">
        <f t="array" ref="K5900">_xlfn.NUMBERVALUE(_xlfn.TEXTSPLIT(_xlfn.CHOOSECOLS(_xlfn.TEXTSPLIT(B5900,"("),2),")"))</f>
        <v>1</v>
      </c>
      <c r="L5900" s="15" t="b">
        <f t="shared" si="462"/>
        <v>0</v>
      </c>
      <c r="M5900" s="15" t="b">
        <f t="shared" si="465"/>
        <v>1</v>
      </c>
      <c r="N5900" s="15" t="b">
        <f t="shared" si="463"/>
        <v>0</v>
      </c>
      <c r="O5900" s="15" t="str">
        <f t="shared" si="464"/>
        <v>Single</v>
      </c>
    </row>
    <row r="5901" spans="1:15">
      <c r="A5901" s="13" t="s">
        <v>6151</v>
      </c>
      <c r="B5901" s="14" t="s">
        <v>54</v>
      </c>
      <c r="J5901" s="15">
        <f t="shared" si="461"/>
        <v>1</v>
      </c>
      <c r="K5901" s="15" cm="1">
        <f t="array" ref="K5901">_xlfn.NUMBERVALUE(_xlfn.TEXTSPLIT(_xlfn.CHOOSECOLS(_xlfn.TEXTSPLIT(B5901,"("),2),")"))</f>
        <v>1</v>
      </c>
      <c r="L5901" s="15" t="b">
        <f t="shared" si="462"/>
        <v>0</v>
      </c>
      <c r="M5901" s="15" t="b">
        <f t="shared" si="465"/>
        <v>1</v>
      </c>
      <c r="N5901" s="15" t="b">
        <f t="shared" si="463"/>
        <v>0</v>
      </c>
      <c r="O5901" s="15" t="str">
        <f t="shared" si="464"/>
        <v>Single</v>
      </c>
    </row>
    <row r="5902" spans="1:15">
      <c r="A5902" s="13" t="s">
        <v>6152</v>
      </c>
      <c r="B5902" s="14" t="s">
        <v>93</v>
      </c>
      <c r="J5902" s="15">
        <f t="shared" si="461"/>
        <v>1</v>
      </c>
      <c r="K5902" s="15" cm="1">
        <f t="array" ref="K5902">_xlfn.NUMBERVALUE(_xlfn.TEXTSPLIT(_xlfn.CHOOSECOLS(_xlfn.TEXTSPLIT(B5902,"("),2),")"))</f>
        <v>1</v>
      </c>
      <c r="L5902" s="15" t="b">
        <f t="shared" si="462"/>
        <v>0</v>
      </c>
      <c r="M5902" s="15" t="b">
        <f t="shared" si="465"/>
        <v>1</v>
      </c>
      <c r="N5902" s="15" t="b">
        <f t="shared" si="463"/>
        <v>0</v>
      </c>
      <c r="O5902" s="15" t="str">
        <f t="shared" si="464"/>
        <v>Single</v>
      </c>
    </row>
    <row r="5903" spans="1:15">
      <c r="A5903" s="13" t="s">
        <v>6153</v>
      </c>
      <c r="B5903" s="14" t="s">
        <v>54</v>
      </c>
      <c r="J5903" s="15">
        <f t="shared" si="461"/>
        <v>1</v>
      </c>
      <c r="K5903" s="15" cm="1">
        <f t="array" ref="K5903">_xlfn.NUMBERVALUE(_xlfn.TEXTSPLIT(_xlfn.CHOOSECOLS(_xlfn.TEXTSPLIT(B5903,"("),2),")"))</f>
        <v>1</v>
      </c>
      <c r="L5903" s="15" t="b">
        <f t="shared" si="462"/>
        <v>0</v>
      </c>
      <c r="M5903" s="15" t="b">
        <f t="shared" si="465"/>
        <v>1</v>
      </c>
      <c r="N5903" s="15" t="b">
        <f t="shared" si="463"/>
        <v>0</v>
      </c>
      <c r="O5903" s="15" t="str">
        <f t="shared" si="464"/>
        <v>Single</v>
      </c>
    </row>
    <row r="5904" spans="1:15">
      <c r="A5904" s="13" t="s">
        <v>6154</v>
      </c>
      <c r="B5904" s="14" t="s">
        <v>54</v>
      </c>
      <c r="J5904" s="15">
        <f t="shared" si="461"/>
        <v>1</v>
      </c>
      <c r="K5904" s="15" cm="1">
        <f t="array" ref="K5904">_xlfn.NUMBERVALUE(_xlfn.TEXTSPLIT(_xlfn.CHOOSECOLS(_xlfn.TEXTSPLIT(B5904,"("),2),")"))</f>
        <v>1</v>
      </c>
      <c r="L5904" s="15" t="b">
        <f t="shared" si="462"/>
        <v>0</v>
      </c>
      <c r="M5904" s="15" t="b">
        <f t="shared" si="465"/>
        <v>1</v>
      </c>
      <c r="N5904" s="15" t="b">
        <f t="shared" si="463"/>
        <v>0</v>
      </c>
      <c r="O5904" s="15" t="str">
        <f t="shared" si="464"/>
        <v>Single</v>
      </c>
    </row>
    <row r="5905" spans="1:15">
      <c r="A5905" s="13" t="s">
        <v>6155</v>
      </c>
      <c r="B5905" s="14" t="s">
        <v>69</v>
      </c>
      <c r="J5905" s="15">
        <f t="shared" si="461"/>
        <v>1</v>
      </c>
      <c r="K5905" s="15" cm="1">
        <f t="array" ref="K5905">_xlfn.NUMBERVALUE(_xlfn.TEXTSPLIT(_xlfn.CHOOSECOLS(_xlfn.TEXTSPLIT(B5905,"("),2),")"))</f>
        <v>2</v>
      </c>
      <c r="L5905" s="15" t="b">
        <f t="shared" si="462"/>
        <v>0</v>
      </c>
      <c r="M5905" s="15" t="b">
        <f t="shared" si="465"/>
        <v>0</v>
      </c>
      <c r="N5905" s="15" t="b">
        <f t="shared" si="463"/>
        <v>0</v>
      </c>
      <c r="O5905" s="15" t="str">
        <f t="shared" si="464"/>
        <v>Homo</v>
      </c>
    </row>
    <row r="5906" spans="1:15">
      <c r="A5906" s="13" t="s">
        <v>6156</v>
      </c>
      <c r="B5906" s="14" t="s">
        <v>54</v>
      </c>
      <c r="J5906" s="15">
        <f t="shared" si="461"/>
        <v>1</v>
      </c>
      <c r="K5906" s="15" cm="1">
        <f t="array" ref="K5906">_xlfn.NUMBERVALUE(_xlfn.TEXTSPLIT(_xlfn.CHOOSECOLS(_xlfn.TEXTSPLIT(B5906,"("),2),")"))</f>
        <v>1</v>
      </c>
      <c r="L5906" s="15" t="b">
        <f t="shared" si="462"/>
        <v>0</v>
      </c>
      <c r="M5906" s="15" t="b">
        <f t="shared" si="465"/>
        <v>1</v>
      </c>
      <c r="N5906" s="15" t="b">
        <f t="shared" si="463"/>
        <v>0</v>
      </c>
      <c r="O5906" s="15" t="str">
        <f t="shared" si="464"/>
        <v>Single</v>
      </c>
    </row>
    <row r="5907" spans="1:15">
      <c r="A5907" s="13" t="s">
        <v>6157</v>
      </c>
      <c r="B5907" s="14" t="s">
        <v>54</v>
      </c>
      <c r="J5907" s="15">
        <f t="shared" si="461"/>
        <v>1</v>
      </c>
      <c r="K5907" s="15" cm="1">
        <f t="array" ref="K5907">_xlfn.NUMBERVALUE(_xlfn.TEXTSPLIT(_xlfn.CHOOSECOLS(_xlfn.TEXTSPLIT(B5907,"("),2),")"))</f>
        <v>1</v>
      </c>
      <c r="L5907" s="15" t="b">
        <f t="shared" si="462"/>
        <v>0</v>
      </c>
      <c r="M5907" s="15" t="b">
        <f t="shared" si="465"/>
        <v>1</v>
      </c>
      <c r="N5907" s="15" t="b">
        <f t="shared" si="463"/>
        <v>0</v>
      </c>
      <c r="O5907" s="15" t="str">
        <f t="shared" si="464"/>
        <v>Single</v>
      </c>
    </row>
    <row r="5908" spans="1:15">
      <c r="A5908" s="13" t="s">
        <v>6158</v>
      </c>
      <c r="B5908" s="14" t="s">
        <v>54</v>
      </c>
      <c r="J5908" s="15">
        <f t="shared" si="461"/>
        <v>1</v>
      </c>
      <c r="K5908" s="15" cm="1">
        <f t="array" ref="K5908">_xlfn.NUMBERVALUE(_xlfn.TEXTSPLIT(_xlfn.CHOOSECOLS(_xlfn.TEXTSPLIT(B5908,"("),2),")"))</f>
        <v>1</v>
      </c>
      <c r="L5908" s="15" t="b">
        <f t="shared" si="462"/>
        <v>0</v>
      </c>
      <c r="M5908" s="15" t="b">
        <f t="shared" si="465"/>
        <v>1</v>
      </c>
      <c r="N5908" s="15" t="b">
        <f t="shared" si="463"/>
        <v>0</v>
      </c>
      <c r="O5908" s="15" t="str">
        <f t="shared" si="464"/>
        <v>Single</v>
      </c>
    </row>
    <row r="5909" spans="1:15">
      <c r="A5909" s="13" t="s">
        <v>6159</v>
      </c>
      <c r="B5909" s="14" t="s">
        <v>108</v>
      </c>
      <c r="J5909" s="15">
        <f t="shared" si="461"/>
        <v>1</v>
      </c>
      <c r="K5909" s="15" cm="1">
        <f t="array" ref="K5909">_xlfn.NUMBERVALUE(_xlfn.TEXTSPLIT(_xlfn.CHOOSECOLS(_xlfn.TEXTSPLIT(B5909,"("),2),")"))</f>
        <v>2</v>
      </c>
      <c r="L5909" s="15" t="b">
        <f t="shared" si="462"/>
        <v>0</v>
      </c>
      <c r="M5909" s="15" t="b">
        <f t="shared" si="465"/>
        <v>0</v>
      </c>
      <c r="N5909" s="15" t="b">
        <f t="shared" si="463"/>
        <v>0</v>
      </c>
      <c r="O5909" s="15" t="str">
        <f t="shared" si="464"/>
        <v>Homo</v>
      </c>
    </row>
    <row r="5910" spans="1:15">
      <c r="A5910" s="13" t="s">
        <v>6160</v>
      </c>
      <c r="B5910" s="14" t="s">
        <v>54</v>
      </c>
      <c r="J5910" s="15">
        <f t="shared" si="461"/>
        <v>1</v>
      </c>
      <c r="K5910" s="15" cm="1">
        <f t="array" ref="K5910">_xlfn.NUMBERVALUE(_xlfn.TEXTSPLIT(_xlfn.CHOOSECOLS(_xlfn.TEXTSPLIT(B5910,"("),2),")"))</f>
        <v>1</v>
      </c>
      <c r="L5910" s="15" t="b">
        <f t="shared" si="462"/>
        <v>0</v>
      </c>
      <c r="M5910" s="15" t="b">
        <f t="shared" si="465"/>
        <v>1</v>
      </c>
      <c r="N5910" s="15" t="b">
        <f t="shared" si="463"/>
        <v>0</v>
      </c>
      <c r="O5910" s="15" t="str">
        <f t="shared" si="464"/>
        <v>Single</v>
      </c>
    </row>
    <row r="5911" spans="1:15">
      <c r="A5911" s="13" t="s">
        <v>6161</v>
      </c>
      <c r="B5911" s="14" t="s">
        <v>64</v>
      </c>
      <c r="J5911" s="15">
        <f t="shared" si="461"/>
        <v>1</v>
      </c>
      <c r="K5911" s="15" cm="1">
        <f t="array" ref="K5911">_xlfn.NUMBERVALUE(_xlfn.TEXTSPLIT(_xlfn.CHOOSECOLS(_xlfn.TEXTSPLIT(B5911,"("),2),")"))</f>
        <v>1</v>
      </c>
      <c r="L5911" s="15" t="b">
        <f t="shared" si="462"/>
        <v>0</v>
      </c>
      <c r="M5911" s="15" t="b">
        <f t="shared" si="465"/>
        <v>1</v>
      </c>
      <c r="N5911" s="15" t="b">
        <f t="shared" si="463"/>
        <v>0</v>
      </c>
      <c r="O5911" s="15" t="str">
        <f t="shared" si="464"/>
        <v>Single</v>
      </c>
    </row>
    <row r="5912" spans="1:15">
      <c r="A5912" s="13" t="s">
        <v>6162</v>
      </c>
      <c r="B5912" s="14" t="s">
        <v>54</v>
      </c>
      <c r="J5912" s="15">
        <f t="shared" si="461"/>
        <v>1</v>
      </c>
      <c r="K5912" s="15" cm="1">
        <f t="array" ref="K5912">_xlfn.NUMBERVALUE(_xlfn.TEXTSPLIT(_xlfn.CHOOSECOLS(_xlfn.TEXTSPLIT(B5912,"("),2),")"))</f>
        <v>1</v>
      </c>
      <c r="L5912" s="15" t="b">
        <f t="shared" si="462"/>
        <v>0</v>
      </c>
      <c r="M5912" s="15" t="b">
        <f t="shared" si="465"/>
        <v>1</v>
      </c>
      <c r="N5912" s="15" t="b">
        <f t="shared" si="463"/>
        <v>0</v>
      </c>
      <c r="O5912" s="15" t="str">
        <f t="shared" si="464"/>
        <v>Single</v>
      </c>
    </row>
    <row r="5913" spans="1:15">
      <c r="A5913" s="13" t="s">
        <v>6163</v>
      </c>
      <c r="B5913" s="14" t="s">
        <v>54</v>
      </c>
      <c r="J5913" s="15">
        <f t="shared" si="461"/>
        <v>1</v>
      </c>
      <c r="K5913" s="15" cm="1">
        <f t="array" ref="K5913">_xlfn.NUMBERVALUE(_xlfn.TEXTSPLIT(_xlfn.CHOOSECOLS(_xlfn.TEXTSPLIT(B5913,"("),2),")"))</f>
        <v>1</v>
      </c>
      <c r="L5913" s="15" t="b">
        <f t="shared" si="462"/>
        <v>0</v>
      </c>
      <c r="M5913" s="15" t="b">
        <f t="shared" si="465"/>
        <v>1</v>
      </c>
      <c r="N5913" s="15" t="b">
        <f t="shared" si="463"/>
        <v>0</v>
      </c>
      <c r="O5913" s="15" t="str">
        <f t="shared" si="464"/>
        <v>Single</v>
      </c>
    </row>
    <row r="5914" spans="1:15">
      <c r="A5914" s="13" t="s">
        <v>6164</v>
      </c>
      <c r="B5914" s="14" t="s">
        <v>40</v>
      </c>
      <c r="J5914" s="15">
        <f t="shared" si="461"/>
        <v>1</v>
      </c>
      <c r="K5914" s="15" cm="1">
        <f t="array" ref="K5914">_xlfn.NUMBERVALUE(_xlfn.TEXTSPLIT(_xlfn.CHOOSECOLS(_xlfn.TEXTSPLIT(B5914,"("),2),")"))</f>
        <v>2</v>
      </c>
      <c r="L5914" s="15" t="b">
        <f t="shared" si="462"/>
        <v>0</v>
      </c>
      <c r="M5914" s="15" t="b">
        <f t="shared" si="465"/>
        <v>0</v>
      </c>
      <c r="N5914" s="15" t="b">
        <f t="shared" si="463"/>
        <v>0</v>
      </c>
      <c r="O5914" s="15" t="str">
        <f t="shared" si="464"/>
        <v>Homo</v>
      </c>
    </row>
    <row r="5915" spans="1:15">
      <c r="A5915" s="13" t="s">
        <v>6165</v>
      </c>
      <c r="B5915" s="14" t="s">
        <v>167</v>
      </c>
      <c r="J5915" s="15">
        <f t="shared" si="461"/>
        <v>1</v>
      </c>
      <c r="K5915" s="15" cm="1">
        <f t="array" ref="K5915">_xlfn.NUMBERVALUE(_xlfn.TEXTSPLIT(_xlfn.CHOOSECOLS(_xlfn.TEXTSPLIT(B5915,"("),2),")"))</f>
        <v>3</v>
      </c>
      <c r="L5915" s="15" t="b">
        <f t="shared" si="462"/>
        <v>0</v>
      </c>
      <c r="M5915" s="15" t="b">
        <f t="shared" si="465"/>
        <v>0</v>
      </c>
      <c r="N5915" s="15" t="b">
        <f t="shared" si="463"/>
        <v>0</v>
      </c>
      <c r="O5915" s="15" t="str">
        <f t="shared" si="464"/>
        <v>Homo</v>
      </c>
    </row>
    <row r="5916" spans="1:15">
      <c r="A5916" s="13" t="s">
        <v>6166</v>
      </c>
      <c r="B5916" s="14" t="s">
        <v>54</v>
      </c>
      <c r="J5916" s="15">
        <f t="shared" si="461"/>
        <v>1</v>
      </c>
      <c r="K5916" s="15" cm="1">
        <f t="array" ref="K5916">_xlfn.NUMBERVALUE(_xlfn.TEXTSPLIT(_xlfn.CHOOSECOLS(_xlfn.TEXTSPLIT(B5916,"("),2),")"))</f>
        <v>1</v>
      </c>
      <c r="L5916" s="15" t="b">
        <f t="shared" si="462"/>
        <v>0</v>
      </c>
      <c r="M5916" s="15" t="b">
        <f t="shared" si="465"/>
        <v>1</v>
      </c>
      <c r="N5916" s="15" t="b">
        <f t="shared" si="463"/>
        <v>0</v>
      </c>
      <c r="O5916" s="15" t="str">
        <f t="shared" si="464"/>
        <v>Single</v>
      </c>
    </row>
    <row r="5917" spans="1:15">
      <c r="A5917" s="13" t="s">
        <v>6167</v>
      </c>
      <c r="B5917" s="14" t="s">
        <v>54</v>
      </c>
      <c r="J5917" s="15">
        <f t="shared" si="461"/>
        <v>1</v>
      </c>
      <c r="K5917" s="15" cm="1">
        <f t="array" ref="K5917">_xlfn.NUMBERVALUE(_xlfn.TEXTSPLIT(_xlfn.CHOOSECOLS(_xlfn.TEXTSPLIT(B5917,"("),2),")"))</f>
        <v>1</v>
      </c>
      <c r="L5917" s="15" t="b">
        <f t="shared" si="462"/>
        <v>0</v>
      </c>
      <c r="M5917" s="15" t="b">
        <f t="shared" si="465"/>
        <v>1</v>
      </c>
      <c r="N5917" s="15" t="b">
        <f t="shared" si="463"/>
        <v>0</v>
      </c>
      <c r="O5917" s="15" t="str">
        <f t="shared" si="464"/>
        <v>Single</v>
      </c>
    </row>
    <row r="5918" spans="1:15">
      <c r="A5918" s="13" t="s">
        <v>6168</v>
      </c>
      <c r="B5918" s="14" t="s">
        <v>54</v>
      </c>
      <c r="J5918" s="15">
        <f t="shared" si="461"/>
        <v>1</v>
      </c>
      <c r="K5918" s="15" cm="1">
        <f t="array" ref="K5918">_xlfn.NUMBERVALUE(_xlfn.TEXTSPLIT(_xlfn.CHOOSECOLS(_xlfn.TEXTSPLIT(B5918,"("),2),")"))</f>
        <v>1</v>
      </c>
      <c r="L5918" s="15" t="b">
        <f t="shared" si="462"/>
        <v>0</v>
      </c>
      <c r="M5918" s="15" t="b">
        <f t="shared" si="465"/>
        <v>1</v>
      </c>
      <c r="N5918" s="15" t="b">
        <f t="shared" si="463"/>
        <v>0</v>
      </c>
      <c r="O5918" s="15" t="str">
        <f t="shared" si="464"/>
        <v>Single</v>
      </c>
    </row>
    <row r="5919" spans="1:15">
      <c r="A5919" s="13" t="s">
        <v>6169</v>
      </c>
      <c r="B5919" s="14" t="s">
        <v>93</v>
      </c>
      <c r="J5919" s="15">
        <f t="shared" si="461"/>
        <v>1</v>
      </c>
      <c r="K5919" s="15" cm="1">
        <f t="array" ref="K5919">_xlfn.NUMBERVALUE(_xlfn.TEXTSPLIT(_xlfn.CHOOSECOLS(_xlfn.TEXTSPLIT(B5919,"("),2),")"))</f>
        <v>1</v>
      </c>
      <c r="L5919" s="15" t="b">
        <f t="shared" si="462"/>
        <v>0</v>
      </c>
      <c r="M5919" s="15" t="b">
        <f t="shared" si="465"/>
        <v>1</v>
      </c>
      <c r="N5919" s="15" t="b">
        <f t="shared" si="463"/>
        <v>0</v>
      </c>
      <c r="O5919" s="15" t="str">
        <f t="shared" si="464"/>
        <v>Single</v>
      </c>
    </row>
    <row r="5920" spans="1:15">
      <c r="A5920" s="13" t="s">
        <v>6170</v>
      </c>
      <c r="B5920" s="14" t="s">
        <v>54</v>
      </c>
      <c r="J5920" s="15">
        <f t="shared" si="461"/>
        <v>1</v>
      </c>
      <c r="K5920" s="15" cm="1">
        <f t="array" ref="K5920">_xlfn.NUMBERVALUE(_xlfn.TEXTSPLIT(_xlfn.CHOOSECOLS(_xlfn.TEXTSPLIT(B5920,"("),2),")"))</f>
        <v>1</v>
      </c>
      <c r="L5920" s="15" t="b">
        <f t="shared" si="462"/>
        <v>0</v>
      </c>
      <c r="M5920" s="15" t="b">
        <f t="shared" si="465"/>
        <v>1</v>
      </c>
      <c r="N5920" s="15" t="b">
        <f t="shared" si="463"/>
        <v>0</v>
      </c>
      <c r="O5920" s="15" t="str">
        <f t="shared" si="464"/>
        <v>Single</v>
      </c>
    </row>
    <row r="5921" spans="1:15">
      <c r="A5921" s="13" t="s">
        <v>6171</v>
      </c>
      <c r="B5921" s="14" t="s">
        <v>6172</v>
      </c>
      <c r="J5921" s="15">
        <f t="shared" si="461"/>
        <v>1</v>
      </c>
      <c r="K5921" s="15" cm="1">
        <f t="array" ref="K5921">_xlfn.NUMBERVALUE(_xlfn.TEXTSPLIT(_xlfn.CHOOSECOLS(_xlfn.TEXTSPLIT(B5921,"("),2),")"))</f>
        <v>3</v>
      </c>
      <c r="L5921" s="15" t="b">
        <f t="shared" si="462"/>
        <v>0</v>
      </c>
      <c r="M5921" s="15" t="b">
        <f t="shared" si="465"/>
        <v>0</v>
      </c>
      <c r="N5921" s="15" t="b">
        <f t="shared" si="463"/>
        <v>0</v>
      </c>
      <c r="O5921" s="15" t="str">
        <f t="shared" si="464"/>
        <v>Homo</v>
      </c>
    </row>
    <row r="5922" spans="1:15">
      <c r="A5922" s="13" t="s">
        <v>6173</v>
      </c>
      <c r="B5922" s="14" t="s">
        <v>76</v>
      </c>
      <c r="J5922" s="15">
        <f t="shared" si="461"/>
        <v>1</v>
      </c>
      <c r="K5922" s="15" cm="1">
        <f t="array" ref="K5922">_xlfn.NUMBERVALUE(_xlfn.TEXTSPLIT(_xlfn.CHOOSECOLS(_xlfn.TEXTSPLIT(B5922,"("),2),")"))</f>
        <v>1</v>
      </c>
      <c r="L5922" s="15" t="b">
        <f t="shared" si="462"/>
        <v>0</v>
      </c>
      <c r="M5922" s="15" t="b">
        <f t="shared" si="465"/>
        <v>1</v>
      </c>
      <c r="N5922" s="15" t="b">
        <f t="shared" si="463"/>
        <v>0</v>
      </c>
      <c r="O5922" s="15" t="str">
        <f t="shared" si="464"/>
        <v>Single</v>
      </c>
    </row>
    <row r="5923" spans="1:15">
      <c r="A5923" s="13" t="s">
        <v>6174</v>
      </c>
      <c r="B5923" s="14" t="s">
        <v>54</v>
      </c>
      <c r="J5923" s="15">
        <f t="shared" si="461"/>
        <v>1</v>
      </c>
      <c r="K5923" s="15" cm="1">
        <f t="array" ref="K5923">_xlfn.NUMBERVALUE(_xlfn.TEXTSPLIT(_xlfn.CHOOSECOLS(_xlfn.TEXTSPLIT(B5923,"("),2),")"))</f>
        <v>1</v>
      </c>
      <c r="L5923" s="15" t="b">
        <f t="shared" si="462"/>
        <v>0</v>
      </c>
      <c r="M5923" s="15" t="b">
        <f t="shared" si="465"/>
        <v>1</v>
      </c>
      <c r="N5923" s="15" t="b">
        <f t="shared" si="463"/>
        <v>0</v>
      </c>
      <c r="O5923" s="15" t="str">
        <f t="shared" si="464"/>
        <v>Single</v>
      </c>
    </row>
    <row r="5924" spans="1:15">
      <c r="A5924" s="13" t="s">
        <v>6175</v>
      </c>
      <c r="B5924" s="14" t="s">
        <v>54</v>
      </c>
      <c r="J5924" s="15">
        <f t="shared" si="461"/>
        <v>1</v>
      </c>
      <c r="K5924" s="15" cm="1">
        <f t="array" ref="K5924">_xlfn.NUMBERVALUE(_xlfn.TEXTSPLIT(_xlfn.CHOOSECOLS(_xlfn.TEXTSPLIT(B5924,"("),2),")"))</f>
        <v>1</v>
      </c>
      <c r="L5924" s="15" t="b">
        <f t="shared" si="462"/>
        <v>0</v>
      </c>
      <c r="M5924" s="15" t="b">
        <f t="shared" si="465"/>
        <v>1</v>
      </c>
      <c r="N5924" s="15" t="b">
        <f t="shared" si="463"/>
        <v>0</v>
      </c>
      <c r="O5924" s="15" t="str">
        <f t="shared" si="464"/>
        <v>Single</v>
      </c>
    </row>
    <row r="5925" spans="1:15">
      <c r="A5925" s="13" t="s">
        <v>6176</v>
      </c>
      <c r="B5925" s="14" t="s">
        <v>54</v>
      </c>
      <c r="J5925" s="15">
        <f t="shared" si="461"/>
        <v>1</v>
      </c>
      <c r="K5925" s="15" cm="1">
        <f t="array" ref="K5925">_xlfn.NUMBERVALUE(_xlfn.TEXTSPLIT(_xlfn.CHOOSECOLS(_xlfn.TEXTSPLIT(B5925,"("),2),")"))</f>
        <v>1</v>
      </c>
      <c r="L5925" s="15" t="b">
        <f t="shared" si="462"/>
        <v>0</v>
      </c>
      <c r="M5925" s="15" t="b">
        <f t="shared" si="465"/>
        <v>1</v>
      </c>
      <c r="N5925" s="15" t="b">
        <f t="shared" si="463"/>
        <v>0</v>
      </c>
      <c r="O5925" s="15" t="str">
        <f t="shared" si="464"/>
        <v>Single</v>
      </c>
    </row>
    <row r="5926" spans="1:15">
      <c r="A5926" s="13" t="s">
        <v>6177</v>
      </c>
      <c r="B5926" s="14" t="s">
        <v>54</v>
      </c>
      <c r="J5926" s="15">
        <f t="shared" si="461"/>
        <v>1</v>
      </c>
      <c r="K5926" s="15" cm="1">
        <f t="array" ref="K5926">_xlfn.NUMBERVALUE(_xlfn.TEXTSPLIT(_xlfn.CHOOSECOLS(_xlfn.TEXTSPLIT(B5926,"("),2),")"))</f>
        <v>1</v>
      </c>
      <c r="L5926" s="15" t="b">
        <f t="shared" si="462"/>
        <v>0</v>
      </c>
      <c r="M5926" s="15" t="b">
        <f t="shared" si="465"/>
        <v>1</v>
      </c>
      <c r="N5926" s="15" t="b">
        <f t="shared" si="463"/>
        <v>0</v>
      </c>
      <c r="O5926" s="15" t="str">
        <f t="shared" si="464"/>
        <v>Single</v>
      </c>
    </row>
    <row r="5927" spans="1:15">
      <c r="A5927" s="13" t="s">
        <v>6178</v>
      </c>
      <c r="B5927" s="14" t="s">
        <v>83</v>
      </c>
      <c r="J5927" s="15">
        <f t="shared" si="461"/>
        <v>1</v>
      </c>
      <c r="K5927" s="15" cm="1">
        <f t="array" ref="K5927">_xlfn.NUMBERVALUE(_xlfn.TEXTSPLIT(_xlfn.CHOOSECOLS(_xlfn.TEXTSPLIT(B5927,"("),2),")"))</f>
        <v>1</v>
      </c>
      <c r="L5927" s="15" t="b">
        <f t="shared" si="462"/>
        <v>0</v>
      </c>
      <c r="M5927" s="15" t="b">
        <f t="shared" si="465"/>
        <v>1</v>
      </c>
      <c r="N5927" s="15" t="b">
        <f t="shared" si="463"/>
        <v>0</v>
      </c>
      <c r="O5927" s="15" t="str">
        <f t="shared" si="464"/>
        <v>Single</v>
      </c>
    </row>
    <row r="5928" spans="1:15">
      <c r="A5928" s="13" t="s">
        <v>6179</v>
      </c>
      <c r="B5928" s="14" t="s">
        <v>54</v>
      </c>
      <c r="J5928" s="15">
        <f t="shared" si="461"/>
        <v>1</v>
      </c>
      <c r="K5928" s="15" cm="1">
        <f t="array" ref="K5928">_xlfn.NUMBERVALUE(_xlfn.TEXTSPLIT(_xlfn.CHOOSECOLS(_xlfn.TEXTSPLIT(B5928,"("),2),")"))</f>
        <v>1</v>
      </c>
      <c r="L5928" s="15" t="b">
        <f t="shared" si="462"/>
        <v>0</v>
      </c>
      <c r="M5928" s="15" t="b">
        <f t="shared" si="465"/>
        <v>1</v>
      </c>
      <c r="N5928" s="15" t="b">
        <f t="shared" si="463"/>
        <v>0</v>
      </c>
      <c r="O5928" s="15" t="str">
        <f t="shared" si="464"/>
        <v>Single</v>
      </c>
    </row>
    <row r="5929" spans="1:15">
      <c r="A5929" s="13" t="s">
        <v>6180</v>
      </c>
      <c r="B5929" s="14" t="s">
        <v>54</v>
      </c>
      <c r="J5929" s="15">
        <f t="shared" si="461"/>
        <v>1</v>
      </c>
      <c r="K5929" s="15" cm="1">
        <f t="array" ref="K5929">_xlfn.NUMBERVALUE(_xlfn.TEXTSPLIT(_xlfn.CHOOSECOLS(_xlfn.TEXTSPLIT(B5929,"("),2),")"))</f>
        <v>1</v>
      </c>
      <c r="L5929" s="15" t="b">
        <f t="shared" si="462"/>
        <v>0</v>
      </c>
      <c r="M5929" s="15" t="b">
        <f t="shared" si="465"/>
        <v>1</v>
      </c>
      <c r="N5929" s="15" t="b">
        <f t="shared" si="463"/>
        <v>0</v>
      </c>
      <c r="O5929" s="15" t="str">
        <f t="shared" si="464"/>
        <v>Single</v>
      </c>
    </row>
    <row r="5930" spans="1:15">
      <c r="A5930" s="13" t="s">
        <v>6181</v>
      </c>
      <c r="B5930" s="14" t="s">
        <v>54</v>
      </c>
      <c r="J5930" s="15">
        <f t="shared" si="461"/>
        <v>1</v>
      </c>
      <c r="K5930" s="15" cm="1">
        <f t="array" ref="K5930">_xlfn.NUMBERVALUE(_xlfn.TEXTSPLIT(_xlfn.CHOOSECOLS(_xlfn.TEXTSPLIT(B5930,"("),2),")"))</f>
        <v>1</v>
      </c>
      <c r="L5930" s="15" t="b">
        <f t="shared" si="462"/>
        <v>0</v>
      </c>
      <c r="M5930" s="15" t="b">
        <f t="shared" si="465"/>
        <v>1</v>
      </c>
      <c r="N5930" s="15" t="b">
        <f t="shared" si="463"/>
        <v>0</v>
      </c>
      <c r="O5930" s="15" t="str">
        <f t="shared" si="464"/>
        <v>Single</v>
      </c>
    </row>
    <row r="5931" spans="1:15">
      <c r="A5931" s="13" t="s">
        <v>6182</v>
      </c>
      <c r="B5931" s="14" t="s">
        <v>54</v>
      </c>
      <c r="J5931" s="15">
        <f t="shared" si="461"/>
        <v>1</v>
      </c>
      <c r="K5931" s="15" cm="1">
        <f t="array" ref="K5931">_xlfn.NUMBERVALUE(_xlfn.TEXTSPLIT(_xlfn.CHOOSECOLS(_xlfn.TEXTSPLIT(B5931,"("),2),")"))</f>
        <v>1</v>
      </c>
      <c r="L5931" s="15" t="b">
        <f t="shared" si="462"/>
        <v>0</v>
      </c>
      <c r="M5931" s="15" t="b">
        <f t="shared" si="465"/>
        <v>1</v>
      </c>
      <c r="N5931" s="15" t="b">
        <f t="shared" si="463"/>
        <v>0</v>
      </c>
      <c r="O5931" s="15" t="str">
        <f t="shared" si="464"/>
        <v>Single</v>
      </c>
    </row>
    <row r="5932" spans="1:15">
      <c r="A5932" s="13" t="s">
        <v>6183</v>
      </c>
      <c r="B5932" s="14" t="s">
        <v>69</v>
      </c>
      <c r="J5932" s="15">
        <f t="shared" si="461"/>
        <v>1</v>
      </c>
      <c r="K5932" s="15" cm="1">
        <f t="array" ref="K5932">_xlfn.NUMBERVALUE(_xlfn.TEXTSPLIT(_xlfn.CHOOSECOLS(_xlfn.TEXTSPLIT(B5932,"("),2),")"))</f>
        <v>2</v>
      </c>
      <c r="L5932" s="15" t="b">
        <f t="shared" si="462"/>
        <v>0</v>
      </c>
      <c r="M5932" s="15" t="b">
        <f t="shared" si="465"/>
        <v>0</v>
      </c>
      <c r="N5932" s="15" t="b">
        <f t="shared" si="463"/>
        <v>0</v>
      </c>
      <c r="O5932" s="15" t="str">
        <f t="shared" si="464"/>
        <v>Homo</v>
      </c>
    </row>
    <row r="5933" spans="1:15">
      <c r="A5933" s="13" t="s">
        <v>6184</v>
      </c>
      <c r="B5933" s="14" t="s">
        <v>54</v>
      </c>
      <c r="J5933" s="15">
        <f t="shared" si="461"/>
        <v>1</v>
      </c>
      <c r="K5933" s="15" cm="1">
        <f t="array" ref="K5933">_xlfn.NUMBERVALUE(_xlfn.TEXTSPLIT(_xlfn.CHOOSECOLS(_xlfn.TEXTSPLIT(B5933,"("),2),")"))</f>
        <v>1</v>
      </c>
      <c r="L5933" s="15" t="b">
        <f t="shared" si="462"/>
        <v>0</v>
      </c>
      <c r="M5933" s="15" t="b">
        <f t="shared" si="465"/>
        <v>1</v>
      </c>
      <c r="N5933" s="15" t="b">
        <f t="shared" si="463"/>
        <v>0</v>
      </c>
      <c r="O5933" s="15" t="str">
        <f t="shared" si="464"/>
        <v>Single</v>
      </c>
    </row>
    <row r="5934" spans="1:15">
      <c r="A5934" s="13" t="s">
        <v>6185</v>
      </c>
      <c r="B5934" s="14" t="s">
        <v>64</v>
      </c>
      <c r="J5934" s="15">
        <f t="shared" si="461"/>
        <v>1</v>
      </c>
      <c r="K5934" s="15" cm="1">
        <f t="array" ref="K5934">_xlfn.NUMBERVALUE(_xlfn.TEXTSPLIT(_xlfn.CHOOSECOLS(_xlfn.TEXTSPLIT(B5934,"("),2),")"))</f>
        <v>1</v>
      </c>
      <c r="L5934" s="15" t="b">
        <f t="shared" si="462"/>
        <v>0</v>
      </c>
      <c r="M5934" s="15" t="b">
        <f t="shared" si="465"/>
        <v>1</v>
      </c>
      <c r="N5934" s="15" t="b">
        <f t="shared" si="463"/>
        <v>0</v>
      </c>
      <c r="O5934" s="15" t="str">
        <f t="shared" si="464"/>
        <v>Single</v>
      </c>
    </row>
    <row r="5935" spans="1:15">
      <c r="A5935" s="13" t="s">
        <v>6186</v>
      </c>
      <c r="B5935" s="14" t="s">
        <v>93</v>
      </c>
      <c r="J5935" s="15">
        <f t="shared" si="461"/>
        <v>1</v>
      </c>
      <c r="K5935" s="15" cm="1">
        <f t="array" ref="K5935">_xlfn.NUMBERVALUE(_xlfn.TEXTSPLIT(_xlfn.CHOOSECOLS(_xlfn.TEXTSPLIT(B5935,"("),2),")"))</f>
        <v>1</v>
      </c>
      <c r="L5935" s="15" t="b">
        <f t="shared" si="462"/>
        <v>0</v>
      </c>
      <c r="M5935" s="15" t="b">
        <f t="shared" si="465"/>
        <v>1</v>
      </c>
      <c r="N5935" s="15" t="b">
        <f t="shared" si="463"/>
        <v>0</v>
      </c>
      <c r="O5935" s="15" t="str">
        <f t="shared" si="464"/>
        <v>Single</v>
      </c>
    </row>
    <row r="5936" spans="1:15">
      <c r="A5936" s="13" t="s">
        <v>6187</v>
      </c>
      <c r="B5936" s="14" t="s">
        <v>54</v>
      </c>
      <c r="J5936" s="15">
        <f t="shared" si="461"/>
        <v>1</v>
      </c>
      <c r="K5936" s="15" cm="1">
        <f t="array" ref="K5936">_xlfn.NUMBERVALUE(_xlfn.TEXTSPLIT(_xlfn.CHOOSECOLS(_xlfn.TEXTSPLIT(B5936,"("),2),")"))</f>
        <v>1</v>
      </c>
      <c r="L5936" s="15" t="b">
        <f t="shared" si="462"/>
        <v>0</v>
      </c>
      <c r="M5936" s="15" t="b">
        <f t="shared" si="465"/>
        <v>1</v>
      </c>
      <c r="N5936" s="15" t="b">
        <f t="shared" si="463"/>
        <v>0</v>
      </c>
      <c r="O5936" s="15" t="str">
        <f t="shared" si="464"/>
        <v>Single</v>
      </c>
    </row>
    <row r="5937" spans="1:15">
      <c r="A5937" s="13" t="s">
        <v>6188</v>
      </c>
      <c r="B5937" s="14" t="s">
        <v>54</v>
      </c>
      <c r="J5937" s="15">
        <f t="shared" si="461"/>
        <v>1</v>
      </c>
      <c r="K5937" s="15" cm="1">
        <f t="array" ref="K5937">_xlfn.NUMBERVALUE(_xlfn.TEXTSPLIT(_xlfn.CHOOSECOLS(_xlfn.TEXTSPLIT(B5937,"("),2),")"))</f>
        <v>1</v>
      </c>
      <c r="L5937" s="15" t="b">
        <f t="shared" si="462"/>
        <v>0</v>
      </c>
      <c r="M5937" s="15" t="b">
        <f t="shared" si="465"/>
        <v>1</v>
      </c>
      <c r="N5937" s="15" t="b">
        <f t="shared" si="463"/>
        <v>0</v>
      </c>
      <c r="O5937" s="15" t="str">
        <f t="shared" si="464"/>
        <v>Single</v>
      </c>
    </row>
    <row r="5938" spans="1:15">
      <c r="A5938" s="13" t="s">
        <v>6189</v>
      </c>
      <c r="B5938" s="14" t="s">
        <v>54</v>
      </c>
      <c r="J5938" s="15">
        <f t="shared" si="461"/>
        <v>1</v>
      </c>
      <c r="K5938" s="15" cm="1">
        <f t="array" ref="K5938">_xlfn.NUMBERVALUE(_xlfn.TEXTSPLIT(_xlfn.CHOOSECOLS(_xlfn.TEXTSPLIT(B5938,"("),2),")"))</f>
        <v>1</v>
      </c>
      <c r="L5938" s="15" t="b">
        <f t="shared" si="462"/>
        <v>0</v>
      </c>
      <c r="M5938" s="15" t="b">
        <f t="shared" si="465"/>
        <v>1</v>
      </c>
      <c r="N5938" s="15" t="b">
        <f t="shared" si="463"/>
        <v>0</v>
      </c>
      <c r="O5938" s="15" t="str">
        <f t="shared" si="464"/>
        <v>Single</v>
      </c>
    </row>
    <row r="5939" spans="1:15">
      <c r="A5939" s="13" t="s">
        <v>6190</v>
      </c>
      <c r="B5939" s="14" t="s">
        <v>54</v>
      </c>
      <c r="J5939" s="15">
        <f t="shared" si="461"/>
        <v>1</v>
      </c>
      <c r="K5939" s="15" cm="1">
        <f t="array" ref="K5939">_xlfn.NUMBERVALUE(_xlfn.TEXTSPLIT(_xlfn.CHOOSECOLS(_xlfn.TEXTSPLIT(B5939,"("),2),")"))</f>
        <v>1</v>
      </c>
      <c r="L5939" s="15" t="b">
        <f t="shared" si="462"/>
        <v>0</v>
      </c>
      <c r="M5939" s="15" t="b">
        <f t="shared" si="465"/>
        <v>1</v>
      </c>
      <c r="N5939" s="15" t="b">
        <f t="shared" si="463"/>
        <v>0</v>
      </c>
      <c r="O5939" s="15" t="str">
        <f t="shared" si="464"/>
        <v>Single</v>
      </c>
    </row>
    <row r="5940" spans="1:15">
      <c r="A5940" s="13" t="s">
        <v>6191</v>
      </c>
      <c r="B5940" s="14" t="s">
        <v>54</v>
      </c>
      <c r="J5940" s="15">
        <f t="shared" si="461"/>
        <v>1</v>
      </c>
      <c r="K5940" s="15" cm="1">
        <f t="array" ref="K5940">_xlfn.NUMBERVALUE(_xlfn.TEXTSPLIT(_xlfn.CHOOSECOLS(_xlfn.TEXTSPLIT(B5940,"("),2),")"))</f>
        <v>1</v>
      </c>
      <c r="L5940" s="15" t="b">
        <f t="shared" si="462"/>
        <v>0</v>
      </c>
      <c r="M5940" s="15" t="b">
        <f t="shared" si="465"/>
        <v>1</v>
      </c>
      <c r="N5940" s="15" t="b">
        <f t="shared" si="463"/>
        <v>0</v>
      </c>
      <c r="O5940" s="15" t="str">
        <f t="shared" si="464"/>
        <v>Single</v>
      </c>
    </row>
    <row r="5941" spans="1:15">
      <c r="A5941" s="13" t="s">
        <v>6192</v>
      </c>
      <c r="B5941" s="14" t="s">
        <v>108</v>
      </c>
      <c r="J5941" s="15">
        <f t="shared" si="461"/>
        <v>1</v>
      </c>
      <c r="K5941" s="15" cm="1">
        <f t="array" ref="K5941">_xlfn.NUMBERVALUE(_xlfn.TEXTSPLIT(_xlfn.CHOOSECOLS(_xlfn.TEXTSPLIT(B5941,"("),2),")"))</f>
        <v>2</v>
      </c>
      <c r="L5941" s="15" t="b">
        <f t="shared" si="462"/>
        <v>0</v>
      </c>
      <c r="M5941" s="15" t="b">
        <f t="shared" si="465"/>
        <v>0</v>
      </c>
      <c r="N5941" s="15" t="b">
        <f t="shared" si="463"/>
        <v>0</v>
      </c>
      <c r="O5941" s="15" t="str">
        <f t="shared" si="464"/>
        <v>Homo</v>
      </c>
    </row>
    <row r="5942" spans="1:15">
      <c r="A5942" s="13" t="s">
        <v>6193</v>
      </c>
      <c r="B5942" s="14" t="s">
        <v>54</v>
      </c>
      <c r="J5942" s="15">
        <f t="shared" si="461"/>
        <v>1</v>
      </c>
      <c r="K5942" s="15" cm="1">
        <f t="array" ref="K5942">_xlfn.NUMBERVALUE(_xlfn.TEXTSPLIT(_xlfn.CHOOSECOLS(_xlfn.TEXTSPLIT(B5942,"("),2),")"))</f>
        <v>1</v>
      </c>
      <c r="L5942" s="15" t="b">
        <f t="shared" si="462"/>
        <v>0</v>
      </c>
      <c r="M5942" s="15" t="b">
        <f t="shared" si="465"/>
        <v>1</v>
      </c>
      <c r="N5942" s="15" t="b">
        <f t="shared" si="463"/>
        <v>0</v>
      </c>
      <c r="O5942" s="15" t="str">
        <f t="shared" si="464"/>
        <v>Single</v>
      </c>
    </row>
    <row r="5943" spans="1:15">
      <c r="A5943" s="13" t="s">
        <v>6194</v>
      </c>
      <c r="B5943" s="14" t="s">
        <v>54</v>
      </c>
      <c r="J5943" s="15">
        <f t="shared" si="461"/>
        <v>1</v>
      </c>
      <c r="K5943" s="15" cm="1">
        <f t="array" ref="K5943">_xlfn.NUMBERVALUE(_xlfn.TEXTSPLIT(_xlfn.CHOOSECOLS(_xlfn.TEXTSPLIT(B5943,"("),2),")"))</f>
        <v>1</v>
      </c>
      <c r="L5943" s="15" t="b">
        <f t="shared" si="462"/>
        <v>0</v>
      </c>
      <c r="M5943" s="15" t="b">
        <f t="shared" si="465"/>
        <v>1</v>
      </c>
      <c r="N5943" s="15" t="b">
        <f t="shared" si="463"/>
        <v>0</v>
      </c>
      <c r="O5943" s="15" t="str">
        <f t="shared" si="464"/>
        <v>Single</v>
      </c>
    </row>
    <row r="5944" spans="1:15">
      <c r="A5944" s="13" t="s">
        <v>6195</v>
      </c>
      <c r="B5944" s="14" t="s">
        <v>54</v>
      </c>
      <c r="J5944" s="15">
        <f t="shared" si="461"/>
        <v>1</v>
      </c>
      <c r="K5944" s="15" cm="1">
        <f t="array" ref="K5944">_xlfn.NUMBERVALUE(_xlfn.TEXTSPLIT(_xlfn.CHOOSECOLS(_xlfn.TEXTSPLIT(B5944,"("),2),")"))</f>
        <v>1</v>
      </c>
      <c r="L5944" s="15" t="b">
        <f t="shared" si="462"/>
        <v>0</v>
      </c>
      <c r="M5944" s="15" t="b">
        <f t="shared" si="465"/>
        <v>1</v>
      </c>
      <c r="N5944" s="15" t="b">
        <f t="shared" si="463"/>
        <v>0</v>
      </c>
      <c r="O5944" s="15" t="str">
        <f t="shared" si="464"/>
        <v>Single</v>
      </c>
    </row>
    <row r="5945" spans="1:15">
      <c r="A5945" s="13" t="s">
        <v>6196</v>
      </c>
      <c r="B5945" s="14" t="s">
        <v>54</v>
      </c>
      <c r="J5945" s="15">
        <f t="shared" si="461"/>
        <v>1</v>
      </c>
      <c r="K5945" s="15" cm="1">
        <f t="array" ref="K5945">_xlfn.NUMBERVALUE(_xlfn.TEXTSPLIT(_xlfn.CHOOSECOLS(_xlfn.TEXTSPLIT(B5945,"("),2),")"))</f>
        <v>1</v>
      </c>
      <c r="L5945" s="15" t="b">
        <f t="shared" si="462"/>
        <v>0</v>
      </c>
      <c r="M5945" s="15" t="b">
        <f t="shared" si="465"/>
        <v>1</v>
      </c>
      <c r="N5945" s="15" t="b">
        <f t="shared" si="463"/>
        <v>0</v>
      </c>
      <c r="O5945" s="15" t="str">
        <f t="shared" si="464"/>
        <v>Single</v>
      </c>
    </row>
    <row r="5946" spans="1:15">
      <c r="A5946" s="13" t="s">
        <v>6197</v>
      </c>
      <c r="B5946" s="14" t="s">
        <v>54</v>
      </c>
      <c r="J5946" s="15">
        <f t="shared" si="461"/>
        <v>1</v>
      </c>
      <c r="K5946" s="15" cm="1">
        <f t="array" ref="K5946">_xlfn.NUMBERVALUE(_xlfn.TEXTSPLIT(_xlfn.CHOOSECOLS(_xlfn.TEXTSPLIT(B5946,"("),2),")"))</f>
        <v>1</v>
      </c>
      <c r="L5946" s="15" t="b">
        <f t="shared" si="462"/>
        <v>0</v>
      </c>
      <c r="M5946" s="15" t="b">
        <f t="shared" si="465"/>
        <v>1</v>
      </c>
      <c r="N5946" s="15" t="b">
        <f t="shared" si="463"/>
        <v>0</v>
      </c>
      <c r="O5946" s="15" t="str">
        <f t="shared" si="464"/>
        <v>Single</v>
      </c>
    </row>
    <row r="5947" spans="1:15">
      <c r="A5947" s="13" t="s">
        <v>6198</v>
      </c>
      <c r="B5947" s="14" t="s">
        <v>54</v>
      </c>
      <c r="J5947" s="15">
        <f t="shared" si="461"/>
        <v>1</v>
      </c>
      <c r="K5947" s="15" cm="1">
        <f t="array" ref="K5947">_xlfn.NUMBERVALUE(_xlfn.TEXTSPLIT(_xlfn.CHOOSECOLS(_xlfn.TEXTSPLIT(B5947,"("),2),")"))</f>
        <v>1</v>
      </c>
      <c r="L5947" s="15" t="b">
        <f t="shared" si="462"/>
        <v>0</v>
      </c>
      <c r="M5947" s="15" t="b">
        <f t="shared" si="465"/>
        <v>1</v>
      </c>
      <c r="N5947" s="15" t="b">
        <f t="shared" si="463"/>
        <v>0</v>
      </c>
      <c r="O5947" s="15" t="str">
        <f t="shared" si="464"/>
        <v>Single</v>
      </c>
    </row>
    <row r="5948" spans="1:15">
      <c r="A5948" s="13" t="s">
        <v>6199</v>
      </c>
      <c r="B5948" s="14" t="s">
        <v>54</v>
      </c>
      <c r="J5948" s="15">
        <f t="shared" si="461"/>
        <v>1</v>
      </c>
      <c r="K5948" s="15" cm="1">
        <f t="array" ref="K5948">_xlfn.NUMBERVALUE(_xlfn.TEXTSPLIT(_xlfn.CHOOSECOLS(_xlfn.TEXTSPLIT(B5948,"("),2),")"))</f>
        <v>1</v>
      </c>
      <c r="L5948" s="15" t="b">
        <f t="shared" si="462"/>
        <v>0</v>
      </c>
      <c r="M5948" s="15" t="b">
        <f t="shared" si="465"/>
        <v>1</v>
      </c>
      <c r="N5948" s="15" t="b">
        <f t="shared" si="463"/>
        <v>0</v>
      </c>
      <c r="O5948" s="15" t="str">
        <f t="shared" si="464"/>
        <v>Single</v>
      </c>
    </row>
    <row r="5949" spans="1:15">
      <c r="A5949" s="13" t="s">
        <v>6200</v>
      </c>
      <c r="B5949" s="14" t="s">
        <v>54</v>
      </c>
      <c r="J5949" s="15">
        <f t="shared" si="461"/>
        <v>1</v>
      </c>
      <c r="K5949" s="15" cm="1">
        <f t="array" ref="K5949">_xlfn.NUMBERVALUE(_xlfn.TEXTSPLIT(_xlfn.CHOOSECOLS(_xlfn.TEXTSPLIT(B5949,"("),2),")"))</f>
        <v>1</v>
      </c>
      <c r="L5949" s="15" t="b">
        <f t="shared" si="462"/>
        <v>0</v>
      </c>
      <c r="M5949" s="15" t="b">
        <f t="shared" si="465"/>
        <v>1</v>
      </c>
      <c r="N5949" s="15" t="b">
        <f t="shared" si="463"/>
        <v>0</v>
      </c>
      <c r="O5949" s="15" t="str">
        <f t="shared" si="464"/>
        <v>Single</v>
      </c>
    </row>
    <row r="5950" spans="1:15">
      <c r="A5950" s="13" t="s">
        <v>6201</v>
      </c>
      <c r="B5950" s="14" t="s">
        <v>54</v>
      </c>
      <c r="J5950" s="15">
        <f t="shared" si="461"/>
        <v>1</v>
      </c>
      <c r="K5950" s="15" cm="1">
        <f t="array" ref="K5950">_xlfn.NUMBERVALUE(_xlfn.TEXTSPLIT(_xlfn.CHOOSECOLS(_xlfn.TEXTSPLIT(B5950,"("),2),")"))</f>
        <v>1</v>
      </c>
      <c r="L5950" s="15" t="b">
        <f t="shared" si="462"/>
        <v>0</v>
      </c>
      <c r="M5950" s="15" t="b">
        <f t="shared" si="465"/>
        <v>1</v>
      </c>
      <c r="N5950" s="15" t="b">
        <f t="shared" si="463"/>
        <v>0</v>
      </c>
      <c r="O5950" s="15" t="str">
        <f t="shared" si="464"/>
        <v>Single</v>
      </c>
    </row>
    <row r="5951" spans="1:15">
      <c r="A5951" s="13" t="s">
        <v>6202</v>
      </c>
      <c r="B5951" s="14" t="s">
        <v>54</v>
      </c>
      <c r="J5951" s="15">
        <f t="shared" si="461"/>
        <v>1</v>
      </c>
      <c r="K5951" s="15" cm="1">
        <f t="array" ref="K5951">_xlfn.NUMBERVALUE(_xlfn.TEXTSPLIT(_xlfn.CHOOSECOLS(_xlfn.TEXTSPLIT(B5951,"("),2),")"))</f>
        <v>1</v>
      </c>
      <c r="L5951" s="15" t="b">
        <f t="shared" si="462"/>
        <v>0</v>
      </c>
      <c r="M5951" s="15" t="b">
        <f t="shared" si="465"/>
        <v>1</v>
      </c>
      <c r="N5951" s="15" t="b">
        <f t="shared" si="463"/>
        <v>0</v>
      </c>
      <c r="O5951" s="15" t="str">
        <f t="shared" si="464"/>
        <v>Single</v>
      </c>
    </row>
    <row r="5952" spans="1:15">
      <c r="A5952" s="13" t="s">
        <v>6203</v>
      </c>
      <c r="B5952" s="14" t="s">
        <v>108</v>
      </c>
      <c r="J5952" s="15">
        <f t="shared" si="461"/>
        <v>1</v>
      </c>
      <c r="K5952" s="15" cm="1">
        <f t="array" ref="K5952">_xlfn.NUMBERVALUE(_xlfn.TEXTSPLIT(_xlfn.CHOOSECOLS(_xlfn.TEXTSPLIT(B5952,"("),2),")"))</f>
        <v>2</v>
      </c>
      <c r="L5952" s="15" t="b">
        <f t="shared" si="462"/>
        <v>0</v>
      </c>
      <c r="M5952" s="15" t="b">
        <f t="shared" si="465"/>
        <v>0</v>
      </c>
      <c r="N5952" s="15" t="b">
        <f t="shared" si="463"/>
        <v>0</v>
      </c>
      <c r="O5952" s="15" t="str">
        <f t="shared" si="464"/>
        <v>Homo</v>
      </c>
    </row>
    <row r="5953" spans="1:15">
      <c r="A5953" s="13" t="s">
        <v>6204</v>
      </c>
      <c r="B5953" s="14" t="s">
        <v>54</v>
      </c>
      <c r="J5953" s="15">
        <f t="shared" si="461"/>
        <v>1</v>
      </c>
      <c r="K5953" s="15" cm="1">
        <f t="array" ref="K5953">_xlfn.NUMBERVALUE(_xlfn.TEXTSPLIT(_xlfn.CHOOSECOLS(_xlfn.TEXTSPLIT(B5953,"("),2),")"))</f>
        <v>1</v>
      </c>
      <c r="L5953" s="15" t="b">
        <f t="shared" si="462"/>
        <v>0</v>
      </c>
      <c r="M5953" s="15" t="b">
        <f t="shared" si="465"/>
        <v>1</v>
      </c>
      <c r="N5953" s="15" t="b">
        <f t="shared" si="463"/>
        <v>0</v>
      </c>
      <c r="O5953" s="15" t="str">
        <f t="shared" si="464"/>
        <v>Single</v>
      </c>
    </row>
    <row r="5954" spans="1:15">
      <c r="A5954" s="13" t="s">
        <v>6205</v>
      </c>
      <c r="B5954" s="14" t="s">
        <v>54</v>
      </c>
      <c r="J5954" s="15">
        <f t="shared" si="461"/>
        <v>1</v>
      </c>
      <c r="K5954" s="15" cm="1">
        <f t="array" ref="K5954">_xlfn.NUMBERVALUE(_xlfn.TEXTSPLIT(_xlfn.CHOOSECOLS(_xlfn.TEXTSPLIT(B5954,"("),2),")"))</f>
        <v>1</v>
      </c>
      <c r="L5954" s="15" t="b">
        <f t="shared" si="462"/>
        <v>0</v>
      </c>
      <c r="M5954" s="15" t="b">
        <f t="shared" si="465"/>
        <v>1</v>
      </c>
      <c r="N5954" s="15" t="b">
        <f t="shared" si="463"/>
        <v>0</v>
      </c>
      <c r="O5954" s="15" t="str">
        <f t="shared" si="464"/>
        <v>Single</v>
      </c>
    </row>
    <row r="5955" spans="1:15">
      <c r="A5955" s="13" t="s">
        <v>6206</v>
      </c>
      <c r="B5955" s="14" t="s">
        <v>54</v>
      </c>
      <c r="J5955" s="15">
        <f t="shared" ref="J5955:J6018" si="466">COUNTIF(B5955:H5955,"&lt;&gt;"&amp;"")</f>
        <v>1</v>
      </c>
      <c r="K5955" s="15" cm="1">
        <f t="array" ref="K5955">_xlfn.NUMBERVALUE(_xlfn.TEXTSPLIT(_xlfn.CHOOSECOLS(_xlfn.TEXTSPLIT(B5955,"("),2),")"))</f>
        <v>1</v>
      </c>
      <c r="L5955" s="15" t="b">
        <f t="shared" ref="L5955:L6018" si="467">IF(J5955&gt;1,TRUE,FALSE)</f>
        <v>0</v>
      </c>
      <c r="M5955" s="15" t="b">
        <f t="shared" si="465"/>
        <v>1</v>
      </c>
      <c r="N5955" s="15" t="b">
        <f t="shared" ref="N5955:N6018" si="468">IF(J5955&gt;2,TRUE,FALSE)</f>
        <v>0</v>
      </c>
      <c r="O5955" s="15" t="str">
        <f t="shared" ref="O5955:O6018" si="469">IF(L5955,"Hetero",IF(M5955,"Single","Homo"))</f>
        <v>Single</v>
      </c>
    </row>
    <row r="5956" spans="1:15">
      <c r="A5956" s="13" t="s">
        <v>6207</v>
      </c>
      <c r="B5956" s="14" t="s">
        <v>54</v>
      </c>
      <c r="J5956" s="15">
        <f t="shared" si="466"/>
        <v>1</v>
      </c>
      <c r="K5956" s="15" cm="1">
        <f t="array" ref="K5956">_xlfn.NUMBERVALUE(_xlfn.TEXTSPLIT(_xlfn.CHOOSECOLS(_xlfn.TEXTSPLIT(B5956,"("),2),")"))</f>
        <v>1</v>
      </c>
      <c r="L5956" s="15" t="b">
        <f t="shared" si="467"/>
        <v>0</v>
      </c>
      <c r="M5956" s="15" t="b">
        <f t="shared" si="465"/>
        <v>1</v>
      </c>
      <c r="N5956" s="15" t="b">
        <f t="shared" si="468"/>
        <v>0</v>
      </c>
      <c r="O5956" s="15" t="str">
        <f t="shared" si="469"/>
        <v>Single</v>
      </c>
    </row>
    <row r="5957" spans="1:15">
      <c r="A5957" s="13" t="s">
        <v>6208</v>
      </c>
      <c r="B5957" s="14" t="s">
        <v>54</v>
      </c>
      <c r="J5957" s="15">
        <f t="shared" si="466"/>
        <v>1</v>
      </c>
      <c r="K5957" s="15" cm="1">
        <f t="array" ref="K5957">_xlfn.NUMBERVALUE(_xlfn.TEXTSPLIT(_xlfn.CHOOSECOLS(_xlfn.TEXTSPLIT(B5957,"("),2),")"))</f>
        <v>1</v>
      </c>
      <c r="L5957" s="15" t="b">
        <f t="shared" si="467"/>
        <v>0</v>
      </c>
      <c r="M5957" s="15" t="b">
        <f t="shared" si="465"/>
        <v>1</v>
      </c>
      <c r="N5957" s="15" t="b">
        <f t="shared" si="468"/>
        <v>0</v>
      </c>
      <c r="O5957" s="15" t="str">
        <f t="shared" si="469"/>
        <v>Single</v>
      </c>
    </row>
    <row r="5958" spans="1:15">
      <c r="A5958" s="13" t="s">
        <v>6209</v>
      </c>
      <c r="B5958" s="14" t="s">
        <v>54</v>
      </c>
      <c r="J5958" s="15">
        <f t="shared" si="466"/>
        <v>1</v>
      </c>
      <c r="K5958" s="15" cm="1">
        <f t="array" ref="K5958">_xlfn.NUMBERVALUE(_xlfn.TEXTSPLIT(_xlfn.CHOOSECOLS(_xlfn.TEXTSPLIT(B5958,"("),2),")"))</f>
        <v>1</v>
      </c>
      <c r="L5958" s="15" t="b">
        <f t="shared" si="467"/>
        <v>0</v>
      </c>
      <c r="M5958" s="15" t="b">
        <f t="shared" ref="M5958:M6021" si="470">IF(K5958=1,TRUE,FALSE)</f>
        <v>1</v>
      </c>
      <c r="N5958" s="15" t="b">
        <f t="shared" si="468"/>
        <v>0</v>
      </c>
      <c r="O5958" s="15" t="str">
        <f t="shared" si="469"/>
        <v>Single</v>
      </c>
    </row>
    <row r="5959" spans="1:15">
      <c r="A5959" s="13" t="s">
        <v>6210</v>
      </c>
      <c r="B5959" s="14" t="s">
        <v>108</v>
      </c>
      <c r="J5959" s="15">
        <f t="shared" si="466"/>
        <v>1</v>
      </c>
      <c r="K5959" s="15" cm="1">
        <f t="array" ref="K5959">_xlfn.NUMBERVALUE(_xlfn.TEXTSPLIT(_xlfn.CHOOSECOLS(_xlfn.TEXTSPLIT(B5959,"("),2),")"))</f>
        <v>2</v>
      </c>
      <c r="L5959" s="15" t="b">
        <f t="shared" si="467"/>
        <v>0</v>
      </c>
      <c r="M5959" s="15" t="b">
        <f t="shared" si="470"/>
        <v>0</v>
      </c>
      <c r="N5959" s="15" t="b">
        <f t="shared" si="468"/>
        <v>0</v>
      </c>
      <c r="O5959" s="15" t="str">
        <f t="shared" si="469"/>
        <v>Homo</v>
      </c>
    </row>
    <row r="5960" spans="1:15">
      <c r="A5960" s="13" t="s">
        <v>6211</v>
      </c>
      <c r="B5960" s="14" t="s">
        <v>54</v>
      </c>
      <c r="J5960" s="15">
        <f t="shared" si="466"/>
        <v>1</v>
      </c>
      <c r="K5960" s="15" cm="1">
        <f t="array" ref="K5960">_xlfn.NUMBERVALUE(_xlfn.TEXTSPLIT(_xlfn.CHOOSECOLS(_xlfn.TEXTSPLIT(B5960,"("),2),")"))</f>
        <v>1</v>
      </c>
      <c r="L5960" s="15" t="b">
        <f t="shared" si="467"/>
        <v>0</v>
      </c>
      <c r="M5960" s="15" t="b">
        <f t="shared" si="470"/>
        <v>1</v>
      </c>
      <c r="N5960" s="15" t="b">
        <f t="shared" si="468"/>
        <v>0</v>
      </c>
      <c r="O5960" s="15" t="str">
        <f t="shared" si="469"/>
        <v>Single</v>
      </c>
    </row>
    <row r="5961" spans="1:15">
      <c r="A5961" s="13" t="s">
        <v>6212</v>
      </c>
      <c r="B5961" s="14" t="s">
        <v>54</v>
      </c>
      <c r="C5961" s="14" t="s">
        <v>93</v>
      </c>
      <c r="J5961" s="15">
        <f t="shared" si="466"/>
        <v>2</v>
      </c>
      <c r="K5961" s="15" cm="1">
        <f t="array" ref="K5961">_xlfn.NUMBERVALUE(_xlfn.TEXTSPLIT(_xlfn.CHOOSECOLS(_xlfn.TEXTSPLIT(B5961,"("),2),")"))</f>
        <v>1</v>
      </c>
      <c r="L5961" s="15" t="b">
        <f t="shared" si="467"/>
        <v>1</v>
      </c>
      <c r="M5961" s="15" t="b">
        <f t="shared" si="470"/>
        <v>1</v>
      </c>
      <c r="N5961" s="15" t="b">
        <f t="shared" si="468"/>
        <v>0</v>
      </c>
      <c r="O5961" s="15" t="str">
        <f t="shared" si="469"/>
        <v>Hetero</v>
      </c>
    </row>
    <row r="5962" spans="1:15">
      <c r="A5962" s="13" t="s">
        <v>6213</v>
      </c>
      <c r="B5962" s="14" t="s">
        <v>54</v>
      </c>
      <c r="J5962" s="15">
        <f t="shared" si="466"/>
        <v>1</v>
      </c>
      <c r="K5962" s="15" cm="1">
        <f t="array" ref="K5962">_xlfn.NUMBERVALUE(_xlfn.TEXTSPLIT(_xlfn.CHOOSECOLS(_xlfn.TEXTSPLIT(B5962,"("),2),")"))</f>
        <v>1</v>
      </c>
      <c r="L5962" s="15" t="b">
        <f t="shared" si="467"/>
        <v>0</v>
      </c>
      <c r="M5962" s="15" t="b">
        <f t="shared" si="470"/>
        <v>1</v>
      </c>
      <c r="N5962" s="15" t="b">
        <f t="shared" si="468"/>
        <v>0</v>
      </c>
      <c r="O5962" s="15" t="str">
        <f t="shared" si="469"/>
        <v>Single</v>
      </c>
    </row>
    <row r="5963" spans="1:15">
      <c r="A5963" s="13" t="s">
        <v>6214</v>
      </c>
      <c r="B5963" s="14" t="s">
        <v>54</v>
      </c>
      <c r="J5963" s="15">
        <f t="shared" si="466"/>
        <v>1</v>
      </c>
      <c r="K5963" s="15" cm="1">
        <f t="array" ref="K5963">_xlfn.NUMBERVALUE(_xlfn.TEXTSPLIT(_xlfn.CHOOSECOLS(_xlfn.TEXTSPLIT(B5963,"("),2),")"))</f>
        <v>1</v>
      </c>
      <c r="L5963" s="15" t="b">
        <f t="shared" si="467"/>
        <v>0</v>
      </c>
      <c r="M5963" s="15" t="b">
        <f t="shared" si="470"/>
        <v>1</v>
      </c>
      <c r="N5963" s="15" t="b">
        <f t="shared" si="468"/>
        <v>0</v>
      </c>
      <c r="O5963" s="15" t="str">
        <f t="shared" si="469"/>
        <v>Single</v>
      </c>
    </row>
    <row r="5964" spans="1:15">
      <c r="A5964" s="13" t="s">
        <v>6215</v>
      </c>
      <c r="B5964" s="14" t="s">
        <v>54</v>
      </c>
      <c r="J5964" s="15">
        <f t="shared" si="466"/>
        <v>1</v>
      </c>
      <c r="K5964" s="15" cm="1">
        <f t="array" ref="K5964">_xlfn.NUMBERVALUE(_xlfn.TEXTSPLIT(_xlfn.CHOOSECOLS(_xlfn.TEXTSPLIT(B5964,"("),2),")"))</f>
        <v>1</v>
      </c>
      <c r="L5964" s="15" t="b">
        <f t="shared" si="467"/>
        <v>0</v>
      </c>
      <c r="M5964" s="15" t="b">
        <f t="shared" si="470"/>
        <v>1</v>
      </c>
      <c r="N5964" s="15" t="b">
        <f t="shared" si="468"/>
        <v>0</v>
      </c>
      <c r="O5964" s="15" t="str">
        <f t="shared" si="469"/>
        <v>Single</v>
      </c>
    </row>
    <row r="5965" spans="1:15">
      <c r="A5965" s="13" t="s">
        <v>6216</v>
      </c>
      <c r="B5965" s="14" t="s">
        <v>93</v>
      </c>
      <c r="J5965" s="15">
        <f t="shared" si="466"/>
        <v>1</v>
      </c>
      <c r="K5965" s="15" cm="1">
        <f t="array" ref="K5965">_xlfn.NUMBERVALUE(_xlfn.TEXTSPLIT(_xlfn.CHOOSECOLS(_xlfn.TEXTSPLIT(B5965,"("),2),")"))</f>
        <v>1</v>
      </c>
      <c r="L5965" s="15" t="b">
        <f t="shared" si="467"/>
        <v>0</v>
      </c>
      <c r="M5965" s="15" t="b">
        <f t="shared" si="470"/>
        <v>1</v>
      </c>
      <c r="N5965" s="15" t="b">
        <f t="shared" si="468"/>
        <v>0</v>
      </c>
      <c r="O5965" s="15" t="str">
        <f t="shared" si="469"/>
        <v>Single</v>
      </c>
    </row>
    <row r="5966" spans="1:15">
      <c r="A5966" s="13" t="s">
        <v>6217</v>
      </c>
      <c r="B5966" s="14" t="s">
        <v>54</v>
      </c>
      <c r="J5966" s="15">
        <f t="shared" si="466"/>
        <v>1</v>
      </c>
      <c r="K5966" s="15" cm="1">
        <f t="array" ref="K5966">_xlfn.NUMBERVALUE(_xlfn.TEXTSPLIT(_xlfn.CHOOSECOLS(_xlfn.TEXTSPLIT(B5966,"("),2),")"))</f>
        <v>1</v>
      </c>
      <c r="L5966" s="15" t="b">
        <f t="shared" si="467"/>
        <v>0</v>
      </c>
      <c r="M5966" s="15" t="b">
        <f t="shared" si="470"/>
        <v>1</v>
      </c>
      <c r="N5966" s="15" t="b">
        <f t="shared" si="468"/>
        <v>0</v>
      </c>
      <c r="O5966" s="15" t="str">
        <f t="shared" si="469"/>
        <v>Single</v>
      </c>
    </row>
    <row r="5967" spans="1:15">
      <c r="A5967" s="13" t="s">
        <v>6218</v>
      </c>
      <c r="B5967" s="14" t="s">
        <v>54</v>
      </c>
      <c r="J5967" s="15">
        <f t="shared" si="466"/>
        <v>1</v>
      </c>
      <c r="K5967" s="15" cm="1">
        <f t="array" ref="K5967">_xlfn.NUMBERVALUE(_xlfn.TEXTSPLIT(_xlfn.CHOOSECOLS(_xlfn.TEXTSPLIT(B5967,"("),2),")"))</f>
        <v>1</v>
      </c>
      <c r="L5967" s="15" t="b">
        <f t="shared" si="467"/>
        <v>0</v>
      </c>
      <c r="M5967" s="15" t="b">
        <f t="shared" si="470"/>
        <v>1</v>
      </c>
      <c r="N5967" s="15" t="b">
        <f t="shared" si="468"/>
        <v>0</v>
      </c>
      <c r="O5967" s="15" t="str">
        <f t="shared" si="469"/>
        <v>Single</v>
      </c>
    </row>
    <row r="5968" spans="1:15">
      <c r="A5968" s="13" t="s">
        <v>6219</v>
      </c>
      <c r="B5968" s="14" t="s">
        <v>113</v>
      </c>
      <c r="C5968" s="14" t="s">
        <v>132</v>
      </c>
      <c r="J5968" s="15">
        <f t="shared" si="466"/>
        <v>2</v>
      </c>
      <c r="K5968" s="15" cm="1">
        <f t="array" ref="K5968">_xlfn.NUMBERVALUE(_xlfn.TEXTSPLIT(_xlfn.CHOOSECOLS(_xlfn.TEXTSPLIT(B5968,"("),2),")"))</f>
        <v>3</v>
      </c>
      <c r="L5968" s="15" t="b">
        <f t="shared" si="467"/>
        <v>1</v>
      </c>
      <c r="M5968" s="15" t="b">
        <f t="shared" si="470"/>
        <v>0</v>
      </c>
      <c r="N5968" s="15" t="b">
        <f t="shared" si="468"/>
        <v>0</v>
      </c>
      <c r="O5968" s="15" t="str">
        <f t="shared" si="469"/>
        <v>Hetero</v>
      </c>
    </row>
    <row r="5969" spans="1:15">
      <c r="A5969" s="13" t="s">
        <v>6220</v>
      </c>
      <c r="B5969" s="14" t="s">
        <v>54</v>
      </c>
      <c r="J5969" s="15">
        <f t="shared" si="466"/>
        <v>1</v>
      </c>
      <c r="K5969" s="15" cm="1">
        <f t="array" ref="K5969">_xlfn.NUMBERVALUE(_xlfn.TEXTSPLIT(_xlfn.CHOOSECOLS(_xlfn.TEXTSPLIT(B5969,"("),2),")"))</f>
        <v>1</v>
      </c>
      <c r="L5969" s="15" t="b">
        <f t="shared" si="467"/>
        <v>0</v>
      </c>
      <c r="M5969" s="15" t="b">
        <f t="shared" si="470"/>
        <v>1</v>
      </c>
      <c r="N5969" s="15" t="b">
        <f t="shared" si="468"/>
        <v>0</v>
      </c>
      <c r="O5969" s="15" t="str">
        <f t="shared" si="469"/>
        <v>Single</v>
      </c>
    </row>
    <row r="5970" spans="1:15">
      <c r="A5970" s="13" t="s">
        <v>6221</v>
      </c>
      <c r="B5970" s="14" t="s">
        <v>54</v>
      </c>
      <c r="J5970" s="15">
        <f t="shared" si="466"/>
        <v>1</v>
      </c>
      <c r="K5970" s="15" cm="1">
        <f t="array" ref="K5970">_xlfn.NUMBERVALUE(_xlfn.TEXTSPLIT(_xlfn.CHOOSECOLS(_xlfn.TEXTSPLIT(B5970,"("),2),")"))</f>
        <v>1</v>
      </c>
      <c r="L5970" s="15" t="b">
        <f t="shared" si="467"/>
        <v>0</v>
      </c>
      <c r="M5970" s="15" t="b">
        <f t="shared" si="470"/>
        <v>1</v>
      </c>
      <c r="N5970" s="15" t="b">
        <f t="shared" si="468"/>
        <v>0</v>
      </c>
      <c r="O5970" s="15" t="str">
        <f t="shared" si="469"/>
        <v>Single</v>
      </c>
    </row>
    <row r="5971" spans="1:15">
      <c r="A5971" s="13" t="s">
        <v>6222</v>
      </c>
      <c r="B5971" s="14" t="s">
        <v>54</v>
      </c>
      <c r="J5971" s="15">
        <f t="shared" si="466"/>
        <v>1</v>
      </c>
      <c r="K5971" s="15" cm="1">
        <f t="array" ref="K5971">_xlfn.NUMBERVALUE(_xlfn.TEXTSPLIT(_xlfn.CHOOSECOLS(_xlfn.TEXTSPLIT(B5971,"("),2),")"))</f>
        <v>1</v>
      </c>
      <c r="L5971" s="15" t="b">
        <f t="shared" si="467"/>
        <v>0</v>
      </c>
      <c r="M5971" s="15" t="b">
        <f t="shared" si="470"/>
        <v>1</v>
      </c>
      <c r="N5971" s="15" t="b">
        <f t="shared" si="468"/>
        <v>0</v>
      </c>
      <c r="O5971" s="15" t="str">
        <f t="shared" si="469"/>
        <v>Single</v>
      </c>
    </row>
    <row r="5972" spans="1:15">
      <c r="A5972" s="13" t="s">
        <v>6223</v>
      </c>
      <c r="B5972" s="14" t="s">
        <v>54</v>
      </c>
      <c r="J5972" s="15">
        <f t="shared" si="466"/>
        <v>1</v>
      </c>
      <c r="K5972" s="15" cm="1">
        <f t="array" ref="K5972">_xlfn.NUMBERVALUE(_xlfn.TEXTSPLIT(_xlfn.CHOOSECOLS(_xlfn.TEXTSPLIT(B5972,"("),2),")"))</f>
        <v>1</v>
      </c>
      <c r="L5972" s="15" t="b">
        <f t="shared" si="467"/>
        <v>0</v>
      </c>
      <c r="M5972" s="15" t="b">
        <f t="shared" si="470"/>
        <v>1</v>
      </c>
      <c r="N5972" s="15" t="b">
        <f t="shared" si="468"/>
        <v>0</v>
      </c>
      <c r="O5972" s="15" t="str">
        <f t="shared" si="469"/>
        <v>Single</v>
      </c>
    </row>
    <row r="5973" spans="1:15">
      <c r="A5973" s="13" t="s">
        <v>6224</v>
      </c>
      <c r="B5973" s="14" t="s">
        <v>42</v>
      </c>
      <c r="J5973" s="15">
        <f t="shared" si="466"/>
        <v>1</v>
      </c>
      <c r="K5973" s="15" cm="1">
        <f t="array" ref="K5973">_xlfn.NUMBERVALUE(_xlfn.TEXTSPLIT(_xlfn.CHOOSECOLS(_xlfn.TEXTSPLIT(B5973,"("),2),")"))</f>
        <v>1</v>
      </c>
      <c r="L5973" s="15" t="b">
        <f t="shared" si="467"/>
        <v>0</v>
      </c>
      <c r="M5973" s="15" t="b">
        <f t="shared" si="470"/>
        <v>1</v>
      </c>
      <c r="N5973" s="15" t="b">
        <f t="shared" si="468"/>
        <v>0</v>
      </c>
      <c r="O5973" s="15" t="str">
        <f t="shared" si="469"/>
        <v>Single</v>
      </c>
    </row>
    <row r="5974" spans="1:15">
      <c r="A5974" s="13" t="s">
        <v>6225</v>
      </c>
      <c r="B5974" s="14" t="s">
        <v>93</v>
      </c>
      <c r="C5974" s="14" t="s">
        <v>64</v>
      </c>
      <c r="J5974" s="15">
        <f t="shared" si="466"/>
        <v>2</v>
      </c>
      <c r="K5974" s="15" cm="1">
        <f t="array" ref="K5974">_xlfn.NUMBERVALUE(_xlfn.TEXTSPLIT(_xlfn.CHOOSECOLS(_xlfn.TEXTSPLIT(B5974,"("),2),")"))</f>
        <v>1</v>
      </c>
      <c r="L5974" s="15" t="b">
        <f t="shared" si="467"/>
        <v>1</v>
      </c>
      <c r="M5974" s="15" t="b">
        <f t="shared" si="470"/>
        <v>1</v>
      </c>
      <c r="N5974" s="15" t="b">
        <f t="shared" si="468"/>
        <v>0</v>
      </c>
      <c r="O5974" s="15" t="str">
        <f t="shared" si="469"/>
        <v>Hetero</v>
      </c>
    </row>
    <row r="5975" spans="1:15">
      <c r="A5975" s="13" t="s">
        <v>6226</v>
      </c>
      <c r="B5975" s="14" t="s">
        <v>54</v>
      </c>
      <c r="J5975" s="15">
        <f t="shared" si="466"/>
        <v>1</v>
      </c>
      <c r="K5975" s="15" cm="1">
        <f t="array" ref="K5975">_xlfn.NUMBERVALUE(_xlfn.TEXTSPLIT(_xlfn.CHOOSECOLS(_xlfn.TEXTSPLIT(B5975,"("),2),")"))</f>
        <v>1</v>
      </c>
      <c r="L5975" s="15" t="b">
        <f t="shared" si="467"/>
        <v>0</v>
      </c>
      <c r="M5975" s="15" t="b">
        <f t="shared" si="470"/>
        <v>1</v>
      </c>
      <c r="N5975" s="15" t="b">
        <f t="shared" si="468"/>
        <v>0</v>
      </c>
      <c r="O5975" s="15" t="str">
        <f t="shared" si="469"/>
        <v>Single</v>
      </c>
    </row>
    <row r="5976" spans="1:15">
      <c r="A5976" s="13" t="s">
        <v>6227</v>
      </c>
      <c r="B5976" s="14" t="s">
        <v>93</v>
      </c>
      <c r="J5976" s="15">
        <f t="shared" si="466"/>
        <v>1</v>
      </c>
      <c r="K5976" s="15" cm="1">
        <f t="array" ref="K5976">_xlfn.NUMBERVALUE(_xlfn.TEXTSPLIT(_xlfn.CHOOSECOLS(_xlfn.TEXTSPLIT(B5976,"("),2),")"))</f>
        <v>1</v>
      </c>
      <c r="L5976" s="15" t="b">
        <f t="shared" si="467"/>
        <v>0</v>
      </c>
      <c r="M5976" s="15" t="b">
        <f t="shared" si="470"/>
        <v>1</v>
      </c>
      <c r="N5976" s="15" t="b">
        <f t="shared" si="468"/>
        <v>0</v>
      </c>
      <c r="O5976" s="15" t="str">
        <f t="shared" si="469"/>
        <v>Single</v>
      </c>
    </row>
    <row r="5977" spans="1:15">
      <c r="A5977" s="13" t="s">
        <v>6228</v>
      </c>
      <c r="B5977" s="14" t="s">
        <v>108</v>
      </c>
      <c r="J5977" s="15">
        <f t="shared" si="466"/>
        <v>1</v>
      </c>
      <c r="K5977" s="15" cm="1">
        <f t="array" ref="K5977">_xlfn.NUMBERVALUE(_xlfn.TEXTSPLIT(_xlfn.CHOOSECOLS(_xlfn.TEXTSPLIT(B5977,"("),2),")"))</f>
        <v>2</v>
      </c>
      <c r="L5977" s="15" t="b">
        <f t="shared" si="467"/>
        <v>0</v>
      </c>
      <c r="M5977" s="15" t="b">
        <f t="shared" si="470"/>
        <v>0</v>
      </c>
      <c r="N5977" s="15" t="b">
        <f t="shared" si="468"/>
        <v>0</v>
      </c>
      <c r="O5977" s="15" t="str">
        <f t="shared" si="469"/>
        <v>Homo</v>
      </c>
    </row>
    <row r="5978" spans="1:15">
      <c r="A5978" s="13" t="s">
        <v>6229</v>
      </c>
      <c r="B5978" s="14" t="s">
        <v>108</v>
      </c>
      <c r="J5978" s="15">
        <f t="shared" si="466"/>
        <v>1</v>
      </c>
      <c r="K5978" s="15" cm="1">
        <f t="array" ref="K5978">_xlfn.NUMBERVALUE(_xlfn.TEXTSPLIT(_xlfn.CHOOSECOLS(_xlfn.TEXTSPLIT(B5978,"("),2),")"))</f>
        <v>2</v>
      </c>
      <c r="L5978" s="15" t="b">
        <f t="shared" si="467"/>
        <v>0</v>
      </c>
      <c r="M5978" s="15" t="b">
        <f t="shared" si="470"/>
        <v>0</v>
      </c>
      <c r="N5978" s="15" t="b">
        <f t="shared" si="468"/>
        <v>0</v>
      </c>
      <c r="O5978" s="15" t="str">
        <f t="shared" si="469"/>
        <v>Homo</v>
      </c>
    </row>
    <row r="5979" spans="1:15">
      <c r="A5979" s="13" t="s">
        <v>6230</v>
      </c>
      <c r="B5979" s="14" t="s">
        <v>54</v>
      </c>
      <c r="J5979" s="15">
        <f t="shared" si="466"/>
        <v>1</v>
      </c>
      <c r="K5979" s="15" cm="1">
        <f t="array" ref="K5979">_xlfn.NUMBERVALUE(_xlfn.TEXTSPLIT(_xlfn.CHOOSECOLS(_xlfn.TEXTSPLIT(B5979,"("),2),")"))</f>
        <v>1</v>
      </c>
      <c r="L5979" s="15" t="b">
        <f t="shared" si="467"/>
        <v>0</v>
      </c>
      <c r="M5979" s="15" t="b">
        <f t="shared" si="470"/>
        <v>1</v>
      </c>
      <c r="N5979" s="15" t="b">
        <f t="shared" si="468"/>
        <v>0</v>
      </c>
      <c r="O5979" s="15" t="str">
        <f t="shared" si="469"/>
        <v>Single</v>
      </c>
    </row>
    <row r="5980" spans="1:15">
      <c r="A5980" s="13" t="s">
        <v>6231</v>
      </c>
      <c r="B5980" s="14" t="s">
        <v>54</v>
      </c>
      <c r="J5980" s="15">
        <f t="shared" si="466"/>
        <v>1</v>
      </c>
      <c r="K5980" s="15" cm="1">
        <f t="array" ref="K5980">_xlfn.NUMBERVALUE(_xlfn.TEXTSPLIT(_xlfn.CHOOSECOLS(_xlfn.TEXTSPLIT(B5980,"("),2),")"))</f>
        <v>1</v>
      </c>
      <c r="L5980" s="15" t="b">
        <f t="shared" si="467"/>
        <v>0</v>
      </c>
      <c r="M5980" s="15" t="b">
        <f t="shared" si="470"/>
        <v>1</v>
      </c>
      <c r="N5980" s="15" t="b">
        <f t="shared" si="468"/>
        <v>0</v>
      </c>
      <c r="O5980" s="15" t="str">
        <f t="shared" si="469"/>
        <v>Single</v>
      </c>
    </row>
    <row r="5981" spans="1:15">
      <c r="A5981" s="13" t="s">
        <v>6232</v>
      </c>
      <c r="B5981" s="14" t="s">
        <v>54</v>
      </c>
      <c r="J5981" s="15">
        <f t="shared" si="466"/>
        <v>1</v>
      </c>
      <c r="K5981" s="15" cm="1">
        <f t="array" ref="K5981">_xlfn.NUMBERVALUE(_xlfn.TEXTSPLIT(_xlfn.CHOOSECOLS(_xlfn.TEXTSPLIT(B5981,"("),2),")"))</f>
        <v>1</v>
      </c>
      <c r="L5981" s="15" t="b">
        <f t="shared" si="467"/>
        <v>0</v>
      </c>
      <c r="M5981" s="15" t="b">
        <f t="shared" si="470"/>
        <v>1</v>
      </c>
      <c r="N5981" s="15" t="b">
        <f t="shared" si="468"/>
        <v>0</v>
      </c>
      <c r="O5981" s="15" t="str">
        <f t="shared" si="469"/>
        <v>Single</v>
      </c>
    </row>
    <row r="5982" spans="1:15">
      <c r="A5982" s="13" t="s">
        <v>6233</v>
      </c>
      <c r="B5982" s="14" t="s">
        <v>93</v>
      </c>
      <c r="J5982" s="15">
        <f t="shared" si="466"/>
        <v>1</v>
      </c>
      <c r="K5982" s="15" cm="1">
        <f t="array" ref="K5982">_xlfn.NUMBERVALUE(_xlfn.TEXTSPLIT(_xlfn.CHOOSECOLS(_xlfn.TEXTSPLIT(B5982,"("),2),")"))</f>
        <v>1</v>
      </c>
      <c r="L5982" s="15" t="b">
        <f t="shared" si="467"/>
        <v>0</v>
      </c>
      <c r="M5982" s="15" t="b">
        <f t="shared" si="470"/>
        <v>1</v>
      </c>
      <c r="N5982" s="15" t="b">
        <f t="shared" si="468"/>
        <v>0</v>
      </c>
      <c r="O5982" s="15" t="str">
        <f t="shared" si="469"/>
        <v>Single</v>
      </c>
    </row>
    <row r="5983" spans="1:15">
      <c r="A5983" s="13" t="s">
        <v>6234</v>
      </c>
      <c r="B5983" s="14" t="s">
        <v>54</v>
      </c>
      <c r="J5983" s="15">
        <f t="shared" si="466"/>
        <v>1</v>
      </c>
      <c r="K5983" s="15" cm="1">
        <f t="array" ref="K5983">_xlfn.NUMBERVALUE(_xlfn.TEXTSPLIT(_xlfn.CHOOSECOLS(_xlfn.TEXTSPLIT(B5983,"("),2),")"))</f>
        <v>1</v>
      </c>
      <c r="L5983" s="15" t="b">
        <f t="shared" si="467"/>
        <v>0</v>
      </c>
      <c r="M5983" s="15" t="b">
        <f t="shared" si="470"/>
        <v>1</v>
      </c>
      <c r="N5983" s="15" t="b">
        <f t="shared" si="468"/>
        <v>0</v>
      </c>
      <c r="O5983" s="15" t="str">
        <f t="shared" si="469"/>
        <v>Single</v>
      </c>
    </row>
    <row r="5984" spans="1:15">
      <c r="A5984" s="13" t="s">
        <v>6235</v>
      </c>
      <c r="B5984" s="14" t="s">
        <v>54</v>
      </c>
      <c r="J5984" s="15">
        <f t="shared" si="466"/>
        <v>1</v>
      </c>
      <c r="K5984" s="15" cm="1">
        <f t="array" ref="K5984">_xlfn.NUMBERVALUE(_xlfn.TEXTSPLIT(_xlfn.CHOOSECOLS(_xlfn.TEXTSPLIT(B5984,"("),2),")"))</f>
        <v>1</v>
      </c>
      <c r="L5984" s="15" t="b">
        <f t="shared" si="467"/>
        <v>0</v>
      </c>
      <c r="M5984" s="15" t="b">
        <f t="shared" si="470"/>
        <v>1</v>
      </c>
      <c r="N5984" s="15" t="b">
        <f t="shared" si="468"/>
        <v>0</v>
      </c>
      <c r="O5984" s="15" t="str">
        <f t="shared" si="469"/>
        <v>Single</v>
      </c>
    </row>
    <row r="5985" spans="1:15">
      <c r="A5985" s="13" t="s">
        <v>6236</v>
      </c>
      <c r="B5985" s="14" t="s">
        <v>93</v>
      </c>
      <c r="J5985" s="15">
        <f t="shared" si="466"/>
        <v>1</v>
      </c>
      <c r="K5985" s="15" cm="1">
        <f t="array" ref="K5985">_xlfn.NUMBERVALUE(_xlfn.TEXTSPLIT(_xlfn.CHOOSECOLS(_xlfn.TEXTSPLIT(B5985,"("),2),")"))</f>
        <v>1</v>
      </c>
      <c r="L5985" s="15" t="b">
        <f t="shared" si="467"/>
        <v>0</v>
      </c>
      <c r="M5985" s="15" t="b">
        <f t="shared" si="470"/>
        <v>1</v>
      </c>
      <c r="N5985" s="15" t="b">
        <f t="shared" si="468"/>
        <v>0</v>
      </c>
      <c r="O5985" s="15" t="str">
        <f t="shared" si="469"/>
        <v>Single</v>
      </c>
    </row>
    <row r="5986" spans="1:15">
      <c r="A5986" s="13" t="s">
        <v>6237</v>
      </c>
      <c r="B5986" s="14" t="s">
        <v>54</v>
      </c>
      <c r="J5986" s="15">
        <f t="shared" si="466"/>
        <v>1</v>
      </c>
      <c r="K5986" s="15" cm="1">
        <f t="array" ref="K5986">_xlfn.NUMBERVALUE(_xlfn.TEXTSPLIT(_xlfn.CHOOSECOLS(_xlfn.TEXTSPLIT(B5986,"("),2),")"))</f>
        <v>1</v>
      </c>
      <c r="L5986" s="15" t="b">
        <f t="shared" si="467"/>
        <v>0</v>
      </c>
      <c r="M5986" s="15" t="b">
        <f t="shared" si="470"/>
        <v>1</v>
      </c>
      <c r="N5986" s="15" t="b">
        <f t="shared" si="468"/>
        <v>0</v>
      </c>
      <c r="O5986" s="15" t="str">
        <f t="shared" si="469"/>
        <v>Single</v>
      </c>
    </row>
    <row r="5987" spans="1:15">
      <c r="A5987" s="13" t="s">
        <v>6238</v>
      </c>
      <c r="B5987" s="14" t="s">
        <v>54</v>
      </c>
      <c r="J5987" s="15">
        <f t="shared" si="466"/>
        <v>1</v>
      </c>
      <c r="K5987" s="15" cm="1">
        <f t="array" ref="K5987">_xlfn.NUMBERVALUE(_xlfn.TEXTSPLIT(_xlfn.CHOOSECOLS(_xlfn.TEXTSPLIT(B5987,"("),2),")"))</f>
        <v>1</v>
      </c>
      <c r="L5987" s="15" t="b">
        <f t="shared" si="467"/>
        <v>0</v>
      </c>
      <c r="M5987" s="15" t="b">
        <f t="shared" si="470"/>
        <v>1</v>
      </c>
      <c r="N5987" s="15" t="b">
        <f t="shared" si="468"/>
        <v>0</v>
      </c>
      <c r="O5987" s="15" t="str">
        <f t="shared" si="469"/>
        <v>Single</v>
      </c>
    </row>
    <row r="5988" spans="1:15">
      <c r="A5988" s="13" t="s">
        <v>6239</v>
      </c>
      <c r="B5988" s="14" t="s">
        <v>54</v>
      </c>
      <c r="J5988" s="15">
        <f t="shared" si="466"/>
        <v>1</v>
      </c>
      <c r="K5988" s="15" cm="1">
        <f t="array" ref="K5988">_xlfn.NUMBERVALUE(_xlfn.TEXTSPLIT(_xlfn.CHOOSECOLS(_xlfn.TEXTSPLIT(B5988,"("),2),")"))</f>
        <v>1</v>
      </c>
      <c r="L5988" s="15" t="b">
        <f t="shared" si="467"/>
        <v>0</v>
      </c>
      <c r="M5988" s="15" t="b">
        <f t="shared" si="470"/>
        <v>1</v>
      </c>
      <c r="N5988" s="15" t="b">
        <f t="shared" si="468"/>
        <v>0</v>
      </c>
      <c r="O5988" s="15" t="str">
        <f t="shared" si="469"/>
        <v>Single</v>
      </c>
    </row>
    <row r="5989" spans="1:15">
      <c r="A5989" s="13" t="s">
        <v>6240</v>
      </c>
      <c r="B5989" s="14" t="s">
        <v>64</v>
      </c>
      <c r="C5989" s="14" t="s">
        <v>54</v>
      </c>
      <c r="J5989" s="15">
        <f t="shared" si="466"/>
        <v>2</v>
      </c>
      <c r="K5989" s="15" cm="1">
        <f t="array" ref="K5989">_xlfn.NUMBERVALUE(_xlfn.TEXTSPLIT(_xlfn.CHOOSECOLS(_xlfn.TEXTSPLIT(B5989,"("),2),")"))</f>
        <v>1</v>
      </c>
      <c r="L5989" s="15" t="b">
        <f t="shared" si="467"/>
        <v>1</v>
      </c>
      <c r="M5989" s="15" t="b">
        <f t="shared" si="470"/>
        <v>1</v>
      </c>
      <c r="N5989" s="15" t="b">
        <f t="shared" si="468"/>
        <v>0</v>
      </c>
      <c r="O5989" s="15" t="str">
        <f t="shared" si="469"/>
        <v>Hetero</v>
      </c>
    </row>
    <row r="5990" spans="1:15">
      <c r="A5990" s="13" t="s">
        <v>6241</v>
      </c>
      <c r="B5990" s="14" t="s">
        <v>93</v>
      </c>
      <c r="J5990" s="15">
        <f t="shared" si="466"/>
        <v>1</v>
      </c>
      <c r="K5990" s="15" cm="1">
        <f t="array" ref="K5990">_xlfn.NUMBERVALUE(_xlfn.TEXTSPLIT(_xlfn.CHOOSECOLS(_xlfn.TEXTSPLIT(B5990,"("),2),")"))</f>
        <v>1</v>
      </c>
      <c r="L5990" s="15" t="b">
        <f t="shared" si="467"/>
        <v>0</v>
      </c>
      <c r="M5990" s="15" t="b">
        <f t="shared" si="470"/>
        <v>1</v>
      </c>
      <c r="N5990" s="15" t="b">
        <f t="shared" si="468"/>
        <v>0</v>
      </c>
      <c r="O5990" s="15" t="str">
        <f t="shared" si="469"/>
        <v>Single</v>
      </c>
    </row>
    <row r="5991" spans="1:15">
      <c r="A5991" s="13" t="s">
        <v>6242</v>
      </c>
      <c r="B5991" s="14" t="s">
        <v>54</v>
      </c>
      <c r="J5991" s="15">
        <f t="shared" si="466"/>
        <v>1</v>
      </c>
      <c r="K5991" s="15" cm="1">
        <f t="array" ref="K5991">_xlfn.NUMBERVALUE(_xlfn.TEXTSPLIT(_xlfn.CHOOSECOLS(_xlfn.TEXTSPLIT(B5991,"("),2),")"))</f>
        <v>1</v>
      </c>
      <c r="L5991" s="15" t="b">
        <f t="shared" si="467"/>
        <v>0</v>
      </c>
      <c r="M5991" s="15" t="b">
        <f t="shared" si="470"/>
        <v>1</v>
      </c>
      <c r="N5991" s="15" t="b">
        <f t="shared" si="468"/>
        <v>0</v>
      </c>
      <c r="O5991" s="15" t="str">
        <f t="shared" si="469"/>
        <v>Single</v>
      </c>
    </row>
    <row r="5992" spans="1:15">
      <c r="A5992" s="13" t="s">
        <v>6243</v>
      </c>
      <c r="B5992" s="14" t="s">
        <v>54</v>
      </c>
      <c r="J5992" s="15">
        <f t="shared" si="466"/>
        <v>1</v>
      </c>
      <c r="K5992" s="15" cm="1">
        <f t="array" ref="K5992">_xlfn.NUMBERVALUE(_xlfn.TEXTSPLIT(_xlfn.CHOOSECOLS(_xlfn.TEXTSPLIT(B5992,"("),2),")"))</f>
        <v>1</v>
      </c>
      <c r="L5992" s="15" t="b">
        <f t="shared" si="467"/>
        <v>0</v>
      </c>
      <c r="M5992" s="15" t="b">
        <f t="shared" si="470"/>
        <v>1</v>
      </c>
      <c r="N5992" s="15" t="b">
        <f t="shared" si="468"/>
        <v>0</v>
      </c>
      <c r="O5992" s="15" t="str">
        <f t="shared" si="469"/>
        <v>Single</v>
      </c>
    </row>
    <row r="5993" spans="1:15">
      <c r="A5993" s="13" t="s">
        <v>6244</v>
      </c>
      <c r="B5993" s="14" t="s">
        <v>54</v>
      </c>
      <c r="J5993" s="15">
        <f t="shared" si="466"/>
        <v>1</v>
      </c>
      <c r="K5993" s="15" cm="1">
        <f t="array" ref="K5993">_xlfn.NUMBERVALUE(_xlfn.TEXTSPLIT(_xlfn.CHOOSECOLS(_xlfn.TEXTSPLIT(B5993,"("),2),")"))</f>
        <v>1</v>
      </c>
      <c r="L5993" s="15" t="b">
        <f t="shared" si="467"/>
        <v>0</v>
      </c>
      <c r="M5993" s="15" t="b">
        <f t="shared" si="470"/>
        <v>1</v>
      </c>
      <c r="N5993" s="15" t="b">
        <f t="shared" si="468"/>
        <v>0</v>
      </c>
      <c r="O5993" s="15" t="str">
        <f t="shared" si="469"/>
        <v>Single</v>
      </c>
    </row>
    <row r="5994" spans="1:15">
      <c r="A5994" s="13" t="s">
        <v>6245</v>
      </c>
      <c r="B5994" s="14" t="s">
        <v>54</v>
      </c>
      <c r="J5994" s="15">
        <f t="shared" si="466"/>
        <v>1</v>
      </c>
      <c r="K5994" s="15" cm="1">
        <f t="array" ref="K5994">_xlfn.NUMBERVALUE(_xlfn.TEXTSPLIT(_xlfn.CHOOSECOLS(_xlfn.TEXTSPLIT(B5994,"("),2),")"))</f>
        <v>1</v>
      </c>
      <c r="L5994" s="15" t="b">
        <f t="shared" si="467"/>
        <v>0</v>
      </c>
      <c r="M5994" s="15" t="b">
        <f t="shared" si="470"/>
        <v>1</v>
      </c>
      <c r="N5994" s="15" t="b">
        <f t="shared" si="468"/>
        <v>0</v>
      </c>
      <c r="O5994" s="15" t="str">
        <f t="shared" si="469"/>
        <v>Single</v>
      </c>
    </row>
    <row r="5995" spans="1:15">
      <c r="A5995" s="13" t="s">
        <v>6246</v>
      </c>
      <c r="B5995" s="14" t="s">
        <v>54</v>
      </c>
      <c r="J5995" s="15">
        <f t="shared" si="466"/>
        <v>1</v>
      </c>
      <c r="K5995" s="15" cm="1">
        <f t="array" ref="K5995">_xlfn.NUMBERVALUE(_xlfn.TEXTSPLIT(_xlfn.CHOOSECOLS(_xlfn.TEXTSPLIT(B5995,"("),2),")"))</f>
        <v>1</v>
      </c>
      <c r="L5995" s="15" t="b">
        <f t="shared" si="467"/>
        <v>0</v>
      </c>
      <c r="M5995" s="15" t="b">
        <f t="shared" si="470"/>
        <v>1</v>
      </c>
      <c r="N5995" s="15" t="b">
        <f t="shared" si="468"/>
        <v>0</v>
      </c>
      <c r="O5995" s="15" t="str">
        <f t="shared" si="469"/>
        <v>Single</v>
      </c>
    </row>
    <row r="5996" spans="1:15">
      <c r="A5996" s="13" t="s">
        <v>6247</v>
      </c>
      <c r="B5996" s="14" t="s">
        <v>54</v>
      </c>
      <c r="J5996" s="15">
        <f t="shared" si="466"/>
        <v>1</v>
      </c>
      <c r="K5996" s="15" cm="1">
        <f t="array" ref="K5996">_xlfn.NUMBERVALUE(_xlfn.TEXTSPLIT(_xlfn.CHOOSECOLS(_xlfn.TEXTSPLIT(B5996,"("),2),")"))</f>
        <v>1</v>
      </c>
      <c r="L5996" s="15" t="b">
        <f t="shared" si="467"/>
        <v>0</v>
      </c>
      <c r="M5996" s="15" t="b">
        <f t="shared" si="470"/>
        <v>1</v>
      </c>
      <c r="N5996" s="15" t="b">
        <f t="shared" si="468"/>
        <v>0</v>
      </c>
      <c r="O5996" s="15" t="str">
        <f t="shared" si="469"/>
        <v>Single</v>
      </c>
    </row>
    <row r="5997" spans="1:15">
      <c r="A5997" s="13" t="s">
        <v>6248</v>
      </c>
      <c r="B5997" s="14" t="s">
        <v>93</v>
      </c>
      <c r="J5997" s="15">
        <f t="shared" si="466"/>
        <v>1</v>
      </c>
      <c r="K5997" s="15" cm="1">
        <f t="array" ref="K5997">_xlfn.NUMBERVALUE(_xlfn.TEXTSPLIT(_xlfn.CHOOSECOLS(_xlfn.TEXTSPLIT(B5997,"("),2),")"))</f>
        <v>1</v>
      </c>
      <c r="L5997" s="15" t="b">
        <f t="shared" si="467"/>
        <v>0</v>
      </c>
      <c r="M5997" s="15" t="b">
        <f t="shared" si="470"/>
        <v>1</v>
      </c>
      <c r="N5997" s="15" t="b">
        <f t="shared" si="468"/>
        <v>0</v>
      </c>
      <c r="O5997" s="15" t="str">
        <f t="shared" si="469"/>
        <v>Single</v>
      </c>
    </row>
    <row r="5998" spans="1:15">
      <c r="A5998" s="13" t="s">
        <v>6249</v>
      </c>
      <c r="B5998" s="14" t="s">
        <v>64</v>
      </c>
      <c r="J5998" s="15">
        <f t="shared" si="466"/>
        <v>1</v>
      </c>
      <c r="K5998" s="15" cm="1">
        <f t="array" ref="K5998">_xlfn.NUMBERVALUE(_xlfn.TEXTSPLIT(_xlfn.CHOOSECOLS(_xlfn.TEXTSPLIT(B5998,"("),2),")"))</f>
        <v>1</v>
      </c>
      <c r="L5998" s="15" t="b">
        <f t="shared" si="467"/>
        <v>0</v>
      </c>
      <c r="M5998" s="15" t="b">
        <f t="shared" si="470"/>
        <v>1</v>
      </c>
      <c r="N5998" s="15" t="b">
        <f t="shared" si="468"/>
        <v>0</v>
      </c>
      <c r="O5998" s="15" t="str">
        <f t="shared" si="469"/>
        <v>Single</v>
      </c>
    </row>
    <row r="5999" spans="1:15">
      <c r="A5999" s="13" t="s">
        <v>6250</v>
      </c>
      <c r="B5999" s="14" t="s">
        <v>54</v>
      </c>
      <c r="J5999" s="15">
        <f t="shared" si="466"/>
        <v>1</v>
      </c>
      <c r="K5999" s="15" cm="1">
        <f t="array" ref="K5999">_xlfn.NUMBERVALUE(_xlfn.TEXTSPLIT(_xlfn.CHOOSECOLS(_xlfn.TEXTSPLIT(B5999,"("),2),")"))</f>
        <v>1</v>
      </c>
      <c r="L5999" s="15" t="b">
        <f t="shared" si="467"/>
        <v>0</v>
      </c>
      <c r="M5999" s="15" t="b">
        <f t="shared" si="470"/>
        <v>1</v>
      </c>
      <c r="N5999" s="15" t="b">
        <f t="shared" si="468"/>
        <v>0</v>
      </c>
      <c r="O5999" s="15" t="str">
        <f t="shared" si="469"/>
        <v>Single</v>
      </c>
    </row>
    <row r="6000" spans="1:15">
      <c r="A6000" s="13" t="s">
        <v>6251</v>
      </c>
      <c r="B6000" s="14" t="s">
        <v>54</v>
      </c>
      <c r="J6000" s="15">
        <f t="shared" si="466"/>
        <v>1</v>
      </c>
      <c r="K6000" s="15" cm="1">
        <f t="array" ref="K6000">_xlfn.NUMBERVALUE(_xlfn.TEXTSPLIT(_xlfn.CHOOSECOLS(_xlfn.TEXTSPLIT(B6000,"("),2),")"))</f>
        <v>1</v>
      </c>
      <c r="L6000" s="15" t="b">
        <f t="shared" si="467"/>
        <v>0</v>
      </c>
      <c r="M6000" s="15" t="b">
        <f t="shared" si="470"/>
        <v>1</v>
      </c>
      <c r="N6000" s="15" t="b">
        <f t="shared" si="468"/>
        <v>0</v>
      </c>
      <c r="O6000" s="15" t="str">
        <f t="shared" si="469"/>
        <v>Single</v>
      </c>
    </row>
    <row r="6001" spans="1:15">
      <c r="A6001" s="13" t="s">
        <v>6252</v>
      </c>
      <c r="B6001" s="14" t="s">
        <v>108</v>
      </c>
      <c r="J6001" s="15">
        <f t="shared" si="466"/>
        <v>1</v>
      </c>
      <c r="K6001" s="15" cm="1">
        <f t="array" ref="K6001">_xlfn.NUMBERVALUE(_xlfn.TEXTSPLIT(_xlfn.CHOOSECOLS(_xlfn.TEXTSPLIT(B6001,"("),2),")"))</f>
        <v>2</v>
      </c>
      <c r="L6001" s="15" t="b">
        <f t="shared" si="467"/>
        <v>0</v>
      </c>
      <c r="M6001" s="15" t="b">
        <f t="shared" si="470"/>
        <v>0</v>
      </c>
      <c r="N6001" s="15" t="b">
        <f t="shared" si="468"/>
        <v>0</v>
      </c>
      <c r="O6001" s="15" t="str">
        <f t="shared" si="469"/>
        <v>Homo</v>
      </c>
    </row>
    <row r="6002" spans="1:15">
      <c r="A6002" s="13" t="s">
        <v>6253</v>
      </c>
      <c r="B6002" s="14" t="s">
        <v>40</v>
      </c>
      <c r="J6002" s="15">
        <f t="shared" si="466"/>
        <v>1</v>
      </c>
      <c r="K6002" s="15" cm="1">
        <f t="array" ref="K6002">_xlfn.NUMBERVALUE(_xlfn.TEXTSPLIT(_xlfn.CHOOSECOLS(_xlfn.TEXTSPLIT(B6002,"("),2),")"))</f>
        <v>2</v>
      </c>
      <c r="L6002" s="15" t="b">
        <f t="shared" si="467"/>
        <v>0</v>
      </c>
      <c r="M6002" s="15" t="b">
        <f t="shared" si="470"/>
        <v>0</v>
      </c>
      <c r="N6002" s="15" t="b">
        <f t="shared" si="468"/>
        <v>0</v>
      </c>
      <c r="O6002" s="15" t="str">
        <f t="shared" si="469"/>
        <v>Homo</v>
      </c>
    </row>
    <row r="6003" spans="1:15">
      <c r="A6003" s="13" t="s">
        <v>6254</v>
      </c>
      <c r="B6003" s="14" t="s">
        <v>54</v>
      </c>
      <c r="J6003" s="15">
        <f t="shared" si="466"/>
        <v>1</v>
      </c>
      <c r="K6003" s="15" cm="1">
        <f t="array" ref="K6003">_xlfn.NUMBERVALUE(_xlfn.TEXTSPLIT(_xlfn.CHOOSECOLS(_xlfn.TEXTSPLIT(B6003,"("),2),")"))</f>
        <v>1</v>
      </c>
      <c r="L6003" s="15" t="b">
        <f t="shared" si="467"/>
        <v>0</v>
      </c>
      <c r="M6003" s="15" t="b">
        <f t="shared" si="470"/>
        <v>1</v>
      </c>
      <c r="N6003" s="15" t="b">
        <f t="shared" si="468"/>
        <v>0</v>
      </c>
      <c r="O6003" s="15" t="str">
        <f t="shared" si="469"/>
        <v>Single</v>
      </c>
    </row>
    <row r="6004" spans="1:15">
      <c r="A6004" s="13" t="s">
        <v>6255</v>
      </c>
      <c r="B6004" s="14" t="s">
        <v>132</v>
      </c>
      <c r="J6004" s="15">
        <f t="shared" si="466"/>
        <v>1</v>
      </c>
      <c r="K6004" s="15" cm="1">
        <f t="array" ref="K6004">_xlfn.NUMBERVALUE(_xlfn.TEXTSPLIT(_xlfn.CHOOSECOLS(_xlfn.TEXTSPLIT(B6004,"("),2),")"))</f>
        <v>3</v>
      </c>
      <c r="L6004" s="15" t="b">
        <f t="shared" si="467"/>
        <v>0</v>
      </c>
      <c r="M6004" s="15" t="b">
        <f t="shared" si="470"/>
        <v>0</v>
      </c>
      <c r="N6004" s="15" t="b">
        <f t="shared" si="468"/>
        <v>0</v>
      </c>
      <c r="O6004" s="15" t="str">
        <f t="shared" si="469"/>
        <v>Homo</v>
      </c>
    </row>
    <row r="6005" spans="1:15">
      <c r="A6005" s="13" t="s">
        <v>6256</v>
      </c>
      <c r="B6005" s="14" t="s">
        <v>54</v>
      </c>
      <c r="J6005" s="15">
        <f t="shared" si="466"/>
        <v>1</v>
      </c>
      <c r="K6005" s="15" cm="1">
        <f t="array" ref="K6005">_xlfn.NUMBERVALUE(_xlfn.TEXTSPLIT(_xlfn.CHOOSECOLS(_xlfn.TEXTSPLIT(B6005,"("),2),")"))</f>
        <v>1</v>
      </c>
      <c r="L6005" s="15" t="b">
        <f t="shared" si="467"/>
        <v>0</v>
      </c>
      <c r="M6005" s="15" t="b">
        <f t="shared" si="470"/>
        <v>1</v>
      </c>
      <c r="N6005" s="15" t="b">
        <f t="shared" si="468"/>
        <v>0</v>
      </c>
      <c r="O6005" s="15" t="str">
        <f t="shared" si="469"/>
        <v>Single</v>
      </c>
    </row>
    <row r="6006" spans="1:15">
      <c r="A6006" s="13" t="s">
        <v>6257</v>
      </c>
      <c r="B6006" s="14" t="s">
        <v>167</v>
      </c>
      <c r="C6006" s="14" t="s">
        <v>93</v>
      </c>
      <c r="J6006" s="15">
        <f t="shared" si="466"/>
        <v>2</v>
      </c>
      <c r="K6006" s="15" cm="1">
        <f t="array" ref="K6006">_xlfn.NUMBERVALUE(_xlfn.TEXTSPLIT(_xlfn.CHOOSECOLS(_xlfn.TEXTSPLIT(B6006,"("),2),")"))</f>
        <v>3</v>
      </c>
      <c r="L6006" s="15" t="b">
        <f t="shared" si="467"/>
        <v>1</v>
      </c>
      <c r="M6006" s="15" t="b">
        <f t="shared" si="470"/>
        <v>0</v>
      </c>
      <c r="N6006" s="15" t="b">
        <f t="shared" si="468"/>
        <v>0</v>
      </c>
      <c r="O6006" s="15" t="str">
        <f t="shared" si="469"/>
        <v>Hetero</v>
      </c>
    </row>
    <row r="6007" spans="1:15">
      <c r="A6007" s="13" t="s">
        <v>6258</v>
      </c>
      <c r="B6007" s="14" t="s">
        <v>108</v>
      </c>
      <c r="J6007" s="15">
        <f t="shared" si="466"/>
        <v>1</v>
      </c>
      <c r="K6007" s="15" cm="1">
        <f t="array" ref="K6007">_xlfn.NUMBERVALUE(_xlfn.TEXTSPLIT(_xlfn.CHOOSECOLS(_xlfn.TEXTSPLIT(B6007,"("),2),")"))</f>
        <v>2</v>
      </c>
      <c r="L6007" s="15" t="b">
        <f t="shared" si="467"/>
        <v>0</v>
      </c>
      <c r="M6007" s="15" t="b">
        <f t="shared" si="470"/>
        <v>0</v>
      </c>
      <c r="N6007" s="15" t="b">
        <f t="shared" si="468"/>
        <v>0</v>
      </c>
      <c r="O6007" s="15" t="str">
        <f t="shared" si="469"/>
        <v>Homo</v>
      </c>
    </row>
    <row r="6008" spans="1:15">
      <c r="A6008" s="13" t="s">
        <v>6259</v>
      </c>
      <c r="B6008" s="14" t="s">
        <v>54</v>
      </c>
      <c r="J6008" s="15">
        <f t="shared" si="466"/>
        <v>1</v>
      </c>
      <c r="K6008" s="15" cm="1">
        <f t="array" ref="K6008">_xlfn.NUMBERVALUE(_xlfn.TEXTSPLIT(_xlfn.CHOOSECOLS(_xlfn.TEXTSPLIT(B6008,"("),2),")"))</f>
        <v>1</v>
      </c>
      <c r="L6008" s="15" t="b">
        <f t="shared" si="467"/>
        <v>0</v>
      </c>
      <c r="M6008" s="15" t="b">
        <f t="shared" si="470"/>
        <v>1</v>
      </c>
      <c r="N6008" s="15" t="b">
        <f t="shared" si="468"/>
        <v>0</v>
      </c>
      <c r="O6008" s="15" t="str">
        <f t="shared" si="469"/>
        <v>Single</v>
      </c>
    </row>
    <row r="6009" spans="1:15">
      <c r="A6009" s="13" t="s">
        <v>6260</v>
      </c>
      <c r="B6009" s="14" t="s">
        <v>108</v>
      </c>
      <c r="J6009" s="15">
        <f t="shared" si="466"/>
        <v>1</v>
      </c>
      <c r="K6009" s="15" cm="1">
        <f t="array" ref="K6009">_xlfn.NUMBERVALUE(_xlfn.TEXTSPLIT(_xlfn.CHOOSECOLS(_xlfn.TEXTSPLIT(B6009,"("),2),")"))</f>
        <v>2</v>
      </c>
      <c r="L6009" s="15" t="b">
        <f t="shared" si="467"/>
        <v>0</v>
      </c>
      <c r="M6009" s="15" t="b">
        <f t="shared" si="470"/>
        <v>0</v>
      </c>
      <c r="N6009" s="15" t="b">
        <f t="shared" si="468"/>
        <v>0</v>
      </c>
      <c r="O6009" s="15" t="str">
        <f t="shared" si="469"/>
        <v>Homo</v>
      </c>
    </row>
    <row r="6010" spans="1:15">
      <c r="A6010" s="13" t="s">
        <v>6261</v>
      </c>
      <c r="B6010" s="14" t="s">
        <v>93</v>
      </c>
      <c r="J6010" s="15">
        <f t="shared" si="466"/>
        <v>1</v>
      </c>
      <c r="K6010" s="15" cm="1">
        <f t="array" ref="K6010">_xlfn.NUMBERVALUE(_xlfn.TEXTSPLIT(_xlfn.CHOOSECOLS(_xlfn.TEXTSPLIT(B6010,"("),2),")"))</f>
        <v>1</v>
      </c>
      <c r="L6010" s="15" t="b">
        <f t="shared" si="467"/>
        <v>0</v>
      </c>
      <c r="M6010" s="15" t="b">
        <f t="shared" si="470"/>
        <v>1</v>
      </c>
      <c r="N6010" s="15" t="b">
        <f t="shared" si="468"/>
        <v>0</v>
      </c>
      <c r="O6010" s="15" t="str">
        <f t="shared" si="469"/>
        <v>Single</v>
      </c>
    </row>
    <row r="6011" spans="1:15">
      <c r="A6011" s="13" t="s">
        <v>6262</v>
      </c>
      <c r="B6011" s="14" t="s">
        <v>64</v>
      </c>
      <c r="C6011" s="14" t="s">
        <v>54</v>
      </c>
      <c r="J6011" s="15">
        <f t="shared" si="466"/>
        <v>2</v>
      </c>
      <c r="K6011" s="15" cm="1">
        <f t="array" ref="K6011">_xlfn.NUMBERVALUE(_xlfn.TEXTSPLIT(_xlfn.CHOOSECOLS(_xlfn.TEXTSPLIT(B6011,"("),2),")"))</f>
        <v>1</v>
      </c>
      <c r="L6011" s="15" t="b">
        <f t="shared" si="467"/>
        <v>1</v>
      </c>
      <c r="M6011" s="15" t="b">
        <f t="shared" si="470"/>
        <v>1</v>
      </c>
      <c r="N6011" s="15" t="b">
        <f t="shared" si="468"/>
        <v>0</v>
      </c>
      <c r="O6011" s="15" t="str">
        <f t="shared" si="469"/>
        <v>Hetero</v>
      </c>
    </row>
    <row r="6012" spans="1:15">
      <c r="A6012" s="13" t="s">
        <v>6263</v>
      </c>
      <c r="B6012" s="14" t="s">
        <v>54</v>
      </c>
      <c r="J6012" s="15">
        <f t="shared" si="466"/>
        <v>1</v>
      </c>
      <c r="K6012" s="15" cm="1">
        <f t="array" ref="K6012">_xlfn.NUMBERVALUE(_xlfn.TEXTSPLIT(_xlfn.CHOOSECOLS(_xlfn.TEXTSPLIT(B6012,"("),2),")"))</f>
        <v>1</v>
      </c>
      <c r="L6012" s="15" t="b">
        <f t="shared" si="467"/>
        <v>0</v>
      </c>
      <c r="M6012" s="15" t="b">
        <f t="shared" si="470"/>
        <v>1</v>
      </c>
      <c r="N6012" s="15" t="b">
        <f t="shared" si="468"/>
        <v>0</v>
      </c>
      <c r="O6012" s="15" t="str">
        <f t="shared" si="469"/>
        <v>Single</v>
      </c>
    </row>
    <row r="6013" spans="1:15">
      <c r="A6013" s="13" t="s">
        <v>6264</v>
      </c>
      <c r="B6013" s="14" t="s">
        <v>54</v>
      </c>
      <c r="J6013" s="15">
        <f t="shared" si="466"/>
        <v>1</v>
      </c>
      <c r="K6013" s="15" cm="1">
        <f t="array" ref="K6013">_xlfn.NUMBERVALUE(_xlfn.TEXTSPLIT(_xlfn.CHOOSECOLS(_xlfn.TEXTSPLIT(B6013,"("),2),")"))</f>
        <v>1</v>
      </c>
      <c r="L6013" s="15" t="b">
        <f t="shared" si="467"/>
        <v>0</v>
      </c>
      <c r="M6013" s="15" t="b">
        <f t="shared" si="470"/>
        <v>1</v>
      </c>
      <c r="N6013" s="15" t="b">
        <f t="shared" si="468"/>
        <v>0</v>
      </c>
      <c r="O6013" s="15" t="str">
        <f t="shared" si="469"/>
        <v>Single</v>
      </c>
    </row>
    <row r="6014" spans="1:15">
      <c r="A6014" s="13" t="s">
        <v>6265</v>
      </c>
      <c r="B6014" s="14" t="s">
        <v>54</v>
      </c>
      <c r="J6014" s="15">
        <f t="shared" si="466"/>
        <v>1</v>
      </c>
      <c r="K6014" s="15" cm="1">
        <f t="array" ref="K6014">_xlfn.NUMBERVALUE(_xlfn.TEXTSPLIT(_xlfn.CHOOSECOLS(_xlfn.TEXTSPLIT(B6014,"("),2),")"))</f>
        <v>1</v>
      </c>
      <c r="L6014" s="15" t="b">
        <f t="shared" si="467"/>
        <v>0</v>
      </c>
      <c r="M6014" s="15" t="b">
        <f t="shared" si="470"/>
        <v>1</v>
      </c>
      <c r="N6014" s="15" t="b">
        <f t="shared" si="468"/>
        <v>0</v>
      </c>
      <c r="O6014" s="15" t="str">
        <f t="shared" si="469"/>
        <v>Single</v>
      </c>
    </row>
    <row r="6015" spans="1:15">
      <c r="A6015" s="13" t="s">
        <v>6266</v>
      </c>
      <c r="B6015" s="14" t="s">
        <v>54</v>
      </c>
      <c r="J6015" s="15">
        <f t="shared" si="466"/>
        <v>1</v>
      </c>
      <c r="K6015" s="15" cm="1">
        <f t="array" ref="K6015">_xlfn.NUMBERVALUE(_xlfn.TEXTSPLIT(_xlfn.CHOOSECOLS(_xlfn.TEXTSPLIT(B6015,"("),2),")"))</f>
        <v>1</v>
      </c>
      <c r="L6015" s="15" t="b">
        <f t="shared" si="467"/>
        <v>0</v>
      </c>
      <c r="M6015" s="15" t="b">
        <f t="shared" si="470"/>
        <v>1</v>
      </c>
      <c r="N6015" s="15" t="b">
        <f t="shared" si="468"/>
        <v>0</v>
      </c>
      <c r="O6015" s="15" t="str">
        <f t="shared" si="469"/>
        <v>Single</v>
      </c>
    </row>
    <row r="6016" spans="1:15">
      <c r="A6016" s="13" t="s">
        <v>6267</v>
      </c>
      <c r="B6016" s="14" t="s">
        <v>54</v>
      </c>
      <c r="J6016" s="15">
        <f t="shared" si="466"/>
        <v>1</v>
      </c>
      <c r="K6016" s="15" cm="1">
        <f t="array" ref="K6016">_xlfn.NUMBERVALUE(_xlfn.TEXTSPLIT(_xlfn.CHOOSECOLS(_xlfn.TEXTSPLIT(B6016,"("),2),")"))</f>
        <v>1</v>
      </c>
      <c r="L6016" s="15" t="b">
        <f t="shared" si="467"/>
        <v>0</v>
      </c>
      <c r="M6016" s="15" t="b">
        <f t="shared" si="470"/>
        <v>1</v>
      </c>
      <c r="N6016" s="15" t="b">
        <f t="shared" si="468"/>
        <v>0</v>
      </c>
      <c r="O6016" s="15" t="str">
        <f t="shared" si="469"/>
        <v>Single</v>
      </c>
    </row>
    <row r="6017" spans="1:15">
      <c r="A6017" s="13" t="s">
        <v>6268</v>
      </c>
      <c r="B6017" s="14" t="s">
        <v>234</v>
      </c>
      <c r="J6017" s="15">
        <f t="shared" si="466"/>
        <v>1</v>
      </c>
      <c r="K6017" s="15" cm="1">
        <f t="array" ref="K6017">_xlfn.NUMBERVALUE(_xlfn.TEXTSPLIT(_xlfn.CHOOSECOLS(_xlfn.TEXTSPLIT(B6017,"("),2),")"))</f>
        <v>4</v>
      </c>
      <c r="L6017" s="15" t="b">
        <f t="shared" si="467"/>
        <v>0</v>
      </c>
      <c r="M6017" s="15" t="b">
        <f t="shared" si="470"/>
        <v>0</v>
      </c>
      <c r="N6017" s="15" t="b">
        <f t="shared" si="468"/>
        <v>0</v>
      </c>
      <c r="O6017" s="15" t="str">
        <f t="shared" si="469"/>
        <v>Homo</v>
      </c>
    </row>
    <row r="6018" spans="1:15">
      <c r="A6018" s="13" t="s">
        <v>6269</v>
      </c>
      <c r="B6018" s="14" t="s">
        <v>54</v>
      </c>
      <c r="J6018" s="15">
        <f t="shared" si="466"/>
        <v>1</v>
      </c>
      <c r="K6018" s="15" cm="1">
        <f t="array" ref="K6018">_xlfn.NUMBERVALUE(_xlfn.TEXTSPLIT(_xlfn.CHOOSECOLS(_xlfn.TEXTSPLIT(B6018,"("),2),")"))</f>
        <v>1</v>
      </c>
      <c r="L6018" s="15" t="b">
        <f t="shared" si="467"/>
        <v>0</v>
      </c>
      <c r="M6018" s="15" t="b">
        <f t="shared" si="470"/>
        <v>1</v>
      </c>
      <c r="N6018" s="15" t="b">
        <f t="shared" si="468"/>
        <v>0</v>
      </c>
      <c r="O6018" s="15" t="str">
        <f t="shared" si="469"/>
        <v>Single</v>
      </c>
    </row>
    <row r="6019" spans="1:15">
      <c r="A6019" s="13" t="s">
        <v>6270</v>
      </c>
      <c r="B6019" s="14" t="s">
        <v>54</v>
      </c>
      <c r="J6019" s="15">
        <f t="shared" ref="J6019:J6082" si="471">COUNTIF(B6019:H6019,"&lt;&gt;"&amp;"")</f>
        <v>1</v>
      </c>
      <c r="K6019" s="15" cm="1">
        <f t="array" ref="K6019">_xlfn.NUMBERVALUE(_xlfn.TEXTSPLIT(_xlfn.CHOOSECOLS(_xlfn.TEXTSPLIT(B6019,"("),2),")"))</f>
        <v>1</v>
      </c>
      <c r="L6019" s="15" t="b">
        <f t="shared" ref="L6019:L6082" si="472">IF(J6019&gt;1,TRUE,FALSE)</f>
        <v>0</v>
      </c>
      <c r="M6019" s="15" t="b">
        <f t="shared" si="470"/>
        <v>1</v>
      </c>
      <c r="N6019" s="15" t="b">
        <f t="shared" ref="N6019:N6082" si="473">IF(J6019&gt;2,TRUE,FALSE)</f>
        <v>0</v>
      </c>
      <c r="O6019" s="15" t="str">
        <f t="shared" ref="O6019:O6082" si="474">IF(L6019,"Hetero",IF(M6019,"Single","Homo"))</f>
        <v>Single</v>
      </c>
    </row>
    <row r="6020" spans="1:15">
      <c r="A6020" s="13" t="s">
        <v>6271</v>
      </c>
      <c r="B6020" s="14" t="s">
        <v>54</v>
      </c>
      <c r="J6020" s="15">
        <f t="shared" si="471"/>
        <v>1</v>
      </c>
      <c r="K6020" s="15" cm="1">
        <f t="array" ref="K6020">_xlfn.NUMBERVALUE(_xlfn.TEXTSPLIT(_xlfn.CHOOSECOLS(_xlfn.TEXTSPLIT(B6020,"("),2),")"))</f>
        <v>1</v>
      </c>
      <c r="L6020" s="15" t="b">
        <f t="shared" si="472"/>
        <v>0</v>
      </c>
      <c r="M6020" s="15" t="b">
        <f t="shared" si="470"/>
        <v>1</v>
      </c>
      <c r="N6020" s="15" t="b">
        <f t="shared" si="473"/>
        <v>0</v>
      </c>
      <c r="O6020" s="15" t="str">
        <f t="shared" si="474"/>
        <v>Single</v>
      </c>
    </row>
    <row r="6021" spans="1:15">
      <c r="A6021" s="13" t="s">
        <v>6272</v>
      </c>
      <c r="B6021" s="14" t="s">
        <v>54</v>
      </c>
      <c r="J6021" s="15">
        <f t="shared" si="471"/>
        <v>1</v>
      </c>
      <c r="K6021" s="15" cm="1">
        <f t="array" ref="K6021">_xlfn.NUMBERVALUE(_xlfn.TEXTSPLIT(_xlfn.CHOOSECOLS(_xlfn.TEXTSPLIT(B6021,"("),2),")"))</f>
        <v>1</v>
      </c>
      <c r="L6021" s="15" t="b">
        <f t="shared" si="472"/>
        <v>0</v>
      </c>
      <c r="M6021" s="15" t="b">
        <f t="shared" si="470"/>
        <v>1</v>
      </c>
      <c r="N6021" s="15" t="b">
        <f t="shared" si="473"/>
        <v>0</v>
      </c>
      <c r="O6021" s="15" t="str">
        <f t="shared" si="474"/>
        <v>Single</v>
      </c>
    </row>
    <row r="6022" spans="1:15">
      <c r="A6022" s="13" t="s">
        <v>6273</v>
      </c>
      <c r="B6022" s="14" t="s">
        <v>54</v>
      </c>
      <c r="J6022" s="15">
        <f t="shared" si="471"/>
        <v>1</v>
      </c>
      <c r="K6022" s="15" cm="1">
        <f t="array" ref="K6022">_xlfn.NUMBERVALUE(_xlfn.TEXTSPLIT(_xlfn.CHOOSECOLS(_xlfn.TEXTSPLIT(B6022,"("),2),")"))</f>
        <v>1</v>
      </c>
      <c r="L6022" s="15" t="b">
        <f t="shared" si="472"/>
        <v>0</v>
      </c>
      <c r="M6022" s="15" t="b">
        <f t="shared" ref="M6022:M6085" si="475">IF(K6022=1,TRUE,FALSE)</f>
        <v>1</v>
      </c>
      <c r="N6022" s="15" t="b">
        <f t="shared" si="473"/>
        <v>0</v>
      </c>
      <c r="O6022" s="15" t="str">
        <f t="shared" si="474"/>
        <v>Single</v>
      </c>
    </row>
    <row r="6023" spans="1:15">
      <c r="A6023" s="13" t="s">
        <v>6274</v>
      </c>
      <c r="B6023" s="14" t="s">
        <v>54</v>
      </c>
      <c r="J6023" s="15">
        <f t="shared" si="471"/>
        <v>1</v>
      </c>
      <c r="K6023" s="15" cm="1">
        <f t="array" ref="K6023">_xlfn.NUMBERVALUE(_xlfn.TEXTSPLIT(_xlfn.CHOOSECOLS(_xlfn.TEXTSPLIT(B6023,"("),2),")"))</f>
        <v>1</v>
      </c>
      <c r="L6023" s="15" t="b">
        <f t="shared" si="472"/>
        <v>0</v>
      </c>
      <c r="M6023" s="15" t="b">
        <f t="shared" si="475"/>
        <v>1</v>
      </c>
      <c r="N6023" s="15" t="b">
        <f t="shared" si="473"/>
        <v>0</v>
      </c>
      <c r="O6023" s="15" t="str">
        <f t="shared" si="474"/>
        <v>Single</v>
      </c>
    </row>
    <row r="6024" spans="1:15">
      <c r="A6024" s="13" t="s">
        <v>6275</v>
      </c>
      <c r="B6024" s="14" t="s">
        <v>93</v>
      </c>
      <c r="J6024" s="15">
        <f t="shared" si="471"/>
        <v>1</v>
      </c>
      <c r="K6024" s="15" cm="1">
        <f t="array" ref="K6024">_xlfn.NUMBERVALUE(_xlfn.TEXTSPLIT(_xlfn.CHOOSECOLS(_xlfn.TEXTSPLIT(B6024,"("),2),")"))</f>
        <v>1</v>
      </c>
      <c r="L6024" s="15" t="b">
        <f t="shared" si="472"/>
        <v>0</v>
      </c>
      <c r="M6024" s="15" t="b">
        <f t="shared" si="475"/>
        <v>1</v>
      </c>
      <c r="N6024" s="15" t="b">
        <f t="shared" si="473"/>
        <v>0</v>
      </c>
      <c r="O6024" s="15" t="str">
        <f t="shared" si="474"/>
        <v>Single</v>
      </c>
    </row>
    <row r="6025" spans="1:15">
      <c r="A6025" s="13" t="s">
        <v>6276</v>
      </c>
      <c r="B6025" s="14" t="s">
        <v>54</v>
      </c>
      <c r="J6025" s="15">
        <f t="shared" si="471"/>
        <v>1</v>
      </c>
      <c r="K6025" s="15" cm="1">
        <f t="array" ref="K6025">_xlfn.NUMBERVALUE(_xlfn.TEXTSPLIT(_xlfn.CHOOSECOLS(_xlfn.TEXTSPLIT(B6025,"("),2),")"))</f>
        <v>1</v>
      </c>
      <c r="L6025" s="15" t="b">
        <f t="shared" si="472"/>
        <v>0</v>
      </c>
      <c r="M6025" s="15" t="b">
        <f t="shared" si="475"/>
        <v>1</v>
      </c>
      <c r="N6025" s="15" t="b">
        <f t="shared" si="473"/>
        <v>0</v>
      </c>
      <c r="O6025" s="15" t="str">
        <f t="shared" si="474"/>
        <v>Single</v>
      </c>
    </row>
    <row r="6026" spans="1:15">
      <c r="A6026" s="13" t="s">
        <v>6277</v>
      </c>
      <c r="B6026" s="14" t="s">
        <v>361</v>
      </c>
      <c r="C6026" s="14" t="s">
        <v>76</v>
      </c>
      <c r="J6026" s="15">
        <f t="shared" si="471"/>
        <v>2</v>
      </c>
      <c r="K6026" s="15" cm="1">
        <f t="array" ref="K6026">_xlfn.NUMBERVALUE(_xlfn.TEXTSPLIT(_xlfn.CHOOSECOLS(_xlfn.TEXTSPLIT(B6026,"("),2),")"))</f>
        <v>6</v>
      </c>
      <c r="L6026" s="15" t="b">
        <f t="shared" si="472"/>
        <v>1</v>
      </c>
      <c r="M6026" s="15" t="b">
        <f t="shared" si="475"/>
        <v>0</v>
      </c>
      <c r="N6026" s="15" t="b">
        <f t="shared" si="473"/>
        <v>0</v>
      </c>
      <c r="O6026" s="15" t="str">
        <f t="shared" si="474"/>
        <v>Hetero</v>
      </c>
    </row>
    <row r="6027" spans="1:15">
      <c r="A6027" s="13" t="s">
        <v>6278</v>
      </c>
      <c r="B6027" s="14" t="s">
        <v>54</v>
      </c>
      <c r="J6027" s="15">
        <f t="shared" si="471"/>
        <v>1</v>
      </c>
      <c r="K6027" s="15" cm="1">
        <f t="array" ref="K6027">_xlfn.NUMBERVALUE(_xlfn.TEXTSPLIT(_xlfn.CHOOSECOLS(_xlfn.TEXTSPLIT(B6027,"("),2),")"))</f>
        <v>1</v>
      </c>
      <c r="L6027" s="15" t="b">
        <f t="shared" si="472"/>
        <v>0</v>
      </c>
      <c r="M6027" s="15" t="b">
        <f t="shared" si="475"/>
        <v>1</v>
      </c>
      <c r="N6027" s="15" t="b">
        <f t="shared" si="473"/>
        <v>0</v>
      </c>
      <c r="O6027" s="15" t="str">
        <f t="shared" si="474"/>
        <v>Single</v>
      </c>
    </row>
    <row r="6028" spans="1:15">
      <c r="A6028" s="13" t="s">
        <v>6279</v>
      </c>
      <c r="B6028" s="14" t="s">
        <v>54</v>
      </c>
      <c r="J6028" s="15">
        <f t="shared" si="471"/>
        <v>1</v>
      </c>
      <c r="K6028" s="15" cm="1">
        <f t="array" ref="K6028">_xlfn.NUMBERVALUE(_xlfn.TEXTSPLIT(_xlfn.CHOOSECOLS(_xlfn.TEXTSPLIT(B6028,"("),2),")"))</f>
        <v>1</v>
      </c>
      <c r="L6028" s="15" t="b">
        <f t="shared" si="472"/>
        <v>0</v>
      </c>
      <c r="M6028" s="15" t="b">
        <f t="shared" si="475"/>
        <v>1</v>
      </c>
      <c r="N6028" s="15" t="b">
        <f t="shared" si="473"/>
        <v>0</v>
      </c>
      <c r="O6028" s="15" t="str">
        <f t="shared" si="474"/>
        <v>Single</v>
      </c>
    </row>
    <row r="6029" spans="1:15">
      <c r="A6029" s="13" t="s">
        <v>6280</v>
      </c>
      <c r="B6029" s="14" t="s">
        <v>108</v>
      </c>
      <c r="J6029" s="15">
        <f t="shared" si="471"/>
        <v>1</v>
      </c>
      <c r="K6029" s="15" cm="1">
        <f t="array" ref="K6029">_xlfn.NUMBERVALUE(_xlfn.TEXTSPLIT(_xlfn.CHOOSECOLS(_xlfn.TEXTSPLIT(B6029,"("),2),")"))</f>
        <v>2</v>
      </c>
      <c r="L6029" s="15" t="b">
        <f t="shared" si="472"/>
        <v>0</v>
      </c>
      <c r="M6029" s="15" t="b">
        <f t="shared" si="475"/>
        <v>0</v>
      </c>
      <c r="N6029" s="15" t="b">
        <f t="shared" si="473"/>
        <v>0</v>
      </c>
      <c r="O6029" s="15" t="str">
        <f t="shared" si="474"/>
        <v>Homo</v>
      </c>
    </row>
    <row r="6030" spans="1:15">
      <c r="A6030" s="13" t="s">
        <v>6281</v>
      </c>
      <c r="B6030" s="14" t="s">
        <v>64</v>
      </c>
      <c r="C6030" s="14" t="s">
        <v>54</v>
      </c>
      <c r="J6030" s="15">
        <f t="shared" si="471"/>
        <v>2</v>
      </c>
      <c r="K6030" s="15" cm="1">
        <f t="array" ref="K6030">_xlfn.NUMBERVALUE(_xlfn.TEXTSPLIT(_xlfn.CHOOSECOLS(_xlfn.TEXTSPLIT(B6030,"("),2),")"))</f>
        <v>1</v>
      </c>
      <c r="L6030" s="15" t="b">
        <f t="shared" si="472"/>
        <v>1</v>
      </c>
      <c r="M6030" s="15" t="b">
        <f t="shared" si="475"/>
        <v>1</v>
      </c>
      <c r="N6030" s="15" t="b">
        <f t="shared" si="473"/>
        <v>0</v>
      </c>
      <c r="O6030" s="15" t="str">
        <f t="shared" si="474"/>
        <v>Hetero</v>
      </c>
    </row>
    <row r="6031" spans="1:15">
      <c r="A6031" s="13" t="s">
        <v>6282</v>
      </c>
      <c r="B6031" s="14" t="s">
        <v>54</v>
      </c>
      <c r="J6031" s="15">
        <f t="shared" si="471"/>
        <v>1</v>
      </c>
      <c r="K6031" s="15" cm="1">
        <f t="array" ref="K6031">_xlfn.NUMBERVALUE(_xlfn.TEXTSPLIT(_xlfn.CHOOSECOLS(_xlfn.TEXTSPLIT(B6031,"("),2),")"))</f>
        <v>1</v>
      </c>
      <c r="L6031" s="15" t="b">
        <f t="shared" si="472"/>
        <v>0</v>
      </c>
      <c r="M6031" s="15" t="b">
        <f t="shared" si="475"/>
        <v>1</v>
      </c>
      <c r="N6031" s="15" t="b">
        <f t="shared" si="473"/>
        <v>0</v>
      </c>
      <c r="O6031" s="15" t="str">
        <f t="shared" si="474"/>
        <v>Single</v>
      </c>
    </row>
    <row r="6032" spans="1:15">
      <c r="A6032" s="13" t="s">
        <v>6283</v>
      </c>
      <c r="B6032" s="14" t="s">
        <v>54</v>
      </c>
      <c r="J6032" s="15">
        <f t="shared" si="471"/>
        <v>1</v>
      </c>
      <c r="K6032" s="15" cm="1">
        <f t="array" ref="K6032">_xlfn.NUMBERVALUE(_xlfn.TEXTSPLIT(_xlfn.CHOOSECOLS(_xlfn.TEXTSPLIT(B6032,"("),2),")"))</f>
        <v>1</v>
      </c>
      <c r="L6032" s="15" t="b">
        <f t="shared" si="472"/>
        <v>0</v>
      </c>
      <c r="M6032" s="15" t="b">
        <f t="shared" si="475"/>
        <v>1</v>
      </c>
      <c r="N6032" s="15" t="b">
        <f t="shared" si="473"/>
        <v>0</v>
      </c>
      <c r="O6032" s="15" t="str">
        <f t="shared" si="474"/>
        <v>Single</v>
      </c>
    </row>
    <row r="6033" spans="1:15">
      <c r="A6033" s="13" t="s">
        <v>6284</v>
      </c>
      <c r="B6033" s="14" t="s">
        <v>54</v>
      </c>
      <c r="J6033" s="15">
        <f t="shared" si="471"/>
        <v>1</v>
      </c>
      <c r="K6033" s="15" cm="1">
        <f t="array" ref="K6033">_xlfn.NUMBERVALUE(_xlfn.TEXTSPLIT(_xlfn.CHOOSECOLS(_xlfn.TEXTSPLIT(B6033,"("),2),")"))</f>
        <v>1</v>
      </c>
      <c r="L6033" s="15" t="b">
        <f t="shared" si="472"/>
        <v>0</v>
      </c>
      <c r="M6033" s="15" t="b">
        <f t="shared" si="475"/>
        <v>1</v>
      </c>
      <c r="N6033" s="15" t="b">
        <f t="shared" si="473"/>
        <v>0</v>
      </c>
      <c r="O6033" s="15" t="str">
        <f t="shared" si="474"/>
        <v>Single</v>
      </c>
    </row>
    <row r="6034" spans="1:15">
      <c r="A6034" s="13" t="s">
        <v>6285</v>
      </c>
      <c r="B6034" s="14" t="s">
        <v>186</v>
      </c>
      <c r="J6034" s="15">
        <f t="shared" si="471"/>
        <v>1</v>
      </c>
      <c r="K6034" s="15" cm="1">
        <f t="array" ref="K6034">_xlfn.NUMBERVALUE(_xlfn.TEXTSPLIT(_xlfn.CHOOSECOLS(_xlfn.TEXTSPLIT(B6034,"("),2),")"))</f>
        <v>5</v>
      </c>
      <c r="L6034" s="15" t="b">
        <f t="shared" si="472"/>
        <v>0</v>
      </c>
      <c r="M6034" s="15" t="b">
        <f t="shared" si="475"/>
        <v>0</v>
      </c>
      <c r="N6034" s="15" t="b">
        <f t="shared" si="473"/>
        <v>0</v>
      </c>
      <c r="O6034" s="15" t="str">
        <f t="shared" si="474"/>
        <v>Homo</v>
      </c>
    </row>
    <row r="6035" spans="1:15">
      <c r="A6035" s="13" t="s">
        <v>6286</v>
      </c>
      <c r="B6035" s="14" t="s">
        <v>64</v>
      </c>
      <c r="J6035" s="15">
        <f t="shared" si="471"/>
        <v>1</v>
      </c>
      <c r="K6035" s="15" cm="1">
        <f t="array" ref="K6035">_xlfn.NUMBERVALUE(_xlfn.TEXTSPLIT(_xlfn.CHOOSECOLS(_xlfn.TEXTSPLIT(B6035,"("),2),")"))</f>
        <v>1</v>
      </c>
      <c r="L6035" s="15" t="b">
        <f t="shared" si="472"/>
        <v>0</v>
      </c>
      <c r="M6035" s="15" t="b">
        <f t="shared" si="475"/>
        <v>1</v>
      </c>
      <c r="N6035" s="15" t="b">
        <f t="shared" si="473"/>
        <v>0</v>
      </c>
      <c r="O6035" s="15" t="str">
        <f t="shared" si="474"/>
        <v>Single</v>
      </c>
    </row>
    <row r="6036" spans="1:15">
      <c r="A6036" s="13" t="s">
        <v>6287</v>
      </c>
      <c r="B6036" s="14" t="s">
        <v>93</v>
      </c>
      <c r="J6036" s="15">
        <f t="shared" si="471"/>
        <v>1</v>
      </c>
      <c r="K6036" s="15" cm="1">
        <f t="array" ref="K6036">_xlfn.NUMBERVALUE(_xlfn.TEXTSPLIT(_xlfn.CHOOSECOLS(_xlfn.TEXTSPLIT(B6036,"("),2),")"))</f>
        <v>1</v>
      </c>
      <c r="L6036" s="15" t="b">
        <f t="shared" si="472"/>
        <v>0</v>
      </c>
      <c r="M6036" s="15" t="b">
        <f t="shared" si="475"/>
        <v>1</v>
      </c>
      <c r="N6036" s="15" t="b">
        <f t="shared" si="473"/>
        <v>0</v>
      </c>
      <c r="O6036" s="15" t="str">
        <f t="shared" si="474"/>
        <v>Single</v>
      </c>
    </row>
    <row r="6037" spans="1:15">
      <c r="A6037" s="13" t="s">
        <v>6288</v>
      </c>
      <c r="B6037" s="14" t="s">
        <v>54</v>
      </c>
      <c r="J6037" s="15">
        <f t="shared" si="471"/>
        <v>1</v>
      </c>
      <c r="K6037" s="15" cm="1">
        <f t="array" ref="K6037">_xlfn.NUMBERVALUE(_xlfn.TEXTSPLIT(_xlfn.CHOOSECOLS(_xlfn.TEXTSPLIT(B6037,"("),2),")"))</f>
        <v>1</v>
      </c>
      <c r="L6037" s="15" t="b">
        <f t="shared" si="472"/>
        <v>0</v>
      </c>
      <c r="M6037" s="15" t="b">
        <f t="shared" si="475"/>
        <v>1</v>
      </c>
      <c r="N6037" s="15" t="b">
        <f t="shared" si="473"/>
        <v>0</v>
      </c>
      <c r="O6037" s="15" t="str">
        <f t="shared" si="474"/>
        <v>Single</v>
      </c>
    </row>
    <row r="6038" spans="1:15">
      <c r="A6038" s="13" t="s">
        <v>6289</v>
      </c>
      <c r="B6038" s="14" t="s">
        <v>108</v>
      </c>
      <c r="J6038" s="15">
        <f t="shared" si="471"/>
        <v>1</v>
      </c>
      <c r="K6038" s="15" cm="1">
        <f t="array" ref="K6038">_xlfn.NUMBERVALUE(_xlfn.TEXTSPLIT(_xlfn.CHOOSECOLS(_xlfn.TEXTSPLIT(B6038,"("),2),")"))</f>
        <v>2</v>
      </c>
      <c r="L6038" s="15" t="b">
        <f t="shared" si="472"/>
        <v>0</v>
      </c>
      <c r="M6038" s="15" t="b">
        <f t="shared" si="475"/>
        <v>0</v>
      </c>
      <c r="N6038" s="15" t="b">
        <f t="shared" si="473"/>
        <v>0</v>
      </c>
      <c r="O6038" s="15" t="str">
        <f t="shared" si="474"/>
        <v>Homo</v>
      </c>
    </row>
    <row r="6039" spans="1:15">
      <c r="A6039" s="13" t="s">
        <v>6290</v>
      </c>
      <c r="B6039" s="14" t="s">
        <v>54</v>
      </c>
      <c r="J6039" s="15">
        <f t="shared" si="471"/>
        <v>1</v>
      </c>
      <c r="K6039" s="15" cm="1">
        <f t="array" ref="K6039">_xlfn.NUMBERVALUE(_xlfn.TEXTSPLIT(_xlfn.CHOOSECOLS(_xlfn.TEXTSPLIT(B6039,"("),2),")"))</f>
        <v>1</v>
      </c>
      <c r="L6039" s="15" t="b">
        <f t="shared" si="472"/>
        <v>0</v>
      </c>
      <c r="M6039" s="15" t="b">
        <f t="shared" si="475"/>
        <v>1</v>
      </c>
      <c r="N6039" s="15" t="b">
        <f t="shared" si="473"/>
        <v>0</v>
      </c>
      <c r="O6039" s="15" t="str">
        <f t="shared" si="474"/>
        <v>Single</v>
      </c>
    </row>
    <row r="6040" spans="1:15">
      <c r="A6040" s="13" t="s">
        <v>6291</v>
      </c>
      <c r="B6040" s="14" t="s">
        <v>108</v>
      </c>
      <c r="J6040" s="15">
        <f t="shared" si="471"/>
        <v>1</v>
      </c>
      <c r="K6040" s="15" cm="1">
        <f t="array" ref="K6040">_xlfn.NUMBERVALUE(_xlfn.TEXTSPLIT(_xlfn.CHOOSECOLS(_xlfn.TEXTSPLIT(B6040,"("),2),")"))</f>
        <v>2</v>
      </c>
      <c r="L6040" s="15" t="b">
        <f t="shared" si="472"/>
        <v>0</v>
      </c>
      <c r="M6040" s="15" t="b">
        <f t="shared" si="475"/>
        <v>0</v>
      </c>
      <c r="N6040" s="15" t="b">
        <f t="shared" si="473"/>
        <v>0</v>
      </c>
      <c r="O6040" s="15" t="str">
        <f t="shared" si="474"/>
        <v>Homo</v>
      </c>
    </row>
    <row r="6041" spans="1:15">
      <c r="A6041" s="13" t="s">
        <v>6292</v>
      </c>
      <c r="B6041" s="14" t="s">
        <v>93</v>
      </c>
      <c r="J6041" s="15">
        <f t="shared" si="471"/>
        <v>1</v>
      </c>
      <c r="K6041" s="15" cm="1">
        <f t="array" ref="K6041">_xlfn.NUMBERVALUE(_xlfn.TEXTSPLIT(_xlfn.CHOOSECOLS(_xlfn.TEXTSPLIT(B6041,"("),2),")"))</f>
        <v>1</v>
      </c>
      <c r="L6041" s="15" t="b">
        <f t="shared" si="472"/>
        <v>0</v>
      </c>
      <c r="M6041" s="15" t="b">
        <f t="shared" si="475"/>
        <v>1</v>
      </c>
      <c r="N6041" s="15" t="b">
        <f t="shared" si="473"/>
        <v>0</v>
      </c>
      <c r="O6041" s="15" t="str">
        <f t="shared" si="474"/>
        <v>Single</v>
      </c>
    </row>
    <row r="6042" spans="1:15">
      <c r="A6042" s="13" t="s">
        <v>6293</v>
      </c>
      <c r="B6042" s="14" t="s">
        <v>93</v>
      </c>
      <c r="C6042" s="14" t="s">
        <v>54</v>
      </c>
      <c r="J6042" s="15">
        <f t="shared" si="471"/>
        <v>2</v>
      </c>
      <c r="K6042" s="15" cm="1">
        <f t="array" ref="K6042">_xlfn.NUMBERVALUE(_xlfn.TEXTSPLIT(_xlfn.CHOOSECOLS(_xlfn.TEXTSPLIT(B6042,"("),2),")"))</f>
        <v>1</v>
      </c>
      <c r="L6042" s="15" t="b">
        <f t="shared" si="472"/>
        <v>1</v>
      </c>
      <c r="M6042" s="15" t="b">
        <f t="shared" si="475"/>
        <v>1</v>
      </c>
      <c r="N6042" s="15" t="b">
        <f t="shared" si="473"/>
        <v>0</v>
      </c>
      <c r="O6042" s="15" t="str">
        <f t="shared" si="474"/>
        <v>Hetero</v>
      </c>
    </row>
    <row r="6043" spans="1:15">
      <c r="A6043" s="13" t="s">
        <v>6294</v>
      </c>
      <c r="B6043" s="14" t="s">
        <v>108</v>
      </c>
      <c r="J6043" s="15">
        <f t="shared" si="471"/>
        <v>1</v>
      </c>
      <c r="K6043" s="15" cm="1">
        <f t="array" ref="K6043">_xlfn.NUMBERVALUE(_xlfn.TEXTSPLIT(_xlfn.CHOOSECOLS(_xlfn.TEXTSPLIT(B6043,"("),2),")"))</f>
        <v>2</v>
      </c>
      <c r="L6043" s="15" t="b">
        <f t="shared" si="472"/>
        <v>0</v>
      </c>
      <c r="M6043" s="15" t="b">
        <f t="shared" si="475"/>
        <v>0</v>
      </c>
      <c r="N6043" s="15" t="b">
        <f t="shared" si="473"/>
        <v>0</v>
      </c>
      <c r="O6043" s="15" t="str">
        <f t="shared" si="474"/>
        <v>Homo</v>
      </c>
    </row>
    <row r="6044" spans="1:15">
      <c r="A6044" s="13" t="s">
        <v>6295</v>
      </c>
      <c r="B6044" s="14" t="s">
        <v>54</v>
      </c>
      <c r="J6044" s="15">
        <f t="shared" si="471"/>
        <v>1</v>
      </c>
      <c r="K6044" s="15" cm="1">
        <f t="array" ref="K6044">_xlfn.NUMBERVALUE(_xlfn.TEXTSPLIT(_xlfn.CHOOSECOLS(_xlfn.TEXTSPLIT(B6044,"("),2),")"))</f>
        <v>1</v>
      </c>
      <c r="L6044" s="15" t="b">
        <f t="shared" si="472"/>
        <v>0</v>
      </c>
      <c r="M6044" s="15" t="b">
        <f t="shared" si="475"/>
        <v>1</v>
      </c>
      <c r="N6044" s="15" t="b">
        <f t="shared" si="473"/>
        <v>0</v>
      </c>
      <c r="O6044" s="15" t="str">
        <f t="shared" si="474"/>
        <v>Single</v>
      </c>
    </row>
    <row r="6045" spans="1:15">
      <c r="A6045" s="13" t="s">
        <v>6296</v>
      </c>
      <c r="B6045" s="14" t="s">
        <v>54</v>
      </c>
      <c r="J6045" s="15">
        <f t="shared" si="471"/>
        <v>1</v>
      </c>
      <c r="K6045" s="15" cm="1">
        <f t="array" ref="K6045">_xlfn.NUMBERVALUE(_xlfn.TEXTSPLIT(_xlfn.CHOOSECOLS(_xlfn.TEXTSPLIT(B6045,"("),2),")"))</f>
        <v>1</v>
      </c>
      <c r="L6045" s="15" t="b">
        <f t="shared" si="472"/>
        <v>0</v>
      </c>
      <c r="M6045" s="15" t="b">
        <f t="shared" si="475"/>
        <v>1</v>
      </c>
      <c r="N6045" s="15" t="b">
        <f t="shared" si="473"/>
        <v>0</v>
      </c>
      <c r="O6045" s="15" t="str">
        <f t="shared" si="474"/>
        <v>Single</v>
      </c>
    </row>
    <row r="6046" spans="1:15">
      <c r="A6046" s="13" t="s">
        <v>6297</v>
      </c>
      <c r="B6046" s="14" t="s">
        <v>54</v>
      </c>
      <c r="J6046" s="15">
        <f t="shared" si="471"/>
        <v>1</v>
      </c>
      <c r="K6046" s="15" cm="1">
        <f t="array" ref="K6046">_xlfn.NUMBERVALUE(_xlfn.TEXTSPLIT(_xlfn.CHOOSECOLS(_xlfn.TEXTSPLIT(B6046,"("),2),")"))</f>
        <v>1</v>
      </c>
      <c r="L6046" s="15" t="b">
        <f t="shared" si="472"/>
        <v>0</v>
      </c>
      <c r="M6046" s="15" t="b">
        <f t="shared" si="475"/>
        <v>1</v>
      </c>
      <c r="N6046" s="15" t="b">
        <f t="shared" si="473"/>
        <v>0</v>
      </c>
      <c r="O6046" s="15" t="str">
        <f t="shared" si="474"/>
        <v>Single</v>
      </c>
    </row>
    <row r="6047" spans="1:15">
      <c r="A6047" s="13" t="s">
        <v>6298</v>
      </c>
      <c r="B6047" s="14" t="s">
        <v>54</v>
      </c>
      <c r="J6047" s="15">
        <f t="shared" si="471"/>
        <v>1</v>
      </c>
      <c r="K6047" s="15" cm="1">
        <f t="array" ref="K6047">_xlfn.NUMBERVALUE(_xlfn.TEXTSPLIT(_xlfn.CHOOSECOLS(_xlfn.TEXTSPLIT(B6047,"("),2),")"))</f>
        <v>1</v>
      </c>
      <c r="L6047" s="15" t="b">
        <f t="shared" si="472"/>
        <v>0</v>
      </c>
      <c r="M6047" s="15" t="b">
        <f t="shared" si="475"/>
        <v>1</v>
      </c>
      <c r="N6047" s="15" t="b">
        <f t="shared" si="473"/>
        <v>0</v>
      </c>
      <c r="O6047" s="15" t="str">
        <f t="shared" si="474"/>
        <v>Single</v>
      </c>
    </row>
    <row r="6048" spans="1:15">
      <c r="A6048" s="13" t="s">
        <v>6299</v>
      </c>
      <c r="B6048" s="14" t="s">
        <v>54</v>
      </c>
      <c r="J6048" s="15">
        <f t="shared" si="471"/>
        <v>1</v>
      </c>
      <c r="K6048" s="15" cm="1">
        <f t="array" ref="K6048">_xlfn.NUMBERVALUE(_xlfn.TEXTSPLIT(_xlfn.CHOOSECOLS(_xlfn.TEXTSPLIT(B6048,"("),2),")"))</f>
        <v>1</v>
      </c>
      <c r="L6048" s="15" t="b">
        <f t="shared" si="472"/>
        <v>0</v>
      </c>
      <c r="M6048" s="15" t="b">
        <f t="shared" si="475"/>
        <v>1</v>
      </c>
      <c r="N6048" s="15" t="b">
        <f t="shared" si="473"/>
        <v>0</v>
      </c>
      <c r="O6048" s="15" t="str">
        <f t="shared" si="474"/>
        <v>Single</v>
      </c>
    </row>
    <row r="6049" spans="1:15">
      <c r="A6049" s="13" t="s">
        <v>6300</v>
      </c>
      <c r="B6049" s="14" t="s">
        <v>54</v>
      </c>
      <c r="J6049" s="15">
        <f t="shared" si="471"/>
        <v>1</v>
      </c>
      <c r="K6049" s="15" cm="1">
        <f t="array" ref="K6049">_xlfn.NUMBERVALUE(_xlfn.TEXTSPLIT(_xlfn.CHOOSECOLS(_xlfn.TEXTSPLIT(B6049,"("),2),")"))</f>
        <v>1</v>
      </c>
      <c r="L6049" s="15" t="b">
        <f t="shared" si="472"/>
        <v>0</v>
      </c>
      <c r="M6049" s="15" t="b">
        <f t="shared" si="475"/>
        <v>1</v>
      </c>
      <c r="N6049" s="15" t="b">
        <f t="shared" si="473"/>
        <v>0</v>
      </c>
      <c r="O6049" s="15" t="str">
        <f t="shared" si="474"/>
        <v>Single</v>
      </c>
    </row>
    <row r="6050" spans="1:15">
      <c r="A6050" s="13" t="s">
        <v>6301</v>
      </c>
      <c r="B6050" s="14" t="s">
        <v>54</v>
      </c>
      <c r="J6050" s="15">
        <f t="shared" si="471"/>
        <v>1</v>
      </c>
      <c r="K6050" s="15" cm="1">
        <f t="array" ref="K6050">_xlfn.NUMBERVALUE(_xlfn.TEXTSPLIT(_xlfn.CHOOSECOLS(_xlfn.TEXTSPLIT(B6050,"("),2),")"))</f>
        <v>1</v>
      </c>
      <c r="L6050" s="15" t="b">
        <f t="shared" si="472"/>
        <v>0</v>
      </c>
      <c r="M6050" s="15" t="b">
        <f t="shared" si="475"/>
        <v>1</v>
      </c>
      <c r="N6050" s="15" t="b">
        <f t="shared" si="473"/>
        <v>0</v>
      </c>
      <c r="O6050" s="15" t="str">
        <f t="shared" si="474"/>
        <v>Single</v>
      </c>
    </row>
    <row r="6051" spans="1:15">
      <c r="A6051" s="13" t="s">
        <v>6302</v>
      </c>
      <c r="B6051" s="14" t="s">
        <v>54</v>
      </c>
      <c r="J6051" s="15">
        <f t="shared" si="471"/>
        <v>1</v>
      </c>
      <c r="K6051" s="15" cm="1">
        <f t="array" ref="K6051">_xlfn.NUMBERVALUE(_xlfn.TEXTSPLIT(_xlfn.CHOOSECOLS(_xlfn.TEXTSPLIT(B6051,"("),2),")"))</f>
        <v>1</v>
      </c>
      <c r="L6051" s="15" t="b">
        <f t="shared" si="472"/>
        <v>0</v>
      </c>
      <c r="M6051" s="15" t="b">
        <f t="shared" si="475"/>
        <v>1</v>
      </c>
      <c r="N6051" s="15" t="b">
        <f t="shared" si="473"/>
        <v>0</v>
      </c>
      <c r="O6051" s="15" t="str">
        <f t="shared" si="474"/>
        <v>Single</v>
      </c>
    </row>
    <row r="6052" spans="1:15">
      <c r="A6052" s="13" t="s">
        <v>6303</v>
      </c>
      <c r="B6052" s="14" t="s">
        <v>167</v>
      </c>
      <c r="J6052" s="15">
        <f t="shared" si="471"/>
        <v>1</v>
      </c>
      <c r="K6052" s="15" cm="1">
        <f t="array" ref="K6052">_xlfn.NUMBERVALUE(_xlfn.TEXTSPLIT(_xlfn.CHOOSECOLS(_xlfn.TEXTSPLIT(B6052,"("),2),")"))</f>
        <v>3</v>
      </c>
      <c r="L6052" s="15" t="b">
        <f t="shared" si="472"/>
        <v>0</v>
      </c>
      <c r="M6052" s="15" t="b">
        <f t="shared" si="475"/>
        <v>0</v>
      </c>
      <c r="N6052" s="15" t="b">
        <f t="shared" si="473"/>
        <v>0</v>
      </c>
      <c r="O6052" s="15" t="str">
        <f t="shared" si="474"/>
        <v>Homo</v>
      </c>
    </row>
    <row r="6053" spans="1:15">
      <c r="A6053" s="13" t="s">
        <v>6304</v>
      </c>
      <c r="B6053" s="14" t="s">
        <v>54</v>
      </c>
      <c r="J6053" s="15">
        <f t="shared" si="471"/>
        <v>1</v>
      </c>
      <c r="K6053" s="15" cm="1">
        <f t="array" ref="K6053">_xlfn.NUMBERVALUE(_xlfn.TEXTSPLIT(_xlfn.CHOOSECOLS(_xlfn.TEXTSPLIT(B6053,"("),2),")"))</f>
        <v>1</v>
      </c>
      <c r="L6053" s="15" t="b">
        <f t="shared" si="472"/>
        <v>0</v>
      </c>
      <c r="M6053" s="15" t="b">
        <f t="shared" si="475"/>
        <v>1</v>
      </c>
      <c r="N6053" s="15" t="b">
        <f t="shared" si="473"/>
        <v>0</v>
      </c>
      <c r="O6053" s="15" t="str">
        <f t="shared" si="474"/>
        <v>Single</v>
      </c>
    </row>
    <row r="6054" spans="1:15">
      <c r="A6054" s="13" t="s">
        <v>6305</v>
      </c>
      <c r="B6054" s="14" t="s">
        <v>54</v>
      </c>
      <c r="J6054" s="15">
        <f t="shared" si="471"/>
        <v>1</v>
      </c>
      <c r="K6054" s="15" cm="1">
        <f t="array" ref="K6054">_xlfn.NUMBERVALUE(_xlfn.TEXTSPLIT(_xlfn.CHOOSECOLS(_xlfn.TEXTSPLIT(B6054,"("),2),")"))</f>
        <v>1</v>
      </c>
      <c r="L6054" s="15" t="b">
        <f t="shared" si="472"/>
        <v>0</v>
      </c>
      <c r="M6054" s="15" t="b">
        <f t="shared" si="475"/>
        <v>1</v>
      </c>
      <c r="N6054" s="15" t="b">
        <f t="shared" si="473"/>
        <v>0</v>
      </c>
      <c r="O6054" s="15" t="str">
        <f t="shared" si="474"/>
        <v>Single</v>
      </c>
    </row>
    <row r="6055" spans="1:15">
      <c r="A6055" s="13" t="s">
        <v>6306</v>
      </c>
      <c r="B6055" s="14" t="s">
        <v>54</v>
      </c>
      <c r="J6055" s="15">
        <f t="shared" si="471"/>
        <v>1</v>
      </c>
      <c r="K6055" s="15" cm="1">
        <f t="array" ref="K6055">_xlfn.NUMBERVALUE(_xlfn.TEXTSPLIT(_xlfn.CHOOSECOLS(_xlfn.TEXTSPLIT(B6055,"("),2),")"))</f>
        <v>1</v>
      </c>
      <c r="L6055" s="15" t="b">
        <f t="shared" si="472"/>
        <v>0</v>
      </c>
      <c r="M6055" s="15" t="b">
        <f t="shared" si="475"/>
        <v>1</v>
      </c>
      <c r="N6055" s="15" t="b">
        <f t="shared" si="473"/>
        <v>0</v>
      </c>
      <c r="O6055" s="15" t="str">
        <f t="shared" si="474"/>
        <v>Single</v>
      </c>
    </row>
    <row r="6056" spans="1:15">
      <c r="A6056" s="13" t="s">
        <v>6307</v>
      </c>
      <c r="B6056" s="14" t="s">
        <v>186</v>
      </c>
      <c r="J6056" s="15">
        <f t="shared" si="471"/>
        <v>1</v>
      </c>
      <c r="K6056" s="15" cm="1">
        <f t="array" ref="K6056">_xlfn.NUMBERVALUE(_xlfn.TEXTSPLIT(_xlfn.CHOOSECOLS(_xlfn.TEXTSPLIT(B6056,"("),2),")"))</f>
        <v>5</v>
      </c>
      <c r="L6056" s="15" t="b">
        <f t="shared" si="472"/>
        <v>0</v>
      </c>
      <c r="M6056" s="15" t="b">
        <f t="shared" si="475"/>
        <v>0</v>
      </c>
      <c r="N6056" s="15" t="b">
        <f t="shared" si="473"/>
        <v>0</v>
      </c>
      <c r="O6056" s="15" t="str">
        <f t="shared" si="474"/>
        <v>Homo</v>
      </c>
    </row>
    <row r="6057" spans="1:15">
      <c r="A6057" s="13" t="s">
        <v>6308</v>
      </c>
      <c r="B6057" s="14" t="s">
        <v>54</v>
      </c>
      <c r="J6057" s="15">
        <f t="shared" si="471"/>
        <v>1</v>
      </c>
      <c r="K6057" s="15" cm="1">
        <f t="array" ref="K6057">_xlfn.NUMBERVALUE(_xlfn.TEXTSPLIT(_xlfn.CHOOSECOLS(_xlfn.TEXTSPLIT(B6057,"("),2),")"))</f>
        <v>1</v>
      </c>
      <c r="L6057" s="15" t="b">
        <f t="shared" si="472"/>
        <v>0</v>
      </c>
      <c r="M6057" s="15" t="b">
        <f t="shared" si="475"/>
        <v>1</v>
      </c>
      <c r="N6057" s="15" t="b">
        <f t="shared" si="473"/>
        <v>0</v>
      </c>
      <c r="O6057" s="15" t="str">
        <f t="shared" si="474"/>
        <v>Single</v>
      </c>
    </row>
    <row r="6058" spans="1:15">
      <c r="A6058" s="13" t="s">
        <v>6309</v>
      </c>
      <c r="B6058" s="14" t="s">
        <v>54</v>
      </c>
      <c r="J6058" s="15">
        <f t="shared" si="471"/>
        <v>1</v>
      </c>
      <c r="K6058" s="15" cm="1">
        <f t="array" ref="K6058">_xlfn.NUMBERVALUE(_xlfn.TEXTSPLIT(_xlfn.CHOOSECOLS(_xlfn.TEXTSPLIT(B6058,"("),2),")"))</f>
        <v>1</v>
      </c>
      <c r="L6058" s="15" t="b">
        <f t="shared" si="472"/>
        <v>0</v>
      </c>
      <c r="M6058" s="15" t="b">
        <f t="shared" si="475"/>
        <v>1</v>
      </c>
      <c r="N6058" s="15" t="b">
        <f t="shared" si="473"/>
        <v>0</v>
      </c>
      <c r="O6058" s="15" t="str">
        <f t="shared" si="474"/>
        <v>Single</v>
      </c>
    </row>
    <row r="6059" spans="1:15">
      <c r="A6059" s="13" t="s">
        <v>6310</v>
      </c>
      <c r="B6059" s="14" t="s">
        <v>54</v>
      </c>
      <c r="J6059" s="15">
        <f t="shared" si="471"/>
        <v>1</v>
      </c>
      <c r="K6059" s="15" cm="1">
        <f t="array" ref="K6059">_xlfn.NUMBERVALUE(_xlfn.TEXTSPLIT(_xlfn.CHOOSECOLS(_xlfn.TEXTSPLIT(B6059,"("),2),")"))</f>
        <v>1</v>
      </c>
      <c r="L6059" s="15" t="b">
        <f t="shared" si="472"/>
        <v>0</v>
      </c>
      <c r="M6059" s="15" t="b">
        <f t="shared" si="475"/>
        <v>1</v>
      </c>
      <c r="N6059" s="15" t="b">
        <f t="shared" si="473"/>
        <v>0</v>
      </c>
      <c r="O6059" s="15" t="str">
        <f t="shared" si="474"/>
        <v>Single</v>
      </c>
    </row>
    <row r="6060" spans="1:15">
      <c r="A6060" s="13" t="s">
        <v>6311</v>
      </c>
      <c r="B6060" s="14" t="s">
        <v>54</v>
      </c>
      <c r="J6060" s="15">
        <f t="shared" si="471"/>
        <v>1</v>
      </c>
      <c r="K6060" s="15" cm="1">
        <f t="array" ref="K6060">_xlfn.NUMBERVALUE(_xlfn.TEXTSPLIT(_xlfn.CHOOSECOLS(_xlfn.TEXTSPLIT(B6060,"("),2),")"))</f>
        <v>1</v>
      </c>
      <c r="L6060" s="15" t="b">
        <f t="shared" si="472"/>
        <v>0</v>
      </c>
      <c r="M6060" s="15" t="b">
        <f t="shared" si="475"/>
        <v>1</v>
      </c>
      <c r="N6060" s="15" t="b">
        <f t="shared" si="473"/>
        <v>0</v>
      </c>
      <c r="O6060" s="15" t="str">
        <f t="shared" si="474"/>
        <v>Single</v>
      </c>
    </row>
    <row r="6061" spans="1:15">
      <c r="A6061" s="13" t="s">
        <v>6312</v>
      </c>
      <c r="B6061" s="14" t="s">
        <v>54</v>
      </c>
      <c r="J6061" s="15">
        <f t="shared" si="471"/>
        <v>1</v>
      </c>
      <c r="K6061" s="15" cm="1">
        <f t="array" ref="K6061">_xlfn.NUMBERVALUE(_xlfn.TEXTSPLIT(_xlfn.CHOOSECOLS(_xlfn.TEXTSPLIT(B6061,"("),2),")"))</f>
        <v>1</v>
      </c>
      <c r="L6061" s="15" t="b">
        <f t="shared" si="472"/>
        <v>0</v>
      </c>
      <c r="M6061" s="15" t="b">
        <f t="shared" si="475"/>
        <v>1</v>
      </c>
      <c r="N6061" s="15" t="b">
        <f t="shared" si="473"/>
        <v>0</v>
      </c>
      <c r="O6061" s="15" t="str">
        <f t="shared" si="474"/>
        <v>Single</v>
      </c>
    </row>
    <row r="6062" spans="1:15">
      <c r="A6062" s="13" t="s">
        <v>6313</v>
      </c>
      <c r="B6062" s="14" t="s">
        <v>108</v>
      </c>
      <c r="C6062" s="14" t="s">
        <v>93</v>
      </c>
      <c r="J6062" s="15">
        <f t="shared" si="471"/>
        <v>2</v>
      </c>
      <c r="K6062" s="15" cm="1">
        <f t="array" ref="K6062">_xlfn.NUMBERVALUE(_xlfn.TEXTSPLIT(_xlfn.CHOOSECOLS(_xlfn.TEXTSPLIT(B6062,"("),2),")"))</f>
        <v>2</v>
      </c>
      <c r="L6062" s="15" t="b">
        <f t="shared" si="472"/>
        <v>1</v>
      </c>
      <c r="M6062" s="15" t="b">
        <f t="shared" si="475"/>
        <v>0</v>
      </c>
      <c r="N6062" s="15" t="b">
        <f t="shared" si="473"/>
        <v>0</v>
      </c>
      <c r="O6062" s="15" t="str">
        <f t="shared" si="474"/>
        <v>Hetero</v>
      </c>
    </row>
    <row r="6063" spans="1:15">
      <c r="A6063" s="13" t="s">
        <v>6314</v>
      </c>
      <c r="B6063" s="14" t="s">
        <v>64</v>
      </c>
      <c r="J6063" s="15">
        <f t="shared" si="471"/>
        <v>1</v>
      </c>
      <c r="K6063" s="15" cm="1">
        <f t="array" ref="K6063">_xlfn.NUMBERVALUE(_xlfn.TEXTSPLIT(_xlfn.CHOOSECOLS(_xlfn.TEXTSPLIT(B6063,"("),2),")"))</f>
        <v>1</v>
      </c>
      <c r="L6063" s="15" t="b">
        <f t="shared" si="472"/>
        <v>0</v>
      </c>
      <c r="M6063" s="15" t="b">
        <f t="shared" si="475"/>
        <v>1</v>
      </c>
      <c r="N6063" s="15" t="b">
        <f t="shared" si="473"/>
        <v>0</v>
      </c>
      <c r="O6063" s="15" t="str">
        <f t="shared" si="474"/>
        <v>Single</v>
      </c>
    </row>
    <row r="6064" spans="1:15">
      <c r="A6064" s="13" t="s">
        <v>6315</v>
      </c>
      <c r="B6064" s="14" t="s">
        <v>54</v>
      </c>
      <c r="J6064" s="15">
        <f t="shared" si="471"/>
        <v>1</v>
      </c>
      <c r="K6064" s="15" cm="1">
        <f t="array" ref="K6064">_xlfn.NUMBERVALUE(_xlfn.TEXTSPLIT(_xlfn.CHOOSECOLS(_xlfn.TEXTSPLIT(B6064,"("),2),")"))</f>
        <v>1</v>
      </c>
      <c r="L6064" s="15" t="b">
        <f t="shared" si="472"/>
        <v>0</v>
      </c>
      <c r="M6064" s="15" t="b">
        <f t="shared" si="475"/>
        <v>1</v>
      </c>
      <c r="N6064" s="15" t="b">
        <f t="shared" si="473"/>
        <v>0</v>
      </c>
      <c r="O6064" s="15" t="str">
        <f t="shared" si="474"/>
        <v>Single</v>
      </c>
    </row>
    <row r="6065" spans="1:15">
      <c r="A6065" s="13" t="s">
        <v>6316</v>
      </c>
      <c r="B6065" s="14" t="s">
        <v>64</v>
      </c>
      <c r="J6065" s="15">
        <f t="shared" si="471"/>
        <v>1</v>
      </c>
      <c r="K6065" s="15" cm="1">
        <f t="array" ref="K6065">_xlfn.NUMBERVALUE(_xlfn.TEXTSPLIT(_xlfn.CHOOSECOLS(_xlfn.TEXTSPLIT(B6065,"("),2),")"))</f>
        <v>1</v>
      </c>
      <c r="L6065" s="15" t="b">
        <f t="shared" si="472"/>
        <v>0</v>
      </c>
      <c r="M6065" s="15" t="b">
        <f t="shared" si="475"/>
        <v>1</v>
      </c>
      <c r="N6065" s="15" t="b">
        <f t="shared" si="473"/>
        <v>0</v>
      </c>
      <c r="O6065" s="15" t="str">
        <f t="shared" si="474"/>
        <v>Single</v>
      </c>
    </row>
    <row r="6066" spans="1:15">
      <c r="A6066" s="13" t="s">
        <v>6317</v>
      </c>
      <c r="B6066" s="14" t="s">
        <v>108</v>
      </c>
      <c r="J6066" s="15">
        <f t="shared" si="471"/>
        <v>1</v>
      </c>
      <c r="K6066" s="15" cm="1">
        <f t="array" ref="K6066">_xlfn.NUMBERVALUE(_xlfn.TEXTSPLIT(_xlfn.CHOOSECOLS(_xlfn.TEXTSPLIT(B6066,"("),2),")"))</f>
        <v>2</v>
      </c>
      <c r="L6066" s="15" t="b">
        <f t="shared" si="472"/>
        <v>0</v>
      </c>
      <c r="M6066" s="15" t="b">
        <f t="shared" si="475"/>
        <v>0</v>
      </c>
      <c r="N6066" s="15" t="b">
        <f t="shared" si="473"/>
        <v>0</v>
      </c>
      <c r="O6066" s="15" t="str">
        <f t="shared" si="474"/>
        <v>Homo</v>
      </c>
    </row>
    <row r="6067" spans="1:15">
      <c r="A6067" s="13" t="s">
        <v>6318</v>
      </c>
      <c r="B6067" s="14" t="s">
        <v>54</v>
      </c>
      <c r="J6067" s="15">
        <f t="shared" si="471"/>
        <v>1</v>
      </c>
      <c r="K6067" s="15" cm="1">
        <f t="array" ref="K6067">_xlfn.NUMBERVALUE(_xlfn.TEXTSPLIT(_xlfn.CHOOSECOLS(_xlfn.TEXTSPLIT(B6067,"("),2),")"))</f>
        <v>1</v>
      </c>
      <c r="L6067" s="15" t="b">
        <f t="shared" si="472"/>
        <v>0</v>
      </c>
      <c r="M6067" s="15" t="b">
        <f t="shared" si="475"/>
        <v>1</v>
      </c>
      <c r="N6067" s="15" t="b">
        <f t="shared" si="473"/>
        <v>0</v>
      </c>
      <c r="O6067" s="15" t="str">
        <f t="shared" si="474"/>
        <v>Single</v>
      </c>
    </row>
    <row r="6068" spans="1:15">
      <c r="A6068" s="13" t="s">
        <v>6319</v>
      </c>
      <c r="B6068" s="14" t="s">
        <v>54</v>
      </c>
      <c r="J6068" s="15">
        <f t="shared" si="471"/>
        <v>1</v>
      </c>
      <c r="K6068" s="15" cm="1">
        <f t="array" ref="K6068">_xlfn.NUMBERVALUE(_xlfn.TEXTSPLIT(_xlfn.CHOOSECOLS(_xlfn.TEXTSPLIT(B6068,"("),2),")"))</f>
        <v>1</v>
      </c>
      <c r="L6068" s="15" t="b">
        <f t="shared" si="472"/>
        <v>0</v>
      </c>
      <c r="M6068" s="15" t="b">
        <f t="shared" si="475"/>
        <v>1</v>
      </c>
      <c r="N6068" s="15" t="b">
        <f t="shared" si="473"/>
        <v>0</v>
      </c>
      <c r="O6068" s="15" t="str">
        <f t="shared" si="474"/>
        <v>Single</v>
      </c>
    </row>
    <row r="6069" spans="1:15">
      <c r="A6069" s="13" t="s">
        <v>6320</v>
      </c>
      <c r="B6069" s="14" t="s">
        <v>54</v>
      </c>
      <c r="J6069" s="15">
        <f t="shared" si="471"/>
        <v>1</v>
      </c>
      <c r="K6069" s="15" cm="1">
        <f t="array" ref="K6069">_xlfn.NUMBERVALUE(_xlfn.TEXTSPLIT(_xlfn.CHOOSECOLS(_xlfn.TEXTSPLIT(B6069,"("),2),")"))</f>
        <v>1</v>
      </c>
      <c r="L6069" s="15" t="b">
        <f t="shared" si="472"/>
        <v>0</v>
      </c>
      <c r="M6069" s="15" t="b">
        <f t="shared" si="475"/>
        <v>1</v>
      </c>
      <c r="N6069" s="15" t="b">
        <f t="shared" si="473"/>
        <v>0</v>
      </c>
      <c r="O6069" s="15" t="str">
        <f t="shared" si="474"/>
        <v>Single</v>
      </c>
    </row>
    <row r="6070" spans="1:15">
      <c r="A6070" s="13" t="s">
        <v>6321</v>
      </c>
      <c r="B6070" s="14" t="s">
        <v>54</v>
      </c>
      <c r="J6070" s="15">
        <f t="shared" si="471"/>
        <v>1</v>
      </c>
      <c r="K6070" s="15" cm="1">
        <f t="array" ref="K6070">_xlfn.NUMBERVALUE(_xlfn.TEXTSPLIT(_xlfn.CHOOSECOLS(_xlfn.TEXTSPLIT(B6070,"("),2),")"))</f>
        <v>1</v>
      </c>
      <c r="L6070" s="15" t="b">
        <f t="shared" si="472"/>
        <v>0</v>
      </c>
      <c r="M6070" s="15" t="b">
        <f t="shared" si="475"/>
        <v>1</v>
      </c>
      <c r="N6070" s="15" t="b">
        <f t="shared" si="473"/>
        <v>0</v>
      </c>
      <c r="O6070" s="15" t="str">
        <f t="shared" si="474"/>
        <v>Single</v>
      </c>
    </row>
    <row r="6071" spans="1:15">
      <c r="A6071" s="13" t="s">
        <v>6322</v>
      </c>
      <c r="B6071" s="14" t="s">
        <v>54</v>
      </c>
      <c r="J6071" s="15">
        <f t="shared" si="471"/>
        <v>1</v>
      </c>
      <c r="K6071" s="15" cm="1">
        <f t="array" ref="K6071">_xlfn.NUMBERVALUE(_xlfn.TEXTSPLIT(_xlfn.CHOOSECOLS(_xlfn.TEXTSPLIT(B6071,"("),2),")"))</f>
        <v>1</v>
      </c>
      <c r="L6071" s="15" t="b">
        <f t="shared" si="472"/>
        <v>0</v>
      </c>
      <c r="M6071" s="15" t="b">
        <f t="shared" si="475"/>
        <v>1</v>
      </c>
      <c r="N6071" s="15" t="b">
        <f t="shared" si="473"/>
        <v>0</v>
      </c>
      <c r="O6071" s="15" t="str">
        <f t="shared" si="474"/>
        <v>Single</v>
      </c>
    </row>
    <row r="6072" spans="1:15">
      <c r="A6072" s="13" t="s">
        <v>6323</v>
      </c>
      <c r="B6072" s="14" t="s">
        <v>108</v>
      </c>
      <c r="J6072" s="15">
        <f t="shared" si="471"/>
        <v>1</v>
      </c>
      <c r="K6072" s="15" cm="1">
        <f t="array" ref="K6072">_xlfn.NUMBERVALUE(_xlfn.TEXTSPLIT(_xlfn.CHOOSECOLS(_xlfn.TEXTSPLIT(B6072,"("),2),")"))</f>
        <v>2</v>
      </c>
      <c r="L6072" s="15" t="b">
        <f t="shared" si="472"/>
        <v>0</v>
      </c>
      <c r="M6072" s="15" t="b">
        <f t="shared" si="475"/>
        <v>0</v>
      </c>
      <c r="N6072" s="15" t="b">
        <f t="shared" si="473"/>
        <v>0</v>
      </c>
      <c r="O6072" s="15" t="str">
        <f t="shared" si="474"/>
        <v>Homo</v>
      </c>
    </row>
    <row r="6073" spans="1:15">
      <c r="A6073" s="13" t="s">
        <v>6324</v>
      </c>
      <c r="B6073" s="14" t="s">
        <v>54</v>
      </c>
      <c r="J6073" s="15">
        <f t="shared" si="471"/>
        <v>1</v>
      </c>
      <c r="K6073" s="15" cm="1">
        <f t="array" ref="K6073">_xlfn.NUMBERVALUE(_xlfn.TEXTSPLIT(_xlfn.CHOOSECOLS(_xlfn.TEXTSPLIT(B6073,"("),2),")"))</f>
        <v>1</v>
      </c>
      <c r="L6073" s="15" t="b">
        <f t="shared" si="472"/>
        <v>0</v>
      </c>
      <c r="M6073" s="15" t="b">
        <f t="shared" si="475"/>
        <v>1</v>
      </c>
      <c r="N6073" s="15" t="b">
        <f t="shared" si="473"/>
        <v>0</v>
      </c>
      <c r="O6073" s="15" t="str">
        <f t="shared" si="474"/>
        <v>Single</v>
      </c>
    </row>
    <row r="6074" spans="1:15">
      <c r="A6074" s="13" t="s">
        <v>6325</v>
      </c>
      <c r="B6074" s="14" t="s">
        <v>64</v>
      </c>
      <c r="J6074" s="15">
        <f t="shared" si="471"/>
        <v>1</v>
      </c>
      <c r="K6074" s="15" cm="1">
        <f t="array" ref="K6074">_xlfn.NUMBERVALUE(_xlfn.TEXTSPLIT(_xlfn.CHOOSECOLS(_xlfn.TEXTSPLIT(B6074,"("),2),")"))</f>
        <v>1</v>
      </c>
      <c r="L6074" s="15" t="b">
        <f t="shared" si="472"/>
        <v>0</v>
      </c>
      <c r="M6074" s="15" t="b">
        <f t="shared" si="475"/>
        <v>1</v>
      </c>
      <c r="N6074" s="15" t="b">
        <f t="shared" si="473"/>
        <v>0</v>
      </c>
      <c r="O6074" s="15" t="str">
        <f t="shared" si="474"/>
        <v>Single</v>
      </c>
    </row>
    <row r="6075" spans="1:15">
      <c r="A6075" s="13" t="s">
        <v>6326</v>
      </c>
      <c r="B6075" s="14" t="s">
        <v>54</v>
      </c>
      <c r="J6075" s="15">
        <f t="shared" si="471"/>
        <v>1</v>
      </c>
      <c r="K6075" s="15" cm="1">
        <f t="array" ref="K6075">_xlfn.NUMBERVALUE(_xlfn.TEXTSPLIT(_xlfn.CHOOSECOLS(_xlfn.TEXTSPLIT(B6075,"("),2),")"))</f>
        <v>1</v>
      </c>
      <c r="L6075" s="15" t="b">
        <f t="shared" si="472"/>
        <v>0</v>
      </c>
      <c r="M6075" s="15" t="b">
        <f t="shared" si="475"/>
        <v>1</v>
      </c>
      <c r="N6075" s="15" t="b">
        <f t="shared" si="473"/>
        <v>0</v>
      </c>
      <c r="O6075" s="15" t="str">
        <f t="shared" si="474"/>
        <v>Single</v>
      </c>
    </row>
    <row r="6076" spans="1:15">
      <c r="A6076" s="13" t="s">
        <v>6327</v>
      </c>
      <c r="B6076" s="14" t="s">
        <v>54</v>
      </c>
      <c r="J6076" s="15">
        <f t="shared" si="471"/>
        <v>1</v>
      </c>
      <c r="K6076" s="15" cm="1">
        <f t="array" ref="K6076">_xlfn.NUMBERVALUE(_xlfn.TEXTSPLIT(_xlfn.CHOOSECOLS(_xlfn.TEXTSPLIT(B6076,"("),2),")"))</f>
        <v>1</v>
      </c>
      <c r="L6076" s="15" t="b">
        <f t="shared" si="472"/>
        <v>0</v>
      </c>
      <c r="M6076" s="15" t="b">
        <f t="shared" si="475"/>
        <v>1</v>
      </c>
      <c r="N6076" s="15" t="b">
        <f t="shared" si="473"/>
        <v>0</v>
      </c>
      <c r="O6076" s="15" t="str">
        <f t="shared" si="474"/>
        <v>Single</v>
      </c>
    </row>
    <row r="6077" spans="1:15">
      <c r="A6077" s="13" t="s">
        <v>6328</v>
      </c>
      <c r="B6077" s="14" t="s">
        <v>54</v>
      </c>
      <c r="J6077" s="15">
        <f t="shared" si="471"/>
        <v>1</v>
      </c>
      <c r="K6077" s="15" cm="1">
        <f t="array" ref="K6077">_xlfn.NUMBERVALUE(_xlfn.TEXTSPLIT(_xlfn.CHOOSECOLS(_xlfn.TEXTSPLIT(B6077,"("),2),")"))</f>
        <v>1</v>
      </c>
      <c r="L6077" s="15" t="b">
        <f t="shared" si="472"/>
        <v>0</v>
      </c>
      <c r="M6077" s="15" t="b">
        <f t="shared" si="475"/>
        <v>1</v>
      </c>
      <c r="N6077" s="15" t="b">
        <f t="shared" si="473"/>
        <v>0</v>
      </c>
      <c r="O6077" s="15" t="str">
        <f t="shared" si="474"/>
        <v>Single</v>
      </c>
    </row>
    <row r="6078" spans="1:15">
      <c r="A6078" s="13" t="s">
        <v>6329</v>
      </c>
      <c r="B6078" s="14" t="s">
        <v>93</v>
      </c>
      <c r="J6078" s="15">
        <f t="shared" si="471"/>
        <v>1</v>
      </c>
      <c r="K6078" s="15" cm="1">
        <f t="array" ref="K6078">_xlfn.NUMBERVALUE(_xlfn.TEXTSPLIT(_xlfn.CHOOSECOLS(_xlfn.TEXTSPLIT(B6078,"("),2),")"))</f>
        <v>1</v>
      </c>
      <c r="L6078" s="15" t="b">
        <f t="shared" si="472"/>
        <v>0</v>
      </c>
      <c r="M6078" s="15" t="b">
        <f t="shared" si="475"/>
        <v>1</v>
      </c>
      <c r="N6078" s="15" t="b">
        <f t="shared" si="473"/>
        <v>0</v>
      </c>
      <c r="O6078" s="15" t="str">
        <f t="shared" si="474"/>
        <v>Single</v>
      </c>
    </row>
    <row r="6079" spans="1:15">
      <c r="A6079" s="13" t="s">
        <v>6330</v>
      </c>
      <c r="B6079" s="14" t="s">
        <v>108</v>
      </c>
      <c r="J6079" s="15">
        <f t="shared" si="471"/>
        <v>1</v>
      </c>
      <c r="K6079" s="15" cm="1">
        <f t="array" ref="K6079">_xlfn.NUMBERVALUE(_xlfn.TEXTSPLIT(_xlfn.CHOOSECOLS(_xlfn.TEXTSPLIT(B6079,"("),2),")"))</f>
        <v>2</v>
      </c>
      <c r="L6079" s="15" t="b">
        <f t="shared" si="472"/>
        <v>0</v>
      </c>
      <c r="M6079" s="15" t="b">
        <f t="shared" si="475"/>
        <v>0</v>
      </c>
      <c r="N6079" s="15" t="b">
        <f t="shared" si="473"/>
        <v>0</v>
      </c>
      <c r="O6079" s="15" t="str">
        <f t="shared" si="474"/>
        <v>Homo</v>
      </c>
    </row>
    <row r="6080" spans="1:15">
      <c r="A6080" s="13" t="s">
        <v>6331</v>
      </c>
      <c r="B6080" s="14" t="s">
        <v>54</v>
      </c>
      <c r="J6080" s="15">
        <f t="shared" si="471"/>
        <v>1</v>
      </c>
      <c r="K6080" s="15" cm="1">
        <f t="array" ref="K6080">_xlfn.NUMBERVALUE(_xlfn.TEXTSPLIT(_xlfn.CHOOSECOLS(_xlfn.TEXTSPLIT(B6080,"("),2),")"))</f>
        <v>1</v>
      </c>
      <c r="L6080" s="15" t="b">
        <f t="shared" si="472"/>
        <v>0</v>
      </c>
      <c r="M6080" s="15" t="b">
        <f t="shared" si="475"/>
        <v>1</v>
      </c>
      <c r="N6080" s="15" t="b">
        <f t="shared" si="473"/>
        <v>0</v>
      </c>
      <c r="O6080" s="15" t="str">
        <f t="shared" si="474"/>
        <v>Single</v>
      </c>
    </row>
    <row r="6081" spans="1:15">
      <c r="A6081" s="13" t="s">
        <v>6332</v>
      </c>
      <c r="B6081" s="14" t="s">
        <v>54</v>
      </c>
      <c r="J6081" s="15">
        <f t="shared" si="471"/>
        <v>1</v>
      </c>
      <c r="K6081" s="15" cm="1">
        <f t="array" ref="K6081">_xlfn.NUMBERVALUE(_xlfn.TEXTSPLIT(_xlfn.CHOOSECOLS(_xlfn.TEXTSPLIT(B6081,"("),2),")"))</f>
        <v>1</v>
      </c>
      <c r="L6081" s="15" t="b">
        <f t="shared" si="472"/>
        <v>0</v>
      </c>
      <c r="M6081" s="15" t="b">
        <f t="shared" si="475"/>
        <v>1</v>
      </c>
      <c r="N6081" s="15" t="b">
        <f t="shared" si="473"/>
        <v>0</v>
      </c>
      <c r="O6081" s="15" t="str">
        <f t="shared" si="474"/>
        <v>Single</v>
      </c>
    </row>
    <row r="6082" spans="1:15">
      <c r="A6082" s="13" t="s">
        <v>6333</v>
      </c>
      <c r="B6082" s="14" t="s">
        <v>54</v>
      </c>
      <c r="J6082" s="15">
        <f t="shared" si="471"/>
        <v>1</v>
      </c>
      <c r="K6082" s="15" cm="1">
        <f t="array" ref="K6082">_xlfn.NUMBERVALUE(_xlfn.TEXTSPLIT(_xlfn.CHOOSECOLS(_xlfn.TEXTSPLIT(B6082,"("),2),")"))</f>
        <v>1</v>
      </c>
      <c r="L6082" s="15" t="b">
        <f t="shared" si="472"/>
        <v>0</v>
      </c>
      <c r="M6082" s="15" t="b">
        <f t="shared" si="475"/>
        <v>1</v>
      </c>
      <c r="N6082" s="15" t="b">
        <f t="shared" si="473"/>
        <v>0</v>
      </c>
      <c r="O6082" s="15" t="str">
        <f t="shared" si="474"/>
        <v>Single</v>
      </c>
    </row>
    <row r="6083" spans="1:15">
      <c r="A6083" s="13" t="s">
        <v>6334</v>
      </c>
      <c r="B6083" s="14" t="s">
        <v>54</v>
      </c>
      <c r="J6083" s="15">
        <f t="shared" ref="J6083:J6146" si="476">COUNTIF(B6083:H6083,"&lt;&gt;"&amp;"")</f>
        <v>1</v>
      </c>
      <c r="K6083" s="15" cm="1">
        <f t="array" ref="K6083">_xlfn.NUMBERVALUE(_xlfn.TEXTSPLIT(_xlfn.CHOOSECOLS(_xlfn.TEXTSPLIT(B6083,"("),2),")"))</f>
        <v>1</v>
      </c>
      <c r="L6083" s="15" t="b">
        <f t="shared" ref="L6083:L6146" si="477">IF(J6083&gt;1,TRUE,FALSE)</f>
        <v>0</v>
      </c>
      <c r="M6083" s="15" t="b">
        <f t="shared" si="475"/>
        <v>1</v>
      </c>
      <c r="N6083" s="15" t="b">
        <f t="shared" ref="N6083:N6146" si="478">IF(J6083&gt;2,TRUE,FALSE)</f>
        <v>0</v>
      </c>
      <c r="O6083" s="15" t="str">
        <f t="shared" ref="O6083:O6146" si="479">IF(L6083,"Hetero",IF(M6083,"Single","Homo"))</f>
        <v>Single</v>
      </c>
    </row>
    <row r="6084" spans="1:15">
      <c r="A6084" s="13" t="s">
        <v>6335</v>
      </c>
      <c r="B6084" s="14" t="s">
        <v>54</v>
      </c>
      <c r="J6084" s="15">
        <f t="shared" si="476"/>
        <v>1</v>
      </c>
      <c r="K6084" s="15" cm="1">
        <f t="array" ref="K6084">_xlfn.NUMBERVALUE(_xlfn.TEXTSPLIT(_xlfn.CHOOSECOLS(_xlfn.TEXTSPLIT(B6084,"("),2),")"))</f>
        <v>1</v>
      </c>
      <c r="L6084" s="15" t="b">
        <f t="shared" si="477"/>
        <v>0</v>
      </c>
      <c r="M6084" s="15" t="b">
        <f t="shared" si="475"/>
        <v>1</v>
      </c>
      <c r="N6084" s="15" t="b">
        <f t="shared" si="478"/>
        <v>0</v>
      </c>
      <c r="O6084" s="15" t="str">
        <f t="shared" si="479"/>
        <v>Single</v>
      </c>
    </row>
    <row r="6085" spans="1:15">
      <c r="A6085" s="13" t="s">
        <v>6336</v>
      </c>
      <c r="B6085" s="14" t="s">
        <v>54</v>
      </c>
      <c r="J6085" s="15">
        <f t="shared" si="476"/>
        <v>1</v>
      </c>
      <c r="K6085" s="15" cm="1">
        <f t="array" ref="K6085">_xlfn.NUMBERVALUE(_xlfn.TEXTSPLIT(_xlfn.CHOOSECOLS(_xlfn.TEXTSPLIT(B6085,"("),2),")"))</f>
        <v>1</v>
      </c>
      <c r="L6085" s="15" t="b">
        <f t="shared" si="477"/>
        <v>0</v>
      </c>
      <c r="M6085" s="15" t="b">
        <f t="shared" si="475"/>
        <v>1</v>
      </c>
      <c r="N6085" s="15" t="b">
        <f t="shared" si="478"/>
        <v>0</v>
      </c>
      <c r="O6085" s="15" t="str">
        <f t="shared" si="479"/>
        <v>Single</v>
      </c>
    </row>
    <row r="6086" spans="1:15">
      <c r="A6086" s="13" t="s">
        <v>6337</v>
      </c>
      <c r="B6086" s="14" t="s">
        <v>54</v>
      </c>
      <c r="J6086" s="15">
        <f t="shared" si="476"/>
        <v>1</v>
      </c>
      <c r="K6086" s="15" cm="1">
        <f t="array" ref="K6086">_xlfn.NUMBERVALUE(_xlfn.TEXTSPLIT(_xlfn.CHOOSECOLS(_xlfn.TEXTSPLIT(B6086,"("),2),")"))</f>
        <v>1</v>
      </c>
      <c r="L6086" s="15" t="b">
        <f t="shared" si="477"/>
        <v>0</v>
      </c>
      <c r="M6086" s="15" t="b">
        <f t="shared" ref="M6086:M6149" si="480">IF(K6086=1,TRUE,FALSE)</f>
        <v>1</v>
      </c>
      <c r="N6086" s="15" t="b">
        <f t="shared" si="478"/>
        <v>0</v>
      </c>
      <c r="O6086" s="15" t="str">
        <f t="shared" si="479"/>
        <v>Single</v>
      </c>
    </row>
    <row r="6087" spans="1:15">
      <c r="A6087" s="13" t="s">
        <v>6338</v>
      </c>
      <c r="B6087" s="14" t="s">
        <v>54</v>
      </c>
      <c r="J6087" s="15">
        <f t="shared" si="476"/>
        <v>1</v>
      </c>
      <c r="K6087" s="15" cm="1">
        <f t="array" ref="K6087">_xlfn.NUMBERVALUE(_xlfn.TEXTSPLIT(_xlfn.CHOOSECOLS(_xlfn.TEXTSPLIT(B6087,"("),2),")"))</f>
        <v>1</v>
      </c>
      <c r="L6087" s="15" t="b">
        <f t="shared" si="477"/>
        <v>0</v>
      </c>
      <c r="M6087" s="15" t="b">
        <f t="shared" si="480"/>
        <v>1</v>
      </c>
      <c r="N6087" s="15" t="b">
        <f t="shared" si="478"/>
        <v>0</v>
      </c>
      <c r="O6087" s="15" t="str">
        <f t="shared" si="479"/>
        <v>Single</v>
      </c>
    </row>
    <row r="6088" spans="1:15">
      <c r="A6088" s="13" t="s">
        <v>6339</v>
      </c>
      <c r="B6088" s="14" t="s">
        <v>54</v>
      </c>
      <c r="J6088" s="15">
        <f t="shared" si="476"/>
        <v>1</v>
      </c>
      <c r="K6088" s="15" cm="1">
        <f t="array" ref="K6088">_xlfn.NUMBERVALUE(_xlfn.TEXTSPLIT(_xlfn.CHOOSECOLS(_xlfn.TEXTSPLIT(B6088,"("),2),")"))</f>
        <v>1</v>
      </c>
      <c r="L6088" s="15" t="b">
        <f t="shared" si="477"/>
        <v>0</v>
      </c>
      <c r="M6088" s="15" t="b">
        <f t="shared" si="480"/>
        <v>1</v>
      </c>
      <c r="N6088" s="15" t="b">
        <f t="shared" si="478"/>
        <v>0</v>
      </c>
      <c r="O6088" s="15" t="str">
        <f t="shared" si="479"/>
        <v>Single</v>
      </c>
    </row>
    <row r="6089" spans="1:15">
      <c r="A6089" s="13" t="s">
        <v>6340</v>
      </c>
      <c r="B6089" s="14" t="s">
        <v>64</v>
      </c>
      <c r="C6089" s="14" t="s">
        <v>54</v>
      </c>
      <c r="J6089" s="15">
        <f t="shared" si="476"/>
        <v>2</v>
      </c>
      <c r="K6089" s="15" cm="1">
        <f t="array" ref="K6089">_xlfn.NUMBERVALUE(_xlfn.TEXTSPLIT(_xlfn.CHOOSECOLS(_xlfn.TEXTSPLIT(B6089,"("),2),")"))</f>
        <v>1</v>
      </c>
      <c r="L6089" s="15" t="b">
        <f t="shared" si="477"/>
        <v>1</v>
      </c>
      <c r="M6089" s="15" t="b">
        <f t="shared" si="480"/>
        <v>1</v>
      </c>
      <c r="N6089" s="15" t="b">
        <f t="shared" si="478"/>
        <v>0</v>
      </c>
      <c r="O6089" s="15" t="str">
        <f t="shared" si="479"/>
        <v>Hetero</v>
      </c>
    </row>
    <row r="6090" spans="1:15">
      <c r="A6090" s="13" t="s">
        <v>6341</v>
      </c>
      <c r="B6090" s="14" t="s">
        <v>54</v>
      </c>
      <c r="J6090" s="15">
        <f t="shared" si="476"/>
        <v>1</v>
      </c>
      <c r="K6090" s="15" cm="1">
        <f t="array" ref="K6090">_xlfn.NUMBERVALUE(_xlfn.TEXTSPLIT(_xlfn.CHOOSECOLS(_xlfn.TEXTSPLIT(B6090,"("),2),")"))</f>
        <v>1</v>
      </c>
      <c r="L6090" s="15" t="b">
        <f t="shared" si="477"/>
        <v>0</v>
      </c>
      <c r="M6090" s="15" t="b">
        <f t="shared" si="480"/>
        <v>1</v>
      </c>
      <c r="N6090" s="15" t="b">
        <f t="shared" si="478"/>
        <v>0</v>
      </c>
      <c r="O6090" s="15" t="str">
        <f t="shared" si="479"/>
        <v>Single</v>
      </c>
    </row>
    <row r="6091" spans="1:15">
      <c r="A6091" s="13" t="s">
        <v>6342</v>
      </c>
      <c r="B6091" s="14" t="s">
        <v>54</v>
      </c>
      <c r="J6091" s="15">
        <f t="shared" si="476"/>
        <v>1</v>
      </c>
      <c r="K6091" s="15" cm="1">
        <f t="array" ref="K6091">_xlfn.NUMBERVALUE(_xlfn.TEXTSPLIT(_xlfn.CHOOSECOLS(_xlfn.TEXTSPLIT(B6091,"("),2),")"))</f>
        <v>1</v>
      </c>
      <c r="L6091" s="15" t="b">
        <f t="shared" si="477"/>
        <v>0</v>
      </c>
      <c r="M6091" s="15" t="b">
        <f t="shared" si="480"/>
        <v>1</v>
      </c>
      <c r="N6091" s="15" t="b">
        <f t="shared" si="478"/>
        <v>0</v>
      </c>
      <c r="O6091" s="15" t="str">
        <f t="shared" si="479"/>
        <v>Single</v>
      </c>
    </row>
    <row r="6092" spans="1:15">
      <c r="A6092" s="13" t="s">
        <v>6343</v>
      </c>
      <c r="B6092" s="14" t="s">
        <v>54</v>
      </c>
      <c r="J6092" s="15">
        <f t="shared" si="476"/>
        <v>1</v>
      </c>
      <c r="K6092" s="15" cm="1">
        <f t="array" ref="K6092">_xlfn.NUMBERVALUE(_xlfn.TEXTSPLIT(_xlfn.CHOOSECOLS(_xlfn.TEXTSPLIT(B6092,"("),2),")"))</f>
        <v>1</v>
      </c>
      <c r="L6092" s="15" t="b">
        <f t="shared" si="477"/>
        <v>0</v>
      </c>
      <c r="M6092" s="15" t="b">
        <f t="shared" si="480"/>
        <v>1</v>
      </c>
      <c r="N6092" s="15" t="b">
        <f t="shared" si="478"/>
        <v>0</v>
      </c>
      <c r="O6092" s="15" t="str">
        <f t="shared" si="479"/>
        <v>Single</v>
      </c>
    </row>
    <row r="6093" spans="1:15">
      <c r="A6093" s="13" t="s">
        <v>6344</v>
      </c>
      <c r="B6093" s="14" t="s">
        <v>54</v>
      </c>
      <c r="J6093" s="15">
        <f t="shared" si="476"/>
        <v>1</v>
      </c>
      <c r="K6093" s="15" cm="1">
        <f t="array" ref="K6093">_xlfn.NUMBERVALUE(_xlfn.TEXTSPLIT(_xlfn.CHOOSECOLS(_xlfn.TEXTSPLIT(B6093,"("),2),")"))</f>
        <v>1</v>
      </c>
      <c r="L6093" s="15" t="b">
        <f t="shared" si="477"/>
        <v>0</v>
      </c>
      <c r="M6093" s="15" t="b">
        <f t="shared" si="480"/>
        <v>1</v>
      </c>
      <c r="N6093" s="15" t="b">
        <f t="shared" si="478"/>
        <v>0</v>
      </c>
      <c r="O6093" s="15" t="str">
        <f t="shared" si="479"/>
        <v>Single</v>
      </c>
    </row>
    <row r="6094" spans="1:15">
      <c r="A6094" s="13" t="s">
        <v>6345</v>
      </c>
      <c r="B6094" s="14" t="s">
        <v>93</v>
      </c>
      <c r="J6094" s="15">
        <f t="shared" si="476"/>
        <v>1</v>
      </c>
      <c r="K6094" s="15" cm="1">
        <f t="array" ref="K6094">_xlfn.NUMBERVALUE(_xlfn.TEXTSPLIT(_xlfn.CHOOSECOLS(_xlfn.TEXTSPLIT(B6094,"("),2),")"))</f>
        <v>1</v>
      </c>
      <c r="L6094" s="15" t="b">
        <f t="shared" si="477"/>
        <v>0</v>
      </c>
      <c r="M6094" s="15" t="b">
        <f t="shared" si="480"/>
        <v>1</v>
      </c>
      <c r="N6094" s="15" t="b">
        <f t="shared" si="478"/>
        <v>0</v>
      </c>
      <c r="O6094" s="15" t="str">
        <f t="shared" si="479"/>
        <v>Single</v>
      </c>
    </row>
    <row r="6095" spans="1:15">
      <c r="A6095" s="13" t="s">
        <v>6346</v>
      </c>
      <c r="B6095" s="14" t="s">
        <v>76</v>
      </c>
      <c r="J6095" s="15">
        <f t="shared" si="476"/>
        <v>1</v>
      </c>
      <c r="K6095" s="15" cm="1">
        <f t="array" ref="K6095">_xlfn.NUMBERVALUE(_xlfn.TEXTSPLIT(_xlfn.CHOOSECOLS(_xlfn.TEXTSPLIT(B6095,"("),2),")"))</f>
        <v>1</v>
      </c>
      <c r="L6095" s="15" t="b">
        <f t="shared" si="477"/>
        <v>0</v>
      </c>
      <c r="M6095" s="15" t="b">
        <f t="shared" si="480"/>
        <v>1</v>
      </c>
      <c r="N6095" s="15" t="b">
        <f t="shared" si="478"/>
        <v>0</v>
      </c>
      <c r="O6095" s="15" t="str">
        <f t="shared" si="479"/>
        <v>Single</v>
      </c>
    </row>
    <row r="6096" spans="1:15">
      <c r="A6096" s="13" t="s">
        <v>6347</v>
      </c>
      <c r="B6096" s="14" t="s">
        <v>54</v>
      </c>
      <c r="J6096" s="15">
        <f t="shared" si="476"/>
        <v>1</v>
      </c>
      <c r="K6096" s="15" cm="1">
        <f t="array" ref="K6096">_xlfn.NUMBERVALUE(_xlfn.TEXTSPLIT(_xlfn.CHOOSECOLS(_xlfn.TEXTSPLIT(B6096,"("),2),")"))</f>
        <v>1</v>
      </c>
      <c r="L6096" s="15" t="b">
        <f t="shared" si="477"/>
        <v>0</v>
      </c>
      <c r="M6096" s="15" t="b">
        <f t="shared" si="480"/>
        <v>1</v>
      </c>
      <c r="N6096" s="15" t="b">
        <f t="shared" si="478"/>
        <v>0</v>
      </c>
      <c r="O6096" s="15" t="str">
        <f t="shared" si="479"/>
        <v>Single</v>
      </c>
    </row>
    <row r="6097" spans="1:15">
      <c r="A6097" s="13" t="s">
        <v>6348</v>
      </c>
      <c r="B6097" s="14" t="s">
        <v>54</v>
      </c>
      <c r="J6097" s="15">
        <f t="shared" si="476"/>
        <v>1</v>
      </c>
      <c r="K6097" s="15" cm="1">
        <f t="array" ref="K6097">_xlfn.NUMBERVALUE(_xlfn.TEXTSPLIT(_xlfn.CHOOSECOLS(_xlfn.TEXTSPLIT(B6097,"("),2),")"))</f>
        <v>1</v>
      </c>
      <c r="L6097" s="15" t="b">
        <f t="shared" si="477"/>
        <v>0</v>
      </c>
      <c r="M6097" s="15" t="b">
        <f t="shared" si="480"/>
        <v>1</v>
      </c>
      <c r="N6097" s="15" t="b">
        <f t="shared" si="478"/>
        <v>0</v>
      </c>
      <c r="O6097" s="15" t="str">
        <f t="shared" si="479"/>
        <v>Single</v>
      </c>
    </row>
    <row r="6098" spans="1:15">
      <c r="A6098" s="13" t="s">
        <v>6349</v>
      </c>
      <c r="B6098" s="14" t="s">
        <v>54</v>
      </c>
      <c r="J6098" s="15">
        <f t="shared" si="476"/>
        <v>1</v>
      </c>
      <c r="K6098" s="15" cm="1">
        <f t="array" ref="K6098">_xlfn.NUMBERVALUE(_xlfn.TEXTSPLIT(_xlfn.CHOOSECOLS(_xlfn.TEXTSPLIT(B6098,"("),2),")"))</f>
        <v>1</v>
      </c>
      <c r="L6098" s="15" t="b">
        <f t="shared" si="477"/>
        <v>0</v>
      </c>
      <c r="M6098" s="15" t="b">
        <f t="shared" si="480"/>
        <v>1</v>
      </c>
      <c r="N6098" s="15" t="b">
        <f t="shared" si="478"/>
        <v>0</v>
      </c>
      <c r="O6098" s="15" t="str">
        <f t="shared" si="479"/>
        <v>Single</v>
      </c>
    </row>
    <row r="6099" spans="1:15">
      <c r="A6099" s="13" t="s">
        <v>6350</v>
      </c>
      <c r="B6099" s="14" t="s">
        <v>54</v>
      </c>
      <c r="J6099" s="15">
        <f t="shared" si="476"/>
        <v>1</v>
      </c>
      <c r="K6099" s="15" cm="1">
        <f t="array" ref="K6099">_xlfn.NUMBERVALUE(_xlfn.TEXTSPLIT(_xlfn.CHOOSECOLS(_xlfn.TEXTSPLIT(B6099,"("),2),")"))</f>
        <v>1</v>
      </c>
      <c r="L6099" s="15" t="b">
        <f t="shared" si="477"/>
        <v>0</v>
      </c>
      <c r="M6099" s="15" t="b">
        <f t="shared" si="480"/>
        <v>1</v>
      </c>
      <c r="N6099" s="15" t="b">
        <f t="shared" si="478"/>
        <v>0</v>
      </c>
      <c r="O6099" s="15" t="str">
        <f t="shared" si="479"/>
        <v>Single</v>
      </c>
    </row>
    <row r="6100" spans="1:15">
      <c r="A6100" s="13" t="s">
        <v>6351</v>
      </c>
      <c r="B6100" s="14" t="s">
        <v>54</v>
      </c>
      <c r="J6100" s="15">
        <f t="shared" si="476"/>
        <v>1</v>
      </c>
      <c r="K6100" s="15" cm="1">
        <f t="array" ref="K6100">_xlfn.NUMBERVALUE(_xlfn.TEXTSPLIT(_xlfn.CHOOSECOLS(_xlfn.TEXTSPLIT(B6100,"("),2),")"))</f>
        <v>1</v>
      </c>
      <c r="L6100" s="15" t="b">
        <f t="shared" si="477"/>
        <v>0</v>
      </c>
      <c r="M6100" s="15" t="b">
        <f t="shared" si="480"/>
        <v>1</v>
      </c>
      <c r="N6100" s="15" t="b">
        <f t="shared" si="478"/>
        <v>0</v>
      </c>
      <c r="O6100" s="15" t="str">
        <f t="shared" si="479"/>
        <v>Single</v>
      </c>
    </row>
    <row r="6101" spans="1:15">
      <c r="A6101" s="13" t="s">
        <v>6352</v>
      </c>
      <c r="B6101" s="14" t="s">
        <v>108</v>
      </c>
      <c r="J6101" s="15">
        <f t="shared" si="476"/>
        <v>1</v>
      </c>
      <c r="K6101" s="15" cm="1">
        <f t="array" ref="K6101">_xlfn.NUMBERVALUE(_xlfn.TEXTSPLIT(_xlfn.CHOOSECOLS(_xlfn.TEXTSPLIT(B6101,"("),2),")"))</f>
        <v>2</v>
      </c>
      <c r="L6101" s="15" t="b">
        <f t="shared" si="477"/>
        <v>0</v>
      </c>
      <c r="M6101" s="15" t="b">
        <f t="shared" si="480"/>
        <v>0</v>
      </c>
      <c r="N6101" s="15" t="b">
        <f t="shared" si="478"/>
        <v>0</v>
      </c>
      <c r="O6101" s="15" t="str">
        <f t="shared" si="479"/>
        <v>Homo</v>
      </c>
    </row>
    <row r="6102" spans="1:15">
      <c r="A6102" s="13" t="s">
        <v>6353</v>
      </c>
      <c r="B6102" s="14" t="s">
        <v>54</v>
      </c>
      <c r="J6102" s="15">
        <f t="shared" si="476"/>
        <v>1</v>
      </c>
      <c r="K6102" s="15" cm="1">
        <f t="array" ref="K6102">_xlfn.NUMBERVALUE(_xlfn.TEXTSPLIT(_xlfn.CHOOSECOLS(_xlfn.TEXTSPLIT(B6102,"("),2),")"))</f>
        <v>1</v>
      </c>
      <c r="L6102" s="15" t="b">
        <f t="shared" si="477"/>
        <v>0</v>
      </c>
      <c r="M6102" s="15" t="b">
        <f t="shared" si="480"/>
        <v>1</v>
      </c>
      <c r="N6102" s="15" t="b">
        <f t="shared" si="478"/>
        <v>0</v>
      </c>
      <c r="O6102" s="15" t="str">
        <f t="shared" si="479"/>
        <v>Single</v>
      </c>
    </row>
    <row r="6103" spans="1:15">
      <c r="A6103" s="13" t="s">
        <v>6354</v>
      </c>
      <c r="B6103" s="14" t="s">
        <v>108</v>
      </c>
      <c r="J6103" s="15">
        <f t="shared" si="476"/>
        <v>1</v>
      </c>
      <c r="K6103" s="15" cm="1">
        <f t="array" ref="K6103">_xlfn.NUMBERVALUE(_xlfn.TEXTSPLIT(_xlfn.CHOOSECOLS(_xlfn.TEXTSPLIT(B6103,"("),2),")"))</f>
        <v>2</v>
      </c>
      <c r="L6103" s="15" t="b">
        <f t="shared" si="477"/>
        <v>0</v>
      </c>
      <c r="M6103" s="15" t="b">
        <f t="shared" si="480"/>
        <v>0</v>
      </c>
      <c r="N6103" s="15" t="b">
        <f t="shared" si="478"/>
        <v>0</v>
      </c>
      <c r="O6103" s="15" t="str">
        <f t="shared" si="479"/>
        <v>Homo</v>
      </c>
    </row>
    <row r="6104" spans="1:15">
      <c r="A6104" s="13" t="s">
        <v>6355</v>
      </c>
      <c r="B6104" s="14" t="s">
        <v>54</v>
      </c>
      <c r="J6104" s="15">
        <f t="shared" si="476"/>
        <v>1</v>
      </c>
      <c r="K6104" s="15" cm="1">
        <f t="array" ref="K6104">_xlfn.NUMBERVALUE(_xlfn.TEXTSPLIT(_xlfn.CHOOSECOLS(_xlfn.TEXTSPLIT(B6104,"("),2),")"))</f>
        <v>1</v>
      </c>
      <c r="L6104" s="15" t="b">
        <f t="shared" si="477"/>
        <v>0</v>
      </c>
      <c r="M6104" s="15" t="b">
        <f t="shared" si="480"/>
        <v>1</v>
      </c>
      <c r="N6104" s="15" t="b">
        <f t="shared" si="478"/>
        <v>0</v>
      </c>
      <c r="O6104" s="15" t="str">
        <f t="shared" si="479"/>
        <v>Single</v>
      </c>
    </row>
    <row r="6105" spans="1:15">
      <c r="A6105" s="13" t="s">
        <v>6356</v>
      </c>
      <c r="B6105" s="14" t="s">
        <v>54</v>
      </c>
      <c r="J6105" s="15">
        <f t="shared" si="476"/>
        <v>1</v>
      </c>
      <c r="K6105" s="15" cm="1">
        <f t="array" ref="K6105">_xlfn.NUMBERVALUE(_xlfn.TEXTSPLIT(_xlfn.CHOOSECOLS(_xlfn.TEXTSPLIT(B6105,"("),2),")"))</f>
        <v>1</v>
      </c>
      <c r="L6105" s="15" t="b">
        <f t="shared" si="477"/>
        <v>0</v>
      </c>
      <c r="M6105" s="15" t="b">
        <f t="shared" si="480"/>
        <v>1</v>
      </c>
      <c r="N6105" s="15" t="b">
        <f t="shared" si="478"/>
        <v>0</v>
      </c>
      <c r="O6105" s="15" t="str">
        <f t="shared" si="479"/>
        <v>Single</v>
      </c>
    </row>
    <row r="6106" spans="1:15">
      <c r="A6106" s="13" t="s">
        <v>6357</v>
      </c>
      <c r="B6106" s="14" t="s">
        <v>54</v>
      </c>
      <c r="J6106" s="15">
        <f t="shared" si="476"/>
        <v>1</v>
      </c>
      <c r="K6106" s="15" cm="1">
        <f t="array" ref="K6106">_xlfn.NUMBERVALUE(_xlfn.TEXTSPLIT(_xlfn.CHOOSECOLS(_xlfn.TEXTSPLIT(B6106,"("),2),")"))</f>
        <v>1</v>
      </c>
      <c r="L6106" s="15" t="b">
        <f t="shared" si="477"/>
        <v>0</v>
      </c>
      <c r="M6106" s="15" t="b">
        <f t="shared" si="480"/>
        <v>1</v>
      </c>
      <c r="N6106" s="15" t="b">
        <f t="shared" si="478"/>
        <v>0</v>
      </c>
      <c r="O6106" s="15" t="str">
        <f t="shared" si="479"/>
        <v>Single</v>
      </c>
    </row>
    <row r="6107" spans="1:15">
      <c r="A6107" s="13" t="s">
        <v>6358</v>
      </c>
      <c r="B6107" s="14" t="s">
        <v>167</v>
      </c>
      <c r="J6107" s="15">
        <f t="shared" si="476"/>
        <v>1</v>
      </c>
      <c r="K6107" s="15" cm="1">
        <f t="array" ref="K6107">_xlfn.NUMBERVALUE(_xlfn.TEXTSPLIT(_xlfn.CHOOSECOLS(_xlfn.TEXTSPLIT(B6107,"("),2),")"))</f>
        <v>3</v>
      </c>
      <c r="L6107" s="15" t="b">
        <f t="shared" si="477"/>
        <v>0</v>
      </c>
      <c r="M6107" s="15" t="b">
        <f t="shared" si="480"/>
        <v>0</v>
      </c>
      <c r="N6107" s="15" t="b">
        <f t="shared" si="478"/>
        <v>0</v>
      </c>
      <c r="O6107" s="15" t="str">
        <f t="shared" si="479"/>
        <v>Homo</v>
      </c>
    </row>
    <row r="6108" spans="1:15">
      <c r="A6108" s="13" t="s">
        <v>6359</v>
      </c>
      <c r="B6108" s="14" t="s">
        <v>54</v>
      </c>
      <c r="J6108" s="15">
        <f t="shared" si="476"/>
        <v>1</v>
      </c>
      <c r="K6108" s="15" cm="1">
        <f t="array" ref="K6108">_xlfn.NUMBERVALUE(_xlfn.TEXTSPLIT(_xlfn.CHOOSECOLS(_xlfn.TEXTSPLIT(B6108,"("),2),")"))</f>
        <v>1</v>
      </c>
      <c r="L6108" s="15" t="b">
        <f t="shared" si="477"/>
        <v>0</v>
      </c>
      <c r="M6108" s="15" t="b">
        <f t="shared" si="480"/>
        <v>1</v>
      </c>
      <c r="N6108" s="15" t="b">
        <f t="shared" si="478"/>
        <v>0</v>
      </c>
      <c r="O6108" s="15" t="str">
        <f t="shared" si="479"/>
        <v>Single</v>
      </c>
    </row>
    <row r="6109" spans="1:15">
      <c r="A6109" s="13" t="s">
        <v>6360</v>
      </c>
      <c r="B6109" s="14" t="s">
        <v>108</v>
      </c>
      <c r="C6109" s="14" t="s">
        <v>64</v>
      </c>
      <c r="J6109" s="15">
        <f t="shared" si="476"/>
        <v>2</v>
      </c>
      <c r="K6109" s="15" cm="1">
        <f t="array" ref="K6109">_xlfn.NUMBERVALUE(_xlfn.TEXTSPLIT(_xlfn.CHOOSECOLS(_xlfn.TEXTSPLIT(B6109,"("),2),")"))</f>
        <v>2</v>
      </c>
      <c r="L6109" s="15" t="b">
        <f t="shared" si="477"/>
        <v>1</v>
      </c>
      <c r="M6109" s="15" t="b">
        <f t="shared" si="480"/>
        <v>0</v>
      </c>
      <c r="N6109" s="15" t="b">
        <f t="shared" si="478"/>
        <v>0</v>
      </c>
      <c r="O6109" s="15" t="str">
        <f t="shared" si="479"/>
        <v>Hetero</v>
      </c>
    </row>
    <row r="6110" spans="1:15">
      <c r="A6110" s="13" t="s">
        <v>6361</v>
      </c>
      <c r="B6110" s="14" t="s">
        <v>54</v>
      </c>
      <c r="J6110" s="15">
        <f t="shared" si="476"/>
        <v>1</v>
      </c>
      <c r="K6110" s="15" cm="1">
        <f t="array" ref="K6110">_xlfn.NUMBERVALUE(_xlfn.TEXTSPLIT(_xlfn.CHOOSECOLS(_xlfn.TEXTSPLIT(B6110,"("),2),")"))</f>
        <v>1</v>
      </c>
      <c r="L6110" s="15" t="b">
        <f t="shared" si="477"/>
        <v>0</v>
      </c>
      <c r="M6110" s="15" t="b">
        <f t="shared" si="480"/>
        <v>1</v>
      </c>
      <c r="N6110" s="15" t="b">
        <f t="shared" si="478"/>
        <v>0</v>
      </c>
      <c r="O6110" s="15" t="str">
        <f t="shared" si="479"/>
        <v>Single</v>
      </c>
    </row>
    <row r="6111" spans="1:15">
      <c r="A6111" s="13" t="s">
        <v>6362</v>
      </c>
      <c r="B6111" s="14" t="s">
        <v>54</v>
      </c>
      <c r="J6111" s="15">
        <f t="shared" si="476"/>
        <v>1</v>
      </c>
      <c r="K6111" s="15" cm="1">
        <f t="array" ref="K6111">_xlfn.NUMBERVALUE(_xlfn.TEXTSPLIT(_xlfn.CHOOSECOLS(_xlfn.TEXTSPLIT(B6111,"("),2),")"))</f>
        <v>1</v>
      </c>
      <c r="L6111" s="15" t="b">
        <f t="shared" si="477"/>
        <v>0</v>
      </c>
      <c r="M6111" s="15" t="b">
        <f t="shared" si="480"/>
        <v>1</v>
      </c>
      <c r="N6111" s="15" t="b">
        <f t="shared" si="478"/>
        <v>0</v>
      </c>
      <c r="O6111" s="15" t="str">
        <f t="shared" si="479"/>
        <v>Single</v>
      </c>
    </row>
    <row r="6112" spans="1:15">
      <c r="A6112" s="13" t="s">
        <v>6363</v>
      </c>
      <c r="B6112" s="14" t="s">
        <v>64</v>
      </c>
      <c r="J6112" s="15">
        <f t="shared" si="476"/>
        <v>1</v>
      </c>
      <c r="K6112" s="15" cm="1">
        <f t="array" ref="K6112">_xlfn.NUMBERVALUE(_xlfn.TEXTSPLIT(_xlfn.CHOOSECOLS(_xlfn.TEXTSPLIT(B6112,"("),2),")"))</f>
        <v>1</v>
      </c>
      <c r="L6112" s="15" t="b">
        <f t="shared" si="477"/>
        <v>0</v>
      </c>
      <c r="M6112" s="15" t="b">
        <f t="shared" si="480"/>
        <v>1</v>
      </c>
      <c r="N6112" s="15" t="b">
        <f t="shared" si="478"/>
        <v>0</v>
      </c>
      <c r="O6112" s="15" t="str">
        <f t="shared" si="479"/>
        <v>Single</v>
      </c>
    </row>
    <row r="6113" spans="1:15">
      <c r="A6113" s="13" t="s">
        <v>6364</v>
      </c>
      <c r="B6113" s="14" t="s">
        <v>54</v>
      </c>
      <c r="J6113" s="15">
        <f t="shared" si="476"/>
        <v>1</v>
      </c>
      <c r="K6113" s="15" cm="1">
        <f t="array" ref="K6113">_xlfn.NUMBERVALUE(_xlfn.TEXTSPLIT(_xlfn.CHOOSECOLS(_xlfn.TEXTSPLIT(B6113,"("),2),")"))</f>
        <v>1</v>
      </c>
      <c r="L6113" s="15" t="b">
        <f t="shared" si="477"/>
        <v>0</v>
      </c>
      <c r="M6113" s="15" t="b">
        <f t="shared" si="480"/>
        <v>1</v>
      </c>
      <c r="N6113" s="15" t="b">
        <f t="shared" si="478"/>
        <v>0</v>
      </c>
      <c r="O6113" s="15" t="str">
        <f t="shared" si="479"/>
        <v>Single</v>
      </c>
    </row>
    <row r="6114" spans="1:15">
      <c r="A6114" s="13" t="s">
        <v>6365</v>
      </c>
      <c r="B6114" s="14" t="s">
        <v>54</v>
      </c>
      <c r="J6114" s="15">
        <f t="shared" si="476"/>
        <v>1</v>
      </c>
      <c r="K6114" s="15" cm="1">
        <f t="array" ref="K6114">_xlfn.NUMBERVALUE(_xlfn.TEXTSPLIT(_xlfn.CHOOSECOLS(_xlfn.TEXTSPLIT(B6114,"("),2),")"))</f>
        <v>1</v>
      </c>
      <c r="L6114" s="15" t="b">
        <f t="shared" si="477"/>
        <v>0</v>
      </c>
      <c r="M6114" s="15" t="b">
        <f t="shared" si="480"/>
        <v>1</v>
      </c>
      <c r="N6114" s="15" t="b">
        <f t="shared" si="478"/>
        <v>0</v>
      </c>
      <c r="O6114" s="15" t="str">
        <f t="shared" si="479"/>
        <v>Single</v>
      </c>
    </row>
    <row r="6115" spans="1:15">
      <c r="A6115" s="13" t="s">
        <v>6366</v>
      </c>
      <c r="B6115" s="14" t="s">
        <v>54</v>
      </c>
      <c r="J6115" s="15">
        <f t="shared" si="476"/>
        <v>1</v>
      </c>
      <c r="K6115" s="15" cm="1">
        <f t="array" ref="K6115">_xlfn.NUMBERVALUE(_xlfn.TEXTSPLIT(_xlfn.CHOOSECOLS(_xlfn.TEXTSPLIT(B6115,"("),2),")"))</f>
        <v>1</v>
      </c>
      <c r="L6115" s="15" t="b">
        <f t="shared" si="477"/>
        <v>0</v>
      </c>
      <c r="M6115" s="15" t="b">
        <f t="shared" si="480"/>
        <v>1</v>
      </c>
      <c r="N6115" s="15" t="b">
        <f t="shared" si="478"/>
        <v>0</v>
      </c>
      <c r="O6115" s="15" t="str">
        <f t="shared" si="479"/>
        <v>Single</v>
      </c>
    </row>
    <row r="6116" spans="1:15">
      <c r="A6116" s="13" t="s">
        <v>6367</v>
      </c>
      <c r="B6116" s="14" t="s">
        <v>54</v>
      </c>
      <c r="J6116" s="15">
        <f t="shared" si="476"/>
        <v>1</v>
      </c>
      <c r="K6116" s="15" cm="1">
        <f t="array" ref="K6116">_xlfn.NUMBERVALUE(_xlfn.TEXTSPLIT(_xlfn.CHOOSECOLS(_xlfn.TEXTSPLIT(B6116,"("),2),")"))</f>
        <v>1</v>
      </c>
      <c r="L6116" s="15" t="b">
        <f t="shared" si="477"/>
        <v>0</v>
      </c>
      <c r="M6116" s="15" t="b">
        <f t="shared" si="480"/>
        <v>1</v>
      </c>
      <c r="N6116" s="15" t="b">
        <f t="shared" si="478"/>
        <v>0</v>
      </c>
      <c r="O6116" s="15" t="str">
        <f t="shared" si="479"/>
        <v>Single</v>
      </c>
    </row>
    <row r="6117" spans="1:15">
      <c r="A6117" s="13" t="s">
        <v>6368</v>
      </c>
      <c r="B6117" s="14" t="s">
        <v>54</v>
      </c>
      <c r="J6117" s="15">
        <f t="shared" si="476"/>
        <v>1</v>
      </c>
      <c r="K6117" s="15" cm="1">
        <f t="array" ref="K6117">_xlfn.NUMBERVALUE(_xlfn.TEXTSPLIT(_xlfn.CHOOSECOLS(_xlfn.TEXTSPLIT(B6117,"("),2),")"))</f>
        <v>1</v>
      </c>
      <c r="L6117" s="15" t="b">
        <f t="shared" si="477"/>
        <v>0</v>
      </c>
      <c r="M6117" s="15" t="b">
        <f t="shared" si="480"/>
        <v>1</v>
      </c>
      <c r="N6117" s="15" t="b">
        <f t="shared" si="478"/>
        <v>0</v>
      </c>
      <c r="O6117" s="15" t="str">
        <f t="shared" si="479"/>
        <v>Single</v>
      </c>
    </row>
    <row r="6118" spans="1:15">
      <c r="A6118" s="13" t="s">
        <v>6369</v>
      </c>
      <c r="B6118" s="14" t="s">
        <v>54</v>
      </c>
      <c r="J6118" s="15">
        <f t="shared" si="476"/>
        <v>1</v>
      </c>
      <c r="K6118" s="15" cm="1">
        <f t="array" ref="K6118">_xlfn.NUMBERVALUE(_xlfn.TEXTSPLIT(_xlfn.CHOOSECOLS(_xlfn.TEXTSPLIT(B6118,"("),2),")"))</f>
        <v>1</v>
      </c>
      <c r="L6118" s="15" t="b">
        <f t="shared" si="477"/>
        <v>0</v>
      </c>
      <c r="M6118" s="15" t="b">
        <f t="shared" si="480"/>
        <v>1</v>
      </c>
      <c r="N6118" s="15" t="b">
        <f t="shared" si="478"/>
        <v>0</v>
      </c>
      <c r="O6118" s="15" t="str">
        <f t="shared" si="479"/>
        <v>Single</v>
      </c>
    </row>
    <row r="6119" spans="1:15">
      <c r="A6119" s="13" t="s">
        <v>6370</v>
      </c>
      <c r="B6119" s="14" t="s">
        <v>54</v>
      </c>
      <c r="J6119" s="15">
        <f t="shared" si="476"/>
        <v>1</v>
      </c>
      <c r="K6119" s="15" cm="1">
        <f t="array" ref="K6119">_xlfn.NUMBERVALUE(_xlfn.TEXTSPLIT(_xlfn.CHOOSECOLS(_xlfn.TEXTSPLIT(B6119,"("),2),")"))</f>
        <v>1</v>
      </c>
      <c r="L6119" s="15" t="b">
        <f t="shared" si="477"/>
        <v>0</v>
      </c>
      <c r="M6119" s="15" t="b">
        <f t="shared" si="480"/>
        <v>1</v>
      </c>
      <c r="N6119" s="15" t="b">
        <f t="shared" si="478"/>
        <v>0</v>
      </c>
      <c r="O6119" s="15" t="str">
        <f t="shared" si="479"/>
        <v>Single</v>
      </c>
    </row>
    <row r="6120" spans="1:15">
      <c r="A6120" s="13" t="s">
        <v>6371</v>
      </c>
      <c r="B6120" s="14" t="s">
        <v>93</v>
      </c>
      <c r="J6120" s="15">
        <f t="shared" si="476"/>
        <v>1</v>
      </c>
      <c r="K6120" s="15" cm="1">
        <f t="array" ref="K6120">_xlfn.NUMBERVALUE(_xlfn.TEXTSPLIT(_xlfn.CHOOSECOLS(_xlfn.TEXTSPLIT(B6120,"("),2),")"))</f>
        <v>1</v>
      </c>
      <c r="L6120" s="15" t="b">
        <f t="shared" si="477"/>
        <v>0</v>
      </c>
      <c r="M6120" s="15" t="b">
        <f t="shared" si="480"/>
        <v>1</v>
      </c>
      <c r="N6120" s="15" t="b">
        <f t="shared" si="478"/>
        <v>0</v>
      </c>
      <c r="O6120" s="15" t="str">
        <f t="shared" si="479"/>
        <v>Single</v>
      </c>
    </row>
    <row r="6121" spans="1:15">
      <c r="A6121" s="13" t="s">
        <v>6372</v>
      </c>
      <c r="B6121" s="14" t="s">
        <v>54</v>
      </c>
      <c r="J6121" s="15">
        <f t="shared" si="476"/>
        <v>1</v>
      </c>
      <c r="K6121" s="15" cm="1">
        <f t="array" ref="K6121">_xlfn.NUMBERVALUE(_xlfn.TEXTSPLIT(_xlfn.CHOOSECOLS(_xlfn.TEXTSPLIT(B6121,"("),2),")"))</f>
        <v>1</v>
      </c>
      <c r="L6121" s="15" t="b">
        <f t="shared" si="477"/>
        <v>0</v>
      </c>
      <c r="M6121" s="15" t="b">
        <f t="shared" si="480"/>
        <v>1</v>
      </c>
      <c r="N6121" s="15" t="b">
        <f t="shared" si="478"/>
        <v>0</v>
      </c>
      <c r="O6121" s="15" t="str">
        <f t="shared" si="479"/>
        <v>Single</v>
      </c>
    </row>
    <row r="6122" spans="1:15">
      <c r="A6122" s="13" t="s">
        <v>6373</v>
      </c>
      <c r="B6122" s="14" t="s">
        <v>54</v>
      </c>
      <c r="J6122" s="15">
        <f t="shared" si="476"/>
        <v>1</v>
      </c>
      <c r="K6122" s="15" cm="1">
        <f t="array" ref="K6122">_xlfn.NUMBERVALUE(_xlfn.TEXTSPLIT(_xlfn.CHOOSECOLS(_xlfn.TEXTSPLIT(B6122,"("),2),")"))</f>
        <v>1</v>
      </c>
      <c r="L6122" s="15" t="b">
        <f t="shared" si="477"/>
        <v>0</v>
      </c>
      <c r="M6122" s="15" t="b">
        <f t="shared" si="480"/>
        <v>1</v>
      </c>
      <c r="N6122" s="15" t="b">
        <f t="shared" si="478"/>
        <v>0</v>
      </c>
      <c r="O6122" s="15" t="str">
        <f t="shared" si="479"/>
        <v>Single</v>
      </c>
    </row>
    <row r="6123" spans="1:15">
      <c r="A6123" s="13" t="s">
        <v>6374</v>
      </c>
      <c r="B6123" s="14" t="s">
        <v>93</v>
      </c>
      <c r="J6123" s="15">
        <f t="shared" si="476"/>
        <v>1</v>
      </c>
      <c r="K6123" s="15" cm="1">
        <f t="array" ref="K6123">_xlfn.NUMBERVALUE(_xlfn.TEXTSPLIT(_xlfn.CHOOSECOLS(_xlfn.TEXTSPLIT(B6123,"("),2),")"))</f>
        <v>1</v>
      </c>
      <c r="L6123" s="15" t="b">
        <f t="shared" si="477"/>
        <v>0</v>
      </c>
      <c r="M6123" s="15" t="b">
        <f t="shared" si="480"/>
        <v>1</v>
      </c>
      <c r="N6123" s="15" t="b">
        <f t="shared" si="478"/>
        <v>0</v>
      </c>
      <c r="O6123" s="15" t="str">
        <f t="shared" si="479"/>
        <v>Single</v>
      </c>
    </row>
    <row r="6124" spans="1:15">
      <c r="A6124" s="13" t="s">
        <v>6375</v>
      </c>
      <c r="B6124" s="14" t="s">
        <v>54</v>
      </c>
      <c r="J6124" s="15">
        <f t="shared" si="476"/>
        <v>1</v>
      </c>
      <c r="K6124" s="15" cm="1">
        <f t="array" ref="K6124">_xlfn.NUMBERVALUE(_xlfn.TEXTSPLIT(_xlfn.CHOOSECOLS(_xlfn.TEXTSPLIT(B6124,"("),2),")"))</f>
        <v>1</v>
      </c>
      <c r="L6124" s="15" t="b">
        <f t="shared" si="477"/>
        <v>0</v>
      </c>
      <c r="M6124" s="15" t="b">
        <f t="shared" si="480"/>
        <v>1</v>
      </c>
      <c r="N6124" s="15" t="b">
        <f t="shared" si="478"/>
        <v>0</v>
      </c>
      <c r="O6124" s="15" t="str">
        <f t="shared" si="479"/>
        <v>Single</v>
      </c>
    </row>
    <row r="6125" spans="1:15">
      <c r="A6125" s="13" t="s">
        <v>6376</v>
      </c>
      <c r="B6125" s="14" t="s">
        <v>54</v>
      </c>
      <c r="J6125" s="15">
        <f t="shared" si="476"/>
        <v>1</v>
      </c>
      <c r="K6125" s="15" cm="1">
        <f t="array" ref="K6125">_xlfn.NUMBERVALUE(_xlfn.TEXTSPLIT(_xlfn.CHOOSECOLS(_xlfn.TEXTSPLIT(B6125,"("),2),")"))</f>
        <v>1</v>
      </c>
      <c r="L6125" s="15" t="b">
        <f t="shared" si="477"/>
        <v>0</v>
      </c>
      <c r="M6125" s="15" t="b">
        <f t="shared" si="480"/>
        <v>1</v>
      </c>
      <c r="N6125" s="15" t="b">
        <f t="shared" si="478"/>
        <v>0</v>
      </c>
      <c r="O6125" s="15" t="str">
        <f t="shared" si="479"/>
        <v>Single</v>
      </c>
    </row>
    <row r="6126" spans="1:15">
      <c r="A6126" s="13" t="s">
        <v>6377</v>
      </c>
      <c r="B6126" s="14" t="s">
        <v>54</v>
      </c>
      <c r="J6126" s="15">
        <f t="shared" si="476"/>
        <v>1</v>
      </c>
      <c r="K6126" s="15" cm="1">
        <f t="array" ref="K6126">_xlfn.NUMBERVALUE(_xlfn.TEXTSPLIT(_xlfn.CHOOSECOLS(_xlfn.TEXTSPLIT(B6126,"("),2),")"))</f>
        <v>1</v>
      </c>
      <c r="L6126" s="15" t="b">
        <f t="shared" si="477"/>
        <v>0</v>
      </c>
      <c r="M6126" s="15" t="b">
        <f t="shared" si="480"/>
        <v>1</v>
      </c>
      <c r="N6126" s="15" t="b">
        <f t="shared" si="478"/>
        <v>0</v>
      </c>
      <c r="O6126" s="15" t="str">
        <f t="shared" si="479"/>
        <v>Single</v>
      </c>
    </row>
    <row r="6127" spans="1:15">
      <c r="A6127" s="13" t="s">
        <v>6378</v>
      </c>
      <c r="B6127" s="14" t="s">
        <v>54</v>
      </c>
      <c r="J6127" s="15">
        <f t="shared" si="476"/>
        <v>1</v>
      </c>
      <c r="K6127" s="15" cm="1">
        <f t="array" ref="K6127">_xlfn.NUMBERVALUE(_xlfn.TEXTSPLIT(_xlfn.CHOOSECOLS(_xlfn.TEXTSPLIT(B6127,"("),2),")"))</f>
        <v>1</v>
      </c>
      <c r="L6127" s="15" t="b">
        <f t="shared" si="477"/>
        <v>0</v>
      </c>
      <c r="M6127" s="15" t="b">
        <f t="shared" si="480"/>
        <v>1</v>
      </c>
      <c r="N6127" s="15" t="b">
        <f t="shared" si="478"/>
        <v>0</v>
      </c>
      <c r="O6127" s="15" t="str">
        <f t="shared" si="479"/>
        <v>Single</v>
      </c>
    </row>
    <row r="6128" spans="1:15">
      <c r="A6128" s="13" t="s">
        <v>6379</v>
      </c>
      <c r="B6128" s="14" t="s">
        <v>54</v>
      </c>
      <c r="J6128" s="15">
        <f t="shared" si="476"/>
        <v>1</v>
      </c>
      <c r="K6128" s="15" cm="1">
        <f t="array" ref="K6128">_xlfn.NUMBERVALUE(_xlfn.TEXTSPLIT(_xlfn.CHOOSECOLS(_xlfn.TEXTSPLIT(B6128,"("),2),")"))</f>
        <v>1</v>
      </c>
      <c r="L6128" s="15" t="b">
        <f t="shared" si="477"/>
        <v>0</v>
      </c>
      <c r="M6128" s="15" t="b">
        <f t="shared" si="480"/>
        <v>1</v>
      </c>
      <c r="N6128" s="15" t="b">
        <f t="shared" si="478"/>
        <v>0</v>
      </c>
      <c r="O6128" s="15" t="str">
        <f t="shared" si="479"/>
        <v>Single</v>
      </c>
    </row>
    <row r="6129" spans="1:15">
      <c r="A6129" s="13" t="s">
        <v>6380</v>
      </c>
      <c r="B6129" s="14" t="s">
        <v>54</v>
      </c>
      <c r="J6129" s="15">
        <f t="shared" si="476"/>
        <v>1</v>
      </c>
      <c r="K6129" s="15" cm="1">
        <f t="array" ref="K6129">_xlfn.NUMBERVALUE(_xlfn.TEXTSPLIT(_xlfn.CHOOSECOLS(_xlfn.TEXTSPLIT(B6129,"("),2),")"))</f>
        <v>1</v>
      </c>
      <c r="L6129" s="15" t="b">
        <f t="shared" si="477"/>
        <v>0</v>
      </c>
      <c r="M6129" s="15" t="b">
        <f t="shared" si="480"/>
        <v>1</v>
      </c>
      <c r="N6129" s="15" t="b">
        <f t="shared" si="478"/>
        <v>0</v>
      </c>
      <c r="O6129" s="15" t="str">
        <f t="shared" si="479"/>
        <v>Single</v>
      </c>
    </row>
    <row r="6130" spans="1:15">
      <c r="A6130" s="13" t="s">
        <v>6381</v>
      </c>
      <c r="B6130" s="14" t="s">
        <v>54</v>
      </c>
      <c r="J6130" s="15">
        <f t="shared" si="476"/>
        <v>1</v>
      </c>
      <c r="K6130" s="15" cm="1">
        <f t="array" ref="K6130">_xlfn.NUMBERVALUE(_xlfn.TEXTSPLIT(_xlfn.CHOOSECOLS(_xlfn.TEXTSPLIT(B6130,"("),2),")"))</f>
        <v>1</v>
      </c>
      <c r="L6130" s="15" t="b">
        <f t="shared" si="477"/>
        <v>0</v>
      </c>
      <c r="M6130" s="15" t="b">
        <f t="shared" si="480"/>
        <v>1</v>
      </c>
      <c r="N6130" s="15" t="b">
        <f t="shared" si="478"/>
        <v>0</v>
      </c>
      <c r="O6130" s="15" t="str">
        <f t="shared" si="479"/>
        <v>Single</v>
      </c>
    </row>
    <row r="6131" spans="1:15">
      <c r="A6131" s="13" t="s">
        <v>6382</v>
      </c>
      <c r="B6131" s="14" t="s">
        <v>54</v>
      </c>
      <c r="J6131" s="15">
        <f t="shared" si="476"/>
        <v>1</v>
      </c>
      <c r="K6131" s="15" cm="1">
        <f t="array" ref="K6131">_xlfn.NUMBERVALUE(_xlfn.TEXTSPLIT(_xlfn.CHOOSECOLS(_xlfn.TEXTSPLIT(B6131,"("),2),")"))</f>
        <v>1</v>
      </c>
      <c r="L6131" s="15" t="b">
        <f t="shared" si="477"/>
        <v>0</v>
      </c>
      <c r="M6131" s="15" t="b">
        <f t="shared" si="480"/>
        <v>1</v>
      </c>
      <c r="N6131" s="15" t="b">
        <f t="shared" si="478"/>
        <v>0</v>
      </c>
      <c r="O6131" s="15" t="str">
        <f t="shared" si="479"/>
        <v>Single</v>
      </c>
    </row>
    <row r="6132" spans="1:15">
      <c r="A6132" s="13" t="s">
        <v>6383</v>
      </c>
      <c r="B6132" s="14" t="s">
        <v>64</v>
      </c>
      <c r="J6132" s="15">
        <f t="shared" si="476"/>
        <v>1</v>
      </c>
      <c r="K6132" s="15" cm="1">
        <f t="array" ref="K6132">_xlfn.NUMBERVALUE(_xlfn.TEXTSPLIT(_xlfn.CHOOSECOLS(_xlfn.TEXTSPLIT(B6132,"("),2),")"))</f>
        <v>1</v>
      </c>
      <c r="L6132" s="15" t="b">
        <f t="shared" si="477"/>
        <v>0</v>
      </c>
      <c r="M6132" s="15" t="b">
        <f t="shared" si="480"/>
        <v>1</v>
      </c>
      <c r="N6132" s="15" t="b">
        <f t="shared" si="478"/>
        <v>0</v>
      </c>
      <c r="O6132" s="15" t="str">
        <f t="shared" si="479"/>
        <v>Single</v>
      </c>
    </row>
    <row r="6133" spans="1:15">
      <c r="A6133" s="13" t="s">
        <v>6384</v>
      </c>
      <c r="B6133" s="14" t="s">
        <v>54</v>
      </c>
      <c r="J6133" s="15">
        <f t="shared" si="476"/>
        <v>1</v>
      </c>
      <c r="K6133" s="15" cm="1">
        <f t="array" ref="K6133">_xlfn.NUMBERVALUE(_xlfn.TEXTSPLIT(_xlfn.CHOOSECOLS(_xlfn.TEXTSPLIT(B6133,"("),2),")"))</f>
        <v>1</v>
      </c>
      <c r="L6133" s="15" t="b">
        <f t="shared" si="477"/>
        <v>0</v>
      </c>
      <c r="M6133" s="15" t="b">
        <f t="shared" si="480"/>
        <v>1</v>
      </c>
      <c r="N6133" s="15" t="b">
        <f t="shared" si="478"/>
        <v>0</v>
      </c>
      <c r="O6133" s="15" t="str">
        <f t="shared" si="479"/>
        <v>Single</v>
      </c>
    </row>
    <row r="6134" spans="1:15">
      <c r="A6134" s="13" t="s">
        <v>6385</v>
      </c>
      <c r="B6134" s="14" t="s">
        <v>54</v>
      </c>
      <c r="J6134" s="15">
        <f t="shared" si="476"/>
        <v>1</v>
      </c>
      <c r="K6134" s="15" cm="1">
        <f t="array" ref="K6134">_xlfn.NUMBERVALUE(_xlfn.TEXTSPLIT(_xlfn.CHOOSECOLS(_xlfn.TEXTSPLIT(B6134,"("),2),")"))</f>
        <v>1</v>
      </c>
      <c r="L6134" s="15" t="b">
        <f t="shared" si="477"/>
        <v>0</v>
      </c>
      <c r="M6134" s="15" t="b">
        <f t="shared" si="480"/>
        <v>1</v>
      </c>
      <c r="N6134" s="15" t="b">
        <f t="shared" si="478"/>
        <v>0</v>
      </c>
      <c r="O6134" s="15" t="str">
        <f t="shared" si="479"/>
        <v>Single</v>
      </c>
    </row>
    <row r="6135" spans="1:15">
      <c r="A6135" s="13" t="s">
        <v>6386</v>
      </c>
      <c r="B6135" s="14" t="s">
        <v>54</v>
      </c>
      <c r="J6135" s="15">
        <f t="shared" si="476"/>
        <v>1</v>
      </c>
      <c r="K6135" s="15" cm="1">
        <f t="array" ref="K6135">_xlfn.NUMBERVALUE(_xlfn.TEXTSPLIT(_xlfn.CHOOSECOLS(_xlfn.TEXTSPLIT(B6135,"("),2),")"))</f>
        <v>1</v>
      </c>
      <c r="L6135" s="15" t="b">
        <f t="shared" si="477"/>
        <v>0</v>
      </c>
      <c r="M6135" s="15" t="b">
        <f t="shared" si="480"/>
        <v>1</v>
      </c>
      <c r="N6135" s="15" t="b">
        <f t="shared" si="478"/>
        <v>0</v>
      </c>
      <c r="O6135" s="15" t="str">
        <f t="shared" si="479"/>
        <v>Single</v>
      </c>
    </row>
    <row r="6136" spans="1:15">
      <c r="A6136" s="13" t="s">
        <v>6387</v>
      </c>
      <c r="B6136" s="14" t="s">
        <v>54</v>
      </c>
      <c r="J6136" s="15">
        <f t="shared" si="476"/>
        <v>1</v>
      </c>
      <c r="K6136" s="15" cm="1">
        <f t="array" ref="K6136">_xlfn.NUMBERVALUE(_xlfn.TEXTSPLIT(_xlfn.CHOOSECOLS(_xlfn.TEXTSPLIT(B6136,"("),2),")"))</f>
        <v>1</v>
      </c>
      <c r="L6136" s="15" t="b">
        <f t="shared" si="477"/>
        <v>0</v>
      </c>
      <c r="M6136" s="15" t="b">
        <f t="shared" si="480"/>
        <v>1</v>
      </c>
      <c r="N6136" s="15" t="b">
        <f t="shared" si="478"/>
        <v>0</v>
      </c>
      <c r="O6136" s="15" t="str">
        <f t="shared" si="479"/>
        <v>Single</v>
      </c>
    </row>
    <row r="6137" spans="1:15">
      <c r="A6137" s="13" t="s">
        <v>6388</v>
      </c>
      <c r="B6137" s="14" t="s">
        <v>54</v>
      </c>
      <c r="J6137" s="15">
        <f t="shared" si="476"/>
        <v>1</v>
      </c>
      <c r="K6137" s="15" cm="1">
        <f t="array" ref="K6137">_xlfn.NUMBERVALUE(_xlfn.TEXTSPLIT(_xlfn.CHOOSECOLS(_xlfn.TEXTSPLIT(B6137,"("),2),")"))</f>
        <v>1</v>
      </c>
      <c r="L6137" s="15" t="b">
        <f t="shared" si="477"/>
        <v>0</v>
      </c>
      <c r="M6137" s="15" t="b">
        <f t="shared" si="480"/>
        <v>1</v>
      </c>
      <c r="N6137" s="15" t="b">
        <f t="shared" si="478"/>
        <v>0</v>
      </c>
      <c r="O6137" s="15" t="str">
        <f t="shared" si="479"/>
        <v>Single</v>
      </c>
    </row>
    <row r="6138" spans="1:15">
      <c r="A6138" s="13" t="s">
        <v>6389</v>
      </c>
      <c r="B6138" s="14" t="s">
        <v>234</v>
      </c>
      <c r="J6138" s="15">
        <f t="shared" si="476"/>
        <v>1</v>
      </c>
      <c r="K6138" s="15" cm="1">
        <f t="array" ref="K6138">_xlfn.NUMBERVALUE(_xlfn.TEXTSPLIT(_xlfn.CHOOSECOLS(_xlfn.TEXTSPLIT(B6138,"("),2),")"))</f>
        <v>4</v>
      </c>
      <c r="L6138" s="15" t="b">
        <f t="shared" si="477"/>
        <v>0</v>
      </c>
      <c r="M6138" s="15" t="b">
        <f t="shared" si="480"/>
        <v>0</v>
      </c>
      <c r="N6138" s="15" t="b">
        <f t="shared" si="478"/>
        <v>0</v>
      </c>
      <c r="O6138" s="15" t="str">
        <f t="shared" si="479"/>
        <v>Homo</v>
      </c>
    </row>
    <row r="6139" spans="1:15">
      <c r="A6139" s="13" t="s">
        <v>6390</v>
      </c>
      <c r="B6139" s="14" t="s">
        <v>54</v>
      </c>
      <c r="J6139" s="15">
        <f t="shared" si="476"/>
        <v>1</v>
      </c>
      <c r="K6139" s="15" cm="1">
        <f t="array" ref="K6139">_xlfn.NUMBERVALUE(_xlfn.TEXTSPLIT(_xlfn.CHOOSECOLS(_xlfn.TEXTSPLIT(B6139,"("),2),")"))</f>
        <v>1</v>
      </c>
      <c r="L6139" s="15" t="b">
        <f t="shared" si="477"/>
        <v>0</v>
      </c>
      <c r="M6139" s="15" t="b">
        <f t="shared" si="480"/>
        <v>1</v>
      </c>
      <c r="N6139" s="15" t="b">
        <f t="shared" si="478"/>
        <v>0</v>
      </c>
      <c r="O6139" s="15" t="str">
        <f t="shared" si="479"/>
        <v>Single</v>
      </c>
    </row>
    <row r="6140" spans="1:15">
      <c r="A6140" s="13" t="s">
        <v>6391</v>
      </c>
      <c r="B6140" s="14" t="s">
        <v>54</v>
      </c>
      <c r="J6140" s="15">
        <f t="shared" si="476"/>
        <v>1</v>
      </c>
      <c r="K6140" s="15" cm="1">
        <f t="array" ref="K6140">_xlfn.NUMBERVALUE(_xlfn.TEXTSPLIT(_xlfn.CHOOSECOLS(_xlfn.TEXTSPLIT(B6140,"("),2),")"))</f>
        <v>1</v>
      </c>
      <c r="L6140" s="15" t="b">
        <f t="shared" si="477"/>
        <v>0</v>
      </c>
      <c r="M6140" s="15" t="b">
        <f t="shared" si="480"/>
        <v>1</v>
      </c>
      <c r="N6140" s="15" t="b">
        <f t="shared" si="478"/>
        <v>0</v>
      </c>
      <c r="O6140" s="15" t="str">
        <f t="shared" si="479"/>
        <v>Single</v>
      </c>
    </row>
    <row r="6141" spans="1:15">
      <c r="A6141" s="13" t="s">
        <v>6392</v>
      </c>
      <c r="B6141" s="14" t="s">
        <v>108</v>
      </c>
      <c r="J6141" s="15">
        <f t="shared" si="476"/>
        <v>1</v>
      </c>
      <c r="K6141" s="15" cm="1">
        <f t="array" ref="K6141">_xlfn.NUMBERVALUE(_xlfn.TEXTSPLIT(_xlfn.CHOOSECOLS(_xlfn.TEXTSPLIT(B6141,"("),2),")"))</f>
        <v>2</v>
      </c>
      <c r="L6141" s="15" t="b">
        <f t="shared" si="477"/>
        <v>0</v>
      </c>
      <c r="M6141" s="15" t="b">
        <f t="shared" si="480"/>
        <v>0</v>
      </c>
      <c r="N6141" s="15" t="b">
        <f t="shared" si="478"/>
        <v>0</v>
      </c>
      <c r="O6141" s="15" t="str">
        <f t="shared" si="479"/>
        <v>Homo</v>
      </c>
    </row>
    <row r="6142" spans="1:15">
      <c r="A6142" s="13" t="s">
        <v>6393</v>
      </c>
      <c r="B6142" s="14" t="s">
        <v>54</v>
      </c>
      <c r="J6142" s="15">
        <f t="shared" si="476"/>
        <v>1</v>
      </c>
      <c r="K6142" s="15" cm="1">
        <f t="array" ref="K6142">_xlfn.NUMBERVALUE(_xlfn.TEXTSPLIT(_xlfn.CHOOSECOLS(_xlfn.TEXTSPLIT(B6142,"("),2),")"))</f>
        <v>1</v>
      </c>
      <c r="L6142" s="15" t="b">
        <f t="shared" si="477"/>
        <v>0</v>
      </c>
      <c r="M6142" s="15" t="b">
        <f t="shared" si="480"/>
        <v>1</v>
      </c>
      <c r="N6142" s="15" t="b">
        <f t="shared" si="478"/>
        <v>0</v>
      </c>
      <c r="O6142" s="15" t="str">
        <f t="shared" si="479"/>
        <v>Single</v>
      </c>
    </row>
    <row r="6143" spans="1:15">
      <c r="A6143" s="13" t="s">
        <v>6394</v>
      </c>
      <c r="B6143" s="14" t="s">
        <v>108</v>
      </c>
      <c r="J6143" s="15">
        <f t="shared" si="476"/>
        <v>1</v>
      </c>
      <c r="K6143" s="15" cm="1">
        <f t="array" ref="K6143">_xlfn.NUMBERVALUE(_xlfn.TEXTSPLIT(_xlfn.CHOOSECOLS(_xlfn.TEXTSPLIT(B6143,"("),2),")"))</f>
        <v>2</v>
      </c>
      <c r="L6143" s="15" t="b">
        <f t="shared" si="477"/>
        <v>0</v>
      </c>
      <c r="M6143" s="15" t="b">
        <f t="shared" si="480"/>
        <v>0</v>
      </c>
      <c r="N6143" s="15" t="b">
        <f t="shared" si="478"/>
        <v>0</v>
      </c>
      <c r="O6143" s="15" t="str">
        <f t="shared" si="479"/>
        <v>Homo</v>
      </c>
    </row>
    <row r="6144" spans="1:15">
      <c r="A6144" s="13" t="s">
        <v>6395</v>
      </c>
      <c r="B6144" s="14" t="s">
        <v>108</v>
      </c>
      <c r="J6144" s="15">
        <f t="shared" si="476"/>
        <v>1</v>
      </c>
      <c r="K6144" s="15" cm="1">
        <f t="array" ref="K6144">_xlfn.NUMBERVALUE(_xlfn.TEXTSPLIT(_xlfn.CHOOSECOLS(_xlfn.TEXTSPLIT(B6144,"("),2),")"))</f>
        <v>2</v>
      </c>
      <c r="L6144" s="15" t="b">
        <f t="shared" si="477"/>
        <v>0</v>
      </c>
      <c r="M6144" s="15" t="b">
        <f t="shared" si="480"/>
        <v>0</v>
      </c>
      <c r="N6144" s="15" t="b">
        <f t="shared" si="478"/>
        <v>0</v>
      </c>
      <c r="O6144" s="15" t="str">
        <f t="shared" si="479"/>
        <v>Homo</v>
      </c>
    </row>
    <row r="6145" spans="1:15">
      <c r="A6145" s="13" t="s">
        <v>6396</v>
      </c>
      <c r="B6145" s="14" t="s">
        <v>54</v>
      </c>
      <c r="J6145" s="15">
        <f t="shared" si="476"/>
        <v>1</v>
      </c>
      <c r="K6145" s="15" cm="1">
        <f t="array" ref="K6145">_xlfn.NUMBERVALUE(_xlfn.TEXTSPLIT(_xlfn.CHOOSECOLS(_xlfn.TEXTSPLIT(B6145,"("),2),")"))</f>
        <v>1</v>
      </c>
      <c r="L6145" s="15" t="b">
        <f t="shared" si="477"/>
        <v>0</v>
      </c>
      <c r="M6145" s="15" t="b">
        <f t="shared" si="480"/>
        <v>1</v>
      </c>
      <c r="N6145" s="15" t="b">
        <f t="shared" si="478"/>
        <v>0</v>
      </c>
      <c r="O6145" s="15" t="str">
        <f t="shared" si="479"/>
        <v>Single</v>
      </c>
    </row>
    <row r="6146" spans="1:15">
      <c r="A6146" s="13" t="s">
        <v>6397</v>
      </c>
      <c r="B6146" s="14" t="s">
        <v>54</v>
      </c>
      <c r="C6146" s="14" t="s">
        <v>64</v>
      </c>
      <c r="J6146" s="15">
        <f t="shared" si="476"/>
        <v>2</v>
      </c>
      <c r="K6146" s="15" cm="1">
        <f t="array" ref="K6146">_xlfn.NUMBERVALUE(_xlfn.TEXTSPLIT(_xlfn.CHOOSECOLS(_xlfn.TEXTSPLIT(B6146,"("),2),")"))</f>
        <v>1</v>
      </c>
      <c r="L6146" s="15" t="b">
        <f t="shared" si="477"/>
        <v>1</v>
      </c>
      <c r="M6146" s="15" t="b">
        <f t="shared" si="480"/>
        <v>1</v>
      </c>
      <c r="N6146" s="15" t="b">
        <f t="shared" si="478"/>
        <v>0</v>
      </c>
      <c r="O6146" s="15" t="str">
        <f t="shared" si="479"/>
        <v>Hetero</v>
      </c>
    </row>
    <row r="6147" spans="1:15">
      <c r="A6147" s="13" t="s">
        <v>6398</v>
      </c>
      <c r="B6147" s="14" t="s">
        <v>54</v>
      </c>
      <c r="J6147" s="15">
        <f t="shared" ref="J6147:J6210" si="481">COUNTIF(B6147:H6147,"&lt;&gt;"&amp;"")</f>
        <v>1</v>
      </c>
      <c r="K6147" s="15" cm="1">
        <f t="array" ref="K6147">_xlfn.NUMBERVALUE(_xlfn.TEXTSPLIT(_xlfn.CHOOSECOLS(_xlfn.TEXTSPLIT(B6147,"("),2),")"))</f>
        <v>1</v>
      </c>
      <c r="L6147" s="15" t="b">
        <f t="shared" ref="L6147:L6210" si="482">IF(J6147&gt;1,TRUE,FALSE)</f>
        <v>0</v>
      </c>
      <c r="M6147" s="15" t="b">
        <f t="shared" si="480"/>
        <v>1</v>
      </c>
      <c r="N6147" s="15" t="b">
        <f t="shared" ref="N6147:N6210" si="483">IF(J6147&gt;2,TRUE,FALSE)</f>
        <v>0</v>
      </c>
      <c r="O6147" s="15" t="str">
        <f t="shared" ref="O6147:O6210" si="484">IF(L6147,"Hetero",IF(M6147,"Single","Homo"))</f>
        <v>Single</v>
      </c>
    </row>
    <row r="6148" spans="1:15">
      <c r="A6148" s="13" t="s">
        <v>6399</v>
      </c>
      <c r="B6148" s="14" t="s">
        <v>108</v>
      </c>
      <c r="J6148" s="15">
        <f t="shared" si="481"/>
        <v>1</v>
      </c>
      <c r="K6148" s="15" cm="1">
        <f t="array" ref="K6148">_xlfn.NUMBERVALUE(_xlfn.TEXTSPLIT(_xlfn.CHOOSECOLS(_xlfn.TEXTSPLIT(B6148,"("),2),")"))</f>
        <v>2</v>
      </c>
      <c r="L6148" s="15" t="b">
        <f t="shared" si="482"/>
        <v>0</v>
      </c>
      <c r="M6148" s="15" t="b">
        <f t="shared" si="480"/>
        <v>0</v>
      </c>
      <c r="N6148" s="15" t="b">
        <f t="shared" si="483"/>
        <v>0</v>
      </c>
      <c r="O6148" s="15" t="str">
        <f t="shared" si="484"/>
        <v>Homo</v>
      </c>
    </row>
    <row r="6149" spans="1:15">
      <c r="A6149" s="13" t="s">
        <v>6400</v>
      </c>
      <c r="B6149" s="14" t="s">
        <v>54</v>
      </c>
      <c r="J6149" s="15">
        <f t="shared" si="481"/>
        <v>1</v>
      </c>
      <c r="K6149" s="15" cm="1">
        <f t="array" ref="K6149">_xlfn.NUMBERVALUE(_xlfn.TEXTSPLIT(_xlfn.CHOOSECOLS(_xlfn.TEXTSPLIT(B6149,"("),2),")"))</f>
        <v>1</v>
      </c>
      <c r="L6149" s="15" t="b">
        <f t="shared" si="482"/>
        <v>0</v>
      </c>
      <c r="M6149" s="15" t="b">
        <f t="shared" si="480"/>
        <v>1</v>
      </c>
      <c r="N6149" s="15" t="b">
        <f t="shared" si="483"/>
        <v>0</v>
      </c>
      <c r="O6149" s="15" t="str">
        <f t="shared" si="484"/>
        <v>Single</v>
      </c>
    </row>
    <row r="6150" spans="1:15">
      <c r="A6150" s="13" t="s">
        <v>6401</v>
      </c>
      <c r="B6150" s="14" t="s">
        <v>54</v>
      </c>
      <c r="J6150" s="15">
        <f t="shared" si="481"/>
        <v>1</v>
      </c>
      <c r="K6150" s="15" cm="1">
        <f t="array" ref="K6150">_xlfn.NUMBERVALUE(_xlfn.TEXTSPLIT(_xlfn.CHOOSECOLS(_xlfn.TEXTSPLIT(B6150,"("),2),")"))</f>
        <v>1</v>
      </c>
      <c r="L6150" s="15" t="b">
        <f t="shared" si="482"/>
        <v>0</v>
      </c>
      <c r="M6150" s="15" t="b">
        <f t="shared" ref="M6150:M6213" si="485">IF(K6150=1,TRUE,FALSE)</f>
        <v>1</v>
      </c>
      <c r="N6150" s="15" t="b">
        <f t="shared" si="483"/>
        <v>0</v>
      </c>
      <c r="O6150" s="15" t="str">
        <f t="shared" si="484"/>
        <v>Single</v>
      </c>
    </row>
    <row r="6151" spans="1:15">
      <c r="A6151" s="13" t="s">
        <v>6402</v>
      </c>
      <c r="B6151" s="14" t="s">
        <v>108</v>
      </c>
      <c r="J6151" s="15">
        <f t="shared" si="481"/>
        <v>1</v>
      </c>
      <c r="K6151" s="15" cm="1">
        <f t="array" ref="K6151">_xlfn.NUMBERVALUE(_xlfn.TEXTSPLIT(_xlfn.CHOOSECOLS(_xlfn.TEXTSPLIT(B6151,"("),2),")"))</f>
        <v>2</v>
      </c>
      <c r="L6151" s="15" t="b">
        <f t="shared" si="482"/>
        <v>0</v>
      </c>
      <c r="M6151" s="15" t="b">
        <f t="shared" si="485"/>
        <v>0</v>
      </c>
      <c r="N6151" s="15" t="b">
        <f t="shared" si="483"/>
        <v>0</v>
      </c>
      <c r="O6151" s="15" t="str">
        <f t="shared" si="484"/>
        <v>Homo</v>
      </c>
    </row>
    <row r="6152" spans="1:15">
      <c r="A6152" s="13" t="s">
        <v>6403</v>
      </c>
      <c r="B6152" s="14" t="s">
        <v>54</v>
      </c>
      <c r="J6152" s="15">
        <f t="shared" si="481"/>
        <v>1</v>
      </c>
      <c r="K6152" s="15" cm="1">
        <f t="array" ref="K6152">_xlfn.NUMBERVALUE(_xlfn.TEXTSPLIT(_xlfn.CHOOSECOLS(_xlfn.TEXTSPLIT(B6152,"("),2),")"))</f>
        <v>1</v>
      </c>
      <c r="L6152" s="15" t="b">
        <f t="shared" si="482"/>
        <v>0</v>
      </c>
      <c r="M6152" s="15" t="b">
        <f t="shared" si="485"/>
        <v>1</v>
      </c>
      <c r="N6152" s="15" t="b">
        <f t="shared" si="483"/>
        <v>0</v>
      </c>
      <c r="O6152" s="15" t="str">
        <f t="shared" si="484"/>
        <v>Single</v>
      </c>
    </row>
    <row r="6153" spans="1:15">
      <c r="A6153" s="13" t="s">
        <v>6404</v>
      </c>
      <c r="B6153" s="14" t="s">
        <v>54</v>
      </c>
      <c r="J6153" s="15">
        <f t="shared" si="481"/>
        <v>1</v>
      </c>
      <c r="K6153" s="15" cm="1">
        <f t="array" ref="K6153">_xlfn.NUMBERVALUE(_xlfn.TEXTSPLIT(_xlfn.CHOOSECOLS(_xlfn.TEXTSPLIT(B6153,"("),2),")"))</f>
        <v>1</v>
      </c>
      <c r="L6153" s="15" t="b">
        <f t="shared" si="482"/>
        <v>0</v>
      </c>
      <c r="M6153" s="15" t="b">
        <f t="shared" si="485"/>
        <v>1</v>
      </c>
      <c r="N6153" s="15" t="b">
        <f t="shared" si="483"/>
        <v>0</v>
      </c>
      <c r="O6153" s="15" t="str">
        <f t="shared" si="484"/>
        <v>Single</v>
      </c>
    </row>
    <row r="6154" spans="1:15">
      <c r="A6154" s="13" t="s">
        <v>6405</v>
      </c>
      <c r="B6154" s="14" t="s">
        <v>108</v>
      </c>
      <c r="J6154" s="15">
        <f t="shared" si="481"/>
        <v>1</v>
      </c>
      <c r="K6154" s="15" cm="1">
        <f t="array" ref="K6154">_xlfn.NUMBERVALUE(_xlfn.TEXTSPLIT(_xlfn.CHOOSECOLS(_xlfn.TEXTSPLIT(B6154,"("),2),")"))</f>
        <v>2</v>
      </c>
      <c r="L6154" s="15" t="b">
        <f t="shared" si="482"/>
        <v>0</v>
      </c>
      <c r="M6154" s="15" t="b">
        <f t="shared" si="485"/>
        <v>0</v>
      </c>
      <c r="N6154" s="15" t="b">
        <f t="shared" si="483"/>
        <v>0</v>
      </c>
      <c r="O6154" s="15" t="str">
        <f t="shared" si="484"/>
        <v>Homo</v>
      </c>
    </row>
    <row r="6155" spans="1:15">
      <c r="A6155" s="13" t="s">
        <v>6406</v>
      </c>
      <c r="B6155" s="14" t="s">
        <v>108</v>
      </c>
      <c r="J6155" s="15">
        <f t="shared" si="481"/>
        <v>1</v>
      </c>
      <c r="K6155" s="15" cm="1">
        <f t="array" ref="K6155">_xlfn.NUMBERVALUE(_xlfn.TEXTSPLIT(_xlfn.CHOOSECOLS(_xlfn.TEXTSPLIT(B6155,"("),2),")"))</f>
        <v>2</v>
      </c>
      <c r="L6155" s="15" t="b">
        <f t="shared" si="482"/>
        <v>0</v>
      </c>
      <c r="M6155" s="15" t="b">
        <f t="shared" si="485"/>
        <v>0</v>
      </c>
      <c r="N6155" s="15" t="b">
        <f t="shared" si="483"/>
        <v>0</v>
      </c>
      <c r="O6155" s="15" t="str">
        <f t="shared" si="484"/>
        <v>Homo</v>
      </c>
    </row>
    <row r="6156" spans="1:15">
      <c r="A6156" s="13" t="s">
        <v>6407</v>
      </c>
      <c r="B6156" s="14" t="s">
        <v>64</v>
      </c>
      <c r="J6156" s="15">
        <f t="shared" si="481"/>
        <v>1</v>
      </c>
      <c r="K6156" s="15" cm="1">
        <f t="array" ref="K6156">_xlfn.NUMBERVALUE(_xlfn.TEXTSPLIT(_xlfn.CHOOSECOLS(_xlfn.TEXTSPLIT(B6156,"("),2),")"))</f>
        <v>1</v>
      </c>
      <c r="L6156" s="15" t="b">
        <f t="shared" si="482"/>
        <v>0</v>
      </c>
      <c r="M6156" s="15" t="b">
        <f t="shared" si="485"/>
        <v>1</v>
      </c>
      <c r="N6156" s="15" t="b">
        <f t="shared" si="483"/>
        <v>0</v>
      </c>
      <c r="O6156" s="15" t="str">
        <f t="shared" si="484"/>
        <v>Single</v>
      </c>
    </row>
    <row r="6157" spans="1:15">
      <c r="A6157" s="13" t="s">
        <v>6408</v>
      </c>
      <c r="B6157" s="14" t="s">
        <v>54</v>
      </c>
      <c r="J6157" s="15">
        <f t="shared" si="481"/>
        <v>1</v>
      </c>
      <c r="K6157" s="15" cm="1">
        <f t="array" ref="K6157">_xlfn.NUMBERVALUE(_xlfn.TEXTSPLIT(_xlfn.CHOOSECOLS(_xlfn.TEXTSPLIT(B6157,"("),2),")"))</f>
        <v>1</v>
      </c>
      <c r="L6157" s="15" t="b">
        <f t="shared" si="482"/>
        <v>0</v>
      </c>
      <c r="M6157" s="15" t="b">
        <f t="shared" si="485"/>
        <v>1</v>
      </c>
      <c r="N6157" s="15" t="b">
        <f t="shared" si="483"/>
        <v>0</v>
      </c>
      <c r="O6157" s="15" t="str">
        <f t="shared" si="484"/>
        <v>Single</v>
      </c>
    </row>
    <row r="6158" spans="1:15">
      <c r="A6158" s="13" t="s">
        <v>6409</v>
      </c>
      <c r="B6158" s="14" t="s">
        <v>54</v>
      </c>
      <c r="J6158" s="15">
        <f t="shared" si="481"/>
        <v>1</v>
      </c>
      <c r="K6158" s="15" cm="1">
        <f t="array" ref="K6158">_xlfn.NUMBERVALUE(_xlfn.TEXTSPLIT(_xlfn.CHOOSECOLS(_xlfn.TEXTSPLIT(B6158,"("),2),")"))</f>
        <v>1</v>
      </c>
      <c r="L6158" s="15" t="b">
        <f t="shared" si="482"/>
        <v>0</v>
      </c>
      <c r="M6158" s="15" t="b">
        <f t="shared" si="485"/>
        <v>1</v>
      </c>
      <c r="N6158" s="15" t="b">
        <f t="shared" si="483"/>
        <v>0</v>
      </c>
      <c r="O6158" s="15" t="str">
        <f t="shared" si="484"/>
        <v>Single</v>
      </c>
    </row>
    <row r="6159" spans="1:15">
      <c r="A6159" s="13" t="s">
        <v>6410</v>
      </c>
      <c r="B6159" s="14" t="s">
        <v>54</v>
      </c>
      <c r="J6159" s="15">
        <f t="shared" si="481"/>
        <v>1</v>
      </c>
      <c r="K6159" s="15" cm="1">
        <f t="array" ref="K6159">_xlfn.NUMBERVALUE(_xlfn.TEXTSPLIT(_xlfn.CHOOSECOLS(_xlfn.TEXTSPLIT(B6159,"("),2),")"))</f>
        <v>1</v>
      </c>
      <c r="L6159" s="15" t="b">
        <f t="shared" si="482"/>
        <v>0</v>
      </c>
      <c r="M6159" s="15" t="b">
        <f t="shared" si="485"/>
        <v>1</v>
      </c>
      <c r="N6159" s="15" t="b">
        <f t="shared" si="483"/>
        <v>0</v>
      </c>
      <c r="O6159" s="15" t="str">
        <f t="shared" si="484"/>
        <v>Single</v>
      </c>
    </row>
    <row r="6160" spans="1:15">
      <c r="A6160" s="13" t="s">
        <v>6411</v>
      </c>
      <c r="B6160" s="14" t="s">
        <v>54</v>
      </c>
      <c r="J6160" s="15">
        <f t="shared" si="481"/>
        <v>1</v>
      </c>
      <c r="K6160" s="15" cm="1">
        <f t="array" ref="K6160">_xlfn.NUMBERVALUE(_xlfn.TEXTSPLIT(_xlfn.CHOOSECOLS(_xlfn.TEXTSPLIT(B6160,"("),2),")"))</f>
        <v>1</v>
      </c>
      <c r="L6160" s="15" t="b">
        <f t="shared" si="482"/>
        <v>0</v>
      </c>
      <c r="M6160" s="15" t="b">
        <f t="shared" si="485"/>
        <v>1</v>
      </c>
      <c r="N6160" s="15" t="b">
        <f t="shared" si="483"/>
        <v>0</v>
      </c>
      <c r="O6160" s="15" t="str">
        <f t="shared" si="484"/>
        <v>Single</v>
      </c>
    </row>
    <row r="6161" spans="1:15">
      <c r="A6161" s="13" t="s">
        <v>6412</v>
      </c>
      <c r="B6161" s="14" t="s">
        <v>54</v>
      </c>
      <c r="J6161" s="15">
        <f t="shared" si="481"/>
        <v>1</v>
      </c>
      <c r="K6161" s="15" cm="1">
        <f t="array" ref="K6161">_xlfn.NUMBERVALUE(_xlfn.TEXTSPLIT(_xlfn.CHOOSECOLS(_xlfn.TEXTSPLIT(B6161,"("),2),")"))</f>
        <v>1</v>
      </c>
      <c r="L6161" s="15" t="b">
        <f t="shared" si="482"/>
        <v>0</v>
      </c>
      <c r="M6161" s="15" t="b">
        <f t="shared" si="485"/>
        <v>1</v>
      </c>
      <c r="N6161" s="15" t="b">
        <f t="shared" si="483"/>
        <v>0</v>
      </c>
      <c r="O6161" s="15" t="str">
        <f t="shared" si="484"/>
        <v>Single</v>
      </c>
    </row>
    <row r="6162" spans="1:15">
      <c r="A6162" s="13" t="s">
        <v>6413</v>
      </c>
      <c r="B6162" s="14" t="s">
        <v>54</v>
      </c>
      <c r="J6162" s="15">
        <f t="shared" si="481"/>
        <v>1</v>
      </c>
      <c r="K6162" s="15" cm="1">
        <f t="array" ref="K6162">_xlfn.NUMBERVALUE(_xlfn.TEXTSPLIT(_xlfn.CHOOSECOLS(_xlfn.TEXTSPLIT(B6162,"("),2),")"))</f>
        <v>1</v>
      </c>
      <c r="L6162" s="15" t="b">
        <f t="shared" si="482"/>
        <v>0</v>
      </c>
      <c r="M6162" s="15" t="b">
        <f t="shared" si="485"/>
        <v>1</v>
      </c>
      <c r="N6162" s="15" t="b">
        <f t="shared" si="483"/>
        <v>0</v>
      </c>
      <c r="O6162" s="15" t="str">
        <f t="shared" si="484"/>
        <v>Single</v>
      </c>
    </row>
    <row r="6163" spans="1:15">
      <c r="A6163" s="13" t="s">
        <v>6414</v>
      </c>
      <c r="B6163" s="14" t="s">
        <v>54</v>
      </c>
      <c r="J6163" s="15">
        <f t="shared" si="481"/>
        <v>1</v>
      </c>
      <c r="K6163" s="15" cm="1">
        <f t="array" ref="K6163">_xlfn.NUMBERVALUE(_xlfn.TEXTSPLIT(_xlfn.CHOOSECOLS(_xlfn.TEXTSPLIT(B6163,"("),2),")"))</f>
        <v>1</v>
      </c>
      <c r="L6163" s="15" t="b">
        <f t="shared" si="482"/>
        <v>0</v>
      </c>
      <c r="M6163" s="15" t="b">
        <f t="shared" si="485"/>
        <v>1</v>
      </c>
      <c r="N6163" s="15" t="b">
        <f t="shared" si="483"/>
        <v>0</v>
      </c>
      <c r="O6163" s="15" t="str">
        <f t="shared" si="484"/>
        <v>Single</v>
      </c>
    </row>
    <row r="6164" spans="1:15">
      <c r="A6164" s="13" t="s">
        <v>6415</v>
      </c>
      <c r="B6164" s="14" t="s">
        <v>64</v>
      </c>
      <c r="J6164" s="15">
        <f t="shared" si="481"/>
        <v>1</v>
      </c>
      <c r="K6164" s="15" cm="1">
        <f t="array" ref="K6164">_xlfn.NUMBERVALUE(_xlfn.TEXTSPLIT(_xlfn.CHOOSECOLS(_xlfn.TEXTSPLIT(B6164,"("),2),")"))</f>
        <v>1</v>
      </c>
      <c r="L6164" s="15" t="b">
        <f t="shared" si="482"/>
        <v>0</v>
      </c>
      <c r="M6164" s="15" t="b">
        <f t="shared" si="485"/>
        <v>1</v>
      </c>
      <c r="N6164" s="15" t="b">
        <f t="shared" si="483"/>
        <v>0</v>
      </c>
      <c r="O6164" s="15" t="str">
        <f t="shared" si="484"/>
        <v>Single</v>
      </c>
    </row>
    <row r="6165" spans="1:15">
      <c r="A6165" s="13" t="s">
        <v>6416</v>
      </c>
      <c r="B6165" s="14" t="s">
        <v>54</v>
      </c>
      <c r="J6165" s="15">
        <f t="shared" si="481"/>
        <v>1</v>
      </c>
      <c r="K6165" s="15" cm="1">
        <f t="array" ref="K6165">_xlfn.NUMBERVALUE(_xlfn.TEXTSPLIT(_xlfn.CHOOSECOLS(_xlfn.TEXTSPLIT(B6165,"("),2),")"))</f>
        <v>1</v>
      </c>
      <c r="L6165" s="15" t="b">
        <f t="shared" si="482"/>
        <v>0</v>
      </c>
      <c r="M6165" s="15" t="b">
        <f t="shared" si="485"/>
        <v>1</v>
      </c>
      <c r="N6165" s="15" t="b">
        <f t="shared" si="483"/>
        <v>0</v>
      </c>
      <c r="O6165" s="15" t="str">
        <f t="shared" si="484"/>
        <v>Single</v>
      </c>
    </row>
    <row r="6166" spans="1:15">
      <c r="A6166" s="13" t="s">
        <v>6417</v>
      </c>
      <c r="B6166" s="14" t="s">
        <v>54</v>
      </c>
      <c r="J6166" s="15">
        <f t="shared" si="481"/>
        <v>1</v>
      </c>
      <c r="K6166" s="15" cm="1">
        <f t="array" ref="K6166">_xlfn.NUMBERVALUE(_xlfn.TEXTSPLIT(_xlfn.CHOOSECOLS(_xlfn.TEXTSPLIT(B6166,"("),2),")"))</f>
        <v>1</v>
      </c>
      <c r="L6166" s="15" t="b">
        <f t="shared" si="482"/>
        <v>0</v>
      </c>
      <c r="M6166" s="15" t="b">
        <f t="shared" si="485"/>
        <v>1</v>
      </c>
      <c r="N6166" s="15" t="b">
        <f t="shared" si="483"/>
        <v>0</v>
      </c>
      <c r="O6166" s="15" t="str">
        <f t="shared" si="484"/>
        <v>Single</v>
      </c>
    </row>
    <row r="6167" spans="1:15">
      <c r="A6167" s="13" t="s">
        <v>6418</v>
      </c>
      <c r="B6167" s="14" t="s">
        <v>108</v>
      </c>
      <c r="J6167" s="15">
        <f t="shared" si="481"/>
        <v>1</v>
      </c>
      <c r="K6167" s="15" cm="1">
        <f t="array" ref="K6167">_xlfn.NUMBERVALUE(_xlfn.TEXTSPLIT(_xlfn.CHOOSECOLS(_xlfn.TEXTSPLIT(B6167,"("),2),")"))</f>
        <v>2</v>
      </c>
      <c r="L6167" s="15" t="b">
        <f t="shared" si="482"/>
        <v>0</v>
      </c>
      <c r="M6167" s="15" t="b">
        <f t="shared" si="485"/>
        <v>0</v>
      </c>
      <c r="N6167" s="15" t="b">
        <f t="shared" si="483"/>
        <v>0</v>
      </c>
      <c r="O6167" s="15" t="str">
        <f t="shared" si="484"/>
        <v>Homo</v>
      </c>
    </row>
    <row r="6168" spans="1:15">
      <c r="A6168" s="13" t="s">
        <v>6419</v>
      </c>
      <c r="B6168" s="14" t="s">
        <v>54</v>
      </c>
      <c r="J6168" s="15">
        <f t="shared" si="481"/>
        <v>1</v>
      </c>
      <c r="K6168" s="15" cm="1">
        <f t="array" ref="K6168">_xlfn.NUMBERVALUE(_xlfn.TEXTSPLIT(_xlfn.CHOOSECOLS(_xlfn.TEXTSPLIT(B6168,"("),2),")"))</f>
        <v>1</v>
      </c>
      <c r="L6168" s="15" t="b">
        <f t="shared" si="482"/>
        <v>0</v>
      </c>
      <c r="M6168" s="15" t="b">
        <f t="shared" si="485"/>
        <v>1</v>
      </c>
      <c r="N6168" s="15" t="b">
        <f t="shared" si="483"/>
        <v>0</v>
      </c>
      <c r="O6168" s="15" t="str">
        <f t="shared" si="484"/>
        <v>Single</v>
      </c>
    </row>
    <row r="6169" spans="1:15">
      <c r="A6169" s="13" t="s">
        <v>6420</v>
      </c>
      <c r="B6169" s="14" t="s">
        <v>54</v>
      </c>
      <c r="J6169" s="15">
        <f t="shared" si="481"/>
        <v>1</v>
      </c>
      <c r="K6169" s="15" cm="1">
        <f t="array" ref="K6169">_xlfn.NUMBERVALUE(_xlfn.TEXTSPLIT(_xlfn.CHOOSECOLS(_xlfn.TEXTSPLIT(B6169,"("),2),")"))</f>
        <v>1</v>
      </c>
      <c r="L6169" s="15" t="b">
        <f t="shared" si="482"/>
        <v>0</v>
      </c>
      <c r="M6169" s="15" t="b">
        <f t="shared" si="485"/>
        <v>1</v>
      </c>
      <c r="N6169" s="15" t="b">
        <f t="shared" si="483"/>
        <v>0</v>
      </c>
      <c r="O6169" s="15" t="str">
        <f t="shared" si="484"/>
        <v>Single</v>
      </c>
    </row>
    <row r="6170" spans="1:15">
      <c r="A6170" s="13" t="s">
        <v>6421</v>
      </c>
      <c r="B6170" s="14" t="s">
        <v>234</v>
      </c>
      <c r="J6170" s="15">
        <f t="shared" si="481"/>
        <v>1</v>
      </c>
      <c r="K6170" s="15" cm="1">
        <f t="array" ref="K6170">_xlfn.NUMBERVALUE(_xlfn.TEXTSPLIT(_xlfn.CHOOSECOLS(_xlfn.TEXTSPLIT(B6170,"("),2),")"))</f>
        <v>4</v>
      </c>
      <c r="L6170" s="15" t="b">
        <f t="shared" si="482"/>
        <v>0</v>
      </c>
      <c r="M6170" s="15" t="b">
        <f t="shared" si="485"/>
        <v>0</v>
      </c>
      <c r="N6170" s="15" t="b">
        <f t="shared" si="483"/>
        <v>0</v>
      </c>
      <c r="O6170" s="15" t="str">
        <f t="shared" si="484"/>
        <v>Homo</v>
      </c>
    </row>
    <row r="6171" spans="1:15">
      <c r="A6171" s="13" t="s">
        <v>6422</v>
      </c>
      <c r="B6171" s="14" t="s">
        <v>54</v>
      </c>
      <c r="J6171" s="15">
        <f t="shared" si="481"/>
        <v>1</v>
      </c>
      <c r="K6171" s="15" cm="1">
        <f t="array" ref="K6171">_xlfn.NUMBERVALUE(_xlfn.TEXTSPLIT(_xlfn.CHOOSECOLS(_xlfn.TEXTSPLIT(B6171,"("),2),")"))</f>
        <v>1</v>
      </c>
      <c r="L6171" s="15" t="b">
        <f t="shared" si="482"/>
        <v>0</v>
      </c>
      <c r="M6171" s="15" t="b">
        <f t="shared" si="485"/>
        <v>1</v>
      </c>
      <c r="N6171" s="15" t="b">
        <f t="shared" si="483"/>
        <v>0</v>
      </c>
      <c r="O6171" s="15" t="str">
        <f t="shared" si="484"/>
        <v>Single</v>
      </c>
    </row>
    <row r="6172" spans="1:15">
      <c r="A6172" s="13" t="s">
        <v>6423</v>
      </c>
      <c r="B6172" s="14" t="s">
        <v>54</v>
      </c>
      <c r="J6172" s="15">
        <f t="shared" si="481"/>
        <v>1</v>
      </c>
      <c r="K6172" s="15" cm="1">
        <f t="array" ref="K6172">_xlfn.NUMBERVALUE(_xlfn.TEXTSPLIT(_xlfn.CHOOSECOLS(_xlfn.TEXTSPLIT(B6172,"("),2),")"))</f>
        <v>1</v>
      </c>
      <c r="L6172" s="15" t="b">
        <f t="shared" si="482"/>
        <v>0</v>
      </c>
      <c r="M6172" s="15" t="b">
        <f t="shared" si="485"/>
        <v>1</v>
      </c>
      <c r="N6172" s="15" t="b">
        <f t="shared" si="483"/>
        <v>0</v>
      </c>
      <c r="O6172" s="15" t="str">
        <f t="shared" si="484"/>
        <v>Single</v>
      </c>
    </row>
    <row r="6173" spans="1:15">
      <c r="A6173" s="13" t="s">
        <v>6424</v>
      </c>
      <c r="B6173" s="14" t="s">
        <v>54</v>
      </c>
      <c r="J6173" s="15">
        <f t="shared" si="481"/>
        <v>1</v>
      </c>
      <c r="K6173" s="15" cm="1">
        <f t="array" ref="K6173">_xlfn.NUMBERVALUE(_xlfn.TEXTSPLIT(_xlfn.CHOOSECOLS(_xlfn.TEXTSPLIT(B6173,"("),2),")"))</f>
        <v>1</v>
      </c>
      <c r="L6173" s="15" t="b">
        <f t="shared" si="482"/>
        <v>0</v>
      </c>
      <c r="M6173" s="15" t="b">
        <f t="shared" si="485"/>
        <v>1</v>
      </c>
      <c r="N6173" s="15" t="b">
        <f t="shared" si="483"/>
        <v>0</v>
      </c>
      <c r="O6173" s="15" t="str">
        <f t="shared" si="484"/>
        <v>Single</v>
      </c>
    </row>
    <row r="6174" spans="1:15">
      <c r="A6174" s="13" t="s">
        <v>6425</v>
      </c>
      <c r="B6174" s="14" t="s">
        <v>54</v>
      </c>
      <c r="J6174" s="15">
        <f t="shared" si="481"/>
        <v>1</v>
      </c>
      <c r="K6174" s="15" cm="1">
        <f t="array" ref="K6174">_xlfn.NUMBERVALUE(_xlfn.TEXTSPLIT(_xlfn.CHOOSECOLS(_xlfn.TEXTSPLIT(B6174,"("),2),")"))</f>
        <v>1</v>
      </c>
      <c r="L6174" s="15" t="b">
        <f t="shared" si="482"/>
        <v>0</v>
      </c>
      <c r="M6174" s="15" t="b">
        <f t="shared" si="485"/>
        <v>1</v>
      </c>
      <c r="N6174" s="15" t="b">
        <f t="shared" si="483"/>
        <v>0</v>
      </c>
      <c r="O6174" s="15" t="str">
        <f t="shared" si="484"/>
        <v>Single</v>
      </c>
    </row>
    <row r="6175" spans="1:15">
      <c r="A6175" s="13" t="s">
        <v>6426</v>
      </c>
      <c r="B6175" s="14" t="s">
        <v>54</v>
      </c>
      <c r="J6175" s="15">
        <f t="shared" si="481"/>
        <v>1</v>
      </c>
      <c r="K6175" s="15" cm="1">
        <f t="array" ref="K6175">_xlfn.NUMBERVALUE(_xlfn.TEXTSPLIT(_xlfn.CHOOSECOLS(_xlfn.TEXTSPLIT(B6175,"("),2),")"))</f>
        <v>1</v>
      </c>
      <c r="L6175" s="15" t="b">
        <f t="shared" si="482"/>
        <v>0</v>
      </c>
      <c r="M6175" s="15" t="b">
        <f t="shared" si="485"/>
        <v>1</v>
      </c>
      <c r="N6175" s="15" t="b">
        <f t="shared" si="483"/>
        <v>0</v>
      </c>
      <c r="O6175" s="15" t="str">
        <f t="shared" si="484"/>
        <v>Single</v>
      </c>
    </row>
    <row r="6176" spans="1:15">
      <c r="A6176" s="13" t="s">
        <v>6427</v>
      </c>
      <c r="B6176" s="14" t="s">
        <v>54</v>
      </c>
      <c r="J6176" s="15">
        <f t="shared" si="481"/>
        <v>1</v>
      </c>
      <c r="K6176" s="15" cm="1">
        <f t="array" ref="K6176">_xlfn.NUMBERVALUE(_xlfn.TEXTSPLIT(_xlfn.CHOOSECOLS(_xlfn.TEXTSPLIT(B6176,"("),2),")"))</f>
        <v>1</v>
      </c>
      <c r="L6176" s="15" t="b">
        <f t="shared" si="482"/>
        <v>0</v>
      </c>
      <c r="M6176" s="15" t="b">
        <f t="shared" si="485"/>
        <v>1</v>
      </c>
      <c r="N6176" s="15" t="b">
        <f t="shared" si="483"/>
        <v>0</v>
      </c>
      <c r="O6176" s="15" t="str">
        <f t="shared" si="484"/>
        <v>Single</v>
      </c>
    </row>
    <row r="6177" spans="1:15">
      <c r="A6177" s="13" t="s">
        <v>6428</v>
      </c>
      <c r="B6177" s="14" t="s">
        <v>54</v>
      </c>
      <c r="J6177" s="15">
        <f t="shared" si="481"/>
        <v>1</v>
      </c>
      <c r="K6177" s="15" cm="1">
        <f t="array" ref="K6177">_xlfn.NUMBERVALUE(_xlfn.TEXTSPLIT(_xlfn.CHOOSECOLS(_xlfn.TEXTSPLIT(B6177,"("),2),")"))</f>
        <v>1</v>
      </c>
      <c r="L6177" s="15" t="b">
        <f t="shared" si="482"/>
        <v>0</v>
      </c>
      <c r="M6177" s="15" t="b">
        <f t="shared" si="485"/>
        <v>1</v>
      </c>
      <c r="N6177" s="15" t="b">
        <f t="shared" si="483"/>
        <v>0</v>
      </c>
      <c r="O6177" s="15" t="str">
        <f t="shared" si="484"/>
        <v>Single</v>
      </c>
    </row>
    <row r="6178" spans="1:15">
      <c r="A6178" s="13" t="s">
        <v>6429</v>
      </c>
      <c r="B6178" s="14" t="s">
        <v>54</v>
      </c>
      <c r="J6178" s="15">
        <f t="shared" si="481"/>
        <v>1</v>
      </c>
      <c r="K6178" s="15" cm="1">
        <f t="array" ref="K6178">_xlfn.NUMBERVALUE(_xlfn.TEXTSPLIT(_xlfn.CHOOSECOLS(_xlfn.TEXTSPLIT(B6178,"("),2),")"))</f>
        <v>1</v>
      </c>
      <c r="L6178" s="15" t="b">
        <f t="shared" si="482"/>
        <v>0</v>
      </c>
      <c r="M6178" s="15" t="b">
        <f t="shared" si="485"/>
        <v>1</v>
      </c>
      <c r="N6178" s="15" t="b">
        <f t="shared" si="483"/>
        <v>0</v>
      </c>
      <c r="O6178" s="15" t="str">
        <f t="shared" si="484"/>
        <v>Single</v>
      </c>
    </row>
    <row r="6179" spans="1:15">
      <c r="A6179" s="13" t="s">
        <v>6430</v>
      </c>
      <c r="B6179" s="14" t="s">
        <v>93</v>
      </c>
      <c r="J6179" s="15">
        <f t="shared" si="481"/>
        <v>1</v>
      </c>
      <c r="K6179" s="15" cm="1">
        <f t="array" ref="K6179">_xlfn.NUMBERVALUE(_xlfn.TEXTSPLIT(_xlfn.CHOOSECOLS(_xlfn.TEXTSPLIT(B6179,"("),2),")"))</f>
        <v>1</v>
      </c>
      <c r="L6179" s="15" t="b">
        <f t="shared" si="482"/>
        <v>0</v>
      </c>
      <c r="M6179" s="15" t="b">
        <f t="shared" si="485"/>
        <v>1</v>
      </c>
      <c r="N6179" s="15" t="b">
        <f t="shared" si="483"/>
        <v>0</v>
      </c>
      <c r="O6179" s="15" t="str">
        <f t="shared" si="484"/>
        <v>Single</v>
      </c>
    </row>
    <row r="6180" spans="1:15">
      <c r="A6180" s="13" t="s">
        <v>6431</v>
      </c>
      <c r="B6180" s="14" t="s">
        <v>54</v>
      </c>
      <c r="J6180" s="15">
        <f t="shared" si="481"/>
        <v>1</v>
      </c>
      <c r="K6180" s="15" cm="1">
        <f t="array" ref="K6180">_xlfn.NUMBERVALUE(_xlfn.TEXTSPLIT(_xlfn.CHOOSECOLS(_xlfn.TEXTSPLIT(B6180,"("),2),")"))</f>
        <v>1</v>
      </c>
      <c r="L6180" s="15" t="b">
        <f t="shared" si="482"/>
        <v>0</v>
      </c>
      <c r="M6180" s="15" t="b">
        <f t="shared" si="485"/>
        <v>1</v>
      </c>
      <c r="N6180" s="15" t="b">
        <f t="shared" si="483"/>
        <v>0</v>
      </c>
      <c r="O6180" s="15" t="str">
        <f t="shared" si="484"/>
        <v>Single</v>
      </c>
    </row>
    <row r="6181" spans="1:15">
      <c r="A6181" s="13" t="s">
        <v>6432</v>
      </c>
      <c r="B6181" s="14" t="s">
        <v>54</v>
      </c>
      <c r="J6181" s="15">
        <f t="shared" si="481"/>
        <v>1</v>
      </c>
      <c r="K6181" s="15" cm="1">
        <f t="array" ref="K6181">_xlfn.NUMBERVALUE(_xlfn.TEXTSPLIT(_xlfn.CHOOSECOLS(_xlfn.TEXTSPLIT(B6181,"("),2),")"))</f>
        <v>1</v>
      </c>
      <c r="L6181" s="15" t="b">
        <f t="shared" si="482"/>
        <v>0</v>
      </c>
      <c r="M6181" s="15" t="b">
        <f t="shared" si="485"/>
        <v>1</v>
      </c>
      <c r="N6181" s="15" t="b">
        <f t="shared" si="483"/>
        <v>0</v>
      </c>
      <c r="O6181" s="15" t="str">
        <f t="shared" si="484"/>
        <v>Single</v>
      </c>
    </row>
    <row r="6182" spans="1:15">
      <c r="A6182" s="13" t="s">
        <v>6433</v>
      </c>
      <c r="B6182" s="14" t="s">
        <v>54</v>
      </c>
      <c r="J6182" s="15">
        <f t="shared" si="481"/>
        <v>1</v>
      </c>
      <c r="K6182" s="15" cm="1">
        <f t="array" ref="K6182">_xlfn.NUMBERVALUE(_xlfn.TEXTSPLIT(_xlfn.CHOOSECOLS(_xlfn.TEXTSPLIT(B6182,"("),2),")"))</f>
        <v>1</v>
      </c>
      <c r="L6182" s="15" t="b">
        <f t="shared" si="482"/>
        <v>0</v>
      </c>
      <c r="M6182" s="15" t="b">
        <f t="shared" si="485"/>
        <v>1</v>
      </c>
      <c r="N6182" s="15" t="b">
        <f t="shared" si="483"/>
        <v>0</v>
      </c>
      <c r="O6182" s="15" t="str">
        <f t="shared" si="484"/>
        <v>Single</v>
      </c>
    </row>
    <row r="6183" spans="1:15">
      <c r="A6183" s="13" t="s">
        <v>6434</v>
      </c>
      <c r="B6183" s="14" t="s">
        <v>54</v>
      </c>
      <c r="J6183" s="15">
        <f t="shared" si="481"/>
        <v>1</v>
      </c>
      <c r="K6183" s="15" cm="1">
        <f t="array" ref="K6183">_xlfn.NUMBERVALUE(_xlfn.TEXTSPLIT(_xlfn.CHOOSECOLS(_xlfn.TEXTSPLIT(B6183,"("),2),")"))</f>
        <v>1</v>
      </c>
      <c r="L6183" s="15" t="b">
        <f t="shared" si="482"/>
        <v>0</v>
      </c>
      <c r="M6183" s="15" t="b">
        <f t="shared" si="485"/>
        <v>1</v>
      </c>
      <c r="N6183" s="15" t="b">
        <f t="shared" si="483"/>
        <v>0</v>
      </c>
      <c r="O6183" s="15" t="str">
        <f t="shared" si="484"/>
        <v>Single</v>
      </c>
    </row>
    <row r="6184" spans="1:15">
      <c r="A6184" s="13" t="s">
        <v>6435</v>
      </c>
      <c r="B6184" s="14" t="s">
        <v>54</v>
      </c>
      <c r="J6184" s="15">
        <f t="shared" si="481"/>
        <v>1</v>
      </c>
      <c r="K6184" s="15" cm="1">
        <f t="array" ref="K6184">_xlfn.NUMBERVALUE(_xlfn.TEXTSPLIT(_xlfn.CHOOSECOLS(_xlfn.TEXTSPLIT(B6184,"("),2),")"))</f>
        <v>1</v>
      </c>
      <c r="L6184" s="15" t="b">
        <f t="shared" si="482"/>
        <v>0</v>
      </c>
      <c r="M6184" s="15" t="b">
        <f t="shared" si="485"/>
        <v>1</v>
      </c>
      <c r="N6184" s="15" t="b">
        <f t="shared" si="483"/>
        <v>0</v>
      </c>
      <c r="O6184" s="15" t="str">
        <f t="shared" si="484"/>
        <v>Single</v>
      </c>
    </row>
    <row r="6185" spans="1:15">
      <c r="A6185" s="13" t="s">
        <v>6436</v>
      </c>
      <c r="B6185" s="14" t="s">
        <v>54</v>
      </c>
      <c r="J6185" s="15">
        <f t="shared" si="481"/>
        <v>1</v>
      </c>
      <c r="K6185" s="15" cm="1">
        <f t="array" ref="K6185">_xlfn.NUMBERVALUE(_xlfn.TEXTSPLIT(_xlfn.CHOOSECOLS(_xlfn.TEXTSPLIT(B6185,"("),2),")"))</f>
        <v>1</v>
      </c>
      <c r="L6185" s="15" t="b">
        <f t="shared" si="482"/>
        <v>0</v>
      </c>
      <c r="M6185" s="15" t="b">
        <f t="shared" si="485"/>
        <v>1</v>
      </c>
      <c r="N6185" s="15" t="b">
        <f t="shared" si="483"/>
        <v>0</v>
      </c>
      <c r="O6185" s="15" t="str">
        <f t="shared" si="484"/>
        <v>Single</v>
      </c>
    </row>
    <row r="6186" spans="1:15">
      <c r="A6186" s="13" t="s">
        <v>6437</v>
      </c>
      <c r="B6186" s="14" t="s">
        <v>54</v>
      </c>
      <c r="J6186" s="15">
        <f t="shared" si="481"/>
        <v>1</v>
      </c>
      <c r="K6186" s="15" cm="1">
        <f t="array" ref="K6186">_xlfn.NUMBERVALUE(_xlfn.TEXTSPLIT(_xlfn.CHOOSECOLS(_xlfn.TEXTSPLIT(B6186,"("),2),")"))</f>
        <v>1</v>
      </c>
      <c r="L6186" s="15" t="b">
        <f t="shared" si="482"/>
        <v>0</v>
      </c>
      <c r="M6186" s="15" t="b">
        <f t="shared" si="485"/>
        <v>1</v>
      </c>
      <c r="N6186" s="15" t="b">
        <f t="shared" si="483"/>
        <v>0</v>
      </c>
      <c r="O6186" s="15" t="str">
        <f t="shared" si="484"/>
        <v>Single</v>
      </c>
    </row>
    <row r="6187" spans="1:15">
      <c r="A6187" s="13" t="s">
        <v>6438</v>
      </c>
      <c r="B6187" s="14" t="s">
        <v>54</v>
      </c>
      <c r="J6187" s="15">
        <f t="shared" si="481"/>
        <v>1</v>
      </c>
      <c r="K6187" s="15" cm="1">
        <f t="array" ref="K6187">_xlfn.NUMBERVALUE(_xlfn.TEXTSPLIT(_xlfn.CHOOSECOLS(_xlfn.TEXTSPLIT(B6187,"("),2),")"))</f>
        <v>1</v>
      </c>
      <c r="L6187" s="15" t="b">
        <f t="shared" si="482"/>
        <v>0</v>
      </c>
      <c r="M6187" s="15" t="b">
        <f t="shared" si="485"/>
        <v>1</v>
      </c>
      <c r="N6187" s="15" t="b">
        <f t="shared" si="483"/>
        <v>0</v>
      </c>
      <c r="O6187" s="15" t="str">
        <f t="shared" si="484"/>
        <v>Single</v>
      </c>
    </row>
    <row r="6188" spans="1:15">
      <c r="A6188" s="13" t="s">
        <v>6439</v>
      </c>
      <c r="B6188" s="14" t="s">
        <v>54</v>
      </c>
      <c r="J6188" s="15">
        <f t="shared" si="481"/>
        <v>1</v>
      </c>
      <c r="K6188" s="15" cm="1">
        <f t="array" ref="K6188">_xlfn.NUMBERVALUE(_xlfn.TEXTSPLIT(_xlfn.CHOOSECOLS(_xlfn.TEXTSPLIT(B6188,"("),2),")"))</f>
        <v>1</v>
      </c>
      <c r="L6188" s="15" t="b">
        <f t="shared" si="482"/>
        <v>0</v>
      </c>
      <c r="M6188" s="15" t="b">
        <f t="shared" si="485"/>
        <v>1</v>
      </c>
      <c r="N6188" s="15" t="b">
        <f t="shared" si="483"/>
        <v>0</v>
      </c>
      <c r="O6188" s="15" t="str">
        <f t="shared" si="484"/>
        <v>Single</v>
      </c>
    </row>
    <row r="6189" spans="1:15">
      <c r="A6189" s="13" t="s">
        <v>6440</v>
      </c>
      <c r="B6189" s="14" t="s">
        <v>54</v>
      </c>
      <c r="J6189" s="15">
        <f t="shared" si="481"/>
        <v>1</v>
      </c>
      <c r="K6189" s="15" cm="1">
        <f t="array" ref="K6189">_xlfn.NUMBERVALUE(_xlfn.TEXTSPLIT(_xlfn.CHOOSECOLS(_xlfn.TEXTSPLIT(B6189,"("),2),")"))</f>
        <v>1</v>
      </c>
      <c r="L6189" s="15" t="b">
        <f t="shared" si="482"/>
        <v>0</v>
      </c>
      <c r="M6189" s="15" t="b">
        <f t="shared" si="485"/>
        <v>1</v>
      </c>
      <c r="N6189" s="15" t="b">
        <f t="shared" si="483"/>
        <v>0</v>
      </c>
      <c r="O6189" s="15" t="str">
        <f t="shared" si="484"/>
        <v>Single</v>
      </c>
    </row>
    <row r="6190" spans="1:15">
      <c r="A6190" s="13" t="s">
        <v>6441</v>
      </c>
      <c r="B6190" s="14" t="s">
        <v>93</v>
      </c>
      <c r="J6190" s="15">
        <f t="shared" si="481"/>
        <v>1</v>
      </c>
      <c r="K6190" s="15" cm="1">
        <f t="array" ref="K6190">_xlfn.NUMBERVALUE(_xlfn.TEXTSPLIT(_xlfn.CHOOSECOLS(_xlfn.TEXTSPLIT(B6190,"("),2),")"))</f>
        <v>1</v>
      </c>
      <c r="L6190" s="15" t="b">
        <f t="shared" si="482"/>
        <v>0</v>
      </c>
      <c r="M6190" s="15" t="b">
        <f t="shared" si="485"/>
        <v>1</v>
      </c>
      <c r="N6190" s="15" t="b">
        <f t="shared" si="483"/>
        <v>0</v>
      </c>
      <c r="O6190" s="15" t="str">
        <f t="shared" si="484"/>
        <v>Single</v>
      </c>
    </row>
    <row r="6191" spans="1:15">
      <c r="A6191" s="13" t="s">
        <v>6442</v>
      </c>
      <c r="B6191" s="14" t="s">
        <v>54</v>
      </c>
      <c r="J6191" s="15">
        <f t="shared" si="481"/>
        <v>1</v>
      </c>
      <c r="K6191" s="15" cm="1">
        <f t="array" ref="K6191">_xlfn.NUMBERVALUE(_xlfn.TEXTSPLIT(_xlfn.CHOOSECOLS(_xlfn.TEXTSPLIT(B6191,"("),2),")"))</f>
        <v>1</v>
      </c>
      <c r="L6191" s="15" t="b">
        <f t="shared" si="482"/>
        <v>0</v>
      </c>
      <c r="M6191" s="15" t="b">
        <f t="shared" si="485"/>
        <v>1</v>
      </c>
      <c r="N6191" s="15" t="b">
        <f t="shared" si="483"/>
        <v>0</v>
      </c>
      <c r="O6191" s="15" t="str">
        <f t="shared" si="484"/>
        <v>Single</v>
      </c>
    </row>
    <row r="6192" spans="1:15">
      <c r="A6192" s="13" t="s">
        <v>6443</v>
      </c>
      <c r="B6192" s="14" t="s">
        <v>54</v>
      </c>
      <c r="J6192" s="15">
        <f t="shared" si="481"/>
        <v>1</v>
      </c>
      <c r="K6192" s="15" cm="1">
        <f t="array" ref="K6192">_xlfn.NUMBERVALUE(_xlfn.TEXTSPLIT(_xlfn.CHOOSECOLS(_xlfn.TEXTSPLIT(B6192,"("),2),")"))</f>
        <v>1</v>
      </c>
      <c r="L6192" s="15" t="b">
        <f t="shared" si="482"/>
        <v>0</v>
      </c>
      <c r="M6192" s="15" t="b">
        <f t="shared" si="485"/>
        <v>1</v>
      </c>
      <c r="N6192" s="15" t="b">
        <f t="shared" si="483"/>
        <v>0</v>
      </c>
      <c r="O6192" s="15" t="str">
        <f t="shared" si="484"/>
        <v>Single</v>
      </c>
    </row>
    <row r="6193" spans="1:15">
      <c r="A6193" s="13" t="s">
        <v>6444</v>
      </c>
      <c r="B6193" s="14" t="s">
        <v>54</v>
      </c>
      <c r="J6193" s="15">
        <f t="shared" si="481"/>
        <v>1</v>
      </c>
      <c r="K6193" s="15" cm="1">
        <f t="array" ref="K6193">_xlfn.NUMBERVALUE(_xlfn.TEXTSPLIT(_xlfn.CHOOSECOLS(_xlfn.TEXTSPLIT(B6193,"("),2),")"))</f>
        <v>1</v>
      </c>
      <c r="L6193" s="15" t="b">
        <f t="shared" si="482"/>
        <v>0</v>
      </c>
      <c r="M6193" s="15" t="b">
        <f t="shared" si="485"/>
        <v>1</v>
      </c>
      <c r="N6193" s="15" t="b">
        <f t="shared" si="483"/>
        <v>0</v>
      </c>
      <c r="O6193" s="15" t="str">
        <f t="shared" si="484"/>
        <v>Single</v>
      </c>
    </row>
    <row r="6194" spans="1:15">
      <c r="A6194" s="13" t="s">
        <v>6445</v>
      </c>
      <c r="B6194" s="14" t="s">
        <v>54</v>
      </c>
      <c r="J6194" s="15">
        <f t="shared" si="481"/>
        <v>1</v>
      </c>
      <c r="K6194" s="15" cm="1">
        <f t="array" ref="K6194">_xlfn.NUMBERVALUE(_xlfn.TEXTSPLIT(_xlfn.CHOOSECOLS(_xlfn.TEXTSPLIT(B6194,"("),2),")"))</f>
        <v>1</v>
      </c>
      <c r="L6194" s="15" t="b">
        <f t="shared" si="482"/>
        <v>0</v>
      </c>
      <c r="M6194" s="15" t="b">
        <f t="shared" si="485"/>
        <v>1</v>
      </c>
      <c r="N6194" s="15" t="b">
        <f t="shared" si="483"/>
        <v>0</v>
      </c>
      <c r="O6194" s="15" t="str">
        <f t="shared" si="484"/>
        <v>Single</v>
      </c>
    </row>
    <row r="6195" spans="1:15">
      <c r="A6195" s="13" t="s">
        <v>6446</v>
      </c>
      <c r="B6195" s="14" t="s">
        <v>54</v>
      </c>
      <c r="J6195" s="15">
        <f t="shared" si="481"/>
        <v>1</v>
      </c>
      <c r="K6195" s="15" cm="1">
        <f t="array" ref="K6195">_xlfn.NUMBERVALUE(_xlfn.TEXTSPLIT(_xlfn.CHOOSECOLS(_xlfn.TEXTSPLIT(B6195,"("),2),")"))</f>
        <v>1</v>
      </c>
      <c r="L6195" s="15" t="b">
        <f t="shared" si="482"/>
        <v>0</v>
      </c>
      <c r="M6195" s="15" t="b">
        <f t="shared" si="485"/>
        <v>1</v>
      </c>
      <c r="N6195" s="15" t="b">
        <f t="shared" si="483"/>
        <v>0</v>
      </c>
      <c r="O6195" s="15" t="str">
        <f t="shared" si="484"/>
        <v>Single</v>
      </c>
    </row>
    <row r="6196" spans="1:15">
      <c r="A6196" s="13" t="s">
        <v>6447</v>
      </c>
      <c r="B6196" s="14" t="s">
        <v>54</v>
      </c>
      <c r="J6196" s="15">
        <f t="shared" si="481"/>
        <v>1</v>
      </c>
      <c r="K6196" s="15" cm="1">
        <f t="array" ref="K6196">_xlfn.NUMBERVALUE(_xlfn.TEXTSPLIT(_xlfn.CHOOSECOLS(_xlfn.TEXTSPLIT(B6196,"("),2),")"))</f>
        <v>1</v>
      </c>
      <c r="L6196" s="15" t="b">
        <f t="shared" si="482"/>
        <v>0</v>
      </c>
      <c r="M6196" s="15" t="b">
        <f t="shared" si="485"/>
        <v>1</v>
      </c>
      <c r="N6196" s="15" t="b">
        <f t="shared" si="483"/>
        <v>0</v>
      </c>
      <c r="O6196" s="15" t="str">
        <f t="shared" si="484"/>
        <v>Single</v>
      </c>
    </row>
    <row r="6197" spans="1:15">
      <c r="A6197" s="13" t="s">
        <v>6448</v>
      </c>
      <c r="B6197" s="14" t="s">
        <v>54</v>
      </c>
      <c r="J6197" s="15">
        <f t="shared" si="481"/>
        <v>1</v>
      </c>
      <c r="K6197" s="15" cm="1">
        <f t="array" ref="K6197">_xlfn.NUMBERVALUE(_xlfn.TEXTSPLIT(_xlfn.CHOOSECOLS(_xlfn.TEXTSPLIT(B6197,"("),2),")"))</f>
        <v>1</v>
      </c>
      <c r="L6197" s="15" t="b">
        <f t="shared" si="482"/>
        <v>0</v>
      </c>
      <c r="M6197" s="15" t="b">
        <f t="shared" si="485"/>
        <v>1</v>
      </c>
      <c r="N6197" s="15" t="b">
        <f t="shared" si="483"/>
        <v>0</v>
      </c>
      <c r="O6197" s="15" t="str">
        <f t="shared" si="484"/>
        <v>Single</v>
      </c>
    </row>
    <row r="6198" spans="1:15">
      <c r="A6198" s="13" t="s">
        <v>6449</v>
      </c>
      <c r="B6198" s="14" t="s">
        <v>54</v>
      </c>
      <c r="J6198" s="15">
        <f t="shared" si="481"/>
        <v>1</v>
      </c>
      <c r="K6198" s="15" cm="1">
        <f t="array" ref="K6198">_xlfn.NUMBERVALUE(_xlfn.TEXTSPLIT(_xlfn.CHOOSECOLS(_xlfn.TEXTSPLIT(B6198,"("),2),")"))</f>
        <v>1</v>
      </c>
      <c r="L6198" s="15" t="b">
        <f t="shared" si="482"/>
        <v>0</v>
      </c>
      <c r="M6198" s="15" t="b">
        <f t="shared" si="485"/>
        <v>1</v>
      </c>
      <c r="N6198" s="15" t="b">
        <f t="shared" si="483"/>
        <v>0</v>
      </c>
      <c r="O6198" s="15" t="str">
        <f t="shared" si="484"/>
        <v>Single</v>
      </c>
    </row>
    <row r="6199" spans="1:15">
      <c r="A6199" s="13" t="s">
        <v>6450</v>
      </c>
      <c r="B6199" s="14" t="s">
        <v>54</v>
      </c>
      <c r="J6199" s="15">
        <f t="shared" si="481"/>
        <v>1</v>
      </c>
      <c r="K6199" s="15" cm="1">
        <f t="array" ref="K6199">_xlfn.NUMBERVALUE(_xlfn.TEXTSPLIT(_xlfn.CHOOSECOLS(_xlfn.TEXTSPLIT(B6199,"("),2),")"))</f>
        <v>1</v>
      </c>
      <c r="L6199" s="15" t="b">
        <f t="shared" si="482"/>
        <v>0</v>
      </c>
      <c r="M6199" s="15" t="b">
        <f t="shared" si="485"/>
        <v>1</v>
      </c>
      <c r="N6199" s="15" t="b">
        <f t="shared" si="483"/>
        <v>0</v>
      </c>
      <c r="O6199" s="15" t="str">
        <f t="shared" si="484"/>
        <v>Single</v>
      </c>
    </row>
    <row r="6200" spans="1:15">
      <c r="A6200" s="13" t="s">
        <v>6451</v>
      </c>
      <c r="B6200" s="14" t="s">
        <v>93</v>
      </c>
      <c r="J6200" s="15">
        <f t="shared" si="481"/>
        <v>1</v>
      </c>
      <c r="K6200" s="15" cm="1">
        <f t="array" ref="K6200">_xlfn.NUMBERVALUE(_xlfn.TEXTSPLIT(_xlfn.CHOOSECOLS(_xlfn.TEXTSPLIT(B6200,"("),2),")"))</f>
        <v>1</v>
      </c>
      <c r="L6200" s="15" t="b">
        <f t="shared" si="482"/>
        <v>0</v>
      </c>
      <c r="M6200" s="15" t="b">
        <f t="shared" si="485"/>
        <v>1</v>
      </c>
      <c r="N6200" s="15" t="b">
        <f t="shared" si="483"/>
        <v>0</v>
      </c>
      <c r="O6200" s="15" t="str">
        <f t="shared" si="484"/>
        <v>Single</v>
      </c>
    </row>
    <row r="6201" spans="1:15">
      <c r="A6201" s="13" t="s">
        <v>6452</v>
      </c>
      <c r="B6201" s="14" t="s">
        <v>54</v>
      </c>
      <c r="J6201" s="15">
        <f t="shared" si="481"/>
        <v>1</v>
      </c>
      <c r="K6201" s="15" cm="1">
        <f t="array" ref="K6201">_xlfn.NUMBERVALUE(_xlfn.TEXTSPLIT(_xlfn.CHOOSECOLS(_xlfn.TEXTSPLIT(B6201,"("),2),")"))</f>
        <v>1</v>
      </c>
      <c r="L6201" s="15" t="b">
        <f t="shared" si="482"/>
        <v>0</v>
      </c>
      <c r="M6201" s="15" t="b">
        <f t="shared" si="485"/>
        <v>1</v>
      </c>
      <c r="N6201" s="15" t="b">
        <f t="shared" si="483"/>
        <v>0</v>
      </c>
      <c r="O6201" s="15" t="str">
        <f t="shared" si="484"/>
        <v>Single</v>
      </c>
    </row>
    <row r="6202" spans="1:15">
      <c r="A6202" s="13" t="s">
        <v>6453</v>
      </c>
      <c r="B6202" s="14" t="s">
        <v>54</v>
      </c>
      <c r="J6202" s="15">
        <f t="shared" si="481"/>
        <v>1</v>
      </c>
      <c r="K6202" s="15" cm="1">
        <f t="array" ref="K6202">_xlfn.NUMBERVALUE(_xlfn.TEXTSPLIT(_xlfn.CHOOSECOLS(_xlfn.TEXTSPLIT(B6202,"("),2),")"))</f>
        <v>1</v>
      </c>
      <c r="L6202" s="15" t="b">
        <f t="shared" si="482"/>
        <v>0</v>
      </c>
      <c r="M6202" s="15" t="b">
        <f t="shared" si="485"/>
        <v>1</v>
      </c>
      <c r="N6202" s="15" t="b">
        <f t="shared" si="483"/>
        <v>0</v>
      </c>
      <c r="O6202" s="15" t="str">
        <f t="shared" si="484"/>
        <v>Single</v>
      </c>
    </row>
    <row r="6203" spans="1:15">
      <c r="A6203" s="13" t="s">
        <v>6454</v>
      </c>
      <c r="B6203" s="14" t="s">
        <v>64</v>
      </c>
      <c r="J6203" s="15">
        <f t="shared" si="481"/>
        <v>1</v>
      </c>
      <c r="K6203" s="15" cm="1">
        <f t="array" ref="K6203">_xlfn.NUMBERVALUE(_xlfn.TEXTSPLIT(_xlfn.CHOOSECOLS(_xlfn.TEXTSPLIT(B6203,"("),2),")"))</f>
        <v>1</v>
      </c>
      <c r="L6203" s="15" t="b">
        <f t="shared" si="482"/>
        <v>0</v>
      </c>
      <c r="M6203" s="15" t="b">
        <f t="shared" si="485"/>
        <v>1</v>
      </c>
      <c r="N6203" s="15" t="b">
        <f t="shared" si="483"/>
        <v>0</v>
      </c>
      <c r="O6203" s="15" t="str">
        <f t="shared" si="484"/>
        <v>Single</v>
      </c>
    </row>
    <row r="6204" spans="1:15">
      <c r="A6204" s="13" t="s">
        <v>6455</v>
      </c>
      <c r="B6204" s="14" t="s">
        <v>54</v>
      </c>
      <c r="J6204" s="15">
        <f t="shared" si="481"/>
        <v>1</v>
      </c>
      <c r="K6204" s="15" cm="1">
        <f t="array" ref="K6204">_xlfn.NUMBERVALUE(_xlfn.TEXTSPLIT(_xlfn.CHOOSECOLS(_xlfn.TEXTSPLIT(B6204,"("),2),")"))</f>
        <v>1</v>
      </c>
      <c r="L6204" s="15" t="b">
        <f t="shared" si="482"/>
        <v>0</v>
      </c>
      <c r="M6204" s="15" t="b">
        <f t="shared" si="485"/>
        <v>1</v>
      </c>
      <c r="N6204" s="15" t="b">
        <f t="shared" si="483"/>
        <v>0</v>
      </c>
      <c r="O6204" s="15" t="str">
        <f t="shared" si="484"/>
        <v>Single</v>
      </c>
    </row>
    <row r="6205" spans="1:15">
      <c r="A6205" s="13" t="s">
        <v>6456</v>
      </c>
      <c r="B6205" s="14" t="s">
        <v>54</v>
      </c>
      <c r="J6205" s="15">
        <f t="shared" si="481"/>
        <v>1</v>
      </c>
      <c r="K6205" s="15" cm="1">
        <f t="array" ref="K6205">_xlfn.NUMBERVALUE(_xlfn.TEXTSPLIT(_xlfn.CHOOSECOLS(_xlfn.TEXTSPLIT(B6205,"("),2),")"))</f>
        <v>1</v>
      </c>
      <c r="L6205" s="15" t="b">
        <f t="shared" si="482"/>
        <v>0</v>
      </c>
      <c r="M6205" s="15" t="b">
        <f t="shared" si="485"/>
        <v>1</v>
      </c>
      <c r="N6205" s="15" t="b">
        <f t="shared" si="483"/>
        <v>0</v>
      </c>
      <c r="O6205" s="15" t="str">
        <f t="shared" si="484"/>
        <v>Single</v>
      </c>
    </row>
    <row r="6206" spans="1:15">
      <c r="A6206" s="13" t="s">
        <v>6457</v>
      </c>
      <c r="B6206" s="14" t="s">
        <v>54</v>
      </c>
      <c r="J6206" s="15">
        <f t="shared" si="481"/>
        <v>1</v>
      </c>
      <c r="K6206" s="15" cm="1">
        <f t="array" ref="K6206">_xlfn.NUMBERVALUE(_xlfn.TEXTSPLIT(_xlfn.CHOOSECOLS(_xlfn.TEXTSPLIT(B6206,"("),2),")"))</f>
        <v>1</v>
      </c>
      <c r="L6206" s="15" t="b">
        <f t="shared" si="482"/>
        <v>0</v>
      </c>
      <c r="M6206" s="15" t="b">
        <f t="shared" si="485"/>
        <v>1</v>
      </c>
      <c r="N6206" s="15" t="b">
        <f t="shared" si="483"/>
        <v>0</v>
      </c>
      <c r="O6206" s="15" t="str">
        <f t="shared" si="484"/>
        <v>Single</v>
      </c>
    </row>
    <row r="6207" spans="1:15">
      <c r="A6207" s="13" t="s">
        <v>6458</v>
      </c>
      <c r="B6207" s="14" t="s">
        <v>54</v>
      </c>
      <c r="J6207" s="15">
        <f t="shared" si="481"/>
        <v>1</v>
      </c>
      <c r="K6207" s="15" cm="1">
        <f t="array" ref="K6207">_xlfn.NUMBERVALUE(_xlfn.TEXTSPLIT(_xlfn.CHOOSECOLS(_xlfn.TEXTSPLIT(B6207,"("),2),")"))</f>
        <v>1</v>
      </c>
      <c r="L6207" s="15" t="b">
        <f t="shared" si="482"/>
        <v>0</v>
      </c>
      <c r="M6207" s="15" t="b">
        <f t="shared" si="485"/>
        <v>1</v>
      </c>
      <c r="N6207" s="15" t="b">
        <f t="shared" si="483"/>
        <v>0</v>
      </c>
      <c r="O6207" s="15" t="str">
        <f t="shared" si="484"/>
        <v>Single</v>
      </c>
    </row>
    <row r="6208" spans="1:15">
      <c r="A6208" s="13" t="s">
        <v>6459</v>
      </c>
      <c r="B6208" s="14" t="s">
        <v>54</v>
      </c>
      <c r="J6208" s="15">
        <f t="shared" si="481"/>
        <v>1</v>
      </c>
      <c r="K6208" s="15" cm="1">
        <f t="array" ref="K6208">_xlfn.NUMBERVALUE(_xlfn.TEXTSPLIT(_xlfn.CHOOSECOLS(_xlfn.TEXTSPLIT(B6208,"("),2),")"))</f>
        <v>1</v>
      </c>
      <c r="L6208" s="15" t="b">
        <f t="shared" si="482"/>
        <v>0</v>
      </c>
      <c r="M6208" s="15" t="b">
        <f t="shared" si="485"/>
        <v>1</v>
      </c>
      <c r="N6208" s="15" t="b">
        <f t="shared" si="483"/>
        <v>0</v>
      </c>
      <c r="O6208" s="15" t="str">
        <f t="shared" si="484"/>
        <v>Single</v>
      </c>
    </row>
    <row r="6209" spans="1:15">
      <c r="A6209" s="13" t="s">
        <v>6460</v>
      </c>
      <c r="B6209" s="14" t="s">
        <v>54</v>
      </c>
      <c r="J6209" s="15">
        <f t="shared" si="481"/>
        <v>1</v>
      </c>
      <c r="K6209" s="15" cm="1">
        <f t="array" ref="K6209">_xlfn.NUMBERVALUE(_xlfn.TEXTSPLIT(_xlfn.CHOOSECOLS(_xlfn.TEXTSPLIT(B6209,"("),2),")"))</f>
        <v>1</v>
      </c>
      <c r="L6209" s="15" t="b">
        <f t="shared" si="482"/>
        <v>0</v>
      </c>
      <c r="M6209" s="15" t="b">
        <f t="shared" si="485"/>
        <v>1</v>
      </c>
      <c r="N6209" s="15" t="b">
        <f t="shared" si="483"/>
        <v>0</v>
      </c>
      <c r="O6209" s="15" t="str">
        <f t="shared" si="484"/>
        <v>Single</v>
      </c>
    </row>
    <row r="6210" spans="1:15">
      <c r="A6210" s="13" t="s">
        <v>6461</v>
      </c>
      <c r="B6210" s="14" t="s">
        <v>54</v>
      </c>
      <c r="J6210" s="15">
        <f t="shared" si="481"/>
        <v>1</v>
      </c>
      <c r="K6210" s="15" cm="1">
        <f t="array" ref="K6210">_xlfn.NUMBERVALUE(_xlfn.TEXTSPLIT(_xlfn.CHOOSECOLS(_xlfn.TEXTSPLIT(B6210,"("),2),")"))</f>
        <v>1</v>
      </c>
      <c r="L6210" s="15" t="b">
        <f t="shared" si="482"/>
        <v>0</v>
      </c>
      <c r="M6210" s="15" t="b">
        <f t="shared" si="485"/>
        <v>1</v>
      </c>
      <c r="N6210" s="15" t="b">
        <f t="shared" si="483"/>
        <v>0</v>
      </c>
      <c r="O6210" s="15" t="str">
        <f t="shared" si="484"/>
        <v>Single</v>
      </c>
    </row>
    <row r="6211" spans="1:15">
      <c r="A6211" s="13" t="s">
        <v>6462</v>
      </c>
      <c r="B6211" s="14" t="s">
        <v>54</v>
      </c>
      <c r="J6211" s="15">
        <f t="shared" ref="J6211:J6274" si="486">COUNTIF(B6211:H6211,"&lt;&gt;"&amp;"")</f>
        <v>1</v>
      </c>
      <c r="K6211" s="15" cm="1">
        <f t="array" ref="K6211">_xlfn.NUMBERVALUE(_xlfn.TEXTSPLIT(_xlfn.CHOOSECOLS(_xlfn.TEXTSPLIT(B6211,"("),2),")"))</f>
        <v>1</v>
      </c>
      <c r="L6211" s="15" t="b">
        <f t="shared" ref="L6211:L6274" si="487">IF(J6211&gt;1,TRUE,FALSE)</f>
        <v>0</v>
      </c>
      <c r="M6211" s="15" t="b">
        <f t="shared" si="485"/>
        <v>1</v>
      </c>
      <c r="N6211" s="15" t="b">
        <f t="shared" ref="N6211:N6274" si="488">IF(J6211&gt;2,TRUE,FALSE)</f>
        <v>0</v>
      </c>
      <c r="O6211" s="15" t="str">
        <f t="shared" ref="O6211:O6274" si="489">IF(L6211,"Hetero",IF(M6211,"Single","Homo"))</f>
        <v>Single</v>
      </c>
    </row>
    <row r="6212" spans="1:15">
      <c r="A6212" s="13" t="s">
        <v>6463</v>
      </c>
      <c r="B6212" s="14" t="s">
        <v>54</v>
      </c>
      <c r="J6212" s="15">
        <f t="shared" si="486"/>
        <v>1</v>
      </c>
      <c r="K6212" s="15" cm="1">
        <f t="array" ref="K6212">_xlfn.NUMBERVALUE(_xlfn.TEXTSPLIT(_xlfn.CHOOSECOLS(_xlfn.TEXTSPLIT(B6212,"("),2),")"))</f>
        <v>1</v>
      </c>
      <c r="L6212" s="15" t="b">
        <f t="shared" si="487"/>
        <v>0</v>
      </c>
      <c r="M6212" s="15" t="b">
        <f t="shared" si="485"/>
        <v>1</v>
      </c>
      <c r="N6212" s="15" t="b">
        <f t="shared" si="488"/>
        <v>0</v>
      </c>
      <c r="O6212" s="15" t="str">
        <f t="shared" si="489"/>
        <v>Single</v>
      </c>
    </row>
    <row r="6213" spans="1:15">
      <c r="A6213" s="13" t="s">
        <v>6464</v>
      </c>
      <c r="B6213" s="14" t="s">
        <v>54</v>
      </c>
      <c r="J6213" s="15">
        <f t="shared" si="486"/>
        <v>1</v>
      </c>
      <c r="K6213" s="15" cm="1">
        <f t="array" ref="K6213">_xlfn.NUMBERVALUE(_xlfn.TEXTSPLIT(_xlfn.CHOOSECOLS(_xlfn.TEXTSPLIT(B6213,"("),2),")"))</f>
        <v>1</v>
      </c>
      <c r="L6213" s="15" t="b">
        <f t="shared" si="487"/>
        <v>0</v>
      </c>
      <c r="M6213" s="15" t="b">
        <f t="shared" si="485"/>
        <v>1</v>
      </c>
      <c r="N6213" s="15" t="b">
        <f t="shared" si="488"/>
        <v>0</v>
      </c>
      <c r="O6213" s="15" t="str">
        <f t="shared" si="489"/>
        <v>Single</v>
      </c>
    </row>
    <row r="6214" spans="1:15">
      <c r="A6214" s="13" t="s">
        <v>6465</v>
      </c>
      <c r="B6214" s="14" t="s">
        <v>54</v>
      </c>
      <c r="J6214" s="15">
        <f t="shared" si="486"/>
        <v>1</v>
      </c>
      <c r="K6214" s="15" cm="1">
        <f t="array" ref="K6214">_xlfn.NUMBERVALUE(_xlfn.TEXTSPLIT(_xlfn.CHOOSECOLS(_xlfn.TEXTSPLIT(B6214,"("),2),")"))</f>
        <v>1</v>
      </c>
      <c r="L6214" s="15" t="b">
        <f t="shared" si="487"/>
        <v>0</v>
      </c>
      <c r="M6214" s="15" t="b">
        <f t="shared" ref="M6214:M6277" si="490">IF(K6214=1,TRUE,FALSE)</f>
        <v>1</v>
      </c>
      <c r="N6214" s="15" t="b">
        <f t="shared" si="488"/>
        <v>0</v>
      </c>
      <c r="O6214" s="15" t="str">
        <f t="shared" si="489"/>
        <v>Single</v>
      </c>
    </row>
    <row r="6215" spans="1:15">
      <c r="A6215" s="13" t="s">
        <v>6466</v>
      </c>
      <c r="B6215" s="14" t="s">
        <v>54</v>
      </c>
      <c r="J6215" s="15">
        <f t="shared" si="486"/>
        <v>1</v>
      </c>
      <c r="K6215" s="15" cm="1">
        <f t="array" ref="K6215">_xlfn.NUMBERVALUE(_xlfn.TEXTSPLIT(_xlfn.CHOOSECOLS(_xlfn.TEXTSPLIT(B6215,"("),2),")"))</f>
        <v>1</v>
      </c>
      <c r="L6215" s="15" t="b">
        <f t="shared" si="487"/>
        <v>0</v>
      </c>
      <c r="M6215" s="15" t="b">
        <f t="shared" si="490"/>
        <v>1</v>
      </c>
      <c r="N6215" s="15" t="b">
        <f t="shared" si="488"/>
        <v>0</v>
      </c>
      <c r="O6215" s="15" t="str">
        <f t="shared" si="489"/>
        <v>Single</v>
      </c>
    </row>
    <row r="6216" spans="1:15">
      <c r="A6216" s="13" t="s">
        <v>6467</v>
      </c>
      <c r="B6216" s="14" t="s">
        <v>54</v>
      </c>
      <c r="J6216" s="15">
        <f t="shared" si="486"/>
        <v>1</v>
      </c>
      <c r="K6216" s="15" cm="1">
        <f t="array" ref="K6216">_xlfn.NUMBERVALUE(_xlfn.TEXTSPLIT(_xlfn.CHOOSECOLS(_xlfn.TEXTSPLIT(B6216,"("),2),")"))</f>
        <v>1</v>
      </c>
      <c r="L6216" s="15" t="b">
        <f t="shared" si="487"/>
        <v>0</v>
      </c>
      <c r="M6216" s="15" t="b">
        <f t="shared" si="490"/>
        <v>1</v>
      </c>
      <c r="N6216" s="15" t="b">
        <f t="shared" si="488"/>
        <v>0</v>
      </c>
      <c r="O6216" s="15" t="str">
        <f t="shared" si="489"/>
        <v>Single</v>
      </c>
    </row>
    <row r="6217" spans="1:15">
      <c r="A6217" s="13" t="s">
        <v>6468</v>
      </c>
      <c r="B6217" s="14" t="s">
        <v>64</v>
      </c>
      <c r="J6217" s="15">
        <f t="shared" si="486"/>
        <v>1</v>
      </c>
      <c r="K6217" s="15" cm="1">
        <f t="array" ref="K6217">_xlfn.NUMBERVALUE(_xlfn.TEXTSPLIT(_xlfn.CHOOSECOLS(_xlfn.TEXTSPLIT(B6217,"("),2),")"))</f>
        <v>1</v>
      </c>
      <c r="L6217" s="15" t="b">
        <f t="shared" si="487"/>
        <v>0</v>
      </c>
      <c r="M6217" s="15" t="b">
        <f t="shared" si="490"/>
        <v>1</v>
      </c>
      <c r="N6217" s="15" t="b">
        <f t="shared" si="488"/>
        <v>0</v>
      </c>
      <c r="O6217" s="15" t="str">
        <f t="shared" si="489"/>
        <v>Single</v>
      </c>
    </row>
    <row r="6218" spans="1:15">
      <c r="A6218" s="13" t="s">
        <v>6469</v>
      </c>
      <c r="B6218" s="14" t="s">
        <v>54</v>
      </c>
      <c r="J6218" s="15">
        <f t="shared" si="486"/>
        <v>1</v>
      </c>
      <c r="K6218" s="15" cm="1">
        <f t="array" ref="K6218">_xlfn.NUMBERVALUE(_xlfn.TEXTSPLIT(_xlfn.CHOOSECOLS(_xlfn.TEXTSPLIT(B6218,"("),2),")"))</f>
        <v>1</v>
      </c>
      <c r="L6218" s="15" t="b">
        <f t="shared" si="487"/>
        <v>0</v>
      </c>
      <c r="M6218" s="15" t="b">
        <f t="shared" si="490"/>
        <v>1</v>
      </c>
      <c r="N6218" s="15" t="b">
        <f t="shared" si="488"/>
        <v>0</v>
      </c>
      <c r="O6218" s="15" t="str">
        <f t="shared" si="489"/>
        <v>Single</v>
      </c>
    </row>
    <row r="6219" spans="1:15">
      <c r="A6219" s="13" t="s">
        <v>6470</v>
      </c>
      <c r="B6219" s="14" t="s">
        <v>54</v>
      </c>
      <c r="J6219" s="15">
        <f t="shared" si="486"/>
        <v>1</v>
      </c>
      <c r="K6219" s="15" cm="1">
        <f t="array" ref="K6219">_xlfn.NUMBERVALUE(_xlfn.TEXTSPLIT(_xlfn.CHOOSECOLS(_xlfn.TEXTSPLIT(B6219,"("),2),")"))</f>
        <v>1</v>
      </c>
      <c r="L6219" s="15" t="b">
        <f t="shared" si="487"/>
        <v>0</v>
      </c>
      <c r="M6219" s="15" t="b">
        <f t="shared" si="490"/>
        <v>1</v>
      </c>
      <c r="N6219" s="15" t="b">
        <f t="shared" si="488"/>
        <v>0</v>
      </c>
      <c r="O6219" s="15" t="str">
        <f t="shared" si="489"/>
        <v>Single</v>
      </c>
    </row>
    <row r="6220" spans="1:15">
      <c r="A6220" s="13" t="s">
        <v>6471</v>
      </c>
      <c r="B6220" s="14" t="s">
        <v>108</v>
      </c>
      <c r="C6220" s="14" t="s">
        <v>64</v>
      </c>
      <c r="J6220" s="15">
        <f t="shared" si="486"/>
        <v>2</v>
      </c>
      <c r="K6220" s="15" cm="1">
        <f t="array" ref="K6220">_xlfn.NUMBERVALUE(_xlfn.TEXTSPLIT(_xlfn.CHOOSECOLS(_xlfn.TEXTSPLIT(B6220,"("),2),")"))</f>
        <v>2</v>
      </c>
      <c r="L6220" s="15" t="b">
        <f t="shared" si="487"/>
        <v>1</v>
      </c>
      <c r="M6220" s="15" t="b">
        <f t="shared" si="490"/>
        <v>0</v>
      </c>
      <c r="N6220" s="15" t="b">
        <f t="shared" si="488"/>
        <v>0</v>
      </c>
      <c r="O6220" s="15" t="str">
        <f t="shared" si="489"/>
        <v>Hetero</v>
      </c>
    </row>
    <row r="6221" spans="1:15">
      <c r="A6221" s="13" t="s">
        <v>6472</v>
      </c>
      <c r="B6221" s="14" t="s">
        <v>54</v>
      </c>
      <c r="J6221" s="15">
        <f t="shared" si="486"/>
        <v>1</v>
      </c>
      <c r="K6221" s="15" cm="1">
        <f t="array" ref="K6221">_xlfn.NUMBERVALUE(_xlfn.TEXTSPLIT(_xlfn.CHOOSECOLS(_xlfn.TEXTSPLIT(B6221,"("),2),")"))</f>
        <v>1</v>
      </c>
      <c r="L6221" s="15" t="b">
        <f t="shared" si="487"/>
        <v>0</v>
      </c>
      <c r="M6221" s="15" t="b">
        <f t="shared" si="490"/>
        <v>1</v>
      </c>
      <c r="N6221" s="15" t="b">
        <f t="shared" si="488"/>
        <v>0</v>
      </c>
      <c r="O6221" s="15" t="str">
        <f t="shared" si="489"/>
        <v>Single</v>
      </c>
    </row>
    <row r="6222" spans="1:15">
      <c r="A6222" s="13" t="s">
        <v>6473</v>
      </c>
      <c r="B6222" s="14" t="s">
        <v>167</v>
      </c>
      <c r="J6222" s="15">
        <f t="shared" si="486"/>
        <v>1</v>
      </c>
      <c r="K6222" s="15" cm="1">
        <f t="array" ref="K6222">_xlfn.NUMBERVALUE(_xlfn.TEXTSPLIT(_xlfn.CHOOSECOLS(_xlfn.TEXTSPLIT(B6222,"("),2),")"))</f>
        <v>3</v>
      </c>
      <c r="L6222" s="15" t="b">
        <f t="shared" si="487"/>
        <v>0</v>
      </c>
      <c r="M6222" s="15" t="b">
        <f t="shared" si="490"/>
        <v>0</v>
      </c>
      <c r="N6222" s="15" t="b">
        <f t="shared" si="488"/>
        <v>0</v>
      </c>
      <c r="O6222" s="15" t="str">
        <f t="shared" si="489"/>
        <v>Homo</v>
      </c>
    </row>
    <row r="6223" spans="1:15">
      <c r="A6223" s="13" t="s">
        <v>6474</v>
      </c>
      <c r="B6223" s="14" t="s">
        <v>54</v>
      </c>
      <c r="J6223" s="15">
        <f t="shared" si="486"/>
        <v>1</v>
      </c>
      <c r="K6223" s="15" cm="1">
        <f t="array" ref="K6223">_xlfn.NUMBERVALUE(_xlfn.TEXTSPLIT(_xlfn.CHOOSECOLS(_xlfn.TEXTSPLIT(B6223,"("),2),")"))</f>
        <v>1</v>
      </c>
      <c r="L6223" s="15" t="b">
        <f t="shared" si="487"/>
        <v>0</v>
      </c>
      <c r="M6223" s="15" t="b">
        <f t="shared" si="490"/>
        <v>1</v>
      </c>
      <c r="N6223" s="15" t="b">
        <f t="shared" si="488"/>
        <v>0</v>
      </c>
      <c r="O6223" s="15" t="str">
        <f t="shared" si="489"/>
        <v>Single</v>
      </c>
    </row>
    <row r="6224" spans="1:15">
      <c r="A6224" s="13" t="s">
        <v>6475</v>
      </c>
      <c r="B6224" s="14" t="s">
        <v>54</v>
      </c>
      <c r="J6224" s="15">
        <f t="shared" si="486"/>
        <v>1</v>
      </c>
      <c r="K6224" s="15" cm="1">
        <f t="array" ref="K6224">_xlfn.NUMBERVALUE(_xlfn.TEXTSPLIT(_xlfn.CHOOSECOLS(_xlfn.TEXTSPLIT(B6224,"("),2),")"))</f>
        <v>1</v>
      </c>
      <c r="L6224" s="15" t="b">
        <f t="shared" si="487"/>
        <v>0</v>
      </c>
      <c r="M6224" s="15" t="b">
        <f t="shared" si="490"/>
        <v>1</v>
      </c>
      <c r="N6224" s="15" t="b">
        <f t="shared" si="488"/>
        <v>0</v>
      </c>
      <c r="O6224" s="15" t="str">
        <f t="shared" si="489"/>
        <v>Single</v>
      </c>
    </row>
    <row r="6225" spans="1:15">
      <c r="A6225" s="13" t="s">
        <v>6476</v>
      </c>
      <c r="B6225" s="14" t="s">
        <v>54</v>
      </c>
      <c r="J6225" s="15">
        <f t="shared" si="486"/>
        <v>1</v>
      </c>
      <c r="K6225" s="15" cm="1">
        <f t="array" ref="K6225">_xlfn.NUMBERVALUE(_xlfn.TEXTSPLIT(_xlfn.CHOOSECOLS(_xlfn.TEXTSPLIT(B6225,"("),2),")"))</f>
        <v>1</v>
      </c>
      <c r="L6225" s="15" t="b">
        <f t="shared" si="487"/>
        <v>0</v>
      </c>
      <c r="M6225" s="15" t="b">
        <f t="shared" si="490"/>
        <v>1</v>
      </c>
      <c r="N6225" s="15" t="b">
        <f t="shared" si="488"/>
        <v>0</v>
      </c>
      <c r="O6225" s="15" t="str">
        <f t="shared" si="489"/>
        <v>Single</v>
      </c>
    </row>
    <row r="6226" spans="1:15">
      <c r="A6226" s="13" t="s">
        <v>6477</v>
      </c>
      <c r="B6226" s="14" t="s">
        <v>54</v>
      </c>
      <c r="J6226" s="15">
        <f t="shared" si="486"/>
        <v>1</v>
      </c>
      <c r="K6226" s="15" cm="1">
        <f t="array" ref="K6226">_xlfn.NUMBERVALUE(_xlfn.TEXTSPLIT(_xlfn.CHOOSECOLS(_xlfn.TEXTSPLIT(B6226,"("),2),")"))</f>
        <v>1</v>
      </c>
      <c r="L6226" s="15" t="b">
        <f t="shared" si="487"/>
        <v>0</v>
      </c>
      <c r="M6226" s="15" t="b">
        <f t="shared" si="490"/>
        <v>1</v>
      </c>
      <c r="N6226" s="15" t="b">
        <f t="shared" si="488"/>
        <v>0</v>
      </c>
      <c r="O6226" s="15" t="str">
        <f t="shared" si="489"/>
        <v>Single</v>
      </c>
    </row>
    <row r="6227" spans="1:15">
      <c r="A6227" s="13" t="s">
        <v>6478</v>
      </c>
      <c r="B6227" s="14" t="s">
        <v>54</v>
      </c>
      <c r="J6227" s="15">
        <f t="shared" si="486"/>
        <v>1</v>
      </c>
      <c r="K6227" s="15" cm="1">
        <f t="array" ref="K6227">_xlfn.NUMBERVALUE(_xlfn.TEXTSPLIT(_xlfn.CHOOSECOLS(_xlfn.TEXTSPLIT(B6227,"("),2),")"))</f>
        <v>1</v>
      </c>
      <c r="L6227" s="15" t="b">
        <f t="shared" si="487"/>
        <v>0</v>
      </c>
      <c r="M6227" s="15" t="b">
        <f t="shared" si="490"/>
        <v>1</v>
      </c>
      <c r="N6227" s="15" t="b">
        <f t="shared" si="488"/>
        <v>0</v>
      </c>
      <c r="O6227" s="15" t="str">
        <f t="shared" si="489"/>
        <v>Single</v>
      </c>
    </row>
    <row r="6228" spans="1:15">
      <c r="A6228" s="13" t="s">
        <v>6479</v>
      </c>
      <c r="B6228" s="14" t="s">
        <v>54</v>
      </c>
      <c r="J6228" s="15">
        <f t="shared" si="486"/>
        <v>1</v>
      </c>
      <c r="K6228" s="15" cm="1">
        <f t="array" ref="K6228">_xlfn.NUMBERVALUE(_xlfn.TEXTSPLIT(_xlfn.CHOOSECOLS(_xlfn.TEXTSPLIT(B6228,"("),2),")"))</f>
        <v>1</v>
      </c>
      <c r="L6228" s="15" t="b">
        <f t="shared" si="487"/>
        <v>0</v>
      </c>
      <c r="M6228" s="15" t="b">
        <f t="shared" si="490"/>
        <v>1</v>
      </c>
      <c r="N6228" s="15" t="b">
        <f t="shared" si="488"/>
        <v>0</v>
      </c>
      <c r="O6228" s="15" t="str">
        <f t="shared" si="489"/>
        <v>Single</v>
      </c>
    </row>
    <row r="6229" spans="1:15">
      <c r="A6229" s="13" t="s">
        <v>6480</v>
      </c>
      <c r="B6229" s="14" t="s">
        <v>54</v>
      </c>
      <c r="J6229" s="15">
        <f t="shared" si="486"/>
        <v>1</v>
      </c>
      <c r="K6229" s="15" cm="1">
        <f t="array" ref="K6229">_xlfn.NUMBERVALUE(_xlfn.TEXTSPLIT(_xlfn.CHOOSECOLS(_xlfn.TEXTSPLIT(B6229,"("),2),")"))</f>
        <v>1</v>
      </c>
      <c r="L6229" s="15" t="b">
        <f t="shared" si="487"/>
        <v>0</v>
      </c>
      <c r="M6229" s="15" t="b">
        <f t="shared" si="490"/>
        <v>1</v>
      </c>
      <c r="N6229" s="15" t="b">
        <f t="shared" si="488"/>
        <v>0</v>
      </c>
      <c r="O6229" s="15" t="str">
        <f t="shared" si="489"/>
        <v>Single</v>
      </c>
    </row>
    <row r="6230" spans="1:15">
      <c r="A6230" s="13" t="s">
        <v>6481</v>
      </c>
      <c r="B6230" s="14" t="s">
        <v>54</v>
      </c>
      <c r="J6230" s="15">
        <f t="shared" si="486"/>
        <v>1</v>
      </c>
      <c r="K6230" s="15" cm="1">
        <f t="array" ref="K6230">_xlfn.NUMBERVALUE(_xlfn.TEXTSPLIT(_xlfn.CHOOSECOLS(_xlfn.TEXTSPLIT(B6230,"("),2),")"))</f>
        <v>1</v>
      </c>
      <c r="L6230" s="15" t="b">
        <f t="shared" si="487"/>
        <v>0</v>
      </c>
      <c r="M6230" s="15" t="b">
        <f t="shared" si="490"/>
        <v>1</v>
      </c>
      <c r="N6230" s="15" t="b">
        <f t="shared" si="488"/>
        <v>0</v>
      </c>
      <c r="O6230" s="15" t="str">
        <f t="shared" si="489"/>
        <v>Single</v>
      </c>
    </row>
    <row r="6231" spans="1:15">
      <c r="A6231" s="13" t="s">
        <v>6482</v>
      </c>
      <c r="B6231" s="14" t="s">
        <v>54</v>
      </c>
      <c r="J6231" s="15">
        <f t="shared" si="486"/>
        <v>1</v>
      </c>
      <c r="K6231" s="15" cm="1">
        <f t="array" ref="K6231">_xlfn.NUMBERVALUE(_xlfn.TEXTSPLIT(_xlfn.CHOOSECOLS(_xlfn.TEXTSPLIT(B6231,"("),2),")"))</f>
        <v>1</v>
      </c>
      <c r="L6231" s="15" t="b">
        <f t="shared" si="487"/>
        <v>0</v>
      </c>
      <c r="M6231" s="15" t="b">
        <f t="shared" si="490"/>
        <v>1</v>
      </c>
      <c r="N6231" s="15" t="b">
        <f t="shared" si="488"/>
        <v>0</v>
      </c>
      <c r="O6231" s="15" t="str">
        <f t="shared" si="489"/>
        <v>Single</v>
      </c>
    </row>
    <row r="6232" spans="1:15">
      <c r="A6232" s="13" t="s">
        <v>6483</v>
      </c>
      <c r="B6232" s="14" t="s">
        <v>54</v>
      </c>
      <c r="J6232" s="15">
        <f t="shared" si="486"/>
        <v>1</v>
      </c>
      <c r="K6232" s="15" cm="1">
        <f t="array" ref="K6232">_xlfn.NUMBERVALUE(_xlfn.TEXTSPLIT(_xlfn.CHOOSECOLS(_xlfn.TEXTSPLIT(B6232,"("),2),")"))</f>
        <v>1</v>
      </c>
      <c r="L6232" s="15" t="b">
        <f t="shared" si="487"/>
        <v>0</v>
      </c>
      <c r="M6232" s="15" t="b">
        <f t="shared" si="490"/>
        <v>1</v>
      </c>
      <c r="N6232" s="15" t="b">
        <f t="shared" si="488"/>
        <v>0</v>
      </c>
      <c r="O6232" s="15" t="str">
        <f t="shared" si="489"/>
        <v>Single</v>
      </c>
    </row>
    <row r="6233" spans="1:15">
      <c r="A6233" s="13" t="s">
        <v>6484</v>
      </c>
      <c r="B6233" s="14" t="s">
        <v>54</v>
      </c>
      <c r="J6233" s="15">
        <f t="shared" si="486"/>
        <v>1</v>
      </c>
      <c r="K6233" s="15" cm="1">
        <f t="array" ref="K6233">_xlfn.NUMBERVALUE(_xlfn.TEXTSPLIT(_xlfn.CHOOSECOLS(_xlfn.TEXTSPLIT(B6233,"("),2),")"))</f>
        <v>1</v>
      </c>
      <c r="L6233" s="15" t="b">
        <f t="shared" si="487"/>
        <v>0</v>
      </c>
      <c r="M6233" s="15" t="b">
        <f t="shared" si="490"/>
        <v>1</v>
      </c>
      <c r="N6233" s="15" t="b">
        <f t="shared" si="488"/>
        <v>0</v>
      </c>
      <c r="O6233" s="15" t="str">
        <f t="shared" si="489"/>
        <v>Single</v>
      </c>
    </row>
    <row r="6234" spans="1:15">
      <c r="A6234" s="13" t="s">
        <v>6485</v>
      </c>
      <c r="B6234" s="14" t="s">
        <v>54</v>
      </c>
      <c r="J6234" s="15">
        <f t="shared" si="486"/>
        <v>1</v>
      </c>
      <c r="K6234" s="15" cm="1">
        <f t="array" ref="K6234">_xlfn.NUMBERVALUE(_xlfn.TEXTSPLIT(_xlfn.CHOOSECOLS(_xlfn.TEXTSPLIT(B6234,"("),2),")"))</f>
        <v>1</v>
      </c>
      <c r="L6234" s="15" t="b">
        <f t="shared" si="487"/>
        <v>0</v>
      </c>
      <c r="M6234" s="15" t="b">
        <f t="shared" si="490"/>
        <v>1</v>
      </c>
      <c r="N6234" s="15" t="b">
        <f t="shared" si="488"/>
        <v>0</v>
      </c>
      <c r="O6234" s="15" t="str">
        <f t="shared" si="489"/>
        <v>Single</v>
      </c>
    </row>
    <row r="6235" spans="1:15">
      <c r="A6235" s="13" t="s">
        <v>6486</v>
      </c>
      <c r="B6235" s="14" t="s">
        <v>108</v>
      </c>
      <c r="J6235" s="15">
        <f t="shared" si="486"/>
        <v>1</v>
      </c>
      <c r="K6235" s="15" cm="1">
        <f t="array" ref="K6235">_xlfn.NUMBERVALUE(_xlfn.TEXTSPLIT(_xlfn.CHOOSECOLS(_xlfn.TEXTSPLIT(B6235,"("),2),")"))</f>
        <v>2</v>
      </c>
      <c r="L6235" s="15" t="b">
        <f t="shared" si="487"/>
        <v>0</v>
      </c>
      <c r="M6235" s="15" t="b">
        <f t="shared" si="490"/>
        <v>0</v>
      </c>
      <c r="N6235" s="15" t="b">
        <f t="shared" si="488"/>
        <v>0</v>
      </c>
      <c r="O6235" s="15" t="str">
        <f t="shared" si="489"/>
        <v>Homo</v>
      </c>
    </row>
    <row r="6236" spans="1:15">
      <c r="A6236" s="13" t="s">
        <v>6487</v>
      </c>
      <c r="B6236" s="14" t="s">
        <v>93</v>
      </c>
      <c r="J6236" s="15">
        <f t="shared" si="486"/>
        <v>1</v>
      </c>
      <c r="K6236" s="15" cm="1">
        <f t="array" ref="K6236">_xlfn.NUMBERVALUE(_xlfn.TEXTSPLIT(_xlfn.CHOOSECOLS(_xlfn.TEXTSPLIT(B6236,"("),2),")"))</f>
        <v>1</v>
      </c>
      <c r="L6236" s="15" t="b">
        <f t="shared" si="487"/>
        <v>0</v>
      </c>
      <c r="M6236" s="15" t="b">
        <f t="shared" si="490"/>
        <v>1</v>
      </c>
      <c r="N6236" s="15" t="b">
        <f t="shared" si="488"/>
        <v>0</v>
      </c>
      <c r="O6236" s="15" t="str">
        <f t="shared" si="489"/>
        <v>Single</v>
      </c>
    </row>
    <row r="6237" spans="1:15">
      <c r="A6237" s="13" t="s">
        <v>6488</v>
      </c>
      <c r="B6237" s="14" t="s">
        <v>54</v>
      </c>
      <c r="J6237" s="15">
        <f t="shared" si="486"/>
        <v>1</v>
      </c>
      <c r="K6237" s="15" cm="1">
        <f t="array" ref="K6237">_xlfn.NUMBERVALUE(_xlfn.TEXTSPLIT(_xlfn.CHOOSECOLS(_xlfn.TEXTSPLIT(B6237,"("),2),")"))</f>
        <v>1</v>
      </c>
      <c r="L6237" s="15" t="b">
        <f t="shared" si="487"/>
        <v>0</v>
      </c>
      <c r="M6237" s="15" t="b">
        <f t="shared" si="490"/>
        <v>1</v>
      </c>
      <c r="N6237" s="15" t="b">
        <f t="shared" si="488"/>
        <v>0</v>
      </c>
      <c r="O6237" s="15" t="str">
        <f t="shared" si="489"/>
        <v>Single</v>
      </c>
    </row>
    <row r="6238" spans="1:15">
      <c r="A6238" s="13" t="s">
        <v>6489</v>
      </c>
      <c r="B6238" s="14" t="s">
        <v>54</v>
      </c>
      <c r="J6238" s="15">
        <f t="shared" si="486"/>
        <v>1</v>
      </c>
      <c r="K6238" s="15" cm="1">
        <f t="array" ref="K6238">_xlfn.NUMBERVALUE(_xlfn.TEXTSPLIT(_xlfn.CHOOSECOLS(_xlfn.TEXTSPLIT(B6238,"("),2),")"))</f>
        <v>1</v>
      </c>
      <c r="L6238" s="15" t="b">
        <f t="shared" si="487"/>
        <v>0</v>
      </c>
      <c r="M6238" s="15" t="b">
        <f t="shared" si="490"/>
        <v>1</v>
      </c>
      <c r="N6238" s="15" t="b">
        <f t="shared" si="488"/>
        <v>0</v>
      </c>
      <c r="O6238" s="15" t="str">
        <f t="shared" si="489"/>
        <v>Single</v>
      </c>
    </row>
    <row r="6239" spans="1:15">
      <c r="A6239" s="13" t="s">
        <v>6490</v>
      </c>
      <c r="B6239" s="14" t="s">
        <v>93</v>
      </c>
      <c r="J6239" s="15">
        <f t="shared" si="486"/>
        <v>1</v>
      </c>
      <c r="K6239" s="15" cm="1">
        <f t="array" ref="K6239">_xlfn.NUMBERVALUE(_xlfn.TEXTSPLIT(_xlfn.CHOOSECOLS(_xlfn.TEXTSPLIT(B6239,"("),2),")"))</f>
        <v>1</v>
      </c>
      <c r="L6239" s="15" t="b">
        <f t="shared" si="487"/>
        <v>0</v>
      </c>
      <c r="M6239" s="15" t="b">
        <f t="shared" si="490"/>
        <v>1</v>
      </c>
      <c r="N6239" s="15" t="b">
        <f t="shared" si="488"/>
        <v>0</v>
      </c>
      <c r="O6239" s="15" t="str">
        <f t="shared" si="489"/>
        <v>Single</v>
      </c>
    </row>
    <row r="6240" spans="1:15">
      <c r="A6240" s="13" t="s">
        <v>6491</v>
      </c>
      <c r="B6240" s="14" t="s">
        <v>54</v>
      </c>
      <c r="J6240" s="15">
        <f t="shared" si="486"/>
        <v>1</v>
      </c>
      <c r="K6240" s="15" cm="1">
        <f t="array" ref="K6240">_xlfn.NUMBERVALUE(_xlfn.TEXTSPLIT(_xlfn.CHOOSECOLS(_xlfn.TEXTSPLIT(B6240,"("),2),")"))</f>
        <v>1</v>
      </c>
      <c r="L6240" s="15" t="b">
        <f t="shared" si="487"/>
        <v>0</v>
      </c>
      <c r="M6240" s="15" t="b">
        <f t="shared" si="490"/>
        <v>1</v>
      </c>
      <c r="N6240" s="15" t="b">
        <f t="shared" si="488"/>
        <v>0</v>
      </c>
      <c r="O6240" s="15" t="str">
        <f t="shared" si="489"/>
        <v>Single</v>
      </c>
    </row>
    <row r="6241" spans="1:15">
      <c r="A6241" s="13" t="s">
        <v>6492</v>
      </c>
      <c r="B6241" s="14" t="s">
        <v>108</v>
      </c>
      <c r="J6241" s="15">
        <f t="shared" si="486"/>
        <v>1</v>
      </c>
      <c r="K6241" s="15" cm="1">
        <f t="array" ref="K6241">_xlfn.NUMBERVALUE(_xlfn.TEXTSPLIT(_xlfn.CHOOSECOLS(_xlfn.TEXTSPLIT(B6241,"("),2),")"))</f>
        <v>2</v>
      </c>
      <c r="L6241" s="15" t="b">
        <f t="shared" si="487"/>
        <v>0</v>
      </c>
      <c r="M6241" s="15" t="b">
        <f t="shared" si="490"/>
        <v>0</v>
      </c>
      <c r="N6241" s="15" t="b">
        <f t="shared" si="488"/>
        <v>0</v>
      </c>
      <c r="O6241" s="15" t="str">
        <f t="shared" si="489"/>
        <v>Homo</v>
      </c>
    </row>
    <row r="6242" spans="1:15">
      <c r="A6242" s="13" t="s">
        <v>6493</v>
      </c>
      <c r="B6242" s="14" t="s">
        <v>93</v>
      </c>
      <c r="J6242" s="15">
        <f t="shared" si="486"/>
        <v>1</v>
      </c>
      <c r="K6242" s="15" cm="1">
        <f t="array" ref="K6242">_xlfn.NUMBERVALUE(_xlfn.TEXTSPLIT(_xlfn.CHOOSECOLS(_xlfn.TEXTSPLIT(B6242,"("),2),")"))</f>
        <v>1</v>
      </c>
      <c r="L6242" s="15" t="b">
        <f t="shared" si="487"/>
        <v>0</v>
      </c>
      <c r="M6242" s="15" t="b">
        <f t="shared" si="490"/>
        <v>1</v>
      </c>
      <c r="N6242" s="15" t="b">
        <f t="shared" si="488"/>
        <v>0</v>
      </c>
      <c r="O6242" s="15" t="str">
        <f t="shared" si="489"/>
        <v>Single</v>
      </c>
    </row>
    <row r="6243" spans="1:15">
      <c r="A6243" s="13" t="s">
        <v>6494</v>
      </c>
      <c r="B6243" s="14" t="s">
        <v>234</v>
      </c>
      <c r="J6243" s="15">
        <f t="shared" si="486"/>
        <v>1</v>
      </c>
      <c r="K6243" s="15" cm="1">
        <f t="array" ref="K6243">_xlfn.NUMBERVALUE(_xlfn.TEXTSPLIT(_xlfn.CHOOSECOLS(_xlfn.TEXTSPLIT(B6243,"("),2),")"))</f>
        <v>4</v>
      </c>
      <c r="L6243" s="15" t="b">
        <f t="shared" si="487"/>
        <v>0</v>
      </c>
      <c r="M6243" s="15" t="b">
        <f t="shared" si="490"/>
        <v>0</v>
      </c>
      <c r="N6243" s="15" t="b">
        <f t="shared" si="488"/>
        <v>0</v>
      </c>
      <c r="O6243" s="15" t="str">
        <f t="shared" si="489"/>
        <v>Homo</v>
      </c>
    </row>
    <row r="6244" spans="1:15">
      <c r="A6244" s="13" t="s">
        <v>6495</v>
      </c>
      <c r="B6244" s="14" t="s">
        <v>108</v>
      </c>
      <c r="J6244" s="15">
        <f t="shared" si="486"/>
        <v>1</v>
      </c>
      <c r="K6244" s="15" cm="1">
        <f t="array" ref="K6244">_xlfn.NUMBERVALUE(_xlfn.TEXTSPLIT(_xlfn.CHOOSECOLS(_xlfn.TEXTSPLIT(B6244,"("),2),")"))</f>
        <v>2</v>
      </c>
      <c r="L6244" s="15" t="b">
        <f t="shared" si="487"/>
        <v>0</v>
      </c>
      <c r="M6244" s="15" t="b">
        <f t="shared" si="490"/>
        <v>0</v>
      </c>
      <c r="N6244" s="15" t="b">
        <f t="shared" si="488"/>
        <v>0</v>
      </c>
      <c r="O6244" s="15" t="str">
        <f t="shared" si="489"/>
        <v>Homo</v>
      </c>
    </row>
    <row r="6245" spans="1:15">
      <c r="A6245" s="13" t="s">
        <v>6496</v>
      </c>
      <c r="B6245" s="14" t="s">
        <v>108</v>
      </c>
      <c r="J6245" s="15">
        <f t="shared" si="486"/>
        <v>1</v>
      </c>
      <c r="K6245" s="15" cm="1">
        <f t="array" ref="K6245">_xlfn.NUMBERVALUE(_xlfn.TEXTSPLIT(_xlfn.CHOOSECOLS(_xlfn.TEXTSPLIT(B6245,"("),2),")"))</f>
        <v>2</v>
      </c>
      <c r="L6245" s="15" t="b">
        <f t="shared" si="487"/>
        <v>0</v>
      </c>
      <c r="M6245" s="15" t="b">
        <f t="shared" si="490"/>
        <v>0</v>
      </c>
      <c r="N6245" s="15" t="b">
        <f t="shared" si="488"/>
        <v>0</v>
      </c>
      <c r="O6245" s="15" t="str">
        <f t="shared" si="489"/>
        <v>Homo</v>
      </c>
    </row>
    <row r="6246" spans="1:15">
      <c r="A6246" s="13" t="s">
        <v>6497</v>
      </c>
      <c r="B6246" s="14" t="s">
        <v>54</v>
      </c>
      <c r="J6246" s="15">
        <f t="shared" si="486"/>
        <v>1</v>
      </c>
      <c r="K6246" s="15" cm="1">
        <f t="array" ref="K6246">_xlfn.NUMBERVALUE(_xlfn.TEXTSPLIT(_xlfn.CHOOSECOLS(_xlfn.TEXTSPLIT(B6246,"("),2),")"))</f>
        <v>1</v>
      </c>
      <c r="L6246" s="15" t="b">
        <f t="shared" si="487"/>
        <v>0</v>
      </c>
      <c r="M6246" s="15" t="b">
        <f t="shared" si="490"/>
        <v>1</v>
      </c>
      <c r="N6246" s="15" t="b">
        <f t="shared" si="488"/>
        <v>0</v>
      </c>
      <c r="O6246" s="15" t="str">
        <f t="shared" si="489"/>
        <v>Single</v>
      </c>
    </row>
    <row r="6247" spans="1:15">
      <c r="A6247" s="13" t="s">
        <v>6498</v>
      </c>
      <c r="B6247" s="14" t="s">
        <v>54</v>
      </c>
      <c r="J6247" s="15">
        <f t="shared" si="486"/>
        <v>1</v>
      </c>
      <c r="K6247" s="15" cm="1">
        <f t="array" ref="K6247">_xlfn.NUMBERVALUE(_xlfn.TEXTSPLIT(_xlfn.CHOOSECOLS(_xlfn.TEXTSPLIT(B6247,"("),2),")"))</f>
        <v>1</v>
      </c>
      <c r="L6247" s="15" t="b">
        <f t="shared" si="487"/>
        <v>0</v>
      </c>
      <c r="M6247" s="15" t="b">
        <f t="shared" si="490"/>
        <v>1</v>
      </c>
      <c r="N6247" s="15" t="b">
        <f t="shared" si="488"/>
        <v>0</v>
      </c>
      <c r="O6247" s="15" t="str">
        <f t="shared" si="489"/>
        <v>Single</v>
      </c>
    </row>
    <row r="6248" spans="1:15">
      <c r="A6248" s="13" t="s">
        <v>6499</v>
      </c>
      <c r="B6248" s="14" t="s">
        <v>54</v>
      </c>
      <c r="J6248" s="15">
        <f t="shared" si="486"/>
        <v>1</v>
      </c>
      <c r="K6248" s="15" cm="1">
        <f t="array" ref="K6248">_xlfn.NUMBERVALUE(_xlfn.TEXTSPLIT(_xlfn.CHOOSECOLS(_xlfn.TEXTSPLIT(B6248,"("),2),")"))</f>
        <v>1</v>
      </c>
      <c r="L6248" s="15" t="b">
        <f t="shared" si="487"/>
        <v>0</v>
      </c>
      <c r="M6248" s="15" t="b">
        <f t="shared" si="490"/>
        <v>1</v>
      </c>
      <c r="N6248" s="15" t="b">
        <f t="shared" si="488"/>
        <v>0</v>
      </c>
      <c r="O6248" s="15" t="str">
        <f t="shared" si="489"/>
        <v>Single</v>
      </c>
    </row>
    <row r="6249" spans="1:15">
      <c r="A6249" s="13" t="s">
        <v>6500</v>
      </c>
      <c r="B6249" s="14" t="s">
        <v>54</v>
      </c>
      <c r="J6249" s="15">
        <f t="shared" si="486"/>
        <v>1</v>
      </c>
      <c r="K6249" s="15" cm="1">
        <f t="array" ref="K6249">_xlfn.NUMBERVALUE(_xlfn.TEXTSPLIT(_xlfn.CHOOSECOLS(_xlfn.TEXTSPLIT(B6249,"("),2),")"))</f>
        <v>1</v>
      </c>
      <c r="L6249" s="15" t="b">
        <f t="shared" si="487"/>
        <v>0</v>
      </c>
      <c r="M6249" s="15" t="b">
        <f t="shared" si="490"/>
        <v>1</v>
      </c>
      <c r="N6249" s="15" t="b">
        <f t="shared" si="488"/>
        <v>0</v>
      </c>
      <c r="O6249" s="15" t="str">
        <f t="shared" si="489"/>
        <v>Single</v>
      </c>
    </row>
    <row r="6250" spans="1:15">
      <c r="A6250" s="13" t="s">
        <v>6501</v>
      </c>
      <c r="B6250" s="14" t="s">
        <v>54</v>
      </c>
      <c r="J6250" s="15">
        <f t="shared" si="486"/>
        <v>1</v>
      </c>
      <c r="K6250" s="15" cm="1">
        <f t="array" ref="K6250">_xlfn.NUMBERVALUE(_xlfn.TEXTSPLIT(_xlfn.CHOOSECOLS(_xlfn.TEXTSPLIT(B6250,"("),2),")"))</f>
        <v>1</v>
      </c>
      <c r="L6250" s="15" t="b">
        <f t="shared" si="487"/>
        <v>0</v>
      </c>
      <c r="M6250" s="15" t="b">
        <f t="shared" si="490"/>
        <v>1</v>
      </c>
      <c r="N6250" s="15" t="b">
        <f t="shared" si="488"/>
        <v>0</v>
      </c>
      <c r="O6250" s="15" t="str">
        <f t="shared" si="489"/>
        <v>Single</v>
      </c>
    </row>
    <row r="6251" spans="1:15">
      <c r="A6251" s="13" t="s">
        <v>6502</v>
      </c>
      <c r="B6251" s="14" t="s">
        <v>54</v>
      </c>
      <c r="J6251" s="15">
        <f t="shared" si="486"/>
        <v>1</v>
      </c>
      <c r="K6251" s="15" cm="1">
        <f t="array" ref="K6251">_xlfn.NUMBERVALUE(_xlfn.TEXTSPLIT(_xlfn.CHOOSECOLS(_xlfn.TEXTSPLIT(B6251,"("),2),")"))</f>
        <v>1</v>
      </c>
      <c r="L6251" s="15" t="b">
        <f t="shared" si="487"/>
        <v>0</v>
      </c>
      <c r="M6251" s="15" t="b">
        <f t="shared" si="490"/>
        <v>1</v>
      </c>
      <c r="N6251" s="15" t="b">
        <f t="shared" si="488"/>
        <v>0</v>
      </c>
      <c r="O6251" s="15" t="str">
        <f t="shared" si="489"/>
        <v>Single</v>
      </c>
    </row>
    <row r="6252" spans="1:15">
      <c r="A6252" s="13" t="s">
        <v>6503</v>
      </c>
      <c r="B6252" s="14" t="s">
        <v>54</v>
      </c>
      <c r="J6252" s="15">
        <f t="shared" si="486"/>
        <v>1</v>
      </c>
      <c r="K6252" s="15" cm="1">
        <f t="array" ref="K6252">_xlfn.NUMBERVALUE(_xlfn.TEXTSPLIT(_xlfn.CHOOSECOLS(_xlfn.TEXTSPLIT(B6252,"("),2),")"))</f>
        <v>1</v>
      </c>
      <c r="L6252" s="15" t="b">
        <f t="shared" si="487"/>
        <v>0</v>
      </c>
      <c r="M6252" s="15" t="b">
        <f t="shared" si="490"/>
        <v>1</v>
      </c>
      <c r="N6252" s="15" t="b">
        <f t="shared" si="488"/>
        <v>0</v>
      </c>
      <c r="O6252" s="15" t="str">
        <f t="shared" si="489"/>
        <v>Single</v>
      </c>
    </row>
    <row r="6253" spans="1:15">
      <c r="A6253" s="13" t="s">
        <v>6504</v>
      </c>
      <c r="B6253" s="14" t="s">
        <v>54</v>
      </c>
      <c r="J6253" s="15">
        <f t="shared" si="486"/>
        <v>1</v>
      </c>
      <c r="K6253" s="15" cm="1">
        <f t="array" ref="K6253">_xlfn.NUMBERVALUE(_xlfn.TEXTSPLIT(_xlfn.CHOOSECOLS(_xlfn.TEXTSPLIT(B6253,"("),2),")"))</f>
        <v>1</v>
      </c>
      <c r="L6253" s="15" t="b">
        <f t="shared" si="487"/>
        <v>0</v>
      </c>
      <c r="M6253" s="15" t="b">
        <f t="shared" si="490"/>
        <v>1</v>
      </c>
      <c r="N6253" s="15" t="b">
        <f t="shared" si="488"/>
        <v>0</v>
      </c>
      <c r="O6253" s="15" t="str">
        <f t="shared" si="489"/>
        <v>Single</v>
      </c>
    </row>
    <row r="6254" spans="1:15">
      <c r="A6254" s="13" t="s">
        <v>6505</v>
      </c>
      <c r="B6254" s="14" t="s">
        <v>93</v>
      </c>
      <c r="J6254" s="15">
        <f t="shared" si="486"/>
        <v>1</v>
      </c>
      <c r="K6254" s="15" cm="1">
        <f t="array" ref="K6254">_xlfn.NUMBERVALUE(_xlfn.TEXTSPLIT(_xlfn.CHOOSECOLS(_xlfn.TEXTSPLIT(B6254,"("),2),")"))</f>
        <v>1</v>
      </c>
      <c r="L6254" s="15" t="b">
        <f t="shared" si="487"/>
        <v>0</v>
      </c>
      <c r="M6254" s="15" t="b">
        <f t="shared" si="490"/>
        <v>1</v>
      </c>
      <c r="N6254" s="15" t="b">
        <f t="shared" si="488"/>
        <v>0</v>
      </c>
      <c r="O6254" s="15" t="str">
        <f t="shared" si="489"/>
        <v>Single</v>
      </c>
    </row>
    <row r="6255" spans="1:15">
      <c r="A6255" s="13" t="s">
        <v>6506</v>
      </c>
      <c r="B6255" s="14" t="s">
        <v>54</v>
      </c>
      <c r="J6255" s="15">
        <f t="shared" si="486"/>
        <v>1</v>
      </c>
      <c r="K6255" s="15" cm="1">
        <f t="array" ref="K6255">_xlfn.NUMBERVALUE(_xlfn.TEXTSPLIT(_xlfn.CHOOSECOLS(_xlfn.TEXTSPLIT(B6255,"("),2),")"))</f>
        <v>1</v>
      </c>
      <c r="L6255" s="15" t="b">
        <f t="shared" si="487"/>
        <v>0</v>
      </c>
      <c r="M6255" s="15" t="b">
        <f t="shared" si="490"/>
        <v>1</v>
      </c>
      <c r="N6255" s="15" t="b">
        <f t="shared" si="488"/>
        <v>0</v>
      </c>
      <c r="O6255" s="15" t="str">
        <f t="shared" si="489"/>
        <v>Single</v>
      </c>
    </row>
    <row r="6256" spans="1:15">
      <c r="A6256" s="13" t="s">
        <v>6507</v>
      </c>
      <c r="B6256" s="14" t="s">
        <v>54</v>
      </c>
      <c r="J6256" s="15">
        <f t="shared" si="486"/>
        <v>1</v>
      </c>
      <c r="K6256" s="15" cm="1">
        <f t="array" ref="K6256">_xlfn.NUMBERVALUE(_xlfn.TEXTSPLIT(_xlfn.CHOOSECOLS(_xlfn.TEXTSPLIT(B6256,"("),2),")"))</f>
        <v>1</v>
      </c>
      <c r="L6256" s="15" t="b">
        <f t="shared" si="487"/>
        <v>0</v>
      </c>
      <c r="M6256" s="15" t="b">
        <f t="shared" si="490"/>
        <v>1</v>
      </c>
      <c r="N6256" s="15" t="b">
        <f t="shared" si="488"/>
        <v>0</v>
      </c>
      <c r="O6256" s="15" t="str">
        <f t="shared" si="489"/>
        <v>Single</v>
      </c>
    </row>
    <row r="6257" spans="1:15">
      <c r="A6257" s="13" t="s">
        <v>6508</v>
      </c>
      <c r="B6257" s="14" t="s">
        <v>54</v>
      </c>
      <c r="J6257" s="15">
        <f t="shared" si="486"/>
        <v>1</v>
      </c>
      <c r="K6257" s="15" cm="1">
        <f t="array" ref="K6257">_xlfn.NUMBERVALUE(_xlfn.TEXTSPLIT(_xlfn.CHOOSECOLS(_xlfn.TEXTSPLIT(B6257,"("),2),")"))</f>
        <v>1</v>
      </c>
      <c r="L6257" s="15" t="b">
        <f t="shared" si="487"/>
        <v>0</v>
      </c>
      <c r="M6257" s="15" t="b">
        <f t="shared" si="490"/>
        <v>1</v>
      </c>
      <c r="N6257" s="15" t="b">
        <f t="shared" si="488"/>
        <v>0</v>
      </c>
      <c r="O6257" s="15" t="str">
        <f t="shared" si="489"/>
        <v>Single</v>
      </c>
    </row>
    <row r="6258" spans="1:15">
      <c r="A6258" s="13" t="s">
        <v>6509</v>
      </c>
      <c r="B6258" s="14" t="s">
        <v>54</v>
      </c>
      <c r="J6258" s="15">
        <f t="shared" si="486"/>
        <v>1</v>
      </c>
      <c r="K6258" s="15" cm="1">
        <f t="array" ref="K6258">_xlfn.NUMBERVALUE(_xlfn.TEXTSPLIT(_xlfn.CHOOSECOLS(_xlfn.TEXTSPLIT(B6258,"("),2),")"))</f>
        <v>1</v>
      </c>
      <c r="L6258" s="15" t="b">
        <f t="shared" si="487"/>
        <v>0</v>
      </c>
      <c r="M6258" s="15" t="b">
        <f t="shared" si="490"/>
        <v>1</v>
      </c>
      <c r="N6258" s="15" t="b">
        <f t="shared" si="488"/>
        <v>0</v>
      </c>
      <c r="O6258" s="15" t="str">
        <f t="shared" si="489"/>
        <v>Single</v>
      </c>
    </row>
    <row r="6259" spans="1:15">
      <c r="A6259" s="13" t="s">
        <v>6510</v>
      </c>
      <c r="B6259" s="14" t="s">
        <v>54</v>
      </c>
      <c r="J6259" s="15">
        <f t="shared" si="486"/>
        <v>1</v>
      </c>
      <c r="K6259" s="15" cm="1">
        <f t="array" ref="K6259">_xlfn.NUMBERVALUE(_xlfn.TEXTSPLIT(_xlfn.CHOOSECOLS(_xlfn.TEXTSPLIT(B6259,"("),2),")"))</f>
        <v>1</v>
      </c>
      <c r="L6259" s="15" t="b">
        <f t="shared" si="487"/>
        <v>0</v>
      </c>
      <c r="M6259" s="15" t="b">
        <f t="shared" si="490"/>
        <v>1</v>
      </c>
      <c r="N6259" s="15" t="b">
        <f t="shared" si="488"/>
        <v>0</v>
      </c>
      <c r="O6259" s="15" t="str">
        <f t="shared" si="489"/>
        <v>Single</v>
      </c>
    </row>
    <row r="6260" spans="1:15">
      <c r="A6260" s="13" t="s">
        <v>6511</v>
      </c>
      <c r="B6260" s="14" t="s">
        <v>54</v>
      </c>
      <c r="J6260" s="15">
        <f t="shared" si="486"/>
        <v>1</v>
      </c>
      <c r="K6260" s="15" cm="1">
        <f t="array" ref="K6260">_xlfn.NUMBERVALUE(_xlfn.TEXTSPLIT(_xlfn.CHOOSECOLS(_xlfn.TEXTSPLIT(B6260,"("),2),")"))</f>
        <v>1</v>
      </c>
      <c r="L6260" s="15" t="b">
        <f t="shared" si="487"/>
        <v>0</v>
      </c>
      <c r="M6260" s="15" t="b">
        <f t="shared" si="490"/>
        <v>1</v>
      </c>
      <c r="N6260" s="15" t="b">
        <f t="shared" si="488"/>
        <v>0</v>
      </c>
      <c r="O6260" s="15" t="str">
        <f t="shared" si="489"/>
        <v>Single</v>
      </c>
    </row>
    <row r="6261" spans="1:15">
      <c r="A6261" s="13" t="s">
        <v>6512</v>
      </c>
      <c r="B6261" s="14" t="s">
        <v>64</v>
      </c>
      <c r="J6261" s="15">
        <f t="shared" si="486"/>
        <v>1</v>
      </c>
      <c r="K6261" s="15" cm="1">
        <f t="array" ref="K6261">_xlfn.NUMBERVALUE(_xlfn.TEXTSPLIT(_xlfn.CHOOSECOLS(_xlfn.TEXTSPLIT(B6261,"("),2),")"))</f>
        <v>1</v>
      </c>
      <c r="L6261" s="15" t="b">
        <f t="shared" si="487"/>
        <v>0</v>
      </c>
      <c r="M6261" s="15" t="b">
        <f t="shared" si="490"/>
        <v>1</v>
      </c>
      <c r="N6261" s="15" t="b">
        <f t="shared" si="488"/>
        <v>0</v>
      </c>
      <c r="O6261" s="15" t="str">
        <f t="shared" si="489"/>
        <v>Single</v>
      </c>
    </row>
    <row r="6262" spans="1:15">
      <c r="A6262" s="13" t="s">
        <v>6513</v>
      </c>
      <c r="B6262" s="14" t="s">
        <v>54</v>
      </c>
      <c r="J6262" s="15">
        <f t="shared" si="486"/>
        <v>1</v>
      </c>
      <c r="K6262" s="15" cm="1">
        <f t="array" ref="K6262">_xlfn.NUMBERVALUE(_xlfn.TEXTSPLIT(_xlfn.CHOOSECOLS(_xlfn.TEXTSPLIT(B6262,"("),2),")"))</f>
        <v>1</v>
      </c>
      <c r="L6262" s="15" t="b">
        <f t="shared" si="487"/>
        <v>0</v>
      </c>
      <c r="M6262" s="15" t="b">
        <f t="shared" si="490"/>
        <v>1</v>
      </c>
      <c r="N6262" s="15" t="b">
        <f t="shared" si="488"/>
        <v>0</v>
      </c>
      <c r="O6262" s="15" t="str">
        <f t="shared" si="489"/>
        <v>Single</v>
      </c>
    </row>
    <row r="6263" spans="1:15">
      <c r="A6263" s="13" t="s">
        <v>6514</v>
      </c>
      <c r="B6263" s="14" t="s">
        <v>54</v>
      </c>
      <c r="J6263" s="15">
        <f t="shared" si="486"/>
        <v>1</v>
      </c>
      <c r="K6263" s="15" cm="1">
        <f t="array" ref="K6263">_xlfn.NUMBERVALUE(_xlfn.TEXTSPLIT(_xlfn.CHOOSECOLS(_xlfn.TEXTSPLIT(B6263,"("),2),")"))</f>
        <v>1</v>
      </c>
      <c r="L6263" s="15" t="b">
        <f t="shared" si="487"/>
        <v>0</v>
      </c>
      <c r="M6263" s="15" t="b">
        <f t="shared" si="490"/>
        <v>1</v>
      </c>
      <c r="N6263" s="15" t="b">
        <f t="shared" si="488"/>
        <v>0</v>
      </c>
      <c r="O6263" s="15" t="str">
        <f t="shared" si="489"/>
        <v>Single</v>
      </c>
    </row>
    <row r="6264" spans="1:15">
      <c r="A6264" s="13" t="s">
        <v>6515</v>
      </c>
      <c r="B6264" s="14" t="s">
        <v>54</v>
      </c>
      <c r="J6264" s="15">
        <f t="shared" si="486"/>
        <v>1</v>
      </c>
      <c r="K6264" s="15" cm="1">
        <f t="array" ref="K6264">_xlfn.NUMBERVALUE(_xlfn.TEXTSPLIT(_xlfn.CHOOSECOLS(_xlfn.TEXTSPLIT(B6264,"("),2),")"))</f>
        <v>1</v>
      </c>
      <c r="L6264" s="15" t="b">
        <f t="shared" si="487"/>
        <v>0</v>
      </c>
      <c r="M6264" s="15" t="b">
        <f t="shared" si="490"/>
        <v>1</v>
      </c>
      <c r="N6264" s="15" t="b">
        <f t="shared" si="488"/>
        <v>0</v>
      </c>
      <c r="O6264" s="15" t="str">
        <f t="shared" si="489"/>
        <v>Single</v>
      </c>
    </row>
    <row r="6265" spans="1:15">
      <c r="A6265" s="13" t="s">
        <v>6516</v>
      </c>
      <c r="B6265" s="14" t="s">
        <v>54</v>
      </c>
      <c r="J6265" s="15">
        <f t="shared" si="486"/>
        <v>1</v>
      </c>
      <c r="K6265" s="15" cm="1">
        <f t="array" ref="K6265">_xlfn.NUMBERVALUE(_xlfn.TEXTSPLIT(_xlfn.CHOOSECOLS(_xlfn.TEXTSPLIT(B6265,"("),2),")"))</f>
        <v>1</v>
      </c>
      <c r="L6265" s="15" t="b">
        <f t="shared" si="487"/>
        <v>0</v>
      </c>
      <c r="M6265" s="15" t="b">
        <f t="shared" si="490"/>
        <v>1</v>
      </c>
      <c r="N6265" s="15" t="b">
        <f t="shared" si="488"/>
        <v>0</v>
      </c>
      <c r="O6265" s="15" t="str">
        <f t="shared" si="489"/>
        <v>Single</v>
      </c>
    </row>
    <row r="6266" spans="1:15">
      <c r="A6266" s="13" t="s">
        <v>6517</v>
      </c>
      <c r="B6266" s="14" t="s">
        <v>54</v>
      </c>
      <c r="J6266" s="15">
        <f t="shared" si="486"/>
        <v>1</v>
      </c>
      <c r="K6266" s="15" cm="1">
        <f t="array" ref="K6266">_xlfn.NUMBERVALUE(_xlfn.TEXTSPLIT(_xlfn.CHOOSECOLS(_xlfn.TEXTSPLIT(B6266,"("),2),")"))</f>
        <v>1</v>
      </c>
      <c r="L6266" s="15" t="b">
        <f t="shared" si="487"/>
        <v>0</v>
      </c>
      <c r="M6266" s="15" t="b">
        <f t="shared" si="490"/>
        <v>1</v>
      </c>
      <c r="N6266" s="15" t="b">
        <f t="shared" si="488"/>
        <v>0</v>
      </c>
      <c r="O6266" s="15" t="str">
        <f t="shared" si="489"/>
        <v>Single</v>
      </c>
    </row>
    <row r="6267" spans="1:15">
      <c r="A6267" s="13" t="s">
        <v>6518</v>
      </c>
      <c r="B6267" s="14" t="s">
        <v>54</v>
      </c>
      <c r="J6267" s="15">
        <f t="shared" si="486"/>
        <v>1</v>
      </c>
      <c r="K6267" s="15" cm="1">
        <f t="array" ref="K6267">_xlfn.NUMBERVALUE(_xlfn.TEXTSPLIT(_xlfn.CHOOSECOLS(_xlfn.TEXTSPLIT(B6267,"("),2),")"))</f>
        <v>1</v>
      </c>
      <c r="L6267" s="15" t="b">
        <f t="shared" si="487"/>
        <v>0</v>
      </c>
      <c r="M6267" s="15" t="b">
        <f t="shared" si="490"/>
        <v>1</v>
      </c>
      <c r="N6267" s="15" t="b">
        <f t="shared" si="488"/>
        <v>0</v>
      </c>
      <c r="O6267" s="15" t="str">
        <f t="shared" si="489"/>
        <v>Single</v>
      </c>
    </row>
    <row r="6268" spans="1:15">
      <c r="A6268" s="13" t="s">
        <v>6519</v>
      </c>
      <c r="B6268" s="14" t="s">
        <v>54</v>
      </c>
      <c r="J6268" s="15">
        <f t="shared" si="486"/>
        <v>1</v>
      </c>
      <c r="K6268" s="15" cm="1">
        <f t="array" ref="K6268">_xlfn.NUMBERVALUE(_xlfn.TEXTSPLIT(_xlfn.CHOOSECOLS(_xlfn.TEXTSPLIT(B6268,"("),2),")"))</f>
        <v>1</v>
      </c>
      <c r="L6268" s="15" t="b">
        <f t="shared" si="487"/>
        <v>0</v>
      </c>
      <c r="M6268" s="15" t="b">
        <f t="shared" si="490"/>
        <v>1</v>
      </c>
      <c r="N6268" s="15" t="b">
        <f t="shared" si="488"/>
        <v>0</v>
      </c>
      <c r="O6268" s="15" t="str">
        <f t="shared" si="489"/>
        <v>Single</v>
      </c>
    </row>
    <row r="6269" spans="1:15">
      <c r="A6269" s="13" t="s">
        <v>6520</v>
      </c>
      <c r="B6269" s="14" t="s">
        <v>54</v>
      </c>
      <c r="J6269" s="15">
        <f t="shared" si="486"/>
        <v>1</v>
      </c>
      <c r="K6269" s="15" cm="1">
        <f t="array" ref="K6269">_xlfn.NUMBERVALUE(_xlfn.TEXTSPLIT(_xlfn.CHOOSECOLS(_xlfn.TEXTSPLIT(B6269,"("),2),")"))</f>
        <v>1</v>
      </c>
      <c r="L6269" s="15" t="b">
        <f t="shared" si="487"/>
        <v>0</v>
      </c>
      <c r="M6269" s="15" t="b">
        <f t="shared" si="490"/>
        <v>1</v>
      </c>
      <c r="N6269" s="15" t="b">
        <f t="shared" si="488"/>
        <v>0</v>
      </c>
      <c r="O6269" s="15" t="str">
        <f t="shared" si="489"/>
        <v>Single</v>
      </c>
    </row>
    <row r="6270" spans="1:15">
      <c r="A6270" s="13" t="s">
        <v>6521</v>
      </c>
      <c r="B6270" s="14" t="s">
        <v>54</v>
      </c>
      <c r="J6270" s="15">
        <f t="shared" si="486"/>
        <v>1</v>
      </c>
      <c r="K6270" s="15" cm="1">
        <f t="array" ref="K6270">_xlfn.NUMBERVALUE(_xlfn.TEXTSPLIT(_xlfn.CHOOSECOLS(_xlfn.TEXTSPLIT(B6270,"("),2),")"))</f>
        <v>1</v>
      </c>
      <c r="L6270" s="15" t="b">
        <f t="shared" si="487"/>
        <v>0</v>
      </c>
      <c r="M6270" s="15" t="b">
        <f t="shared" si="490"/>
        <v>1</v>
      </c>
      <c r="N6270" s="15" t="b">
        <f t="shared" si="488"/>
        <v>0</v>
      </c>
      <c r="O6270" s="15" t="str">
        <f t="shared" si="489"/>
        <v>Single</v>
      </c>
    </row>
    <row r="6271" spans="1:15">
      <c r="A6271" s="13" t="s">
        <v>6522</v>
      </c>
      <c r="B6271" s="14" t="s">
        <v>54</v>
      </c>
      <c r="J6271" s="15">
        <f t="shared" si="486"/>
        <v>1</v>
      </c>
      <c r="K6271" s="15" cm="1">
        <f t="array" ref="K6271">_xlfn.NUMBERVALUE(_xlfn.TEXTSPLIT(_xlfn.CHOOSECOLS(_xlfn.TEXTSPLIT(B6271,"("),2),")"))</f>
        <v>1</v>
      </c>
      <c r="L6271" s="15" t="b">
        <f t="shared" si="487"/>
        <v>0</v>
      </c>
      <c r="M6271" s="15" t="b">
        <f t="shared" si="490"/>
        <v>1</v>
      </c>
      <c r="N6271" s="15" t="b">
        <f t="shared" si="488"/>
        <v>0</v>
      </c>
      <c r="O6271" s="15" t="str">
        <f t="shared" si="489"/>
        <v>Single</v>
      </c>
    </row>
    <row r="6272" spans="1:15">
      <c r="A6272" s="13" t="s">
        <v>6523</v>
      </c>
      <c r="B6272" s="14" t="s">
        <v>54</v>
      </c>
      <c r="J6272" s="15">
        <f t="shared" si="486"/>
        <v>1</v>
      </c>
      <c r="K6272" s="15" cm="1">
        <f t="array" ref="K6272">_xlfn.NUMBERVALUE(_xlfn.TEXTSPLIT(_xlfn.CHOOSECOLS(_xlfn.TEXTSPLIT(B6272,"("),2),")"))</f>
        <v>1</v>
      </c>
      <c r="L6272" s="15" t="b">
        <f t="shared" si="487"/>
        <v>0</v>
      </c>
      <c r="M6272" s="15" t="b">
        <f t="shared" si="490"/>
        <v>1</v>
      </c>
      <c r="N6272" s="15" t="b">
        <f t="shared" si="488"/>
        <v>0</v>
      </c>
      <c r="O6272" s="15" t="str">
        <f t="shared" si="489"/>
        <v>Single</v>
      </c>
    </row>
    <row r="6273" spans="1:15">
      <c r="A6273" s="13" t="s">
        <v>6524</v>
      </c>
      <c r="B6273" s="14" t="s">
        <v>54</v>
      </c>
      <c r="J6273" s="15">
        <f t="shared" si="486"/>
        <v>1</v>
      </c>
      <c r="K6273" s="15" cm="1">
        <f t="array" ref="K6273">_xlfn.NUMBERVALUE(_xlfn.TEXTSPLIT(_xlfn.CHOOSECOLS(_xlfn.TEXTSPLIT(B6273,"("),2),")"))</f>
        <v>1</v>
      </c>
      <c r="L6273" s="15" t="b">
        <f t="shared" si="487"/>
        <v>0</v>
      </c>
      <c r="M6273" s="15" t="b">
        <f t="shared" si="490"/>
        <v>1</v>
      </c>
      <c r="N6273" s="15" t="b">
        <f t="shared" si="488"/>
        <v>0</v>
      </c>
      <c r="O6273" s="15" t="str">
        <f t="shared" si="489"/>
        <v>Single</v>
      </c>
    </row>
    <row r="6274" spans="1:15">
      <c r="A6274" s="13" t="s">
        <v>6525</v>
      </c>
      <c r="B6274" s="14" t="s">
        <v>54</v>
      </c>
      <c r="J6274" s="15">
        <f t="shared" si="486"/>
        <v>1</v>
      </c>
      <c r="K6274" s="15" cm="1">
        <f t="array" ref="K6274">_xlfn.NUMBERVALUE(_xlfn.TEXTSPLIT(_xlfn.CHOOSECOLS(_xlfn.TEXTSPLIT(B6274,"("),2),")"))</f>
        <v>1</v>
      </c>
      <c r="L6274" s="15" t="b">
        <f t="shared" si="487"/>
        <v>0</v>
      </c>
      <c r="M6274" s="15" t="b">
        <f t="shared" si="490"/>
        <v>1</v>
      </c>
      <c r="N6274" s="15" t="b">
        <f t="shared" si="488"/>
        <v>0</v>
      </c>
      <c r="O6274" s="15" t="str">
        <f t="shared" si="489"/>
        <v>Single</v>
      </c>
    </row>
    <row r="6275" spans="1:15">
      <c r="A6275" s="13" t="s">
        <v>6526</v>
      </c>
      <c r="B6275" s="14" t="s">
        <v>54</v>
      </c>
      <c r="J6275" s="15">
        <f t="shared" ref="J6275:J6338" si="491">COUNTIF(B6275:H6275,"&lt;&gt;"&amp;"")</f>
        <v>1</v>
      </c>
      <c r="K6275" s="15" cm="1">
        <f t="array" ref="K6275">_xlfn.NUMBERVALUE(_xlfn.TEXTSPLIT(_xlfn.CHOOSECOLS(_xlfn.TEXTSPLIT(B6275,"("),2),")"))</f>
        <v>1</v>
      </c>
      <c r="L6275" s="15" t="b">
        <f t="shared" ref="L6275:L6338" si="492">IF(J6275&gt;1,TRUE,FALSE)</f>
        <v>0</v>
      </c>
      <c r="M6275" s="15" t="b">
        <f t="shared" si="490"/>
        <v>1</v>
      </c>
      <c r="N6275" s="15" t="b">
        <f t="shared" ref="N6275:N6338" si="493">IF(J6275&gt;2,TRUE,FALSE)</f>
        <v>0</v>
      </c>
      <c r="O6275" s="15" t="str">
        <f t="shared" ref="O6275:O6338" si="494">IF(L6275,"Hetero",IF(M6275,"Single","Homo"))</f>
        <v>Single</v>
      </c>
    </row>
    <row r="6276" spans="1:15">
      <c r="A6276" s="13" t="s">
        <v>6527</v>
      </c>
      <c r="B6276" s="14" t="s">
        <v>54</v>
      </c>
      <c r="J6276" s="15">
        <f t="shared" si="491"/>
        <v>1</v>
      </c>
      <c r="K6276" s="15" cm="1">
        <f t="array" ref="K6276">_xlfn.NUMBERVALUE(_xlfn.TEXTSPLIT(_xlfn.CHOOSECOLS(_xlfn.TEXTSPLIT(B6276,"("),2),")"))</f>
        <v>1</v>
      </c>
      <c r="L6276" s="15" t="b">
        <f t="shared" si="492"/>
        <v>0</v>
      </c>
      <c r="M6276" s="15" t="b">
        <f t="shared" si="490"/>
        <v>1</v>
      </c>
      <c r="N6276" s="15" t="b">
        <f t="shared" si="493"/>
        <v>0</v>
      </c>
      <c r="O6276" s="15" t="str">
        <f t="shared" si="494"/>
        <v>Single</v>
      </c>
    </row>
    <row r="6277" spans="1:15">
      <c r="A6277" s="13" t="s">
        <v>6528</v>
      </c>
      <c r="B6277" s="14" t="s">
        <v>93</v>
      </c>
      <c r="J6277" s="15">
        <f t="shared" si="491"/>
        <v>1</v>
      </c>
      <c r="K6277" s="15" cm="1">
        <f t="array" ref="K6277">_xlfn.NUMBERVALUE(_xlfn.TEXTSPLIT(_xlfn.CHOOSECOLS(_xlfn.TEXTSPLIT(B6277,"("),2),")"))</f>
        <v>1</v>
      </c>
      <c r="L6277" s="15" t="b">
        <f t="shared" si="492"/>
        <v>0</v>
      </c>
      <c r="M6277" s="15" t="b">
        <f t="shared" si="490"/>
        <v>1</v>
      </c>
      <c r="N6277" s="15" t="b">
        <f t="shared" si="493"/>
        <v>0</v>
      </c>
      <c r="O6277" s="15" t="str">
        <f t="shared" si="494"/>
        <v>Single</v>
      </c>
    </row>
    <row r="6278" spans="1:15">
      <c r="A6278" s="13" t="s">
        <v>6529</v>
      </c>
      <c r="B6278" s="14" t="s">
        <v>54</v>
      </c>
      <c r="J6278" s="15">
        <f t="shared" si="491"/>
        <v>1</v>
      </c>
      <c r="K6278" s="15" cm="1">
        <f t="array" ref="K6278">_xlfn.NUMBERVALUE(_xlfn.TEXTSPLIT(_xlfn.CHOOSECOLS(_xlfn.TEXTSPLIT(B6278,"("),2),")"))</f>
        <v>1</v>
      </c>
      <c r="L6278" s="15" t="b">
        <f t="shared" si="492"/>
        <v>0</v>
      </c>
      <c r="M6278" s="15" t="b">
        <f t="shared" ref="M6278:M6341" si="495">IF(K6278=1,TRUE,FALSE)</f>
        <v>1</v>
      </c>
      <c r="N6278" s="15" t="b">
        <f t="shared" si="493"/>
        <v>0</v>
      </c>
      <c r="O6278" s="15" t="str">
        <f t="shared" si="494"/>
        <v>Single</v>
      </c>
    </row>
    <row r="6279" spans="1:15">
      <c r="A6279" s="13" t="s">
        <v>6530</v>
      </c>
      <c r="B6279" s="14" t="s">
        <v>54</v>
      </c>
      <c r="J6279" s="15">
        <f t="shared" si="491"/>
        <v>1</v>
      </c>
      <c r="K6279" s="15" cm="1">
        <f t="array" ref="K6279">_xlfn.NUMBERVALUE(_xlfn.TEXTSPLIT(_xlfn.CHOOSECOLS(_xlfn.TEXTSPLIT(B6279,"("),2),")"))</f>
        <v>1</v>
      </c>
      <c r="L6279" s="15" t="b">
        <f t="shared" si="492"/>
        <v>0</v>
      </c>
      <c r="M6279" s="15" t="b">
        <f t="shared" si="495"/>
        <v>1</v>
      </c>
      <c r="N6279" s="15" t="b">
        <f t="shared" si="493"/>
        <v>0</v>
      </c>
      <c r="O6279" s="15" t="str">
        <f t="shared" si="494"/>
        <v>Single</v>
      </c>
    </row>
    <row r="6280" spans="1:15">
      <c r="A6280" s="13" t="s">
        <v>6531</v>
      </c>
      <c r="B6280" s="14" t="s">
        <v>54</v>
      </c>
      <c r="J6280" s="15">
        <f t="shared" si="491"/>
        <v>1</v>
      </c>
      <c r="K6280" s="15" cm="1">
        <f t="array" ref="K6280">_xlfn.NUMBERVALUE(_xlfn.TEXTSPLIT(_xlfn.CHOOSECOLS(_xlfn.TEXTSPLIT(B6280,"("),2),")"))</f>
        <v>1</v>
      </c>
      <c r="L6280" s="15" t="b">
        <f t="shared" si="492"/>
        <v>0</v>
      </c>
      <c r="M6280" s="15" t="b">
        <f t="shared" si="495"/>
        <v>1</v>
      </c>
      <c r="N6280" s="15" t="b">
        <f t="shared" si="493"/>
        <v>0</v>
      </c>
      <c r="O6280" s="15" t="str">
        <f t="shared" si="494"/>
        <v>Single</v>
      </c>
    </row>
    <row r="6281" spans="1:15">
      <c r="A6281" s="13" t="s">
        <v>6532</v>
      </c>
      <c r="B6281" s="14" t="s">
        <v>108</v>
      </c>
      <c r="J6281" s="15">
        <f t="shared" si="491"/>
        <v>1</v>
      </c>
      <c r="K6281" s="15" cm="1">
        <f t="array" ref="K6281">_xlfn.NUMBERVALUE(_xlfn.TEXTSPLIT(_xlfn.CHOOSECOLS(_xlfn.TEXTSPLIT(B6281,"("),2),")"))</f>
        <v>2</v>
      </c>
      <c r="L6281" s="15" t="b">
        <f t="shared" si="492"/>
        <v>0</v>
      </c>
      <c r="M6281" s="15" t="b">
        <f t="shared" si="495"/>
        <v>0</v>
      </c>
      <c r="N6281" s="15" t="b">
        <f t="shared" si="493"/>
        <v>0</v>
      </c>
      <c r="O6281" s="15" t="str">
        <f t="shared" si="494"/>
        <v>Homo</v>
      </c>
    </row>
    <row r="6282" spans="1:15">
      <c r="A6282" s="13" t="s">
        <v>6533</v>
      </c>
      <c r="B6282" s="14" t="s">
        <v>54</v>
      </c>
      <c r="J6282" s="15">
        <f t="shared" si="491"/>
        <v>1</v>
      </c>
      <c r="K6282" s="15" cm="1">
        <f t="array" ref="K6282">_xlfn.NUMBERVALUE(_xlfn.TEXTSPLIT(_xlfn.CHOOSECOLS(_xlfn.TEXTSPLIT(B6282,"("),2),")"))</f>
        <v>1</v>
      </c>
      <c r="L6282" s="15" t="b">
        <f t="shared" si="492"/>
        <v>0</v>
      </c>
      <c r="M6282" s="15" t="b">
        <f t="shared" si="495"/>
        <v>1</v>
      </c>
      <c r="N6282" s="15" t="b">
        <f t="shared" si="493"/>
        <v>0</v>
      </c>
      <c r="O6282" s="15" t="str">
        <f t="shared" si="494"/>
        <v>Single</v>
      </c>
    </row>
    <row r="6283" spans="1:15">
      <c r="A6283" s="13" t="s">
        <v>6534</v>
      </c>
      <c r="B6283" s="14" t="s">
        <v>54</v>
      </c>
      <c r="J6283" s="15">
        <f t="shared" si="491"/>
        <v>1</v>
      </c>
      <c r="K6283" s="15" cm="1">
        <f t="array" ref="K6283">_xlfn.NUMBERVALUE(_xlfn.TEXTSPLIT(_xlfn.CHOOSECOLS(_xlfn.TEXTSPLIT(B6283,"("),2),")"))</f>
        <v>1</v>
      </c>
      <c r="L6283" s="15" t="b">
        <f t="shared" si="492"/>
        <v>0</v>
      </c>
      <c r="M6283" s="15" t="b">
        <f t="shared" si="495"/>
        <v>1</v>
      </c>
      <c r="N6283" s="15" t="b">
        <f t="shared" si="493"/>
        <v>0</v>
      </c>
      <c r="O6283" s="15" t="str">
        <f t="shared" si="494"/>
        <v>Single</v>
      </c>
    </row>
    <row r="6284" spans="1:15">
      <c r="A6284" s="13" t="s">
        <v>6535</v>
      </c>
      <c r="B6284" s="14" t="s">
        <v>54</v>
      </c>
      <c r="J6284" s="15">
        <f t="shared" si="491"/>
        <v>1</v>
      </c>
      <c r="K6284" s="15" cm="1">
        <f t="array" ref="K6284">_xlfn.NUMBERVALUE(_xlfn.TEXTSPLIT(_xlfn.CHOOSECOLS(_xlfn.TEXTSPLIT(B6284,"("),2),")"))</f>
        <v>1</v>
      </c>
      <c r="L6284" s="15" t="b">
        <f t="shared" si="492"/>
        <v>0</v>
      </c>
      <c r="M6284" s="15" t="b">
        <f t="shared" si="495"/>
        <v>1</v>
      </c>
      <c r="N6284" s="15" t="b">
        <f t="shared" si="493"/>
        <v>0</v>
      </c>
      <c r="O6284" s="15" t="str">
        <f t="shared" si="494"/>
        <v>Single</v>
      </c>
    </row>
    <row r="6285" spans="1:15">
      <c r="A6285" s="13" t="s">
        <v>6536</v>
      </c>
      <c r="B6285" s="14" t="s">
        <v>54</v>
      </c>
      <c r="J6285" s="15">
        <f t="shared" si="491"/>
        <v>1</v>
      </c>
      <c r="K6285" s="15" cm="1">
        <f t="array" ref="K6285">_xlfn.NUMBERVALUE(_xlfn.TEXTSPLIT(_xlfn.CHOOSECOLS(_xlfn.TEXTSPLIT(B6285,"("),2),")"))</f>
        <v>1</v>
      </c>
      <c r="L6285" s="15" t="b">
        <f t="shared" si="492"/>
        <v>0</v>
      </c>
      <c r="M6285" s="15" t="b">
        <f t="shared" si="495"/>
        <v>1</v>
      </c>
      <c r="N6285" s="15" t="b">
        <f t="shared" si="493"/>
        <v>0</v>
      </c>
      <c r="O6285" s="15" t="str">
        <f t="shared" si="494"/>
        <v>Single</v>
      </c>
    </row>
    <row r="6286" spans="1:15">
      <c r="A6286" s="13" t="s">
        <v>6537</v>
      </c>
      <c r="B6286" s="14" t="s">
        <v>54</v>
      </c>
      <c r="J6286" s="15">
        <f t="shared" si="491"/>
        <v>1</v>
      </c>
      <c r="K6286" s="15" cm="1">
        <f t="array" ref="K6286">_xlfn.NUMBERVALUE(_xlfn.TEXTSPLIT(_xlfn.CHOOSECOLS(_xlfn.TEXTSPLIT(B6286,"("),2),")"))</f>
        <v>1</v>
      </c>
      <c r="L6286" s="15" t="b">
        <f t="shared" si="492"/>
        <v>0</v>
      </c>
      <c r="M6286" s="15" t="b">
        <f t="shared" si="495"/>
        <v>1</v>
      </c>
      <c r="N6286" s="15" t="b">
        <f t="shared" si="493"/>
        <v>0</v>
      </c>
      <c r="O6286" s="15" t="str">
        <f t="shared" si="494"/>
        <v>Single</v>
      </c>
    </row>
    <row r="6287" spans="1:15">
      <c r="A6287" s="13" t="s">
        <v>6538</v>
      </c>
      <c r="B6287" s="14" t="s">
        <v>54</v>
      </c>
      <c r="J6287" s="15">
        <f t="shared" si="491"/>
        <v>1</v>
      </c>
      <c r="K6287" s="15" cm="1">
        <f t="array" ref="K6287">_xlfn.NUMBERVALUE(_xlfn.TEXTSPLIT(_xlfn.CHOOSECOLS(_xlfn.TEXTSPLIT(B6287,"("),2),")"))</f>
        <v>1</v>
      </c>
      <c r="L6287" s="15" t="b">
        <f t="shared" si="492"/>
        <v>0</v>
      </c>
      <c r="M6287" s="15" t="b">
        <f t="shared" si="495"/>
        <v>1</v>
      </c>
      <c r="N6287" s="15" t="b">
        <f t="shared" si="493"/>
        <v>0</v>
      </c>
      <c r="O6287" s="15" t="str">
        <f t="shared" si="494"/>
        <v>Single</v>
      </c>
    </row>
    <row r="6288" spans="1:15">
      <c r="A6288" s="13" t="s">
        <v>6539</v>
      </c>
      <c r="B6288" s="14" t="s">
        <v>54</v>
      </c>
      <c r="J6288" s="15">
        <f t="shared" si="491"/>
        <v>1</v>
      </c>
      <c r="K6288" s="15" cm="1">
        <f t="array" ref="K6288">_xlfn.NUMBERVALUE(_xlfn.TEXTSPLIT(_xlfn.CHOOSECOLS(_xlfn.TEXTSPLIT(B6288,"("),2),")"))</f>
        <v>1</v>
      </c>
      <c r="L6288" s="15" t="b">
        <f t="shared" si="492"/>
        <v>0</v>
      </c>
      <c r="M6288" s="15" t="b">
        <f t="shared" si="495"/>
        <v>1</v>
      </c>
      <c r="N6288" s="15" t="b">
        <f t="shared" si="493"/>
        <v>0</v>
      </c>
      <c r="O6288" s="15" t="str">
        <f t="shared" si="494"/>
        <v>Single</v>
      </c>
    </row>
    <row r="6289" spans="1:15">
      <c r="A6289" s="13" t="s">
        <v>6540</v>
      </c>
      <c r="B6289" s="14" t="s">
        <v>64</v>
      </c>
      <c r="J6289" s="15">
        <f t="shared" si="491"/>
        <v>1</v>
      </c>
      <c r="K6289" s="15" cm="1">
        <f t="array" ref="K6289">_xlfn.NUMBERVALUE(_xlfn.TEXTSPLIT(_xlfn.CHOOSECOLS(_xlfn.TEXTSPLIT(B6289,"("),2),")"))</f>
        <v>1</v>
      </c>
      <c r="L6289" s="15" t="b">
        <f t="shared" si="492"/>
        <v>0</v>
      </c>
      <c r="M6289" s="15" t="b">
        <f t="shared" si="495"/>
        <v>1</v>
      </c>
      <c r="N6289" s="15" t="b">
        <f t="shared" si="493"/>
        <v>0</v>
      </c>
      <c r="O6289" s="15" t="str">
        <f t="shared" si="494"/>
        <v>Single</v>
      </c>
    </row>
    <row r="6290" spans="1:15">
      <c r="A6290" s="13" t="s">
        <v>6541</v>
      </c>
      <c r="B6290" s="14" t="s">
        <v>108</v>
      </c>
      <c r="J6290" s="15">
        <f t="shared" si="491"/>
        <v>1</v>
      </c>
      <c r="K6290" s="15" cm="1">
        <f t="array" ref="K6290">_xlfn.NUMBERVALUE(_xlfn.TEXTSPLIT(_xlfn.CHOOSECOLS(_xlfn.TEXTSPLIT(B6290,"("),2),")"))</f>
        <v>2</v>
      </c>
      <c r="L6290" s="15" t="b">
        <f t="shared" si="492"/>
        <v>0</v>
      </c>
      <c r="M6290" s="15" t="b">
        <f t="shared" si="495"/>
        <v>0</v>
      </c>
      <c r="N6290" s="15" t="b">
        <f t="shared" si="493"/>
        <v>0</v>
      </c>
      <c r="O6290" s="15" t="str">
        <f t="shared" si="494"/>
        <v>Homo</v>
      </c>
    </row>
    <row r="6291" spans="1:15">
      <c r="A6291" s="13" t="s">
        <v>6542</v>
      </c>
      <c r="B6291" s="14" t="s">
        <v>54</v>
      </c>
      <c r="J6291" s="15">
        <f t="shared" si="491"/>
        <v>1</v>
      </c>
      <c r="K6291" s="15" cm="1">
        <f t="array" ref="K6291">_xlfn.NUMBERVALUE(_xlfn.TEXTSPLIT(_xlfn.CHOOSECOLS(_xlfn.TEXTSPLIT(B6291,"("),2),")"))</f>
        <v>1</v>
      </c>
      <c r="L6291" s="15" t="b">
        <f t="shared" si="492"/>
        <v>0</v>
      </c>
      <c r="M6291" s="15" t="b">
        <f t="shared" si="495"/>
        <v>1</v>
      </c>
      <c r="N6291" s="15" t="b">
        <f t="shared" si="493"/>
        <v>0</v>
      </c>
      <c r="O6291" s="15" t="str">
        <f t="shared" si="494"/>
        <v>Single</v>
      </c>
    </row>
    <row r="6292" spans="1:15">
      <c r="A6292" s="13" t="s">
        <v>6543</v>
      </c>
      <c r="B6292" s="14" t="s">
        <v>54</v>
      </c>
      <c r="J6292" s="15">
        <f t="shared" si="491"/>
        <v>1</v>
      </c>
      <c r="K6292" s="15" cm="1">
        <f t="array" ref="K6292">_xlfn.NUMBERVALUE(_xlfn.TEXTSPLIT(_xlfn.CHOOSECOLS(_xlfn.TEXTSPLIT(B6292,"("),2),")"))</f>
        <v>1</v>
      </c>
      <c r="L6292" s="15" t="b">
        <f t="shared" si="492"/>
        <v>0</v>
      </c>
      <c r="M6292" s="15" t="b">
        <f t="shared" si="495"/>
        <v>1</v>
      </c>
      <c r="N6292" s="15" t="b">
        <f t="shared" si="493"/>
        <v>0</v>
      </c>
      <c r="O6292" s="15" t="str">
        <f t="shared" si="494"/>
        <v>Single</v>
      </c>
    </row>
    <row r="6293" spans="1:15">
      <c r="A6293" s="13" t="s">
        <v>6544</v>
      </c>
      <c r="B6293" s="14" t="s">
        <v>54</v>
      </c>
      <c r="J6293" s="15">
        <f t="shared" si="491"/>
        <v>1</v>
      </c>
      <c r="K6293" s="15" cm="1">
        <f t="array" ref="K6293">_xlfn.NUMBERVALUE(_xlfn.TEXTSPLIT(_xlfn.CHOOSECOLS(_xlfn.TEXTSPLIT(B6293,"("),2),")"))</f>
        <v>1</v>
      </c>
      <c r="L6293" s="15" t="b">
        <f t="shared" si="492"/>
        <v>0</v>
      </c>
      <c r="M6293" s="15" t="b">
        <f t="shared" si="495"/>
        <v>1</v>
      </c>
      <c r="N6293" s="15" t="b">
        <f t="shared" si="493"/>
        <v>0</v>
      </c>
      <c r="O6293" s="15" t="str">
        <f t="shared" si="494"/>
        <v>Single</v>
      </c>
    </row>
    <row r="6294" spans="1:15">
      <c r="A6294" s="13" t="s">
        <v>6545</v>
      </c>
      <c r="B6294" s="14" t="s">
        <v>54</v>
      </c>
      <c r="J6294" s="15">
        <f t="shared" si="491"/>
        <v>1</v>
      </c>
      <c r="K6294" s="15" cm="1">
        <f t="array" ref="K6294">_xlfn.NUMBERVALUE(_xlfn.TEXTSPLIT(_xlfn.CHOOSECOLS(_xlfn.TEXTSPLIT(B6294,"("),2),")"))</f>
        <v>1</v>
      </c>
      <c r="L6294" s="15" t="b">
        <f t="shared" si="492"/>
        <v>0</v>
      </c>
      <c r="M6294" s="15" t="b">
        <f t="shared" si="495"/>
        <v>1</v>
      </c>
      <c r="N6294" s="15" t="b">
        <f t="shared" si="493"/>
        <v>0</v>
      </c>
      <c r="O6294" s="15" t="str">
        <f t="shared" si="494"/>
        <v>Single</v>
      </c>
    </row>
    <row r="6295" spans="1:15">
      <c r="A6295" s="13" t="s">
        <v>6546</v>
      </c>
      <c r="B6295" s="14" t="s">
        <v>54</v>
      </c>
      <c r="J6295" s="15">
        <f t="shared" si="491"/>
        <v>1</v>
      </c>
      <c r="K6295" s="15" cm="1">
        <f t="array" ref="K6295">_xlfn.NUMBERVALUE(_xlfn.TEXTSPLIT(_xlfn.CHOOSECOLS(_xlfn.TEXTSPLIT(B6295,"("),2),")"))</f>
        <v>1</v>
      </c>
      <c r="L6295" s="15" t="b">
        <f t="shared" si="492"/>
        <v>0</v>
      </c>
      <c r="M6295" s="15" t="b">
        <f t="shared" si="495"/>
        <v>1</v>
      </c>
      <c r="N6295" s="15" t="b">
        <f t="shared" si="493"/>
        <v>0</v>
      </c>
      <c r="O6295" s="15" t="str">
        <f t="shared" si="494"/>
        <v>Single</v>
      </c>
    </row>
    <row r="6296" spans="1:15">
      <c r="A6296" s="13" t="s">
        <v>6547</v>
      </c>
      <c r="B6296" s="14" t="s">
        <v>54</v>
      </c>
      <c r="J6296" s="15">
        <f t="shared" si="491"/>
        <v>1</v>
      </c>
      <c r="K6296" s="15" cm="1">
        <f t="array" ref="K6296">_xlfn.NUMBERVALUE(_xlfn.TEXTSPLIT(_xlfn.CHOOSECOLS(_xlfn.TEXTSPLIT(B6296,"("),2),")"))</f>
        <v>1</v>
      </c>
      <c r="L6296" s="15" t="b">
        <f t="shared" si="492"/>
        <v>0</v>
      </c>
      <c r="M6296" s="15" t="b">
        <f t="shared" si="495"/>
        <v>1</v>
      </c>
      <c r="N6296" s="15" t="b">
        <f t="shared" si="493"/>
        <v>0</v>
      </c>
      <c r="O6296" s="15" t="str">
        <f t="shared" si="494"/>
        <v>Single</v>
      </c>
    </row>
    <row r="6297" spans="1:15">
      <c r="A6297" s="13" t="s">
        <v>6548</v>
      </c>
      <c r="B6297" s="14" t="s">
        <v>93</v>
      </c>
      <c r="J6297" s="15">
        <f t="shared" si="491"/>
        <v>1</v>
      </c>
      <c r="K6297" s="15" cm="1">
        <f t="array" ref="K6297">_xlfn.NUMBERVALUE(_xlfn.TEXTSPLIT(_xlfn.CHOOSECOLS(_xlfn.TEXTSPLIT(B6297,"("),2),")"))</f>
        <v>1</v>
      </c>
      <c r="L6297" s="15" t="b">
        <f t="shared" si="492"/>
        <v>0</v>
      </c>
      <c r="M6297" s="15" t="b">
        <f t="shared" si="495"/>
        <v>1</v>
      </c>
      <c r="N6297" s="15" t="b">
        <f t="shared" si="493"/>
        <v>0</v>
      </c>
      <c r="O6297" s="15" t="str">
        <f t="shared" si="494"/>
        <v>Single</v>
      </c>
    </row>
    <row r="6298" spans="1:15">
      <c r="A6298" s="13" t="s">
        <v>6549</v>
      </c>
      <c r="B6298" s="14" t="s">
        <v>54</v>
      </c>
      <c r="J6298" s="15">
        <f t="shared" si="491"/>
        <v>1</v>
      </c>
      <c r="K6298" s="15" cm="1">
        <f t="array" ref="K6298">_xlfn.NUMBERVALUE(_xlfn.TEXTSPLIT(_xlfn.CHOOSECOLS(_xlfn.TEXTSPLIT(B6298,"("),2),")"))</f>
        <v>1</v>
      </c>
      <c r="L6298" s="15" t="b">
        <f t="shared" si="492"/>
        <v>0</v>
      </c>
      <c r="M6298" s="15" t="b">
        <f t="shared" si="495"/>
        <v>1</v>
      </c>
      <c r="N6298" s="15" t="b">
        <f t="shared" si="493"/>
        <v>0</v>
      </c>
      <c r="O6298" s="15" t="str">
        <f t="shared" si="494"/>
        <v>Single</v>
      </c>
    </row>
    <row r="6299" spans="1:15">
      <c r="A6299" s="13" t="s">
        <v>6550</v>
      </c>
      <c r="B6299" s="14" t="s">
        <v>54</v>
      </c>
      <c r="J6299" s="15">
        <f t="shared" si="491"/>
        <v>1</v>
      </c>
      <c r="K6299" s="15" cm="1">
        <f t="array" ref="K6299">_xlfn.NUMBERVALUE(_xlfn.TEXTSPLIT(_xlfn.CHOOSECOLS(_xlfn.TEXTSPLIT(B6299,"("),2),")"))</f>
        <v>1</v>
      </c>
      <c r="L6299" s="15" t="b">
        <f t="shared" si="492"/>
        <v>0</v>
      </c>
      <c r="M6299" s="15" t="b">
        <f t="shared" si="495"/>
        <v>1</v>
      </c>
      <c r="N6299" s="15" t="b">
        <f t="shared" si="493"/>
        <v>0</v>
      </c>
      <c r="O6299" s="15" t="str">
        <f t="shared" si="494"/>
        <v>Single</v>
      </c>
    </row>
    <row r="6300" spans="1:15">
      <c r="A6300" s="13" t="s">
        <v>6551</v>
      </c>
      <c r="B6300" s="14" t="s">
        <v>54</v>
      </c>
      <c r="J6300" s="15">
        <f t="shared" si="491"/>
        <v>1</v>
      </c>
      <c r="K6300" s="15" cm="1">
        <f t="array" ref="K6300">_xlfn.NUMBERVALUE(_xlfn.TEXTSPLIT(_xlfn.CHOOSECOLS(_xlfn.TEXTSPLIT(B6300,"("),2),")"))</f>
        <v>1</v>
      </c>
      <c r="L6300" s="15" t="b">
        <f t="shared" si="492"/>
        <v>0</v>
      </c>
      <c r="M6300" s="15" t="b">
        <f t="shared" si="495"/>
        <v>1</v>
      </c>
      <c r="N6300" s="15" t="b">
        <f t="shared" si="493"/>
        <v>0</v>
      </c>
      <c r="O6300" s="15" t="str">
        <f t="shared" si="494"/>
        <v>Single</v>
      </c>
    </row>
    <row r="6301" spans="1:15">
      <c r="A6301" s="13" t="s">
        <v>6552</v>
      </c>
      <c r="B6301" s="14" t="s">
        <v>54</v>
      </c>
      <c r="J6301" s="15">
        <f t="shared" si="491"/>
        <v>1</v>
      </c>
      <c r="K6301" s="15" cm="1">
        <f t="array" ref="K6301">_xlfn.NUMBERVALUE(_xlfn.TEXTSPLIT(_xlfn.CHOOSECOLS(_xlfn.TEXTSPLIT(B6301,"("),2),")"))</f>
        <v>1</v>
      </c>
      <c r="L6301" s="15" t="b">
        <f t="shared" si="492"/>
        <v>0</v>
      </c>
      <c r="M6301" s="15" t="b">
        <f t="shared" si="495"/>
        <v>1</v>
      </c>
      <c r="N6301" s="15" t="b">
        <f t="shared" si="493"/>
        <v>0</v>
      </c>
      <c r="O6301" s="15" t="str">
        <f t="shared" si="494"/>
        <v>Single</v>
      </c>
    </row>
    <row r="6302" spans="1:15">
      <c r="A6302" s="13" t="s">
        <v>6553</v>
      </c>
      <c r="B6302" s="14" t="s">
        <v>64</v>
      </c>
      <c r="J6302" s="15">
        <f t="shared" si="491"/>
        <v>1</v>
      </c>
      <c r="K6302" s="15" cm="1">
        <f t="array" ref="K6302">_xlfn.NUMBERVALUE(_xlfn.TEXTSPLIT(_xlfn.CHOOSECOLS(_xlfn.TEXTSPLIT(B6302,"("),2),")"))</f>
        <v>1</v>
      </c>
      <c r="L6302" s="15" t="b">
        <f t="shared" si="492"/>
        <v>0</v>
      </c>
      <c r="M6302" s="15" t="b">
        <f t="shared" si="495"/>
        <v>1</v>
      </c>
      <c r="N6302" s="15" t="b">
        <f t="shared" si="493"/>
        <v>0</v>
      </c>
      <c r="O6302" s="15" t="str">
        <f t="shared" si="494"/>
        <v>Single</v>
      </c>
    </row>
    <row r="6303" spans="1:15">
      <c r="A6303" s="13" t="s">
        <v>6554</v>
      </c>
      <c r="B6303" s="14" t="s">
        <v>108</v>
      </c>
      <c r="J6303" s="15">
        <f t="shared" si="491"/>
        <v>1</v>
      </c>
      <c r="K6303" s="15" cm="1">
        <f t="array" ref="K6303">_xlfn.NUMBERVALUE(_xlfn.TEXTSPLIT(_xlfn.CHOOSECOLS(_xlfn.TEXTSPLIT(B6303,"("),2),")"))</f>
        <v>2</v>
      </c>
      <c r="L6303" s="15" t="b">
        <f t="shared" si="492"/>
        <v>0</v>
      </c>
      <c r="M6303" s="15" t="b">
        <f t="shared" si="495"/>
        <v>0</v>
      </c>
      <c r="N6303" s="15" t="b">
        <f t="shared" si="493"/>
        <v>0</v>
      </c>
      <c r="O6303" s="15" t="str">
        <f t="shared" si="494"/>
        <v>Homo</v>
      </c>
    </row>
    <row r="6304" spans="1:15">
      <c r="A6304" s="13" t="s">
        <v>6555</v>
      </c>
      <c r="B6304" s="14" t="s">
        <v>64</v>
      </c>
      <c r="J6304" s="15">
        <f t="shared" si="491"/>
        <v>1</v>
      </c>
      <c r="K6304" s="15" cm="1">
        <f t="array" ref="K6304">_xlfn.NUMBERVALUE(_xlfn.TEXTSPLIT(_xlfn.CHOOSECOLS(_xlfn.TEXTSPLIT(B6304,"("),2),")"))</f>
        <v>1</v>
      </c>
      <c r="L6304" s="15" t="b">
        <f t="shared" si="492"/>
        <v>0</v>
      </c>
      <c r="M6304" s="15" t="b">
        <f t="shared" si="495"/>
        <v>1</v>
      </c>
      <c r="N6304" s="15" t="b">
        <f t="shared" si="493"/>
        <v>0</v>
      </c>
      <c r="O6304" s="15" t="str">
        <f t="shared" si="494"/>
        <v>Single</v>
      </c>
    </row>
    <row r="6305" spans="1:15">
      <c r="A6305" s="13" t="s">
        <v>6556</v>
      </c>
      <c r="B6305" s="14" t="s">
        <v>54</v>
      </c>
      <c r="J6305" s="15">
        <f t="shared" si="491"/>
        <v>1</v>
      </c>
      <c r="K6305" s="15" cm="1">
        <f t="array" ref="K6305">_xlfn.NUMBERVALUE(_xlfn.TEXTSPLIT(_xlfn.CHOOSECOLS(_xlfn.TEXTSPLIT(B6305,"("),2),")"))</f>
        <v>1</v>
      </c>
      <c r="L6305" s="15" t="b">
        <f t="shared" si="492"/>
        <v>0</v>
      </c>
      <c r="M6305" s="15" t="b">
        <f t="shared" si="495"/>
        <v>1</v>
      </c>
      <c r="N6305" s="15" t="b">
        <f t="shared" si="493"/>
        <v>0</v>
      </c>
      <c r="O6305" s="15" t="str">
        <f t="shared" si="494"/>
        <v>Single</v>
      </c>
    </row>
    <row r="6306" spans="1:15">
      <c r="A6306" s="13" t="s">
        <v>6557</v>
      </c>
      <c r="B6306" s="14" t="s">
        <v>54</v>
      </c>
      <c r="J6306" s="15">
        <f t="shared" si="491"/>
        <v>1</v>
      </c>
      <c r="K6306" s="15" cm="1">
        <f t="array" ref="K6306">_xlfn.NUMBERVALUE(_xlfn.TEXTSPLIT(_xlfn.CHOOSECOLS(_xlfn.TEXTSPLIT(B6306,"("),2),")"))</f>
        <v>1</v>
      </c>
      <c r="L6306" s="15" t="b">
        <f t="shared" si="492"/>
        <v>0</v>
      </c>
      <c r="M6306" s="15" t="b">
        <f t="shared" si="495"/>
        <v>1</v>
      </c>
      <c r="N6306" s="15" t="b">
        <f t="shared" si="493"/>
        <v>0</v>
      </c>
      <c r="O6306" s="15" t="str">
        <f t="shared" si="494"/>
        <v>Single</v>
      </c>
    </row>
    <row r="6307" spans="1:15">
      <c r="A6307" s="13" t="s">
        <v>6558</v>
      </c>
      <c r="B6307" s="14" t="s">
        <v>93</v>
      </c>
      <c r="J6307" s="15">
        <f t="shared" si="491"/>
        <v>1</v>
      </c>
      <c r="K6307" s="15" cm="1">
        <f t="array" ref="K6307">_xlfn.NUMBERVALUE(_xlfn.TEXTSPLIT(_xlfn.CHOOSECOLS(_xlfn.TEXTSPLIT(B6307,"("),2),")"))</f>
        <v>1</v>
      </c>
      <c r="L6307" s="15" t="b">
        <f t="shared" si="492"/>
        <v>0</v>
      </c>
      <c r="M6307" s="15" t="b">
        <f t="shared" si="495"/>
        <v>1</v>
      </c>
      <c r="N6307" s="15" t="b">
        <f t="shared" si="493"/>
        <v>0</v>
      </c>
      <c r="O6307" s="15" t="str">
        <f t="shared" si="494"/>
        <v>Single</v>
      </c>
    </row>
    <row r="6308" spans="1:15">
      <c r="A6308" s="13" t="s">
        <v>6559</v>
      </c>
      <c r="B6308" s="14" t="s">
        <v>54</v>
      </c>
      <c r="J6308" s="15">
        <f t="shared" si="491"/>
        <v>1</v>
      </c>
      <c r="K6308" s="15" cm="1">
        <f t="array" ref="K6308">_xlfn.NUMBERVALUE(_xlfn.TEXTSPLIT(_xlfn.CHOOSECOLS(_xlfn.TEXTSPLIT(B6308,"("),2),")"))</f>
        <v>1</v>
      </c>
      <c r="L6308" s="15" t="b">
        <f t="shared" si="492"/>
        <v>0</v>
      </c>
      <c r="M6308" s="15" t="b">
        <f t="shared" si="495"/>
        <v>1</v>
      </c>
      <c r="N6308" s="15" t="b">
        <f t="shared" si="493"/>
        <v>0</v>
      </c>
      <c r="O6308" s="15" t="str">
        <f t="shared" si="494"/>
        <v>Single</v>
      </c>
    </row>
    <row r="6309" spans="1:15">
      <c r="A6309" s="13" t="s">
        <v>6560</v>
      </c>
      <c r="B6309" s="14" t="s">
        <v>54</v>
      </c>
      <c r="J6309" s="15">
        <f t="shared" si="491"/>
        <v>1</v>
      </c>
      <c r="K6309" s="15" cm="1">
        <f t="array" ref="K6309">_xlfn.NUMBERVALUE(_xlfn.TEXTSPLIT(_xlfn.CHOOSECOLS(_xlfn.TEXTSPLIT(B6309,"("),2),")"))</f>
        <v>1</v>
      </c>
      <c r="L6309" s="15" t="b">
        <f t="shared" si="492"/>
        <v>0</v>
      </c>
      <c r="M6309" s="15" t="b">
        <f t="shared" si="495"/>
        <v>1</v>
      </c>
      <c r="N6309" s="15" t="b">
        <f t="shared" si="493"/>
        <v>0</v>
      </c>
      <c r="O6309" s="15" t="str">
        <f t="shared" si="494"/>
        <v>Single</v>
      </c>
    </row>
    <row r="6310" spans="1:15">
      <c r="A6310" s="13" t="s">
        <v>6561</v>
      </c>
      <c r="B6310" s="14" t="s">
        <v>54</v>
      </c>
      <c r="J6310" s="15">
        <f t="shared" si="491"/>
        <v>1</v>
      </c>
      <c r="K6310" s="15" cm="1">
        <f t="array" ref="K6310">_xlfn.NUMBERVALUE(_xlfn.TEXTSPLIT(_xlfn.CHOOSECOLS(_xlfn.TEXTSPLIT(B6310,"("),2),")"))</f>
        <v>1</v>
      </c>
      <c r="L6310" s="15" t="b">
        <f t="shared" si="492"/>
        <v>0</v>
      </c>
      <c r="M6310" s="15" t="b">
        <f t="shared" si="495"/>
        <v>1</v>
      </c>
      <c r="N6310" s="15" t="b">
        <f t="shared" si="493"/>
        <v>0</v>
      </c>
      <c r="O6310" s="15" t="str">
        <f t="shared" si="494"/>
        <v>Single</v>
      </c>
    </row>
    <row r="6311" spans="1:15">
      <c r="A6311" s="13" t="s">
        <v>6562</v>
      </c>
      <c r="B6311" s="14" t="s">
        <v>54</v>
      </c>
      <c r="J6311" s="15">
        <f t="shared" si="491"/>
        <v>1</v>
      </c>
      <c r="K6311" s="15" cm="1">
        <f t="array" ref="K6311">_xlfn.NUMBERVALUE(_xlfn.TEXTSPLIT(_xlfn.CHOOSECOLS(_xlfn.TEXTSPLIT(B6311,"("),2),")"))</f>
        <v>1</v>
      </c>
      <c r="L6311" s="15" t="b">
        <f t="shared" si="492"/>
        <v>0</v>
      </c>
      <c r="M6311" s="15" t="b">
        <f t="shared" si="495"/>
        <v>1</v>
      </c>
      <c r="N6311" s="15" t="b">
        <f t="shared" si="493"/>
        <v>0</v>
      </c>
      <c r="O6311" s="15" t="str">
        <f t="shared" si="494"/>
        <v>Single</v>
      </c>
    </row>
    <row r="6312" spans="1:15">
      <c r="A6312" s="13" t="s">
        <v>6563</v>
      </c>
      <c r="B6312" s="14" t="s">
        <v>54</v>
      </c>
      <c r="J6312" s="15">
        <f t="shared" si="491"/>
        <v>1</v>
      </c>
      <c r="K6312" s="15" cm="1">
        <f t="array" ref="K6312">_xlfn.NUMBERVALUE(_xlfn.TEXTSPLIT(_xlfn.CHOOSECOLS(_xlfn.TEXTSPLIT(B6312,"("),2),")"))</f>
        <v>1</v>
      </c>
      <c r="L6312" s="15" t="b">
        <f t="shared" si="492"/>
        <v>0</v>
      </c>
      <c r="M6312" s="15" t="b">
        <f t="shared" si="495"/>
        <v>1</v>
      </c>
      <c r="N6312" s="15" t="b">
        <f t="shared" si="493"/>
        <v>0</v>
      </c>
      <c r="O6312" s="15" t="str">
        <f t="shared" si="494"/>
        <v>Single</v>
      </c>
    </row>
    <row r="6313" spans="1:15">
      <c r="A6313" s="13" t="s">
        <v>6564</v>
      </c>
      <c r="B6313" s="14" t="s">
        <v>54</v>
      </c>
      <c r="J6313" s="15">
        <f t="shared" si="491"/>
        <v>1</v>
      </c>
      <c r="K6313" s="15" cm="1">
        <f t="array" ref="K6313">_xlfn.NUMBERVALUE(_xlfn.TEXTSPLIT(_xlfn.CHOOSECOLS(_xlfn.TEXTSPLIT(B6313,"("),2),")"))</f>
        <v>1</v>
      </c>
      <c r="L6313" s="15" t="b">
        <f t="shared" si="492"/>
        <v>0</v>
      </c>
      <c r="M6313" s="15" t="b">
        <f t="shared" si="495"/>
        <v>1</v>
      </c>
      <c r="N6313" s="15" t="b">
        <f t="shared" si="493"/>
        <v>0</v>
      </c>
      <c r="O6313" s="15" t="str">
        <f t="shared" si="494"/>
        <v>Single</v>
      </c>
    </row>
    <row r="6314" spans="1:15">
      <c r="A6314" s="13" t="s">
        <v>6565</v>
      </c>
      <c r="B6314" s="14" t="s">
        <v>54</v>
      </c>
      <c r="J6314" s="15">
        <f t="shared" si="491"/>
        <v>1</v>
      </c>
      <c r="K6314" s="15" cm="1">
        <f t="array" ref="K6314">_xlfn.NUMBERVALUE(_xlfn.TEXTSPLIT(_xlfn.CHOOSECOLS(_xlfn.TEXTSPLIT(B6314,"("),2),")"))</f>
        <v>1</v>
      </c>
      <c r="L6314" s="15" t="b">
        <f t="shared" si="492"/>
        <v>0</v>
      </c>
      <c r="M6314" s="15" t="b">
        <f t="shared" si="495"/>
        <v>1</v>
      </c>
      <c r="N6314" s="15" t="b">
        <f t="shared" si="493"/>
        <v>0</v>
      </c>
      <c r="O6314" s="15" t="str">
        <f t="shared" si="494"/>
        <v>Single</v>
      </c>
    </row>
    <row r="6315" spans="1:15">
      <c r="A6315" s="13" t="s">
        <v>6566</v>
      </c>
      <c r="B6315" s="14" t="s">
        <v>54</v>
      </c>
      <c r="J6315" s="15">
        <f t="shared" si="491"/>
        <v>1</v>
      </c>
      <c r="K6315" s="15" cm="1">
        <f t="array" ref="K6315">_xlfn.NUMBERVALUE(_xlfn.TEXTSPLIT(_xlfn.CHOOSECOLS(_xlfn.TEXTSPLIT(B6315,"("),2),")"))</f>
        <v>1</v>
      </c>
      <c r="L6315" s="15" t="b">
        <f t="shared" si="492"/>
        <v>0</v>
      </c>
      <c r="M6315" s="15" t="b">
        <f t="shared" si="495"/>
        <v>1</v>
      </c>
      <c r="N6315" s="15" t="b">
        <f t="shared" si="493"/>
        <v>0</v>
      </c>
      <c r="O6315" s="15" t="str">
        <f t="shared" si="494"/>
        <v>Single</v>
      </c>
    </row>
    <row r="6316" spans="1:15">
      <c r="A6316" s="13" t="s">
        <v>6567</v>
      </c>
      <c r="B6316" s="14" t="s">
        <v>54</v>
      </c>
      <c r="J6316" s="15">
        <f t="shared" si="491"/>
        <v>1</v>
      </c>
      <c r="K6316" s="15" cm="1">
        <f t="array" ref="K6316">_xlfn.NUMBERVALUE(_xlfn.TEXTSPLIT(_xlfn.CHOOSECOLS(_xlfn.TEXTSPLIT(B6316,"("),2),")"))</f>
        <v>1</v>
      </c>
      <c r="L6316" s="15" t="b">
        <f t="shared" si="492"/>
        <v>0</v>
      </c>
      <c r="M6316" s="15" t="b">
        <f t="shared" si="495"/>
        <v>1</v>
      </c>
      <c r="N6316" s="15" t="b">
        <f t="shared" si="493"/>
        <v>0</v>
      </c>
      <c r="O6316" s="15" t="str">
        <f t="shared" si="494"/>
        <v>Single</v>
      </c>
    </row>
    <row r="6317" spans="1:15">
      <c r="A6317" s="13" t="s">
        <v>6568</v>
      </c>
      <c r="B6317" s="14" t="s">
        <v>54</v>
      </c>
      <c r="J6317" s="15">
        <f t="shared" si="491"/>
        <v>1</v>
      </c>
      <c r="K6317" s="15" cm="1">
        <f t="array" ref="K6317">_xlfn.NUMBERVALUE(_xlfn.TEXTSPLIT(_xlfn.CHOOSECOLS(_xlfn.TEXTSPLIT(B6317,"("),2),")"))</f>
        <v>1</v>
      </c>
      <c r="L6317" s="15" t="b">
        <f t="shared" si="492"/>
        <v>0</v>
      </c>
      <c r="M6317" s="15" t="b">
        <f t="shared" si="495"/>
        <v>1</v>
      </c>
      <c r="N6317" s="15" t="b">
        <f t="shared" si="493"/>
        <v>0</v>
      </c>
      <c r="O6317" s="15" t="str">
        <f t="shared" si="494"/>
        <v>Single</v>
      </c>
    </row>
    <row r="6318" spans="1:15">
      <c r="A6318" s="13" t="s">
        <v>6569</v>
      </c>
      <c r="B6318" s="14" t="s">
        <v>54</v>
      </c>
      <c r="J6318" s="15">
        <f t="shared" si="491"/>
        <v>1</v>
      </c>
      <c r="K6318" s="15" cm="1">
        <f t="array" ref="K6318">_xlfn.NUMBERVALUE(_xlfn.TEXTSPLIT(_xlfn.CHOOSECOLS(_xlfn.TEXTSPLIT(B6318,"("),2),")"))</f>
        <v>1</v>
      </c>
      <c r="L6318" s="15" t="b">
        <f t="shared" si="492"/>
        <v>0</v>
      </c>
      <c r="M6318" s="15" t="b">
        <f t="shared" si="495"/>
        <v>1</v>
      </c>
      <c r="N6318" s="15" t="b">
        <f t="shared" si="493"/>
        <v>0</v>
      </c>
      <c r="O6318" s="15" t="str">
        <f t="shared" si="494"/>
        <v>Single</v>
      </c>
    </row>
    <row r="6319" spans="1:15">
      <c r="A6319" s="13" t="s">
        <v>6570</v>
      </c>
      <c r="B6319" s="14" t="s">
        <v>93</v>
      </c>
      <c r="C6319" s="14" t="s">
        <v>54</v>
      </c>
      <c r="J6319" s="15">
        <f t="shared" si="491"/>
        <v>2</v>
      </c>
      <c r="K6319" s="15" cm="1">
        <f t="array" ref="K6319">_xlfn.NUMBERVALUE(_xlfn.TEXTSPLIT(_xlfn.CHOOSECOLS(_xlfn.TEXTSPLIT(B6319,"("),2),")"))</f>
        <v>1</v>
      </c>
      <c r="L6319" s="15" t="b">
        <f t="shared" si="492"/>
        <v>1</v>
      </c>
      <c r="M6319" s="15" t="b">
        <f t="shared" si="495"/>
        <v>1</v>
      </c>
      <c r="N6319" s="15" t="b">
        <f t="shared" si="493"/>
        <v>0</v>
      </c>
      <c r="O6319" s="15" t="str">
        <f t="shared" si="494"/>
        <v>Hetero</v>
      </c>
    </row>
    <row r="6320" spans="1:15">
      <c r="A6320" s="13" t="s">
        <v>6571</v>
      </c>
      <c r="B6320" s="14" t="s">
        <v>54</v>
      </c>
      <c r="J6320" s="15">
        <f t="shared" si="491"/>
        <v>1</v>
      </c>
      <c r="K6320" s="15" cm="1">
        <f t="array" ref="K6320">_xlfn.NUMBERVALUE(_xlfn.TEXTSPLIT(_xlfn.CHOOSECOLS(_xlfn.TEXTSPLIT(B6320,"("),2),")"))</f>
        <v>1</v>
      </c>
      <c r="L6320" s="15" t="b">
        <f t="shared" si="492"/>
        <v>0</v>
      </c>
      <c r="M6320" s="15" t="b">
        <f t="shared" si="495"/>
        <v>1</v>
      </c>
      <c r="N6320" s="15" t="b">
        <f t="shared" si="493"/>
        <v>0</v>
      </c>
      <c r="O6320" s="15" t="str">
        <f t="shared" si="494"/>
        <v>Single</v>
      </c>
    </row>
    <row r="6321" spans="1:15">
      <c r="A6321" s="13" t="s">
        <v>6572</v>
      </c>
      <c r="B6321" s="14" t="s">
        <v>108</v>
      </c>
      <c r="J6321" s="15">
        <f t="shared" si="491"/>
        <v>1</v>
      </c>
      <c r="K6321" s="15" cm="1">
        <f t="array" ref="K6321">_xlfn.NUMBERVALUE(_xlfn.TEXTSPLIT(_xlfn.CHOOSECOLS(_xlfn.TEXTSPLIT(B6321,"("),2),")"))</f>
        <v>2</v>
      </c>
      <c r="L6321" s="15" t="b">
        <f t="shared" si="492"/>
        <v>0</v>
      </c>
      <c r="M6321" s="15" t="b">
        <f t="shared" si="495"/>
        <v>0</v>
      </c>
      <c r="N6321" s="15" t="b">
        <f t="shared" si="493"/>
        <v>0</v>
      </c>
      <c r="O6321" s="15" t="str">
        <f t="shared" si="494"/>
        <v>Homo</v>
      </c>
    </row>
    <row r="6322" spans="1:15">
      <c r="A6322" s="13" t="s">
        <v>6573</v>
      </c>
      <c r="B6322" s="14" t="s">
        <v>54</v>
      </c>
      <c r="J6322" s="15">
        <f t="shared" si="491"/>
        <v>1</v>
      </c>
      <c r="K6322" s="15" cm="1">
        <f t="array" ref="K6322">_xlfn.NUMBERVALUE(_xlfn.TEXTSPLIT(_xlfn.CHOOSECOLS(_xlfn.TEXTSPLIT(B6322,"("),2),")"))</f>
        <v>1</v>
      </c>
      <c r="L6322" s="15" t="b">
        <f t="shared" si="492"/>
        <v>0</v>
      </c>
      <c r="M6322" s="15" t="b">
        <f t="shared" si="495"/>
        <v>1</v>
      </c>
      <c r="N6322" s="15" t="b">
        <f t="shared" si="493"/>
        <v>0</v>
      </c>
      <c r="O6322" s="15" t="str">
        <f t="shared" si="494"/>
        <v>Single</v>
      </c>
    </row>
    <row r="6323" spans="1:15">
      <c r="A6323" s="13" t="s">
        <v>6574</v>
      </c>
      <c r="B6323" s="14" t="s">
        <v>54</v>
      </c>
      <c r="J6323" s="15">
        <f t="shared" si="491"/>
        <v>1</v>
      </c>
      <c r="K6323" s="15" cm="1">
        <f t="array" ref="K6323">_xlfn.NUMBERVALUE(_xlfn.TEXTSPLIT(_xlfn.CHOOSECOLS(_xlfn.TEXTSPLIT(B6323,"("),2),")"))</f>
        <v>1</v>
      </c>
      <c r="L6323" s="15" t="b">
        <f t="shared" si="492"/>
        <v>0</v>
      </c>
      <c r="M6323" s="15" t="b">
        <f t="shared" si="495"/>
        <v>1</v>
      </c>
      <c r="N6323" s="15" t="b">
        <f t="shared" si="493"/>
        <v>0</v>
      </c>
      <c r="O6323" s="15" t="str">
        <f t="shared" si="494"/>
        <v>Single</v>
      </c>
    </row>
    <row r="6324" spans="1:15">
      <c r="A6324" s="13" t="s">
        <v>6575</v>
      </c>
      <c r="B6324" s="14" t="s">
        <v>54</v>
      </c>
      <c r="J6324" s="15">
        <f t="shared" si="491"/>
        <v>1</v>
      </c>
      <c r="K6324" s="15" cm="1">
        <f t="array" ref="K6324">_xlfn.NUMBERVALUE(_xlfn.TEXTSPLIT(_xlfn.CHOOSECOLS(_xlfn.TEXTSPLIT(B6324,"("),2),")"))</f>
        <v>1</v>
      </c>
      <c r="L6324" s="15" t="b">
        <f t="shared" si="492"/>
        <v>0</v>
      </c>
      <c r="M6324" s="15" t="b">
        <f t="shared" si="495"/>
        <v>1</v>
      </c>
      <c r="N6324" s="15" t="b">
        <f t="shared" si="493"/>
        <v>0</v>
      </c>
      <c r="O6324" s="15" t="str">
        <f t="shared" si="494"/>
        <v>Single</v>
      </c>
    </row>
    <row r="6325" spans="1:15">
      <c r="A6325" s="13" t="s">
        <v>6576</v>
      </c>
      <c r="B6325" s="14" t="s">
        <v>54</v>
      </c>
      <c r="J6325" s="15">
        <f t="shared" si="491"/>
        <v>1</v>
      </c>
      <c r="K6325" s="15" cm="1">
        <f t="array" ref="K6325">_xlfn.NUMBERVALUE(_xlfn.TEXTSPLIT(_xlfn.CHOOSECOLS(_xlfn.TEXTSPLIT(B6325,"("),2),")"))</f>
        <v>1</v>
      </c>
      <c r="L6325" s="15" t="b">
        <f t="shared" si="492"/>
        <v>0</v>
      </c>
      <c r="M6325" s="15" t="b">
        <f t="shared" si="495"/>
        <v>1</v>
      </c>
      <c r="N6325" s="15" t="b">
        <f t="shared" si="493"/>
        <v>0</v>
      </c>
      <c r="O6325" s="15" t="str">
        <f t="shared" si="494"/>
        <v>Single</v>
      </c>
    </row>
    <row r="6326" spans="1:15">
      <c r="A6326" s="13" t="s">
        <v>6577</v>
      </c>
      <c r="B6326" s="14" t="s">
        <v>54</v>
      </c>
      <c r="J6326" s="15">
        <f t="shared" si="491"/>
        <v>1</v>
      </c>
      <c r="K6326" s="15" cm="1">
        <f t="array" ref="K6326">_xlfn.NUMBERVALUE(_xlfn.TEXTSPLIT(_xlfn.CHOOSECOLS(_xlfn.TEXTSPLIT(B6326,"("),2),")"))</f>
        <v>1</v>
      </c>
      <c r="L6326" s="15" t="b">
        <f t="shared" si="492"/>
        <v>0</v>
      </c>
      <c r="M6326" s="15" t="b">
        <f t="shared" si="495"/>
        <v>1</v>
      </c>
      <c r="N6326" s="15" t="b">
        <f t="shared" si="493"/>
        <v>0</v>
      </c>
      <c r="O6326" s="15" t="str">
        <f t="shared" si="494"/>
        <v>Single</v>
      </c>
    </row>
    <row r="6327" spans="1:15">
      <c r="A6327" s="13" t="s">
        <v>6578</v>
      </c>
      <c r="B6327" s="14" t="s">
        <v>54</v>
      </c>
      <c r="J6327" s="15">
        <f t="shared" si="491"/>
        <v>1</v>
      </c>
      <c r="K6327" s="15" cm="1">
        <f t="array" ref="K6327">_xlfn.NUMBERVALUE(_xlfn.TEXTSPLIT(_xlfn.CHOOSECOLS(_xlfn.TEXTSPLIT(B6327,"("),2),")"))</f>
        <v>1</v>
      </c>
      <c r="L6327" s="15" t="b">
        <f t="shared" si="492"/>
        <v>0</v>
      </c>
      <c r="M6327" s="15" t="b">
        <f t="shared" si="495"/>
        <v>1</v>
      </c>
      <c r="N6327" s="15" t="b">
        <f t="shared" si="493"/>
        <v>0</v>
      </c>
      <c r="O6327" s="15" t="str">
        <f t="shared" si="494"/>
        <v>Single</v>
      </c>
    </row>
    <row r="6328" spans="1:15">
      <c r="A6328" s="13" t="s">
        <v>6579</v>
      </c>
      <c r="B6328" s="14" t="s">
        <v>54</v>
      </c>
      <c r="J6328" s="15">
        <f t="shared" si="491"/>
        <v>1</v>
      </c>
      <c r="K6328" s="15" cm="1">
        <f t="array" ref="K6328">_xlfn.NUMBERVALUE(_xlfn.TEXTSPLIT(_xlfn.CHOOSECOLS(_xlfn.TEXTSPLIT(B6328,"("),2),")"))</f>
        <v>1</v>
      </c>
      <c r="L6328" s="15" t="b">
        <f t="shared" si="492"/>
        <v>0</v>
      </c>
      <c r="M6328" s="15" t="b">
        <f t="shared" si="495"/>
        <v>1</v>
      </c>
      <c r="N6328" s="15" t="b">
        <f t="shared" si="493"/>
        <v>0</v>
      </c>
      <c r="O6328" s="15" t="str">
        <f t="shared" si="494"/>
        <v>Single</v>
      </c>
    </row>
    <row r="6329" spans="1:15">
      <c r="A6329" s="13" t="s">
        <v>6580</v>
      </c>
      <c r="B6329" s="14" t="s">
        <v>54</v>
      </c>
      <c r="J6329" s="15">
        <f t="shared" si="491"/>
        <v>1</v>
      </c>
      <c r="K6329" s="15" cm="1">
        <f t="array" ref="K6329">_xlfn.NUMBERVALUE(_xlfn.TEXTSPLIT(_xlfn.CHOOSECOLS(_xlfn.TEXTSPLIT(B6329,"("),2),")"))</f>
        <v>1</v>
      </c>
      <c r="L6329" s="15" t="b">
        <f t="shared" si="492"/>
        <v>0</v>
      </c>
      <c r="M6329" s="15" t="b">
        <f t="shared" si="495"/>
        <v>1</v>
      </c>
      <c r="N6329" s="15" t="b">
        <f t="shared" si="493"/>
        <v>0</v>
      </c>
      <c r="O6329" s="15" t="str">
        <f t="shared" si="494"/>
        <v>Single</v>
      </c>
    </row>
    <row r="6330" spans="1:15">
      <c r="A6330" s="13" t="s">
        <v>6581</v>
      </c>
      <c r="B6330" s="14" t="s">
        <v>54</v>
      </c>
      <c r="J6330" s="15">
        <f t="shared" si="491"/>
        <v>1</v>
      </c>
      <c r="K6330" s="15" cm="1">
        <f t="array" ref="K6330">_xlfn.NUMBERVALUE(_xlfn.TEXTSPLIT(_xlfn.CHOOSECOLS(_xlfn.TEXTSPLIT(B6330,"("),2),")"))</f>
        <v>1</v>
      </c>
      <c r="L6330" s="15" t="b">
        <f t="shared" si="492"/>
        <v>0</v>
      </c>
      <c r="M6330" s="15" t="b">
        <f t="shared" si="495"/>
        <v>1</v>
      </c>
      <c r="N6330" s="15" t="b">
        <f t="shared" si="493"/>
        <v>0</v>
      </c>
      <c r="O6330" s="15" t="str">
        <f t="shared" si="494"/>
        <v>Single</v>
      </c>
    </row>
    <row r="6331" spans="1:15">
      <c r="A6331" s="13" t="s">
        <v>6582</v>
      </c>
      <c r="B6331" s="14" t="s">
        <v>54</v>
      </c>
      <c r="J6331" s="15">
        <f t="shared" si="491"/>
        <v>1</v>
      </c>
      <c r="K6331" s="15" cm="1">
        <f t="array" ref="K6331">_xlfn.NUMBERVALUE(_xlfn.TEXTSPLIT(_xlfn.CHOOSECOLS(_xlfn.TEXTSPLIT(B6331,"("),2),")"))</f>
        <v>1</v>
      </c>
      <c r="L6331" s="15" t="b">
        <f t="shared" si="492"/>
        <v>0</v>
      </c>
      <c r="M6331" s="15" t="b">
        <f t="shared" si="495"/>
        <v>1</v>
      </c>
      <c r="N6331" s="15" t="b">
        <f t="shared" si="493"/>
        <v>0</v>
      </c>
      <c r="O6331" s="15" t="str">
        <f t="shared" si="494"/>
        <v>Single</v>
      </c>
    </row>
    <row r="6332" spans="1:15">
      <c r="A6332" s="13" t="s">
        <v>6583</v>
      </c>
      <c r="B6332" s="14" t="s">
        <v>54</v>
      </c>
      <c r="J6332" s="15">
        <f t="shared" si="491"/>
        <v>1</v>
      </c>
      <c r="K6332" s="15" cm="1">
        <f t="array" ref="K6332">_xlfn.NUMBERVALUE(_xlfn.TEXTSPLIT(_xlfn.CHOOSECOLS(_xlfn.TEXTSPLIT(B6332,"("),2),")"))</f>
        <v>1</v>
      </c>
      <c r="L6332" s="15" t="b">
        <f t="shared" si="492"/>
        <v>0</v>
      </c>
      <c r="M6332" s="15" t="b">
        <f t="shared" si="495"/>
        <v>1</v>
      </c>
      <c r="N6332" s="15" t="b">
        <f t="shared" si="493"/>
        <v>0</v>
      </c>
      <c r="O6332" s="15" t="str">
        <f t="shared" si="494"/>
        <v>Single</v>
      </c>
    </row>
    <row r="6333" spans="1:15">
      <c r="A6333" s="13" t="s">
        <v>6584</v>
      </c>
      <c r="B6333" s="14" t="s">
        <v>54</v>
      </c>
      <c r="J6333" s="15">
        <f t="shared" si="491"/>
        <v>1</v>
      </c>
      <c r="K6333" s="15" cm="1">
        <f t="array" ref="K6333">_xlfn.NUMBERVALUE(_xlfn.TEXTSPLIT(_xlfn.CHOOSECOLS(_xlfn.TEXTSPLIT(B6333,"("),2),")"))</f>
        <v>1</v>
      </c>
      <c r="L6333" s="15" t="b">
        <f t="shared" si="492"/>
        <v>0</v>
      </c>
      <c r="M6333" s="15" t="b">
        <f t="shared" si="495"/>
        <v>1</v>
      </c>
      <c r="N6333" s="15" t="b">
        <f t="shared" si="493"/>
        <v>0</v>
      </c>
      <c r="O6333" s="15" t="str">
        <f t="shared" si="494"/>
        <v>Single</v>
      </c>
    </row>
    <row r="6334" spans="1:15">
      <c r="A6334" s="13" t="s">
        <v>6585</v>
      </c>
      <c r="B6334" s="14" t="s">
        <v>40</v>
      </c>
      <c r="J6334" s="15">
        <f t="shared" si="491"/>
        <v>1</v>
      </c>
      <c r="K6334" s="15" cm="1">
        <f t="array" ref="K6334">_xlfn.NUMBERVALUE(_xlfn.TEXTSPLIT(_xlfn.CHOOSECOLS(_xlfn.TEXTSPLIT(B6334,"("),2),")"))</f>
        <v>2</v>
      </c>
      <c r="L6334" s="15" t="b">
        <f t="shared" si="492"/>
        <v>0</v>
      </c>
      <c r="M6334" s="15" t="b">
        <f t="shared" si="495"/>
        <v>0</v>
      </c>
      <c r="N6334" s="15" t="b">
        <f t="shared" si="493"/>
        <v>0</v>
      </c>
      <c r="O6334" s="15" t="str">
        <f t="shared" si="494"/>
        <v>Homo</v>
      </c>
    </row>
    <row r="6335" spans="1:15">
      <c r="A6335" s="13" t="s">
        <v>6586</v>
      </c>
      <c r="B6335" s="14" t="s">
        <v>54</v>
      </c>
      <c r="J6335" s="15">
        <f t="shared" si="491"/>
        <v>1</v>
      </c>
      <c r="K6335" s="15" cm="1">
        <f t="array" ref="K6335">_xlfn.NUMBERVALUE(_xlfn.TEXTSPLIT(_xlfn.CHOOSECOLS(_xlfn.TEXTSPLIT(B6335,"("),2),")"))</f>
        <v>1</v>
      </c>
      <c r="L6335" s="15" t="b">
        <f t="shared" si="492"/>
        <v>0</v>
      </c>
      <c r="M6335" s="15" t="b">
        <f t="shared" si="495"/>
        <v>1</v>
      </c>
      <c r="N6335" s="15" t="b">
        <f t="shared" si="493"/>
        <v>0</v>
      </c>
      <c r="O6335" s="15" t="str">
        <f t="shared" si="494"/>
        <v>Single</v>
      </c>
    </row>
    <row r="6336" spans="1:15">
      <c r="A6336" s="13" t="s">
        <v>6587</v>
      </c>
      <c r="B6336" s="14" t="s">
        <v>54</v>
      </c>
      <c r="J6336" s="15">
        <f t="shared" si="491"/>
        <v>1</v>
      </c>
      <c r="K6336" s="15" cm="1">
        <f t="array" ref="K6336">_xlfn.NUMBERVALUE(_xlfn.TEXTSPLIT(_xlfn.CHOOSECOLS(_xlfn.TEXTSPLIT(B6336,"("),2),")"))</f>
        <v>1</v>
      </c>
      <c r="L6336" s="15" t="b">
        <f t="shared" si="492"/>
        <v>0</v>
      </c>
      <c r="M6336" s="15" t="b">
        <f t="shared" si="495"/>
        <v>1</v>
      </c>
      <c r="N6336" s="15" t="b">
        <f t="shared" si="493"/>
        <v>0</v>
      </c>
      <c r="O6336" s="15" t="str">
        <f t="shared" si="494"/>
        <v>Single</v>
      </c>
    </row>
    <row r="6337" spans="1:15">
      <c r="A6337" s="13" t="s">
        <v>6588</v>
      </c>
      <c r="B6337" s="14" t="s">
        <v>54</v>
      </c>
      <c r="J6337" s="15">
        <f t="shared" si="491"/>
        <v>1</v>
      </c>
      <c r="K6337" s="15" cm="1">
        <f t="array" ref="K6337">_xlfn.NUMBERVALUE(_xlfn.TEXTSPLIT(_xlfn.CHOOSECOLS(_xlfn.TEXTSPLIT(B6337,"("),2),")"))</f>
        <v>1</v>
      </c>
      <c r="L6337" s="15" t="b">
        <f t="shared" si="492"/>
        <v>0</v>
      </c>
      <c r="M6337" s="15" t="b">
        <f t="shared" si="495"/>
        <v>1</v>
      </c>
      <c r="N6337" s="15" t="b">
        <f t="shared" si="493"/>
        <v>0</v>
      </c>
      <c r="O6337" s="15" t="str">
        <f t="shared" si="494"/>
        <v>Single</v>
      </c>
    </row>
    <row r="6338" spans="1:15">
      <c r="A6338" s="13" t="s">
        <v>6589</v>
      </c>
      <c r="B6338" s="14" t="s">
        <v>54</v>
      </c>
      <c r="J6338" s="15">
        <f t="shared" si="491"/>
        <v>1</v>
      </c>
      <c r="K6338" s="15" cm="1">
        <f t="array" ref="K6338">_xlfn.NUMBERVALUE(_xlfn.TEXTSPLIT(_xlfn.CHOOSECOLS(_xlfn.TEXTSPLIT(B6338,"("),2),")"))</f>
        <v>1</v>
      </c>
      <c r="L6338" s="15" t="b">
        <f t="shared" si="492"/>
        <v>0</v>
      </c>
      <c r="M6338" s="15" t="b">
        <f t="shared" si="495"/>
        <v>1</v>
      </c>
      <c r="N6338" s="15" t="b">
        <f t="shared" si="493"/>
        <v>0</v>
      </c>
      <c r="O6338" s="15" t="str">
        <f t="shared" si="494"/>
        <v>Single</v>
      </c>
    </row>
    <row r="6339" spans="1:15">
      <c r="A6339" s="13" t="s">
        <v>6590</v>
      </c>
      <c r="B6339" s="14" t="s">
        <v>54</v>
      </c>
      <c r="J6339" s="15">
        <f t="shared" ref="J6339:J6402" si="496">COUNTIF(B6339:H6339,"&lt;&gt;"&amp;"")</f>
        <v>1</v>
      </c>
      <c r="K6339" s="15" cm="1">
        <f t="array" ref="K6339">_xlfn.NUMBERVALUE(_xlfn.TEXTSPLIT(_xlfn.CHOOSECOLS(_xlfn.TEXTSPLIT(B6339,"("),2),")"))</f>
        <v>1</v>
      </c>
      <c r="L6339" s="15" t="b">
        <f t="shared" ref="L6339:L6402" si="497">IF(J6339&gt;1,TRUE,FALSE)</f>
        <v>0</v>
      </c>
      <c r="M6339" s="15" t="b">
        <f t="shared" si="495"/>
        <v>1</v>
      </c>
      <c r="N6339" s="15" t="b">
        <f t="shared" ref="N6339:N6402" si="498">IF(J6339&gt;2,TRUE,FALSE)</f>
        <v>0</v>
      </c>
      <c r="O6339" s="15" t="str">
        <f t="shared" ref="O6339:O6402" si="499">IF(L6339,"Hetero",IF(M6339,"Single","Homo"))</f>
        <v>Single</v>
      </c>
    </row>
    <row r="6340" spans="1:15">
      <c r="A6340" s="13" t="s">
        <v>6591</v>
      </c>
      <c r="B6340" s="14" t="s">
        <v>54</v>
      </c>
      <c r="J6340" s="15">
        <f t="shared" si="496"/>
        <v>1</v>
      </c>
      <c r="K6340" s="15" cm="1">
        <f t="array" ref="K6340">_xlfn.NUMBERVALUE(_xlfn.TEXTSPLIT(_xlfn.CHOOSECOLS(_xlfn.TEXTSPLIT(B6340,"("),2),")"))</f>
        <v>1</v>
      </c>
      <c r="L6340" s="15" t="b">
        <f t="shared" si="497"/>
        <v>0</v>
      </c>
      <c r="M6340" s="15" t="b">
        <f t="shared" si="495"/>
        <v>1</v>
      </c>
      <c r="N6340" s="15" t="b">
        <f t="shared" si="498"/>
        <v>0</v>
      </c>
      <c r="O6340" s="15" t="str">
        <f t="shared" si="499"/>
        <v>Single</v>
      </c>
    </row>
    <row r="6341" spans="1:15">
      <c r="A6341" s="13" t="s">
        <v>6592</v>
      </c>
      <c r="B6341" s="14" t="s">
        <v>54</v>
      </c>
      <c r="J6341" s="15">
        <f t="shared" si="496"/>
        <v>1</v>
      </c>
      <c r="K6341" s="15" cm="1">
        <f t="array" ref="K6341">_xlfn.NUMBERVALUE(_xlfn.TEXTSPLIT(_xlfn.CHOOSECOLS(_xlfn.TEXTSPLIT(B6341,"("),2),")"))</f>
        <v>1</v>
      </c>
      <c r="L6341" s="15" t="b">
        <f t="shared" si="497"/>
        <v>0</v>
      </c>
      <c r="M6341" s="15" t="b">
        <f t="shared" si="495"/>
        <v>1</v>
      </c>
      <c r="N6341" s="15" t="b">
        <f t="shared" si="498"/>
        <v>0</v>
      </c>
      <c r="O6341" s="15" t="str">
        <f t="shared" si="499"/>
        <v>Single</v>
      </c>
    </row>
    <row r="6342" spans="1:15">
      <c r="A6342" s="13" t="s">
        <v>6593</v>
      </c>
      <c r="B6342" s="14" t="s">
        <v>64</v>
      </c>
      <c r="J6342" s="15">
        <f t="shared" si="496"/>
        <v>1</v>
      </c>
      <c r="K6342" s="15" cm="1">
        <f t="array" ref="K6342">_xlfn.NUMBERVALUE(_xlfn.TEXTSPLIT(_xlfn.CHOOSECOLS(_xlfn.TEXTSPLIT(B6342,"("),2),")"))</f>
        <v>1</v>
      </c>
      <c r="L6342" s="15" t="b">
        <f t="shared" si="497"/>
        <v>0</v>
      </c>
      <c r="M6342" s="15" t="b">
        <f t="shared" ref="M6342:M6405" si="500">IF(K6342=1,TRUE,FALSE)</f>
        <v>1</v>
      </c>
      <c r="N6342" s="15" t="b">
        <f t="shared" si="498"/>
        <v>0</v>
      </c>
      <c r="O6342" s="15" t="str">
        <f t="shared" si="499"/>
        <v>Single</v>
      </c>
    </row>
    <row r="6343" spans="1:15">
      <c r="A6343" s="13" t="s">
        <v>6594</v>
      </c>
      <c r="B6343" s="14" t="s">
        <v>54</v>
      </c>
      <c r="J6343" s="15">
        <f t="shared" si="496"/>
        <v>1</v>
      </c>
      <c r="K6343" s="15" cm="1">
        <f t="array" ref="K6343">_xlfn.NUMBERVALUE(_xlfn.TEXTSPLIT(_xlfn.CHOOSECOLS(_xlfn.TEXTSPLIT(B6343,"("),2),")"))</f>
        <v>1</v>
      </c>
      <c r="L6343" s="15" t="b">
        <f t="shared" si="497"/>
        <v>0</v>
      </c>
      <c r="M6343" s="15" t="b">
        <f t="shared" si="500"/>
        <v>1</v>
      </c>
      <c r="N6343" s="15" t="b">
        <f t="shared" si="498"/>
        <v>0</v>
      </c>
      <c r="O6343" s="15" t="str">
        <f t="shared" si="499"/>
        <v>Single</v>
      </c>
    </row>
    <row r="6344" spans="1:15">
      <c r="A6344" s="13" t="s">
        <v>6595</v>
      </c>
      <c r="B6344" s="14" t="s">
        <v>54</v>
      </c>
      <c r="J6344" s="15">
        <f t="shared" si="496"/>
        <v>1</v>
      </c>
      <c r="K6344" s="15" cm="1">
        <f t="array" ref="K6344">_xlfn.NUMBERVALUE(_xlfn.TEXTSPLIT(_xlfn.CHOOSECOLS(_xlfn.TEXTSPLIT(B6344,"("),2),")"))</f>
        <v>1</v>
      </c>
      <c r="L6344" s="15" t="b">
        <f t="shared" si="497"/>
        <v>0</v>
      </c>
      <c r="M6344" s="15" t="b">
        <f t="shared" si="500"/>
        <v>1</v>
      </c>
      <c r="N6344" s="15" t="b">
        <f t="shared" si="498"/>
        <v>0</v>
      </c>
      <c r="O6344" s="15" t="str">
        <f t="shared" si="499"/>
        <v>Single</v>
      </c>
    </row>
    <row r="6345" spans="1:15">
      <c r="A6345" s="13" t="s">
        <v>6596</v>
      </c>
      <c r="B6345" s="14" t="s">
        <v>42</v>
      </c>
      <c r="J6345" s="15">
        <f t="shared" si="496"/>
        <v>1</v>
      </c>
      <c r="K6345" s="15" cm="1">
        <f t="array" ref="K6345">_xlfn.NUMBERVALUE(_xlfn.TEXTSPLIT(_xlfn.CHOOSECOLS(_xlfn.TEXTSPLIT(B6345,"("),2),")"))</f>
        <v>1</v>
      </c>
      <c r="L6345" s="15" t="b">
        <f t="shared" si="497"/>
        <v>0</v>
      </c>
      <c r="M6345" s="15" t="b">
        <f t="shared" si="500"/>
        <v>1</v>
      </c>
      <c r="N6345" s="15" t="b">
        <f t="shared" si="498"/>
        <v>0</v>
      </c>
      <c r="O6345" s="15" t="str">
        <f t="shared" si="499"/>
        <v>Single</v>
      </c>
    </row>
    <row r="6346" spans="1:15">
      <c r="A6346" s="13" t="s">
        <v>6597</v>
      </c>
      <c r="B6346" s="14" t="s">
        <v>54</v>
      </c>
      <c r="J6346" s="15">
        <f t="shared" si="496"/>
        <v>1</v>
      </c>
      <c r="K6346" s="15" cm="1">
        <f t="array" ref="K6346">_xlfn.NUMBERVALUE(_xlfn.TEXTSPLIT(_xlfn.CHOOSECOLS(_xlfn.TEXTSPLIT(B6346,"("),2),")"))</f>
        <v>1</v>
      </c>
      <c r="L6346" s="15" t="b">
        <f t="shared" si="497"/>
        <v>0</v>
      </c>
      <c r="M6346" s="15" t="b">
        <f t="shared" si="500"/>
        <v>1</v>
      </c>
      <c r="N6346" s="15" t="b">
        <f t="shared" si="498"/>
        <v>0</v>
      </c>
      <c r="O6346" s="15" t="str">
        <f t="shared" si="499"/>
        <v>Single</v>
      </c>
    </row>
    <row r="6347" spans="1:15">
      <c r="A6347" s="13" t="s">
        <v>6598</v>
      </c>
      <c r="B6347" s="14" t="s">
        <v>54</v>
      </c>
      <c r="J6347" s="15">
        <f t="shared" si="496"/>
        <v>1</v>
      </c>
      <c r="K6347" s="15" cm="1">
        <f t="array" ref="K6347">_xlfn.NUMBERVALUE(_xlfn.TEXTSPLIT(_xlfn.CHOOSECOLS(_xlfn.TEXTSPLIT(B6347,"("),2),")"))</f>
        <v>1</v>
      </c>
      <c r="L6347" s="15" t="b">
        <f t="shared" si="497"/>
        <v>0</v>
      </c>
      <c r="M6347" s="15" t="b">
        <f t="shared" si="500"/>
        <v>1</v>
      </c>
      <c r="N6347" s="15" t="b">
        <f t="shared" si="498"/>
        <v>0</v>
      </c>
      <c r="O6347" s="15" t="str">
        <f t="shared" si="499"/>
        <v>Single</v>
      </c>
    </row>
    <row r="6348" spans="1:15">
      <c r="A6348" s="13" t="s">
        <v>6599</v>
      </c>
      <c r="B6348" s="14" t="s">
        <v>54</v>
      </c>
      <c r="J6348" s="15">
        <f t="shared" si="496"/>
        <v>1</v>
      </c>
      <c r="K6348" s="15" cm="1">
        <f t="array" ref="K6348">_xlfn.NUMBERVALUE(_xlfn.TEXTSPLIT(_xlfn.CHOOSECOLS(_xlfn.TEXTSPLIT(B6348,"("),2),")"))</f>
        <v>1</v>
      </c>
      <c r="L6348" s="15" t="b">
        <f t="shared" si="497"/>
        <v>0</v>
      </c>
      <c r="M6348" s="15" t="b">
        <f t="shared" si="500"/>
        <v>1</v>
      </c>
      <c r="N6348" s="15" t="b">
        <f t="shared" si="498"/>
        <v>0</v>
      </c>
      <c r="O6348" s="15" t="str">
        <f t="shared" si="499"/>
        <v>Single</v>
      </c>
    </row>
    <row r="6349" spans="1:15">
      <c r="A6349" s="13" t="s">
        <v>6600</v>
      </c>
      <c r="B6349" s="14" t="s">
        <v>108</v>
      </c>
      <c r="J6349" s="15">
        <f t="shared" si="496"/>
        <v>1</v>
      </c>
      <c r="K6349" s="15" cm="1">
        <f t="array" ref="K6349">_xlfn.NUMBERVALUE(_xlfn.TEXTSPLIT(_xlfn.CHOOSECOLS(_xlfn.TEXTSPLIT(B6349,"("),2),")"))</f>
        <v>2</v>
      </c>
      <c r="L6349" s="15" t="b">
        <f t="shared" si="497"/>
        <v>0</v>
      </c>
      <c r="M6349" s="15" t="b">
        <f t="shared" si="500"/>
        <v>0</v>
      </c>
      <c r="N6349" s="15" t="b">
        <f t="shared" si="498"/>
        <v>0</v>
      </c>
      <c r="O6349" s="15" t="str">
        <f t="shared" si="499"/>
        <v>Homo</v>
      </c>
    </row>
    <row r="6350" spans="1:15">
      <c r="A6350" s="13" t="s">
        <v>6601</v>
      </c>
      <c r="B6350" s="14" t="s">
        <v>54</v>
      </c>
      <c r="J6350" s="15">
        <f t="shared" si="496"/>
        <v>1</v>
      </c>
      <c r="K6350" s="15" cm="1">
        <f t="array" ref="K6350">_xlfn.NUMBERVALUE(_xlfn.TEXTSPLIT(_xlfn.CHOOSECOLS(_xlfn.TEXTSPLIT(B6350,"("),2),")"))</f>
        <v>1</v>
      </c>
      <c r="L6350" s="15" t="b">
        <f t="shared" si="497"/>
        <v>0</v>
      </c>
      <c r="M6350" s="15" t="b">
        <f t="shared" si="500"/>
        <v>1</v>
      </c>
      <c r="N6350" s="15" t="b">
        <f t="shared" si="498"/>
        <v>0</v>
      </c>
      <c r="O6350" s="15" t="str">
        <f t="shared" si="499"/>
        <v>Single</v>
      </c>
    </row>
    <row r="6351" spans="1:15">
      <c r="A6351" s="13" t="s">
        <v>6602</v>
      </c>
      <c r="B6351" s="14" t="s">
        <v>108</v>
      </c>
      <c r="J6351" s="15">
        <f t="shared" si="496"/>
        <v>1</v>
      </c>
      <c r="K6351" s="15" cm="1">
        <f t="array" ref="K6351">_xlfn.NUMBERVALUE(_xlfn.TEXTSPLIT(_xlfn.CHOOSECOLS(_xlfn.TEXTSPLIT(B6351,"("),2),")"))</f>
        <v>2</v>
      </c>
      <c r="L6351" s="15" t="b">
        <f t="shared" si="497"/>
        <v>0</v>
      </c>
      <c r="M6351" s="15" t="b">
        <f t="shared" si="500"/>
        <v>0</v>
      </c>
      <c r="N6351" s="15" t="b">
        <f t="shared" si="498"/>
        <v>0</v>
      </c>
      <c r="O6351" s="15" t="str">
        <f t="shared" si="499"/>
        <v>Homo</v>
      </c>
    </row>
    <row r="6352" spans="1:15">
      <c r="A6352" s="13" t="s">
        <v>6603</v>
      </c>
      <c r="B6352" s="14" t="s">
        <v>54</v>
      </c>
      <c r="J6352" s="15">
        <f t="shared" si="496"/>
        <v>1</v>
      </c>
      <c r="K6352" s="15" cm="1">
        <f t="array" ref="K6352">_xlfn.NUMBERVALUE(_xlfn.TEXTSPLIT(_xlfn.CHOOSECOLS(_xlfn.TEXTSPLIT(B6352,"("),2),")"))</f>
        <v>1</v>
      </c>
      <c r="L6352" s="15" t="b">
        <f t="shared" si="497"/>
        <v>0</v>
      </c>
      <c r="M6352" s="15" t="b">
        <f t="shared" si="500"/>
        <v>1</v>
      </c>
      <c r="N6352" s="15" t="b">
        <f t="shared" si="498"/>
        <v>0</v>
      </c>
      <c r="O6352" s="15" t="str">
        <f t="shared" si="499"/>
        <v>Single</v>
      </c>
    </row>
    <row r="6353" spans="1:15">
      <c r="A6353" s="13" t="s">
        <v>6604</v>
      </c>
      <c r="B6353" s="14" t="s">
        <v>54</v>
      </c>
      <c r="J6353" s="15">
        <f t="shared" si="496"/>
        <v>1</v>
      </c>
      <c r="K6353" s="15" cm="1">
        <f t="array" ref="K6353">_xlfn.NUMBERVALUE(_xlfn.TEXTSPLIT(_xlfn.CHOOSECOLS(_xlfn.TEXTSPLIT(B6353,"("),2),")"))</f>
        <v>1</v>
      </c>
      <c r="L6353" s="15" t="b">
        <f t="shared" si="497"/>
        <v>0</v>
      </c>
      <c r="M6353" s="15" t="b">
        <f t="shared" si="500"/>
        <v>1</v>
      </c>
      <c r="N6353" s="15" t="b">
        <f t="shared" si="498"/>
        <v>0</v>
      </c>
      <c r="O6353" s="15" t="str">
        <f t="shared" si="499"/>
        <v>Single</v>
      </c>
    </row>
    <row r="6354" spans="1:15">
      <c r="A6354" s="13" t="s">
        <v>6605</v>
      </c>
      <c r="B6354" s="14" t="s">
        <v>93</v>
      </c>
      <c r="J6354" s="15">
        <f t="shared" si="496"/>
        <v>1</v>
      </c>
      <c r="K6354" s="15" cm="1">
        <f t="array" ref="K6354">_xlfn.NUMBERVALUE(_xlfn.TEXTSPLIT(_xlfn.CHOOSECOLS(_xlfn.TEXTSPLIT(B6354,"("),2),")"))</f>
        <v>1</v>
      </c>
      <c r="L6354" s="15" t="b">
        <f t="shared" si="497"/>
        <v>0</v>
      </c>
      <c r="M6354" s="15" t="b">
        <f t="shared" si="500"/>
        <v>1</v>
      </c>
      <c r="N6354" s="15" t="b">
        <f t="shared" si="498"/>
        <v>0</v>
      </c>
      <c r="O6354" s="15" t="str">
        <f t="shared" si="499"/>
        <v>Single</v>
      </c>
    </row>
    <row r="6355" spans="1:15">
      <c r="A6355" s="13" t="s">
        <v>6606</v>
      </c>
      <c r="B6355" s="14" t="s">
        <v>54</v>
      </c>
      <c r="J6355" s="15">
        <f t="shared" si="496"/>
        <v>1</v>
      </c>
      <c r="K6355" s="15" cm="1">
        <f t="array" ref="K6355">_xlfn.NUMBERVALUE(_xlfn.TEXTSPLIT(_xlfn.CHOOSECOLS(_xlfn.TEXTSPLIT(B6355,"("),2),")"))</f>
        <v>1</v>
      </c>
      <c r="L6355" s="15" t="b">
        <f t="shared" si="497"/>
        <v>0</v>
      </c>
      <c r="M6355" s="15" t="b">
        <f t="shared" si="500"/>
        <v>1</v>
      </c>
      <c r="N6355" s="15" t="b">
        <f t="shared" si="498"/>
        <v>0</v>
      </c>
      <c r="O6355" s="15" t="str">
        <f t="shared" si="499"/>
        <v>Single</v>
      </c>
    </row>
    <row r="6356" spans="1:15">
      <c r="A6356" s="13" t="s">
        <v>6607</v>
      </c>
      <c r="B6356" s="14" t="s">
        <v>93</v>
      </c>
      <c r="C6356" s="14" t="s">
        <v>54</v>
      </c>
      <c r="J6356" s="15">
        <f t="shared" si="496"/>
        <v>2</v>
      </c>
      <c r="K6356" s="15" cm="1">
        <f t="array" ref="K6356">_xlfn.NUMBERVALUE(_xlfn.TEXTSPLIT(_xlfn.CHOOSECOLS(_xlfn.TEXTSPLIT(B6356,"("),2),")"))</f>
        <v>1</v>
      </c>
      <c r="L6356" s="15" t="b">
        <f t="shared" si="497"/>
        <v>1</v>
      </c>
      <c r="M6356" s="15" t="b">
        <f t="shared" si="500"/>
        <v>1</v>
      </c>
      <c r="N6356" s="15" t="b">
        <f t="shared" si="498"/>
        <v>0</v>
      </c>
      <c r="O6356" s="15" t="str">
        <f t="shared" si="499"/>
        <v>Hetero</v>
      </c>
    </row>
    <row r="6357" spans="1:15">
      <c r="A6357" s="13" t="s">
        <v>6608</v>
      </c>
      <c r="B6357" s="14" t="s">
        <v>108</v>
      </c>
      <c r="J6357" s="15">
        <f t="shared" si="496"/>
        <v>1</v>
      </c>
      <c r="K6357" s="15" cm="1">
        <f t="array" ref="K6357">_xlfn.NUMBERVALUE(_xlfn.TEXTSPLIT(_xlfn.CHOOSECOLS(_xlfn.TEXTSPLIT(B6357,"("),2),")"))</f>
        <v>2</v>
      </c>
      <c r="L6357" s="15" t="b">
        <f t="shared" si="497"/>
        <v>0</v>
      </c>
      <c r="M6357" s="15" t="b">
        <f t="shared" si="500"/>
        <v>0</v>
      </c>
      <c r="N6357" s="15" t="b">
        <f t="shared" si="498"/>
        <v>0</v>
      </c>
      <c r="O6357" s="15" t="str">
        <f t="shared" si="499"/>
        <v>Homo</v>
      </c>
    </row>
    <row r="6358" spans="1:15">
      <c r="A6358" s="13" t="s">
        <v>6609</v>
      </c>
      <c r="B6358" s="14" t="s">
        <v>54</v>
      </c>
      <c r="J6358" s="15">
        <f t="shared" si="496"/>
        <v>1</v>
      </c>
      <c r="K6358" s="15" cm="1">
        <f t="array" ref="K6358">_xlfn.NUMBERVALUE(_xlfn.TEXTSPLIT(_xlfn.CHOOSECOLS(_xlfn.TEXTSPLIT(B6358,"("),2),")"))</f>
        <v>1</v>
      </c>
      <c r="L6358" s="15" t="b">
        <f t="shared" si="497"/>
        <v>0</v>
      </c>
      <c r="M6358" s="15" t="b">
        <f t="shared" si="500"/>
        <v>1</v>
      </c>
      <c r="N6358" s="15" t="b">
        <f t="shared" si="498"/>
        <v>0</v>
      </c>
      <c r="O6358" s="15" t="str">
        <f t="shared" si="499"/>
        <v>Single</v>
      </c>
    </row>
    <row r="6359" spans="1:15">
      <c r="A6359" s="13" t="s">
        <v>6610</v>
      </c>
      <c r="B6359" s="14" t="s">
        <v>54</v>
      </c>
      <c r="J6359" s="15">
        <f t="shared" si="496"/>
        <v>1</v>
      </c>
      <c r="K6359" s="15" cm="1">
        <f t="array" ref="K6359">_xlfn.NUMBERVALUE(_xlfn.TEXTSPLIT(_xlfn.CHOOSECOLS(_xlfn.TEXTSPLIT(B6359,"("),2),")"))</f>
        <v>1</v>
      </c>
      <c r="L6359" s="15" t="b">
        <f t="shared" si="497"/>
        <v>0</v>
      </c>
      <c r="M6359" s="15" t="b">
        <f t="shared" si="500"/>
        <v>1</v>
      </c>
      <c r="N6359" s="15" t="b">
        <f t="shared" si="498"/>
        <v>0</v>
      </c>
      <c r="O6359" s="15" t="str">
        <f t="shared" si="499"/>
        <v>Single</v>
      </c>
    </row>
    <row r="6360" spans="1:15">
      <c r="A6360" s="13" t="s">
        <v>6611</v>
      </c>
      <c r="B6360" s="14" t="s">
        <v>54</v>
      </c>
      <c r="J6360" s="15">
        <f t="shared" si="496"/>
        <v>1</v>
      </c>
      <c r="K6360" s="15" cm="1">
        <f t="array" ref="K6360">_xlfn.NUMBERVALUE(_xlfn.TEXTSPLIT(_xlfn.CHOOSECOLS(_xlfn.TEXTSPLIT(B6360,"("),2),")"))</f>
        <v>1</v>
      </c>
      <c r="L6360" s="15" t="b">
        <f t="shared" si="497"/>
        <v>0</v>
      </c>
      <c r="M6360" s="15" t="b">
        <f t="shared" si="500"/>
        <v>1</v>
      </c>
      <c r="N6360" s="15" t="b">
        <f t="shared" si="498"/>
        <v>0</v>
      </c>
      <c r="O6360" s="15" t="str">
        <f t="shared" si="499"/>
        <v>Single</v>
      </c>
    </row>
    <row r="6361" spans="1:15">
      <c r="A6361" s="13" t="s">
        <v>6612</v>
      </c>
      <c r="B6361" s="14" t="s">
        <v>54</v>
      </c>
      <c r="J6361" s="15">
        <f t="shared" si="496"/>
        <v>1</v>
      </c>
      <c r="K6361" s="15" cm="1">
        <f t="array" ref="K6361">_xlfn.NUMBERVALUE(_xlfn.TEXTSPLIT(_xlfn.CHOOSECOLS(_xlfn.TEXTSPLIT(B6361,"("),2),")"))</f>
        <v>1</v>
      </c>
      <c r="L6361" s="15" t="b">
        <f t="shared" si="497"/>
        <v>0</v>
      </c>
      <c r="M6361" s="15" t="b">
        <f t="shared" si="500"/>
        <v>1</v>
      </c>
      <c r="N6361" s="15" t="b">
        <f t="shared" si="498"/>
        <v>0</v>
      </c>
      <c r="O6361" s="15" t="str">
        <f t="shared" si="499"/>
        <v>Single</v>
      </c>
    </row>
    <row r="6362" spans="1:15">
      <c r="A6362" s="13" t="s">
        <v>6613</v>
      </c>
      <c r="B6362" s="14" t="s">
        <v>167</v>
      </c>
      <c r="J6362" s="15">
        <f t="shared" si="496"/>
        <v>1</v>
      </c>
      <c r="K6362" s="15" cm="1">
        <f t="array" ref="K6362">_xlfn.NUMBERVALUE(_xlfn.TEXTSPLIT(_xlfn.CHOOSECOLS(_xlfn.TEXTSPLIT(B6362,"("),2),")"))</f>
        <v>3</v>
      </c>
      <c r="L6362" s="15" t="b">
        <f t="shared" si="497"/>
        <v>0</v>
      </c>
      <c r="M6362" s="15" t="b">
        <f t="shared" si="500"/>
        <v>0</v>
      </c>
      <c r="N6362" s="15" t="b">
        <f t="shared" si="498"/>
        <v>0</v>
      </c>
      <c r="O6362" s="15" t="str">
        <f t="shared" si="499"/>
        <v>Homo</v>
      </c>
    </row>
    <row r="6363" spans="1:15">
      <c r="A6363" s="13" t="s">
        <v>6614</v>
      </c>
      <c r="B6363" s="14" t="s">
        <v>54</v>
      </c>
      <c r="J6363" s="15">
        <f t="shared" si="496"/>
        <v>1</v>
      </c>
      <c r="K6363" s="15" cm="1">
        <f t="array" ref="K6363">_xlfn.NUMBERVALUE(_xlfn.TEXTSPLIT(_xlfn.CHOOSECOLS(_xlfn.TEXTSPLIT(B6363,"("),2),")"))</f>
        <v>1</v>
      </c>
      <c r="L6363" s="15" t="b">
        <f t="shared" si="497"/>
        <v>0</v>
      </c>
      <c r="M6363" s="15" t="b">
        <f t="shared" si="500"/>
        <v>1</v>
      </c>
      <c r="N6363" s="15" t="b">
        <f t="shared" si="498"/>
        <v>0</v>
      </c>
      <c r="O6363" s="15" t="str">
        <f t="shared" si="499"/>
        <v>Single</v>
      </c>
    </row>
    <row r="6364" spans="1:15">
      <c r="A6364" s="13" t="s">
        <v>6615</v>
      </c>
      <c r="B6364" s="14" t="s">
        <v>54</v>
      </c>
      <c r="J6364" s="15">
        <f t="shared" si="496"/>
        <v>1</v>
      </c>
      <c r="K6364" s="15" cm="1">
        <f t="array" ref="K6364">_xlfn.NUMBERVALUE(_xlfn.TEXTSPLIT(_xlfn.CHOOSECOLS(_xlfn.TEXTSPLIT(B6364,"("),2),")"))</f>
        <v>1</v>
      </c>
      <c r="L6364" s="15" t="b">
        <f t="shared" si="497"/>
        <v>0</v>
      </c>
      <c r="M6364" s="15" t="b">
        <f t="shared" si="500"/>
        <v>1</v>
      </c>
      <c r="N6364" s="15" t="b">
        <f t="shared" si="498"/>
        <v>0</v>
      </c>
      <c r="O6364" s="15" t="str">
        <f t="shared" si="499"/>
        <v>Single</v>
      </c>
    </row>
    <row r="6365" spans="1:15">
      <c r="A6365" s="13" t="s">
        <v>6616</v>
      </c>
      <c r="B6365" s="14" t="s">
        <v>6617</v>
      </c>
      <c r="J6365" s="15">
        <f t="shared" si="496"/>
        <v>1</v>
      </c>
      <c r="K6365" s="15" cm="1">
        <f t="array" ref="K6365">_xlfn.NUMBERVALUE(_xlfn.TEXTSPLIT(_xlfn.CHOOSECOLS(_xlfn.TEXTSPLIT(B6365,"("),2),")"))</f>
        <v>1</v>
      </c>
      <c r="L6365" s="15" t="b">
        <f t="shared" si="497"/>
        <v>0</v>
      </c>
      <c r="M6365" s="15" t="b">
        <f t="shared" si="500"/>
        <v>1</v>
      </c>
      <c r="N6365" s="15" t="b">
        <f t="shared" si="498"/>
        <v>0</v>
      </c>
      <c r="O6365" s="15" t="str">
        <f t="shared" si="499"/>
        <v>Single</v>
      </c>
    </row>
    <row r="6366" spans="1:15">
      <c r="A6366" s="13" t="s">
        <v>6618</v>
      </c>
      <c r="B6366" s="14" t="s">
        <v>54</v>
      </c>
      <c r="J6366" s="15">
        <f t="shared" si="496"/>
        <v>1</v>
      </c>
      <c r="K6366" s="15" cm="1">
        <f t="array" ref="K6366">_xlfn.NUMBERVALUE(_xlfn.TEXTSPLIT(_xlfn.CHOOSECOLS(_xlfn.TEXTSPLIT(B6366,"("),2),")"))</f>
        <v>1</v>
      </c>
      <c r="L6366" s="15" t="b">
        <f t="shared" si="497"/>
        <v>0</v>
      </c>
      <c r="M6366" s="15" t="b">
        <f t="shared" si="500"/>
        <v>1</v>
      </c>
      <c r="N6366" s="15" t="b">
        <f t="shared" si="498"/>
        <v>0</v>
      </c>
      <c r="O6366" s="15" t="str">
        <f t="shared" si="499"/>
        <v>Single</v>
      </c>
    </row>
    <row r="6367" spans="1:15">
      <c r="A6367" s="13" t="s">
        <v>6619</v>
      </c>
      <c r="B6367" s="14" t="s">
        <v>93</v>
      </c>
      <c r="J6367" s="15">
        <f t="shared" si="496"/>
        <v>1</v>
      </c>
      <c r="K6367" s="15" cm="1">
        <f t="array" ref="K6367">_xlfn.NUMBERVALUE(_xlfn.TEXTSPLIT(_xlfn.CHOOSECOLS(_xlfn.TEXTSPLIT(B6367,"("),2),")"))</f>
        <v>1</v>
      </c>
      <c r="L6367" s="15" t="b">
        <f t="shared" si="497"/>
        <v>0</v>
      </c>
      <c r="M6367" s="15" t="b">
        <f t="shared" si="500"/>
        <v>1</v>
      </c>
      <c r="N6367" s="15" t="b">
        <f t="shared" si="498"/>
        <v>0</v>
      </c>
      <c r="O6367" s="15" t="str">
        <f t="shared" si="499"/>
        <v>Single</v>
      </c>
    </row>
    <row r="6368" spans="1:15">
      <c r="A6368" s="13" t="s">
        <v>6620</v>
      </c>
      <c r="B6368" s="14" t="s">
        <v>54</v>
      </c>
      <c r="J6368" s="15">
        <f t="shared" si="496"/>
        <v>1</v>
      </c>
      <c r="K6368" s="15" cm="1">
        <f t="array" ref="K6368">_xlfn.NUMBERVALUE(_xlfn.TEXTSPLIT(_xlfn.CHOOSECOLS(_xlfn.TEXTSPLIT(B6368,"("),2),")"))</f>
        <v>1</v>
      </c>
      <c r="L6368" s="15" t="b">
        <f t="shared" si="497"/>
        <v>0</v>
      </c>
      <c r="M6368" s="15" t="b">
        <f t="shared" si="500"/>
        <v>1</v>
      </c>
      <c r="N6368" s="15" t="b">
        <f t="shared" si="498"/>
        <v>0</v>
      </c>
      <c r="O6368" s="15" t="str">
        <f t="shared" si="499"/>
        <v>Single</v>
      </c>
    </row>
    <row r="6369" spans="1:15">
      <c r="A6369" s="13" t="s">
        <v>6621</v>
      </c>
      <c r="B6369" s="14" t="s">
        <v>64</v>
      </c>
      <c r="J6369" s="15">
        <f t="shared" si="496"/>
        <v>1</v>
      </c>
      <c r="K6369" s="15" cm="1">
        <f t="array" ref="K6369">_xlfn.NUMBERVALUE(_xlfn.TEXTSPLIT(_xlfn.CHOOSECOLS(_xlfn.TEXTSPLIT(B6369,"("),2),")"))</f>
        <v>1</v>
      </c>
      <c r="L6369" s="15" t="b">
        <f t="shared" si="497"/>
        <v>0</v>
      </c>
      <c r="M6369" s="15" t="b">
        <f t="shared" si="500"/>
        <v>1</v>
      </c>
      <c r="N6369" s="15" t="b">
        <f t="shared" si="498"/>
        <v>0</v>
      </c>
      <c r="O6369" s="15" t="str">
        <f t="shared" si="499"/>
        <v>Single</v>
      </c>
    </row>
    <row r="6370" spans="1:15">
      <c r="A6370" s="13" t="s">
        <v>6622</v>
      </c>
      <c r="B6370" s="14" t="s">
        <v>83</v>
      </c>
      <c r="J6370" s="15">
        <f t="shared" si="496"/>
        <v>1</v>
      </c>
      <c r="K6370" s="15" cm="1">
        <f t="array" ref="K6370">_xlfn.NUMBERVALUE(_xlfn.TEXTSPLIT(_xlfn.CHOOSECOLS(_xlfn.TEXTSPLIT(B6370,"("),2),")"))</f>
        <v>1</v>
      </c>
      <c r="L6370" s="15" t="b">
        <f t="shared" si="497"/>
        <v>0</v>
      </c>
      <c r="M6370" s="15" t="b">
        <f t="shared" si="500"/>
        <v>1</v>
      </c>
      <c r="N6370" s="15" t="b">
        <f t="shared" si="498"/>
        <v>0</v>
      </c>
      <c r="O6370" s="15" t="str">
        <f t="shared" si="499"/>
        <v>Single</v>
      </c>
    </row>
    <row r="6371" spans="1:15">
      <c r="A6371" s="13" t="s">
        <v>6623</v>
      </c>
      <c r="B6371" s="14" t="s">
        <v>54</v>
      </c>
      <c r="J6371" s="15">
        <f t="shared" si="496"/>
        <v>1</v>
      </c>
      <c r="K6371" s="15" cm="1">
        <f t="array" ref="K6371">_xlfn.NUMBERVALUE(_xlfn.TEXTSPLIT(_xlfn.CHOOSECOLS(_xlfn.TEXTSPLIT(B6371,"("),2),")"))</f>
        <v>1</v>
      </c>
      <c r="L6371" s="15" t="b">
        <f t="shared" si="497"/>
        <v>0</v>
      </c>
      <c r="M6371" s="15" t="b">
        <f t="shared" si="500"/>
        <v>1</v>
      </c>
      <c r="N6371" s="15" t="b">
        <f t="shared" si="498"/>
        <v>0</v>
      </c>
      <c r="O6371" s="15" t="str">
        <f t="shared" si="499"/>
        <v>Single</v>
      </c>
    </row>
    <row r="6372" spans="1:15">
      <c r="A6372" s="13" t="s">
        <v>6624</v>
      </c>
      <c r="B6372" s="14" t="s">
        <v>54</v>
      </c>
      <c r="J6372" s="15">
        <f t="shared" si="496"/>
        <v>1</v>
      </c>
      <c r="K6372" s="15" cm="1">
        <f t="array" ref="K6372">_xlfn.NUMBERVALUE(_xlfn.TEXTSPLIT(_xlfn.CHOOSECOLS(_xlfn.TEXTSPLIT(B6372,"("),2),")"))</f>
        <v>1</v>
      </c>
      <c r="L6372" s="15" t="b">
        <f t="shared" si="497"/>
        <v>0</v>
      </c>
      <c r="M6372" s="15" t="b">
        <f t="shared" si="500"/>
        <v>1</v>
      </c>
      <c r="N6372" s="15" t="b">
        <f t="shared" si="498"/>
        <v>0</v>
      </c>
      <c r="O6372" s="15" t="str">
        <f t="shared" si="499"/>
        <v>Single</v>
      </c>
    </row>
    <row r="6373" spans="1:15">
      <c r="A6373" s="13" t="s">
        <v>6625</v>
      </c>
      <c r="B6373" s="14" t="s">
        <v>54</v>
      </c>
      <c r="J6373" s="15">
        <f t="shared" si="496"/>
        <v>1</v>
      </c>
      <c r="K6373" s="15" cm="1">
        <f t="array" ref="K6373">_xlfn.NUMBERVALUE(_xlfn.TEXTSPLIT(_xlfn.CHOOSECOLS(_xlfn.TEXTSPLIT(B6373,"("),2),")"))</f>
        <v>1</v>
      </c>
      <c r="L6373" s="15" t="b">
        <f t="shared" si="497"/>
        <v>0</v>
      </c>
      <c r="M6373" s="15" t="b">
        <f t="shared" si="500"/>
        <v>1</v>
      </c>
      <c r="N6373" s="15" t="b">
        <f t="shared" si="498"/>
        <v>0</v>
      </c>
      <c r="O6373" s="15" t="str">
        <f t="shared" si="499"/>
        <v>Single</v>
      </c>
    </row>
    <row r="6374" spans="1:15">
      <c r="A6374" s="13" t="s">
        <v>6626</v>
      </c>
      <c r="B6374" s="14" t="s">
        <v>64</v>
      </c>
      <c r="J6374" s="15">
        <f t="shared" si="496"/>
        <v>1</v>
      </c>
      <c r="K6374" s="15" cm="1">
        <f t="array" ref="K6374">_xlfn.NUMBERVALUE(_xlfn.TEXTSPLIT(_xlfn.CHOOSECOLS(_xlfn.TEXTSPLIT(B6374,"("),2),")"))</f>
        <v>1</v>
      </c>
      <c r="L6374" s="15" t="b">
        <f t="shared" si="497"/>
        <v>0</v>
      </c>
      <c r="M6374" s="15" t="b">
        <f t="shared" si="500"/>
        <v>1</v>
      </c>
      <c r="N6374" s="15" t="b">
        <f t="shared" si="498"/>
        <v>0</v>
      </c>
      <c r="O6374" s="15" t="str">
        <f t="shared" si="499"/>
        <v>Single</v>
      </c>
    </row>
    <row r="6375" spans="1:15">
      <c r="A6375" s="13" t="s">
        <v>6627</v>
      </c>
      <c r="B6375" s="14" t="s">
        <v>54</v>
      </c>
      <c r="J6375" s="15">
        <f t="shared" si="496"/>
        <v>1</v>
      </c>
      <c r="K6375" s="15" cm="1">
        <f t="array" ref="K6375">_xlfn.NUMBERVALUE(_xlfn.TEXTSPLIT(_xlfn.CHOOSECOLS(_xlfn.TEXTSPLIT(B6375,"("),2),")"))</f>
        <v>1</v>
      </c>
      <c r="L6375" s="15" t="b">
        <f t="shared" si="497"/>
        <v>0</v>
      </c>
      <c r="M6375" s="15" t="b">
        <f t="shared" si="500"/>
        <v>1</v>
      </c>
      <c r="N6375" s="15" t="b">
        <f t="shared" si="498"/>
        <v>0</v>
      </c>
      <c r="O6375" s="15" t="str">
        <f t="shared" si="499"/>
        <v>Single</v>
      </c>
    </row>
    <row r="6376" spans="1:15">
      <c r="A6376" s="13" t="s">
        <v>6628</v>
      </c>
      <c r="B6376" s="14" t="s">
        <v>54</v>
      </c>
      <c r="J6376" s="15">
        <f t="shared" si="496"/>
        <v>1</v>
      </c>
      <c r="K6376" s="15" cm="1">
        <f t="array" ref="K6376">_xlfn.NUMBERVALUE(_xlfn.TEXTSPLIT(_xlfn.CHOOSECOLS(_xlfn.TEXTSPLIT(B6376,"("),2),")"))</f>
        <v>1</v>
      </c>
      <c r="L6376" s="15" t="b">
        <f t="shared" si="497"/>
        <v>0</v>
      </c>
      <c r="M6376" s="15" t="b">
        <f t="shared" si="500"/>
        <v>1</v>
      </c>
      <c r="N6376" s="15" t="b">
        <f t="shared" si="498"/>
        <v>0</v>
      </c>
      <c r="O6376" s="15" t="str">
        <f t="shared" si="499"/>
        <v>Single</v>
      </c>
    </row>
    <row r="6377" spans="1:15">
      <c r="A6377" s="13" t="s">
        <v>6629</v>
      </c>
      <c r="B6377" s="14" t="s">
        <v>54</v>
      </c>
      <c r="J6377" s="15">
        <f t="shared" si="496"/>
        <v>1</v>
      </c>
      <c r="K6377" s="15" cm="1">
        <f t="array" ref="K6377">_xlfn.NUMBERVALUE(_xlfn.TEXTSPLIT(_xlfn.CHOOSECOLS(_xlfn.TEXTSPLIT(B6377,"("),2),")"))</f>
        <v>1</v>
      </c>
      <c r="L6377" s="15" t="b">
        <f t="shared" si="497"/>
        <v>0</v>
      </c>
      <c r="M6377" s="15" t="b">
        <f t="shared" si="500"/>
        <v>1</v>
      </c>
      <c r="N6377" s="15" t="b">
        <f t="shared" si="498"/>
        <v>0</v>
      </c>
      <c r="O6377" s="15" t="str">
        <f t="shared" si="499"/>
        <v>Single</v>
      </c>
    </row>
    <row r="6378" spans="1:15">
      <c r="A6378" s="13" t="s">
        <v>6630</v>
      </c>
      <c r="B6378" s="14" t="s">
        <v>54</v>
      </c>
      <c r="J6378" s="15">
        <f t="shared" si="496"/>
        <v>1</v>
      </c>
      <c r="K6378" s="15" cm="1">
        <f t="array" ref="K6378">_xlfn.NUMBERVALUE(_xlfn.TEXTSPLIT(_xlfn.CHOOSECOLS(_xlfn.TEXTSPLIT(B6378,"("),2),")"))</f>
        <v>1</v>
      </c>
      <c r="L6378" s="15" t="b">
        <f t="shared" si="497"/>
        <v>0</v>
      </c>
      <c r="M6378" s="15" t="b">
        <f t="shared" si="500"/>
        <v>1</v>
      </c>
      <c r="N6378" s="15" t="b">
        <f t="shared" si="498"/>
        <v>0</v>
      </c>
      <c r="O6378" s="15" t="str">
        <f t="shared" si="499"/>
        <v>Single</v>
      </c>
    </row>
    <row r="6379" spans="1:15">
      <c r="A6379" s="13" t="s">
        <v>6631</v>
      </c>
      <c r="B6379" s="14" t="s">
        <v>64</v>
      </c>
      <c r="J6379" s="15">
        <f t="shared" si="496"/>
        <v>1</v>
      </c>
      <c r="K6379" s="15" cm="1">
        <f t="array" ref="K6379">_xlfn.NUMBERVALUE(_xlfn.TEXTSPLIT(_xlfn.CHOOSECOLS(_xlfn.TEXTSPLIT(B6379,"("),2),")"))</f>
        <v>1</v>
      </c>
      <c r="L6379" s="15" t="b">
        <f t="shared" si="497"/>
        <v>0</v>
      </c>
      <c r="M6379" s="15" t="b">
        <f t="shared" si="500"/>
        <v>1</v>
      </c>
      <c r="N6379" s="15" t="b">
        <f t="shared" si="498"/>
        <v>0</v>
      </c>
      <c r="O6379" s="15" t="str">
        <f t="shared" si="499"/>
        <v>Single</v>
      </c>
    </row>
    <row r="6380" spans="1:15">
      <c r="A6380" s="13" t="s">
        <v>6632</v>
      </c>
      <c r="B6380" s="14" t="s">
        <v>54</v>
      </c>
      <c r="J6380" s="15">
        <f t="shared" si="496"/>
        <v>1</v>
      </c>
      <c r="K6380" s="15" cm="1">
        <f t="array" ref="K6380">_xlfn.NUMBERVALUE(_xlfn.TEXTSPLIT(_xlfn.CHOOSECOLS(_xlfn.TEXTSPLIT(B6380,"("),2),")"))</f>
        <v>1</v>
      </c>
      <c r="L6380" s="15" t="b">
        <f t="shared" si="497"/>
        <v>0</v>
      </c>
      <c r="M6380" s="15" t="b">
        <f t="shared" si="500"/>
        <v>1</v>
      </c>
      <c r="N6380" s="15" t="b">
        <f t="shared" si="498"/>
        <v>0</v>
      </c>
      <c r="O6380" s="15" t="str">
        <f t="shared" si="499"/>
        <v>Single</v>
      </c>
    </row>
    <row r="6381" spans="1:15">
      <c r="A6381" s="13" t="s">
        <v>6633</v>
      </c>
      <c r="B6381" s="14" t="s">
        <v>54</v>
      </c>
      <c r="J6381" s="15">
        <f t="shared" si="496"/>
        <v>1</v>
      </c>
      <c r="K6381" s="15" cm="1">
        <f t="array" ref="K6381">_xlfn.NUMBERVALUE(_xlfn.TEXTSPLIT(_xlfn.CHOOSECOLS(_xlfn.TEXTSPLIT(B6381,"("),2),")"))</f>
        <v>1</v>
      </c>
      <c r="L6381" s="15" t="b">
        <f t="shared" si="497"/>
        <v>0</v>
      </c>
      <c r="M6381" s="15" t="b">
        <f t="shared" si="500"/>
        <v>1</v>
      </c>
      <c r="N6381" s="15" t="b">
        <f t="shared" si="498"/>
        <v>0</v>
      </c>
      <c r="O6381" s="15" t="str">
        <f t="shared" si="499"/>
        <v>Single</v>
      </c>
    </row>
    <row r="6382" spans="1:15">
      <c r="A6382" s="13" t="s">
        <v>6634</v>
      </c>
      <c r="B6382" s="14" t="s">
        <v>54</v>
      </c>
      <c r="J6382" s="15">
        <f t="shared" si="496"/>
        <v>1</v>
      </c>
      <c r="K6382" s="15" cm="1">
        <f t="array" ref="K6382">_xlfn.NUMBERVALUE(_xlfn.TEXTSPLIT(_xlfn.CHOOSECOLS(_xlfn.TEXTSPLIT(B6382,"("),2),")"))</f>
        <v>1</v>
      </c>
      <c r="L6382" s="15" t="b">
        <f t="shared" si="497"/>
        <v>0</v>
      </c>
      <c r="M6382" s="15" t="b">
        <f t="shared" si="500"/>
        <v>1</v>
      </c>
      <c r="N6382" s="15" t="b">
        <f t="shared" si="498"/>
        <v>0</v>
      </c>
      <c r="O6382" s="15" t="str">
        <f t="shared" si="499"/>
        <v>Single</v>
      </c>
    </row>
    <row r="6383" spans="1:15">
      <c r="A6383" s="13" t="s">
        <v>6635</v>
      </c>
      <c r="B6383" s="14" t="s">
        <v>54</v>
      </c>
      <c r="J6383" s="15">
        <f t="shared" si="496"/>
        <v>1</v>
      </c>
      <c r="K6383" s="15" cm="1">
        <f t="array" ref="K6383">_xlfn.NUMBERVALUE(_xlfn.TEXTSPLIT(_xlfn.CHOOSECOLS(_xlfn.TEXTSPLIT(B6383,"("),2),")"))</f>
        <v>1</v>
      </c>
      <c r="L6383" s="15" t="b">
        <f t="shared" si="497"/>
        <v>0</v>
      </c>
      <c r="M6383" s="15" t="b">
        <f t="shared" si="500"/>
        <v>1</v>
      </c>
      <c r="N6383" s="15" t="b">
        <f t="shared" si="498"/>
        <v>0</v>
      </c>
      <c r="O6383" s="15" t="str">
        <f t="shared" si="499"/>
        <v>Single</v>
      </c>
    </row>
    <row r="6384" spans="1:15">
      <c r="A6384" s="13" t="s">
        <v>6636</v>
      </c>
      <c r="B6384" s="14" t="s">
        <v>54</v>
      </c>
      <c r="J6384" s="15">
        <f t="shared" si="496"/>
        <v>1</v>
      </c>
      <c r="K6384" s="15" cm="1">
        <f t="array" ref="K6384">_xlfn.NUMBERVALUE(_xlfn.TEXTSPLIT(_xlfn.CHOOSECOLS(_xlfn.TEXTSPLIT(B6384,"("),2),")"))</f>
        <v>1</v>
      </c>
      <c r="L6384" s="15" t="b">
        <f t="shared" si="497"/>
        <v>0</v>
      </c>
      <c r="M6384" s="15" t="b">
        <f t="shared" si="500"/>
        <v>1</v>
      </c>
      <c r="N6384" s="15" t="b">
        <f t="shared" si="498"/>
        <v>0</v>
      </c>
      <c r="O6384" s="15" t="str">
        <f t="shared" si="499"/>
        <v>Single</v>
      </c>
    </row>
    <row r="6385" spans="1:15">
      <c r="A6385" s="13" t="s">
        <v>6637</v>
      </c>
      <c r="B6385" s="14" t="s">
        <v>54</v>
      </c>
      <c r="J6385" s="15">
        <f t="shared" si="496"/>
        <v>1</v>
      </c>
      <c r="K6385" s="15" cm="1">
        <f t="array" ref="K6385">_xlfn.NUMBERVALUE(_xlfn.TEXTSPLIT(_xlfn.CHOOSECOLS(_xlfn.TEXTSPLIT(B6385,"("),2),")"))</f>
        <v>1</v>
      </c>
      <c r="L6385" s="15" t="b">
        <f t="shared" si="497"/>
        <v>0</v>
      </c>
      <c r="M6385" s="15" t="b">
        <f t="shared" si="500"/>
        <v>1</v>
      </c>
      <c r="N6385" s="15" t="b">
        <f t="shared" si="498"/>
        <v>0</v>
      </c>
      <c r="O6385" s="15" t="str">
        <f t="shared" si="499"/>
        <v>Single</v>
      </c>
    </row>
    <row r="6386" spans="1:15">
      <c r="A6386" s="13" t="s">
        <v>6638</v>
      </c>
      <c r="B6386" s="14" t="s">
        <v>54</v>
      </c>
      <c r="J6386" s="15">
        <f t="shared" si="496"/>
        <v>1</v>
      </c>
      <c r="K6386" s="15" cm="1">
        <f t="array" ref="K6386">_xlfn.NUMBERVALUE(_xlfn.TEXTSPLIT(_xlfn.CHOOSECOLS(_xlfn.TEXTSPLIT(B6386,"("),2),")"))</f>
        <v>1</v>
      </c>
      <c r="L6386" s="15" t="b">
        <f t="shared" si="497"/>
        <v>0</v>
      </c>
      <c r="M6386" s="15" t="b">
        <f t="shared" si="500"/>
        <v>1</v>
      </c>
      <c r="N6386" s="15" t="b">
        <f t="shared" si="498"/>
        <v>0</v>
      </c>
      <c r="O6386" s="15" t="str">
        <f t="shared" si="499"/>
        <v>Single</v>
      </c>
    </row>
    <row r="6387" spans="1:15">
      <c r="A6387" s="13" t="s">
        <v>6639</v>
      </c>
      <c r="B6387" s="14" t="s">
        <v>54</v>
      </c>
      <c r="J6387" s="15">
        <f t="shared" si="496"/>
        <v>1</v>
      </c>
      <c r="K6387" s="15" cm="1">
        <f t="array" ref="K6387">_xlfn.NUMBERVALUE(_xlfn.TEXTSPLIT(_xlfn.CHOOSECOLS(_xlfn.TEXTSPLIT(B6387,"("),2),")"))</f>
        <v>1</v>
      </c>
      <c r="L6387" s="15" t="b">
        <f t="shared" si="497"/>
        <v>0</v>
      </c>
      <c r="M6387" s="15" t="b">
        <f t="shared" si="500"/>
        <v>1</v>
      </c>
      <c r="N6387" s="15" t="b">
        <f t="shared" si="498"/>
        <v>0</v>
      </c>
      <c r="O6387" s="15" t="str">
        <f t="shared" si="499"/>
        <v>Single</v>
      </c>
    </row>
    <row r="6388" spans="1:15">
      <c r="A6388" s="13" t="s">
        <v>6640</v>
      </c>
      <c r="B6388" s="14" t="s">
        <v>54</v>
      </c>
      <c r="J6388" s="15">
        <f t="shared" si="496"/>
        <v>1</v>
      </c>
      <c r="K6388" s="15" cm="1">
        <f t="array" ref="K6388">_xlfn.NUMBERVALUE(_xlfn.TEXTSPLIT(_xlfn.CHOOSECOLS(_xlfn.TEXTSPLIT(B6388,"("),2),")"))</f>
        <v>1</v>
      </c>
      <c r="L6388" s="15" t="b">
        <f t="shared" si="497"/>
        <v>0</v>
      </c>
      <c r="M6388" s="15" t="b">
        <f t="shared" si="500"/>
        <v>1</v>
      </c>
      <c r="N6388" s="15" t="b">
        <f t="shared" si="498"/>
        <v>0</v>
      </c>
      <c r="O6388" s="15" t="str">
        <f t="shared" si="499"/>
        <v>Single</v>
      </c>
    </row>
    <row r="6389" spans="1:15">
      <c r="A6389" s="13" t="s">
        <v>6641</v>
      </c>
      <c r="B6389" s="14" t="s">
        <v>54</v>
      </c>
      <c r="J6389" s="15">
        <f t="shared" si="496"/>
        <v>1</v>
      </c>
      <c r="K6389" s="15" cm="1">
        <f t="array" ref="K6389">_xlfn.NUMBERVALUE(_xlfn.TEXTSPLIT(_xlfn.CHOOSECOLS(_xlfn.TEXTSPLIT(B6389,"("),2),")"))</f>
        <v>1</v>
      </c>
      <c r="L6389" s="15" t="b">
        <f t="shared" si="497"/>
        <v>0</v>
      </c>
      <c r="M6389" s="15" t="b">
        <f t="shared" si="500"/>
        <v>1</v>
      </c>
      <c r="N6389" s="15" t="b">
        <f t="shared" si="498"/>
        <v>0</v>
      </c>
      <c r="O6389" s="15" t="str">
        <f t="shared" si="499"/>
        <v>Single</v>
      </c>
    </row>
    <row r="6390" spans="1:15">
      <c r="A6390" s="13" t="s">
        <v>6642</v>
      </c>
      <c r="B6390" s="14" t="s">
        <v>93</v>
      </c>
      <c r="J6390" s="15">
        <f t="shared" si="496"/>
        <v>1</v>
      </c>
      <c r="K6390" s="15" cm="1">
        <f t="array" ref="K6390">_xlfn.NUMBERVALUE(_xlfn.TEXTSPLIT(_xlfn.CHOOSECOLS(_xlfn.TEXTSPLIT(B6390,"("),2),")"))</f>
        <v>1</v>
      </c>
      <c r="L6390" s="15" t="b">
        <f t="shared" si="497"/>
        <v>0</v>
      </c>
      <c r="M6390" s="15" t="b">
        <f t="shared" si="500"/>
        <v>1</v>
      </c>
      <c r="N6390" s="15" t="b">
        <f t="shared" si="498"/>
        <v>0</v>
      </c>
      <c r="O6390" s="15" t="str">
        <f t="shared" si="499"/>
        <v>Single</v>
      </c>
    </row>
    <row r="6391" spans="1:15">
      <c r="A6391" s="13" t="s">
        <v>6643</v>
      </c>
      <c r="B6391" s="14" t="s">
        <v>54</v>
      </c>
      <c r="J6391" s="15">
        <f t="shared" si="496"/>
        <v>1</v>
      </c>
      <c r="K6391" s="15" cm="1">
        <f t="array" ref="K6391">_xlfn.NUMBERVALUE(_xlfn.TEXTSPLIT(_xlfn.CHOOSECOLS(_xlfn.TEXTSPLIT(B6391,"("),2),")"))</f>
        <v>1</v>
      </c>
      <c r="L6391" s="15" t="b">
        <f t="shared" si="497"/>
        <v>0</v>
      </c>
      <c r="M6391" s="15" t="b">
        <f t="shared" si="500"/>
        <v>1</v>
      </c>
      <c r="N6391" s="15" t="b">
        <f t="shared" si="498"/>
        <v>0</v>
      </c>
      <c r="O6391" s="15" t="str">
        <f t="shared" si="499"/>
        <v>Single</v>
      </c>
    </row>
    <row r="6392" spans="1:15">
      <c r="A6392" s="13" t="s">
        <v>6644</v>
      </c>
      <c r="B6392" s="14" t="s">
        <v>93</v>
      </c>
      <c r="C6392" s="14" t="s">
        <v>54</v>
      </c>
      <c r="J6392" s="15">
        <f t="shared" si="496"/>
        <v>2</v>
      </c>
      <c r="K6392" s="15" cm="1">
        <f t="array" ref="K6392">_xlfn.NUMBERVALUE(_xlfn.TEXTSPLIT(_xlfn.CHOOSECOLS(_xlfn.TEXTSPLIT(B6392,"("),2),")"))</f>
        <v>1</v>
      </c>
      <c r="L6392" s="15" t="b">
        <f t="shared" si="497"/>
        <v>1</v>
      </c>
      <c r="M6392" s="15" t="b">
        <f t="shared" si="500"/>
        <v>1</v>
      </c>
      <c r="N6392" s="15" t="b">
        <f t="shared" si="498"/>
        <v>0</v>
      </c>
      <c r="O6392" s="15" t="str">
        <f t="shared" si="499"/>
        <v>Hetero</v>
      </c>
    </row>
    <row r="6393" spans="1:15">
      <c r="A6393" s="13" t="s">
        <v>6645</v>
      </c>
      <c r="B6393" s="14" t="s">
        <v>167</v>
      </c>
      <c r="J6393" s="15">
        <f t="shared" si="496"/>
        <v>1</v>
      </c>
      <c r="K6393" s="15" cm="1">
        <f t="array" ref="K6393">_xlfn.NUMBERVALUE(_xlfn.TEXTSPLIT(_xlfn.CHOOSECOLS(_xlfn.TEXTSPLIT(B6393,"("),2),")"))</f>
        <v>3</v>
      </c>
      <c r="L6393" s="15" t="b">
        <f t="shared" si="497"/>
        <v>0</v>
      </c>
      <c r="M6393" s="15" t="b">
        <f t="shared" si="500"/>
        <v>0</v>
      </c>
      <c r="N6393" s="15" t="b">
        <f t="shared" si="498"/>
        <v>0</v>
      </c>
      <c r="O6393" s="15" t="str">
        <f t="shared" si="499"/>
        <v>Homo</v>
      </c>
    </row>
    <row r="6394" spans="1:15">
      <c r="A6394" s="13" t="s">
        <v>6646</v>
      </c>
      <c r="B6394" s="14" t="s">
        <v>54</v>
      </c>
      <c r="J6394" s="15">
        <f t="shared" si="496"/>
        <v>1</v>
      </c>
      <c r="K6394" s="15" cm="1">
        <f t="array" ref="K6394">_xlfn.NUMBERVALUE(_xlfn.TEXTSPLIT(_xlfn.CHOOSECOLS(_xlfn.TEXTSPLIT(B6394,"("),2),")"))</f>
        <v>1</v>
      </c>
      <c r="L6394" s="15" t="b">
        <f t="shared" si="497"/>
        <v>0</v>
      </c>
      <c r="M6394" s="15" t="b">
        <f t="shared" si="500"/>
        <v>1</v>
      </c>
      <c r="N6394" s="15" t="b">
        <f t="shared" si="498"/>
        <v>0</v>
      </c>
      <c r="O6394" s="15" t="str">
        <f t="shared" si="499"/>
        <v>Single</v>
      </c>
    </row>
    <row r="6395" spans="1:15">
      <c r="A6395" s="13" t="s">
        <v>6647</v>
      </c>
      <c r="B6395" s="14" t="s">
        <v>54</v>
      </c>
      <c r="J6395" s="15">
        <f t="shared" si="496"/>
        <v>1</v>
      </c>
      <c r="K6395" s="15" cm="1">
        <f t="array" ref="K6395">_xlfn.NUMBERVALUE(_xlfn.TEXTSPLIT(_xlfn.CHOOSECOLS(_xlfn.TEXTSPLIT(B6395,"("),2),")"))</f>
        <v>1</v>
      </c>
      <c r="L6395" s="15" t="b">
        <f t="shared" si="497"/>
        <v>0</v>
      </c>
      <c r="M6395" s="15" t="b">
        <f t="shared" si="500"/>
        <v>1</v>
      </c>
      <c r="N6395" s="15" t="b">
        <f t="shared" si="498"/>
        <v>0</v>
      </c>
      <c r="O6395" s="15" t="str">
        <f t="shared" si="499"/>
        <v>Single</v>
      </c>
    </row>
    <row r="6396" spans="1:15">
      <c r="A6396" s="13" t="s">
        <v>6648</v>
      </c>
      <c r="B6396" s="14" t="s">
        <v>54</v>
      </c>
      <c r="J6396" s="15">
        <f t="shared" si="496"/>
        <v>1</v>
      </c>
      <c r="K6396" s="15" cm="1">
        <f t="array" ref="K6396">_xlfn.NUMBERVALUE(_xlfn.TEXTSPLIT(_xlfn.CHOOSECOLS(_xlfn.TEXTSPLIT(B6396,"("),2),")"))</f>
        <v>1</v>
      </c>
      <c r="L6396" s="15" t="b">
        <f t="shared" si="497"/>
        <v>0</v>
      </c>
      <c r="M6396" s="15" t="b">
        <f t="shared" si="500"/>
        <v>1</v>
      </c>
      <c r="N6396" s="15" t="b">
        <f t="shared" si="498"/>
        <v>0</v>
      </c>
      <c r="O6396" s="15" t="str">
        <f t="shared" si="499"/>
        <v>Single</v>
      </c>
    </row>
    <row r="6397" spans="1:15">
      <c r="A6397" s="13" t="s">
        <v>6649</v>
      </c>
      <c r="B6397" s="14" t="s">
        <v>54</v>
      </c>
      <c r="J6397" s="15">
        <f t="shared" si="496"/>
        <v>1</v>
      </c>
      <c r="K6397" s="15" cm="1">
        <f t="array" ref="K6397">_xlfn.NUMBERVALUE(_xlfn.TEXTSPLIT(_xlfn.CHOOSECOLS(_xlfn.TEXTSPLIT(B6397,"("),2),")"))</f>
        <v>1</v>
      </c>
      <c r="L6397" s="15" t="b">
        <f t="shared" si="497"/>
        <v>0</v>
      </c>
      <c r="M6397" s="15" t="b">
        <f t="shared" si="500"/>
        <v>1</v>
      </c>
      <c r="N6397" s="15" t="b">
        <f t="shared" si="498"/>
        <v>0</v>
      </c>
      <c r="O6397" s="15" t="str">
        <f t="shared" si="499"/>
        <v>Single</v>
      </c>
    </row>
    <row r="6398" spans="1:15">
      <c r="A6398" s="13" t="s">
        <v>6650</v>
      </c>
      <c r="B6398" s="14" t="s">
        <v>64</v>
      </c>
      <c r="J6398" s="15">
        <f t="shared" si="496"/>
        <v>1</v>
      </c>
      <c r="K6398" s="15" cm="1">
        <f t="array" ref="K6398">_xlfn.NUMBERVALUE(_xlfn.TEXTSPLIT(_xlfn.CHOOSECOLS(_xlfn.TEXTSPLIT(B6398,"("),2),")"))</f>
        <v>1</v>
      </c>
      <c r="L6398" s="15" t="b">
        <f t="shared" si="497"/>
        <v>0</v>
      </c>
      <c r="M6398" s="15" t="b">
        <f t="shared" si="500"/>
        <v>1</v>
      </c>
      <c r="N6398" s="15" t="b">
        <f t="shared" si="498"/>
        <v>0</v>
      </c>
      <c r="O6398" s="15" t="str">
        <f t="shared" si="499"/>
        <v>Single</v>
      </c>
    </row>
    <row r="6399" spans="1:15">
      <c r="A6399" s="13" t="s">
        <v>6651</v>
      </c>
      <c r="B6399" s="14" t="s">
        <v>54</v>
      </c>
      <c r="J6399" s="15">
        <f t="shared" si="496"/>
        <v>1</v>
      </c>
      <c r="K6399" s="15" cm="1">
        <f t="array" ref="K6399">_xlfn.NUMBERVALUE(_xlfn.TEXTSPLIT(_xlfn.CHOOSECOLS(_xlfn.TEXTSPLIT(B6399,"("),2),")"))</f>
        <v>1</v>
      </c>
      <c r="L6399" s="15" t="b">
        <f t="shared" si="497"/>
        <v>0</v>
      </c>
      <c r="M6399" s="15" t="b">
        <f t="shared" si="500"/>
        <v>1</v>
      </c>
      <c r="N6399" s="15" t="b">
        <f t="shared" si="498"/>
        <v>0</v>
      </c>
      <c r="O6399" s="15" t="str">
        <f t="shared" si="499"/>
        <v>Single</v>
      </c>
    </row>
    <row r="6400" spans="1:15">
      <c r="A6400" s="13" t="s">
        <v>6652</v>
      </c>
      <c r="B6400" s="14" t="s">
        <v>108</v>
      </c>
      <c r="J6400" s="15">
        <f t="shared" si="496"/>
        <v>1</v>
      </c>
      <c r="K6400" s="15" cm="1">
        <f t="array" ref="K6400">_xlfn.NUMBERVALUE(_xlfn.TEXTSPLIT(_xlfn.CHOOSECOLS(_xlfn.TEXTSPLIT(B6400,"("),2),")"))</f>
        <v>2</v>
      </c>
      <c r="L6400" s="15" t="b">
        <f t="shared" si="497"/>
        <v>0</v>
      </c>
      <c r="M6400" s="15" t="b">
        <f t="shared" si="500"/>
        <v>0</v>
      </c>
      <c r="N6400" s="15" t="b">
        <f t="shared" si="498"/>
        <v>0</v>
      </c>
      <c r="O6400" s="15" t="str">
        <f t="shared" si="499"/>
        <v>Homo</v>
      </c>
    </row>
    <row r="6401" spans="1:15">
      <c r="A6401" s="13" t="s">
        <v>6653</v>
      </c>
      <c r="B6401" s="14" t="s">
        <v>54</v>
      </c>
      <c r="J6401" s="15">
        <f t="shared" si="496"/>
        <v>1</v>
      </c>
      <c r="K6401" s="15" cm="1">
        <f t="array" ref="K6401">_xlfn.NUMBERVALUE(_xlfn.TEXTSPLIT(_xlfn.CHOOSECOLS(_xlfn.TEXTSPLIT(B6401,"("),2),")"))</f>
        <v>1</v>
      </c>
      <c r="L6401" s="15" t="b">
        <f t="shared" si="497"/>
        <v>0</v>
      </c>
      <c r="M6401" s="15" t="b">
        <f t="shared" si="500"/>
        <v>1</v>
      </c>
      <c r="N6401" s="15" t="b">
        <f t="shared" si="498"/>
        <v>0</v>
      </c>
      <c r="O6401" s="15" t="str">
        <f t="shared" si="499"/>
        <v>Single</v>
      </c>
    </row>
    <row r="6402" spans="1:15">
      <c r="A6402" s="13" t="s">
        <v>6654</v>
      </c>
      <c r="B6402" s="14" t="s">
        <v>54</v>
      </c>
      <c r="J6402" s="15">
        <f t="shared" si="496"/>
        <v>1</v>
      </c>
      <c r="K6402" s="15" cm="1">
        <f t="array" ref="K6402">_xlfn.NUMBERVALUE(_xlfn.TEXTSPLIT(_xlfn.CHOOSECOLS(_xlfn.TEXTSPLIT(B6402,"("),2),")"))</f>
        <v>1</v>
      </c>
      <c r="L6402" s="15" t="b">
        <f t="shared" si="497"/>
        <v>0</v>
      </c>
      <c r="M6402" s="15" t="b">
        <f t="shared" si="500"/>
        <v>1</v>
      </c>
      <c r="N6402" s="15" t="b">
        <f t="shared" si="498"/>
        <v>0</v>
      </c>
      <c r="O6402" s="15" t="str">
        <f t="shared" si="499"/>
        <v>Single</v>
      </c>
    </row>
    <row r="6403" spans="1:15">
      <c r="A6403" s="13" t="s">
        <v>6655</v>
      </c>
      <c r="B6403" s="14" t="s">
        <v>54</v>
      </c>
      <c r="J6403" s="15">
        <f t="shared" ref="J6403:J6466" si="501">COUNTIF(B6403:H6403,"&lt;&gt;"&amp;"")</f>
        <v>1</v>
      </c>
      <c r="K6403" s="15" cm="1">
        <f t="array" ref="K6403">_xlfn.NUMBERVALUE(_xlfn.TEXTSPLIT(_xlfn.CHOOSECOLS(_xlfn.TEXTSPLIT(B6403,"("),2),")"))</f>
        <v>1</v>
      </c>
      <c r="L6403" s="15" t="b">
        <f t="shared" ref="L6403:L6466" si="502">IF(J6403&gt;1,TRUE,FALSE)</f>
        <v>0</v>
      </c>
      <c r="M6403" s="15" t="b">
        <f t="shared" si="500"/>
        <v>1</v>
      </c>
      <c r="N6403" s="15" t="b">
        <f t="shared" ref="N6403:N6466" si="503">IF(J6403&gt;2,TRUE,FALSE)</f>
        <v>0</v>
      </c>
      <c r="O6403" s="15" t="str">
        <f t="shared" ref="O6403:O6466" si="504">IF(L6403,"Hetero",IF(M6403,"Single","Homo"))</f>
        <v>Single</v>
      </c>
    </row>
    <row r="6404" spans="1:15">
      <c r="A6404" s="13" t="s">
        <v>6656</v>
      </c>
      <c r="B6404" s="14" t="s">
        <v>54</v>
      </c>
      <c r="J6404" s="15">
        <f t="shared" si="501"/>
        <v>1</v>
      </c>
      <c r="K6404" s="15" cm="1">
        <f t="array" ref="K6404">_xlfn.NUMBERVALUE(_xlfn.TEXTSPLIT(_xlfn.CHOOSECOLS(_xlfn.TEXTSPLIT(B6404,"("),2),")"))</f>
        <v>1</v>
      </c>
      <c r="L6404" s="15" t="b">
        <f t="shared" si="502"/>
        <v>0</v>
      </c>
      <c r="M6404" s="15" t="b">
        <f t="shared" si="500"/>
        <v>1</v>
      </c>
      <c r="N6404" s="15" t="b">
        <f t="shared" si="503"/>
        <v>0</v>
      </c>
      <c r="O6404" s="15" t="str">
        <f t="shared" si="504"/>
        <v>Single</v>
      </c>
    </row>
    <row r="6405" spans="1:15">
      <c r="A6405" s="13" t="s">
        <v>6657</v>
      </c>
      <c r="B6405" s="14" t="s">
        <v>54</v>
      </c>
      <c r="J6405" s="15">
        <f t="shared" si="501"/>
        <v>1</v>
      </c>
      <c r="K6405" s="15" cm="1">
        <f t="array" ref="K6405">_xlfn.NUMBERVALUE(_xlfn.TEXTSPLIT(_xlfn.CHOOSECOLS(_xlfn.TEXTSPLIT(B6405,"("),2),")"))</f>
        <v>1</v>
      </c>
      <c r="L6405" s="15" t="b">
        <f t="shared" si="502"/>
        <v>0</v>
      </c>
      <c r="M6405" s="15" t="b">
        <f t="shared" si="500"/>
        <v>1</v>
      </c>
      <c r="N6405" s="15" t="b">
        <f t="shared" si="503"/>
        <v>0</v>
      </c>
      <c r="O6405" s="15" t="str">
        <f t="shared" si="504"/>
        <v>Single</v>
      </c>
    </row>
    <row r="6406" spans="1:15">
      <c r="A6406" s="13" t="s">
        <v>6658</v>
      </c>
      <c r="B6406" s="14" t="s">
        <v>54</v>
      </c>
      <c r="J6406" s="15">
        <f t="shared" si="501"/>
        <v>1</v>
      </c>
      <c r="K6406" s="15" cm="1">
        <f t="array" ref="K6406">_xlfn.NUMBERVALUE(_xlfn.TEXTSPLIT(_xlfn.CHOOSECOLS(_xlfn.TEXTSPLIT(B6406,"("),2),")"))</f>
        <v>1</v>
      </c>
      <c r="L6406" s="15" t="b">
        <f t="shared" si="502"/>
        <v>0</v>
      </c>
      <c r="M6406" s="15" t="b">
        <f t="shared" ref="M6406:M6469" si="505">IF(K6406=1,TRUE,FALSE)</f>
        <v>1</v>
      </c>
      <c r="N6406" s="15" t="b">
        <f t="shared" si="503"/>
        <v>0</v>
      </c>
      <c r="O6406" s="15" t="str">
        <f t="shared" si="504"/>
        <v>Single</v>
      </c>
    </row>
    <row r="6407" spans="1:15">
      <c r="A6407" s="13" t="s">
        <v>6659</v>
      </c>
      <c r="B6407" s="14" t="s">
        <v>234</v>
      </c>
      <c r="J6407" s="15">
        <f t="shared" si="501"/>
        <v>1</v>
      </c>
      <c r="K6407" s="15" cm="1">
        <f t="array" ref="K6407">_xlfn.NUMBERVALUE(_xlfn.TEXTSPLIT(_xlfn.CHOOSECOLS(_xlfn.TEXTSPLIT(B6407,"("),2),")"))</f>
        <v>4</v>
      </c>
      <c r="L6407" s="15" t="b">
        <f t="shared" si="502"/>
        <v>0</v>
      </c>
      <c r="M6407" s="15" t="b">
        <f t="shared" si="505"/>
        <v>0</v>
      </c>
      <c r="N6407" s="15" t="b">
        <f t="shared" si="503"/>
        <v>0</v>
      </c>
      <c r="O6407" s="15" t="str">
        <f t="shared" si="504"/>
        <v>Homo</v>
      </c>
    </row>
    <row r="6408" spans="1:15">
      <c r="A6408" s="13" t="s">
        <v>6660</v>
      </c>
      <c r="B6408" s="14" t="s">
        <v>93</v>
      </c>
      <c r="J6408" s="15">
        <f t="shared" si="501"/>
        <v>1</v>
      </c>
      <c r="K6408" s="15" cm="1">
        <f t="array" ref="K6408">_xlfn.NUMBERVALUE(_xlfn.TEXTSPLIT(_xlfn.CHOOSECOLS(_xlfn.TEXTSPLIT(B6408,"("),2),")"))</f>
        <v>1</v>
      </c>
      <c r="L6408" s="15" t="b">
        <f t="shared" si="502"/>
        <v>0</v>
      </c>
      <c r="M6408" s="15" t="b">
        <f t="shared" si="505"/>
        <v>1</v>
      </c>
      <c r="N6408" s="15" t="b">
        <f t="shared" si="503"/>
        <v>0</v>
      </c>
      <c r="O6408" s="15" t="str">
        <f t="shared" si="504"/>
        <v>Single</v>
      </c>
    </row>
    <row r="6409" spans="1:15">
      <c r="A6409" s="13" t="s">
        <v>6661</v>
      </c>
      <c r="B6409" s="14" t="s">
        <v>54</v>
      </c>
      <c r="J6409" s="15">
        <f t="shared" si="501"/>
        <v>1</v>
      </c>
      <c r="K6409" s="15" cm="1">
        <f t="array" ref="K6409">_xlfn.NUMBERVALUE(_xlfn.TEXTSPLIT(_xlfn.CHOOSECOLS(_xlfn.TEXTSPLIT(B6409,"("),2),")"))</f>
        <v>1</v>
      </c>
      <c r="L6409" s="15" t="b">
        <f t="shared" si="502"/>
        <v>0</v>
      </c>
      <c r="M6409" s="15" t="b">
        <f t="shared" si="505"/>
        <v>1</v>
      </c>
      <c r="N6409" s="15" t="b">
        <f t="shared" si="503"/>
        <v>0</v>
      </c>
      <c r="O6409" s="15" t="str">
        <f t="shared" si="504"/>
        <v>Single</v>
      </c>
    </row>
    <row r="6410" spans="1:15">
      <c r="A6410" s="13" t="s">
        <v>6662</v>
      </c>
      <c r="B6410" s="14" t="s">
        <v>54</v>
      </c>
      <c r="J6410" s="15">
        <f t="shared" si="501"/>
        <v>1</v>
      </c>
      <c r="K6410" s="15" cm="1">
        <f t="array" ref="K6410">_xlfn.NUMBERVALUE(_xlfn.TEXTSPLIT(_xlfn.CHOOSECOLS(_xlfn.TEXTSPLIT(B6410,"("),2),")"))</f>
        <v>1</v>
      </c>
      <c r="L6410" s="15" t="b">
        <f t="shared" si="502"/>
        <v>0</v>
      </c>
      <c r="M6410" s="15" t="b">
        <f t="shared" si="505"/>
        <v>1</v>
      </c>
      <c r="N6410" s="15" t="b">
        <f t="shared" si="503"/>
        <v>0</v>
      </c>
      <c r="O6410" s="15" t="str">
        <f t="shared" si="504"/>
        <v>Single</v>
      </c>
    </row>
    <row r="6411" spans="1:15">
      <c r="A6411" s="13" t="s">
        <v>6663</v>
      </c>
      <c r="B6411" s="14" t="s">
        <v>93</v>
      </c>
      <c r="J6411" s="15">
        <f t="shared" si="501"/>
        <v>1</v>
      </c>
      <c r="K6411" s="15" cm="1">
        <f t="array" ref="K6411">_xlfn.NUMBERVALUE(_xlfn.TEXTSPLIT(_xlfn.CHOOSECOLS(_xlfn.TEXTSPLIT(B6411,"("),2),")"))</f>
        <v>1</v>
      </c>
      <c r="L6411" s="15" t="b">
        <f t="shared" si="502"/>
        <v>0</v>
      </c>
      <c r="M6411" s="15" t="b">
        <f t="shared" si="505"/>
        <v>1</v>
      </c>
      <c r="N6411" s="15" t="b">
        <f t="shared" si="503"/>
        <v>0</v>
      </c>
      <c r="O6411" s="15" t="str">
        <f t="shared" si="504"/>
        <v>Single</v>
      </c>
    </row>
    <row r="6412" spans="1:15">
      <c r="A6412" s="13" t="s">
        <v>6664</v>
      </c>
      <c r="B6412" s="14" t="s">
        <v>54</v>
      </c>
      <c r="J6412" s="15">
        <f t="shared" si="501"/>
        <v>1</v>
      </c>
      <c r="K6412" s="15" cm="1">
        <f t="array" ref="K6412">_xlfn.NUMBERVALUE(_xlfn.TEXTSPLIT(_xlfn.CHOOSECOLS(_xlfn.TEXTSPLIT(B6412,"("),2),")"))</f>
        <v>1</v>
      </c>
      <c r="L6412" s="15" t="b">
        <f t="shared" si="502"/>
        <v>0</v>
      </c>
      <c r="M6412" s="15" t="b">
        <f t="shared" si="505"/>
        <v>1</v>
      </c>
      <c r="N6412" s="15" t="b">
        <f t="shared" si="503"/>
        <v>0</v>
      </c>
      <c r="O6412" s="15" t="str">
        <f t="shared" si="504"/>
        <v>Single</v>
      </c>
    </row>
    <row r="6413" spans="1:15">
      <c r="A6413" s="13" t="s">
        <v>6665</v>
      </c>
      <c r="B6413" s="14" t="s">
        <v>54</v>
      </c>
      <c r="J6413" s="15">
        <f t="shared" si="501"/>
        <v>1</v>
      </c>
      <c r="K6413" s="15" cm="1">
        <f t="array" ref="K6413">_xlfn.NUMBERVALUE(_xlfn.TEXTSPLIT(_xlfn.CHOOSECOLS(_xlfn.TEXTSPLIT(B6413,"("),2),")"))</f>
        <v>1</v>
      </c>
      <c r="L6413" s="15" t="b">
        <f t="shared" si="502"/>
        <v>0</v>
      </c>
      <c r="M6413" s="15" t="b">
        <f t="shared" si="505"/>
        <v>1</v>
      </c>
      <c r="N6413" s="15" t="b">
        <f t="shared" si="503"/>
        <v>0</v>
      </c>
      <c r="O6413" s="15" t="str">
        <f t="shared" si="504"/>
        <v>Single</v>
      </c>
    </row>
    <row r="6414" spans="1:15">
      <c r="A6414" s="13" t="s">
        <v>6666</v>
      </c>
      <c r="B6414" s="14" t="s">
        <v>54</v>
      </c>
      <c r="J6414" s="15">
        <f t="shared" si="501"/>
        <v>1</v>
      </c>
      <c r="K6414" s="15" cm="1">
        <f t="array" ref="K6414">_xlfn.NUMBERVALUE(_xlfn.TEXTSPLIT(_xlfn.CHOOSECOLS(_xlfn.TEXTSPLIT(B6414,"("),2),")"))</f>
        <v>1</v>
      </c>
      <c r="L6414" s="15" t="b">
        <f t="shared" si="502"/>
        <v>0</v>
      </c>
      <c r="M6414" s="15" t="b">
        <f t="shared" si="505"/>
        <v>1</v>
      </c>
      <c r="N6414" s="15" t="b">
        <f t="shared" si="503"/>
        <v>0</v>
      </c>
      <c r="O6414" s="15" t="str">
        <f t="shared" si="504"/>
        <v>Single</v>
      </c>
    </row>
    <row r="6415" spans="1:15">
      <c r="A6415" s="13" t="s">
        <v>6667</v>
      </c>
      <c r="B6415" s="14" t="s">
        <v>54</v>
      </c>
      <c r="J6415" s="15">
        <f t="shared" si="501"/>
        <v>1</v>
      </c>
      <c r="K6415" s="15" cm="1">
        <f t="array" ref="K6415">_xlfn.NUMBERVALUE(_xlfn.TEXTSPLIT(_xlfn.CHOOSECOLS(_xlfn.TEXTSPLIT(B6415,"("),2),")"))</f>
        <v>1</v>
      </c>
      <c r="L6415" s="15" t="b">
        <f t="shared" si="502"/>
        <v>0</v>
      </c>
      <c r="M6415" s="15" t="b">
        <f t="shared" si="505"/>
        <v>1</v>
      </c>
      <c r="N6415" s="15" t="b">
        <f t="shared" si="503"/>
        <v>0</v>
      </c>
      <c r="O6415" s="15" t="str">
        <f t="shared" si="504"/>
        <v>Single</v>
      </c>
    </row>
    <row r="6416" spans="1:15">
      <c r="A6416" s="13" t="s">
        <v>6668</v>
      </c>
      <c r="B6416" s="14" t="s">
        <v>54</v>
      </c>
      <c r="J6416" s="15">
        <f t="shared" si="501"/>
        <v>1</v>
      </c>
      <c r="K6416" s="15" cm="1">
        <f t="array" ref="K6416">_xlfn.NUMBERVALUE(_xlfn.TEXTSPLIT(_xlfn.CHOOSECOLS(_xlfn.TEXTSPLIT(B6416,"("),2),")"))</f>
        <v>1</v>
      </c>
      <c r="L6416" s="15" t="b">
        <f t="shared" si="502"/>
        <v>0</v>
      </c>
      <c r="M6416" s="15" t="b">
        <f t="shared" si="505"/>
        <v>1</v>
      </c>
      <c r="N6416" s="15" t="b">
        <f t="shared" si="503"/>
        <v>0</v>
      </c>
      <c r="O6416" s="15" t="str">
        <f t="shared" si="504"/>
        <v>Single</v>
      </c>
    </row>
    <row r="6417" spans="1:15">
      <c r="A6417" s="13" t="s">
        <v>6669</v>
      </c>
      <c r="B6417" s="14" t="s">
        <v>54</v>
      </c>
      <c r="J6417" s="15">
        <f t="shared" si="501"/>
        <v>1</v>
      </c>
      <c r="K6417" s="15" cm="1">
        <f t="array" ref="K6417">_xlfn.NUMBERVALUE(_xlfn.TEXTSPLIT(_xlfn.CHOOSECOLS(_xlfn.TEXTSPLIT(B6417,"("),2),")"))</f>
        <v>1</v>
      </c>
      <c r="L6417" s="15" t="b">
        <f t="shared" si="502"/>
        <v>0</v>
      </c>
      <c r="M6417" s="15" t="b">
        <f t="shared" si="505"/>
        <v>1</v>
      </c>
      <c r="N6417" s="15" t="b">
        <f t="shared" si="503"/>
        <v>0</v>
      </c>
      <c r="O6417" s="15" t="str">
        <f t="shared" si="504"/>
        <v>Single</v>
      </c>
    </row>
    <row r="6418" spans="1:15">
      <c r="A6418" s="13" t="s">
        <v>6670</v>
      </c>
      <c r="B6418" s="14" t="s">
        <v>54</v>
      </c>
      <c r="J6418" s="15">
        <f t="shared" si="501"/>
        <v>1</v>
      </c>
      <c r="K6418" s="15" cm="1">
        <f t="array" ref="K6418">_xlfn.NUMBERVALUE(_xlfn.TEXTSPLIT(_xlfn.CHOOSECOLS(_xlfn.TEXTSPLIT(B6418,"("),2),")"))</f>
        <v>1</v>
      </c>
      <c r="L6418" s="15" t="b">
        <f t="shared" si="502"/>
        <v>0</v>
      </c>
      <c r="M6418" s="15" t="b">
        <f t="shared" si="505"/>
        <v>1</v>
      </c>
      <c r="N6418" s="15" t="b">
        <f t="shared" si="503"/>
        <v>0</v>
      </c>
      <c r="O6418" s="15" t="str">
        <f t="shared" si="504"/>
        <v>Single</v>
      </c>
    </row>
    <row r="6419" spans="1:15">
      <c r="A6419" s="13" t="s">
        <v>6671</v>
      </c>
      <c r="B6419" s="14" t="s">
        <v>54</v>
      </c>
      <c r="J6419" s="15">
        <f t="shared" si="501"/>
        <v>1</v>
      </c>
      <c r="K6419" s="15" cm="1">
        <f t="array" ref="K6419">_xlfn.NUMBERVALUE(_xlfn.TEXTSPLIT(_xlfn.CHOOSECOLS(_xlfn.TEXTSPLIT(B6419,"("),2),")"))</f>
        <v>1</v>
      </c>
      <c r="L6419" s="15" t="b">
        <f t="shared" si="502"/>
        <v>0</v>
      </c>
      <c r="M6419" s="15" t="b">
        <f t="shared" si="505"/>
        <v>1</v>
      </c>
      <c r="N6419" s="15" t="b">
        <f t="shared" si="503"/>
        <v>0</v>
      </c>
      <c r="O6419" s="15" t="str">
        <f t="shared" si="504"/>
        <v>Single</v>
      </c>
    </row>
    <row r="6420" spans="1:15">
      <c r="A6420" s="13" t="s">
        <v>6672</v>
      </c>
      <c r="B6420" s="14" t="s">
        <v>54</v>
      </c>
      <c r="J6420" s="15">
        <f t="shared" si="501"/>
        <v>1</v>
      </c>
      <c r="K6420" s="15" cm="1">
        <f t="array" ref="K6420">_xlfn.NUMBERVALUE(_xlfn.TEXTSPLIT(_xlfn.CHOOSECOLS(_xlfn.TEXTSPLIT(B6420,"("),2),")"))</f>
        <v>1</v>
      </c>
      <c r="L6420" s="15" t="b">
        <f t="shared" si="502"/>
        <v>0</v>
      </c>
      <c r="M6420" s="15" t="b">
        <f t="shared" si="505"/>
        <v>1</v>
      </c>
      <c r="N6420" s="15" t="b">
        <f t="shared" si="503"/>
        <v>0</v>
      </c>
      <c r="O6420" s="15" t="str">
        <f t="shared" si="504"/>
        <v>Single</v>
      </c>
    </row>
    <row r="6421" spans="1:15">
      <c r="A6421" s="13" t="s">
        <v>6673</v>
      </c>
      <c r="B6421" s="14" t="s">
        <v>54</v>
      </c>
      <c r="J6421" s="15">
        <f t="shared" si="501"/>
        <v>1</v>
      </c>
      <c r="K6421" s="15" cm="1">
        <f t="array" ref="K6421">_xlfn.NUMBERVALUE(_xlfn.TEXTSPLIT(_xlfn.CHOOSECOLS(_xlfn.TEXTSPLIT(B6421,"("),2),")"))</f>
        <v>1</v>
      </c>
      <c r="L6421" s="15" t="b">
        <f t="shared" si="502"/>
        <v>0</v>
      </c>
      <c r="M6421" s="15" t="b">
        <f t="shared" si="505"/>
        <v>1</v>
      </c>
      <c r="N6421" s="15" t="b">
        <f t="shared" si="503"/>
        <v>0</v>
      </c>
      <c r="O6421" s="15" t="str">
        <f t="shared" si="504"/>
        <v>Single</v>
      </c>
    </row>
    <row r="6422" spans="1:15">
      <c r="A6422" s="13" t="s">
        <v>6674</v>
      </c>
      <c r="B6422" s="14" t="s">
        <v>54</v>
      </c>
      <c r="J6422" s="15">
        <f t="shared" si="501"/>
        <v>1</v>
      </c>
      <c r="K6422" s="15" cm="1">
        <f t="array" ref="K6422">_xlfn.NUMBERVALUE(_xlfn.TEXTSPLIT(_xlfn.CHOOSECOLS(_xlfn.TEXTSPLIT(B6422,"("),2),")"))</f>
        <v>1</v>
      </c>
      <c r="L6422" s="15" t="b">
        <f t="shared" si="502"/>
        <v>0</v>
      </c>
      <c r="M6422" s="15" t="b">
        <f t="shared" si="505"/>
        <v>1</v>
      </c>
      <c r="N6422" s="15" t="b">
        <f t="shared" si="503"/>
        <v>0</v>
      </c>
      <c r="O6422" s="15" t="str">
        <f t="shared" si="504"/>
        <v>Single</v>
      </c>
    </row>
    <row r="6423" spans="1:15">
      <c r="A6423" s="13" t="s">
        <v>6675</v>
      </c>
      <c r="B6423" s="14" t="s">
        <v>54</v>
      </c>
      <c r="J6423" s="15">
        <f t="shared" si="501"/>
        <v>1</v>
      </c>
      <c r="K6423" s="15" cm="1">
        <f t="array" ref="K6423">_xlfn.NUMBERVALUE(_xlfn.TEXTSPLIT(_xlfn.CHOOSECOLS(_xlfn.TEXTSPLIT(B6423,"("),2),")"))</f>
        <v>1</v>
      </c>
      <c r="L6423" s="15" t="b">
        <f t="shared" si="502"/>
        <v>0</v>
      </c>
      <c r="M6423" s="15" t="b">
        <f t="shared" si="505"/>
        <v>1</v>
      </c>
      <c r="N6423" s="15" t="b">
        <f t="shared" si="503"/>
        <v>0</v>
      </c>
      <c r="O6423" s="15" t="str">
        <f t="shared" si="504"/>
        <v>Single</v>
      </c>
    </row>
    <row r="6424" spans="1:15">
      <c r="A6424" s="13" t="s">
        <v>6676</v>
      </c>
      <c r="B6424" s="14" t="s">
        <v>54</v>
      </c>
      <c r="J6424" s="15">
        <f t="shared" si="501"/>
        <v>1</v>
      </c>
      <c r="K6424" s="15" cm="1">
        <f t="array" ref="K6424">_xlfn.NUMBERVALUE(_xlfn.TEXTSPLIT(_xlfn.CHOOSECOLS(_xlfn.TEXTSPLIT(B6424,"("),2),")"))</f>
        <v>1</v>
      </c>
      <c r="L6424" s="15" t="b">
        <f t="shared" si="502"/>
        <v>0</v>
      </c>
      <c r="M6424" s="15" t="b">
        <f t="shared" si="505"/>
        <v>1</v>
      </c>
      <c r="N6424" s="15" t="b">
        <f t="shared" si="503"/>
        <v>0</v>
      </c>
      <c r="O6424" s="15" t="str">
        <f t="shared" si="504"/>
        <v>Single</v>
      </c>
    </row>
    <row r="6425" spans="1:15">
      <c r="A6425" s="13" t="s">
        <v>6677</v>
      </c>
      <c r="B6425" s="14" t="s">
        <v>54</v>
      </c>
      <c r="J6425" s="15">
        <f t="shared" si="501"/>
        <v>1</v>
      </c>
      <c r="K6425" s="15" cm="1">
        <f t="array" ref="K6425">_xlfn.NUMBERVALUE(_xlfn.TEXTSPLIT(_xlfn.CHOOSECOLS(_xlfn.TEXTSPLIT(B6425,"("),2),")"))</f>
        <v>1</v>
      </c>
      <c r="L6425" s="15" t="b">
        <f t="shared" si="502"/>
        <v>0</v>
      </c>
      <c r="M6425" s="15" t="b">
        <f t="shared" si="505"/>
        <v>1</v>
      </c>
      <c r="N6425" s="15" t="b">
        <f t="shared" si="503"/>
        <v>0</v>
      </c>
      <c r="O6425" s="15" t="str">
        <f t="shared" si="504"/>
        <v>Single</v>
      </c>
    </row>
    <row r="6426" spans="1:15">
      <c r="A6426" s="13" t="s">
        <v>6678</v>
      </c>
      <c r="B6426" s="14" t="s">
        <v>108</v>
      </c>
      <c r="J6426" s="15">
        <f t="shared" si="501"/>
        <v>1</v>
      </c>
      <c r="K6426" s="15" cm="1">
        <f t="array" ref="K6426">_xlfn.NUMBERVALUE(_xlfn.TEXTSPLIT(_xlfn.CHOOSECOLS(_xlfn.TEXTSPLIT(B6426,"("),2),")"))</f>
        <v>2</v>
      </c>
      <c r="L6426" s="15" t="b">
        <f t="shared" si="502"/>
        <v>0</v>
      </c>
      <c r="M6426" s="15" t="b">
        <f t="shared" si="505"/>
        <v>0</v>
      </c>
      <c r="N6426" s="15" t="b">
        <f t="shared" si="503"/>
        <v>0</v>
      </c>
      <c r="O6426" s="15" t="str">
        <f t="shared" si="504"/>
        <v>Homo</v>
      </c>
    </row>
    <row r="6427" spans="1:15">
      <c r="A6427" s="13" t="s">
        <v>6679</v>
      </c>
      <c r="B6427" s="14" t="s">
        <v>54</v>
      </c>
      <c r="J6427" s="15">
        <f t="shared" si="501"/>
        <v>1</v>
      </c>
      <c r="K6427" s="15" cm="1">
        <f t="array" ref="K6427">_xlfn.NUMBERVALUE(_xlfn.TEXTSPLIT(_xlfn.CHOOSECOLS(_xlfn.TEXTSPLIT(B6427,"("),2),")"))</f>
        <v>1</v>
      </c>
      <c r="L6427" s="15" t="b">
        <f t="shared" si="502"/>
        <v>0</v>
      </c>
      <c r="M6427" s="15" t="b">
        <f t="shared" si="505"/>
        <v>1</v>
      </c>
      <c r="N6427" s="15" t="b">
        <f t="shared" si="503"/>
        <v>0</v>
      </c>
      <c r="O6427" s="15" t="str">
        <f t="shared" si="504"/>
        <v>Single</v>
      </c>
    </row>
    <row r="6428" spans="1:15">
      <c r="A6428" s="13" t="s">
        <v>6680</v>
      </c>
      <c r="B6428" s="14" t="s">
        <v>54</v>
      </c>
      <c r="J6428" s="15">
        <f t="shared" si="501"/>
        <v>1</v>
      </c>
      <c r="K6428" s="15" cm="1">
        <f t="array" ref="K6428">_xlfn.NUMBERVALUE(_xlfn.TEXTSPLIT(_xlfn.CHOOSECOLS(_xlfn.TEXTSPLIT(B6428,"("),2),")"))</f>
        <v>1</v>
      </c>
      <c r="L6428" s="15" t="b">
        <f t="shared" si="502"/>
        <v>0</v>
      </c>
      <c r="M6428" s="15" t="b">
        <f t="shared" si="505"/>
        <v>1</v>
      </c>
      <c r="N6428" s="15" t="b">
        <f t="shared" si="503"/>
        <v>0</v>
      </c>
      <c r="O6428" s="15" t="str">
        <f t="shared" si="504"/>
        <v>Single</v>
      </c>
    </row>
    <row r="6429" spans="1:15">
      <c r="A6429" s="13" t="s">
        <v>6681</v>
      </c>
      <c r="B6429" s="14" t="s">
        <v>54</v>
      </c>
      <c r="J6429" s="15">
        <f t="shared" si="501"/>
        <v>1</v>
      </c>
      <c r="K6429" s="15" cm="1">
        <f t="array" ref="K6429">_xlfn.NUMBERVALUE(_xlfn.TEXTSPLIT(_xlfn.CHOOSECOLS(_xlfn.TEXTSPLIT(B6429,"("),2),")"))</f>
        <v>1</v>
      </c>
      <c r="L6429" s="15" t="b">
        <f t="shared" si="502"/>
        <v>0</v>
      </c>
      <c r="M6429" s="15" t="b">
        <f t="shared" si="505"/>
        <v>1</v>
      </c>
      <c r="N6429" s="15" t="b">
        <f t="shared" si="503"/>
        <v>0</v>
      </c>
      <c r="O6429" s="15" t="str">
        <f t="shared" si="504"/>
        <v>Single</v>
      </c>
    </row>
    <row r="6430" spans="1:15">
      <c r="A6430" s="13" t="s">
        <v>6682</v>
      </c>
      <c r="B6430" s="14" t="s">
        <v>54</v>
      </c>
      <c r="J6430" s="15">
        <f t="shared" si="501"/>
        <v>1</v>
      </c>
      <c r="K6430" s="15" cm="1">
        <f t="array" ref="K6430">_xlfn.NUMBERVALUE(_xlfn.TEXTSPLIT(_xlfn.CHOOSECOLS(_xlfn.TEXTSPLIT(B6430,"("),2),")"))</f>
        <v>1</v>
      </c>
      <c r="L6430" s="15" t="b">
        <f t="shared" si="502"/>
        <v>0</v>
      </c>
      <c r="M6430" s="15" t="b">
        <f t="shared" si="505"/>
        <v>1</v>
      </c>
      <c r="N6430" s="15" t="b">
        <f t="shared" si="503"/>
        <v>0</v>
      </c>
      <c r="O6430" s="15" t="str">
        <f t="shared" si="504"/>
        <v>Single</v>
      </c>
    </row>
    <row r="6431" spans="1:15">
      <c r="A6431" s="13" t="s">
        <v>6683</v>
      </c>
      <c r="B6431" s="14" t="s">
        <v>54</v>
      </c>
      <c r="J6431" s="15">
        <f t="shared" si="501"/>
        <v>1</v>
      </c>
      <c r="K6431" s="15" cm="1">
        <f t="array" ref="K6431">_xlfn.NUMBERVALUE(_xlfn.TEXTSPLIT(_xlfn.CHOOSECOLS(_xlfn.TEXTSPLIT(B6431,"("),2),")"))</f>
        <v>1</v>
      </c>
      <c r="L6431" s="15" t="b">
        <f t="shared" si="502"/>
        <v>0</v>
      </c>
      <c r="M6431" s="15" t="b">
        <f t="shared" si="505"/>
        <v>1</v>
      </c>
      <c r="N6431" s="15" t="b">
        <f t="shared" si="503"/>
        <v>0</v>
      </c>
      <c r="O6431" s="15" t="str">
        <f t="shared" si="504"/>
        <v>Single</v>
      </c>
    </row>
    <row r="6432" spans="1:15">
      <c r="A6432" s="13" t="s">
        <v>6684</v>
      </c>
      <c r="B6432" s="14" t="s">
        <v>54</v>
      </c>
      <c r="J6432" s="15">
        <f t="shared" si="501"/>
        <v>1</v>
      </c>
      <c r="K6432" s="15" cm="1">
        <f t="array" ref="K6432">_xlfn.NUMBERVALUE(_xlfn.TEXTSPLIT(_xlfn.CHOOSECOLS(_xlfn.TEXTSPLIT(B6432,"("),2),")"))</f>
        <v>1</v>
      </c>
      <c r="L6432" s="15" t="b">
        <f t="shared" si="502"/>
        <v>0</v>
      </c>
      <c r="M6432" s="15" t="b">
        <f t="shared" si="505"/>
        <v>1</v>
      </c>
      <c r="N6432" s="15" t="b">
        <f t="shared" si="503"/>
        <v>0</v>
      </c>
      <c r="O6432" s="15" t="str">
        <f t="shared" si="504"/>
        <v>Single</v>
      </c>
    </row>
    <row r="6433" spans="1:15">
      <c r="A6433" s="13" t="s">
        <v>6685</v>
      </c>
      <c r="B6433" s="14" t="s">
        <v>54</v>
      </c>
      <c r="J6433" s="15">
        <f t="shared" si="501"/>
        <v>1</v>
      </c>
      <c r="K6433" s="15" cm="1">
        <f t="array" ref="K6433">_xlfn.NUMBERVALUE(_xlfn.TEXTSPLIT(_xlfn.CHOOSECOLS(_xlfn.TEXTSPLIT(B6433,"("),2),")"))</f>
        <v>1</v>
      </c>
      <c r="L6433" s="15" t="b">
        <f t="shared" si="502"/>
        <v>0</v>
      </c>
      <c r="M6433" s="15" t="b">
        <f t="shared" si="505"/>
        <v>1</v>
      </c>
      <c r="N6433" s="15" t="b">
        <f t="shared" si="503"/>
        <v>0</v>
      </c>
      <c r="O6433" s="15" t="str">
        <f t="shared" si="504"/>
        <v>Single</v>
      </c>
    </row>
    <row r="6434" spans="1:15">
      <c r="A6434" s="13" t="s">
        <v>6686</v>
      </c>
      <c r="B6434" s="14" t="s">
        <v>54</v>
      </c>
      <c r="J6434" s="15">
        <f t="shared" si="501"/>
        <v>1</v>
      </c>
      <c r="K6434" s="15" cm="1">
        <f t="array" ref="K6434">_xlfn.NUMBERVALUE(_xlfn.TEXTSPLIT(_xlfn.CHOOSECOLS(_xlfn.TEXTSPLIT(B6434,"("),2),")"))</f>
        <v>1</v>
      </c>
      <c r="L6434" s="15" t="b">
        <f t="shared" si="502"/>
        <v>0</v>
      </c>
      <c r="M6434" s="15" t="b">
        <f t="shared" si="505"/>
        <v>1</v>
      </c>
      <c r="N6434" s="15" t="b">
        <f t="shared" si="503"/>
        <v>0</v>
      </c>
      <c r="O6434" s="15" t="str">
        <f t="shared" si="504"/>
        <v>Single</v>
      </c>
    </row>
    <row r="6435" spans="1:15">
      <c r="A6435" s="13" t="s">
        <v>6687</v>
      </c>
      <c r="B6435" s="14" t="s">
        <v>64</v>
      </c>
      <c r="J6435" s="15">
        <f t="shared" si="501"/>
        <v>1</v>
      </c>
      <c r="K6435" s="15" cm="1">
        <f t="array" ref="K6435">_xlfn.NUMBERVALUE(_xlfn.TEXTSPLIT(_xlfn.CHOOSECOLS(_xlfn.TEXTSPLIT(B6435,"("),2),")"))</f>
        <v>1</v>
      </c>
      <c r="L6435" s="15" t="b">
        <f t="shared" si="502"/>
        <v>0</v>
      </c>
      <c r="M6435" s="15" t="b">
        <f t="shared" si="505"/>
        <v>1</v>
      </c>
      <c r="N6435" s="15" t="b">
        <f t="shared" si="503"/>
        <v>0</v>
      </c>
      <c r="O6435" s="15" t="str">
        <f t="shared" si="504"/>
        <v>Single</v>
      </c>
    </row>
    <row r="6436" spans="1:15">
      <c r="A6436" s="13" t="s">
        <v>6688</v>
      </c>
      <c r="B6436" s="14" t="s">
        <v>54</v>
      </c>
      <c r="J6436" s="15">
        <f t="shared" si="501"/>
        <v>1</v>
      </c>
      <c r="K6436" s="15" cm="1">
        <f t="array" ref="K6436">_xlfn.NUMBERVALUE(_xlfn.TEXTSPLIT(_xlfn.CHOOSECOLS(_xlfn.TEXTSPLIT(B6436,"("),2),")"))</f>
        <v>1</v>
      </c>
      <c r="L6436" s="15" t="b">
        <f t="shared" si="502"/>
        <v>0</v>
      </c>
      <c r="M6436" s="15" t="b">
        <f t="shared" si="505"/>
        <v>1</v>
      </c>
      <c r="N6436" s="15" t="b">
        <f t="shared" si="503"/>
        <v>0</v>
      </c>
      <c r="O6436" s="15" t="str">
        <f t="shared" si="504"/>
        <v>Single</v>
      </c>
    </row>
    <row r="6437" spans="1:15">
      <c r="A6437" s="13" t="s">
        <v>6689</v>
      </c>
      <c r="B6437" s="14" t="s">
        <v>54</v>
      </c>
      <c r="J6437" s="15">
        <f t="shared" si="501"/>
        <v>1</v>
      </c>
      <c r="K6437" s="15" cm="1">
        <f t="array" ref="K6437">_xlfn.NUMBERVALUE(_xlfn.TEXTSPLIT(_xlfn.CHOOSECOLS(_xlfn.TEXTSPLIT(B6437,"("),2),")"))</f>
        <v>1</v>
      </c>
      <c r="L6437" s="15" t="b">
        <f t="shared" si="502"/>
        <v>0</v>
      </c>
      <c r="M6437" s="15" t="b">
        <f t="shared" si="505"/>
        <v>1</v>
      </c>
      <c r="N6437" s="15" t="b">
        <f t="shared" si="503"/>
        <v>0</v>
      </c>
      <c r="O6437" s="15" t="str">
        <f t="shared" si="504"/>
        <v>Single</v>
      </c>
    </row>
    <row r="6438" spans="1:15">
      <c r="A6438" s="13" t="s">
        <v>6690</v>
      </c>
      <c r="B6438" s="14" t="s">
        <v>54</v>
      </c>
      <c r="J6438" s="15">
        <f t="shared" si="501"/>
        <v>1</v>
      </c>
      <c r="K6438" s="15" cm="1">
        <f t="array" ref="K6438">_xlfn.NUMBERVALUE(_xlfn.TEXTSPLIT(_xlfn.CHOOSECOLS(_xlfn.TEXTSPLIT(B6438,"("),2),")"))</f>
        <v>1</v>
      </c>
      <c r="L6438" s="15" t="b">
        <f t="shared" si="502"/>
        <v>0</v>
      </c>
      <c r="M6438" s="15" t="b">
        <f t="shared" si="505"/>
        <v>1</v>
      </c>
      <c r="N6438" s="15" t="b">
        <f t="shared" si="503"/>
        <v>0</v>
      </c>
      <c r="O6438" s="15" t="str">
        <f t="shared" si="504"/>
        <v>Single</v>
      </c>
    </row>
    <row r="6439" spans="1:15">
      <c r="A6439" s="13" t="s">
        <v>6691</v>
      </c>
      <c r="B6439" s="14" t="s">
        <v>64</v>
      </c>
      <c r="J6439" s="15">
        <f t="shared" si="501"/>
        <v>1</v>
      </c>
      <c r="K6439" s="15" cm="1">
        <f t="array" ref="K6439">_xlfn.NUMBERVALUE(_xlfn.TEXTSPLIT(_xlfn.CHOOSECOLS(_xlfn.TEXTSPLIT(B6439,"("),2),")"))</f>
        <v>1</v>
      </c>
      <c r="L6439" s="15" t="b">
        <f t="shared" si="502"/>
        <v>0</v>
      </c>
      <c r="M6439" s="15" t="b">
        <f t="shared" si="505"/>
        <v>1</v>
      </c>
      <c r="N6439" s="15" t="b">
        <f t="shared" si="503"/>
        <v>0</v>
      </c>
      <c r="O6439" s="15" t="str">
        <f t="shared" si="504"/>
        <v>Single</v>
      </c>
    </row>
    <row r="6440" spans="1:15">
      <c r="A6440" s="13" t="s">
        <v>6692</v>
      </c>
      <c r="B6440" s="14" t="s">
        <v>93</v>
      </c>
      <c r="J6440" s="15">
        <f t="shared" si="501"/>
        <v>1</v>
      </c>
      <c r="K6440" s="15" cm="1">
        <f t="array" ref="K6440">_xlfn.NUMBERVALUE(_xlfn.TEXTSPLIT(_xlfn.CHOOSECOLS(_xlfn.TEXTSPLIT(B6440,"("),2),")"))</f>
        <v>1</v>
      </c>
      <c r="L6440" s="15" t="b">
        <f t="shared" si="502"/>
        <v>0</v>
      </c>
      <c r="M6440" s="15" t="b">
        <f t="shared" si="505"/>
        <v>1</v>
      </c>
      <c r="N6440" s="15" t="b">
        <f t="shared" si="503"/>
        <v>0</v>
      </c>
      <c r="O6440" s="15" t="str">
        <f t="shared" si="504"/>
        <v>Single</v>
      </c>
    </row>
    <row r="6441" spans="1:15">
      <c r="A6441" s="13" t="s">
        <v>6693</v>
      </c>
      <c r="B6441" s="14" t="s">
        <v>54</v>
      </c>
      <c r="J6441" s="15">
        <f t="shared" si="501"/>
        <v>1</v>
      </c>
      <c r="K6441" s="15" cm="1">
        <f t="array" ref="K6441">_xlfn.NUMBERVALUE(_xlfn.TEXTSPLIT(_xlfn.CHOOSECOLS(_xlfn.TEXTSPLIT(B6441,"("),2),")"))</f>
        <v>1</v>
      </c>
      <c r="L6441" s="15" t="b">
        <f t="shared" si="502"/>
        <v>0</v>
      </c>
      <c r="M6441" s="15" t="b">
        <f t="shared" si="505"/>
        <v>1</v>
      </c>
      <c r="N6441" s="15" t="b">
        <f t="shared" si="503"/>
        <v>0</v>
      </c>
      <c r="O6441" s="15" t="str">
        <f t="shared" si="504"/>
        <v>Single</v>
      </c>
    </row>
    <row r="6442" spans="1:15">
      <c r="A6442" s="13" t="s">
        <v>6694</v>
      </c>
      <c r="B6442" s="14" t="s">
        <v>54</v>
      </c>
      <c r="J6442" s="15">
        <f t="shared" si="501"/>
        <v>1</v>
      </c>
      <c r="K6442" s="15" cm="1">
        <f t="array" ref="K6442">_xlfn.NUMBERVALUE(_xlfn.TEXTSPLIT(_xlfn.CHOOSECOLS(_xlfn.TEXTSPLIT(B6442,"("),2),")"))</f>
        <v>1</v>
      </c>
      <c r="L6442" s="15" t="b">
        <f t="shared" si="502"/>
        <v>0</v>
      </c>
      <c r="M6442" s="15" t="b">
        <f t="shared" si="505"/>
        <v>1</v>
      </c>
      <c r="N6442" s="15" t="b">
        <f t="shared" si="503"/>
        <v>0</v>
      </c>
      <c r="O6442" s="15" t="str">
        <f t="shared" si="504"/>
        <v>Single</v>
      </c>
    </row>
    <row r="6443" spans="1:15">
      <c r="A6443" s="13" t="s">
        <v>6695</v>
      </c>
      <c r="B6443" s="14" t="s">
        <v>64</v>
      </c>
      <c r="J6443" s="15">
        <f t="shared" si="501"/>
        <v>1</v>
      </c>
      <c r="K6443" s="15" cm="1">
        <f t="array" ref="K6443">_xlfn.NUMBERVALUE(_xlfn.TEXTSPLIT(_xlfn.CHOOSECOLS(_xlfn.TEXTSPLIT(B6443,"("),2),")"))</f>
        <v>1</v>
      </c>
      <c r="L6443" s="15" t="b">
        <f t="shared" si="502"/>
        <v>0</v>
      </c>
      <c r="M6443" s="15" t="b">
        <f t="shared" si="505"/>
        <v>1</v>
      </c>
      <c r="N6443" s="15" t="b">
        <f t="shared" si="503"/>
        <v>0</v>
      </c>
      <c r="O6443" s="15" t="str">
        <f t="shared" si="504"/>
        <v>Single</v>
      </c>
    </row>
    <row r="6444" spans="1:15">
      <c r="A6444" s="13" t="s">
        <v>6696</v>
      </c>
      <c r="B6444" s="14" t="s">
        <v>54</v>
      </c>
      <c r="J6444" s="15">
        <f t="shared" si="501"/>
        <v>1</v>
      </c>
      <c r="K6444" s="15" cm="1">
        <f t="array" ref="K6444">_xlfn.NUMBERVALUE(_xlfn.TEXTSPLIT(_xlfn.CHOOSECOLS(_xlfn.TEXTSPLIT(B6444,"("),2),")"))</f>
        <v>1</v>
      </c>
      <c r="L6444" s="15" t="b">
        <f t="shared" si="502"/>
        <v>0</v>
      </c>
      <c r="M6444" s="15" t="b">
        <f t="shared" si="505"/>
        <v>1</v>
      </c>
      <c r="N6444" s="15" t="b">
        <f t="shared" si="503"/>
        <v>0</v>
      </c>
      <c r="O6444" s="15" t="str">
        <f t="shared" si="504"/>
        <v>Single</v>
      </c>
    </row>
    <row r="6445" spans="1:15">
      <c r="A6445" s="13" t="s">
        <v>6697</v>
      </c>
      <c r="B6445" s="14" t="s">
        <v>54</v>
      </c>
      <c r="J6445" s="15">
        <f t="shared" si="501"/>
        <v>1</v>
      </c>
      <c r="K6445" s="15" cm="1">
        <f t="array" ref="K6445">_xlfn.NUMBERVALUE(_xlfn.TEXTSPLIT(_xlfn.CHOOSECOLS(_xlfn.TEXTSPLIT(B6445,"("),2),")"))</f>
        <v>1</v>
      </c>
      <c r="L6445" s="15" t="b">
        <f t="shared" si="502"/>
        <v>0</v>
      </c>
      <c r="M6445" s="15" t="b">
        <f t="shared" si="505"/>
        <v>1</v>
      </c>
      <c r="N6445" s="15" t="b">
        <f t="shared" si="503"/>
        <v>0</v>
      </c>
      <c r="O6445" s="15" t="str">
        <f t="shared" si="504"/>
        <v>Single</v>
      </c>
    </row>
    <row r="6446" spans="1:15">
      <c r="A6446" s="13" t="s">
        <v>6698</v>
      </c>
      <c r="B6446" s="14" t="s">
        <v>54</v>
      </c>
      <c r="J6446" s="15">
        <f t="shared" si="501"/>
        <v>1</v>
      </c>
      <c r="K6446" s="15" cm="1">
        <f t="array" ref="K6446">_xlfn.NUMBERVALUE(_xlfn.TEXTSPLIT(_xlfn.CHOOSECOLS(_xlfn.TEXTSPLIT(B6446,"("),2),")"))</f>
        <v>1</v>
      </c>
      <c r="L6446" s="15" t="b">
        <f t="shared" si="502"/>
        <v>0</v>
      </c>
      <c r="M6446" s="15" t="b">
        <f t="shared" si="505"/>
        <v>1</v>
      </c>
      <c r="N6446" s="15" t="b">
        <f t="shared" si="503"/>
        <v>0</v>
      </c>
      <c r="O6446" s="15" t="str">
        <f t="shared" si="504"/>
        <v>Single</v>
      </c>
    </row>
    <row r="6447" spans="1:15">
      <c r="A6447" s="13" t="s">
        <v>6699</v>
      </c>
      <c r="B6447" s="14" t="s">
        <v>54</v>
      </c>
      <c r="J6447" s="15">
        <f t="shared" si="501"/>
        <v>1</v>
      </c>
      <c r="K6447" s="15" cm="1">
        <f t="array" ref="K6447">_xlfn.NUMBERVALUE(_xlfn.TEXTSPLIT(_xlfn.CHOOSECOLS(_xlfn.TEXTSPLIT(B6447,"("),2),")"))</f>
        <v>1</v>
      </c>
      <c r="L6447" s="15" t="b">
        <f t="shared" si="502"/>
        <v>0</v>
      </c>
      <c r="M6447" s="15" t="b">
        <f t="shared" si="505"/>
        <v>1</v>
      </c>
      <c r="N6447" s="15" t="b">
        <f t="shared" si="503"/>
        <v>0</v>
      </c>
      <c r="O6447" s="15" t="str">
        <f t="shared" si="504"/>
        <v>Single</v>
      </c>
    </row>
    <row r="6448" spans="1:15">
      <c r="A6448" s="13" t="s">
        <v>6700</v>
      </c>
      <c r="B6448" s="14" t="s">
        <v>54</v>
      </c>
      <c r="J6448" s="15">
        <f t="shared" si="501"/>
        <v>1</v>
      </c>
      <c r="K6448" s="15" cm="1">
        <f t="array" ref="K6448">_xlfn.NUMBERVALUE(_xlfn.TEXTSPLIT(_xlfn.CHOOSECOLS(_xlfn.TEXTSPLIT(B6448,"("),2),")"))</f>
        <v>1</v>
      </c>
      <c r="L6448" s="15" t="b">
        <f t="shared" si="502"/>
        <v>0</v>
      </c>
      <c r="M6448" s="15" t="b">
        <f t="shared" si="505"/>
        <v>1</v>
      </c>
      <c r="N6448" s="15" t="b">
        <f t="shared" si="503"/>
        <v>0</v>
      </c>
      <c r="O6448" s="15" t="str">
        <f t="shared" si="504"/>
        <v>Single</v>
      </c>
    </row>
    <row r="6449" spans="1:15">
      <c r="A6449" s="13" t="s">
        <v>6701</v>
      </c>
      <c r="B6449" s="14" t="s">
        <v>54</v>
      </c>
      <c r="J6449" s="15">
        <f t="shared" si="501"/>
        <v>1</v>
      </c>
      <c r="K6449" s="15" cm="1">
        <f t="array" ref="K6449">_xlfn.NUMBERVALUE(_xlfn.TEXTSPLIT(_xlfn.CHOOSECOLS(_xlfn.TEXTSPLIT(B6449,"("),2),")"))</f>
        <v>1</v>
      </c>
      <c r="L6449" s="15" t="b">
        <f t="shared" si="502"/>
        <v>0</v>
      </c>
      <c r="M6449" s="15" t="b">
        <f t="shared" si="505"/>
        <v>1</v>
      </c>
      <c r="N6449" s="15" t="b">
        <f t="shared" si="503"/>
        <v>0</v>
      </c>
      <c r="O6449" s="15" t="str">
        <f t="shared" si="504"/>
        <v>Single</v>
      </c>
    </row>
    <row r="6450" spans="1:15">
      <c r="A6450" s="13" t="s">
        <v>6702</v>
      </c>
      <c r="B6450" s="14" t="s">
        <v>108</v>
      </c>
      <c r="J6450" s="15">
        <f t="shared" si="501"/>
        <v>1</v>
      </c>
      <c r="K6450" s="15" cm="1">
        <f t="array" ref="K6450">_xlfn.NUMBERVALUE(_xlfn.TEXTSPLIT(_xlfn.CHOOSECOLS(_xlfn.TEXTSPLIT(B6450,"("),2),")"))</f>
        <v>2</v>
      </c>
      <c r="L6450" s="15" t="b">
        <f t="shared" si="502"/>
        <v>0</v>
      </c>
      <c r="M6450" s="15" t="b">
        <f t="shared" si="505"/>
        <v>0</v>
      </c>
      <c r="N6450" s="15" t="b">
        <f t="shared" si="503"/>
        <v>0</v>
      </c>
      <c r="O6450" s="15" t="str">
        <f t="shared" si="504"/>
        <v>Homo</v>
      </c>
    </row>
    <row r="6451" spans="1:15">
      <c r="A6451" s="13" t="s">
        <v>6703</v>
      </c>
      <c r="B6451" s="14" t="s">
        <v>54</v>
      </c>
      <c r="J6451" s="15">
        <f t="shared" si="501"/>
        <v>1</v>
      </c>
      <c r="K6451" s="15" cm="1">
        <f t="array" ref="K6451">_xlfn.NUMBERVALUE(_xlfn.TEXTSPLIT(_xlfn.CHOOSECOLS(_xlfn.TEXTSPLIT(B6451,"("),2),")"))</f>
        <v>1</v>
      </c>
      <c r="L6451" s="15" t="b">
        <f t="shared" si="502"/>
        <v>0</v>
      </c>
      <c r="M6451" s="15" t="b">
        <f t="shared" si="505"/>
        <v>1</v>
      </c>
      <c r="N6451" s="15" t="b">
        <f t="shared" si="503"/>
        <v>0</v>
      </c>
      <c r="O6451" s="15" t="str">
        <f t="shared" si="504"/>
        <v>Single</v>
      </c>
    </row>
    <row r="6452" spans="1:15">
      <c r="A6452" s="13" t="s">
        <v>6704</v>
      </c>
      <c r="B6452" s="14" t="s">
        <v>54</v>
      </c>
      <c r="J6452" s="15">
        <f t="shared" si="501"/>
        <v>1</v>
      </c>
      <c r="K6452" s="15" cm="1">
        <f t="array" ref="K6452">_xlfn.NUMBERVALUE(_xlfn.TEXTSPLIT(_xlfn.CHOOSECOLS(_xlfn.TEXTSPLIT(B6452,"("),2),")"))</f>
        <v>1</v>
      </c>
      <c r="L6452" s="15" t="b">
        <f t="shared" si="502"/>
        <v>0</v>
      </c>
      <c r="M6452" s="15" t="b">
        <f t="shared" si="505"/>
        <v>1</v>
      </c>
      <c r="N6452" s="15" t="b">
        <f t="shared" si="503"/>
        <v>0</v>
      </c>
      <c r="O6452" s="15" t="str">
        <f t="shared" si="504"/>
        <v>Single</v>
      </c>
    </row>
    <row r="6453" spans="1:15">
      <c r="A6453" s="13" t="s">
        <v>6705</v>
      </c>
      <c r="B6453" s="14" t="s">
        <v>64</v>
      </c>
      <c r="C6453" s="14" t="s">
        <v>54</v>
      </c>
      <c r="J6453" s="15">
        <f t="shared" si="501"/>
        <v>2</v>
      </c>
      <c r="K6453" s="15" cm="1">
        <f t="array" ref="K6453">_xlfn.NUMBERVALUE(_xlfn.TEXTSPLIT(_xlfn.CHOOSECOLS(_xlfn.TEXTSPLIT(B6453,"("),2),")"))</f>
        <v>1</v>
      </c>
      <c r="L6453" s="15" t="b">
        <f t="shared" si="502"/>
        <v>1</v>
      </c>
      <c r="M6453" s="15" t="b">
        <f t="shared" si="505"/>
        <v>1</v>
      </c>
      <c r="N6453" s="15" t="b">
        <f t="shared" si="503"/>
        <v>0</v>
      </c>
      <c r="O6453" s="15" t="str">
        <f t="shared" si="504"/>
        <v>Hetero</v>
      </c>
    </row>
    <row r="6454" spans="1:15">
      <c r="A6454" s="13" t="s">
        <v>6706</v>
      </c>
      <c r="B6454" s="14" t="s">
        <v>54</v>
      </c>
      <c r="J6454" s="15">
        <f t="shared" si="501"/>
        <v>1</v>
      </c>
      <c r="K6454" s="15" cm="1">
        <f t="array" ref="K6454">_xlfn.NUMBERVALUE(_xlfn.TEXTSPLIT(_xlfn.CHOOSECOLS(_xlfn.TEXTSPLIT(B6454,"("),2),")"))</f>
        <v>1</v>
      </c>
      <c r="L6454" s="15" t="b">
        <f t="shared" si="502"/>
        <v>0</v>
      </c>
      <c r="M6454" s="15" t="b">
        <f t="shared" si="505"/>
        <v>1</v>
      </c>
      <c r="N6454" s="15" t="b">
        <f t="shared" si="503"/>
        <v>0</v>
      </c>
      <c r="O6454" s="15" t="str">
        <f t="shared" si="504"/>
        <v>Single</v>
      </c>
    </row>
    <row r="6455" spans="1:15">
      <c r="A6455" s="13" t="s">
        <v>6707</v>
      </c>
      <c r="B6455" s="14" t="s">
        <v>54</v>
      </c>
      <c r="J6455" s="15">
        <f t="shared" si="501"/>
        <v>1</v>
      </c>
      <c r="K6455" s="15" cm="1">
        <f t="array" ref="K6455">_xlfn.NUMBERVALUE(_xlfn.TEXTSPLIT(_xlfn.CHOOSECOLS(_xlfn.TEXTSPLIT(B6455,"("),2),")"))</f>
        <v>1</v>
      </c>
      <c r="L6455" s="15" t="b">
        <f t="shared" si="502"/>
        <v>0</v>
      </c>
      <c r="M6455" s="15" t="b">
        <f t="shared" si="505"/>
        <v>1</v>
      </c>
      <c r="N6455" s="15" t="b">
        <f t="shared" si="503"/>
        <v>0</v>
      </c>
      <c r="O6455" s="15" t="str">
        <f t="shared" si="504"/>
        <v>Single</v>
      </c>
    </row>
    <row r="6456" spans="1:15">
      <c r="A6456" s="13" t="s">
        <v>6708</v>
      </c>
      <c r="B6456" s="14" t="s">
        <v>54</v>
      </c>
      <c r="J6456" s="15">
        <f t="shared" si="501"/>
        <v>1</v>
      </c>
      <c r="K6456" s="15" cm="1">
        <f t="array" ref="K6456">_xlfn.NUMBERVALUE(_xlfn.TEXTSPLIT(_xlfn.CHOOSECOLS(_xlfn.TEXTSPLIT(B6456,"("),2),")"))</f>
        <v>1</v>
      </c>
      <c r="L6456" s="15" t="b">
        <f t="shared" si="502"/>
        <v>0</v>
      </c>
      <c r="M6456" s="15" t="b">
        <f t="shared" si="505"/>
        <v>1</v>
      </c>
      <c r="N6456" s="15" t="b">
        <f t="shared" si="503"/>
        <v>0</v>
      </c>
      <c r="O6456" s="15" t="str">
        <f t="shared" si="504"/>
        <v>Single</v>
      </c>
    </row>
    <row r="6457" spans="1:15">
      <c r="A6457" s="13" t="s">
        <v>6709</v>
      </c>
      <c r="B6457" s="14" t="s">
        <v>54</v>
      </c>
      <c r="J6457" s="15">
        <f t="shared" si="501"/>
        <v>1</v>
      </c>
      <c r="K6457" s="15" cm="1">
        <f t="array" ref="K6457">_xlfn.NUMBERVALUE(_xlfn.TEXTSPLIT(_xlfn.CHOOSECOLS(_xlfn.TEXTSPLIT(B6457,"("),2),")"))</f>
        <v>1</v>
      </c>
      <c r="L6457" s="15" t="b">
        <f t="shared" si="502"/>
        <v>0</v>
      </c>
      <c r="M6457" s="15" t="b">
        <f t="shared" si="505"/>
        <v>1</v>
      </c>
      <c r="N6457" s="15" t="b">
        <f t="shared" si="503"/>
        <v>0</v>
      </c>
      <c r="O6457" s="15" t="str">
        <f t="shared" si="504"/>
        <v>Single</v>
      </c>
    </row>
    <row r="6458" spans="1:15">
      <c r="A6458" s="13" t="s">
        <v>6710</v>
      </c>
      <c r="B6458" s="14" t="s">
        <v>54</v>
      </c>
      <c r="J6458" s="15">
        <f t="shared" si="501"/>
        <v>1</v>
      </c>
      <c r="K6458" s="15" cm="1">
        <f t="array" ref="K6458">_xlfn.NUMBERVALUE(_xlfn.TEXTSPLIT(_xlfn.CHOOSECOLS(_xlfn.TEXTSPLIT(B6458,"("),2),")"))</f>
        <v>1</v>
      </c>
      <c r="L6458" s="15" t="b">
        <f t="shared" si="502"/>
        <v>0</v>
      </c>
      <c r="M6458" s="15" t="b">
        <f t="shared" si="505"/>
        <v>1</v>
      </c>
      <c r="N6458" s="15" t="b">
        <f t="shared" si="503"/>
        <v>0</v>
      </c>
      <c r="O6458" s="15" t="str">
        <f t="shared" si="504"/>
        <v>Single</v>
      </c>
    </row>
    <row r="6459" spans="1:15">
      <c r="A6459" s="13" t="s">
        <v>6711</v>
      </c>
      <c r="B6459" s="14" t="s">
        <v>54</v>
      </c>
      <c r="J6459" s="15">
        <f t="shared" si="501"/>
        <v>1</v>
      </c>
      <c r="K6459" s="15" cm="1">
        <f t="array" ref="K6459">_xlfn.NUMBERVALUE(_xlfn.TEXTSPLIT(_xlfn.CHOOSECOLS(_xlfn.TEXTSPLIT(B6459,"("),2),")"))</f>
        <v>1</v>
      </c>
      <c r="L6459" s="15" t="b">
        <f t="shared" si="502"/>
        <v>0</v>
      </c>
      <c r="M6459" s="15" t="b">
        <f t="shared" si="505"/>
        <v>1</v>
      </c>
      <c r="N6459" s="15" t="b">
        <f t="shared" si="503"/>
        <v>0</v>
      </c>
      <c r="O6459" s="15" t="str">
        <f t="shared" si="504"/>
        <v>Single</v>
      </c>
    </row>
    <row r="6460" spans="1:15">
      <c r="A6460" s="13" t="s">
        <v>6712</v>
      </c>
      <c r="B6460" s="14" t="s">
        <v>54</v>
      </c>
      <c r="J6460" s="15">
        <f t="shared" si="501"/>
        <v>1</v>
      </c>
      <c r="K6460" s="15" cm="1">
        <f t="array" ref="K6460">_xlfn.NUMBERVALUE(_xlfn.TEXTSPLIT(_xlfn.CHOOSECOLS(_xlfn.TEXTSPLIT(B6460,"("),2),")"))</f>
        <v>1</v>
      </c>
      <c r="L6460" s="15" t="b">
        <f t="shared" si="502"/>
        <v>0</v>
      </c>
      <c r="M6460" s="15" t="b">
        <f t="shared" si="505"/>
        <v>1</v>
      </c>
      <c r="N6460" s="15" t="b">
        <f t="shared" si="503"/>
        <v>0</v>
      </c>
      <c r="O6460" s="15" t="str">
        <f t="shared" si="504"/>
        <v>Single</v>
      </c>
    </row>
    <row r="6461" spans="1:15">
      <c r="A6461" s="13" t="s">
        <v>6713</v>
      </c>
      <c r="B6461" s="14" t="s">
        <v>54</v>
      </c>
      <c r="J6461" s="15">
        <f t="shared" si="501"/>
        <v>1</v>
      </c>
      <c r="K6461" s="15" cm="1">
        <f t="array" ref="K6461">_xlfn.NUMBERVALUE(_xlfn.TEXTSPLIT(_xlfn.CHOOSECOLS(_xlfn.TEXTSPLIT(B6461,"("),2),")"))</f>
        <v>1</v>
      </c>
      <c r="L6461" s="15" t="b">
        <f t="shared" si="502"/>
        <v>0</v>
      </c>
      <c r="M6461" s="15" t="b">
        <f t="shared" si="505"/>
        <v>1</v>
      </c>
      <c r="N6461" s="15" t="b">
        <f t="shared" si="503"/>
        <v>0</v>
      </c>
      <c r="O6461" s="15" t="str">
        <f t="shared" si="504"/>
        <v>Single</v>
      </c>
    </row>
    <row r="6462" spans="1:15">
      <c r="A6462" s="13" t="s">
        <v>6714</v>
      </c>
      <c r="B6462" s="14" t="s">
        <v>54</v>
      </c>
      <c r="J6462" s="15">
        <f t="shared" si="501"/>
        <v>1</v>
      </c>
      <c r="K6462" s="15" cm="1">
        <f t="array" ref="K6462">_xlfn.NUMBERVALUE(_xlfn.TEXTSPLIT(_xlfn.CHOOSECOLS(_xlfn.TEXTSPLIT(B6462,"("),2),")"))</f>
        <v>1</v>
      </c>
      <c r="L6462" s="15" t="b">
        <f t="shared" si="502"/>
        <v>0</v>
      </c>
      <c r="M6462" s="15" t="b">
        <f t="shared" si="505"/>
        <v>1</v>
      </c>
      <c r="N6462" s="15" t="b">
        <f t="shared" si="503"/>
        <v>0</v>
      </c>
      <c r="O6462" s="15" t="str">
        <f t="shared" si="504"/>
        <v>Single</v>
      </c>
    </row>
    <row r="6463" spans="1:15">
      <c r="A6463" s="13" t="s">
        <v>6715</v>
      </c>
      <c r="B6463" s="14" t="s">
        <v>54</v>
      </c>
      <c r="J6463" s="15">
        <f t="shared" si="501"/>
        <v>1</v>
      </c>
      <c r="K6463" s="15" cm="1">
        <f t="array" ref="K6463">_xlfn.NUMBERVALUE(_xlfn.TEXTSPLIT(_xlfn.CHOOSECOLS(_xlfn.TEXTSPLIT(B6463,"("),2),")"))</f>
        <v>1</v>
      </c>
      <c r="L6463" s="15" t="b">
        <f t="shared" si="502"/>
        <v>0</v>
      </c>
      <c r="M6463" s="15" t="b">
        <f t="shared" si="505"/>
        <v>1</v>
      </c>
      <c r="N6463" s="15" t="b">
        <f t="shared" si="503"/>
        <v>0</v>
      </c>
      <c r="O6463" s="15" t="str">
        <f t="shared" si="504"/>
        <v>Single</v>
      </c>
    </row>
    <row r="6464" spans="1:15">
      <c r="A6464" s="13" t="s">
        <v>6716</v>
      </c>
      <c r="B6464" s="14" t="s">
        <v>54</v>
      </c>
      <c r="J6464" s="15">
        <f t="shared" si="501"/>
        <v>1</v>
      </c>
      <c r="K6464" s="15" cm="1">
        <f t="array" ref="K6464">_xlfn.NUMBERVALUE(_xlfn.TEXTSPLIT(_xlfn.CHOOSECOLS(_xlfn.TEXTSPLIT(B6464,"("),2),")"))</f>
        <v>1</v>
      </c>
      <c r="L6464" s="15" t="b">
        <f t="shared" si="502"/>
        <v>0</v>
      </c>
      <c r="M6464" s="15" t="b">
        <f t="shared" si="505"/>
        <v>1</v>
      </c>
      <c r="N6464" s="15" t="b">
        <f t="shared" si="503"/>
        <v>0</v>
      </c>
      <c r="O6464" s="15" t="str">
        <f t="shared" si="504"/>
        <v>Single</v>
      </c>
    </row>
    <row r="6465" spans="1:15">
      <c r="A6465" s="13" t="s">
        <v>6717</v>
      </c>
      <c r="B6465" s="14" t="s">
        <v>93</v>
      </c>
      <c r="J6465" s="15">
        <f t="shared" si="501"/>
        <v>1</v>
      </c>
      <c r="K6465" s="15" cm="1">
        <f t="array" ref="K6465">_xlfn.NUMBERVALUE(_xlfn.TEXTSPLIT(_xlfn.CHOOSECOLS(_xlfn.TEXTSPLIT(B6465,"("),2),")"))</f>
        <v>1</v>
      </c>
      <c r="L6465" s="15" t="b">
        <f t="shared" si="502"/>
        <v>0</v>
      </c>
      <c r="M6465" s="15" t="b">
        <f t="shared" si="505"/>
        <v>1</v>
      </c>
      <c r="N6465" s="15" t="b">
        <f t="shared" si="503"/>
        <v>0</v>
      </c>
      <c r="O6465" s="15" t="str">
        <f t="shared" si="504"/>
        <v>Single</v>
      </c>
    </row>
    <row r="6466" spans="1:15">
      <c r="A6466" s="13" t="s">
        <v>6718</v>
      </c>
      <c r="B6466" s="14" t="s">
        <v>54</v>
      </c>
      <c r="J6466" s="15">
        <f t="shared" si="501"/>
        <v>1</v>
      </c>
      <c r="K6466" s="15" cm="1">
        <f t="array" ref="K6466">_xlfn.NUMBERVALUE(_xlfn.TEXTSPLIT(_xlfn.CHOOSECOLS(_xlfn.TEXTSPLIT(B6466,"("),2),")"))</f>
        <v>1</v>
      </c>
      <c r="L6466" s="15" t="b">
        <f t="shared" si="502"/>
        <v>0</v>
      </c>
      <c r="M6466" s="15" t="b">
        <f t="shared" si="505"/>
        <v>1</v>
      </c>
      <c r="N6466" s="15" t="b">
        <f t="shared" si="503"/>
        <v>0</v>
      </c>
      <c r="O6466" s="15" t="str">
        <f t="shared" si="504"/>
        <v>Single</v>
      </c>
    </row>
    <row r="6467" spans="1:15">
      <c r="A6467" s="13" t="s">
        <v>6719</v>
      </c>
      <c r="B6467" s="14" t="s">
        <v>93</v>
      </c>
      <c r="J6467" s="15">
        <f t="shared" ref="J6467:J6530" si="506">COUNTIF(B6467:H6467,"&lt;&gt;"&amp;"")</f>
        <v>1</v>
      </c>
      <c r="K6467" s="15" cm="1">
        <f t="array" ref="K6467">_xlfn.NUMBERVALUE(_xlfn.TEXTSPLIT(_xlfn.CHOOSECOLS(_xlfn.TEXTSPLIT(B6467,"("),2),")"))</f>
        <v>1</v>
      </c>
      <c r="L6467" s="15" t="b">
        <f t="shared" ref="L6467:L6530" si="507">IF(J6467&gt;1,TRUE,FALSE)</f>
        <v>0</v>
      </c>
      <c r="M6467" s="15" t="b">
        <f t="shared" si="505"/>
        <v>1</v>
      </c>
      <c r="N6467" s="15" t="b">
        <f t="shared" ref="N6467:N6530" si="508">IF(J6467&gt;2,TRUE,FALSE)</f>
        <v>0</v>
      </c>
      <c r="O6467" s="15" t="str">
        <f t="shared" ref="O6467:O6530" si="509">IF(L6467,"Hetero",IF(M6467,"Single","Homo"))</f>
        <v>Single</v>
      </c>
    </row>
    <row r="6468" spans="1:15">
      <c r="A6468" s="13" t="s">
        <v>6720</v>
      </c>
      <c r="B6468" s="14" t="s">
        <v>93</v>
      </c>
      <c r="J6468" s="15">
        <f t="shared" si="506"/>
        <v>1</v>
      </c>
      <c r="K6468" s="15" cm="1">
        <f t="array" ref="K6468">_xlfn.NUMBERVALUE(_xlfn.TEXTSPLIT(_xlfn.CHOOSECOLS(_xlfn.TEXTSPLIT(B6468,"("),2),")"))</f>
        <v>1</v>
      </c>
      <c r="L6468" s="15" t="b">
        <f t="shared" si="507"/>
        <v>0</v>
      </c>
      <c r="M6468" s="15" t="b">
        <f t="shared" si="505"/>
        <v>1</v>
      </c>
      <c r="N6468" s="15" t="b">
        <f t="shared" si="508"/>
        <v>0</v>
      </c>
      <c r="O6468" s="15" t="str">
        <f t="shared" si="509"/>
        <v>Single</v>
      </c>
    </row>
    <row r="6469" spans="1:15">
      <c r="A6469" s="13" t="s">
        <v>6721</v>
      </c>
      <c r="B6469" s="14" t="s">
        <v>108</v>
      </c>
      <c r="J6469" s="15">
        <f t="shared" si="506"/>
        <v>1</v>
      </c>
      <c r="K6469" s="15" cm="1">
        <f t="array" ref="K6469">_xlfn.NUMBERVALUE(_xlfn.TEXTSPLIT(_xlfn.CHOOSECOLS(_xlfn.TEXTSPLIT(B6469,"("),2),")"))</f>
        <v>2</v>
      </c>
      <c r="L6469" s="15" t="b">
        <f t="shared" si="507"/>
        <v>0</v>
      </c>
      <c r="M6469" s="15" t="b">
        <f t="shared" si="505"/>
        <v>0</v>
      </c>
      <c r="N6469" s="15" t="b">
        <f t="shared" si="508"/>
        <v>0</v>
      </c>
      <c r="O6469" s="15" t="str">
        <f t="shared" si="509"/>
        <v>Homo</v>
      </c>
    </row>
    <row r="6470" spans="1:15">
      <c r="A6470" s="13" t="s">
        <v>6722</v>
      </c>
      <c r="B6470" s="14" t="s">
        <v>132</v>
      </c>
      <c r="J6470" s="15">
        <f t="shared" si="506"/>
        <v>1</v>
      </c>
      <c r="K6470" s="15" cm="1">
        <f t="array" ref="K6470">_xlfn.NUMBERVALUE(_xlfn.TEXTSPLIT(_xlfn.CHOOSECOLS(_xlfn.TEXTSPLIT(B6470,"("),2),")"))</f>
        <v>3</v>
      </c>
      <c r="L6470" s="15" t="b">
        <f t="shared" si="507"/>
        <v>0</v>
      </c>
      <c r="M6470" s="15" t="b">
        <f t="shared" ref="M6470:M6533" si="510">IF(K6470=1,TRUE,FALSE)</f>
        <v>0</v>
      </c>
      <c r="N6470" s="15" t="b">
        <f t="shared" si="508"/>
        <v>0</v>
      </c>
      <c r="O6470" s="15" t="str">
        <f t="shared" si="509"/>
        <v>Homo</v>
      </c>
    </row>
    <row r="6471" spans="1:15">
      <c r="A6471" s="13" t="s">
        <v>6723</v>
      </c>
      <c r="B6471" s="14" t="s">
        <v>69</v>
      </c>
      <c r="J6471" s="15">
        <f t="shared" si="506"/>
        <v>1</v>
      </c>
      <c r="K6471" s="15" cm="1">
        <f t="array" ref="K6471">_xlfn.NUMBERVALUE(_xlfn.TEXTSPLIT(_xlfn.CHOOSECOLS(_xlfn.TEXTSPLIT(B6471,"("),2),")"))</f>
        <v>2</v>
      </c>
      <c r="L6471" s="15" t="b">
        <f t="shared" si="507"/>
        <v>0</v>
      </c>
      <c r="M6471" s="15" t="b">
        <f t="shared" si="510"/>
        <v>0</v>
      </c>
      <c r="N6471" s="15" t="b">
        <f t="shared" si="508"/>
        <v>0</v>
      </c>
      <c r="O6471" s="15" t="str">
        <f t="shared" si="509"/>
        <v>Homo</v>
      </c>
    </row>
    <row r="6472" spans="1:15">
      <c r="A6472" s="13" t="s">
        <v>6724</v>
      </c>
      <c r="B6472" s="14" t="s">
        <v>54</v>
      </c>
      <c r="J6472" s="15">
        <f t="shared" si="506"/>
        <v>1</v>
      </c>
      <c r="K6472" s="15" cm="1">
        <f t="array" ref="K6472">_xlfn.NUMBERVALUE(_xlfn.TEXTSPLIT(_xlfn.CHOOSECOLS(_xlfn.TEXTSPLIT(B6472,"("),2),")"))</f>
        <v>1</v>
      </c>
      <c r="L6472" s="15" t="b">
        <f t="shared" si="507"/>
        <v>0</v>
      </c>
      <c r="M6472" s="15" t="b">
        <f t="shared" si="510"/>
        <v>1</v>
      </c>
      <c r="N6472" s="15" t="b">
        <f t="shared" si="508"/>
        <v>0</v>
      </c>
      <c r="O6472" s="15" t="str">
        <f t="shared" si="509"/>
        <v>Single</v>
      </c>
    </row>
    <row r="6473" spans="1:15">
      <c r="A6473" s="13" t="s">
        <v>6725</v>
      </c>
      <c r="B6473" s="14" t="s">
        <v>54</v>
      </c>
      <c r="J6473" s="15">
        <f t="shared" si="506"/>
        <v>1</v>
      </c>
      <c r="K6473" s="15" cm="1">
        <f t="array" ref="K6473">_xlfn.NUMBERVALUE(_xlfn.TEXTSPLIT(_xlfn.CHOOSECOLS(_xlfn.TEXTSPLIT(B6473,"("),2),")"))</f>
        <v>1</v>
      </c>
      <c r="L6473" s="15" t="b">
        <f t="shared" si="507"/>
        <v>0</v>
      </c>
      <c r="M6473" s="15" t="b">
        <f t="shared" si="510"/>
        <v>1</v>
      </c>
      <c r="N6473" s="15" t="b">
        <f t="shared" si="508"/>
        <v>0</v>
      </c>
      <c r="O6473" s="15" t="str">
        <f t="shared" si="509"/>
        <v>Single</v>
      </c>
    </row>
    <row r="6474" spans="1:15">
      <c r="A6474" s="13" t="s">
        <v>6726</v>
      </c>
      <c r="B6474" s="14" t="s">
        <v>54</v>
      </c>
      <c r="J6474" s="15">
        <f t="shared" si="506"/>
        <v>1</v>
      </c>
      <c r="K6474" s="15" cm="1">
        <f t="array" ref="K6474">_xlfn.NUMBERVALUE(_xlfn.TEXTSPLIT(_xlfn.CHOOSECOLS(_xlfn.TEXTSPLIT(B6474,"("),2),")"))</f>
        <v>1</v>
      </c>
      <c r="L6474" s="15" t="b">
        <f t="shared" si="507"/>
        <v>0</v>
      </c>
      <c r="M6474" s="15" t="b">
        <f t="shared" si="510"/>
        <v>1</v>
      </c>
      <c r="N6474" s="15" t="b">
        <f t="shared" si="508"/>
        <v>0</v>
      </c>
      <c r="O6474" s="15" t="str">
        <f t="shared" si="509"/>
        <v>Single</v>
      </c>
    </row>
    <row r="6475" spans="1:15">
      <c r="A6475" s="13" t="s">
        <v>6727</v>
      </c>
      <c r="B6475" s="14" t="s">
        <v>54</v>
      </c>
      <c r="J6475" s="15">
        <f t="shared" si="506"/>
        <v>1</v>
      </c>
      <c r="K6475" s="15" cm="1">
        <f t="array" ref="K6475">_xlfn.NUMBERVALUE(_xlfn.TEXTSPLIT(_xlfn.CHOOSECOLS(_xlfn.TEXTSPLIT(B6475,"("),2),")"))</f>
        <v>1</v>
      </c>
      <c r="L6475" s="15" t="b">
        <f t="shared" si="507"/>
        <v>0</v>
      </c>
      <c r="M6475" s="15" t="b">
        <f t="shared" si="510"/>
        <v>1</v>
      </c>
      <c r="N6475" s="15" t="b">
        <f t="shared" si="508"/>
        <v>0</v>
      </c>
      <c r="O6475" s="15" t="str">
        <f t="shared" si="509"/>
        <v>Single</v>
      </c>
    </row>
    <row r="6476" spans="1:15">
      <c r="A6476" s="13" t="s">
        <v>6728</v>
      </c>
      <c r="B6476" s="14" t="s">
        <v>54</v>
      </c>
      <c r="J6476" s="15">
        <f t="shared" si="506"/>
        <v>1</v>
      </c>
      <c r="K6476" s="15" cm="1">
        <f t="array" ref="K6476">_xlfn.NUMBERVALUE(_xlfn.TEXTSPLIT(_xlfn.CHOOSECOLS(_xlfn.TEXTSPLIT(B6476,"("),2),")"))</f>
        <v>1</v>
      </c>
      <c r="L6476" s="15" t="b">
        <f t="shared" si="507"/>
        <v>0</v>
      </c>
      <c r="M6476" s="15" t="b">
        <f t="shared" si="510"/>
        <v>1</v>
      </c>
      <c r="N6476" s="15" t="b">
        <f t="shared" si="508"/>
        <v>0</v>
      </c>
      <c r="O6476" s="15" t="str">
        <f t="shared" si="509"/>
        <v>Single</v>
      </c>
    </row>
    <row r="6477" spans="1:15">
      <c r="A6477" s="13" t="s">
        <v>6729</v>
      </c>
      <c r="B6477" s="14" t="s">
        <v>167</v>
      </c>
      <c r="J6477" s="15">
        <f t="shared" si="506"/>
        <v>1</v>
      </c>
      <c r="K6477" s="15" cm="1">
        <f t="array" ref="K6477">_xlfn.NUMBERVALUE(_xlfn.TEXTSPLIT(_xlfn.CHOOSECOLS(_xlfn.TEXTSPLIT(B6477,"("),2),")"))</f>
        <v>3</v>
      </c>
      <c r="L6477" s="15" t="b">
        <f t="shared" si="507"/>
        <v>0</v>
      </c>
      <c r="M6477" s="15" t="b">
        <f t="shared" si="510"/>
        <v>0</v>
      </c>
      <c r="N6477" s="15" t="b">
        <f t="shared" si="508"/>
        <v>0</v>
      </c>
      <c r="O6477" s="15" t="str">
        <f t="shared" si="509"/>
        <v>Homo</v>
      </c>
    </row>
    <row r="6478" spans="1:15">
      <c r="A6478" s="13" t="s">
        <v>6730</v>
      </c>
      <c r="B6478" s="14" t="s">
        <v>54</v>
      </c>
      <c r="J6478" s="15">
        <f t="shared" si="506"/>
        <v>1</v>
      </c>
      <c r="K6478" s="15" cm="1">
        <f t="array" ref="K6478">_xlfn.NUMBERVALUE(_xlfn.TEXTSPLIT(_xlfn.CHOOSECOLS(_xlfn.TEXTSPLIT(B6478,"("),2),")"))</f>
        <v>1</v>
      </c>
      <c r="L6478" s="15" t="b">
        <f t="shared" si="507"/>
        <v>0</v>
      </c>
      <c r="M6478" s="15" t="b">
        <f t="shared" si="510"/>
        <v>1</v>
      </c>
      <c r="N6478" s="15" t="b">
        <f t="shared" si="508"/>
        <v>0</v>
      </c>
      <c r="O6478" s="15" t="str">
        <f t="shared" si="509"/>
        <v>Single</v>
      </c>
    </row>
    <row r="6479" spans="1:15">
      <c r="A6479" s="13" t="s">
        <v>6731</v>
      </c>
      <c r="B6479" s="14" t="s">
        <v>54</v>
      </c>
      <c r="J6479" s="15">
        <f t="shared" si="506"/>
        <v>1</v>
      </c>
      <c r="K6479" s="15" cm="1">
        <f t="array" ref="K6479">_xlfn.NUMBERVALUE(_xlfn.TEXTSPLIT(_xlfn.CHOOSECOLS(_xlfn.TEXTSPLIT(B6479,"("),2),")"))</f>
        <v>1</v>
      </c>
      <c r="L6479" s="15" t="b">
        <f t="shared" si="507"/>
        <v>0</v>
      </c>
      <c r="M6479" s="15" t="b">
        <f t="shared" si="510"/>
        <v>1</v>
      </c>
      <c r="N6479" s="15" t="b">
        <f t="shared" si="508"/>
        <v>0</v>
      </c>
      <c r="O6479" s="15" t="str">
        <f t="shared" si="509"/>
        <v>Single</v>
      </c>
    </row>
    <row r="6480" spans="1:15">
      <c r="A6480" s="13" t="s">
        <v>6732</v>
      </c>
      <c r="B6480" s="14" t="s">
        <v>93</v>
      </c>
      <c r="J6480" s="15">
        <f t="shared" si="506"/>
        <v>1</v>
      </c>
      <c r="K6480" s="15" cm="1">
        <f t="array" ref="K6480">_xlfn.NUMBERVALUE(_xlfn.TEXTSPLIT(_xlfn.CHOOSECOLS(_xlfn.TEXTSPLIT(B6480,"("),2),")"))</f>
        <v>1</v>
      </c>
      <c r="L6480" s="15" t="b">
        <f t="shared" si="507"/>
        <v>0</v>
      </c>
      <c r="M6480" s="15" t="b">
        <f t="shared" si="510"/>
        <v>1</v>
      </c>
      <c r="N6480" s="15" t="b">
        <f t="shared" si="508"/>
        <v>0</v>
      </c>
      <c r="O6480" s="15" t="str">
        <f t="shared" si="509"/>
        <v>Single</v>
      </c>
    </row>
    <row r="6481" spans="1:15">
      <c r="A6481" s="13" t="s">
        <v>6733</v>
      </c>
      <c r="B6481" s="14" t="s">
        <v>108</v>
      </c>
      <c r="J6481" s="15">
        <f t="shared" si="506"/>
        <v>1</v>
      </c>
      <c r="K6481" s="15" cm="1">
        <f t="array" ref="K6481">_xlfn.NUMBERVALUE(_xlfn.TEXTSPLIT(_xlfn.CHOOSECOLS(_xlfn.TEXTSPLIT(B6481,"("),2),")"))</f>
        <v>2</v>
      </c>
      <c r="L6481" s="15" t="b">
        <f t="shared" si="507"/>
        <v>0</v>
      </c>
      <c r="M6481" s="15" t="b">
        <f t="shared" si="510"/>
        <v>0</v>
      </c>
      <c r="N6481" s="15" t="b">
        <f t="shared" si="508"/>
        <v>0</v>
      </c>
      <c r="O6481" s="15" t="str">
        <f t="shared" si="509"/>
        <v>Homo</v>
      </c>
    </row>
    <row r="6482" spans="1:15">
      <c r="A6482" s="13" t="s">
        <v>6734</v>
      </c>
      <c r="B6482" s="14" t="s">
        <v>54</v>
      </c>
      <c r="J6482" s="15">
        <f t="shared" si="506"/>
        <v>1</v>
      </c>
      <c r="K6482" s="15" cm="1">
        <f t="array" ref="K6482">_xlfn.NUMBERVALUE(_xlfn.TEXTSPLIT(_xlfn.CHOOSECOLS(_xlfn.TEXTSPLIT(B6482,"("),2),")"))</f>
        <v>1</v>
      </c>
      <c r="L6482" s="15" t="b">
        <f t="shared" si="507"/>
        <v>0</v>
      </c>
      <c r="M6482" s="15" t="b">
        <f t="shared" si="510"/>
        <v>1</v>
      </c>
      <c r="N6482" s="15" t="b">
        <f t="shared" si="508"/>
        <v>0</v>
      </c>
      <c r="O6482" s="15" t="str">
        <f t="shared" si="509"/>
        <v>Single</v>
      </c>
    </row>
    <row r="6483" spans="1:15">
      <c r="A6483" s="13" t="s">
        <v>6735</v>
      </c>
      <c r="B6483" s="14" t="s">
        <v>54</v>
      </c>
      <c r="J6483" s="15">
        <f t="shared" si="506"/>
        <v>1</v>
      </c>
      <c r="K6483" s="15" cm="1">
        <f t="array" ref="K6483">_xlfn.NUMBERVALUE(_xlfn.TEXTSPLIT(_xlfn.CHOOSECOLS(_xlfn.TEXTSPLIT(B6483,"("),2),")"))</f>
        <v>1</v>
      </c>
      <c r="L6483" s="15" t="b">
        <f t="shared" si="507"/>
        <v>0</v>
      </c>
      <c r="M6483" s="15" t="b">
        <f t="shared" si="510"/>
        <v>1</v>
      </c>
      <c r="N6483" s="15" t="b">
        <f t="shared" si="508"/>
        <v>0</v>
      </c>
      <c r="O6483" s="15" t="str">
        <f t="shared" si="509"/>
        <v>Single</v>
      </c>
    </row>
    <row r="6484" spans="1:15">
      <c r="A6484" s="13" t="s">
        <v>6736</v>
      </c>
      <c r="B6484" s="14" t="s">
        <v>167</v>
      </c>
      <c r="J6484" s="15">
        <f t="shared" si="506"/>
        <v>1</v>
      </c>
      <c r="K6484" s="15" cm="1">
        <f t="array" ref="K6484">_xlfn.NUMBERVALUE(_xlfn.TEXTSPLIT(_xlfn.CHOOSECOLS(_xlfn.TEXTSPLIT(B6484,"("),2),")"))</f>
        <v>3</v>
      </c>
      <c r="L6484" s="15" t="b">
        <f t="shared" si="507"/>
        <v>0</v>
      </c>
      <c r="M6484" s="15" t="b">
        <f t="shared" si="510"/>
        <v>0</v>
      </c>
      <c r="N6484" s="15" t="b">
        <f t="shared" si="508"/>
        <v>0</v>
      </c>
      <c r="O6484" s="15" t="str">
        <f t="shared" si="509"/>
        <v>Homo</v>
      </c>
    </row>
    <row r="6485" spans="1:15">
      <c r="A6485" s="13" t="s">
        <v>6737</v>
      </c>
      <c r="B6485" s="14" t="s">
        <v>54</v>
      </c>
      <c r="J6485" s="15">
        <f t="shared" si="506"/>
        <v>1</v>
      </c>
      <c r="K6485" s="15" cm="1">
        <f t="array" ref="K6485">_xlfn.NUMBERVALUE(_xlfn.TEXTSPLIT(_xlfn.CHOOSECOLS(_xlfn.TEXTSPLIT(B6485,"("),2),")"))</f>
        <v>1</v>
      </c>
      <c r="L6485" s="15" t="b">
        <f t="shared" si="507"/>
        <v>0</v>
      </c>
      <c r="M6485" s="15" t="b">
        <f t="shared" si="510"/>
        <v>1</v>
      </c>
      <c r="N6485" s="15" t="b">
        <f t="shared" si="508"/>
        <v>0</v>
      </c>
      <c r="O6485" s="15" t="str">
        <f t="shared" si="509"/>
        <v>Single</v>
      </c>
    </row>
    <row r="6486" spans="1:15">
      <c r="A6486" s="13" t="s">
        <v>6738</v>
      </c>
      <c r="B6486" s="14" t="s">
        <v>64</v>
      </c>
      <c r="J6486" s="15">
        <f t="shared" si="506"/>
        <v>1</v>
      </c>
      <c r="K6486" s="15" cm="1">
        <f t="array" ref="K6486">_xlfn.NUMBERVALUE(_xlfn.TEXTSPLIT(_xlfn.CHOOSECOLS(_xlfn.TEXTSPLIT(B6486,"("),2),")"))</f>
        <v>1</v>
      </c>
      <c r="L6486" s="15" t="b">
        <f t="shared" si="507"/>
        <v>0</v>
      </c>
      <c r="M6486" s="15" t="b">
        <f t="shared" si="510"/>
        <v>1</v>
      </c>
      <c r="N6486" s="15" t="b">
        <f t="shared" si="508"/>
        <v>0</v>
      </c>
      <c r="O6486" s="15" t="str">
        <f t="shared" si="509"/>
        <v>Single</v>
      </c>
    </row>
    <row r="6487" spans="1:15">
      <c r="A6487" s="13" t="s">
        <v>6739</v>
      </c>
      <c r="B6487" s="14" t="s">
        <v>54</v>
      </c>
      <c r="J6487" s="15">
        <f t="shared" si="506"/>
        <v>1</v>
      </c>
      <c r="K6487" s="15" cm="1">
        <f t="array" ref="K6487">_xlfn.NUMBERVALUE(_xlfn.TEXTSPLIT(_xlfn.CHOOSECOLS(_xlfn.TEXTSPLIT(B6487,"("),2),")"))</f>
        <v>1</v>
      </c>
      <c r="L6487" s="15" t="b">
        <f t="shared" si="507"/>
        <v>0</v>
      </c>
      <c r="M6487" s="15" t="b">
        <f t="shared" si="510"/>
        <v>1</v>
      </c>
      <c r="N6487" s="15" t="b">
        <f t="shared" si="508"/>
        <v>0</v>
      </c>
      <c r="O6487" s="15" t="str">
        <f t="shared" si="509"/>
        <v>Single</v>
      </c>
    </row>
    <row r="6488" spans="1:15">
      <c r="A6488" s="13" t="s">
        <v>6740</v>
      </c>
      <c r="B6488" s="14" t="s">
        <v>64</v>
      </c>
      <c r="J6488" s="15">
        <f t="shared" si="506"/>
        <v>1</v>
      </c>
      <c r="K6488" s="15" cm="1">
        <f t="array" ref="K6488">_xlfn.NUMBERVALUE(_xlfn.TEXTSPLIT(_xlfn.CHOOSECOLS(_xlfn.TEXTSPLIT(B6488,"("),2),")"))</f>
        <v>1</v>
      </c>
      <c r="L6488" s="15" t="b">
        <f t="shared" si="507"/>
        <v>0</v>
      </c>
      <c r="M6488" s="15" t="b">
        <f t="shared" si="510"/>
        <v>1</v>
      </c>
      <c r="N6488" s="15" t="b">
        <f t="shared" si="508"/>
        <v>0</v>
      </c>
      <c r="O6488" s="15" t="str">
        <f t="shared" si="509"/>
        <v>Single</v>
      </c>
    </row>
    <row r="6489" spans="1:15">
      <c r="A6489" s="13" t="s">
        <v>6741</v>
      </c>
      <c r="B6489" s="14" t="s">
        <v>54</v>
      </c>
      <c r="J6489" s="15">
        <f t="shared" si="506"/>
        <v>1</v>
      </c>
      <c r="K6489" s="15" cm="1">
        <f t="array" ref="K6489">_xlfn.NUMBERVALUE(_xlfn.TEXTSPLIT(_xlfn.CHOOSECOLS(_xlfn.TEXTSPLIT(B6489,"("),2),")"))</f>
        <v>1</v>
      </c>
      <c r="L6489" s="15" t="b">
        <f t="shared" si="507"/>
        <v>0</v>
      </c>
      <c r="M6489" s="15" t="b">
        <f t="shared" si="510"/>
        <v>1</v>
      </c>
      <c r="N6489" s="15" t="b">
        <f t="shared" si="508"/>
        <v>0</v>
      </c>
      <c r="O6489" s="15" t="str">
        <f t="shared" si="509"/>
        <v>Single</v>
      </c>
    </row>
    <row r="6490" spans="1:15">
      <c r="A6490" s="13" t="s">
        <v>6742</v>
      </c>
      <c r="B6490" s="14" t="s">
        <v>54</v>
      </c>
      <c r="J6490" s="15">
        <f t="shared" si="506"/>
        <v>1</v>
      </c>
      <c r="K6490" s="15" cm="1">
        <f t="array" ref="K6490">_xlfn.NUMBERVALUE(_xlfn.TEXTSPLIT(_xlfn.CHOOSECOLS(_xlfn.TEXTSPLIT(B6490,"("),2),")"))</f>
        <v>1</v>
      </c>
      <c r="L6490" s="15" t="b">
        <f t="shared" si="507"/>
        <v>0</v>
      </c>
      <c r="M6490" s="15" t="b">
        <f t="shared" si="510"/>
        <v>1</v>
      </c>
      <c r="N6490" s="15" t="b">
        <f t="shared" si="508"/>
        <v>0</v>
      </c>
      <c r="O6490" s="15" t="str">
        <f t="shared" si="509"/>
        <v>Single</v>
      </c>
    </row>
    <row r="6491" spans="1:15">
      <c r="A6491" s="13" t="s">
        <v>6743</v>
      </c>
      <c r="B6491" s="14" t="s">
        <v>41</v>
      </c>
      <c r="J6491" s="15">
        <f t="shared" si="506"/>
        <v>1</v>
      </c>
      <c r="K6491" s="15" cm="1">
        <f t="array" ref="K6491">_xlfn.NUMBERVALUE(_xlfn.TEXTSPLIT(_xlfn.CHOOSECOLS(_xlfn.TEXTSPLIT(B6491,"("),2),")"))</f>
        <v>1</v>
      </c>
      <c r="L6491" s="15" t="b">
        <f t="shared" si="507"/>
        <v>0</v>
      </c>
      <c r="M6491" s="15" t="b">
        <f t="shared" si="510"/>
        <v>1</v>
      </c>
      <c r="N6491" s="15" t="b">
        <f t="shared" si="508"/>
        <v>0</v>
      </c>
      <c r="O6491" s="15" t="str">
        <f t="shared" si="509"/>
        <v>Single</v>
      </c>
    </row>
    <row r="6492" spans="1:15">
      <c r="A6492" s="13" t="s">
        <v>6744</v>
      </c>
      <c r="B6492" s="14" t="s">
        <v>167</v>
      </c>
      <c r="J6492" s="15">
        <f t="shared" si="506"/>
        <v>1</v>
      </c>
      <c r="K6492" s="15" cm="1">
        <f t="array" ref="K6492">_xlfn.NUMBERVALUE(_xlfn.TEXTSPLIT(_xlfn.CHOOSECOLS(_xlfn.TEXTSPLIT(B6492,"("),2),")"))</f>
        <v>3</v>
      </c>
      <c r="L6492" s="15" t="b">
        <f t="shared" si="507"/>
        <v>0</v>
      </c>
      <c r="M6492" s="15" t="b">
        <f t="shared" si="510"/>
        <v>0</v>
      </c>
      <c r="N6492" s="15" t="b">
        <f t="shared" si="508"/>
        <v>0</v>
      </c>
      <c r="O6492" s="15" t="str">
        <f t="shared" si="509"/>
        <v>Homo</v>
      </c>
    </row>
    <row r="6493" spans="1:15">
      <c r="A6493" s="13" t="s">
        <v>6745</v>
      </c>
      <c r="B6493" s="14" t="s">
        <v>54</v>
      </c>
      <c r="J6493" s="15">
        <f t="shared" si="506"/>
        <v>1</v>
      </c>
      <c r="K6493" s="15" cm="1">
        <f t="array" ref="K6493">_xlfn.NUMBERVALUE(_xlfn.TEXTSPLIT(_xlfn.CHOOSECOLS(_xlfn.TEXTSPLIT(B6493,"("),2),")"))</f>
        <v>1</v>
      </c>
      <c r="L6493" s="15" t="b">
        <f t="shared" si="507"/>
        <v>0</v>
      </c>
      <c r="M6493" s="15" t="b">
        <f t="shared" si="510"/>
        <v>1</v>
      </c>
      <c r="N6493" s="15" t="b">
        <f t="shared" si="508"/>
        <v>0</v>
      </c>
      <c r="O6493" s="15" t="str">
        <f t="shared" si="509"/>
        <v>Single</v>
      </c>
    </row>
    <row r="6494" spans="1:15">
      <c r="A6494" s="13" t="s">
        <v>6746</v>
      </c>
      <c r="B6494" s="14" t="s">
        <v>54</v>
      </c>
      <c r="J6494" s="15">
        <f t="shared" si="506"/>
        <v>1</v>
      </c>
      <c r="K6494" s="15" cm="1">
        <f t="array" ref="K6494">_xlfn.NUMBERVALUE(_xlfn.TEXTSPLIT(_xlfn.CHOOSECOLS(_xlfn.TEXTSPLIT(B6494,"("),2),")"))</f>
        <v>1</v>
      </c>
      <c r="L6494" s="15" t="b">
        <f t="shared" si="507"/>
        <v>0</v>
      </c>
      <c r="M6494" s="15" t="b">
        <f t="shared" si="510"/>
        <v>1</v>
      </c>
      <c r="N6494" s="15" t="b">
        <f t="shared" si="508"/>
        <v>0</v>
      </c>
      <c r="O6494" s="15" t="str">
        <f t="shared" si="509"/>
        <v>Single</v>
      </c>
    </row>
    <row r="6495" spans="1:15">
      <c r="A6495" s="13" t="s">
        <v>6747</v>
      </c>
      <c r="B6495" s="14" t="s">
        <v>54</v>
      </c>
      <c r="J6495" s="15">
        <f t="shared" si="506"/>
        <v>1</v>
      </c>
      <c r="K6495" s="15" cm="1">
        <f t="array" ref="K6495">_xlfn.NUMBERVALUE(_xlfn.TEXTSPLIT(_xlfn.CHOOSECOLS(_xlfn.TEXTSPLIT(B6495,"("),2),")"))</f>
        <v>1</v>
      </c>
      <c r="L6495" s="15" t="b">
        <f t="shared" si="507"/>
        <v>0</v>
      </c>
      <c r="M6495" s="15" t="b">
        <f t="shared" si="510"/>
        <v>1</v>
      </c>
      <c r="N6495" s="15" t="b">
        <f t="shared" si="508"/>
        <v>0</v>
      </c>
      <c r="O6495" s="15" t="str">
        <f t="shared" si="509"/>
        <v>Single</v>
      </c>
    </row>
    <row r="6496" spans="1:15">
      <c r="A6496" s="13" t="s">
        <v>6748</v>
      </c>
      <c r="B6496" s="14" t="s">
        <v>54</v>
      </c>
      <c r="J6496" s="15">
        <f t="shared" si="506"/>
        <v>1</v>
      </c>
      <c r="K6496" s="15" cm="1">
        <f t="array" ref="K6496">_xlfn.NUMBERVALUE(_xlfn.TEXTSPLIT(_xlfn.CHOOSECOLS(_xlfn.TEXTSPLIT(B6496,"("),2),")"))</f>
        <v>1</v>
      </c>
      <c r="L6496" s="15" t="b">
        <f t="shared" si="507"/>
        <v>0</v>
      </c>
      <c r="M6496" s="15" t="b">
        <f t="shared" si="510"/>
        <v>1</v>
      </c>
      <c r="N6496" s="15" t="b">
        <f t="shared" si="508"/>
        <v>0</v>
      </c>
      <c r="O6496" s="15" t="str">
        <f t="shared" si="509"/>
        <v>Single</v>
      </c>
    </row>
    <row r="6497" spans="1:15">
      <c r="A6497" s="13" t="s">
        <v>6749</v>
      </c>
      <c r="B6497" s="14" t="s">
        <v>54</v>
      </c>
      <c r="J6497" s="15">
        <f t="shared" si="506"/>
        <v>1</v>
      </c>
      <c r="K6497" s="15" cm="1">
        <f t="array" ref="K6497">_xlfn.NUMBERVALUE(_xlfn.TEXTSPLIT(_xlfn.CHOOSECOLS(_xlfn.TEXTSPLIT(B6497,"("),2),")"))</f>
        <v>1</v>
      </c>
      <c r="L6497" s="15" t="b">
        <f t="shared" si="507"/>
        <v>0</v>
      </c>
      <c r="M6497" s="15" t="b">
        <f t="shared" si="510"/>
        <v>1</v>
      </c>
      <c r="N6497" s="15" t="b">
        <f t="shared" si="508"/>
        <v>0</v>
      </c>
      <c r="O6497" s="15" t="str">
        <f t="shared" si="509"/>
        <v>Single</v>
      </c>
    </row>
    <row r="6498" spans="1:15">
      <c r="A6498" s="13" t="s">
        <v>6750</v>
      </c>
      <c r="B6498" s="14" t="s">
        <v>54</v>
      </c>
      <c r="J6498" s="15">
        <f t="shared" si="506"/>
        <v>1</v>
      </c>
      <c r="K6498" s="15" cm="1">
        <f t="array" ref="K6498">_xlfn.NUMBERVALUE(_xlfn.TEXTSPLIT(_xlfn.CHOOSECOLS(_xlfn.TEXTSPLIT(B6498,"("),2),")"))</f>
        <v>1</v>
      </c>
      <c r="L6498" s="15" t="b">
        <f t="shared" si="507"/>
        <v>0</v>
      </c>
      <c r="M6498" s="15" t="b">
        <f t="shared" si="510"/>
        <v>1</v>
      </c>
      <c r="N6498" s="15" t="b">
        <f t="shared" si="508"/>
        <v>0</v>
      </c>
      <c r="O6498" s="15" t="str">
        <f t="shared" si="509"/>
        <v>Single</v>
      </c>
    </row>
    <row r="6499" spans="1:15">
      <c r="A6499" s="13" t="s">
        <v>6751</v>
      </c>
      <c r="B6499" s="14" t="s">
        <v>54</v>
      </c>
      <c r="J6499" s="15">
        <f t="shared" si="506"/>
        <v>1</v>
      </c>
      <c r="K6499" s="15" cm="1">
        <f t="array" ref="K6499">_xlfn.NUMBERVALUE(_xlfn.TEXTSPLIT(_xlfn.CHOOSECOLS(_xlfn.TEXTSPLIT(B6499,"("),2),")"))</f>
        <v>1</v>
      </c>
      <c r="L6499" s="15" t="b">
        <f t="shared" si="507"/>
        <v>0</v>
      </c>
      <c r="M6499" s="15" t="b">
        <f t="shared" si="510"/>
        <v>1</v>
      </c>
      <c r="N6499" s="15" t="b">
        <f t="shared" si="508"/>
        <v>0</v>
      </c>
      <c r="O6499" s="15" t="str">
        <f t="shared" si="509"/>
        <v>Single</v>
      </c>
    </row>
    <row r="6500" spans="1:15">
      <c r="A6500" s="13" t="s">
        <v>6752</v>
      </c>
      <c r="B6500" s="14" t="s">
        <v>93</v>
      </c>
      <c r="J6500" s="15">
        <f t="shared" si="506"/>
        <v>1</v>
      </c>
      <c r="K6500" s="15" cm="1">
        <f t="array" ref="K6500">_xlfn.NUMBERVALUE(_xlfn.TEXTSPLIT(_xlfn.CHOOSECOLS(_xlfn.TEXTSPLIT(B6500,"("),2),")"))</f>
        <v>1</v>
      </c>
      <c r="L6500" s="15" t="b">
        <f t="shared" si="507"/>
        <v>0</v>
      </c>
      <c r="M6500" s="15" t="b">
        <f t="shared" si="510"/>
        <v>1</v>
      </c>
      <c r="N6500" s="15" t="b">
        <f t="shared" si="508"/>
        <v>0</v>
      </c>
      <c r="O6500" s="15" t="str">
        <f t="shared" si="509"/>
        <v>Single</v>
      </c>
    </row>
    <row r="6501" spans="1:15">
      <c r="A6501" s="13" t="s">
        <v>6753</v>
      </c>
      <c r="B6501" s="14" t="s">
        <v>108</v>
      </c>
      <c r="J6501" s="15">
        <f t="shared" si="506"/>
        <v>1</v>
      </c>
      <c r="K6501" s="15" cm="1">
        <f t="array" ref="K6501">_xlfn.NUMBERVALUE(_xlfn.TEXTSPLIT(_xlfn.CHOOSECOLS(_xlfn.TEXTSPLIT(B6501,"("),2),")"))</f>
        <v>2</v>
      </c>
      <c r="L6501" s="15" t="b">
        <f t="shared" si="507"/>
        <v>0</v>
      </c>
      <c r="M6501" s="15" t="b">
        <f t="shared" si="510"/>
        <v>0</v>
      </c>
      <c r="N6501" s="15" t="b">
        <f t="shared" si="508"/>
        <v>0</v>
      </c>
      <c r="O6501" s="15" t="str">
        <f t="shared" si="509"/>
        <v>Homo</v>
      </c>
    </row>
    <row r="6502" spans="1:15">
      <c r="A6502" s="13" t="s">
        <v>6754</v>
      </c>
      <c r="B6502" s="14" t="s">
        <v>64</v>
      </c>
      <c r="C6502" s="14" t="s">
        <v>54</v>
      </c>
      <c r="J6502" s="15">
        <f t="shared" si="506"/>
        <v>2</v>
      </c>
      <c r="K6502" s="15" cm="1">
        <f t="array" ref="K6502">_xlfn.NUMBERVALUE(_xlfn.TEXTSPLIT(_xlfn.CHOOSECOLS(_xlfn.TEXTSPLIT(B6502,"("),2),")"))</f>
        <v>1</v>
      </c>
      <c r="L6502" s="15" t="b">
        <f t="shared" si="507"/>
        <v>1</v>
      </c>
      <c r="M6502" s="15" t="b">
        <f t="shared" si="510"/>
        <v>1</v>
      </c>
      <c r="N6502" s="15" t="b">
        <f t="shared" si="508"/>
        <v>0</v>
      </c>
      <c r="O6502" s="15" t="str">
        <f t="shared" si="509"/>
        <v>Hetero</v>
      </c>
    </row>
    <row r="6503" spans="1:15">
      <c r="A6503" s="13" t="s">
        <v>6755</v>
      </c>
      <c r="B6503" s="14" t="s">
        <v>167</v>
      </c>
      <c r="J6503" s="15">
        <f t="shared" si="506"/>
        <v>1</v>
      </c>
      <c r="K6503" s="15" cm="1">
        <f t="array" ref="K6503">_xlfn.NUMBERVALUE(_xlfn.TEXTSPLIT(_xlfn.CHOOSECOLS(_xlfn.TEXTSPLIT(B6503,"("),2),")"))</f>
        <v>3</v>
      </c>
      <c r="L6503" s="15" t="b">
        <f t="shared" si="507"/>
        <v>0</v>
      </c>
      <c r="M6503" s="15" t="b">
        <f t="shared" si="510"/>
        <v>0</v>
      </c>
      <c r="N6503" s="15" t="b">
        <f t="shared" si="508"/>
        <v>0</v>
      </c>
      <c r="O6503" s="15" t="str">
        <f t="shared" si="509"/>
        <v>Homo</v>
      </c>
    </row>
    <row r="6504" spans="1:15">
      <c r="A6504" s="13" t="s">
        <v>6756</v>
      </c>
      <c r="B6504" s="14" t="s">
        <v>54</v>
      </c>
      <c r="J6504" s="15">
        <f t="shared" si="506"/>
        <v>1</v>
      </c>
      <c r="K6504" s="15" cm="1">
        <f t="array" ref="K6504">_xlfn.NUMBERVALUE(_xlfn.TEXTSPLIT(_xlfn.CHOOSECOLS(_xlfn.TEXTSPLIT(B6504,"("),2),")"))</f>
        <v>1</v>
      </c>
      <c r="L6504" s="15" t="b">
        <f t="shared" si="507"/>
        <v>0</v>
      </c>
      <c r="M6504" s="15" t="b">
        <f t="shared" si="510"/>
        <v>1</v>
      </c>
      <c r="N6504" s="15" t="b">
        <f t="shared" si="508"/>
        <v>0</v>
      </c>
      <c r="O6504" s="15" t="str">
        <f t="shared" si="509"/>
        <v>Single</v>
      </c>
    </row>
    <row r="6505" spans="1:15">
      <c r="A6505" s="13" t="s">
        <v>6757</v>
      </c>
      <c r="B6505" s="14" t="s">
        <v>54</v>
      </c>
      <c r="J6505" s="15">
        <f t="shared" si="506"/>
        <v>1</v>
      </c>
      <c r="K6505" s="15" cm="1">
        <f t="array" ref="K6505">_xlfn.NUMBERVALUE(_xlfn.TEXTSPLIT(_xlfn.CHOOSECOLS(_xlfn.TEXTSPLIT(B6505,"("),2),")"))</f>
        <v>1</v>
      </c>
      <c r="L6505" s="15" t="b">
        <f t="shared" si="507"/>
        <v>0</v>
      </c>
      <c r="M6505" s="15" t="b">
        <f t="shared" si="510"/>
        <v>1</v>
      </c>
      <c r="N6505" s="15" t="b">
        <f t="shared" si="508"/>
        <v>0</v>
      </c>
      <c r="O6505" s="15" t="str">
        <f t="shared" si="509"/>
        <v>Single</v>
      </c>
    </row>
    <row r="6506" spans="1:15">
      <c r="A6506" s="13" t="s">
        <v>6758</v>
      </c>
      <c r="B6506" s="14" t="s">
        <v>54</v>
      </c>
      <c r="J6506" s="15">
        <f t="shared" si="506"/>
        <v>1</v>
      </c>
      <c r="K6506" s="15" cm="1">
        <f t="array" ref="K6506">_xlfn.NUMBERVALUE(_xlfn.TEXTSPLIT(_xlfn.CHOOSECOLS(_xlfn.TEXTSPLIT(B6506,"("),2),")"))</f>
        <v>1</v>
      </c>
      <c r="L6506" s="15" t="b">
        <f t="shared" si="507"/>
        <v>0</v>
      </c>
      <c r="M6506" s="15" t="b">
        <f t="shared" si="510"/>
        <v>1</v>
      </c>
      <c r="N6506" s="15" t="b">
        <f t="shared" si="508"/>
        <v>0</v>
      </c>
      <c r="O6506" s="15" t="str">
        <f t="shared" si="509"/>
        <v>Single</v>
      </c>
    </row>
    <row r="6507" spans="1:15">
      <c r="A6507" s="13" t="s">
        <v>6759</v>
      </c>
      <c r="B6507" s="14" t="s">
        <v>54</v>
      </c>
      <c r="J6507" s="15">
        <f t="shared" si="506"/>
        <v>1</v>
      </c>
      <c r="K6507" s="15" cm="1">
        <f t="array" ref="K6507">_xlfn.NUMBERVALUE(_xlfn.TEXTSPLIT(_xlfn.CHOOSECOLS(_xlfn.TEXTSPLIT(B6507,"("),2),")"))</f>
        <v>1</v>
      </c>
      <c r="L6507" s="15" t="b">
        <f t="shared" si="507"/>
        <v>0</v>
      </c>
      <c r="M6507" s="15" t="b">
        <f t="shared" si="510"/>
        <v>1</v>
      </c>
      <c r="N6507" s="15" t="b">
        <f t="shared" si="508"/>
        <v>0</v>
      </c>
      <c r="O6507" s="15" t="str">
        <f t="shared" si="509"/>
        <v>Single</v>
      </c>
    </row>
    <row r="6508" spans="1:15">
      <c r="A6508" s="13" t="s">
        <v>6760</v>
      </c>
      <c r="B6508" s="14" t="s">
        <v>54</v>
      </c>
      <c r="J6508" s="15">
        <f t="shared" si="506"/>
        <v>1</v>
      </c>
      <c r="K6508" s="15" cm="1">
        <f t="array" ref="K6508">_xlfn.NUMBERVALUE(_xlfn.TEXTSPLIT(_xlfn.CHOOSECOLS(_xlfn.TEXTSPLIT(B6508,"("),2),")"))</f>
        <v>1</v>
      </c>
      <c r="L6508" s="15" t="b">
        <f t="shared" si="507"/>
        <v>0</v>
      </c>
      <c r="M6508" s="15" t="b">
        <f t="shared" si="510"/>
        <v>1</v>
      </c>
      <c r="N6508" s="15" t="b">
        <f t="shared" si="508"/>
        <v>0</v>
      </c>
      <c r="O6508" s="15" t="str">
        <f t="shared" si="509"/>
        <v>Single</v>
      </c>
    </row>
    <row r="6509" spans="1:15">
      <c r="A6509" s="13" t="s">
        <v>6761</v>
      </c>
      <c r="B6509" s="14" t="s">
        <v>54</v>
      </c>
      <c r="J6509" s="15">
        <f t="shared" si="506"/>
        <v>1</v>
      </c>
      <c r="K6509" s="15" cm="1">
        <f t="array" ref="K6509">_xlfn.NUMBERVALUE(_xlfn.TEXTSPLIT(_xlfn.CHOOSECOLS(_xlfn.TEXTSPLIT(B6509,"("),2),")"))</f>
        <v>1</v>
      </c>
      <c r="L6509" s="15" t="b">
        <f t="shared" si="507"/>
        <v>0</v>
      </c>
      <c r="M6509" s="15" t="b">
        <f t="shared" si="510"/>
        <v>1</v>
      </c>
      <c r="N6509" s="15" t="b">
        <f t="shared" si="508"/>
        <v>0</v>
      </c>
      <c r="O6509" s="15" t="str">
        <f t="shared" si="509"/>
        <v>Single</v>
      </c>
    </row>
    <row r="6510" spans="1:15">
      <c r="A6510" s="13" t="s">
        <v>6762</v>
      </c>
      <c r="B6510" s="14" t="s">
        <v>54</v>
      </c>
      <c r="J6510" s="15">
        <f t="shared" si="506"/>
        <v>1</v>
      </c>
      <c r="K6510" s="15" cm="1">
        <f t="array" ref="K6510">_xlfn.NUMBERVALUE(_xlfn.TEXTSPLIT(_xlfn.CHOOSECOLS(_xlfn.TEXTSPLIT(B6510,"("),2),")"))</f>
        <v>1</v>
      </c>
      <c r="L6510" s="15" t="b">
        <f t="shared" si="507"/>
        <v>0</v>
      </c>
      <c r="M6510" s="15" t="b">
        <f t="shared" si="510"/>
        <v>1</v>
      </c>
      <c r="N6510" s="15" t="b">
        <f t="shared" si="508"/>
        <v>0</v>
      </c>
      <c r="O6510" s="15" t="str">
        <f t="shared" si="509"/>
        <v>Single</v>
      </c>
    </row>
    <row r="6511" spans="1:15">
      <c r="A6511" s="13" t="s">
        <v>6763</v>
      </c>
      <c r="B6511" s="14" t="s">
        <v>54</v>
      </c>
      <c r="J6511" s="15">
        <f t="shared" si="506"/>
        <v>1</v>
      </c>
      <c r="K6511" s="15" cm="1">
        <f t="array" ref="K6511">_xlfn.NUMBERVALUE(_xlfn.TEXTSPLIT(_xlfn.CHOOSECOLS(_xlfn.TEXTSPLIT(B6511,"("),2),")"))</f>
        <v>1</v>
      </c>
      <c r="L6511" s="15" t="b">
        <f t="shared" si="507"/>
        <v>0</v>
      </c>
      <c r="M6511" s="15" t="b">
        <f t="shared" si="510"/>
        <v>1</v>
      </c>
      <c r="N6511" s="15" t="b">
        <f t="shared" si="508"/>
        <v>0</v>
      </c>
      <c r="O6511" s="15" t="str">
        <f t="shared" si="509"/>
        <v>Single</v>
      </c>
    </row>
    <row r="6512" spans="1:15">
      <c r="A6512" s="13" t="s">
        <v>6764</v>
      </c>
      <c r="B6512" s="14" t="s">
        <v>54</v>
      </c>
      <c r="J6512" s="15">
        <f t="shared" si="506"/>
        <v>1</v>
      </c>
      <c r="K6512" s="15" cm="1">
        <f t="array" ref="K6512">_xlfn.NUMBERVALUE(_xlfn.TEXTSPLIT(_xlfn.CHOOSECOLS(_xlfn.TEXTSPLIT(B6512,"("),2),")"))</f>
        <v>1</v>
      </c>
      <c r="L6512" s="15" t="b">
        <f t="shared" si="507"/>
        <v>0</v>
      </c>
      <c r="M6512" s="15" t="b">
        <f t="shared" si="510"/>
        <v>1</v>
      </c>
      <c r="N6512" s="15" t="b">
        <f t="shared" si="508"/>
        <v>0</v>
      </c>
      <c r="O6512" s="15" t="str">
        <f t="shared" si="509"/>
        <v>Single</v>
      </c>
    </row>
    <row r="6513" spans="1:15">
      <c r="A6513" s="13" t="s">
        <v>6765</v>
      </c>
      <c r="B6513" s="14" t="s">
        <v>54</v>
      </c>
      <c r="J6513" s="15">
        <f t="shared" si="506"/>
        <v>1</v>
      </c>
      <c r="K6513" s="15" cm="1">
        <f t="array" ref="K6513">_xlfn.NUMBERVALUE(_xlfn.TEXTSPLIT(_xlfn.CHOOSECOLS(_xlfn.TEXTSPLIT(B6513,"("),2),")"))</f>
        <v>1</v>
      </c>
      <c r="L6513" s="15" t="b">
        <f t="shared" si="507"/>
        <v>0</v>
      </c>
      <c r="M6513" s="15" t="b">
        <f t="shared" si="510"/>
        <v>1</v>
      </c>
      <c r="N6513" s="15" t="b">
        <f t="shared" si="508"/>
        <v>0</v>
      </c>
      <c r="O6513" s="15" t="str">
        <f t="shared" si="509"/>
        <v>Single</v>
      </c>
    </row>
    <row r="6514" spans="1:15">
      <c r="A6514" s="13" t="s">
        <v>6766</v>
      </c>
      <c r="B6514" s="14" t="s">
        <v>167</v>
      </c>
      <c r="J6514" s="15">
        <f t="shared" si="506"/>
        <v>1</v>
      </c>
      <c r="K6514" s="15" cm="1">
        <f t="array" ref="K6514">_xlfn.NUMBERVALUE(_xlfn.TEXTSPLIT(_xlfn.CHOOSECOLS(_xlfn.TEXTSPLIT(B6514,"("),2),")"))</f>
        <v>3</v>
      </c>
      <c r="L6514" s="15" t="b">
        <f t="shared" si="507"/>
        <v>0</v>
      </c>
      <c r="M6514" s="15" t="b">
        <f t="shared" si="510"/>
        <v>0</v>
      </c>
      <c r="N6514" s="15" t="b">
        <f t="shared" si="508"/>
        <v>0</v>
      </c>
      <c r="O6514" s="15" t="str">
        <f t="shared" si="509"/>
        <v>Homo</v>
      </c>
    </row>
    <row r="6515" spans="1:15">
      <c r="A6515" s="13" t="s">
        <v>6767</v>
      </c>
      <c r="B6515" s="14" t="s">
        <v>54</v>
      </c>
      <c r="J6515" s="15">
        <f t="shared" si="506"/>
        <v>1</v>
      </c>
      <c r="K6515" s="15" cm="1">
        <f t="array" ref="K6515">_xlfn.NUMBERVALUE(_xlfn.TEXTSPLIT(_xlfn.CHOOSECOLS(_xlfn.TEXTSPLIT(B6515,"("),2),")"))</f>
        <v>1</v>
      </c>
      <c r="L6515" s="15" t="b">
        <f t="shared" si="507"/>
        <v>0</v>
      </c>
      <c r="M6515" s="15" t="b">
        <f t="shared" si="510"/>
        <v>1</v>
      </c>
      <c r="N6515" s="15" t="b">
        <f t="shared" si="508"/>
        <v>0</v>
      </c>
      <c r="O6515" s="15" t="str">
        <f t="shared" si="509"/>
        <v>Single</v>
      </c>
    </row>
    <row r="6516" spans="1:15">
      <c r="A6516" s="13" t="s">
        <v>6768</v>
      </c>
      <c r="B6516" s="14" t="s">
        <v>108</v>
      </c>
      <c r="C6516" s="14" t="s">
        <v>64</v>
      </c>
      <c r="J6516" s="15">
        <f t="shared" si="506"/>
        <v>2</v>
      </c>
      <c r="K6516" s="15" cm="1">
        <f t="array" ref="K6516">_xlfn.NUMBERVALUE(_xlfn.TEXTSPLIT(_xlfn.CHOOSECOLS(_xlfn.TEXTSPLIT(B6516,"("),2),")"))</f>
        <v>2</v>
      </c>
      <c r="L6516" s="15" t="b">
        <f t="shared" si="507"/>
        <v>1</v>
      </c>
      <c r="M6516" s="15" t="b">
        <f t="shared" si="510"/>
        <v>0</v>
      </c>
      <c r="N6516" s="15" t="b">
        <f t="shared" si="508"/>
        <v>0</v>
      </c>
      <c r="O6516" s="15" t="str">
        <f t="shared" si="509"/>
        <v>Hetero</v>
      </c>
    </row>
    <row r="6517" spans="1:15">
      <c r="A6517" s="13" t="s">
        <v>6769</v>
      </c>
      <c r="B6517" s="14" t="s">
        <v>40</v>
      </c>
      <c r="J6517" s="15">
        <f t="shared" si="506"/>
        <v>1</v>
      </c>
      <c r="K6517" s="15" cm="1">
        <f t="array" ref="K6517">_xlfn.NUMBERVALUE(_xlfn.TEXTSPLIT(_xlfn.CHOOSECOLS(_xlfn.TEXTSPLIT(B6517,"("),2),")"))</f>
        <v>2</v>
      </c>
      <c r="L6517" s="15" t="b">
        <f t="shared" si="507"/>
        <v>0</v>
      </c>
      <c r="M6517" s="15" t="b">
        <f t="shared" si="510"/>
        <v>0</v>
      </c>
      <c r="N6517" s="15" t="b">
        <f t="shared" si="508"/>
        <v>0</v>
      </c>
      <c r="O6517" s="15" t="str">
        <f t="shared" si="509"/>
        <v>Homo</v>
      </c>
    </row>
    <row r="6518" spans="1:15">
      <c r="A6518" s="13" t="s">
        <v>6770</v>
      </c>
      <c r="B6518" s="14" t="s">
        <v>54</v>
      </c>
      <c r="J6518" s="15">
        <f t="shared" si="506"/>
        <v>1</v>
      </c>
      <c r="K6518" s="15" cm="1">
        <f t="array" ref="K6518">_xlfn.NUMBERVALUE(_xlfn.TEXTSPLIT(_xlfn.CHOOSECOLS(_xlfn.TEXTSPLIT(B6518,"("),2),")"))</f>
        <v>1</v>
      </c>
      <c r="L6518" s="15" t="b">
        <f t="shared" si="507"/>
        <v>0</v>
      </c>
      <c r="M6518" s="15" t="b">
        <f t="shared" si="510"/>
        <v>1</v>
      </c>
      <c r="N6518" s="15" t="b">
        <f t="shared" si="508"/>
        <v>0</v>
      </c>
      <c r="O6518" s="15" t="str">
        <f t="shared" si="509"/>
        <v>Single</v>
      </c>
    </row>
    <row r="6519" spans="1:15">
      <c r="A6519" s="13" t="s">
        <v>6771</v>
      </c>
      <c r="B6519" s="14" t="s">
        <v>54</v>
      </c>
      <c r="J6519" s="15">
        <f t="shared" si="506"/>
        <v>1</v>
      </c>
      <c r="K6519" s="15" cm="1">
        <f t="array" ref="K6519">_xlfn.NUMBERVALUE(_xlfn.TEXTSPLIT(_xlfn.CHOOSECOLS(_xlfn.TEXTSPLIT(B6519,"("),2),")"))</f>
        <v>1</v>
      </c>
      <c r="L6519" s="15" t="b">
        <f t="shared" si="507"/>
        <v>0</v>
      </c>
      <c r="M6519" s="15" t="b">
        <f t="shared" si="510"/>
        <v>1</v>
      </c>
      <c r="N6519" s="15" t="b">
        <f t="shared" si="508"/>
        <v>0</v>
      </c>
      <c r="O6519" s="15" t="str">
        <f t="shared" si="509"/>
        <v>Single</v>
      </c>
    </row>
    <row r="6520" spans="1:15">
      <c r="A6520" s="13" t="s">
        <v>6772</v>
      </c>
      <c r="B6520" s="14" t="s">
        <v>54</v>
      </c>
      <c r="J6520" s="15">
        <f t="shared" si="506"/>
        <v>1</v>
      </c>
      <c r="K6520" s="15" cm="1">
        <f t="array" ref="K6520">_xlfn.NUMBERVALUE(_xlfn.TEXTSPLIT(_xlfn.CHOOSECOLS(_xlfn.TEXTSPLIT(B6520,"("),2),")"))</f>
        <v>1</v>
      </c>
      <c r="L6520" s="15" t="b">
        <f t="shared" si="507"/>
        <v>0</v>
      </c>
      <c r="M6520" s="15" t="b">
        <f t="shared" si="510"/>
        <v>1</v>
      </c>
      <c r="N6520" s="15" t="b">
        <f t="shared" si="508"/>
        <v>0</v>
      </c>
      <c r="O6520" s="15" t="str">
        <f t="shared" si="509"/>
        <v>Single</v>
      </c>
    </row>
    <row r="6521" spans="1:15">
      <c r="A6521" s="13" t="s">
        <v>6773</v>
      </c>
      <c r="B6521" s="14" t="s">
        <v>54</v>
      </c>
      <c r="J6521" s="15">
        <f t="shared" si="506"/>
        <v>1</v>
      </c>
      <c r="K6521" s="15" cm="1">
        <f t="array" ref="K6521">_xlfn.NUMBERVALUE(_xlfn.TEXTSPLIT(_xlfn.CHOOSECOLS(_xlfn.TEXTSPLIT(B6521,"("),2),")"))</f>
        <v>1</v>
      </c>
      <c r="L6521" s="15" t="b">
        <f t="shared" si="507"/>
        <v>0</v>
      </c>
      <c r="M6521" s="15" t="b">
        <f t="shared" si="510"/>
        <v>1</v>
      </c>
      <c r="N6521" s="15" t="b">
        <f t="shared" si="508"/>
        <v>0</v>
      </c>
      <c r="O6521" s="15" t="str">
        <f t="shared" si="509"/>
        <v>Single</v>
      </c>
    </row>
    <row r="6522" spans="1:15">
      <c r="A6522" s="13" t="s">
        <v>6774</v>
      </c>
      <c r="B6522" s="14" t="s">
        <v>54</v>
      </c>
      <c r="J6522" s="15">
        <f t="shared" si="506"/>
        <v>1</v>
      </c>
      <c r="K6522" s="15" cm="1">
        <f t="array" ref="K6522">_xlfn.NUMBERVALUE(_xlfn.TEXTSPLIT(_xlfn.CHOOSECOLS(_xlfn.TEXTSPLIT(B6522,"("),2),")"))</f>
        <v>1</v>
      </c>
      <c r="L6522" s="15" t="b">
        <f t="shared" si="507"/>
        <v>0</v>
      </c>
      <c r="M6522" s="15" t="b">
        <f t="shared" si="510"/>
        <v>1</v>
      </c>
      <c r="N6522" s="15" t="b">
        <f t="shared" si="508"/>
        <v>0</v>
      </c>
      <c r="O6522" s="15" t="str">
        <f t="shared" si="509"/>
        <v>Single</v>
      </c>
    </row>
    <row r="6523" spans="1:15">
      <c r="A6523" s="13" t="s">
        <v>6775</v>
      </c>
      <c r="B6523" s="14" t="s">
        <v>54</v>
      </c>
      <c r="J6523" s="15">
        <f t="shared" si="506"/>
        <v>1</v>
      </c>
      <c r="K6523" s="15" cm="1">
        <f t="array" ref="K6523">_xlfn.NUMBERVALUE(_xlfn.TEXTSPLIT(_xlfn.CHOOSECOLS(_xlfn.TEXTSPLIT(B6523,"("),2),")"))</f>
        <v>1</v>
      </c>
      <c r="L6523" s="15" t="b">
        <f t="shared" si="507"/>
        <v>0</v>
      </c>
      <c r="M6523" s="15" t="b">
        <f t="shared" si="510"/>
        <v>1</v>
      </c>
      <c r="N6523" s="15" t="b">
        <f t="shared" si="508"/>
        <v>0</v>
      </c>
      <c r="O6523" s="15" t="str">
        <f t="shared" si="509"/>
        <v>Single</v>
      </c>
    </row>
    <row r="6524" spans="1:15">
      <c r="A6524" s="13" t="s">
        <v>6776</v>
      </c>
      <c r="B6524" s="14" t="s">
        <v>54</v>
      </c>
      <c r="J6524" s="15">
        <f t="shared" si="506"/>
        <v>1</v>
      </c>
      <c r="K6524" s="15" cm="1">
        <f t="array" ref="K6524">_xlfn.NUMBERVALUE(_xlfn.TEXTSPLIT(_xlfn.CHOOSECOLS(_xlfn.TEXTSPLIT(B6524,"("),2),")"))</f>
        <v>1</v>
      </c>
      <c r="L6524" s="15" t="b">
        <f t="shared" si="507"/>
        <v>0</v>
      </c>
      <c r="M6524" s="15" t="b">
        <f t="shared" si="510"/>
        <v>1</v>
      </c>
      <c r="N6524" s="15" t="b">
        <f t="shared" si="508"/>
        <v>0</v>
      </c>
      <c r="O6524" s="15" t="str">
        <f t="shared" si="509"/>
        <v>Single</v>
      </c>
    </row>
    <row r="6525" spans="1:15">
      <c r="A6525" s="13" t="s">
        <v>6777</v>
      </c>
      <c r="B6525" s="14" t="s">
        <v>54</v>
      </c>
      <c r="J6525" s="15">
        <f t="shared" si="506"/>
        <v>1</v>
      </c>
      <c r="K6525" s="15" cm="1">
        <f t="array" ref="K6525">_xlfn.NUMBERVALUE(_xlfn.TEXTSPLIT(_xlfn.CHOOSECOLS(_xlfn.TEXTSPLIT(B6525,"("),2),")"))</f>
        <v>1</v>
      </c>
      <c r="L6525" s="15" t="b">
        <f t="shared" si="507"/>
        <v>0</v>
      </c>
      <c r="M6525" s="15" t="b">
        <f t="shared" si="510"/>
        <v>1</v>
      </c>
      <c r="N6525" s="15" t="b">
        <f t="shared" si="508"/>
        <v>0</v>
      </c>
      <c r="O6525" s="15" t="str">
        <f t="shared" si="509"/>
        <v>Single</v>
      </c>
    </row>
    <row r="6526" spans="1:15">
      <c r="A6526" s="13" t="s">
        <v>6778</v>
      </c>
      <c r="B6526" s="14" t="s">
        <v>54</v>
      </c>
      <c r="J6526" s="15">
        <f t="shared" si="506"/>
        <v>1</v>
      </c>
      <c r="K6526" s="15" cm="1">
        <f t="array" ref="K6526">_xlfn.NUMBERVALUE(_xlfn.TEXTSPLIT(_xlfn.CHOOSECOLS(_xlfn.TEXTSPLIT(B6526,"("),2),")"))</f>
        <v>1</v>
      </c>
      <c r="L6526" s="15" t="b">
        <f t="shared" si="507"/>
        <v>0</v>
      </c>
      <c r="M6526" s="15" t="b">
        <f t="shared" si="510"/>
        <v>1</v>
      </c>
      <c r="N6526" s="15" t="b">
        <f t="shared" si="508"/>
        <v>0</v>
      </c>
      <c r="O6526" s="15" t="str">
        <f t="shared" si="509"/>
        <v>Single</v>
      </c>
    </row>
    <row r="6527" spans="1:15">
      <c r="A6527" s="13" t="s">
        <v>6779</v>
      </c>
      <c r="B6527" s="14" t="s">
        <v>54</v>
      </c>
      <c r="J6527" s="15">
        <f t="shared" si="506"/>
        <v>1</v>
      </c>
      <c r="K6527" s="15" cm="1">
        <f t="array" ref="K6527">_xlfn.NUMBERVALUE(_xlfn.TEXTSPLIT(_xlfn.CHOOSECOLS(_xlfn.TEXTSPLIT(B6527,"("),2),")"))</f>
        <v>1</v>
      </c>
      <c r="L6527" s="15" t="b">
        <f t="shared" si="507"/>
        <v>0</v>
      </c>
      <c r="M6527" s="15" t="b">
        <f t="shared" si="510"/>
        <v>1</v>
      </c>
      <c r="N6527" s="15" t="b">
        <f t="shared" si="508"/>
        <v>0</v>
      </c>
      <c r="O6527" s="15" t="str">
        <f t="shared" si="509"/>
        <v>Single</v>
      </c>
    </row>
    <row r="6528" spans="1:15">
      <c r="A6528" s="13" t="s">
        <v>6780</v>
      </c>
      <c r="B6528" s="14" t="s">
        <v>54</v>
      </c>
      <c r="J6528" s="15">
        <f t="shared" si="506"/>
        <v>1</v>
      </c>
      <c r="K6528" s="15" cm="1">
        <f t="array" ref="K6528">_xlfn.NUMBERVALUE(_xlfn.TEXTSPLIT(_xlfn.CHOOSECOLS(_xlfn.TEXTSPLIT(B6528,"("),2),")"))</f>
        <v>1</v>
      </c>
      <c r="L6528" s="15" t="b">
        <f t="shared" si="507"/>
        <v>0</v>
      </c>
      <c r="M6528" s="15" t="b">
        <f t="shared" si="510"/>
        <v>1</v>
      </c>
      <c r="N6528" s="15" t="b">
        <f t="shared" si="508"/>
        <v>0</v>
      </c>
      <c r="O6528" s="15" t="str">
        <f t="shared" si="509"/>
        <v>Single</v>
      </c>
    </row>
    <row r="6529" spans="1:15">
      <c r="A6529" s="13" t="s">
        <v>6781</v>
      </c>
      <c r="B6529" s="14" t="s">
        <v>54</v>
      </c>
      <c r="J6529" s="15">
        <f t="shared" si="506"/>
        <v>1</v>
      </c>
      <c r="K6529" s="15" cm="1">
        <f t="array" ref="K6529">_xlfn.NUMBERVALUE(_xlfn.TEXTSPLIT(_xlfn.CHOOSECOLS(_xlfn.TEXTSPLIT(B6529,"("),2),")"))</f>
        <v>1</v>
      </c>
      <c r="L6529" s="15" t="b">
        <f t="shared" si="507"/>
        <v>0</v>
      </c>
      <c r="M6529" s="15" t="b">
        <f t="shared" si="510"/>
        <v>1</v>
      </c>
      <c r="N6529" s="15" t="b">
        <f t="shared" si="508"/>
        <v>0</v>
      </c>
      <c r="O6529" s="15" t="str">
        <f t="shared" si="509"/>
        <v>Single</v>
      </c>
    </row>
    <row r="6530" spans="1:15">
      <c r="A6530" s="13" t="s">
        <v>6782</v>
      </c>
      <c r="B6530" s="14" t="s">
        <v>54</v>
      </c>
      <c r="J6530" s="15">
        <f t="shared" si="506"/>
        <v>1</v>
      </c>
      <c r="K6530" s="15" cm="1">
        <f t="array" ref="K6530">_xlfn.NUMBERVALUE(_xlfn.TEXTSPLIT(_xlfn.CHOOSECOLS(_xlfn.TEXTSPLIT(B6530,"("),2),")"))</f>
        <v>1</v>
      </c>
      <c r="L6530" s="15" t="b">
        <f t="shared" si="507"/>
        <v>0</v>
      </c>
      <c r="M6530" s="15" t="b">
        <f t="shared" si="510"/>
        <v>1</v>
      </c>
      <c r="N6530" s="15" t="b">
        <f t="shared" si="508"/>
        <v>0</v>
      </c>
      <c r="O6530" s="15" t="str">
        <f t="shared" si="509"/>
        <v>Single</v>
      </c>
    </row>
    <row r="6531" spans="1:15">
      <c r="A6531" s="13" t="s">
        <v>6783</v>
      </c>
      <c r="B6531" s="14" t="s">
        <v>54</v>
      </c>
      <c r="J6531" s="15">
        <f t="shared" ref="J6531:J6594" si="511">COUNTIF(B6531:H6531,"&lt;&gt;"&amp;"")</f>
        <v>1</v>
      </c>
      <c r="K6531" s="15" cm="1">
        <f t="array" ref="K6531">_xlfn.NUMBERVALUE(_xlfn.TEXTSPLIT(_xlfn.CHOOSECOLS(_xlfn.TEXTSPLIT(B6531,"("),2),")"))</f>
        <v>1</v>
      </c>
      <c r="L6531" s="15" t="b">
        <f t="shared" ref="L6531:L6594" si="512">IF(J6531&gt;1,TRUE,FALSE)</f>
        <v>0</v>
      </c>
      <c r="M6531" s="15" t="b">
        <f t="shared" si="510"/>
        <v>1</v>
      </c>
      <c r="N6531" s="15" t="b">
        <f t="shared" ref="N6531:N6594" si="513">IF(J6531&gt;2,TRUE,FALSE)</f>
        <v>0</v>
      </c>
      <c r="O6531" s="15" t="str">
        <f t="shared" ref="O6531:O6594" si="514">IF(L6531,"Hetero",IF(M6531,"Single","Homo"))</f>
        <v>Single</v>
      </c>
    </row>
    <row r="6532" spans="1:15">
      <c r="A6532" s="13" t="s">
        <v>6784</v>
      </c>
      <c r="B6532" s="14" t="s">
        <v>54</v>
      </c>
      <c r="J6532" s="15">
        <f t="shared" si="511"/>
        <v>1</v>
      </c>
      <c r="K6532" s="15" cm="1">
        <f t="array" ref="K6532">_xlfn.NUMBERVALUE(_xlfn.TEXTSPLIT(_xlfn.CHOOSECOLS(_xlfn.TEXTSPLIT(B6532,"("),2),")"))</f>
        <v>1</v>
      </c>
      <c r="L6532" s="15" t="b">
        <f t="shared" si="512"/>
        <v>0</v>
      </c>
      <c r="M6532" s="15" t="b">
        <f t="shared" si="510"/>
        <v>1</v>
      </c>
      <c r="N6532" s="15" t="b">
        <f t="shared" si="513"/>
        <v>0</v>
      </c>
      <c r="O6532" s="15" t="str">
        <f t="shared" si="514"/>
        <v>Single</v>
      </c>
    </row>
    <row r="6533" spans="1:15">
      <c r="A6533" s="13" t="s">
        <v>6785</v>
      </c>
      <c r="B6533" s="14" t="s">
        <v>54</v>
      </c>
      <c r="J6533" s="15">
        <f t="shared" si="511"/>
        <v>1</v>
      </c>
      <c r="K6533" s="15" cm="1">
        <f t="array" ref="K6533">_xlfn.NUMBERVALUE(_xlfn.TEXTSPLIT(_xlfn.CHOOSECOLS(_xlfn.TEXTSPLIT(B6533,"("),2),")"))</f>
        <v>1</v>
      </c>
      <c r="L6533" s="15" t="b">
        <f t="shared" si="512"/>
        <v>0</v>
      </c>
      <c r="M6533" s="15" t="b">
        <f t="shared" si="510"/>
        <v>1</v>
      </c>
      <c r="N6533" s="15" t="b">
        <f t="shared" si="513"/>
        <v>0</v>
      </c>
      <c r="O6533" s="15" t="str">
        <f t="shared" si="514"/>
        <v>Single</v>
      </c>
    </row>
    <row r="6534" spans="1:15">
      <c r="A6534" s="13" t="s">
        <v>6786</v>
      </c>
      <c r="B6534" s="14" t="s">
        <v>54</v>
      </c>
      <c r="J6534" s="15">
        <f t="shared" si="511"/>
        <v>1</v>
      </c>
      <c r="K6534" s="15" cm="1">
        <f t="array" ref="K6534">_xlfn.NUMBERVALUE(_xlfn.TEXTSPLIT(_xlfn.CHOOSECOLS(_xlfn.TEXTSPLIT(B6534,"("),2),")"))</f>
        <v>1</v>
      </c>
      <c r="L6534" s="15" t="b">
        <f t="shared" si="512"/>
        <v>0</v>
      </c>
      <c r="M6534" s="15" t="b">
        <f t="shared" ref="M6534:M6597" si="515">IF(K6534=1,TRUE,FALSE)</f>
        <v>1</v>
      </c>
      <c r="N6534" s="15" t="b">
        <f t="shared" si="513"/>
        <v>0</v>
      </c>
      <c r="O6534" s="15" t="str">
        <f t="shared" si="514"/>
        <v>Single</v>
      </c>
    </row>
    <row r="6535" spans="1:15">
      <c r="A6535" s="13" t="s">
        <v>6787</v>
      </c>
      <c r="B6535" s="14" t="s">
        <v>54</v>
      </c>
      <c r="J6535" s="15">
        <f t="shared" si="511"/>
        <v>1</v>
      </c>
      <c r="K6535" s="15" cm="1">
        <f t="array" ref="K6535">_xlfn.NUMBERVALUE(_xlfn.TEXTSPLIT(_xlfn.CHOOSECOLS(_xlfn.TEXTSPLIT(B6535,"("),2),")"))</f>
        <v>1</v>
      </c>
      <c r="L6535" s="15" t="b">
        <f t="shared" si="512"/>
        <v>0</v>
      </c>
      <c r="M6535" s="15" t="b">
        <f t="shared" si="515"/>
        <v>1</v>
      </c>
      <c r="N6535" s="15" t="b">
        <f t="shared" si="513"/>
        <v>0</v>
      </c>
      <c r="O6535" s="15" t="str">
        <f t="shared" si="514"/>
        <v>Single</v>
      </c>
    </row>
    <row r="6536" spans="1:15">
      <c r="A6536" s="13" t="s">
        <v>6788</v>
      </c>
      <c r="B6536" s="14" t="s">
        <v>54</v>
      </c>
      <c r="J6536" s="15">
        <f t="shared" si="511"/>
        <v>1</v>
      </c>
      <c r="K6536" s="15" cm="1">
        <f t="array" ref="K6536">_xlfn.NUMBERVALUE(_xlfn.TEXTSPLIT(_xlfn.CHOOSECOLS(_xlfn.TEXTSPLIT(B6536,"("),2),")"))</f>
        <v>1</v>
      </c>
      <c r="L6536" s="15" t="b">
        <f t="shared" si="512"/>
        <v>0</v>
      </c>
      <c r="M6536" s="15" t="b">
        <f t="shared" si="515"/>
        <v>1</v>
      </c>
      <c r="N6536" s="15" t="b">
        <f t="shared" si="513"/>
        <v>0</v>
      </c>
      <c r="O6536" s="15" t="str">
        <f t="shared" si="514"/>
        <v>Single</v>
      </c>
    </row>
    <row r="6537" spans="1:15">
      <c r="A6537" s="13" t="s">
        <v>6789</v>
      </c>
      <c r="B6537" s="14" t="s">
        <v>54</v>
      </c>
      <c r="J6537" s="15">
        <f t="shared" si="511"/>
        <v>1</v>
      </c>
      <c r="K6537" s="15" cm="1">
        <f t="array" ref="K6537">_xlfn.NUMBERVALUE(_xlfn.TEXTSPLIT(_xlfn.CHOOSECOLS(_xlfn.TEXTSPLIT(B6537,"("),2),")"))</f>
        <v>1</v>
      </c>
      <c r="L6537" s="15" t="b">
        <f t="shared" si="512"/>
        <v>0</v>
      </c>
      <c r="M6537" s="15" t="b">
        <f t="shared" si="515"/>
        <v>1</v>
      </c>
      <c r="N6537" s="15" t="b">
        <f t="shared" si="513"/>
        <v>0</v>
      </c>
      <c r="O6537" s="15" t="str">
        <f t="shared" si="514"/>
        <v>Single</v>
      </c>
    </row>
    <row r="6538" spans="1:15">
      <c r="A6538" s="13" t="s">
        <v>6790</v>
      </c>
      <c r="B6538" s="14" t="s">
        <v>54</v>
      </c>
      <c r="J6538" s="15">
        <f t="shared" si="511"/>
        <v>1</v>
      </c>
      <c r="K6538" s="15" cm="1">
        <f t="array" ref="K6538">_xlfn.NUMBERVALUE(_xlfn.TEXTSPLIT(_xlfn.CHOOSECOLS(_xlfn.TEXTSPLIT(B6538,"("),2),")"))</f>
        <v>1</v>
      </c>
      <c r="L6538" s="15" t="b">
        <f t="shared" si="512"/>
        <v>0</v>
      </c>
      <c r="M6538" s="15" t="b">
        <f t="shared" si="515"/>
        <v>1</v>
      </c>
      <c r="N6538" s="15" t="b">
        <f t="shared" si="513"/>
        <v>0</v>
      </c>
      <c r="O6538" s="15" t="str">
        <f t="shared" si="514"/>
        <v>Single</v>
      </c>
    </row>
    <row r="6539" spans="1:15">
      <c r="A6539" s="13" t="s">
        <v>6791</v>
      </c>
      <c r="B6539" s="14" t="s">
        <v>108</v>
      </c>
      <c r="J6539" s="15">
        <f t="shared" si="511"/>
        <v>1</v>
      </c>
      <c r="K6539" s="15" cm="1">
        <f t="array" ref="K6539">_xlfn.NUMBERVALUE(_xlfn.TEXTSPLIT(_xlfn.CHOOSECOLS(_xlfn.TEXTSPLIT(B6539,"("),2),")"))</f>
        <v>2</v>
      </c>
      <c r="L6539" s="15" t="b">
        <f t="shared" si="512"/>
        <v>0</v>
      </c>
      <c r="M6539" s="15" t="b">
        <f t="shared" si="515"/>
        <v>0</v>
      </c>
      <c r="N6539" s="15" t="b">
        <f t="shared" si="513"/>
        <v>0</v>
      </c>
      <c r="O6539" s="15" t="str">
        <f t="shared" si="514"/>
        <v>Homo</v>
      </c>
    </row>
    <row r="6540" spans="1:15">
      <c r="A6540" s="13" t="s">
        <v>6792</v>
      </c>
      <c r="B6540" s="14" t="s">
        <v>54</v>
      </c>
      <c r="J6540" s="15">
        <f t="shared" si="511"/>
        <v>1</v>
      </c>
      <c r="K6540" s="15" cm="1">
        <f t="array" ref="K6540">_xlfn.NUMBERVALUE(_xlfn.TEXTSPLIT(_xlfn.CHOOSECOLS(_xlfn.TEXTSPLIT(B6540,"("),2),")"))</f>
        <v>1</v>
      </c>
      <c r="L6540" s="15" t="b">
        <f t="shared" si="512"/>
        <v>0</v>
      </c>
      <c r="M6540" s="15" t="b">
        <f t="shared" si="515"/>
        <v>1</v>
      </c>
      <c r="N6540" s="15" t="b">
        <f t="shared" si="513"/>
        <v>0</v>
      </c>
      <c r="O6540" s="15" t="str">
        <f t="shared" si="514"/>
        <v>Single</v>
      </c>
    </row>
    <row r="6541" spans="1:15">
      <c r="A6541" s="13" t="s">
        <v>6793</v>
      </c>
      <c r="B6541" s="14" t="s">
        <v>54</v>
      </c>
      <c r="J6541" s="15">
        <f t="shared" si="511"/>
        <v>1</v>
      </c>
      <c r="K6541" s="15" cm="1">
        <f t="array" ref="K6541">_xlfn.NUMBERVALUE(_xlfn.TEXTSPLIT(_xlfn.CHOOSECOLS(_xlfn.TEXTSPLIT(B6541,"("),2),")"))</f>
        <v>1</v>
      </c>
      <c r="L6541" s="15" t="b">
        <f t="shared" si="512"/>
        <v>0</v>
      </c>
      <c r="M6541" s="15" t="b">
        <f t="shared" si="515"/>
        <v>1</v>
      </c>
      <c r="N6541" s="15" t="b">
        <f t="shared" si="513"/>
        <v>0</v>
      </c>
      <c r="O6541" s="15" t="str">
        <f t="shared" si="514"/>
        <v>Single</v>
      </c>
    </row>
    <row r="6542" spans="1:15">
      <c r="A6542" s="13" t="s">
        <v>6794</v>
      </c>
      <c r="B6542" s="14" t="s">
        <v>108</v>
      </c>
      <c r="J6542" s="15">
        <f t="shared" si="511"/>
        <v>1</v>
      </c>
      <c r="K6542" s="15" cm="1">
        <f t="array" ref="K6542">_xlfn.NUMBERVALUE(_xlfn.TEXTSPLIT(_xlfn.CHOOSECOLS(_xlfn.TEXTSPLIT(B6542,"("),2),")"))</f>
        <v>2</v>
      </c>
      <c r="L6542" s="15" t="b">
        <f t="shared" si="512"/>
        <v>0</v>
      </c>
      <c r="M6542" s="15" t="b">
        <f t="shared" si="515"/>
        <v>0</v>
      </c>
      <c r="N6542" s="15" t="b">
        <f t="shared" si="513"/>
        <v>0</v>
      </c>
      <c r="O6542" s="15" t="str">
        <f t="shared" si="514"/>
        <v>Homo</v>
      </c>
    </row>
    <row r="6543" spans="1:15">
      <c r="A6543" s="13" t="s">
        <v>6795</v>
      </c>
      <c r="B6543" s="14" t="s">
        <v>108</v>
      </c>
      <c r="J6543" s="15">
        <f t="shared" si="511"/>
        <v>1</v>
      </c>
      <c r="K6543" s="15" cm="1">
        <f t="array" ref="K6543">_xlfn.NUMBERVALUE(_xlfn.TEXTSPLIT(_xlfn.CHOOSECOLS(_xlfn.TEXTSPLIT(B6543,"("),2),")"))</f>
        <v>2</v>
      </c>
      <c r="L6543" s="15" t="b">
        <f t="shared" si="512"/>
        <v>0</v>
      </c>
      <c r="M6543" s="15" t="b">
        <f t="shared" si="515"/>
        <v>0</v>
      </c>
      <c r="N6543" s="15" t="b">
        <f t="shared" si="513"/>
        <v>0</v>
      </c>
      <c r="O6543" s="15" t="str">
        <f t="shared" si="514"/>
        <v>Homo</v>
      </c>
    </row>
    <row r="6544" spans="1:15">
      <c r="A6544" s="13" t="s">
        <v>6796</v>
      </c>
      <c r="B6544" s="14" t="s">
        <v>54</v>
      </c>
      <c r="J6544" s="15">
        <f t="shared" si="511"/>
        <v>1</v>
      </c>
      <c r="K6544" s="15" cm="1">
        <f t="array" ref="K6544">_xlfn.NUMBERVALUE(_xlfn.TEXTSPLIT(_xlfn.CHOOSECOLS(_xlfn.TEXTSPLIT(B6544,"("),2),")"))</f>
        <v>1</v>
      </c>
      <c r="L6544" s="15" t="b">
        <f t="shared" si="512"/>
        <v>0</v>
      </c>
      <c r="M6544" s="15" t="b">
        <f t="shared" si="515"/>
        <v>1</v>
      </c>
      <c r="N6544" s="15" t="b">
        <f t="shared" si="513"/>
        <v>0</v>
      </c>
      <c r="O6544" s="15" t="str">
        <f t="shared" si="514"/>
        <v>Single</v>
      </c>
    </row>
    <row r="6545" spans="1:15">
      <c r="A6545" s="13" t="s">
        <v>6797</v>
      </c>
      <c r="B6545" s="14" t="s">
        <v>54</v>
      </c>
      <c r="J6545" s="15">
        <f t="shared" si="511"/>
        <v>1</v>
      </c>
      <c r="K6545" s="15" cm="1">
        <f t="array" ref="K6545">_xlfn.NUMBERVALUE(_xlfn.TEXTSPLIT(_xlfn.CHOOSECOLS(_xlfn.TEXTSPLIT(B6545,"("),2),")"))</f>
        <v>1</v>
      </c>
      <c r="L6545" s="15" t="b">
        <f t="shared" si="512"/>
        <v>0</v>
      </c>
      <c r="M6545" s="15" t="b">
        <f t="shared" si="515"/>
        <v>1</v>
      </c>
      <c r="N6545" s="15" t="b">
        <f t="shared" si="513"/>
        <v>0</v>
      </c>
      <c r="O6545" s="15" t="str">
        <f t="shared" si="514"/>
        <v>Single</v>
      </c>
    </row>
    <row r="6546" spans="1:15">
      <c r="A6546" s="13" t="s">
        <v>6798</v>
      </c>
      <c r="B6546" s="14" t="s">
        <v>42</v>
      </c>
      <c r="J6546" s="15">
        <f t="shared" si="511"/>
        <v>1</v>
      </c>
      <c r="K6546" s="15" cm="1">
        <f t="array" ref="K6546">_xlfn.NUMBERVALUE(_xlfn.TEXTSPLIT(_xlfn.CHOOSECOLS(_xlfn.TEXTSPLIT(B6546,"("),2),")"))</f>
        <v>1</v>
      </c>
      <c r="L6546" s="15" t="b">
        <f t="shared" si="512"/>
        <v>0</v>
      </c>
      <c r="M6546" s="15" t="b">
        <f t="shared" si="515"/>
        <v>1</v>
      </c>
      <c r="N6546" s="15" t="b">
        <f t="shared" si="513"/>
        <v>0</v>
      </c>
      <c r="O6546" s="15" t="str">
        <f t="shared" si="514"/>
        <v>Single</v>
      </c>
    </row>
    <row r="6547" spans="1:15">
      <c r="A6547" s="13" t="s">
        <v>6799</v>
      </c>
      <c r="B6547" s="14" t="s">
        <v>54</v>
      </c>
      <c r="J6547" s="15">
        <f t="shared" si="511"/>
        <v>1</v>
      </c>
      <c r="K6547" s="15" cm="1">
        <f t="array" ref="K6547">_xlfn.NUMBERVALUE(_xlfn.TEXTSPLIT(_xlfn.CHOOSECOLS(_xlfn.TEXTSPLIT(B6547,"("),2),")"))</f>
        <v>1</v>
      </c>
      <c r="L6547" s="15" t="b">
        <f t="shared" si="512"/>
        <v>0</v>
      </c>
      <c r="M6547" s="15" t="b">
        <f t="shared" si="515"/>
        <v>1</v>
      </c>
      <c r="N6547" s="15" t="b">
        <f t="shared" si="513"/>
        <v>0</v>
      </c>
      <c r="O6547" s="15" t="str">
        <f t="shared" si="514"/>
        <v>Single</v>
      </c>
    </row>
    <row r="6548" spans="1:15">
      <c r="A6548" s="13" t="s">
        <v>6800</v>
      </c>
      <c r="B6548" s="14" t="s">
        <v>54</v>
      </c>
      <c r="J6548" s="15">
        <f t="shared" si="511"/>
        <v>1</v>
      </c>
      <c r="K6548" s="15" cm="1">
        <f t="array" ref="K6548">_xlfn.NUMBERVALUE(_xlfn.TEXTSPLIT(_xlfn.CHOOSECOLS(_xlfn.TEXTSPLIT(B6548,"("),2),")"))</f>
        <v>1</v>
      </c>
      <c r="L6548" s="15" t="b">
        <f t="shared" si="512"/>
        <v>0</v>
      </c>
      <c r="M6548" s="15" t="b">
        <f t="shared" si="515"/>
        <v>1</v>
      </c>
      <c r="N6548" s="15" t="b">
        <f t="shared" si="513"/>
        <v>0</v>
      </c>
      <c r="O6548" s="15" t="str">
        <f t="shared" si="514"/>
        <v>Single</v>
      </c>
    </row>
    <row r="6549" spans="1:15">
      <c r="A6549" s="13" t="s">
        <v>6801</v>
      </c>
      <c r="B6549" s="14" t="s">
        <v>54</v>
      </c>
      <c r="J6549" s="15">
        <f t="shared" si="511"/>
        <v>1</v>
      </c>
      <c r="K6549" s="15" cm="1">
        <f t="array" ref="K6549">_xlfn.NUMBERVALUE(_xlfn.TEXTSPLIT(_xlfn.CHOOSECOLS(_xlfn.TEXTSPLIT(B6549,"("),2),")"))</f>
        <v>1</v>
      </c>
      <c r="L6549" s="15" t="b">
        <f t="shared" si="512"/>
        <v>0</v>
      </c>
      <c r="M6549" s="15" t="b">
        <f t="shared" si="515"/>
        <v>1</v>
      </c>
      <c r="N6549" s="15" t="b">
        <f t="shared" si="513"/>
        <v>0</v>
      </c>
      <c r="O6549" s="15" t="str">
        <f t="shared" si="514"/>
        <v>Single</v>
      </c>
    </row>
    <row r="6550" spans="1:15">
      <c r="A6550" s="13" t="s">
        <v>6802</v>
      </c>
      <c r="B6550" s="14" t="s">
        <v>54</v>
      </c>
      <c r="J6550" s="15">
        <f t="shared" si="511"/>
        <v>1</v>
      </c>
      <c r="K6550" s="15" cm="1">
        <f t="array" ref="K6550">_xlfn.NUMBERVALUE(_xlfn.TEXTSPLIT(_xlfn.CHOOSECOLS(_xlfn.TEXTSPLIT(B6550,"("),2),")"))</f>
        <v>1</v>
      </c>
      <c r="L6550" s="15" t="b">
        <f t="shared" si="512"/>
        <v>0</v>
      </c>
      <c r="M6550" s="15" t="b">
        <f t="shared" si="515"/>
        <v>1</v>
      </c>
      <c r="N6550" s="15" t="b">
        <f t="shared" si="513"/>
        <v>0</v>
      </c>
      <c r="O6550" s="15" t="str">
        <f t="shared" si="514"/>
        <v>Single</v>
      </c>
    </row>
    <row r="6551" spans="1:15">
      <c r="A6551" s="13" t="s">
        <v>6803</v>
      </c>
      <c r="B6551" s="14" t="s">
        <v>40</v>
      </c>
      <c r="J6551" s="15">
        <f t="shared" si="511"/>
        <v>1</v>
      </c>
      <c r="K6551" s="15" cm="1">
        <f t="array" ref="K6551">_xlfn.NUMBERVALUE(_xlfn.TEXTSPLIT(_xlfn.CHOOSECOLS(_xlfn.TEXTSPLIT(B6551,"("),2),")"))</f>
        <v>2</v>
      </c>
      <c r="L6551" s="15" t="b">
        <f t="shared" si="512"/>
        <v>0</v>
      </c>
      <c r="M6551" s="15" t="b">
        <f t="shared" si="515"/>
        <v>0</v>
      </c>
      <c r="N6551" s="15" t="b">
        <f t="shared" si="513"/>
        <v>0</v>
      </c>
      <c r="O6551" s="15" t="str">
        <f t="shared" si="514"/>
        <v>Homo</v>
      </c>
    </row>
    <row r="6552" spans="1:15">
      <c r="A6552" s="13" t="s">
        <v>6804</v>
      </c>
      <c r="B6552" s="14" t="s">
        <v>54</v>
      </c>
      <c r="J6552" s="15">
        <f t="shared" si="511"/>
        <v>1</v>
      </c>
      <c r="K6552" s="15" cm="1">
        <f t="array" ref="K6552">_xlfn.NUMBERVALUE(_xlfn.TEXTSPLIT(_xlfn.CHOOSECOLS(_xlfn.TEXTSPLIT(B6552,"("),2),")"))</f>
        <v>1</v>
      </c>
      <c r="L6552" s="15" t="b">
        <f t="shared" si="512"/>
        <v>0</v>
      </c>
      <c r="M6552" s="15" t="b">
        <f t="shared" si="515"/>
        <v>1</v>
      </c>
      <c r="N6552" s="15" t="b">
        <f t="shared" si="513"/>
        <v>0</v>
      </c>
      <c r="O6552" s="15" t="str">
        <f t="shared" si="514"/>
        <v>Single</v>
      </c>
    </row>
    <row r="6553" spans="1:15">
      <c r="A6553" s="13" t="s">
        <v>6805</v>
      </c>
      <c r="B6553" s="14" t="s">
        <v>83</v>
      </c>
      <c r="J6553" s="15">
        <f t="shared" si="511"/>
        <v>1</v>
      </c>
      <c r="K6553" s="15" cm="1">
        <f t="array" ref="K6553">_xlfn.NUMBERVALUE(_xlfn.TEXTSPLIT(_xlfn.CHOOSECOLS(_xlfn.TEXTSPLIT(B6553,"("),2),")"))</f>
        <v>1</v>
      </c>
      <c r="L6553" s="15" t="b">
        <f t="shared" si="512"/>
        <v>0</v>
      </c>
      <c r="M6553" s="15" t="b">
        <f t="shared" si="515"/>
        <v>1</v>
      </c>
      <c r="N6553" s="15" t="b">
        <f t="shared" si="513"/>
        <v>0</v>
      </c>
      <c r="O6553" s="15" t="str">
        <f t="shared" si="514"/>
        <v>Single</v>
      </c>
    </row>
    <row r="6554" spans="1:15">
      <c r="A6554" s="13" t="s">
        <v>6806</v>
      </c>
      <c r="B6554" s="14" t="s">
        <v>361</v>
      </c>
      <c r="J6554" s="15">
        <f t="shared" si="511"/>
        <v>1</v>
      </c>
      <c r="K6554" s="15" cm="1">
        <f t="array" ref="K6554">_xlfn.NUMBERVALUE(_xlfn.TEXTSPLIT(_xlfn.CHOOSECOLS(_xlfn.TEXTSPLIT(B6554,"("),2),")"))</f>
        <v>6</v>
      </c>
      <c r="L6554" s="15" t="b">
        <f t="shared" si="512"/>
        <v>0</v>
      </c>
      <c r="M6554" s="15" t="b">
        <f t="shared" si="515"/>
        <v>0</v>
      </c>
      <c r="N6554" s="15" t="b">
        <f t="shared" si="513"/>
        <v>0</v>
      </c>
      <c r="O6554" s="15" t="str">
        <f t="shared" si="514"/>
        <v>Homo</v>
      </c>
    </row>
    <row r="6555" spans="1:15">
      <c r="A6555" s="13" t="s">
        <v>6807</v>
      </c>
      <c r="B6555" s="14" t="s">
        <v>54</v>
      </c>
      <c r="J6555" s="15">
        <f t="shared" si="511"/>
        <v>1</v>
      </c>
      <c r="K6555" s="15" cm="1">
        <f t="array" ref="K6555">_xlfn.NUMBERVALUE(_xlfn.TEXTSPLIT(_xlfn.CHOOSECOLS(_xlfn.TEXTSPLIT(B6555,"("),2),")"))</f>
        <v>1</v>
      </c>
      <c r="L6555" s="15" t="b">
        <f t="shared" si="512"/>
        <v>0</v>
      </c>
      <c r="M6555" s="15" t="b">
        <f t="shared" si="515"/>
        <v>1</v>
      </c>
      <c r="N6555" s="15" t="b">
        <f t="shared" si="513"/>
        <v>0</v>
      </c>
      <c r="O6555" s="15" t="str">
        <f t="shared" si="514"/>
        <v>Single</v>
      </c>
    </row>
    <row r="6556" spans="1:15">
      <c r="A6556" s="13" t="s">
        <v>6808</v>
      </c>
      <c r="B6556" s="14" t="s">
        <v>64</v>
      </c>
      <c r="J6556" s="15">
        <f t="shared" si="511"/>
        <v>1</v>
      </c>
      <c r="K6556" s="15" cm="1">
        <f t="array" ref="K6556">_xlfn.NUMBERVALUE(_xlfn.TEXTSPLIT(_xlfn.CHOOSECOLS(_xlfn.TEXTSPLIT(B6556,"("),2),")"))</f>
        <v>1</v>
      </c>
      <c r="L6556" s="15" t="b">
        <f t="shared" si="512"/>
        <v>0</v>
      </c>
      <c r="M6556" s="15" t="b">
        <f t="shared" si="515"/>
        <v>1</v>
      </c>
      <c r="N6556" s="15" t="b">
        <f t="shared" si="513"/>
        <v>0</v>
      </c>
      <c r="O6556" s="15" t="str">
        <f t="shared" si="514"/>
        <v>Single</v>
      </c>
    </row>
    <row r="6557" spans="1:15">
      <c r="A6557" s="13" t="s">
        <v>6809</v>
      </c>
      <c r="B6557" s="14" t="s">
        <v>54</v>
      </c>
      <c r="J6557" s="15">
        <f t="shared" si="511"/>
        <v>1</v>
      </c>
      <c r="K6557" s="15" cm="1">
        <f t="array" ref="K6557">_xlfn.NUMBERVALUE(_xlfn.TEXTSPLIT(_xlfn.CHOOSECOLS(_xlfn.TEXTSPLIT(B6557,"("),2),")"))</f>
        <v>1</v>
      </c>
      <c r="L6557" s="15" t="b">
        <f t="shared" si="512"/>
        <v>0</v>
      </c>
      <c r="M6557" s="15" t="b">
        <f t="shared" si="515"/>
        <v>1</v>
      </c>
      <c r="N6557" s="15" t="b">
        <f t="shared" si="513"/>
        <v>0</v>
      </c>
      <c r="O6557" s="15" t="str">
        <f t="shared" si="514"/>
        <v>Single</v>
      </c>
    </row>
    <row r="6558" spans="1:15">
      <c r="A6558" s="13" t="s">
        <v>6810</v>
      </c>
      <c r="B6558" s="14" t="s">
        <v>54</v>
      </c>
      <c r="J6558" s="15">
        <f t="shared" si="511"/>
        <v>1</v>
      </c>
      <c r="K6558" s="15" cm="1">
        <f t="array" ref="K6558">_xlfn.NUMBERVALUE(_xlfn.TEXTSPLIT(_xlfn.CHOOSECOLS(_xlfn.TEXTSPLIT(B6558,"("),2),")"))</f>
        <v>1</v>
      </c>
      <c r="L6558" s="15" t="b">
        <f t="shared" si="512"/>
        <v>0</v>
      </c>
      <c r="M6558" s="15" t="b">
        <f t="shared" si="515"/>
        <v>1</v>
      </c>
      <c r="N6558" s="15" t="b">
        <f t="shared" si="513"/>
        <v>0</v>
      </c>
      <c r="O6558" s="15" t="str">
        <f t="shared" si="514"/>
        <v>Single</v>
      </c>
    </row>
    <row r="6559" spans="1:15">
      <c r="A6559" s="13" t="s">
        <v>6811</v>
      </c>
      <c r="B6559" s="14" t="s">
        <v>108</v>
      </c>
      <c r="J6559" s="15">
        <f t="shared" si="511"/>
        <v>1</v>
      </c>
      <c r="K6559" s="15" cm="1">
        <f t="array" ref="K6559">_xlfn.NUMBERVALUE(_xlfn.TEXTSPLIT(_xlfn.CHOOSECOLS(_xlfn.TEXTSPLIT(B6559,"("),2),")"))</f>
        <v>2</v>
      </c>
      <c r="L6559" s="15" t="b">
        <f t="shared" si="512"/>
        <v>0</v>
      </c>
      <c r="M6559" s="15" t="b">
        <f t="shared" si="515"/>
        <v>0</v>
      </c>
      <c r="N6559" s="15" t="b">
        <f t="shared" si="513"/>
        <v>0</v>
      </c>
      <c r="O6559" s="15" t="str">
        <f t="shared" si="514"/>
        <v>Homo</v>
      </c>
    </row>
    <row r="6560" spans="1:15">
      <c r="A6560" s="13" t="s">
        <v>6812</v>
      </c>
      <c r="B6560" s="14" t="s">
        <v>54</v>
      </c>
      <c r="J6560" s="15">
        <f t="shared" si="511"/>
        <v>1</v>
      </c>
      <c r="K6560" s="15" cm="1">
        <f t="array" ref="K6560">_xlfn.NUMBERVALUE(_xlfn.TEXTSPLIT(_xlfn.CHOOSECOLS(_xlfn.TEXTSPLIT(B6560,"("),2),")"))</f>
        <v>1</v>
      </c>
      <c r="L6560" s="15" t="b">
        <f t="shared" si="512"/>
        <v>0</v>
      </c>
      <c r="M6560" s="15" t="b">
        <f t="shared" si="515"/>
        <v>1</v>
      </c>
      <c r="N6560" s="15" t="b">
        <f t="shared" si="513"/>
        <v>0</v>
      </c>
      <c r="O6560" s="15" t="str">
        <f t="shared" si="514"/>
        <v>Single</v>
      </c>
    </row>
    <row r="6561" spans="1:15">
      <c r="A6561" s="13" t="s">
        <v>6813</v>
      </c>
      <c r="B6561" s="14" t="s">
        <v>108</v>
      </c>
      <c r="J6561" s="15">
        <f t="shared" si="511"/>
        <v>1</v>
      </c>
      <c r="K6561" s="15" cm="1">
        <f t="array" ref="K6561">_xlfn.NUMBERVALUE(_xlfn.TEXTSPLIT(_xlfn.CHOOSECOLS(_xlfn.TEXTSPLIT(B6561,"("),2),")"))</f>
        <v>2</v>
      </c>
      <c r="L6561" s="15" t="b">
        <f t="shared" si="512"/>
        <v>0</v>
      </c>
      <c r="M6561" s="15" t="b">
        <f t="shared" si="515"/>
        <v>0</v>
      </c>
      <c r="N6561" s="15" t="b">
        <f t="shared" si="513"/>
        <v>0</v>
      </c>
      <c r="O6561" s="15" t="str">
        <f t="shared" si="514"/>
        <v>Homo</v>
      </c>
    </row>
    <row r="6562" spans="1:15">
      <c r="A6562" s="13" t="s">
        <v>6814</v>
      </c>
      <c r="B6562" s="14" t="s">
        <v>54</v>
      </c>
      <c r="J6562" s="15">
        <f t="shared" si="511"/>
        <v>1</v>
      </c>
      <c r="K6562" s="15" cm="1">
        <f t="array" ref="K6562">_xlfn.NUMBERVALUE(_xlfn.TEXTSPLIT(_xlfn.CHOOSECOLS(_xlfn.TEXTSPLIT(B6562,"("),2),")"))</f>
        <v>1</v>
      </c>
      <c r="L6562" s="15" t="b">
        <f t="shared" si="512"/>
        <v>0</v>
      </c>
      <c r="M6562" s="15" t="b">
        <f t="shared" si="515"/>
        <v>1</v>
      </c>
      <c r="N6562" s="15" t="b">
        <f t="shared" si="513"/>
        <v>0</v>
      </c>
      <c r="O6562" s="15" t="str">
        <f t="shared" si="514"/>
        <v>Single</v>
      </c>
    </row>
    <row r="6563" spans="1:15">
      <c r="A6563" s="13" t="s">
        <v>6815</v>
      </c>
      <c r="B6563" s="14" t="s">
        <v>54</v>
      </c>
      <c r="J6563" s="15">
        <f t="shared" si="511"/>
        <v>1</v>
      </c>
      <c r="K6563" s="15" cm="1">
        <f t="array" ref="K6563">_xlfn.NUMBERVALUE(_xlfn.TEXTSPLIT(_xlfn.CHOOSECOLS(_xlfn.TEXTSPLIT(B6563,"("),2),")"))</f>
        <v>1</v>
      </c>
      <c r="L6563" s="15" t="b">
        <f t="shared" si="512"/>
        <v>0</v>
      </c>
      <c r="M6563" s="15" t="b">
        <f t="shared" si="515"/>
        <v>1</v>
      </c>
      <c r="N6563" s="15" t="b">
        <f t="shared" si="513"/>
        <v>0</v>
      </c>
      <c r="O6563" s="15" t="str">
        <f t="shared" si="514"/>
        <v>Single</v>
      </c>
    </row>
    <row r="6564" spans="1:15">
      <c r="A6564" s="13" t="s">
        <v>6816</v>
      </c>
      <c r="B6564" s="14" t="s">
        <v>54</v>
      </c>
      <c r="J6564" s="15">
        <f t="shared" si="511"/>
        <v>1</v>
      </c>
      <c r="K6564" s="15" cm="1">
        <f t="array" ref="K6564">_xlfn.NUMBERVALUE(_xlfn.TEXTSPLIT(_xlfn.CHOOSECOLS(_xlfn.TEXTSPLIT(B6564,"("),2),")"))</f>
        <v>1</v>
      </c>
      <c r="L6564" s="15" t="b">
        <f t="shared" si="512"/>
        <v>0</v>
      </c>
      <c r="M6564" s="15" t="b">
        <f t="shared" si="515"/>
        <v>1</v>
      </c>
      <c r="N6564" s="15" t="b">
        <f t="shared" si="513"/>
        <v>0</v>
      </c>
      <c r="O6564" s="15" t="str">
        <f t="shared" si="514"/>
        <v>Single</v>
      </c>
    </row>
    <row r="6565" spans="1:15">
      <c r="A6565" s="13" t="s">
        <v>6817</v>
      </c>
      <c r="B6565" s="14" t="s">
        <v>54</v>
      </c>
      <c r="J6565" s="15">
        <f t="shared" si="511"/>
        <v>1</v>
      </c>
      <c r="K6565" s="15" cm="1">
        <f t="array" ref="K6565">_xlfn.NUMBERVALUE(_xlfn.TEXTSPLIT(_xlfn.CHOOSECOLS(_xlfn.TEXTSPLIT(B6565,"("),2),")"))</f>
        <v>1</v>
      </c>
      <c r="L6565" s="15" t="b">
        <f t="shared" si="512"/>
        <v>0</v>
      </c>
      <c r="M6565" s="15" t="b">
        <f t="shared" si="515"/>
        <v>1</v>
      </c>
      <c r="N6565" s="15" t="b">
        <f t="shared" si="513"/>
        <v>0</v>
      </c>
      <c r="O6565" s="15" t="str">
        <f t="shared" si="514"/>
        <v>Single</v>
      </c>
    </row>
    <row r="6566" spans="1:15">
      <c r="A6566" s="13" t="s">
        <v>6818</v>
      </c>
      <c r="B6566" s="14" t="s">
        <v>54</v>
      </c>
      <c r="J6566" s="15">
        <f t="shared" si="511"/>
        <v>1</v>
      </c>
      <c r="K6566" s="15" cm="1">
        <f t="array" ref="K6566">_xlfn.NUMBERVALUE(_xlfn.TEXTSPLIT(_xlfn.CHOOSECOLS(_xlfn.TEXTSPLIT(B6566,"("),2),")"))</f>
        <v>1</v>
      </c>
      <c r="L6566" s="15" t="b">
        <f t="shared" si="512"/>
        <v>0</v>
      </c>
      <c r="M6566" s="15" t="b">
        <f t="shared" si="515"/>
        <v>1</v>
      </c>
      <c r="N6566" s="15" t="b">
        <f t="shared" si="513"/>
        <v>0</v>
      </c>
      <c r="O6566" s="15" t="str">
        <f t="shared" si="514"/>
        <v>Single</v>
      </c>
    </row>
    <row r="6567" spans="1:15">
      <c r="A6567" s="13" t="s">
        <v>6819</v>
      </c>
      <c r="B6567" s="14" t="s">
        <v>54</v>
      </c>
      <c r="J6567" s="15">
        <f t="shared" si="511"/>
        <v>1</v>
      </c>
      <c r="K6567" s="15" cm="1">
        <f t="array" ref="K6567">_xlfn.NUMBERVALUE(_xlfn.TEXTSPLIT(_xlfn.CHOOSECOLS(_xlfn.TEXTSPLIT(B6567,"("),2),")"))</f>
        <v>1</v>
      </c>
      <c r="L6567" s="15" t="b">
        <f t="shared" si="512"/>
        <v>0</v>
      </c>
      <c r="M6567" s="15" t="b">
        <f t="shared" si="515"/>
        <v>1</v>
      </c>
      <c r="N6567" s="15" t="b">
        <f t="shared" si="513"/>
        <v>0</v>
      </c>
      <c r="O6567" s="15" t="str">
        <f t="shared" si="514"/>
        <v>Single</v>
      </c>
    </row>
    <row r="6568" spans="1:15">
      <c r="A6568" s="13" t="s">
        <v>6820</v>
      </c>
      <c r="B6568" s="14" t="s">
        <v>54</v>
      </c>
      <c r="J6568" s="15">
        <f t="shared" si="511"/>
        <v>1</v>
      </c>
      <c r="K6568" s="15" cm="1">
        <f t="array" ref="K6568">_xlfn.NUMBERVALUE(_xlfn.TEXTSPLIT(_xlfn.CHOOSECOLS(_xlfn.TEXTSPLIT(B6568,"("),2),")"))</f>
        <v>1</v>
      </c>
      <c r="L6568" s="15" t="b">
        <f t="shared" si="512"/>
        <v>0</v>
      </c>
      <c r="M6568" s="15" t="b">
        <f t="shared" si="515"/>
        <v>1</v>
      </c>
      <c r="N6568" s="15" t="b">
        <f t="shared" si="513"/>
        <v>0</v>
      </c>
      <c r="O6568" s="15" t="str">
        <f t="shared" si="514"/>
        <v>Single</v>
      </c>
    </row>
    <row r="6569" spans="1:15">
      <c r="A6569" s="13" t="s">
        <v>6821</v>
      </c>
      <c r="B6569" s="14" t="s">
        <v>167</v>
      </c>
      <c r="J6569" s="15">
        <f t="shared" si="511"/>
        <v>1</v>
      </c>
      <c r="K6569" s="15" cm="1">
        <f t="array" ref="K6569">_xlfn.NUMBERVALUE(_xlfn.TEXTSPLIT(_xlfn.CHOOSECOLS(_xlfn.TEXTSPLIT(B6569,"("),2),")"))</f>
        <v>3</v>
      </c>
      <c r="L6569" s="15" t="b">
        <f t="shared" si="512"/>
        <v>0</v>
      </c>
      <c r="M6569" s="15" t="b">
        <f t="shared" si="515"/>
        <v>0</v>
      </c>
      <c r="N6569" s="15" t="b">
        <f t="shared" si="513"/>
        <v>0</v>
      </c>
      <c r="O6569" s="15" t="str">
        <f t="shared" si="514"/>
        <v>Homo</v>
      </c>
    </row>
    <row r="6570" spans="1:15">
      <c r="A6570" s="13" t="s">
        <v>6822</v>
      </c>
      <c r="B6570" s="14" t="s">
        <v>54</v>
      </c>
      <c r="J6570" s="15">
        <f t="shared" si="511"/>
        <v>1</v>
      </c>
      <c r="K6570" s="15" cm="1">
        <f t="array" ref="K6570">_xlfn.NUMBERVALUE(_xlfn.TEXTSPLIT(_xlfn.CHOOSECOLS(_xlfn.TEXTSPLIT(B6570,"("),2),")"))</f>
        <v>1</v>
      </c>
      <c r="L6570" s="15" t="b">
        <f t="shared" si="512"/>
        <v>0</v>
      </c>
      <c r="M6570" s="15" t="b">
        <f t="shared" si="515"/>
        <v>1</v>
      </c>
      <c r="N6570" s="15" t="b">
        <f t="shared" si="513"/>
        <v>0</v>
      </c>
      <c r="O6570" s="15" t="str">
        <f t="shared" si="514"/>
        <v>Single</v>
      </c>
    </row>
    <row r="6571" spans="1:15">
      <c r="A6571" s="13" t="s">
        <v>6823</v>
      </c>
      <c r="B6571" s="14" t="s">
        <v>54</v>
      </c>
      <c r="J6571" s="15">
        <f t="shared" si="511"/>
        <v>1</v>
      </c>
      <c r="K6571" s="15" cm="1">
        <f t="array" ref="K6571">_xlfn.NUMBERVALUE(_xlfn.TEXTSPLIT(_xlfn.CHOOSECOLS(_xlfn.TEXTSPLIT(B6571,"("),2),")"))</f>
        <v>1</v>
      </c>
      <c r="L6571" s="15" t="b">
        <f t="shared" si="512"/>
        <v>0</v>
      </c>
      <c r="M6571" s="15" t="b">
        <f t="shared" si="515"/>
        <v>1</v>
      </c>
      <c r="N6571" s="15" t="b">
        <f t="shared" si="513"/>
        <v>0</v>
      </c>
      <c r="O6571" s="15" t="str">
        <f t="shared" si="514"/>
        <v>Single</v>
      </c>
    </row>
    <row r="6572" spans="1:15">
      <c r="A6572" s="13" t="s">
        <v>6824</v>
      </c>
      <c r="B6572" s="14" t="s">
        <v>108</v>
      </c>
      <c r="J6572" s="15">
        <f t="shared" si="511"/>
        <v>1</v>
      </c>
      <c r="K6572" s="15" cm="1">
        <f t="array" ref="K6572">_xlfn.NUMBERVALUE(_xlfn.TEXTSPLIT(_xlfn.CHOOSECOLS(_xlfn.TEXTSPLIT(B6572,"("),2),")"))</f>
        <v>2</v>
      </c>
      <c r="L6572" s="15" t="b">
        <f t="shared" si="512"/>
        <v>0</v>
      </c>
      <c r="M6572" s="15" t="b">
        <f t="shared" si="515"/>
        <v>0</v>
      </c>
      <c r="N6572" s="15" t="b">
        <f t="shared" si="513"/>
        <v>0</v>
      </c>
      <c r="O6572" s="15" t="str">
        <f t="shared" si="514"/>
        <v>Homo</v>
      </c>
    </row>
    <row r="6573" spans="1:15">
      <c r="A6573" s="13" t="s">
        <v>6825</v>
      </c>
      <c r="B6573" s="14" t="s">
        <v>108</v>
      </c>
      <c r="J6573" s="15">
        <f t="shared" si="511"/>
        <v>1</v>
      </c>
      <c r="K6573" s="15" cm="1">
        <f t="array" ref="K6573">_xlfn.NUMBERVALUE(_xlfn.TEXTSPLIT(_xlfn.CHOOSECOLS(_xlfn.TEXTSPLIT(B6573,"("),2),")"))</f>
        <v>2</v>
      </c>
      <c r="L6573" s="15" t="b">
        <f t="shared" si="512"/>
        <v>0</v>
      </c>
      <c r="M6573" s="15" t="b">
        <f t="shared" si="515"/>
        <v>0</v>
      </c>
      <c r="N6573" s="15" t="b">
        <f t="shared" si="513"/>
        <v>0</v>
      </c>
      <c r="O6573" s="15" t="str">
        <f t="shared" si="514"/>
        <v>Homo</v>
      </c>
    </row>
    <row r="6574" spans="1:15">
      <c r="A6574" s="13" t="s">
        <v>6826</v>
      </c>
      <c r="B6574" s="14" t="s">
        <v>54</v>
      </c>
      <c r="J6574" s="15">
        <f t="shared" si="511"/>
        <v>1</v>
      </c>
      <c r="K6574" s="15" cm="1">
        <f t="array" ref="K6574">_xlfn.NUMBERVALUE(_xlfn.TEXTSPLIT(_xlfn.CHOOSECOLS(_xlfn.TEXTSPLIT(B6574,"("),2),")"))</f>
        <v>1</v>
      </c>
      <c r="L6574" s="15" t="b">
        <f t="shared" si="512"/>
        <v>0</v>
      </c>
      <c r="M6574" s="15" t="b">
        <f t="shared" si="515"/>
        <v>1</v>
      </c>
      <c r="N6574" s="15" t="b">
        <f t="shared" si="513"/>
        <v>0</v>
      </c>
      <c r="O6574" s="15" t="str">
        <f t="shared" si="514"/>
        <v>Single</v>
      </c>
    </row>
    <row r="6575" spans="1:15">
      <c r="A6575" s="13" t="s">
        <v>6827</v>
      </c>
      <c r="B6575" s="14" t="s">
        <v>108</v>
      </c>
      <c r="J6575" s="15">
        <f t="shared" si="511"/>
        <v>1</v>
      </c>
      <c r="K6575" s="15" cm="1">
        <f t="array" ref="K6575">_xlfn.NUMBERVALUE(_xlfn.TEXTSPLIT(_xlfn.CHOOSECOLS(_xlfn.TEXTSPLIT(B6575,"("),2),")"))</f>
        <v>2</v>
      </c>
      <c r="L6575" s="15" t="b">
        <f t="shared" si="512"/>
        <v>0</v>
      </c>
      <c r="M6575" s="15" t="b">
        <f t="shared" si="515"/>
        <v>0</v>
      </c>
      <c r="N6575" s="15" t="b">
        <f t="shared" si="513"/>
        <v>0</v>
      </c>
      <c r="O6575" s="15" t="str">
        <f t="shared" si="514"/>
        <v>Homo</v>
      </c>
    </row>
    <row r="6576" spans="1:15">
      <c r="A6576" s="13" t="s">
        <v>6828</v>
      </c>
      <c r="B6576" s="14" t="s">
        <v>54</v>
      </c>
      <c r="J6576" s="15">
        <f t="shared" si="511"/>
        <v>1</v>
      </c>
      <c r="K6576" s="15" cm="1">
        <f t="array" ref="K6576">_xlfn.NUMBERVALUE(_xlfn.TEXTSPLIT(_xlfn.CHOOSECOLS(_xlfn.TEXTSPLIT(B6576,"("),2),")"))</f>
        <v>1</v>
      </c>
      <c r="L6576" s="15" t="b">
        <f t="shared" si="512"/>
        <v>0</v>
      </c>
      <c r="M6576" s="15" t="b">
        <f t="shared" si="515"/>
        <v>1</v>
      </c>
      <c r="N6576" s="15" t="b">
        <f t="shared" si="513"/>
        <v>0</v>
      </c>
      <c r="O6576" s="15" t="str">
        <f t="shared" si="514"/>
        <v>Single</v>
      </c>
    </row>
    <row r="6577" spans="1:15">
      <c r="A6577" s="13" t="s">
        <v>6829</v>
      </c>
      <c r="B6577" s="14" t="s">
        <v>108</v>
      </c>
      <c r="J6577" s="15">
        <f t="shared" si="511"/>
        <v>1</v>
      </c>
      <c r="K6577" s="15" cm="1">
        <f t="array" ref="K6577">_xlfn.NUMBERVALUE(_xlfn.TEXTSPLIT(_xlfn.CHOOSECOLS(_xlfn.TEXTSPLIT(B6577,"("),2),")"))</f>
        <v>2</v>
      </c>
      <c r="L6577" s="15" t="b">
        <f t="shared" si="512"/>
        <v>0</v>
      </c>
      <c r="M6577" s="15" t="b">
        <f t="shared" si="515"/>
        <v>0</v>
      </c>
      <c r="N6577" s="15" t="b">
        <f t="shared" si="513"/>
        <v>0</v>
      </c>
      <c r="O6577" s="15" t="str">
        <f t="shared" si="514"/>
        <v>Homo</v>
      </c>
    </row>
    <row r="6578" spans="1:15">
      <c r="A6578" s="13" t="s">
        <v>6830</v>
      </c>
      <c r="B6578" s="14" t="s">
        <v>54</v>
      </c>
      <c r="J6578" s="15">
        <f t="shared" si="511"/>
        <v>1</v>
      </c>
      <c r="K6578" s="15" cm="1">
        <f t="array" ref="K6578">_xlfn.NUMBERVALUE(_xlfn.TEXTSPLIT(_xlfn.CHOOSECOLS(_xlfn.TEXTSPLIT(B6578,"("),2),")"))</f>
        <v>1</v>
      </c>
      <c r="L6578" s="15" t="b">
        <f t="shared" si="512"/>
        <v>0</v>
      </c>
      <c r="M6578" s="15" t="b">
        <f t="shared" si="515"/>
        <v>1</v>
      </c>
      <c r="N6578" s="15" t="b">
        <f t="shared" si="513"/>
        <v>0</v>
      </c>
      <c r="O6578" s="15" t="str">
        <f t="shared" si="514"/>
        <v>Single</v>
      </c>
    </row>
    <row r="6579" spans="1:15">
      <c r="A6579" s="13" t="s">
        <v>6831</v>
      </c>
      <c r="B6579" s="14" t="s">
        <v>54</v>
      </c>
      <c r="J6579" s="15">
        <f t="shared" si="511"/>
        <v>1</v>
      </c>
      <c r="K6579" s="15" cm="1">
        <f t="array" ref="K6579">_xlfn.NUMBERVALUE(_xlfn.TEXTSPLIT(_xlfn.CHOOSECOLS(_xlfn.TEXTSPLIT(B6579,"("),2),")"))</f>
        <v>1</v>
      </c>
      <c r="L6579" s="15" t="b">
        <f t="shared" si="512"/>
        <v>0</v>
      </c>
      <c r="M6579" s="15" t="b">
        <f t="shared" si="515"/>
        <v>1</v>
      </c>
      <c r="N6579" s="15" t="b">
        <f t="shared" si="513"/>
        <v>0</v>
      </c>
      <c r="O6579" s="15" t="str">
        <f t="shared" si="514"/>
        <v>Single</v>
      </c>
    </row>
    <row r="6580" spans="1:15">
      <c r="A6580" s="13" t="s">
        <v>6832</v>
      </c>
      <c r="B6580" s="14" t="s">
        <v>54</v>
      </c>
      <c r="J6580" s="15">
        <f t="shared" si="511"/>
        <v>1</v>
      </c>
      <c r="K6580" s="15" cm="1">
        <f t="array" ref="K6580">_xlfn.NUMBERVALUE(_xlfn.TEXTSPLIT(_xlfn.CHOOSECOLS(_xlfn.TEXTSPLIT(B6580,"("),2),")"))</f>
        <v>1</v>
      </c>
      <c r="L6580" s="15" t="b">
        <f t="shared" si="512"/>
        <v>0</v>
      </c>
      <c r="M6580" s="15" t="b">
        <f t="shared" si="515"/>
        <v>1</v>
      </c>
      <c r="N6580" s="15" t="b">
        <f t="shared" si="513"/>
        <v>0</v>
      </c>
      <c r="O6580" s="15" t="str">
        <f t="shared" si="514"/>
        <v>Single</v>
      </c>
    </row>
    <row r="6581" spans="1:15">
      <c r="A6581" s="13" t="s">
        <v>6833</v>
      </c>
      <c r="B6581" s="14" t="s">
        <v>54</v>
      </c>
      <c r="J6581" s="15">
        <f t="shared" si="511"/>
        <v>1</v>
      </c>
      <c r="K6581" s="15" cm="1">
        <f t="array" ref="K6581">_xlfn.NUMBERVALUE(_xlfn.TEXTSPLIT(_xlfn.CHOOSECOLS(_xlfn.TEXTSPLIT(B6581,"("),2),")"))</f>
        <v>1</v>
      </c>
      <c r="L6581" s="15" t="b">
        <f t="shared" si="512"/>
        <v>0</v>
      </c>
      <c r="M6581" s="15" t="b">
        <f t="shared" si="515"/>
        <v>1</v>
      </c>
      <c r="N6581" s="15" t="b">
        <f t="shared" si="513"/>
        <v>0</v>
      </c>
      <c r="O6581" s="15" t="str">
        <f t="shared" si="514"/>
        <v>Single</v>
      </c>
    </row>
    <row r="6582" spans="1:15">
      <c r="A6582" s="13" t="s">
        <v>6834</v>
      </c>
      <c r="B6582" s="14" t="s">
        <v>54</v>
      </c>
      <c r="J6582" s="15">
        <f t="shared" si="511"/>
        <v>1</v>
      </c>
      <c r="K6582" s="15" cm="1">
        <f t="array" ref="K6582">_xlfn.NUMBERVALUE(_xlfn.TEXTSPLIT(_xlfn.CHOOSECOLS(_xlfn.TEXTSPLIT(B6582,"("),2),")"))</f>
        <v>1</v>
      </c>
      <c r="L6582" s="15" t="b">
        <f t="shared" si="512"/>
        <v>0</v>
      </c>
      <c r="M6582" s="15" t="b">
        <f t="shared" si="515"/>
        <v>1</v>
      </c>
      <c r="N6582" s="15" t="b">
        <f t="shared" si="513"/>
        <v>0</v>
      </c>
      <c r="O6582" s="15" t="str">
        <f t="shared" si="514"/>
        <v>Single</v>
      </c>
    </row>
    <row r="6583" spans="1:15">
      <c r="A6583" s="13" t="s">
        <v>6835</v>
      </c>
      <c r="B6583" s="14" t="s">
        <v>54</v>
      </c>
      <c r="J6583" s="15">
        <f t="shared" si="511"/>
        <v>1</v>
      </c>
      <c r="K6583" s="15" cm="1">
        <f t="array" ref="K6583">_xlfn.NUMBERVALUE(_xlfn.TEXTSPLIT(_xlfn.CHOOSECOLS(_xlfn.TEXTSPLIT(B6583,"("),2),")"))</f>
        <v>1</v>
      </c>
      <c r="L6583" s="15" t="b">
        <f t="shared" si="512"/>
        <v>0</v>
      </c>
      <c r="M6583" s="15" t="b">
        <f t="shared" si="515"/>
        <v>1</v>
      </c>
      <c r="N6583" s="15" t="b">
        <f t="shared" si="513"/>
        <v>0</v>
      </c>
      <c r="O6583" s="15" t="str">
        <f t="shared" si="514"/>
        <v>Single</v>
      </c>
    </row>
    <row r="6584" spans="1:15">
      <c r="A6584" s="13" t="s">
        <v>6836</v>
      </c>
      <c r="B6584" s="14" t="s">
        <v>54</v>
      </c>
      <c r="J6584" s="15">
        <f t="shared" si="511"/>
        <v>1</v>
      </c>
      <c r="K6584" s="15" cm="1">
        <f t="array" ref="K6584">_xlfn.NUMBERVALUE(_xlfn.TEXTSPLIT(_xlfn.CHOOSECOLS(_xlfn.TEXTSPLIT(B6584,"("),2),")"))</f>
        <v>1</v>
      </c>
      <c r="L6584" s="15" t="b">
        <f t="shared" si="512"/>
        <v>0</v>
      </c>
      <c r="M6584" s="15" t="b">
        <f t="shared" si="515"/>
        <v>1</v>
      </c>
      <c r="N6584" s="15" t="b">
        <f t="shared" si="513"/>
        <v>0</v>
      </c>
      <c r="O6584" s="15" t="str">
        <f t="shared" si="514"/>
        <v>Single</v>
      </c>
    </row>
    <row r="6585" spans="1:15">
      <c r="A6585" s="13" t="s">
        <v>6837</v>
      </c>
      <c r="B6585" s="14" t="s">
        <v>54</v>
      </c>
      <c r="J6585" s="15">
        <f t="shared" si="511"/>
        <v>1</v>
      </c>
      <c r="K6585" s="15" cm="1">
        <f t="array" ref="K6585">_xlfn.NUMBERVALUE(_xlfn.TEXTSPLIT(_xlfn.CHOOSECOLS(_xlfn.TEXTSPLIT(B6585,"("),2),")"))</f>
        <v>1</v>
      </c>
      <c r="L6585" s="15" t="b">
        <f t="shared" si="512"/>
        <v>0</v>
      </c>
      <c r="M6585" s="15" t="b">
        <f t="shared" si="515"/>
        <v>1</v>
      </c>
      <c r="N6585" s="15" t="b">
        <f t="shared" si="513"/>
        <v>0</v>
      </c>
      <c r="O6585" s="15" t="str">
        <f t="shared" si="514"/>
        <v>Single</v>
      </c>
    </row>
    <row r="6586" spans="1:15">
      <c r="A6586" s="13" t="s">
        <v>6838</v>
      </c>
      <c r="B6586" s="14" t="s">
        <v>54</v>
      </c>
      <c r="J6586" s="15">
        <f t="shared" si="511"/>
        <v>1</v>
      </c>
      <c r="K6586" s="15" cm="1">
        <f t="array" ref="K6586">_xlfn.NUMBERVALUE(_xlfn.TEXTSPLIT(_xlfn.CHOOSECOLS(_xlfn.TEXTSPLIT(B6586,"("),2),")"))</f>
        <v>1</v>
      </c>
      <c r="L6586" s="15" t="b">
        <f t="shared" si="512"/>
        <v>0</v>
      </c>
      <c r="M6586" s="15" t="b">
        <f t="shared" si="515"/>
        <v>1</v>
      </c>
      <c r="N6586" s="15" t="b">
        <f t="shared" si="513"/>
        <v>0</v>
      </c>
      <c r="O6586" s="15" t="str">
        <f t="shared" si="514"/>
        <v>Single</v>
      </c>
    </row>
    <row r="6587" spans="1:15">
      <c r="A6587" s="13" t="s">
        <v>6839</v>
      </c>
      <c r="B6587" s="14" t="s">
        <v>54</v>
      </c>
      <c r="J6587" s="15">
        <f t="shared" si="511"/>
        <v>1</v>
      </c>
      <c r="K6587" s="15" cm="1">
        <f t="array" ref="K6587">_xlfn.NUMBERVALUE(_xlfn.TEXTSPLIT(_xlfn.CHOOSECOLS(_xlfn.TEXTSPLIT(B6587,"("),2),")"))</f>
        <v>1</v>
      </c>
      <c r="L6587" s="15" t="b">
        <f t="shared" si="512"/>
        <v>0</v>
      </c>
      <c r="M6587" s="15" t="b">
        <f t="shared" si="515"/>
        <v>1</v>
      </c>
      <c r="N6587" s="15" t="b">
        <f t="shared" si="513"/>
        <v>0</v>
      </c>
      <c r="O6587" s="15" t="str">
        <f t="shared" si="514"/>
        <v>Single</v>
      </c>
    </row>
    <row r="6588" spans="1:15">
      <c r="A6588" s="13" t="s">
        <v>6840</v>
      </c>
      <c r="B6588" s="14" t="s">
        <v>54</v>
      </c>
      <c r="J6588" s="15">
        <f t="shared" si="511"/>
        <v>1</v>
      </c>
      <c r="K6588" s="15" cm="1">
        <f t="array" ref="K6588">_xlfn.NUMBERVALUE(_xlfn.TEXTSPLIT(_xlfn.CHOOSECOLS(_xlfn.TEXTSPLIT(B6588,"("),2),")"))</f>
        <v>1</v>
      </c>
      <c r="L6588" s="15" t="b">
        <f t="shared" si="512"/>
        <v>0</v>
      </c>
      <c r="M6588" s="15" t="b">
        <f t="shared" si="515"/>
        <v>1</v>
      </c>
      <c r="N6588" s="15" t="b">
        <f t="shared" si="513"/>
        <v>0</v>
      </c>
      <c r="O6588" s="15" t="str">
        <f t="shared" si="514"/>
        <v>Single</v>
      </c>
    </row>
    <row r="6589" spans="1:15">
      <c r="A6589" s="13" t="s">
        <v>6841</v>
      </c>
      <c r="B6589" s="14" t="s">
        <v>54</v>
      </c>
      <c r="J6589" s="15">
        <f t="shared" si="511"/>
        <v>1</v>
      </c>
      <c r="K6589" s="15" cm="1">
        <f t="array" ref="K6589">_xlfn.NUMBERVALUE(_xlfn.TEXTSPLIT(_xlfn.CHOOSECOLS(_xlfn.TEXTSPLIT(B6589,"("),2),")"))</f>
        <v>1</v>
      </c>
      <c r="L6589" s="15" t="b">
        <f t="shared" si="512"/>
        <v>0</v>
      </c>
      <c r="M6589" s="15" t="b">
        <f t="shared" si="515"/>
        <v>1</v>
      </c>
      <c r="N6589" s="15" t="b">
        <f t="shared" si="513"/>
        <v>0</v>
      </c>
      <c r="O6589" s="15" t="str">
        <f t="shared" si="514"/>
        <v>Single</v>
      </c>
    </row>
    <row r="6590" spans="1:15">
      <c r="A6590" s="13" t="s">
        <v>6842</v>
      </c>
      <c r="B6590" s="14" t="s">
        <v>54</v>
      </c>
      <c r="J6590" s="15">
        <f t="shared" si="511"/>
        <v>1</v>
      </c>
      <c r="K6590" s="15" cm="1">
        <f t="array" ref="K6590">_xlfn.NUMBERVALUE(_xlfn.TEXTSPLIT(_xlfn.CHOOSECOLS(_xlfn.TEXTSPLIT(B6590,"("),2),")"))</f>
        <v>1</v>
      </c>
      <c r="L6590" s="15" t="b">
        <f t="shared" si="512"/>
        <v>0</v>
      </c>
      <c r="M6590" s="15" t="b">
        <f t="shared" si="515"/>
        <v>1</v>
      </c>
      <c r="N6590" s="15" t="b">
        <f t="shared" si="513"/>
        <v>0</v>
      </c>
      <c r="O6590" s="15" t="str">
        <f t="shared" si="514"/>
        <v>Single</v>
      </c>
    </row>
    <row r="6591" spans="1:15">
      <c r="A6591" s="13" t="s">
        <v>6843</v>
      </c>
      <c r="B6591" s="14" t="s">
        <v>54</v>
      </c>
      <c r="C6591" s="14" t="s">
        <v>64</v>
      </c>
      <c r="J6591" s="15">
        <f t="shared" si="511"/>
        <v>2</v>
      </c>
      <c r="K6591" s="15" cm="1">
        <f t="array" ref="K6591">_xlfn.NUMBERVALUE(_xlfn.TEXTSPLIT(_xlfn.CHOOSECOLS(_xlfn.TEXTSPLIT(B6591,"("),2),")"))</f>
        <v>1</v>
      </c>
      <c r="L6591" s="15" t="b">
        <f t="shared" si="512"/>
        <v>1</v>
      </c>
      <c r="M6591" s="15" t="b">
        <f t="shared" si="515"/>
        <v>1</v>
      </c>
      <c r="N6591" s="15" t="b">
        <f t="shared" si="513"/>
        <v>0</v>
      </c>
      <c r="O6591" s="15" t="str">
        <f t="shared" si="514"/>
        <v>Hetero</v>
      </c>
    </row>
    <row r="6592" spans="1:15">
      <c r="A6592" s="13" t="s">
        <v>6844</v>
      </c>
      <c r="B6592" s="14" t="s">
        <v>54</v>
      </c>
      <c r="J6592" s="15">
        <f t="shared" si="511"/>
        <v>1</v>
      </c>
      <c r="K6592" s="15" cm="1">
        <f t="array" ref="K6592">_xlfn.NUMBERVALUE(_xlfn.TEXTSPLIT(_xlfn.CHOOSECOLS(_xlfn.TEXTSPLIT(B6592,"("),2),")"))</f>
        <v>1</v>
      </c>
      <c r="L6592" s="15" t="b">
        <f t="shared" si="512"/>
        <v>0</v>
      </c>
      <c r="M6592" s="15" t="b">
        <f t="shared" si="515"/>
        <v>1</v>
      </c>
      <c r="N6592" s="15" t="b">
        <f t="shared" si="513"/>
        <v>0</v>
      </c>
      <c r="O6592" s="15" t="str">
        <f t="shared" si="514"/>
        <v>Single</v>
      </c>
    </row>
    <row r="6593" spans="1:15">
      <c r="A6593" s="13" t="s">
        <v>6845</v>
      </c>
      <c r="B6593" s="14" t="s">
        <v>54</v>
      </c>
      <c r="J6593" s="15">
        <f t="shared" si="511"/>
        <v>1</v>
      </c>
      <c r="K6593" s="15" cm="1">
        <f t="array" ref="K6593">_xlfn.NUMBERVALUE(_xlfn.TEXTSPLIT(_xlfn.CHOOSECOLS(_xlfn.TEXTSPLIT(B6593,"("),2),")"))</f>
        <v>1</v>
      </c>
      <c r="L6593" s="15" t="b">
        <f t="shared" si="512"/>
        <v>0</v>
      </c>
      <c r="M6593" s="15" t="b">
        <f t="shared" si="515"/>
        <v>1</v>
      </c>
      <c r="N6593" s="15" t="b">
        <f t="shared" si="513"/>
        <v>0</v>
      </c>
      <c r="O6593" s="15" t="str">
        <f t="shared" si="514"/>
        <v>Single</v>
      </c>
    </row>
    <row r="6594" spans="1:15">
      <c r="A6594" s="13" t="s">
        <v>6846</v>
      </c>
      <c r="B6594" s="14" t="s">
        <v>54</v>
      </c>
      <c r="J6594" s="15">
        <f t="shared" si="511"/>
        <v>1</v>
      </c>
      <c r="K6594" s="15" cm="1">
        <f t="array" ref="K6594">_xlfn.NUMBERVALUE(_xlfn.TEXTSPLIT(_xlfn.CHOOSECOLS(_xlfn.TEXTSPLIT(B6594,"("),2),")"))</f>
        <v>1</v>
      </c>
      <c r="L6594" s="15" t="b">
        <f t="shared" si="512"/>
        <v>0</v>
      </c>
      <c r="M6594" s="15" t="b">
        <f t="shared" si="515"/>
        <v>1</v>
      </c>
      <c r="N6594" s="15" t="b">
        <f t="shared" si="513"/>
        <v>0</v>
      </c>
      <c r="O6594" s="15" t="str">
        <f t="shared" si="514"/>
        <v>Single</v>
      </c>
    </row>
    <row r="6595" spans="1:15">
      <c r="A6595" s="13" t="s">
        <v>6847</v>
      </c>
      <c r="B6595" s="14" t="s">
        <v>54</v>
      </c>
      <c r="J6595" s="15">
        <f t="shared" ref="J6595:J6658" si="516">COUNTIF(B6595:H6595,"&lt;&gt;"&amp;"")</f>
        <v>1</v>
      </c>
      <c r="K6595" s="15" cm="1">
        <f t="array" ref="K6595">_xlfn.NUMBERVALUE(_xlfn.TEXTSPLIT(_xlfn.CHOOSECOLS(_xlfn.TEXTSPLIT(B6595,"("),2),")"))</f>
        <v>1</v>
      </c>
      <c r="L6595" s="15" t="b">
        <f t="shared" ref="L6595:L6658" si="517">IF(J6595&gt;1,TRUE,FALSE)</f>
        <v>0</v>
      </c>
      <c r="M6595" s="15" t="b">
        <f t="shared" si="515"/>
        <v>1</v>
      </c>
      <c r="N6595" s="15" t="b">
        <f t="shared" ref="N6595:N6658" si="518">IF(J6595&gt;2,TRUE,FALSE)</f>
        <v>0</v>
      </c>
      <c r="O6595" s="15" t="str">
        <f t="shared" ref="O6595:O6658" si="519">IF(L6595,"Hetero",IF(M6595,"Single","Homo"))</f>
        <v>Single</v>
      </c>
    </row>
    <row r="6596" spans="1:15">
      <c r="A6596" s="13" t="s">
        <v>6848</v>
      </c>
      <c r="B6596" s="14" t="s">
        <v>54</v>
      </c>
      <c r="J6596" s="15">
        <f t="shared" si="516"/>
        <v>1</v>
      </c>
      <c r="K6596" s="15" cm="1">
        <f t="array" ref="K6596">_xlfn.NUMBERVALUE(_xlfn.TEXTSPLIT(_xlfn.CHOOSECOLS(_xlfn.TEXTSPLIT(B6596,"("),2),")"))</f>
        <v>1</v>
      </c>
      <c r="L6596" s="15" t="b">
        <f t="shared" si="517"/>
        <v>0</v>
      </c>
      <c r="M6596" s="15" t="b">
        <f t="shared" si="515"/>
        <v>1</v>
      </c>
      <c r="N6596" s="15" t="b">
        <f t="shared" si="518"/>
        <v>0</v>
      </c>
      <c r="O6596" s="15" t="str">
        <f t="shared" si="519"/>
        <v>Single</v>
      </c>
    </row>
    <row r="6597" spans="1:15">
      <c r="A6597" s="13" t="s">
        <v>6849</v>
      </c>
      <c r="B6597" s="14" t="s">
        <v>54</v>
      </c>
      <c r="J6597" s="15">
        <f t="shared" si="516"/>
        <v>1</v>
      </c>
      <c r="K6597" s="15" cm="1">
        <f t="array" ref="K6597">_xlfn.NUMBERVALUE(_xlfn.TEXTSPLIT(_xlfn.CHOOSECOLS(_xlfn.TEXTSPLIT(B6597,"("),2),")"))</f>
        <v>1</v>
      </c>
      <c r="L6597" s="15" t="b">
        <f t="shared" si="517"/>
        <v>0</v>
      </c>
      <c r="M6597" s="15" t="b">
        <f t="shared" si="515"/>
        <v>1</v>
      </c>
      <c r="N6597" s="15" t="b">
        <f t="shared" si="518"/>
        <v>0</v>
      </c>
      <c r="O6597" s="15" t="str">
        <f t="shared" si="519"/>
        <v>Single</v>
      </c>
    </row>
    <row r="6598" spans="1:15">
      <c r="A6598" s="13" t="s">
        <v>6850</v>
      </c>
      <c r="B6598" s="14" t="s">
        <v>64</v>
      </c>
      <c r="J6598" s="15">
        <f t="shared" si="516"/>
        <v>1</v>
      </c>
      <c r="K6598" s="15" cm="1">
        <f t="array" ref="K6598">_xlfn.NUMBERVALUE(_xlfn.TEXTSPLIT(_xlfn.CHOOSECOLS(_xlfn.TEXTSPLIT(B6598,"("),2),")"))</f>
        <v>1</v>
      </c>
      <c r="L6598" s="15" t="b">
        <f t="shared" si="517"/>
        <v>0</v>
      </c>
      <c r="M6598" s="15" t="b">
        <f t="shared" ref="M6598:M6661" si="520">IF(K6598=1,TRUE,FALSE)</f>
        <v>1</v>
      </c>
      <c r="N6598" s="15" t="b">
        <f t="shared" si="518"/>
        <v>0</v>
      </c>
      <c r="O6598" s="15" t="str">
        <f t="shared" si="519"/>
        <v>Single</v>
      </c>
    </row>
    <row r="6599" spans="1:15">
      <c r="A6599" s="13" t="s">
        <v>6851</v>
      </c>
      <c r="B6599" s="14" t="s">
        <v>54</v>
      </c>
      <c r="J6599" s="15">
        <f t="shared" si="516"/>
        <v>1</v>
      </c>
      <c r="K6599" s="15" cm="1">
        <f t="array" ref="K6599">_xlfn.NUMBERVALUE(_xlfn.TEXTSPLIT(_xlfn.CHOOSECOLS(_xlfn.TEXTSPLIT(B6599,"("),2),")"))</f>
        <v>1</v>
      </c>
      <c r="L6599" s="15" t="b">
        <f t="shared" si="517"/>
        <v>0</v>
      </c>
      <c r="M6599" s="15" t="b">
        <f t="shared" si="520"/>
        <v>1</v>
      </c>
      <c r="N6599" s="15" t="b">
        <f t="shared" si="518"/>
        <v>0</v>
      </c>
      <c r="O6599" s="15" t="str">
        <f t="shared" si="519"/>
        <v>Single</v>
      </c>
    </row>
    <row r="6600" spans="1:15">
      <c r="A6600" s="13" t="s">
        <v>6852</v>
      </c>
      <c r="B6600" s="14" t="s">
        <v>54</v>
      </c>
      <c r="J6600" s="15">
        <f t="shared" si="516"/>
        <v>1</v>
      </c>
      <c r="K6600" s="15" cm="1">
        <f t="array" ref="K6600">_xlfn.NUMBERVALUE(_xlfn.TEXTSPLIT(_xlfn.CHOOSECOLS(_xlfn.TEXTSPLIT(B6600,"("),2),")"))</f>
        <v>1</v>
      </c>
      <c r="L6600" s="15" t="b">
        <f t="shared" si="517"/>
        <v>0</v>
      </c>
      <c r="M6600" s="15" t="b">
        <f t="shared" si="520"/>
        <v>1</v>
      </c>
      <c r="N6600" s="15" t="b">
        <f t="shared" si="518"/>
        <v>0</v>
      </c>
      <c r="O6600" s="15" t="str">
        <f t="shared" si="519"/>
        <v>Single</v>
      </c>
    </row>
    <row r="6601" spans="1:15">
      <c r="A6601" s="13" t="s">
        <v>6853</v>
      </c>
      <c r="B6601" s="14" t="s">
        <v>54</v>
      </c>
      <c r="J6601" s="15">
        <f t="shared" si="516"/>
        <v>1</v>
      </c>
      <c r="K6601" s="15" cm="1">
        <f t="array" ref="K6601">_xlfn.NUMBERVALUE(_xlfn.TEXTSPLIT(_xlfn.CHOOSECOLS(_xlfn.TEXTSPLIT(B6601,"("),2),")"))</f>
        <v>1</v>
      </c>
      <c r="L6601" s="15" t="b">
        <f t="shared" si="517"/>
        <v>0</v>
      </c>
      <c r="M6601" s="15" t="b">
        <f t="shared" si="520"/>
        <v>1</v>
      </c>
      <c r="N6601" s="15" t="b">
        <f t="shared" si="518"/>
        <v>0</v>
      </c>
      <c r="O6601" s="15" t="str">
        <f t="shared" si="519"/>
        <v>Single</v>
      </c>
    </row>
    <row r="6602" spans="1:15">
      <c r="A6602" s="13" t="s">
        <v>6854</v>
      </c>
      <c r="B6602" s="14" t="s">
        <v>93</v>
      </c>
      <c r="J6602" s="15">
        <f t="shared" si="516"/>
        <v>1</v>
      </c>
      <c r="K6602" s="15" cm="1">
        <f t="array" ref="K6602">_xlfn.NUMBERVALUE(_xlfn.TEXTSPLIT(_xlfn.CHOOSECOLS(_xlfn.TEXTSPLIT(B6602,"("),2),")"))</f>
        <v>1</v>
      </c>
      <c r="L6602" s="15" t="b">
        <f t="shared" si="517"/>
        <v>0</v>
      </c>
      <c r="M6602" s="15" t="b">
        <f t="shared" si="520"/>
        <v>1</v>
      </c>
      <c r="N6602" s="15" t="b">
        <f t="shared" si="518"/>
        <v>0</v>
      </c>
      <c r="O6602" s="15" t="str">
        <f t="shared" si="519"/>
        <v>Single</v>
      </c>
    </row>
    <row r="6603" spans="1:15">
      <c r="A6603" s="13" t="s">
        <v>6855</v>
      </c>
      <c r="B6603" s="14" t="s">
        <v>54</v>
      </c>
      <c r="J6603" s="15">
        <f t="shared" si="516"/>
        <v>1</v>
      </c>
      <c r="K6603" s="15" cm="1">
        <f t="array" ref="K6603">_xlfn.NUMBERVALUE(_xlfn.TEXTSPLIT(_xlfn.CHOOSECOLS(_xlfn.TEXTSPLIT(B6603,"("),2),")"))</f>
        <v>1</v>
      </c>
      <c r="L6603" s="15" t="b">
        <f t="shared" si="517"/>
        <v>0</v>
      </c>
      <c r="M6603" s="15" t="b">
        <f t="shared" si="520"/>
        <v>1</v>
      </c>
      <c r="N6603" s="15" t="b">
        <f t="shared" si="518"/>
        <v>0</v>
      </c>
      <c r="O6603" s="15" t="str">
        <f t="shared" si="519"/>
        <v>Single</v>
      </c>
    </row>
    <row r="6604" spans="1:15">
      <c r="A6604" s="13" t="s">
        <v>6856</v>
      </c>
      <c r="B6604" s="14" t="s">
        <v>1852</v>
      </c>
      <c r="J6604" s="15">
        <f t="shared" si="516"/>
        <v>1</v>
      </c>
      <c r="K6604" s="15" cm="1">
        <f t="array" ref="K6604">_xlfn.NUMBERVALUE(_xlfn.TEXTSPLIT(_xlfn.CHOOSECOLS(_xlfn.TEXTSPLIT(B6604,"("),2),")"))</f>
        <v>2</v>
      </c>
      <c r="L6604" s="15" t="b">
        <f t="shared" si="517"/>
        <v>0</v>
      </c>
      <c r="M6604" s="15" t="b">
        <f t="shared" si="520"/>
        <v>0</v>
      </c>
      <c r="N6604" s="15" t="b">
        <f t="shared" si="518"/>
        <v>0</v>
      </c>
      <c r="O6604" s="15" t="str">
        <f t="shared" si="519"/>
        <v>Homo</v>
      </c>
    </row>
    <row r="6605" spans="1:15">
      <c r="A6605" s="13" t="s">
        <v>6857</v>
      </c>
      <c r="B6605" s="14" t="s">
        <v>54</v>
      </c>
      <c r="J6605" s="15">
        <f t="shared" si="516"/>
        <v>1</v>
      </c>
      <c r="K6605" s="15" cm="1">
        <f t="array" ref="K6605">_xlfn.NUMBERVALUE(_xlfn.TEXTSPLIT(_xlfn.CHOOSECOLS(_xlfn.TEXTSPLIT(B6605,"("),2),")"))</f>
        <v>1</v>
      </c>
      <c r="L6605" s="15" t="b">
        <f t="shared" si="517"/>
        <v>0</v>
      </c>
      <c r="M6605" s="15" t="b">
        <f t="shared" si="520"/>
        <v>1</v>
      </c>
      <c r="N6605" s="15" t="b">
        <f t="shared" si="518"/>
        <v>0</v>
      </c>
      <c r="O6605" s="15" t="str">
        <f t="shared" si="519"/>
        <v>Single</v>
      </c>
    </row>
    <row r="6606" spans="1:15">
      <c r="A6606" s="13" t="s">
        <v>6858</v>
      </c>
      <c r="B6606" s="14" t="s">
        <v>54</v>
      </c>
      <c r="J6606" s="15">
        <f t="shared" si="516"/>
        <v>1</v>
      </c>
      <c r="K6606" s="15" cm="1">
        <f t="array" ref="K6606">_xlfn.NUMBERVALUE(_xlfn.TEXTSPLIT(_xlfn.CHOOSECOLS(_xlfn.TEXTSPLIT(B6606,"("),2),")"))</f>
        <v>1</v>
      </c>
      <c r="L6606" s="15" t="b">
        <f t="shared" si="517"/>
        <v>0</v>
      </c>
      <c r="M6606" s="15" t="b">
        <f t="shared" si="520"/>
        <v>1</v>
      </c>
      <c r="N6606" s="15" t="b">
        <f t="shared" si="518"/>
        <v>0</v>
      </c>
      <c r="O6606" s="15" t="str">
        <f t="shared" si="519"/>
        <v>Single</v>
      </c>
    </row>
    <row r="6607" spans="1:15">
      <c r="A6607" s="13" t="s">
        <v>6859</v>
      </c>
      <c r="B6607" s="14" t="s">
        <v>54</v>
      </c>
      <c r="J6607" s="15">
        <f t="shared" si="516"/>
        <v>1</v>
      </c>
      <c r="K6607" s="15" cm="1">
        <f t="array" ref="K6607">_xlfn.NUMBERVALUE(_xlfn.TEXTSPLIT(_xlfn.CHOOSECOLS(_xlfn.TEXTSPLIT(B6607,"("),2),")"))</f>
        <v>1</v>
      </c>
      <c r="L6607" s="15" t="b">
        <f t="shared" si="517"/>
        <v>0</v>
      </c>
      <c r="M6607" s="15" t="b">
        <f t="shared" si="520"/>
        <v>1</v>
      </c>
      <c r="N6607" s="15" t="b">
        <f t="shared" si="518"/>
        <v>0</v>
      </c>
      <c r="O6607" s="15" t="str">
        <f t="shared" si="519"/>
        <v>Single</v>
      </c>
    </row>
    <row r="6608" spans="1:15">
      <c r="A6608" s="13" t="s">
        <v>6860</v>
      </c>
      <c r="B6608" s="14" t="s">
        <v>54</v>
      </c>
      <c r="J6608" s="15">
        <f t="shared" si="516"/>
        <v>1</v>
      </c>
      <c r="K6608" s="15" cm="1">
        <f t="array" ref="K6608">_xlfn.NUMBERVALUE(_xlfn.TEXTSPLIT(_xlfn.CHOOSECOLS(_xlfn.TEXTSPLIT(B6608,"("),2),")"))</f>
        <v>1</v>
      </c>
      <c r="L6608" s="15" t="b">
        <f t="shared" si="517"/>
        <v>0</v>
      </c>
      <c r="M6608" s="15" t="b">
        <f t="shared" si="520"/>
        <v>1</v>
      </c>
      <c r="N6608" s="15" t="b">
        <f t="shared" si="518"/>
        <v>0</v>
      </c>
      <c r="O6608" s="15" t="str">
        <f t="shared" si="519"/>
        <v>Single</v>
      </c>
    </row>
    <row r="6609" spans="1:15">
      <c r="A6609" s="13" t="s">
        <v>6861</v>
      </c>
      <c r="B6609" s="14" t="s">
        <v>54</v>
      </c>
      <c r="J6609" s="15">
        <f t="shared" si="516"/>
        <v>1</v>
      </c>
      <c r="K6609" s="15" cm="1">
        <f t="array" ref="K6609">_xlfn.NUMBERVALUE(_xlfn.TEXTSPLIT(_xlfn.CHOOSECOLS(_xlfn.TEXTSPLIT(B6609,"("),2),")"))</f>
        <v>1</v>
      </c>
      <c r="L6609" s="15" t="b">
        <f t="shared" si="517"/>
        <v>0</v>
      </c>
      <c r="M6609" s="15" t="b">
        <f t="shared" si="520"/>
        <v>1</v>
      </c>
      <c r="N6609" s="15" t="b">
        <f t="shared" si="518"/>
        <v>0</v>
      </c>
      <c r="O6609" s="15" t="str">
        <f t="shared" si="519"/>
        <v>Single</v>
      </c>
    </row>
    <row r="6610" spans="1:15">
      <c r="A6610" s="13" t="s">
        <v>6862</v>
      </c>
      <c r="B6610" s="14" t="s">
        <v>54</v>
      </c>
      <c r="J6610" s="15">
        <f t="shared" si="516"/>
        <v>1</v>
      </c>
      <c r="K6610" s="15" cm="1">
        <f t="array" ref="K6610">_xlfn.NUMBERVALUE(_xlfn.TEXTSPLIT(_xlfn.CHOOSECOLS(_xlfn.TEXTSPLIT(B6610,"("),2),")"))</f>
        <v>1</v>
      </c>
      <c r="L6610" s="15" t="b">
        <f t="shared" si="517"/>
        <v>0</v>
      </c>
      <c r="M6610" s="15" t="b">
        <f t="shared" si="520"/>
        <v>1</v>
      </c>
      <c r="N6610" s="15" t="b">
        <f t="shared" si="518"/>
        <v>0</v>
      </c>
      <c r="O6610" s="15" t="str">
        <f t="shared" si="519"/>
        <v>Single</v>
      </c>
    </row>
    <row r="6611" spans="1:15">
      <c r="A6611" s="13" t="s">
        <v>6863</v>
      </c>
      <c r="B6611" s="14" t="s">
        <v>54</v>
      </c>
      <c r="J6611" s="15">
        <f t="shared" si="516"/>
        <v>1</v>
      </c>
      <c r="K6611" s="15" cm="1">
        <f t="array" ref="K6611">_xlfn.NUMBERVALUE(_xlfn.TEXTSPLIT(_xlfn.CHOOSECOLS(_xlfn.TEXTSPLIT(B6611,"("),2),")"))</f>
        <v>1</v>
      </c>
      <c r="L6611" s="15" t="b">
        <f t="shared" si="517"/>
        <v>0</v>
      </c>
      <c r="M6611" s="15" t="b">
        <f t="shared" si="520"/>
        <v>1</v>
      </c>
      <c r="N6611" s="15" t="b">
        <f t="shared" si="518"/>
        <v>0</v>
      </c>
      <c r="O6611" s="15" t="str">
        <f t="shared" si="519"/>
        <v>Single</v>
      </c>
    </row>
    <row r="6612" spans="1:15">
      <c r="A6612" s="13" t="s">
        <v>6864</v>
      </c>
      <c r="B6612" s="14" t="s">
        <v>54</v>
      </c>
      <c r="J6612" s="15">
        <f t="shared" si="516"/>
        <v>1</v>
      </c>
      <c r="K6612" s="15" cm="1">
        <f t="array" ref="K6612">_xlfn.NUMBERVALUE(_xlfn.TEXTSPLIT(_xlfn.CHOOSECOLS(_xlfn.TEXTSPLIT(B6612,"("),2),")"))</f>
        <v>1</v>
      </c>
      <c r="L6612" s="15" t="b">
        <f t="shared" si="517"/>
        <v>0</v>
      </c>
      <c r="M6612" s="15" t="b">
        <f t="shared" si="520"/>
        <v>1</v>
      </c>
      <c r="N6612" s="15" t="b">
        <f t="shared" si="518"/>
        <v>0</v>
      </c>
      <c r="O6612" s="15" t="str">
        <f t="shared" si="519"/>
        <v>Single</v>
      </c>
    </row>
    <row r="6613" spans="1:15">
      <c r="A6613" s="13" t="s">
        <v>6865</v>
      </c>
      <c r="B6613" s="14" t="s">
        <v>54</v>
      </c>
      <c r="J6613" s="15">
        <f t="shared" si="516"/>
        <v>1</v>
      </c>
      <c r="K6613" s="15" cm="1">
        <f t="array" ref="K6613">_xlfn.NUMBERVALUE(_xlfn.TEXTSPLIT(_xlfn.CHOOSECOLS(_xlfn.TEXTSPLIT(B6613,"("),2),")"))</f>
        <v>1</v>
      </c>
      <c r="L6613" s="15" t="b">
        <f t="shared" si="517"/>
        <v>0</v>
      </c>
      <c r="M6613" s="15" t="b">
        <f t="shared" si="520"/>
        <v>1</v>
      </c>
      <c r="N6613" s="15" t="b">
        <f t="shared" si="518"/>
        <v>0</v>
      </c>
      <c r="O6613" s="15" t="str">
        <f t="shared" si="519"/>
        <v>Single</v>
      </c>
    </row>
    <row r="6614" spans="1:15">
      <c r="A6614" s="13" t="s">
        <v>6866</v>
      </c>
      <c r="B6614" s="14" t="s">
        <v>93</v>
      </c>
      <c r="C6614" s="14" t="s">
        <v>54</v>
      </c>
      <c r="J6614" s="15">
        <f t="shared" si="516"/>
        <v>2</v>
      </c>
      <c r="K6614" s="15" cm="1">
        <f t="array" ref="K6614">_xlfn.NUMBERVALUE(_xlfn.TEXTSPLIT(_xlfn.CHOOSECOLS(_xlfn.TEXTSPLIT(B6614,"("),2),")"))</f>
        <v>1</v>
      </c>
      <c r="L6614" s="15" t="b">
        <f t="shared" si="517"/>
        <v>1</v>
      </c>
      <c r="M6614" s="15" t="b">
        <f t="shared" si="520"/>
        <v>1</v>
      </c>
      <c r="N6614" s="15" t="b">
        <f t="shared" si="518"/>
        <v>0</v>
      </c>
      <c r="O6614" s="15" t="str">
        <f t="shared" si="519"/>
        <v>Hetero</v>
      </c>
    </row>
    <row r="6615" spans="1:15">
      <c r="A6615" s="13" t="s">
        <v>6867</v>
      </c>
      <c r="B6615" s="14" t="s">
        <v>54</v>
      </c>
      <c r="J6615" s="15">
        <f t="shared" si="516"/>
        <v>1</v>
      </c>
      <c r="K6615" s="15" cm="1">
        <f t="array" ref="K6615">_xlfn.NUMBERVALUE(_xlfn.TEXTSPLIT(_xlfn.CHOOSECOLS(_xlfn.TEXTSPLIT(B6615,"("),2),")"))</f>
        <v>1</v>
      </c>
      <c r="L6615" s="15" t="b">
        <f t="shared" si="517"/>
        <v>0</v>
      </c>
      <c r="M6615" s="15" t="b">
        <f t="shared" si="520"/>
        <v>1</v>
      </c>
      <c r="N6615" s="15" t="b">
        <f t="shared" si="518"/>
        <v>0</v>
      </c>
      <c r="O6615" s="15" t="str">
        <f t="shared" si="519"/>
        <v>Single</v>
      </c>
    </row>
    <row r="6616" spans="1:15">
      <c r="A6616" s="13" t="s">
        <v>6868</v>
      </c>
      <c r="B6616" s="14" t="s">
        <v>54</v>
      </c>
      <c r="J6616" s="15">
        <f t="shared" si="516"/>
        <v>1</v>
      </c>
      <c r="K6616" s="15" cm="1">
        <f t="array" ref="K6616">_xlfn.NUMBERVALUE(_xlfn.TEXTSPLIT(_xlfn.CHOOSECOLS(_xlfn.TEXTSPLIT(B6616,"("),2),")"))</f>
        <v>1</v>
      </c>
      <c r="L6616" s="15" t="b">
        <f t="shared" si="517"/>
        <v>0</v>
      </c>
      <c r="M6616" s="15" t="b">
        <f t="shared" si="520"/>
        <v>1</v>
      </c>
      <c r="N6616" s="15" t="b">
        <f t="shared" si="518"/>
        <v>0</v>
      </c>
      <c r="O6616" s="15" t="str">
        <f t="shared" si="519"/>
        <v>Single</v>
      </c>
    </row>
    <row r="6617" spans="1:15">
      <c r="A6617" s="13" t="s">
        <v>6869</v>
      </c>
      <c r="B6617" s="14" t="s">
        <v>54</v>
      </c>
      <c r="J6617" s="15">
        <f t="shared" si="516"/>
        <v>1</v>
      </c>
      <c r="K6617" s="15" cm="1">
        <f t="array" ref="K6617">_xlfn.NUMBERVALUE(_xlfn.TEXTSPLIT(_xlfn.CHOOSECOLS(_xlfn.TEXTSPLIT(B6617,"("),2),")"))</f>
        <v>1</v>
      </c>
      <c r="L6617" s="15" t="b">
        <f t="shared" si="517"/>
        <v>0</v>
      </c>
      <c r="M6617" s="15" t="b">
        <f t="shared" si="520"/>
        <v>1</v>
      </c>
      <c r="N6617" s="15" t="b">
        <f t="shared" si="518"/>
        <v>0</v>
      </c>
      <c r="O6617" s="15" t="str">
        <f t="shared" si="519"/>
        <v>Single</v>
      </c>
    </row>
    <row r="6618" spans="1:15">
      <c r="A6618" s="13" t="s">
        <v>6870</v>
      </c>
      <c r="B6618" s="14" t="s">
        <v>54</v>
      </c>
      <c r="J6618" s="15">
        <f t="shared" si="516"/>
        <v>1</v>
      </c>
      <c r="K6618" s="15" cm="1">
        <f t="array" ref="K6618">_xlfn.NUMBERVALUE(_xlfn.TEXTSPLIT(_xlfn.CHOOSECOLS(_xlfn.TEXTSPLIT(B6618,"("),2),")"))</f>
        <v>1</v>
      </c>
      <c r="L6618" s="15" t="b">
        <f t="shared" si="517"/>
        <v>0</v>
      </c>
      <c r="M6618" s="15" t="b">
        <f t="shared" si="520"/>
        <v>1</v>
      </c>
      <c r="N6618" s="15" t="b">
        <f t="shared" si="518"/>
        <v>0</v>
      </c>
      <c r="O6618" s="15" t="str">
        <f t="shared" si="519"/>
        <v>Single</v>
      </c>
    </row>
    <row r="6619" spans="1:15">
      <c r="A6619" s="13" t="s">
        <v>6871</v>
      </c>
      <c r="B6619" s="14" t="s">
        <v>54</v>
      </c>
      <c r="J6619" s="15">
        <f t="shared" si="516"/>
        <v>1</v>
      </c>
      <c r="K6619" s="15" cm="1">
        <f t="array" ref="K6619">_xlfn.NUMBERVALUE(_xlfn.TEXTSPLIT(_xlfn.CHOOSECOLS(_xlfn.TEXTSPLIT(B6619,"("),2),")"))</f>
        <v>1</v>
      </c>
      <c r="L6619" s="15" t="b">
        <f t="shared" si="517"/>
        <v>0</v>
      </c>
      <c r="M6619" s="15" t="b">
        <f t="shared" si="520"/>
        <v>1</v>
      </c>
      <c r="N6619" s="15" t="b">
        <f t="shared" si="518"/>
        <v>0</v>
      </c>
      <c r="O6619" s="15" t="str">
        <f t="shared" si="519"/>
        <v>Single</v>
      </c>
    </row>
    <row r="6620" spans="1:15">
      <c r="A6620" s="13" t="s">
        <v>6872</v>
      </c>
      <c r="B6620" s="14" t="s">
        <v>54</v>
      </c>
      <c r="J6620" s="15">
        <f t="shared" si="516"/>
        <v>1</v>
      </c>
      <c r="K6620" s="15" cm="1">
        <f t="array" ref="K6620">_xlfn.NUMBERVALUE(_xlfn.TEXTSPLIT(_xlfn.CHOOSECOLS(_xlfn.TEXTSPLIT(B6620,"("),2),")"))</f>
        <v>1</v>
      </c>
      <c r="L6620" s="15" t="b">
        <f t="shared" si="517"/>
        <v>0</v>
      </c>
      <c r="M6620" s="15" t="b">
        <f t="shared" si="520"/>
        <v>1</v>
      </c>
      <c r="N6620" s="15" t="b">
        <f t="shared" si="518"/>
        <v>0</v>
      </c>
      <c r="O6620" s="15" t="str">
        <f t="shared" si="519"/>
        <v>Single</v>
      </c>
    </row>
    <row r="6621" spans="1:15">
      <c r="A6621" s="13" t="s">
        <v>6873</v>
      </c>
      <c r="B6621" s="14" t="s">
        <v>54</v>
      </c>
      <c r="J6621" s="15">
        <f t="shared" si="516"/>
        <v>1</v>
      </c>
      <c r="K6621" s="15" cm="1">
        <f t="array" ref="K6621">_xlfn.NUMBERVALUE(_xlfn.TEXTSPLIT(_xlfn.CHOOSECOLS(_xlfn.TEXTSPLIT(B6621,"("),2),")"))</f>
        <v>1</v>
      </c>
      <c r="L6621" s="15" t="b">
        <f t="shared" si="517"/>
        <v>0</v>
      </c>
      <c r="M6621" s="15" t="b">
        <f t="shared" si="520"/>
        <v>1</v>
      </c>
      <c r="N6621" s="15" t="b">
        <f t="shared" si="518"/>
        <v>0</v>
      </c>
      <c r="O6621" s="15" t="str">
        <f t="shared" si="519"/>
        <v>Single</v>
      </c>
    </row>
    <row r="6622" spans="1:15">
      <c r="A6622" s="13" t="s">
        <v>6874</v>
      </c>
      <c r="B6622" s="14" t="s">
        <v>54</v>
      </c>
      <c r="J6622" s="15">
        <f t="shared" si="516"/>
        <v>1</v>
      </c>
      <c r="K6622" s="15" cm="1">
        <f t="array" ref="K6622">_xlfn.NUMBERVALUE(_xlfn.TEXTSPLIT(_xlfn.CHOOSECOLS(_xlfn.TEXTSPLIT(B6622,"("),2),")"))</f>
        <v>1</v>
      </c>
      <c r="L6622" s="15" t="b">
        <f t="shared" si="517"/>
        <v>0</v>
      </c>
      <c r="M6622" s="15" t="b">
        <f t="shared" si="520"/>
        <v>1</v>
      </c>
      <c r="N6622" s="15" t="b">
        <f t="shared" si="518"/>
        <v>0</v>
      </c>
      <c r="O6622" s="15" t="str">
        <f t="shared" si="519"/>
        <v>Single</v>
      </c>
    </row>
    <row r="6623" spans="1:15">
      <c r="A6623" s="13" t="s">
        <v>6875</v>
      </c>
      <c r="B6623" s="14" t="s">
        <v>54</v>
      </c>
      <c r="J6623" s="15">
        <f t="shared" si="516"/>
        <v>1</v>
      </c>
      <c r="K6623" s="15" cm="1">
        <f t="array" ref="K6623">_xlfn.NUMBERVALUE(_xlfn.TEXTSPLIT(_xlfn.CHOOSECOLS(_xlfn.TEXTSPLIT(B6623,"("),2),")"))</f>
        <v>1</v>
      </c>
      <c r="L6623" s="15" t="b">
        <f t="shared" si="517"/>
        <v>0</v>
      </c>
      <c r="M6623" s="15" t="b">
        <f t="shared" si="520"/>
        <v>1</v>
      </c>
      <c r="N6623" s="15" t="b">
        <f t="shared" si="518"/>
        <v>0</v>
      </c>
      <c r="O6623" s="15" t="str">
        <f t="shared" si="519"/>
        <v>Single</v>
      </c>
    </row>
    <row r="6624" spans="1:15">
      <c r="A6624" s="13" t="s">
        <v>6876</v>
      </c>
      <c r="B6624" s="14" t="s">
        <v>54</v>
      </c>
      <c r="J6624" s="15">
        <f t="shared" si="516"/>
        <v>1</v>
      </c>
      <c r="K6624" s="15" cm="1">
        <f t="array" ref="K6624">_xlfn.NUMBERVALUE(_xlfn.TEXTSPLIT(_xlfn.CHOOSECOLS(_xlfn.TEXTSPLIT(B6624,"("),2),")"))</f>
        <v>1</v>
      </c>
      <c r="L6624" s="15" t="b">
        <f t="shared" si="517"/>
        <v>0</v>
      </c>
      <c r="M6624" s="15" t="b">
        <f t="shared" si="520"/>
        <v>1</v>
      </c>
      <c r="N6624" s="15" t="b">
        <f t="shared" si="518"/>
        <v>0</v>
      </c>
      <c r="O6624" s="15" t="str">
        <f t="shared" si="519"/>
        <v>Single</v>
      </c>
    </row>
    <row r="6625" spans="1:15">
      <c r="A6625" s="13" t="s">
        <v>6877</v>
      </c>
      <c r="B6625" s="14" t="s">
        <v>64</v>
      </c>
      <c r="J6625" s="15">
        <f t="shared" si="516"/>
        <v>1</v>
      </c>
      <c r="K6625" s="15" cm="1">
        <f t="array" ref="K6625">_xlfn.NUMBERVALUE(_xlfn.TEXTSPLIT(_xlfn.CHOOSECOLS(_xlfn.TEXTSPLIT(B6625,"("),2),")"))</f>
        <v>1</v>
      </c>
      <c r="L6625" s="15" t="b">
        <f t="shared" si="517"/>
        <v>0</v>
      </c>
      <c r="M6625" s="15" t="b">
        <f t="shared" si="520"/>
        <v>1</v>
      </c>
      <c r="N6625" s="15" t="b">
        <f t="shared" si="518"/>
        <v>0</v>
      </c>
      <c r="O6625" s="15" t="str">
        <f t="shared" si="519"/>
        <v>Single</v>
      </c>
    </row>
    <row r="6626" spans="1:15">
      <c r="A6626" s="13" t="s">
        <v>6878</v>
      </c>
      <c r="B6626" s="14" t="s">
        <v>54</v>
      </c>
      <c r="J6626" s="15">
        <f t="shared" si="516"/>
        <v>1</v>
      </c>
      <c r="K6626" s="15" cm="1">
        <f t="array" ref="K6626">_xlfn.NUMBERVALUE(_xlfn.TEXTSPLIT(_xlfn.CHOOSECOLS(_xlfn.TEXTSPLIT(B6626,"("),2),")"))</f>
        <v>1</v>
      </c>
      <c r="L6626" s="15" t="b">
        <f t="shared" si="517"/>
        <v>0</v>
      </c>
      <c r="M6626" s="15" t="b">
        <f t="shared" si="520"/>
        <v>1</v>
      </c>
      <c r="N6626" s="15" t="b">
        <f t="shared" si="518"/>
        <v>0</v>
      </c>
      <c r="O6626" s="15" t="str">
        <f t="shared" si="519"/>
        <v>Single</v>
      </c>
    </row>
    <row r="6627" spans="1:15">
      <c r="A6627" s="13" t="s">
        <v>6879</v>
      </c>
      <c r="B6627" s="14" t="s">
        <v>54</v>
      </c>
      <c r="J6627" s="15">
        <f t="shared" si="516"/>
        <v>1</v>
      </c>
      <c r="K6627" s="15" cm="1">
        <f t="array" ref="K6627">_xlfn.NUMBERVALUE(_xlfn.TEXTSPLIT(_xlfn.CHOOSECOLS(_xlfn.TEXTSPLIT(B6627,"("),2),")"))</f>
        <v>1</v>
      </c>
      <c r="L6627" s="15" t="b">
        <f t="shared" si="517"/>
        <v>0</v>
      </c>
      <c r="M6627" s="15" t="b">
        <f t="shared" si="520"/>
        <v>1</v>
      </c>
      <c r="N6627" s="15" t="b">
        <f t="shared" si="518"/>
        <v>0</v>
      </c>
      <c r="O6627" s="15" t="str">
        <f t="shared" si="519"/>
        <v>Single</v>
      </c>
    </row>
    <row r="6628" spans="1:15">
      <c r="A6628" s="13" t="s">
        <v>6880</v>
      </c>
      <c r="B6628" s="14" t="s">
        <v>54</v>
      </c>
      <c r="J6628" s="15">
        <f t="shared" si="516"/>
        <v>1</v>
      </c>
      <c r="K6628" s="15" cm="1">
        <f t="array" ref="K6628">_xlfn.NUMBERVALUE(_xlfn.TEXTSPLIT(_xlfn.CHOOSECOLS(_xlfn.TEXTSPLIT(B6628,"("),2),")"))</f>
        <v>1</v>
      </c>
      <c r="L6628" s="15" t="b">
        <f t="shared" si="517"/>
        <v>0</v>
      </c>
      <c r="M6628" s="15" t="b">
        <f t="shared" si="520"/>
        <v>1</v>
      </c>
      <c r="N6628" s="15" t="b">
        <f t="shared" si="518"/>
        <v>0</v>
      </c>
      <c r="O6628" s="15" t="str">
        <f t="shared" si="519"/>
        <v>Single</v>
      </c>
    </row>
    <row r="6629" spans="1:15">
      <c r="A6629" s="13" t="s">
        <v>6881</v>
      </c>
      <c r="B6629" s="14" t="s">
        <v>54</v>
      </c>
      <c r="J6629" s="15">
        <f t="shared" si="516"/>
        <v>1</v>
      </c>
      <c r="K6629" s="15" cm="1">
        <f t="array" ref="K6629">_xlfn.NUMBERVALUE(_xlfn.TEXTSPLIT(_xlfn.CHOOSECOLS(_xlfn.TEXTSPLIT(B6629,"("),2),")"))</f>
        <v>1</v>
      </c>
      <c r="L6629" s="15" t="b">
        <f t="shared" si="517"/>
        <v>0</v>
      </c>
      <c r="M6629" s="15" t="b">
        <f t="shared" si="520"/>
        <v>1</v>
      </c>
      <c r="N6629" s="15" t="b">
        <f t="shared" si="518"/>
        <v>0</v>
      </c>
      <c r="O6629" s="15" t="str">
        <f t="shared" si="519"/>
        <v>Single</v>
      </c>
    </row>
    <row r="6630" spans="1:15">
      <c r="A6630" s="13" t="s">
        <v>6882</v>
      </c>
      <c r="B6630" s="14" t="s">
        <v>54</v>
      </c>
      <c r="J6630" s="15">
        <f t="shared" si="516"/>
        <v>1</v>
      </c>
      <c r="K6630" s="15" cm="1">
        <f t="array" ref="K6630">_xlfn.NUMBERVALUE(_xlfn.TEXTSPLIT(_xlfn.CHOOSECOLS(_xlfn.TEXTSPLIT(B6630,"("),2),")"))</f>
        <v>1</v>
      </c>
      <c r="L6630" s="15" t="b">
        <f t="shared" si="517"/>
        <v>0</v>
      </c>
      <c r="M6630" s="15" t="b">
        <f t="shared" si="520"/>
        <v>1</v>
      </c>
      <c r="N6630" s="15" t="b">
        <f t="shared" si="518"/>
        <v>0</v>
      </c>
      <c r="O6630" s="15" t="str">
        <f t="shared" si="519"/>
        <v>Single</v>
      </c>
    </row>
    <row r="6631" spans="1:15">
      <c r="A6631" s="13" t="s">
        <v>6883</v>
      </c>
      <c r="B6631" s="14" t="s">
        <v>54</v>
      </c>
      <c r="J6631" s="15">
        <f t="shared" si="516"/>
        <v>1</v>
      </c>
      <c r="K6631" s="15" cm="1">
        <f t="array" ref="K6631">_xlfn.NUMBERVALUE(_xlfn.TEXTSPLIT(_xlfn.CHOOSECOLS(_xlfn.TEXTSPLIT(B6631,"("),2),")"))</f>
        <v>1</v>
      </c>
      <c r="L6631" s="15" t="b">
        <f t="shared" si="517"/>
        <v>0</v>
      </c>
      <c r="M6631" s="15" t="b">
        <f t="shared" si="520"/>
        <v>1</v>
      </c>
      <c r="N6631" s="15" t="b">
        <f t="shared" si="518"/>
        <v>0</v>
      </c>
      <c r="O6631" s="15" t="str">
        <f t="shared" si="519"/>
        <v>Single</v>
      </c>
    </row>
    <row r="6632" spans="1:15">
      <c r="A6632" s="13" t="s">
        <v>6884</v>
      </c>
      <c r="B6632" s="14" t="s">
        <v>54</v>
      </c>
      <c r="J6632" s="15">
        <f t="shared" si="516"/>
        <v>1</v>
      </c>
      <c r="K6632" s="15" cm="1">
        <f t="array" ref="K6632">_xlfn.NUMBERVALUE(_xlfn.TEXTSPLIT(_xlfn.CHOOSECOLS(_xlfn.TEXTSPLIT(B6632,"("),2),")"))</f>
        <v>1</v>
      </c>
      <c r="L6632" s="15" t="b">
        <f t="shared" si="517"/>
        <v>0</v>
      </c>
      <c r="M6632" s="15" t="b">
        <f t="shared" si="520"/>
        <v>1</v>
      </c>
      <c r="N6632" s="15" t="b">
        <f t="shared" si="518"/>
        <v>0</v>
      </c>
      <c r="O6632" s="15" t="str">
        <f t="shared" si="519"/>
        <v>Single</v>
      </c>
    </row>
    <row r="6633" spans="1:15">
      <c r="A6633" s="13" t="s">
        <v>6885</v>
      </c>
      <c r="B6633" s="14" t="s">
        <v>54</v>
      </c>
      <c r="J6633" s="15">
        <f t="shared" si="516"/>
        <v>1</v>
      </c>
      <c r="K6633" s="15" cm="1">
        <f t="array" ref="K6633">_xlfn.NUMBERVALUE(_xlfn.TEXTSPLIT(_xlfn.CHOOSECOLS(_xlfn.TEXTSPLIT(B6633,"("),2),")"))</f>
        <v>1</v>
      </c>
      <c r="L6633" s="15" t="b">
        <f t="shared" si="517"/>
        <v>0</v>
      </c>
      <c r="M6633" s="15" t="b">
        <f t="shared" si="520"/>
        <v>1</v>
      </c>
      <c r="N6633" s="15" t="b">
        <f t="shared" si="518"/>
        <v>0</v>
      </c>
      <c r="O6633" s="15" t="str">
        <f t="shared" si="519"/>
        <v>Single</v>
      </c>
    </row>
    <row r="6634" spans="1:15">
      <c r="A6634" s="13" t="s">
        <v>6886</v>
      </c>
      <c r="B6634" s="14" t="s">
        <v>54</v>
      </c>
      <c r="J6634" s="15">
        <f t="shared" si="516"/>
        <v>1</v>
      </c>
      <c r="K6634" s="15" cm="1">
        <f t="array" ref="K6634">_xlfn.NUMBERVALUE(_xlfn.TEXTSPLIT(_xlfn.CHOOSECOLS(_xlfn.TEXTSPLIT(B6634,"("),2),")"))</f>
        <v>1</v>
      </c>
      <c r="L6634" s="15" t="b">
        <f t="shared" si="517"/>
        <v>0</v>
      </c>
      <c r="M6634" s="15" t="b">
        <f t="shared" si="520"/>
        <v>1</v>
      </c>
      <c r="N6634" s="15" t="b">
        <f t="shared" si="518"/>
        <v>0</v>
      </c>
      <c r="O6634" s="15" t="str">
        <f t="shared" si="519"/>
        <v>Single</v>
      </c>
    </row>
    <row r="6635" spans="1:15">
      <c r="A6635" s="13" t="s">
        <v>6887</v>
      </c>
      <c r="B6635" s="14" t="s">
        <v>54</v>
      </c>
      <c r="J6635" s="15">
        <f t="shared" si="516"/>
        <v>1</v>
      </c>
      <c r="K6635" s="15" cm="1">
        <f t="array" ref="K6635">_xlfn.NUMBERVALUE(_xlfn.TEXTSPLIT(_xlfn.CHOOSECOLS(_xlfn.TEXTSPLIT(B6635,"("),2),")"))</f>
        <v>1</v>
      </c>
      <c r="L6635" s="15" t="b">
        <f t="shared" si="517"/>
        <v>0</v>
      </c>
      <c r="M6635" s="15" t="b">
        <f t="shared" si="520"/>
        <v>1</v>
      </c>
      <c r="N6635" s="15" t="b">
        <f t="shared" si="518"/>
        <v>0</v>
      </c>
      <c r="O6635" s="15" t="str">
        <f t="shared" si="519"/>
        <v>Single</v>
      </c>
    </row>
    <row r="6636" spans="1:15">
      <c r="A6636" s="13" t="s">
        <v>6888</v>
      </c>
      <c r="B6636" s="14" t="s">
        <v>54</v>
      </c>
      <c r="J6636" s="15">
        <f t="shared" si="516"/>
        <v>1</v>
      </c>
      <c r="K6636" s="15" cm="1">
        <f t="array" ref="K6636">_xlfn.NUMBERVALUE(_xlfn.TEXTSPLIT(_xlfn.CHOOSECOLS(_xlfn.TEXTSPLIT(B6636,"("),2),")"))</f>
        <v>1</v>
      </c>
      <c r="L6636" s="15" t="b">
        <f t="shared" si="517"/>
        <v>0</v>
      </c>
      <c r="M6636" s="15" t="b">
        <f t="shared" si="520"/>
        <v>1</v>
      </c>
      <c r="N6636" s="15" t="b">
        <f t="shared" si="518"/>
        <v>0</v>
      </c>
      <c r="O6636" s="15" t="str">
        <f t="shared" si="519"/>
        <v>Single</v>
      </c>
    </row>
    <row r="6637" spans="1:15">
      <c r="A6637" s="13" t="s">
        <v>6889</v>
      </c>
      <c r="B6637" s="14" t="s">
        <v>54</v>
      </c>
      <c r="J6637" s="15">
        <f t="shared" si="516"/>
        <v>1</v>
      </c>
      <c r="K6637" s="15" cm="1">
        <f t="array" ref="K6637">_xlfn.NUMBERVALUE(_xlfn.TEXTSPLIT(_xlfn.CHOOSECOLS(_xlfn.TEXTSPLIT(B6637,"("),2),")"))</f>
        <v>1</v>
      </c>
      <c r="L6637" s="15" t="b">
        <f t="shared" si="517"/>
        <v>0</v>
      </c>
      <c r="M6637" s="15" t="b">
        <f t="shared" si="520"/>
        <v>1</v>
      </c>
      <c r="N6637" s="15" t="b">
        <f t="shared" si="518"/>
        <v>0</v>
      </c>
      <c r="O6637" s="15" t="str">
        <f t="shared" si="519"/>
        <v>Single</v>
      </c>
    </row>
    <row r="6638" spans="1:15">
      <c r="A6638" s="13" t="s">
        <v>6890</v>
      </c>
      <c r="B6638" s="14" t="s">
        <v>54</v>
      </c>
      <c r="J6638" s="15">
        <f t="shared" si="516"/>
        <v>1</v>
      </c>
      <c r="K6638" s="15" cm="1">
        <f t="array" ref="K6638">_xlfn.NUMBERVALUE(_xlfn.TEXTSPLIT(_xlfn.CHOOSECOLS(_xlfn.TEXTSPLIT(B6638,"("),2),")"))</f>
        <v>1</v>
      </c>
      <c r="L6638" s="15" t="b">
        <f t="shared" si="517"/>
        <v>0</v>
      </c>
      <c r="M6638" s="15" t="b">
        <f t="shared" si="520"/>
        <v>1</v>
      </c>
      <c r="N6638" s="15" t="b">
        <f t="shared" si="518"/>
        <v>0</v>
      </c>
      <c r="O6638" s="15" t="str">
        <f t="shared" si="519"/>
        <v>Single</v>
      </c>
    </row>
    <row r="6639" spans="1:15">
      <c r="A6639" s="13" t="s">
        <v>6891</v>
      </c>
      <c r="B6639" s="14" t="s">
        <v>93</v>
      </c>
      <c r="J6639" s="15">
        <f t="shared" si="516"/>
        <v>1</v>
      </c>
      <c r="K6639" s="15" cm="1">
        <f t="array" ref="K6639">_xlfn.NUMBERVALUE(_xlfn.TEXTSPLIT(_xlfn.CHOOSECOLS(_xlfn.TEXTSPLIT(B6639,"("),2),")"))</f>
        <v>1</v>
      </c>
      <c r="L6639" s="15" t="b">
        <f t="shared" si="517"/>
        <v>0</v>
      </c>
      <c r="M6639" s="15" t="b">
        <f t="shared" si="520"/>
        <v>1</v>
      </c>
      <c r="N6639" s="15" t="b">
        <f t="shared" si="518"/>
        <v>0</v>
      </c>
      <c r="O6639" s="15" t="str">
        <f t="shared" si="519"/>
        <v>Single</v>
      </c>
    </row>
    <row r="6640" spans="1:15">
      <c r="A6640" s="13" t="s">
        <v>6892</v>
      </c>
      <c r="B6640" s="14" t="s">
        <v>54</v>
      </c>
      <c r="J6640" s="15">
        <f t="shared" si="516"/>
        <v>1</v>
      </c>
      <c r="K6640" s="15" cm="1">
        <f t="array" ref="K6640">_xlfn.NUMBERVALUE(_xlfn.TEXTSPLIT(_xlfn.CHOOSECOLS(_xlfn.TEXTSPLIT(B6640,"("),2),")"))</f>
        <v>1</v>
      </c>
      <c r="L6640" s="15" t="b">
        <f t="shared" si="517"/>
        <v>0</v>
      </c>
      <c r="M6640" s="15" t="b">
        <f t="shared" si="520"/>
        <v>1</v>
      </c>
      <c r="N6640" s="15" t="b">
        <f t="shared" si="518"/>
        <v>0</v>
      </c>
      <c r="O6640" s="15" t="str">
        <f t="shared" si="519"/>
        <v>Single</v>
      </c>
    </row>
    <row r="6641" spans="1:15">
      <c r="A6641" s="13" t="s">
        <v>6893</v>
      </c>
      <c r="B6641" s="14" t="s">
        <v>64</v>
      </c>
      <c r="J6641" s="15">
        <f t="shared" si="516"/>
        <v>1</v>
      </c>
      <c r="K6641" s="15" cm="1">
        <f t="array" ref="K6641">_xlfn.NUMBERVALUE(_xlfn.TEXTSPLIT(_xlfn.CHOOSECOLS(_xlfn.TEXTSPLIT(B6641,"("),2),")"))</f>
        <v>1</v>
      </c>
      <c r="L6641" s="15" t="b">
        <f t="shared" si="517"/>
        <v>0</v>
      </c>
      <c r="M6641" s="15" t="b">
        <f t="shared" si="520"/>
        <v>1</v>
      </c>
      <c r="N6641" s="15" t="b">
        <f t="shared" si="518"/>
        <v>0</v>
      </c>
      <c r="O6641" s="15" t="str">
        <f t="shared" si="519"/>
        <v>Single</v>
      </c>
    </row>
    <row r="6642" spans="1:15">
      <c r="A6642" s="13" t="s">
        <v>6894</v>
      </c>
      <c r="B6642" s="14" t="s">
        <v>54</v>
      </c>
      <c r="J6642" s="15">
        <f t="shared" si="516"/>
        <v>1</v>
      </c>
      <c r="K6642" s="15" cm="1">
        <f t="array" ref="K6642">_xlfn.NUMBERVALUE(_xlfn.TEXTSPLIT(_xlfn.CHOOSECOLS(_xlfn.TEXTSPLIT(B6642,"("),2),")"))</f>
        <v>1</v>
      </c>
      <c r="L6642" s="15" t="b">
        <f t="shared" si="517"/>
        <v>0</v>
      </c>
      <c r="M6642" s="15" t="b">
        <f t="shared" si="520"/>
        <v>1</v>
      </c>
      <c r="N6642" s="15" t="b">
        <f t="shared" si="518"/>
        <v>0</v>
      </c>
      <c r="O6642" s="15" t="str">
        <f t="shared" si="519"/>
        <v>Single</v>
      </c>
    </row>
    <row r="6643" spans="1:15">
      <c r="A6643" s="13" t="s">
        <v>6895</v>
      </c>
      <c r="B6643" s="14" t="s">
        <v>64</v>
      </c>
      <c r="J6643" s="15">
        <f t="shared" si="516"/>
        <v>1</v>
      </c>
      <c r="K6643" s="15" cm="1">
        <f t="array" ref="K6643">_xlfn.NUMBERVALUE(_xlfn.TEXTSPLIT(_xlfn.CHOOSECOLS(_xlfn.TEXTSPLIT(B6643,"("),2),")"))</f>
        <v>1</v>
      </c>
      <c r="L6643" s="15" t="b">
        <f t="shared" si="517"/>
        <v>0</v>
      </c>
      <c r="M6643" s="15" t="b">
        <f t="shared" si="520"/>
        <v>1</v>
      </c>
      <c r="N6643" s="15" t="b">
        <f t="shared" si="518"/>
        <v>0</v>
      </c>
      <c r="O6643" s="15" t="str">
        <f t="shared" si="519"/>
        <v>Single</v>
      </c>
    </row>
    <row r="6644" spans="1:15">
      <c r="A6644" s="13" t="s">
        <v>6896</v>
      </c>
      <c r="B6644" s="14" t="s">
        <v>167</v>
      </c>
      <c r="J6644" s="15">
        <f t="shared" si="516"/>
        <v>1</v>
      </c>
      <c r="K6644" s="15" cm="1">
        <f t="array" ref="K6644">_xlfn.NUMBERVALUE(_xlfn.TEXTSPLIT(_xlfn.CHOOSECOLS(_xlfn.TEXTSPLIT(B6644,"("),2),")"))</f>
        <v>3</v>
      </c>
      <c r="L6644" s="15" t="b">
        <f t="shared" si="517"/>
        <v>0</v>
      </c>
      <c r="M6644" s="15" t="b">
        <f t="shared" si="520"/>
        <v>0</v>
      </c>
      <c r="N6644" s="15" t="b">
        <f t="shared" si="518"/>
        <v>0</v>
      </c>
      <c r="O6644" s="15" t="str">
        <f t="shared" si="519"/>
        <v>Homo</v>
      </c>
    </row>
    <row r="6645" spans="1:15">
      <c r="A6645" s="13" t="s">
        <v>6897</v>
      </c>
      <c r="B6645" s="14" t="s">
        <v>54</v>
      </c>
      <c r="J6645" s="15">
        <f t="shared" si="516"/>
        <v>1</v>
      </c>
      <c r="K6645" s="15" cm="1">
        <f t="array" ref="K6645">_xlfn.NUMBERVALUE(_xlfn.TEXTSPLIT(_xlfn.CHOOSECOLS(_xlfn.TEXTSPLIT(B6645,"("),2),")"))</f>
        <v>1</v>
      </c>
      <c r="L6645" s="15" t="b">
        <f t="shared" si="517"/>
        <v>0</v>
      </c>
      <c r="M6645" s="15" t="b">
        <f t="shared" si="520"/>
        <v>1</v>
      </c>
      <c r="N6645" s="15" t="b">
        <f t="shared" si="518"/>
        <v>0</v>
      </c>
      <c r="O6645" s="15" t="str">
        <f t="shared" si="519"/>
        <v>Single</v>
      </c>
    </row>
    <row r="6646" spans="1:15">
      <c r="A6646" s="13" t="s">
        <v>6898</v>
      </c>
      <c r="B6646" s="14" t="s">
        <v>54</v>
      </c>
      <c r="J6646" s="15">
        <f t="shared" si="516"/>
        <v>1</v>
      </c>
      <c r="K6646" s="15" cm="1">
        <f t="array" ref="K6646">_xlfn.NUMBERVALUE(_xlfn.TEXTSPLIT(_xlfn.CHOOSECOLS(_xlfn.TEXTSPLIT(B6646,"("),2),")"))</f>
        <v>1</v>
      </c>
      <c r="L6646" s="15" t="b">
        <f t="shared" si="517"/>
        <v>0</v>
      </c>
      <c r="M6646" s="15" t="b">
        <f t="shared" si="520"/>
        <v>1</v>
      </c>
      <c r="N6646" s="15" t="b">
        <f t="shared" si="518"/>
        <v>0</v>
      </c>
      <c r="O6646" s="15" t="str">
        <f t="shared" si="519"/>
        <v>Single</v>
      </c>
    </row>
    <row r="6647" spans="1:15">
      <c r="A6647" s="13" t="s">
        <v>6899</v>
      </c>
      <c r="B6647" s="14" t="s">
        <v>54</v>
      </c>
      <c r="J6647" s="15">
        <f t="shared" si="516"/>
        <v>1</v>
      </c>
      <c r="K6647" s="15" cm="1">
        <f t="array" ref="K6647">_xlfn.NUMBERVALUE(_xlfn.TEXTSPLIT(_xlfn.CHOOSECOLS(_xlfn.TEXTSPLIT(B6647,"("),2),")"))</f>
        <v>1</v>
      </c>
      <c r="L6647" s="15" t="b">
        <f t="shared" si="517"/>
        <v>0</v>
      </c>
      <c r="M6647" s="15" t="b">
        <f t="shared" si="520"/>
        <v>1</v>
      </c>
      <c r="N6647" s="15" t="b">
        <f t="shared" si="518"/>
        <v>0</v>
      </c>
      <c r="O6647" s="15" t="str">
        <f t="shared" si="519"/>
        <v>Single</v>
      </c>
    </row>
    <row r="6648" spans="1:15">
      <c r="A6648" s="13" t="s">
        <v>6900</v>
      </c>
      <c r="B6648" s="14" t="s">
        <v>54</v>
      </c>
      <c r="J6648" s="15">
        <f t="shared" si="516"/>
        <v>1</v>
      </c>
      <c r="K6648" s="15" cm="1">
        <f t="array" ref="K6648">_xlfn.NUMBERVALUE(_xlfn.TEXTSPLIT(_xlfn.CHOOSECOLS(_xlfn.TEXTSPLIT(B6648,"("),2),")"))</f>
        <v>1</v>
      </c>
      <c r="L6648" s="15" t="b">
        <f t="shared" si="517"/>
        <v>0</v>
      </c>
      <c r="M6648" s="15" t="b">
        <f t="shared" si="520"/>
        <v>1</v>
      </c>
      <c r="N6648" s="15" t="b">
        <f t="shared" si="518"/>
        <v>0</v>
      </c>
      <c r="O6648" s="15" t="str">
        <f t="shared" si="519"/>
        <v>Single</v>
      </c>
    </row>
    <row r="6649" spans="1:15">
      <c r="A6649" s="13" t="s">
        <v>6901</v>
      </c>
      <c r="B6649" s="14" t="s">
        <v>93</v>
      </c>
      <c r="J6649" s="15">
        <f t="shared" si="516"/>
        <v>1</v>
      </c>
      <c r="K6649" s="15" cm="1">
        <f t="array" ref="K6649">_xlfn.NUMBERVALUE(_xlfn.TEXTSPLIT(_xlfn.CHOOSECOLS(_xlfn.TEXTSPLIT(B6649,"("),2),")"))</f>
        <v>1</v>
      </c>
      <c r="L6649" s="15" t="b">
        <f t="shared" si="517"/>
        <v>0</v>
      </c>
      <c r="M6649" s="15" t="b">
        <f t="shared" si="520"/>
        <v>1</v>
      </c>
      <c r="N6649" s="15" t="b">
        <f t="shared" si="518"/>
        <v>0</v>
      </c>
      <c r="O6649" s="15" t="str">
        <f t="shared" si="519"/>
        <v>Single</v>
      </c>
    </row>
    <row r="6650" spans="1:15">
      <c r="A6650" s="13" t="s">
        <v>6902</v>
      </c>
      <c r="B6650" s="14" t="s">
        <v>54</v>
      </c>
      <c r="J6650" s="15">
        <f t="shared" si="516"/>
        <v>1</v>
      </c>
      <c r="K6650" s="15" cm="1">
        <f t="array" ref="K6650">_xlfn.NUMBERVALUE(_xlfn.TEXTSPLIT(_xlfn.CHOOSECOLS(_xlfn.TEXTSPLIT(B6650,"("),2),")"))</f>
        <v>1</v>
      </c>
      <c r="L6650" s="15" t="b">
        <f t="shared" si="517"/>
        <v>0</v>
      </c>
      <c r="M6650" s="15" t="b">
        <f t="shared" si="520"/>
        <v>1</v>
      </c>
      <c r="N6650" s="15" t="b">
        <f t="shared" si="518"/>
        <v>0</v>
      </c>
      <c r="O6650" s="15" t="str">
        <f t="shared" si="519"/>
        <v>Single</v>
      </c>
    </row>
    <row r="6651" spans="1:15">
      <c r="A6651" s="13" t="s">
        <v>6903</v>
      </c>
      <c r="B6651" s="14" t="s">
        <v>54</v>
      </c>
      <c r="J6651" s="15">
        <f t="shared" si="516"/>
        <v>1</v>
      </c>
      <c r="K6651" s="15" cm="1">
        <f t="array" ref="K6651">_xlfn.NUMBERVALUE(_xlfn.TEXTSPLIT(_xlfn.CHOOSECOLS(_xlfn.TEXTSPLIT(B6651,"("),2),")"))</f>
        <v>1</v>
      </c>
      <c r="L6651" s="15" t="b">
        <f t="shared" si="517"/>
        <v>0</v>
      </c>
      <c r="M6651" s="15" t="b">
        <f t="shared" si="520"/>
        <v>1</v>
      </c>
      <c r="N6651" s="15" t="b">
        <f t="shared" si="518"/>
        <v>0</v>
      </c>
      <c r="O6651" s="15" t="str">
        <f t="shared" si="519"/>
        <v>Single</v>
      </c>
    </row>
    <row r="6652" spans="1:15">
      <c r="A6652" s="13" t="s">
        <v>6904</v>
      </c>
      <c r="B6652" s="14" t="s">
        <v>54</v>
      </c>
      <c r="J6652" s="15">
        <f t="shared" si="516"/>
        <v>1</v>
      </c>
      <c r="K6652" s="15" cm="1">
        <f t="array" ref="K6652">_xlfn.NUMBERVALUE(_xlfn.TEXTSPLIT(_xlfn.CHOOSECOLS(_xlfn.TEXTSPLIT(B6652,"("),2),")"))</f>
        <v>1</v>
      </c>
      <c r="L6652" s="15" t="b">
        <f t="shared" si="517"/>
        <v>0</v>
      </c>
      <c r="M6652" s="15" t="b">
        <f t="shared" si="520"/>
        <v>1</v>
      </c>
      <c r="N6652" s="15" t="b">
        <f t="shared" si="518"/>
        <v>0</v>
      </c>
      <c r="O6652" s="15" t="str">
        <f t="shared" si="519"/>
        <v>Single</v>
      </c>
    </row>
    <row r="6653" spans="1:15">
      <c r="A6653" s="13" t="s">
        <v>6905</v>
      </c>
      <c r="B6653" s="14" t="s">
        <v>54</v>
      </c>
      <c r="J6653" s="15">
        <f t="shared" si="516"/>
        <v>1</v>
      </c>
      <c r="K6653" s="15" cm="1">
        <f t="array" ref="K6653">_xlfn.NUMBERVALUE(_xlfn.TEXTSPLIT(_xlfn.CHOOSECOLS(_xlfn.TEXTSPLIT(B6653,"("),2),")"))</f>
        <v>1</v>
      </c>
      <c r="L6653" s="15" t="b">
        <f t="shared" si="517"/>
        <v>0</v>
      </c>
      <c r="M6653" s="15" t="b">
        <f t="shared" si="520"/>
        <v>1</v>
      </c>
      <c r="N6653" s="15" t="b">
        <f t="shared" si="518"/>
        <v>0</v>
      </c>
      <c r="O6653" s="15" t="str">
        <f t="shared" si="519"/>
        <v>Single</v>
      </c>
    </row>
    <row r="6654" spans="1:15">
      <c r="A6654" s="13" t="s">
        <v>6906</v>
      </c>
      <c r="B6654" s="14" t="s">
        <v>76</v>
      </c>
      <c r="J6654" s="15">
        <f t="shared" si="516"/>
        <v>1</v>
      </c>
      <c r="K6654" s="15" cm="1">
        <f t="array" ref="K6654">_xlfn.NUMBERVALUE(_xlfn.TEXTSPLIT(_xlfn.CHOOSECOLS(_xlfn.TEXTSPLIT(B6654,"("),2),")"))</f>
        <v>1</v>
      </c>
      <c r="L6654" s="15" t="b">
        <f t="shared" si="517"/>
        <v>0</v>
      </c>
      <c r="M6654" s="15" t="b">
        <f t="shared" si="520"/>
        <v>1</v>
      </c>
      <c r="N6654" s="15" t="b">
        <f t="shared" si="518"/>
        <v>0</v>
      </c>
      <c r="O6654" s="15" t="str">
        <f t="shared" si="519"/>
        <v>Single</v>
      </c>
    </row>
    <row r="6655" spans="1:15">
      <c r="A6655" s="13" t="s">
        <v>6907</v>
      </c>
      <c r="B6655" s="14" t="s">
        <v>54</v>
      </c>
      <c r="J6655" s="15">
        <f t="shared" si="516"/>
        <v>1</v>
      </c>
      <c r="K6655" s="15" cm="1">
        <f t="array" ref="K6655">_xlfn.NUMBERVALUE(_xlfn.TEXTSPLIT(_xlfn.CHOOSECOLS(_xlfn.TEXTSPLIT(B6655,"("),2),")"))</f>
        <v>1</v>
      </c>
      <c r="L6655" s="15" t="b">
        <f t="shared" si="517"/>
        <v>0</v>
      </c>
      <c r="M6655" s="15" t="b">
        <f t="shared" si="520"/>
        <v>1</v>
      </c>
      <c r="N6655" s="15" t="b">
        <f t="shared" si="518"/>
        <v>0</v>
      </c>
      <c r="O6655" s="15" t="str">
        <f t="shared" si="519"/>
        <v>Single</v>
      </c>
    </row>
    <row r="6656" spans="1:15">
      <c r="A6656" s="13" t="s">
        <v>6908</v>
      </c>
      <c r="B6656" s="14" t="s">
        <v>54</v>
      </c>
      <c r="J6656" s="15">
        <f t="shared" si="516"/>
        <v>1</v>
      </c>
      <c r="K6656" s="15" cm="1">
        <f t="array" ref="K6656">_xlfn.NUMBERVALUE(_xlfn.TEXTSPLIT(_xlfn.CHOOSECOLS(_xlfn.TEXTSPLIT(B6656,"("),2),")"))</f>
        <v>1</v>
      </c>
      <c r="L6656" s="15" t="b">
        <f t="shared" si="517"/>
        <v>0</v>
      </c>
      <c r="M6656" s="15" t="b">
        <f t="shared" si="520"/>
        <v>1</v>
      </c>
      <c r="N6656" s="15" t="b">
        <f t="shared" si="518"/>
        <v>0</v>
      </c>
      <c r="O6656" s="15" t="str">
        <f t="shared" si="519"/>
        <v>Single</v>
      </c>
    </row>
    <row r="6657" spans="1:15">
      <c r="A6657" s="13" t="s">
        <v>6909</v>
      </c>
      <c r="B6657" s="14" t="s">
        <v>54</v>
      </c>
      <c r="J6657" s="15">
        <f t="shared" si="516"/>
        <v>1</v>
      </c>
      <c r="K6657" s="15" cm="1">
        <f t="array" ref="K6657">_xlfn.NUMBERVALUE(_xlfn.TEXTSPLIT(_xlfn.CHOOSECOLS(_xlfn.TEXTSPLIT(B6657,"("),2),")"))</f>
        <v>1</v>
      </c>
      <c r="L6657" s="15" t="b">
        <f t="shared" si="517"/>
        <v>0</v>
      </c>
      <c r="M6657" s="15" t="b">
        <f t="shared" si="520"/>
        <v>1</v>
      </c>
      <c r="N6657" s="15" t="b">
        <f t="shared" si="518"/>
        <v>0</v>
      </c>
      <c r="O6657" s="15" t="str">
        <f t="shared" si="519"/>
        <v>Single</v>
      </c>
    </row>
    <row r="6658" spans="1:15">
      <c r="A6658" s="13" t="s">
        <v>6910</v>
      </c>
      <c r="B6658" s="14" t="s">
        <v>54</v>
      </c>
      <c r="J6658" s="15">
        <f t="shared" si="516"/>
        <v>1</v>
      </c>
      <c r="K6658" s="15" cm="1">
        <f t="array" ref="K6658">_xlfn.NUMBERVALUE(_xlfn.TEXTSPLIT(_xlfn.CHOOSECOLS(_xlfn.TEXTSPLIT(B6658,"("),2),")"))</f>
        <v>1</v>
      </c>
      <c r="L6658" s="15" t="b">
        <f t="shared" si="517"/>
        <v>0</v>
      </c>
      <c r="M6658" s="15" t="b">
        <f t="shared" si="520"/>
        <v>1</v>
      </c>
      <c r="N6658" s="15" t="b">
        <f t="shared" si="518"/>
        <v>0</v>
      </c>
      <c r="O6658" s="15" t="str">
        <f t="shared" si="519"/>
        <v>Single</v>
      </c>
    </row>
    <row r="6659" spans="1:15">
      <c r="A6659" s="13" t="s">
        <v>6911</v>
      </c>
      <c r="B6659" s="14" t="s">
        <v>54</v>
      </c>
      <c r="J6659" s="15">
        <f t="shared" ref="J6659:J6722" si="521">COUNTIF(B6659:H6659,"&lt;&gt;"&amp;"")</f>
        <v>1</v>
      </c>
      <c r="K6659" s="15" cm="1">
        <f t="array" ref="K6659">_xlfn.NUMBERVALUE(_xlfn.TEXTSPLIT(_xlfn.CHOOSECOLS(_xlfn.TEXTSPLIT(B6659,"("),2),")"))</f>
        <v>1</v>
      </c>
      <c r="L6659" s="15" t="b">
        <f t="shared" ref="L6659:L6722" si="522">IF(J6659&gt;1,TRUE,FALSE)</f>
        <v>0</v>
      </c>
      <c r="M6659" s="15" t="b">
        <f t="shared" si="520"/>
        <v>1</v>
      </c>
      <c r="N6659" s="15" t="b">
        <f t="shared" ref="N6659:N6722" si="523">IF(J6659&gt;2,TRUE,FALSE)</f>
        <v>0</v>
      </c>
      <c r="O6659" s="15" t="str">
        <f t="shared" ref="O6659:O6722" si="524">IF(L6659,"Hetero",IF(M6659,"Single","Homo"))</f>
        <v>Single</v>
      </c>
    </row>
    <row r="6660" spans="1:15">
      <c r="A6660" s="13" t="s">
        <v>6912</v>
      </c>
      <c r="B6660" s="14" t="s">
        <v>54</v>
      </c>
      <c r="J6660" s="15">
        <f t="shared" si="521"/>
        <v>1</v>
      </c>
      <c r="K6660" s="15" cm="1">
        <f t="array" ref="K6660">_xlfn.NUMBERVALUE(_xlfn.TEXTSPLIT(_xlfn.CHOOSECOLS(_xlfn.TEXTSPLIT(B6660,"("),2),")"))</f>
        <v>1</v>
      </c>
      <c r="L6660" s="15" t="b">
        <f t="shared" si="522"/>
        <v>0</v>
      </c>
      <c r="M6660" s="15" t="b">
        <f t="shared" si="520"/>
        <v>1</v>
      </c>
      <c r="N6660" s="15" t="b">
        <f t="shared" si="523"/>
        <v>0</v>
      </c>
      <c r="O6660" s="15" t="str">
        <f t="shared" si="524"/>
        <v>Single</v>
      </c>
    </row>
    <row r="6661" spans="1:15">
      <c r="A6661" s="13" t="s">
        <v>6913</v>
      </c>
      <c r="B6661" s="14" t="s">
        <v>93</v>
      </c>
      <c r="J6661" s="15">
        <f t="shared" si="521"/>
        <v>1</v>
      </c>
      <c r="K6661" s="15" cm="1">
        <f t="array" ref="K6661">_xlfn.NUMBERVALUE(_xlfn.TEXTSPLIT(_xlfn.CHOOSECOLS(_xlfn.TEXTSPLIT(B6661,"("),2),")"))</f>
        <v>1</v>
      </c>
      <c r="L6661" s="15" t="b">
        <f t="shared" si="522"/>
        <v>0</v>
      </c>
      <c r="M6661" s="15" t="b">
        <f t="shared" si="520"/>
        <v>1</v>
      </c>
      <c r="N6661" s="15" t="b">
        <f t="shared" si="523"/>
        <v>0</v>
      </c>
      <c r="O6661" s="15" t="str">
        <f t="shared" si="524"/>
        <v>Single</v>
      </c>
    </row>
    <row r="6662" spans="1:15">
      <c r="A6662" s="13" t="s">
        <v>6914</v>
      </c>
      <c r="B6662" s="14" t="s">
        <v>54</v>
      </c>
      <c r="J6662" s="15">
        <f t="shared" si="521"/>
        <v>1</v>
      </c>
      <c r="K6662" s="15" cm="1">
        <f t="array" ref="K6662">_xlfn.NUMBERVALUE(_xlfn.TEXTSPLIT(_xlfn.CHOOSECOLS(_xlfn.TEXTSPLIT(B6662,"("),2),")"))</f>
        <v>1</v>
      </c>
      <c r="L6662" s="15" t="b">
        <f t="shared" si="522"/>
        <v>0</v>
      </c>
      <c r="M6662" s="15" t="b">
        <f t="shared" ref="M6662:M6725" si="525">IF(K6662=1,TRUE,FALSE)</f>
        <v>1</v>
      </c>
      <c r="N6662" s="15" t="b">
        <f t="shared" si="523"/>
        <v>0</v>
      </c>
      <c r="O6662" s="15" t="str">
        <f t="shared" si="524"/>
        <v>Single</v>
      </c>
    </row>
    <row r="6663" spans="1:15">
      <c r="A6663" s="13" t="s">
        <v>6915</v>
      </c>
      <c r="B6663" s="14" t="s">
        <v>54</v>
      </c>
      <c r="J6663" s="15">
        <f t="shared" si="521"/>
        <v>1</v>
      </c>
      <c r="K6663" s="15" cm="1">
        <f t="array" ref="K6663">_xlfn.NUMBERVALUE(_xlfn.TEXTSPLIT(_xlfn.CHOOSECOLS(_xlfn.TEXTSPLIT(B6663,"("),2),")"))</f>
        <v>1</v>
      </c>
      <c r="L6663" s="15" t="b">
        <f t="shared" si="522"/>
        <v>0</v>
      </c>
      <c r="M6663" s="15" t="b">
        <f t="shared" si="525"/>
        <v>1</v>
      </c>
      <c r="N6663" s="15" t="b">
        <f t="shared" si="523"/>
        <v>0</v>
      </c>
      <c r="O6663" s="15" t="str">
        <f t="shared" si="524"/>
        <v>Single</v>
      </c>
    </row>
    <row r="6664" spans="1:15">
      <c r="A6664" s="13" t="s">
        <v>6916</v>
      </c>
      <c r="B6664" s="14" t="s">
        <v>54</v>
      </c>
      <c r="J6664" s="15">
        <f t="shared" si="521"/>
        <v>1</v>
      </c>
      <c r="K6664" s="15" cm="1">
        <f t="array" ref="K6664">_xlfn.NUMBERVALUE(_xlfn.TEXTSPLIT(_xlfn.CHOOSECOLS(_xlfn.TEXTSPLIT(B6664,"("),2),")"))</f>
        <v>1</v>
      </c>
      <c r="L6664" s="15" t="b">
        <f t="shared" si="522"/>
        <v>0</v>
      </c>
      <c r="M6664" s="15" t="b">
        <f t="shared" si="525"/>
        <v>1</v>
      </c>
      <c r="N6664" s="15" t="b">
        <f t="shared" si="523"/>
        <v>0</v>
      </c>
      <c r="O6664" s="15" t="str">
        <f t="shared" si="524"/>
        <v>Single</v>
      </c>
    </row>
    <row r="6665" spans="1:15">
      <c r="A6665" s="13" t="s">
        <v>6917</v>
      </c>
      <c r="B6665" s="14" t="s">
        <v>108</v>
      </c>
      <c r="J6665" s="15">
        <f t="shared" si="521"/>
        <v>1</v>
      </c>
      <c r="K6665" s="15" cm="1">
        <f t="array" ref="K6665">_xlfn.NUMBERVALUE(_xlfn.TEXTSPLIT(_xlfn.CHOOSECOLS(_xlfn.TEXTSPLIT(B6665,"("),2),")"))</f>
        <v>2</v>
      </c>
      <c r="L6665" s="15" t="b">
        <f t="shared" si="522"/>
        <v>0</v>
      </c>
      <c r="M6665" s="15" t="b">
        <f t="shared" si="525"/>
        <v>0</v>
      </c>
      <c r="N6665" s="15" t="b">
        <f t="shared" si="523"/>
        <v>0</v>
      </c>
      <c r="O6665" s="15" t="str">
        <f t="shared" si="524"/>
        <v>Homo</v>
      </c>
    </row>
    <row r="6666" spans="1:15">
      <c r="A6666" s="13" t="s">
        <v>6918</v>
      </c>
      <c r="B6666" s="14" t="s">
        <v>62</v>
      </c>
      <c r="J6666" s="15">
        <f t="shared" si="521"/>
        <v>1</v>
      </c>
      <c r="K6666" s="15" cm="1">
        <f t="array" ref="K6666">_xlfn.NUMBERVALUE(_xlfn.TEXTSPLIT(_xlfn.CHOOSECOLS(_xlfn.TEXTSPLIT(B6666,"("),2),")"))</f>
        <v>1</v>
      </c>
      <c r="L6666" s="15" t="b">
        <f t="shared" si="522"/>
        <v>0</v>
      </c>
      <c r="M6666" s="15" t="b">
        <f t="shared" si="525"/>
        <v>1</v>
      </c>
      <c r="N6666" s="15" t="b">
        <f t="shared" si="523"/>
        <v>0</v>
      </c>
      <c r="O6666" s="15" t="str">
        <f t="shared" si="524"/>
        <v>Single</v>
      </c>
    </row>
    <row r="6667" spans="1:15">
      <c r="A6667" s="13" t="s">
        <v>6919</v>
      </c>
      <c r="B6667" s="14" t="s">
        <v>54</v>
      </c>
      <c r="J6667" s="15">
        <f t="shared" si="521"/>
        <v>1</v>
      </c>
      <c r="K6667" s="15" cm="1">
        <f t="array" ref="K6667">_xlfn.NUMBERVALUE(_xlfn.TEXTSPLIT(_xlfn.CHOOSECOLS(_xlfn.TEXTSPLIT(B6667,"("),2),")"))</f>
        <v>1</v>
      </c>
      <c r="L6667" s="15" t="b">
        <f t="shared" si="522"/>
        <v>0</v>
      </c>
      <c r="M6667" s="15" t="b">
        <f t="shared" si="525"/>
        <v>1</v>
      </c>
      <c r="N6667" s="15" t="b">
        <f t="shared" si="523"/>
        <v>0</v>
      </c>
      <c r="O6667" s="15" t="str">
        <f t="shared" si="524"/>
        <v>Single</v>
      </c>
    </row>
    <row r="6668" spans="1:15">
      <c r="A6668" s="13" t="s">
        <v>6920</v>
      </c>
      <c r="B6668" s="14" t="s">
        <v>54</v>
      </c>
      <c r="J6668" s="15">
        <f t="shared" si="521"/>
        <v>1</v>
      </c>
      <c r="K6668" s="15" cm="1">
        <f t="array" ref="K6668">_xlfn.NUMBERVALUE(_xlfn.TEXTSPLIT(_xlfn.CHOOSECOLS(_xlfn.TEXTSPLIT(B6668,"("),2),")"))</f>
        <v>1</v>
      </c>
      <c r="L6668" s="15" t="b">
        <f t="shared" si="522"/>
        <v>0</v>
      </c>
      <c r="M6668" s="15" t="b">
        <f t="shared" si="525"/>
        <v>1</v>
      </c>
      <c r="N6668" s="15" t="b">
        <f t="shared" si="523"/>
        <v>0</v>
      </c>
      <c r="O6668" s="15" t="str">
        <f t="shared" si="524"/>
        <v>Single</v>
      </c>
    </row>
    <row r="6669" spans="1:15">
      <c r="A6669" s="13" t="s">
        <v>6921</v>
      </c>
      <c r="B6669" s="14" t="s">
        <v>54</v>
      </c>
      <c r="J6669" s="15">
        <f t="shared" si="521"/>
        <v>1</v>
      </c>
      <c r="K6669" s="15" cm="1">
        <f t="array" ref="K6669">_xlfn.NUMBERVALUE(_xlfn.TEXTSPLIT(_xlfn.CHOOSECOLS(_xlfn.TEXTSPLIT(B6669,"("),2),")"))</f>
        <v>1</v>
      </c>
      <c r="L6669" s="15" t="b">
        <f t="shared" si="522"/>
        <v>0</v>
      </c>
      <c r="M6669" s="15" t="b">
        <f t="shared" si="525"/>
        <v>1</v>
      </c>
      <c r="N6669" s="15" t="b">
        <f t="shared" si="523"/>
        <v>0</v>
      </c>
      <c r="O6669" s="15" t="str">
        <f t="shared" si="524"/>
        <v>Single</v>
      </c>
    </row>
    <row r="6670" spans="1:15">
      <c r="A6670" s="13" t="s">
        <v>6922</v>
      </c>
      <c r="B6670" s="14" t="s">
        <v>54</v>
      </c>
      <c r="J6670" s="15">
        <f t="shared" si="521"/>
        <v>1</v>
      </c>
      <c r="K6670" s="15" cm="1">
        <f t="array" ref="K6670">_xlfn.NUMBERVALUE(_xlfn.TEXTSPLIT(_xlfn.CHOOSECOLS(_xlfn.TEXTSPLIT(B6670,"("),2),")"))</f>
        <v>1</v>
      </c>
      <c r="L6670" s="15" t="b">
        <f t="shared" si="522"/>
        <v>0</v>
      </c>
      <c r="M6670" s="15" t="b">
        <f t="shared" si="525"/>
        <v>1</v>
      </c>
      <c r="N6670" s="15" t="b">
        <f t="shared" si="523"/>
        <v>0</v>
      </c>
      <c r="O6670" s="15" t="str">
        <f t="shared" si="524"/>
        <v>Single</v>
      </c>
    </row>
    <row r="6671" spans="1:15">
      <c r="A6671" s="13" t="s">
        <v>6923</v>
      </c>
      <c r="B6671" s="14" t="s">
        <v>54</v>
      </c>
      <c r="J6671" s="15">
        <f t="shared" si="521"/>
        <v>1</v>
      </c>
      <c r="K6671" s="15" cm="1">
        <f t="array" ref="K6671">_xlfn.NUMBERVALUE(_xlfn.TEXTSPLIT(_xlfn.CHOOSECOLS(_xlfn.TEXTSPLIT(B6671,"("),2),")"))</f>
        <v>1</v>
      </c>
      <c r="L6671" s="15" t="b">
        <f t="shared" si="522"/>
        <v>0</v>
      </c>
      <c r="M6671" s="15" t="b">
        <f t="shared" si="525"/>
        <v>1</v>
      </c>
      <c r="N6671" s="15" t="b">
        <f t="shared" si="523"/>
        <v>0</v>
      </c>
      <c r="O6671" s="15" t="str">
        <f t="shared" si="524"/>
        <v>Single</v>
      </c>
    </row>
    <row r="6672" spans="1:15">
      <c r="A6672" s="13" t="s">
        <v>6924</v>
      </c>
      <c r="B6672" s="14" t="s">
        <v>167</v>
      </c>
      <c r="J6672" s="15">
        <f t="shared" si="521"/>
        <v>1</v>
      </c>
      <c r="K6672" s="15" cm="1">
        <f t="array" ref="K6672">_xlfn.NUMBERVALUE(_xlfn.TEXTSPLIT(_xlfn.CHOOSECOLS(_xlfn.TEXTSPLIT(B6672,"("),2),")"))</f>
        <v>3</v>
      </c>
      <c r="L6672" s="15" t="b">
        <f t="shared" si="522"/>
        <v>0</v>
      </c>
      <c r="M6672" s="15" t="b">
        <f t="shared" si="525"/>
        <v>0</v>
      </c>
      <c r="N6672" s="15" t="b">
        <f t="shared" si="523"/>
        <v>0</v>
      </c>
      <c r="O6672" s="15" t="str">
        <f t="shared" si="524"/>
        <v>Homo</v>
      </c>
    </row>
    <row r="6673" spans="1:15">
      <c r="A6673" s="13" t="s">
        <v>6925</v>
      </c>
      <c r="B6673" s="14" t="s">
        <v>54</v>
      </c>
      <c r="J6673" s="15">
        <f t="shared" si="521"/>
        <v>1</v>
      </c>
      <c r="K6673" s="15" cm="1">
        <f t="array" ref="K6673">_xlfn.NUMBERVALUE(_xlfn.TEXTSPLIT(_xlfn.CHOOSECOLS(_xlfn.TEXTSPLIT(B6673,"("),2),")"))</f>
        <v>1</v>
      </c>
      <c r="L6673" s="15" t="b">
        <f t="shared" si="522"/>
        <v>0</v>
      </c>
      <c r="M6673" s="15" t="b">
        <f t="shared" si="525"/>
        <v>1</v>
      </c>
      <c r="N6673" s="15" t="b">
        <f t="shared" si="523"/>
        <v>0</v>
      </c>
      <c r="O6673" s="15" t="str">
        <f t="shared" si="524"/>
        <v>Single</v>
      </c>
    </row>
    <row r="6674" spans="1:15">
      <c r="A6674" s="13" t="s">
        <v>6926</v>
      </c>
      <c r="B6674" s="14" t="s">
        <v>93</v>
      </c>
      <c r="J6674" s="15">
        <f t="shared" si="521"/>
        <v>1</v>
      </c>
      <c r="K6674" s="15" cm="1">
        <f t="array" ref="K6674">_xlfn.NUMBERVALUE(_xlfn.TEXTSPLIT(_xlfn.CHOOSECOLS(_xlfn.TEXTSPLIT(B6674,"("),2),")"))</f>
        <v>1</v>
      </c>
      <c r="L6674" s="15" t="b">
        <f t="shared" si="522"/>
        <v>0</v>
      </c>
      <c r="M6674" s="15" t="b">
        <f t="shared" si="525"/>
        <v>1</v>
      </c>
      <c r="N6674" s="15" t="b">
        <f t="shared" si="523"/>
        <v>0</v>
      </c>
      <c r="O6674" s="15" t="str">
        <f t="shared" si="524"/>
        <v>Single</v>
      </c>
    </row>
    <row r="6675" spans="1:15">
      <c r="A6675" s="13" t="s">
        <v>6927</v>
      </c>
      <c r="B6675" s="14" t="s">
        <v>54</v>
      </c>
      <c r="J6675" s="15">
        <f t="shared" si="521"/>
        <v>1</v>
      </c>
      <c r="K6675" s="15" cm="1">
        <f t="array" ref="K6675">_xlfn.NUMBERVALUE(_xlfn.TEXTSPLIT(_xlfn.CHOOSECOLS(_xlfn.TEXTSPLIT(B6675,"("),2),")"))</f>
        <v>1</v>
      </c>
      <c r="L6675" s="15" t="b">
        <f t="shared" si="522"/>
        <v>0</v>
      </c>
      <c r="M6675" s="15" t="b">
        <f t="shared" si="525"/>
        <v>1</v>
      </c>
      <c r="N6675" s="15" t="b">
        <f t="shared" si="523"/>
        <v>0</v>
      </c>
      <c r="O6675" s="15" t="str">
        <f t="shared" si="524"/>
        <v>Single</v>
      </c>
    </row>
    <row r="6676" spans="1:15">
      <c r="A6676" s="13" t="s">
        <v>6928</v>
      </c>
      <c r="B6676" s="14" t="s">
        <v>54</v>
      </c>
      <c r="J6676" s="15">
        <f t="shared" si="521"/>
        <v>1</v>
      </c>
      <c r="K6676" s="15" cm="1">
        <f t="array" ref="K6676">_xlfn.NUMBERVALUE(_xlfn.TEXTSPLIT(_xlfn.CHOOSECOLS(_xlfn.TEXTSPLIT(B6676,"("),2),")"))</f>
        <v>1</v>
      </c>
      <c r="L6676" s="15" t="b">
        <f t="shared" si="522"/>
        <v>0</v>
      </c>
      <c r="M6676" s="15" t="b">
        <f t="shared" si="525"/>
        <v>1</v>
      </c>
      <c r="N6676" s="15" t="b">
        <f t="shared" si="523"/>
        <v>0</v>
      </c>
      <c r="O6676" s="15" t="str">
        <f t="shared" si="524"/>
        <v>Single</v>
      </c>
    </row>
    <row r="6677" spans="1:15">
      <c r="A6677" s="13" t="s">
        <v>6929</v>
      </c>
      <c r="B6677" s="14" t="s">
        <v>54</v>
      </c>
      <c r="J6677" s="15">
        <f t="shared" si="521"/>
        <v>1</v>
      </c>
      <c r="K6677" s="15" cm="1">
        <f t="array" ref="K6677">_xlfn.NUMBERVALUE(_xlfn.TEXTSPLIT(_xlfn.CHOOSECOLS(_xlfn.TEXTSPLIT(B6677,"("),2),")"))</f>
        <v>1</v>
      </c>
      <c r="L6677" s="15" t="b">
        <f t="shared" si="522"/>
        <v>0</v>
      </c>
      <c r="M6677" s="15" t="b">
        <f t="shared" si="525"/>
        <v>1</v>
      </c>
      <c r="N6677" s="15" t="b">
        <f t="shared" si="523"/>
        <v>0</v>
      </c>
      <c r="O6677" s="15" t="str">
        <f t="shared" si="524"/>
        <v>Single</v>
      </c>
    </row>
    <row r="6678" spans="1:15">
      <c r="A6678" s="13" t="s">
        <v>6930</v>
      </c>
      <c r="B6678" s="14" t="s">
        <v>64</v>
      </c>
      <c r="J6678" s="15">
        <f t="shared" si="521"/>
        <v>1</v>
      </c>
      <c r="K6678" s="15" cm="1">
        <f t="array" ref="K6678">_xlfn.NUMBERVALUE(_xlfn.TEXTSPLIT(_xlfn.CHOOSECOLS(_xlfn.TEXTSPLIT(B6678,"("),2),")"))</f>
        <v>1</v>
      </c>
      <c r="L6678" s="15" t="b">
        <f t="shared" si="522"/>
        <v>0</v>
      </c>
      <c r="M6678" s="15" t="b">
        <f t="shared" si="525"/>
        <v>1</v>
      </c>
      <c r="N6678" s="15" t="b">
        <f t="shared" si="523"/>
        <v>0</v>
      </c>
      <c r="O6678" s="15" t="str">
        <f t="shared" si="524"/>
        <v>Single</v>
      </c>
    </row>
    <row r="6679" spans="1:15">
      <c r="A6679" s="13" t="s">
        <v>6931</v>
      </c>
      <c r="B6679" s="14" t="s">
        <v>54</v>
      </c>
      <c r="J6679" s="15">
        <f t="shared" si="521"/>
        <v>1</v>
      </c>
      <c r="K6679" s="15" cm="1">
        <f t="array" ref="K6679">_xlfn.NUMBERVALUE(_xlfn.TEXTSPLIT(_xlfn.CHOOSECOLS(_xlfn.TEXTSPLIT(B6679,"("),2),")"))</f>
        <v>1</v>
      </c>
      <c r="L6679" s="15" t="b">
        <f t="shared" si="522"/>
        <v>0</v>
      </c>
      <c r="M6679" s="15" t="b">
        <f t="shared" si="525"/>
        <v>1</v>
      </c>
      <c r="N6679" s="15" t="b">
        <f t="shared" si="523"/>
        <v>0</v>
      </c>
      <c r="O6679" s="15" t="str">
        <f t="shared" si="524"/>
        <v>Single</v>
      </c>
    </row>
    <row r="6680" spans="1:15">
      <c r="A6680" s="13" t="s">
        <v>6932</v>
      </c>
      <c r="B6680" s="14" t="s">
        <v>54</v>
      </c>
      <c r="J6680" s="15">
        <f t="shared" si="521"/>
        <v>1</v>
      </c>
      <c r="K6680" s="15" cm="1">
        <f t="array" ref="K6680">_xlfn.NUMBERVALUE(_xlfn.TEXTSPLIT(_xlfn.CHOOSECOLS(_xlfn.TEXTSPLIT(B6680,"("),2),")"))</f>
        <v>1</v>
      </c>
      <c r="L6680" s="15" t="b">
        <f t="shared" si="522"/>
        <v>0</v>
      </c>
      <c r="M6680" s="15" t="b">
        <f t="shared" si="525"/>
        <v>1</v>
      </c>
      <c r="N6680" s="15" t="b">
        <f t="shared" si="523"/>
        <v>0</v>
      </c>
      <c r="O6680" s="15" t="str">
        <f t="shared" si="524"/>
        <v>Single</v>
      </c>
    </row>
    <row r="6681" spans="1:15">
      <c r="A6681" s="13" t="s">
        <v>6933</v>
      </c>
      <c r="B6681" s="14" t="s">
        <v>54</v>
      </c>
      <c r="J6681" s="15">
        <f t="shared" si="521"/>
        <v>1</v>
      </c>
      <c r="K6681" s="15" cm="1">
        <f t="array" ref="K6681">_xlfn.NUMBERVALUE(_xlfn.TEXTSPLIT(_xlfn.CHOOSECOLS(_xlfn.TEXTSPLIT(B6681,"("),2),")"))</f>
        <v>1</v>
      </c>
      <c r="L6681" s="15" t="b">
        <f t="shared" si="522"/>
        <v>0</v>
      </c>
      <c r="M6681" s="15" t="b">
        <f t="shared" si="525"/>
        <v>1</v>
      </c>
      <c r="N6681" s="15" t="b">
        <f t="shared" si="523"/>
        <v>0</v>
      </c>
      <c r="O6681" s="15" t="str">
        <f t="shared" si="524"/>
        <v>Single</v>
      </c>
    </row>
    <row r="6682" spans="1:15">
      <c r="A6682" s="13" t="s">
        <v>6934</v>
      </c>
      <c r="B6682" s="14" t="s">
        <v>54</v>
      </c>
      <c r="J6682" s="15">
        <f t="shared" si="521"/>
        <v>1</v>
      </c>
      <c r="K6682" s="15" cm="1">
        <f t="array" ref="K6682">_xlfn.NUMBERVALUE(_xlfn.TEXTSPLIT(_xlfn.CHOOSECOLS(_xlfn.TEXTSPLIT(B6682,"("),2),")"))</f>
        <v>1</v>
      </c>
      <c r="L6682" s="15" t="b">
        <f t="shared" si="522"/>
        <v>0</v>
      </c>
      <c r="M6682" s="15" t="b">
        <f t="shared" si="525"/>
        <v>1</v>
      </c>
      <c r="N6682" s="15" t="b">
        <f t="shared" si="523"/>
        <v>0</v>
      </c>
      <c r="O6682" s="15" t="str">
        <f t="shared" si="524"/>
        <v>Single</v>
      </c>
    </row>
    <row r="6683" spans="1:15">
      <c r="A6683" s="13" t="s">
        <v>6935</v>
      </c>
      <c r="B6683" s="14" t="s">
        <v>54</v>
      </c>
      <c r="J6683" s="15">
        <f t="shared" si="521"/>
        <v>1</v>
      </c>
      <c r="K6683" s="15" cm="1">
        <f t="array" ref="K6683">_xlfn.NUMBERVALUE(_xlfn.TEXTSPLIT(_xlfn.CHOOSECOLS(_xlfn.TEXTSPLIT(B6683,"("),2),")"))</f>
        <v>1</v>
      </c>
      <c r="L6683" s="15" t="b">
        <f t="shared" si="522"/>
        <v>0</v>
      </c>
      <c r="M6683" s="15" t="b">
        <f t="shared" si="525"/>
        <v>1</v>
      </c>
      <c r="N6683" s="15" t="b">
        <f t="shared" si="523"/>
        <v>0</v>
      </c>
      <c r="O6683" s="15" t="str">
        <f t="shared" si="524"/>
        <v>Single</v>
      </c>
    </row>
    <row r="6684" spans="1:15">
      <c r="A6684" s="13" t="s">
        <v>6936</v>
      </c>
      <c r="B6684" s="14" t="s">
        <v>54</v>
      </c>
      <c r="J6684" s="15">
        <f t="shared" si="521"/>
        <v>1</v>
      </c>
      <c r="K6684" s="15" cm="1">
        <f t="array" ref="K6684">_xlfn.NUMBERVALUE(_xlfn.TEXTSPLIT(_xlfn.CHOOSECOLS(_xlfn.TEXTSPLIT(B6684,"("),2),")"))</f>
        <v>1</v>
      </c>
      <c r="L6684" s="15" t="b">
        <f t="shared" si="522"/>
        <v>0</v>
      </c>
      <c r="M6684" s="15" t="b">
        <f t="shared" si="525"/>
        <v>1</v>
      </c>
      <c r="N6684" s="15" t="b">
        <f t="shared" si="523"/>
        <v>0</v>
      </c>
      <c r="O6684" s="15" t="str">
        <f t="shared" si="524"/>
        <v>Single</v>
      </c>
    </row>
    <row r="6685" spans="1:15">
      <c r="A6685" s="13" t="s">
        <v>6937</v>
      </c>
      <c r="B6685" s="14" t="s">
        <v>54</v>
      </c>
      <c r="J6685" s="15">
        <f t="shared" si="521"/>
        <v>1</v>
      </c>
      <c r="K6685" s="15" cm="1">
        <f t="array" ref="K6685">_xlfn.NUMBERVALUE(_xlfn.TEXTSPLIT(_xlfn.CHOOSECOLS(_xlfn.TEXTSPLIT(B6685,"("),2),")"))</f>
        <v>1</v>
      </c>
      <c r="L6685" s="15" t="b">
        <f t="shared" si="522"/>
        <v>0</v>
      </c>
      <c r="M6685" s="15" t="b">
        <f t="shared" si="525"/>
        <v>1</v>
      </c>
      <c r="N6685" s="15" t="b">
        <f t="shared" si="523"/>
        <v>0</v>
      </c>
      <c r="O6685" s="15" t="str">
        <f t="shared" si="524"/>
        <v>Single</v>
      </c>
    </row>
    <row r="6686" spans="1:15">
      <c r="A6686" s="13" t="s">
        <v>6938</v>
      </c>
      <c r="B6686" s="14" t="s">
        <v>93</v>
      </c>
      <c r="J6686" s="15">
        <f t="shared" si="521"/>
        <v>1</v>
      </c>
      <c r="K6686" s="15" cm="1">
        <f t="array" ref="K6686">_xlfn.NUMBERVALUE(_xlfn.TEXTSPLIT(_xlfn.CHOOSECOLS(_xlfn.TEXTSPLIT(B6686,"("),2),")"))</f>
        <v>1</v>
      </c>
      <c r="L6686" s="15" t="b">
        <f t="shared" si="522"/>
        <v>0</v>
      </c>
      <c r="M6686" s="15" t="b">
        <f t="shared" si="525"/>
        <v>1</v>
      </c>
      <c r="N6686" s="15" t="b">
        <f t="shared" si="523"/>
        <v>0</v>
      </c>
      <c r="O6686" s="15" t="str">
        <f t="shared" si="524"/>
        <v>Single</v>
      </c>
    </row>
    <row r="6687" spans="1:15">
      <c r="A6687" s="13" t="s">
        <v>6939</v>
      </c>
      <c r="B6687" s="14" t="s">
        <v>54</v>
      </c>
      <c r="J6687" s="15">
        <f t="shared" si="521"/>
        <v>1</v>
      </c>
      <c r="K6687" s="15" cm="1">
        <f t="array" ref="K6687">_xlfn.NUMBERVALUE(_xlfn.TEXTSPLIT(_xlfn.CHOOSECOLS(_xlfn.TEXTSPLIT(B6687,"("),2),")"))</f>
        <v>1</v>
      </c>
      <c r="L6687" s="15" t="b">
        <f t="shared" si="522"/>
        <v>0</v>
      </c>
      <c r="M6687" s="15" t="b">
        <f t="shared" si="525"/>
        <v>1</v>
      </c>
      <c r="N6687" s="15" t="b">
        <f t="shared" si="523"/>
        <v>0</v>
      </c>
      <c r="O6687" s="15" t="str">
        <f t="shared" si="524"/>
        <v>Single</v>
      </c>
    </row>
    <row r="6688" spans="1:15">
      <c r="A6688" s="13" t="s">
        <v>6940</v>
      </c>
      <c r="B6688" s="14" t="s">
        <v>54</v>
      </c>
      <c r="J6688" s="15">
        <f t="shared" si="521"/>
        <v>1</v>
      </c>
      <c r="K6688" s="15" cm="1">
        <f t="array" ref="K6688">_xlfn.NUMBERVALUE(_xlfn.TEXTSPLIT(_xlfn.CHOOSECOLS(_xlfn.TEXTSPLIT(B6688,"("),2),")"))</f>
        <v>1</v>
      </c>
      <c r="L6688" s="15" t="b">
        <f t="shared" si="522"/>
        <v>0</v>
      </c>
      <c r="M6688" s="15" t="b">
        <f t="shared" si="525"/>
        <v>1</v>
      </c>
      <c r="N6688" s="15" t="b">
        <f t="shared" si="523"/>
        <v>0</v>
      </c>
      <c r="O6688" s="15" t="str">
        <f t="shared" si="524"/>
        <v>Single</v>
      </c>
    </row>
    <row r="6689" spans="1:15">
      <c r="A6689" s="13" t="s">
        <v>6941</v>
      </c>
      <c r="B6689" s="14" t="s">
        <v>108</v>
      </c>
      <c r="J6689" s="15">
        <f t="shared" si="521"/>
        <v>1</v>
      </c>
      <c r="K6689" s="15" cm="1">
        <f t="array" ref="K6689">_xlfn.NUMBERVALUE(_xlfn.TEXTSPLIT(_xlfn.CHOOSECOLS(_xlfn.TEXTSPLIT(B6689,"("),2),")"))</f>
        <v>2</v>
      </c>
      <c r="L6689" s="15" t="b">
        <f t="shared" si="522"/>
        <v>0</v>
      </c>
      <c r="M6689" s="15" t="b">
        <f t="shared" si="525"/>
        <v>0</v>
      </c>
      <c r="N6689" s="15" t="b">
        <f t="shared" si="523"/>
        <v>0</v>
      </c>
      <c r="O6689" s="15" t="str">
        <f t="shared" si="524"/>
        <v>Homo</v>
      </c>
    </row>
    <row r="6690" spans="1:15">
      <c r="A6690" s="13" t="s">
        <v>6942</v>
      </c>
      <c r="B6690" s="14" t="s">
        <v>64</v>
      </c>
      <c r="J6690" s="15">
        <f t="shared" si="521"/>
        <v>1</v>
      </c>
      <c r="K6690" s="15" cm="1">
        <f t="array" ref="K6690">_xlfn.NUMBERVALUE(_xlfn.TEXTSPLIT(_xlfn.CHOOSECOLS(_xlfn.TEXTSPLIT(B6690,"("),2),")"))</f>
        <v>1</v>
      </c>
      <c r="L6690" s="15" t="b">
        <f t="shared" si="522"/>
        <v>0</v>
      </c>
      <c r="M6690" s="15" t="b">
        <f t="shared" si="525"/>
        <v>1</v>
      </c>
      <c r="N6690" s="15" t="b">
        <f t="shared" si="523"/>
        <v>0</v>
      </c>
      <c r="O6690" s="15" t="str">
        <f t="shared" si="524"/>
        <v>Single</v>
      </c>
    </row>
    <row r="6691" spans="1:15">
      <c r="A6691" s="13" t="s">
        <v>6943</v>
      </c>
      <c r="B6691" s="14" t="s">
        <v>54</v>
      </c>
      <c r="J6691" s="15">
        <f t="shared" si="521"/>
        <v>1</v>
      </c>
      <c r="K6691" s="15" cm="1">
        <f t="array" ref="K6691">_xlfn.NUMBERVALUE(_xlfn.TEXTSPLIT(_xlfn.CHOOSECOLS(_xlfn.TEXTSPLIT(B6691,"("),2),")"))</f>
        <v>1</v>
      </c>
      <c r="L6691" s="15" t="b">
        <f t="shared" si="522"/>
        <v>0</v>
      </c>
      <c r="M6691" s="15" t="b">
        <f t="shared" si="525"/>
        <v>1</v>
      </c>
      <c r="N6691" s="15" t="b">
        <f t="shared" si="523"/>
        <v>0</v>
      </c>
      <c r="O6691" s="15" t="str">
        <f t="shared" si="524"/>
        <v>Single</v>
      </c>
    </row>
    <row r="6692" spans="1:15">
      <c r="A6692" s="13" t="s">
        <v>6944</v>
      </c>
      <c r="B6692" s="14" t="s">
        <v>54</v>
      </c>
      <c r="J6692" s="15">
        <f t="shared" si="521"/>
        <v>1</v>
      </c>
      <c r="K6692" s="15" cm="1">
        <f t="array" ref="K6692">_xlfn.NUMBERVALUE(_xlfn.TEXTSPLIT(_xlfn.CHOOSECOLS(_xlfn.TEXTSPLIT(B6692,"("),2),")"))</f>
        <v>1</v>
      </c>
      <c r="L6692" s="15" t="b">
        <f t="shared" si="522"/>
        <v>0</v>
      </c>
      <c r="M6692" s="15" t="b">
        <f t="shared" si="525"/>
        <v>1</v>
      </c>
      <c r="N6692" s="15" t="b">
        <f t="shared" si="523"/>
        <v>0</v>
      </c>
      <c r="O6692" s="15" t="str">
        <f t="shared" si="524"/>
        <v>Single</v>
      </c>
    </row>
    <row r="6693" spans="1:15">
      <c r="A6693" s="13" t="s">
        <v>6945</v>
      </c>
      <c r="B6693" s="14" t="s">
        <v>54</v>
      </c>
      <c r="J6693" s="15">
        <f t="shared" si="521"/>
        <v>1</v>
      </c>
      <c r="K6693" s="15" cm="1">
        <f t="array" ref="K6693">_xlfn.NUMBERVALUE(_xlfn.TEXTSPLIT(_xlfn.CHOOSECOLS(_xlfn.TEXTSPLIT(B6693,"("),2),")"))</f>
        <v>1</v>
      </c>
      <c r="L6693" s="15" t="b">
        <f t="shared" si="522"/>
        <v>0</v>
      </c>
      <c r="M6693" s="15" t="b">
        <f t="shared" si="525"/>
        <v>1</v>
      </c>
      <c r="N6693" s="15" t="b">
        <f t="shared" si="523"/>
        <v>0</v>
      </c>
      <c r="O6693" s="15" t="str">
        <f t="shared" si="524"/>
        <v>Single</v>
      </c>
    </row>
    <row r="6694" spans="1:15">
      <c r="A6694" s="13" t="s">
        <v>6946</v>
      </c>
      <c r="B6694" s="14" t="s">
        <v>54</v>
      </c>
      <c r="J6694" s="15">
        <f t="shared" si="521"/>
        <v>1</v>
      </c>
      <c r="K6694" s="15" cm="1">
        <f t="array" ref="K6694">_xlfn.NUMBERVALUE(_xlfn.TEXTSPLIT(_xlfn.CHOOSECOLS(_xlfn.TEXTSPLIT(B6694,"("),2),")"))</f>
        <v>1</v>
      </c>
      <c r="L6694" s="15" t="b">
        <f t="shared" si="522"/>
        <v>0</v>
      </c>
      <c r="M6694" s="15" t="b">
        <f t="shared" si="525"/>
        <v>1</v>
      </c>
      <c r="N6694" s="15" t="b">
        <f t="shared" si="523"/>
        <v>0</v>
      </c>
      <c r="O6694" s="15" t="str">
        <f t="shared" si="524"/>
        <v>Single</v>
      </c>
    </row>
    <row r="6695" spans="1:15">
      <c r="A6695" s="13" t="s">
        <v>6947</v>
      </c>
      <c r="B6695" s="14" t="s">
        <v>54</v>
      </c>
      <c r="J6695" s="15">
        <f t="shared" si="521"/>
        <v>1</v>
      </c>
      <c r="K6695" s="15" cm="1">
        <f t="array" ref="K6695">_xlfn.NUMBERVALUE(_xlfn.TEXTSPLIT(_xlfn.CHOOSECOLS(_xlfn.TEXTSPLIT(B6695,"("),2),")"))</f>
        <v>1</v>
      </c>
      <c r="L6695" s="15" t="b">
        <f t="shared" si="522"/>
        <v>0</v>
      </c>
      <c r="M6695" s="15" t="b">
        <f t="shared" si="525"/>
        <v>1</v>
      </c>
      <c r="N6695" s="15" t="b">
        <f t="shared" si="523"/>
        <v>0</v>
      </c>
      <c r="O6695" s="15" t="str">
        <f t="shared" si="524"/>
        <v>Single</v>
      </c>
    </row>
    <row r="6696" spans="1:15">
      <c r="A6696" s="13" t="s">
        <v>6948</v>
      </c>
      <c r="B6696" s="14" t="s">
        <v>54</v>
      </c>
      <c r="J6696" s="15">
        <f t="shared" si="521"/>
        <v>1</v>
      </c>
      <c r="K6696" s="15" cm="1">
        <f t="array" ref="K6696">_xlfn.NUMBERVALUE(_xlfn.TEXTSPLIT(_xlfn.CHOOSECOLS(_xlfn.TEXTSPLIT(B6696,"("),2),")"))</f>
        <v>1</v>
      </c>
      <c r="L6696" s="15" t="b">
        <f t="shared" si="522"/>
        <v>0</v>
      </c>
      <c r="M6696" s="15" t="b">
        <f t="shared" si="525"/>
        <v>1</v>
      </c>
      <c r="N6696" s="15" t="b">
        <f t="shared" si="523"/>
        <v>0</v>
      </c>
      <c r="O6696" s="15" t="str">
        <f t="shared" si="524"/>
        <v>Single</v>
      </c>
    </row>
    <row r="6697" spans="1:15">
      <c r="A6697" s="13" t="s">
        <v>6949</v>
      </c>
      <c r="B6697" s="14" t="s">
        <v>108</v>
      </c>
      <c r="J6697" s="15">
        <f t="shared" si="521"/>
        <v>1</v>
      </c>
      <c r="K6697" s="15" cm="1">
        <f t="array" ref="K6697">_xlfn.NUMBERVALUE(_xlfn.TEXTSPLIT(_xlfn.CHOOSECOLS(_xlfn.TEXTSPLIT(B6697,"("),2),")"))</f>
        <v>2</v>
      </c>
      <c r="L6697" s="15" t="b">
        <f t="shared" si="522"/>
        <v>0</v>
      </c>
      <c r="M6697" s="15" t="b">
        <f t="shared" si="525"/>
        <v>0</v>
      </c>
      <c r="N6697" s="15" t="b">
        <f t="shared" si="523"/>
        <v>0</v>
      </c>
      <c r="O6697" s="15" t="str">
        <f t="shared" si="524"/>
        <v>Homo</v>
      </c>
    </row>
    <row r="6698" spans="1:15">
      <c r="A6698" s="13" t="s">
        <v>6950</v>
      </c>
      <c r="B6698" s="14" t="s">
        <v>54</v>
      </c>
      <c r="J6698" s="15">
        <f t="shared" si="521"/>
        <v>1</v>
      </c>
      <c r="K6698" s="15" cm="1">
        <f t="array" ref="K6698">_xlfn.NUMBERVALUE(_xlfn.TEXTSPLIT(_xlfn.CHOOSECOLS(_xlfn.TEXTSPLIT(B6698,"("),2),")"))</f>
        <v>1</v>
      </c>
      <c r="L6698" s="15" t="b">
        <f t="shared" si="522"/>
        <v>0</v>
      </c>
      <c r="M6698" s="15" t="b">
        <f t="shared" si="525"/>
        <v>1</v>
      </c>
      <c r="N6698" s="15" t="b">
        <f t="shared" si="523"/>
        <v>0</v>
      </c>
      <c r="O6698" s="15" t="str">
        <f t="shared" si="524"/>
        <v>Single</v>
      </c>
    </row>
    <row r="6699" spans="1:15">
      <c r="A6699" s="13" t="s">
        <v>6951</v>
      </c>
      <c r="B6699" s="14" t="s">
        <v>54</v>
      </c>
      <c r="J6699" s="15">
        <f t="shared" si="521"/>
        <v>1</v>
      </c>
      <c r="K6699" s="15" cm="1">
        <f t="array" ref="K6699">_xlfn.NUMBERVALUE(_xlfn.TEXTSPLIT(_xlfn.CHOOSECOLS(_xlfn.TEXTSPLIT(B6699,"("),2),")"))</f>
        <v>1</v>
      </c>
      <c r="L6699" s="15" t="b">
        <f t="shared" si="522"/>
        <v>0</v>
      </c>
      <c r="M6699" s="15" t="b">
        <f t="shared" si="525"/>
        <v>1</v>
      </c>
      <c r="N6699" s="15" t="b">
        <f t="shared" si="523"/>
        <v>0</v>
      </c>
      <c r="O6699" s="15" t="str">
        <f t="shared" si="524"/>
        <v>Single</v>
      </c>
    </row>
    <row r="6700" spans="1:15">
      <c r="A6700" s="13" t="s">
        <v>6952</v>
      </c>
      <c r="B6700" s="14" t="s">
        <v>54</v>
      </c>
      <c r="J6700" s="15">
        <f t="shared" si="521"/>
        <v>1</v>
      </c>
      <c r="K6700" s="15" cm="1">
        <f t="array" ref="K6700">_xlfn.NUMBERVALUE(_xlfn.TEXTSPLIT(_xlfn.CHOOSECOLS(_xlfn.TEXTSPLIT(B6700,"("),2),")"))</f>
        <v>1</v>
      </c>
      <c r="L6700" s="15" t="b">
        <f t="shared" si="522"/>
        <v>0</v>
      </c>
      <c r="M6700" s="15" t="b">
        <f t="shared" si="525"/>
        <v>1</v>
      </c>
      <c r="N6700" s="15" t="b">
        <f t="shared" si="523"/>
        <v>0</v>
      </c>
      <c r="O6700" s="15" t="str">
        <f t="shared" si="524"/>
        <v>Single</v>
      </c>
    </row>
    <row r="6701" spans="1:15">
      <c r="A6701" s="13" t="s">
        <v>6953</v>
      </c>
      <c r="B6701" s="14" t="s">
        <v>54</v>
      </c>
      <c r="J6701" s="15">
        <f t="shared" si="521"/>
        <v>1</v>
      </c>
      <c r="K6701" s="15" cm="1">
        <f t="array" ref="K6701">_xlfn.NUMBERVALUE(_xlfn.TEXTSPLIT(_xlfn.CHOOSECOLS(_xlfn.TEXTSPLIT(B6701,"("),2),")"))</f>
        <v>1</v>
      </c>
      <c r="L6701" s="15" t="b">
        <f t="shared" si="522"/>
        <v>0</v>
      </c>
      <c r="M6701" s="15" t="b">
        <f t="shared" si="525"/>
        <v>1</v>
      </c>
      <c r="N6701" s="15" t="b">
        <f t="shared" si="523"/>
        <v>0</v>
      </c>
      <c r="O6701" s="15" t="str">
        <f t="shared" si="524"/>
        <v>Single</v>
      </c>
    </row>
    <row r="6702" spans="1:15">
      <c r="A6702" s="13" t="s">
        <v>6954</v>
      </c>
      <c r="B6702" s="14" t="s">
        <v>108</v>
      </c>
      <c r="J6702" s="15">
        <f t="shared" si="521"/>
        <v>1</v>
      </c>
      <c r="K6702" s="15" cm="1">
        <f t="array" ref="K6702">_xlfn.NUMBERVALUE(_xlfn.TEXTSPLIT(_xlfn.CHOOSECOLS(_xlfn.TEXTSPLIT(B6702,"("),2),")"))</f>
        <v>2</v>
      </c>
      <c r="L6702" s="15" t="b">
        <f t="shared" si="522"/>
        <v>0</v>
      </c>
      <c r="M6702" s="15" t="b">
        <f t="shared" si="525"/>
        <v>0</v>
      </c>
      <c r="N6702" s="15" t="b">
        <f t="shared" si="523"/>
        <v>0</v>
      </c>
      <c r="O6702" s="15" t="str">
        <f t="shared" si="524"/>
        <v>Homo</v>
      </c>
    </row>
    <row r="6703" spans="1:15">
      <c r="A6703" s="13" t="s">
        <v>6955</v>
      </c>
      <c r="B6703" s="14" t="s">
        <v>108</v>
      </c>
      <c r="J6703" s="15">
        <f t="shared" si="521"/>
        <v>1</v>
      </c>
      <c r="K6703" s="15" cm="1">
        <f t="array" ref="K6703">_xlfn.NUMBERVALUE(_xlfn.TEXTSPLIT(_xlfn.CHOOSECOLS(_xlfn.TEXTSPLIT(B6703,"("),2),")"))</f>
        <v>2</v>
      </c>
      <c r="L6703" s="15" t="b">
        <f t="shared" si="522"/>
        <v>0</v>
      </c>
      <c r="M6703" s="15" t="b">
        <f t="shared" si="525"/>
        <v>0</v>
      </c>
      <c r="N6703" s="15" t="b">
        <f t="shared" si="523"/>
        <v>0</v>
      </c>
      <c r="O6703" s="15" t="str">
        <f t="shared" si="524"/>
        <v>Homo</v>
      </c>
    </row>
    <row r="6704" spans="1:15">
      <c r="A6704" s="13" t="s">
        <v>6956</v>
      </c>
      <c r="B6704" s="14" t="s">
        <v>54</v>
      </c>
      <c r="J6704" s="15">
        <f t="shared" si="521"/>
        <v>1</v>
      </c>
      <c r="K6704" s="15" cm="1">
        <f t="array" ref="K6704">_xlfn.NUMBERVALUE(_xlfn.TEXTSPLIT(_xlfn.CHOOSECOLS(_xlfn.TEXTSPLIT(B6704,"("),2),")"))</f>
        <v>1</v>
      </c>
      <c r="L6704" s="15" t="b">
        <f t="shared" si="522"/>
        <v>0</v>
      </c>
      <c r="M6704" s="15" t="b">
        <f t="shared" si="525"/>
        <v>1</v>
      </c>
      <c r="N6704" s="15" t="b">
        <f t="shared" si="523"/>
        <v>0</v>
      </c>
      <c r="O6704" s="15" t="str">
        <f t="shared" si="524"/>
        <v>Single</v>
      </c>
    </row>
    <row r="6705" spans="1:15">
      <c r="A6705" s="13" t="s">
        <v>6957</v>
      </c>
      <c r="B6705" s="14" t="s">
        <v>108</v>
      </c>
      <c r="J6705" s="15">
        <f t="shared" si="521"/>
        <v>1</v>
      </c>
      <c r="K6705" s="15" cm="1">
        <f t="array" ref="K6705">_xlfn.NUMBERVALUE(_xlfn.TEXTSPLIT(_xlfn.CHOOSECOLS(_xlfn.TEXTSPLIT(B6705,"("),2),")"))</f>
        <v>2</v>
      </c>
      <c r="L6705" s="15" t="b">
        <f t="shared" si="522"/>
        <v>0</v>
      </c>
      <c r="M6705" s="15" t="b">
        <f t="shared" si="525"/>
        <v>0</v>
      </c>
      <c r="N6705" s="15" t="b">
        <f t="shared" si="523"/>
        <v>0</v>
      </c>
      <c r="O6705" s="15" t="str">
        <f t="shared" si="524"/>
        <v>Homo</v>
      </c>
    </row>
    <row r="6706" spans="1:15">
      <c r="A6706" s="13" t="s">
        <v>6958</v>
      </c>
      <c r="B6706" s="14" t="s">
        <v>54</v>
      </c>
      <c r="J6706" s="15">
        <f t="shared" si="521"/>
        <v>1</v>
      </c>
      <c r="K6706" s="15" cm="1">
        <f t="array" ref="K6706">_xlfn.NUMBERVALUE(_xlfn.TEXTSPLIT(_xlfn.CHOOSECOLS(_xlfn.TEXTSPLIT(B6706,"("),2),")"))</f>
        <v>1</v>
      </c>
      <c r="L6706" s="15" t="b">
        <f t="shared" si="522"/>
        <v>0</v>
      </c>
      <c r="M6706" s="15" t="b">
        <f t="shared" si="525"/>
        <v>1</v>
      </c>
      <c r="N6706" s="15" t="b">
        <f t="shared" si="523"/>
        <v>0</v>
      </c>
      <c r="O6706" s="15" t="str">
        <f t="shared" si="524"/>
        <v>Single</v>
      </c>
    </row>
    <row r="6707" spans="1:15">
      <c r="A6707" s="13" t="s">
        <v>6959</v>
      </c>
      <c r="B6707" s="14" t="s">
        <v>54</v>
      </c>
      <c r="J6707" s="15">
        <f t="shared" si="521"/>
        <v>1</v>
      </c>
      <c r="K6707" s="15" cm="1">
        <f t="array" ref="K6707">_xlfn.NUMBERVALUE(_xlfn.TEXTSPLIT(_xlfn.CHOOSECOLS(_xlfn.TEXTSPLIT(B6707,"("),2),")"))</f>
        <v>1</v>
      </c>
      <c r="L6707" s="15" t="b">
        <f t="shared" si="522"/>
        <v>0</v>
      </c>
      <c r="M6707" s="15" t="b">
        <f t="shared" si="525"/>
        <v>1</v>
      </c>
      <c r="N6707" s="15" t="b">
        <f t="shared" si="523"/>
        <v>0</v>
      </c>
      <c r="O6707" s="15" t="str">
        <f t="shared" si="524"/>
        <v>Single</v>
      </c>
    </row>
    <row r="6708" spans="1:15">
      <c r="A6708" s="13" t="s">
        <v>6960</v>
      </c>
      <c r="B6708" s="14" t="s">
        <v>54</v>
      </c>
      <c r="J6708" s="15">
        <f t="shared" si="521"/>
        <v>1</v>
      </c>
      <c r="K6708" s="15" cm="1">
        <f t="array" ref="K6708">_xlfn.NUMBERVALUE(_xlfn.TEXTSPLIT(_xlfn.CHOOSECOLS(_xlfn.TEXTSPLIT(B6708,"("),2),")"))</f>
        <v>1</v>
      </c>
      <c r="L6708" s="15" t="b">
        <f t="shared" si="522"/>
        <v>0</v>
      </c>
      <c r="M6708" s="15" t="b">
        <f t="shared" si="525"/>
        <v>1</v>
      </c>
      <c r="N6708" s="15" t="b">
        <f t="shared" si="523"/>
        <v>0</v>
      </c>
      <c r="O6708" s="15" t="str">
        <f t="shared" si="524"/>
        <v>Single</v>
      </c>
    </row>
    <row r="6709" spans="1:15">
      <c r="A6709" s="13" t="s">
        <v>6961</v>
      </c>
      <c r="B6709" s="14" t="s">
        <v>54</v>
      </c>
      <c r="J6709" s="15">
        <f t="shared" si="521"/>
        <v>1</v>
      </c>
      <c r="K6709" s="15" cm="1">
        <f t="array" ref="K6709">_xlfn.NUMBERVALUE(_xlfn.TEXTSPLIT(_xlfn.CHOOSECOLS(_xlfn.TEXTSPLIT(B6709,"("),2),")"))</f>
        <v>1</v>
      </c>
      <c r="L6709" s="15" t="b">
        <f t="shared" si="522"/>
        <v>0</v>
      </c>
      <c r="M6709" s="15" t="b">
        <f t="shared" si="525"/>
        <v>1</v>
      </c>
      <c r="N6709" s="15" t="b">
        <f t="shared" si="523"/>
        <v>0</v>
      </c>
      <c r="O6709" s="15" t="str">
        <f t="shared" si="524"/>
        <v>Single</v>
      </c>
    </row>
    <row r="6710" spans="1:15">
      <c r="A6710" s="13" t="s">
        <v>6962</v>
      </c>
      <c r="B6710" s="14" t="s">
        <v>54</v>
      </c>
      <c r="J6710" s="15">
        <f t="shared" si="521"/>
        <v>1</v>
      </c>
      <c r="K6710" s="15" cm="1">
        <f t="array" ref="K6710">_xlfn.NUMBERVALUE(_xlfn.TEXTSPLIT(_xlfn.CHOOSECOLS(_xlfn.TEXTSPLIT(B6710,"("),2),")"))</f>
        <v>1</v>
      </c>
      <c r="L6710" s="15" t="b">
        <f t="shared" si="522"/>
        <v>0</v>
      </c>
      <c r="M6710" s="15" t="b">
        <f t="shared" si="525"/>
        <v>1</v>
      </c>
      <c r="N6710" s="15" t="b">
        <f t="shared" si="523"/>
        <v>0</v>
      </c>
      <c r="O6710" s="15" t="str">
        <f t="shared" si="524"/>
        <v>Single</v>
      </c>
    </row>
    <row r="6711" spans="1:15">
      <c r="A6711" s="13" t="s">
        <v>6963</v>
      </c>
      <c r="B6711" s="14" t="s">
        <v>54</v>
      </c>
      <c r="J6711" s="15">
        <f t="shared" si="521"/>
        <v>1</v>
      </c>
      <c r="K6711" s="15" cm="1">
        <f t="array" ref="K6711">_xlfn.NUMBERVALUE(_xlfn.TEXTSPLIT(_xlfn.CHOOSECOLS(_xlfn.TEXTSPLIT(B6711,"("),2),")"))</f>
        <v>1</v>
      </c>
      <c r="L6711" s="15" t="b">
        <f t="shared" si="522"/>
        <v>0</v>
      </c>
      <c r="M6711" s="15" t="b">
        <f t="shared" si="525"/>
        <v>1</v>
      </c>
      <c r="N6711" s="15" t="b">
        <f t="shared" si="523"/>
        <v>0</v>
      </c>
      <c r="O6711" s="15" t="str">
        <f t="shared" si="524"/>
        <v>Single</v>
      </c>
    </row>
    <row r="6712" spans="1:15">
      <c r="A6712" s="13" t="s">
        <v>6964</v>
      </c>
      <c r="B6712" s="14" t="s">
        <v>54</v>
      </c>
      <c r="J6712" s="15">
        <f t="shared" si="521"/>
        <v>1</v>
      </c>
      <c r="K6712" s="15" cm="1">
        <f t="array" ref="K6712">_xlfn.NUMBERVALUE(_xlfn.TEXTSPLIT(_xlfn.CHOOSECOLS(_xlfn.TEXTSPLIT(B6712,"("),2),")"))</f>
        <v>1</v>
      </c>
      <c r="L6712" s="15" t="b">
        <f t="shared" si="522"/>
        <v>0</v>
      </c>
      <c r="M6712" s="15" t="b">
        <f t="shared" si="525"/>
        <v>1</v>
      </c>
      <c r="N6712" s="15" t="b">
        <f t="shared" si="523"/>
        <v>0</v>
      </c>
      <c r="O6712" s="15" t="str">
        <f t="shared" si="524"/>
        <v>Single</v>
      </c>
    </row>
    <row r="6713" spans="1:15">
      <c r="A6713" s="13" t="s">
        <v>6965</v>
      </c>
      <c r="B6713" s="14" t="s">
        <v>54</v>
      </c>
      <c r="J6713" s="15">
        <f t="shared" si="521"/>
        <v>1</v>
      </c>
      <c r="K6713" s="15" cm="1">
        <f t="array" ref="K6713">_xlfn.NUMBERVALUE(_xlfn.TEXTSPLIT(_xlfn.CHOOSECOLS(_xlfn.TEXTSPLIT(B6713,"("),2),")"))</f>
        <v>1</v>
      </c>
      <c r="L6713" s="15" t="b">
        <f t="shared" si="522"/>
        <v>0</v>
      </c>
      <c r="M6713" s="15" t="b">
        <f t="shared" si="525"/>
        <v>1</v>
      </c>
      <c r="N6713" s="15" t="b">
        <f t="shared" si="523"/>
        <v>0</v>
      </c>
      <c r="O6713" s="15" t="str">
        <f t="shared" si="524"/>
        <v>Single</v>
      </c>
    </row>
    <row r="6714" spans="1:15">
      <c r="A6714" s="13" t="s">
        <v>6966</v>
      </c>
      <c r="B6714" s="14" t="s">
        <v>167</v>
      </c>
      <c r="J6714" s="15">
        <f t="shared" si="521"/>
        <v>1</v>
      </c>
      <c r="K6714" s="15" cm="1">
        <f t="array" ref="K6714">_xlfn.NUMBERVALUE(_xlfn.TEXTSPLIT(_xlfn.CHOOSECOLS(_xlfn.TEXTSPLIT(B6714,"("),2),")"))</f>
        <v>3</v>
      </c>
      <c r="L6714" s="15" t="b">
        <f t="shared" si="522"/>
        <v>0</v>
      </c>
      <c r="M6714" s="15" t="b">
        <f t="shared" si="525"/>
        <v>0</v>
      </c>
      <c r="N6714" s="15" t="b">
        <f t="shared" si="523"/>
        <v>0</v>
      </c>
      <c r="O6714" s="15" t="str">
        <f t="shared" si="524"/>
        <v>Homo</v>
      </c>
    </row>
    <row r="6715" spans="1:15">
      <c r="A6715" s="13" t="s">
        <v>6967</v>
      </c>
      <c r="B6715" s="14" t="s">
        <v>54</v>
      </c>
      <c r="J6715" s="15">
        <f t="shared" si="521"/>
        <v>1</v>
      </c>
      <c r="K6715" s="15" cm="1">
        <f t="array" ref="K6715">_xlfn.NUMBERVALUE(_xlfn.TEXTSPLIT(_xlfn.CHOOSECOLS(_xlfn.TEXTSPLIT(B6715,"("),2),")"))</f>
        <v>1</v>
      </c>
      <c r="L6715" s="15" t="b">
        <f t="shared" si="522"/>
        <v>0</v>
      </c>
      <c r="M6715" s="15" t="b">
        <f t="shared" si="525"/>
        <v>1</v>
      </c>
      <c r="N6715" s="15" t="b">
        <f t="shared" si="523"/>
        <v>0</v>
      </c>
      <c r="O6715" s="15" t="str">
        <f t="shared" si="524"/>
        <v>Single</v>
      </c>
    </row>
    <row r="6716" spans="1:15">
      <c r="A6716" s="13" t="s">
        <v>6968</v>
      </c>
      <c r="B6716" s="14" t="s">
        <v>54</v>
      </c>
      <c r="J6716" s="15">
        <f t="shared" si="521"/>
        <v>1</v>
      </c>
      <c r="K6716" s="15" cm="1">
        <f t="array" ref="K6716">_xlfn.NUMBERVALUE(_xlfn.TEXTSPLIT(_xlfn.CHOOSECOLS(_xlfn.TEXTSPLIT(B6716,"("),2),")"))</f>
        <v>1</v>
      </c>
      <c r="L6716" s="15" t="b">
        <f t="shared" si="522"/>
        <v>0</v>
      </c>
      <c r="M6716" s="15" t="b">
        <f t="shared" si="525"/>
        <v>1</v>
      </c>
      <c r="N6716" s="15" t="b">
        <f t="shared" si="523"/>
        <v>0</v>
      </c>
      <c r="O6716" s="15" t="str">
        <f t="shared" si="524"/>
        <v>Single</v>
      </c>
    </row>
    <row r="6717" spans="1:15">
      <c r="A6717" s="13" t="s">
        <v>6969</v>
      </c>
      <c r="B6717" s="14" t="s">
        <v>54</v>
      </c>
      <c r="J6717" s="15">
        <f t="shared" si="521"/>
        <v>1</v>
      </c>
      <c r="K6717" s="15" cm="1">
        <f t="array" ref="K6717">_xlfn.NUMBERVALUE(_xlfn.TEXTSPLIT(_xlfn.CHOOSECOLS(_xlfn.TEXTSPLIT(B6717,"("),2),")"))</f>
        <v>1</v>
      </c>
      <c r="L6717" s="15" t="b">
        <f t="shared" si="522"/>
        <v>0</v>
      </c>
      <c r="M6717" s="15" t="b">
        <f t="shared" si="525"/>
        <v>1</v>
      </c>
      <c r="N6717" s="15" t="b">
        <f t="shared" si="523"/>
        <v>0</v>
      </c>
      <c r="O6717" s="15" t="str">
        <f t="shared" si="524"/>
        <v>Single</v>
      </c>
    </row>
    <row r="6718" spans="1:15">
      <c r="A6718" s="13" t="s">
        <v>6970</v>
      </c>
      <c r="B6718" s="14" t="s">
        <v>108</v>
      </c>
      <c r="J6718" s="15">
        <f t="shared" si="521"/>
        <v>1</v>
      </c>
      <c r="K6718" s="15" cm="1">
        <f t="array" ref="K6718">_xlfn.NUMBERVALUE(_xlfn.TEXTSPLIT(_xlfn.CHOOSECOLS(_xlfn.TEXTSPLIT(B6718,"("),2),")"))</f>
        <v>2</v>
      </c>
      <c r="L6718" s="15" t="b">
        <f t="shared" si="522"/>
        <v>0</v>
      </c>
      <c r="M6718" s="15" t="b">
        <f t="shared" si="525"/>
        <v>0</v>
      </c>
      <c r="N6718" s="15" t="b">
        <f t="shared" si="523"/>
        <v>0</v>
      </c>
      <c r="O6718" s="15" t="str">
        <f t="shared" si="524"/>
        <v>Homo</v>
      </c>
    </row>
    <row r="6719" spans="1:15">
      <c r="A6719" s="13" t="s">
        <v>6971</v>
      </c>
      <c r="B6719" s="14" t="s">
        <v>108</v>
      </c>
      <c r="J6719" s="15">
        <f t="shared" si="521"/>
        <v>1</v>
      </c>
      <c r="K6719" s="15" cm="1">
        <f t="array" ref="K6719">_xlfn.NUMBERVALUE(_xlfn.TEXTSPLIT(_xlfn.CHOOSECOLS(_xlfn.TEXTSPLIT(B6719,"("),2),")"))</f>
        <v>2</v>
      </c>
      <c r="L6719" s="15" t="b">
        <f t="shared" si="522"/>
        <v>0</v>
      </c>
      <c r="M6719" s="15" t="b">
        <f t="shared" si="525"/>
        <v>0</v>
      </c>
      <c r="N6719" s="15" t="b">
        <f t="shared" si="523"/>
        <v>0</v>
      </c>
      <c r="O6719" s="15" t="str">
        <f t="shared" si="524"/>
        <v>Homo</v>
      </c>
    </row>
    <row r="6720" spans="1:15">
      <c r="A6720" s="13" t="s">
        <v>6972</v>
      </c>
      <c r="B6720" s="14" t="s">
        <v>54</v>
      </c>
      <c r="J6720" s="15">
        <f t="shared" si="521"/>
        <v>1</v>
      </c>
      <c r="K6720" s="15" cm="1">
        <f t="array" ref="K6720">_xlfn.NUMBERVALUE(_xlfn.TEXTSPLIT(_xlfn.CHOOSECOLS(_xlfn.TEXTSPLIT(B6720,"("),2),")"))</f>
        <v>1</v>
      </c>
      <c r="L6720" s="15" t="b">
        <f t="shared" si="522"/>
        <v>0</v>
      </c>
      <c r="M6720" s="15" t="b">
        <f t="shared" si="525"/>
        <v>1</v>
      </c>
      <c r="N6720" s="15" t="b">
        <f t="shared" si="523"/>
        <v>0</v>
      </c>
      <c r="O6720" s="15" t="str">
        <f t="shared" si="524"/>
        <v>Single</v>
      </c>
    </row>
    <row r="6721" spans="1:15">
      <c r="A6721" s="13" t="s">
        <v>6973</v>
      </c>
      <c r="B6721" s="14" t="s">
        <v>54</v>
      </c>
      <c r="J6721" s="15">
        <f t="shared" si="521"/>
        <v>1</v>
      </c>
      <c r="K6721" s="15" cm="1">
        <f t="array" ref="K6721">_xlfn.NUMBERVALUE(_xlfn.TEXTSPLIT(_xlfn.CHOOSECOLS(_xlfn.TEXTSPLIT(B6721,"("),2),")"))</f>
        <v>1</v>
      </c>
      <c r="L6721" s="15" t="b">
        <f t="shared" si="522"/>
        <v>0</v>
      </c>
      <c r="M6721" s="15" t="b">
        <f t="shared" si="525"/>
        <v>1</v>
      </c>
      <c r="N6721" s="15" t="b">
        <f t="shared" si="523"/>
        <v>0</v>
      </c>
      <c r="O6721" s="15" t="str">
        <f t="shared" si="524"/>
        <v>Single</v>
      </c>
    </row>
    <row r="6722" spans="1:15">
      <c r="A6722" s="13" t="s">
        <v>6974</v>
      </c>
      <c r="B6722" s="14" t="s">
        <v>54</v>
      </c>
      <c r="J6722" s="15">
        <f t="shared" si="521"/>
        <v>1</v>
      </c>
      <c r="K6722" s="15" cm="1">
        <f t="array" ref="K6722">_xlfn.NUMBERVALUE(_xlfn.TEXTSPLIT(_xlfn.CHOOSECOLS(_xlfn.TEXTSPLIT(B6722,"("),2),")"))</f>
        <v>1</v>
      </c>
      <c r="L6722" s="15" t="b">
        <f t="shared" si="522"/>
        <v>0</v>
      </c>
      <c r="M6722" s="15" t="b">
        <f t="shared" si="525"/>
        <v>1</v>
      </c>
      <c r="N6722" s="15" t="b">
        <f t="shared" si="523"/>
        <v>0</v>
      </c>
      <c r="O6722" s="15" t="str">
        <f t="shared" si="524"/>
        <v>Single</v>
      </c>
    </row>
    <row r="6723" spans="1:15">
      <c r="A6723" s="13" t="s">
        <v>6975</v>
      </c>
      <c r="B6723" s="14" t="s">
        <v>54</v>
      </c>
      <c r="J6723" s="15">
        <f t="shared" ref="J6723:J6786" si="526">COUNTIF(B6723:H6723,"&lt;&gt;"&amp;"")</f>
        <v>1</v>
      </c>
      <c r="K6723" s="15" cm="1">
        <f t="array" ref="K6723">_xlfn.NUMBERVALUE(_xlfn.TEXTSPLIT(_xlfn.CHOOSECOLS(_xlfn.TEXTSPLIT(B6723,"("),2),")"))</f>
        <v>1</v>
      </c>
      <c r="L6723" s="15" t="b">
        <f t="shared" ref="L6723:L6786" si="527">IF(J6723&gt;1,TRUE,FALSE)</f>
        <v>0</v>
      </c>
      <c r="M6723" s="15" t="b">
        <f t="shared" si="525"/>
        <v>1</v>
      </c>
      <c r="N6723" s="15" t="b">
        <f t="shared" ref="N6723:N6786" si="528">IF(J6723&gt;2,TRUE,FALSE)</f>
        <v>0</v>
      </c>
      <c r="O6723" s="15" t="str">
        <f t="shared" ref="O6723:O6786" si="529">IF(L6723,"Hetero",IF(M6723,"Single","Homo"))</f>
        <v>Single</v>
      </c>
    </row>
    <row r="6724" spans="1:15">
      <c r="A6724" s="13" t="s">
        <v>6976</v>
      </c>
      <c r="B6724" s="14" t="s">
        <v>54</v>
      </c>
      <c r="J6724" s="15">
        <f t="shared" si="526"/>
        <v>1</v>
      </c>
      <c r="K6724" s="15" cm="1">
        <f t="array" ref="K6724">_xlfn.NUMBERVALUE(_xlfn.TEXTSPLIT(_xlfn.CHOOSECOLS(_xlfn.TEXTSPLIT(B6724,"("),2),")"))</f>
        <v>1</v>
      </c>
      <c r="L6724" s="15" t="b">
        <f t="shared" si="527"/>
        <v>0</v>
      </c>
      <c r="M6724" s="15" t="b">
        <f t="shared" si="525"/>
        <v>1</v>
      </c>
      <c r="N6724" s="15" t="b">
        <f t="shared" si="528"/>
        <v>0</v>
      </c>
      <c r="O6724" s="15" t="str">
        <f t="shared" si="529"/>
        <v>Single</v>
      </c>
    </row>
    <row r="6725" spans="1:15">
      <c r="A6725" s="13" t="s">
        <v>6977</v>
      </c>
      <c r="B6725" s="14" t="s">
        <v>54</v>
      </c>
      <c r="J6725" s="15">
        <f t="shared" si="526"/>
        <v>1</v>
      </c>
      <c r="K6725" s="15" cm="1">
        <f t="array" ref="K6725">_xlfn.NUMBERVALUE(_xlfn.TEXTSPLIT(_xlfn.CHOOSECOLS(_xlfn.TEXTSPLIT(B6725,"("),2),")"))</f>
        <v>1</v>
      </c>
      <c r="L6725" s="15" t="b">
        <f t="shared" si="527"/>
        <v>0</v>
      </c>
      <c r="M6725" s="15" t="b">
        <f t="shared" si="525"/>
        <v>1</v>
      </c>
      <c r="N6725" s="15" t="b">
        <f t="shared" si="528"/>
        <v>0</v>
      </c>
      <c r="O6725" s="15" t="str">
        <f t="shared" si="529"/>
        <v>Single</v>
      </c>
    </row>
    <row r="6726" spans="1:15">
      <c r="A6726" s="13" t="s">
        <v>6978</v>
      </c>
      <c r="B6726" s="14" t="s">
        <v>54</v>
      </c>
      <c r="J6726" s="15">
        <f t="shared" si="526"/>
        <v>1</v>
      </c>
      <c r="K6726" s="15" cm="1">
        <f t="array" ref="K6726">_xlfn.NUMBERVALUE(_xlfn.TEXTSPLIT(_xlfn.CHOOSECOLS(_xlfn.TEXTSPLIT(B6726,"("),2),")"))</f>
        <v>1</v>
      </c>
      <c r="L6726" s="15" t="b">
        <f t="shared" si="527"/>
        <v>0</v>
      </c>
      <c r="M6726" s="15" t="b">
        <f t="shared" ref="M6726:M6789" si="530">IF(K6726=1,TRUE,FALSE)</f>
        <v>1</v>
      </c>
      <c r="N6726" s="15" t="b">
        <f t="shared" si="528"/>
        <v>0</v>
      </c>
      <c r="O6726" s="15" t="str">
        <f t="shared" si="529"/>
        <v>Single</v>
      </c>
    </row>
    <row r="6727" spans="1:15">
      <c r="A6727" s="13" t="s">
        <v>6979</v>
      </c>
      <c r="B6727" s="14" t="s">
        <v>54</v>
      </c>
      <c r="J6727" s="15">
        <f t="shared" si="526"/>
        <v>1</v>
      </c>
      <c r="K6727" s="15" cm="1">
        <f t="array" ref="K6727">_xlfn.NUMBERVALUE(_xlfn.TEXTSPLIT(_xlfn.CHOOSECOLS(_xlfn.TEXTSPLIT(B6727,"("),2),")"))</f>
        <v>1</v>
      </c>
      <c r="L6727" s="15" t="b">
        <f t="shared" si="527"/>
        <v>0</v>
      </c>
      <c r="M6727" s="15" t="b">
        <f t="shared" si="530"/>
        <v>1</v>
      </c>
      <c r="N6727" s="15" t="b">
        <f t="shared" si="528"/>
        <v>0</v>
      </c>
      <c r="O6727" s="15" t="str">
        <f t="shared" si="529"/>
        <v>Single</v>
      </c>
    </row>
    <row r="6728" spans="1:15">
      <c r="A6728" s="13" t="s">
        <v>6980</v>
      </c>
      <c r="B6728" s="14" t="s">
        <v>54</v>
      </c>
      <c r="J6728" s="15">
        <f t="shared" si="526"/>
        <v>1</v>
      </c>
      <c r="K6728" s="15" cm="1">
        <f t="array" ref="K6728">_xlfn.NUMBERVALUE(_xlfn.TEXTSPLIT(_xlfn.CHOOSECOLS(_xlfn.TEXTSPLIT(B6728,"("),2),")"))</f>
        <v>1</v>
      </c>
      <c r="L6728" s="15" t="b">
        <f t="shared" si="527"/>
        <v>0</v>
      </c>
      <c r="M6728" s="15" t="b">
        <f t="shared" si="530"/>
        <v>1</v>
      </c>
      <c r="N6728" s="15" t="b">
        <f t="shared" si="528"/>
        <v>0</v>
      </c>
      <c r="O6728" s="15" t="str">
        <f t="shared" si="529"/>
        <v>Single</v>
      </c>
    </row>
    <row r="6729" spans="1:15">
      <c r="A6729" s="13" t="s">
        <v>6981</v>
      </c>
      <c r="B6729" s="14" t="s">
        <v>54</v>
      </c>
      <c r="J6729" s="15">
        <f t="shared" si="526"/>
        <v>1</v>
      </c>
      <c r="K6729" s="15" cm="1">
        <f t="array" ref="K6729">_xlfn.NUMBERVALUE(_xlfn.TEXTSPLIT(_xlfn.CHOOSECOLS(_xlfn.TEXTSPLIT(B6729,"("),2),")"))</f>
        <v>1</v>
      </c>
      <c r="L6729" s="15" t="b">
        <f t="shared" si="527"/>
        <v>0</v>
      </c>
      <c r="M6729" s="15" t="b">
        <f t="shared" si="530"/>
        <v>1</v>
      </c>
      <c r="N6729" s="15" t="b">
        <f t="shared" si="528"/>
        <v>0</v>
      </c>
      <c r="O6729" s="15" t="str">
        <f t="shared" si="529"/>
        <v>Single</v>
      </c>
    </row>
    <row r="6730" spans="1:15">
      <c r="A6730" s="13" t="s">
        <v>6982</v>
      </c>
      <c r="B6730" s="14" t="s">
        <v>54</v>
      </c>
      <c r="J6730" s="15">
        <f t="shared" si="526"/>
        <v>1</v>
      </c>
      <c r="K6730" s="15" cm="1">
        <f t="array" ref="K6730">_xlfn.NUMBERVALUE(_xlfn.TEXTSPLIT(_xlfn.CHOOSECOLS(_xlfn.TEXTSPLIT(B6730,"("),2),")"))</f>
        <v>1</v>
      </c>
      <c r="L6730" s="15" t="b">
        <f t="shared" si="527"/>
        <v>0</v>
      </c>
      <c r="M6730" s="15" t="b">
        <f t="shared" si="530"/>
        <v>1</v>
      </c>
      <c r="N6730" s="15" t="b">
        <f t="shared" si="528"/>
        <v>0</v>
      </c>
      <c r="O6730" s="15" t="str">
        <f t="shared" si="529"/>
        <v>Single</v>
      </c>
    </row>
    <row r="6731" spans="1:15">
      <c r="A6731" s="13" t="s">
        <v>6983</v>
      </c>
      <c r="B6731" s="14" t="s">
        <v>64</v>
      </c>
      <c r="J6731" s="15">
        <f t="shared" si="526"/>
        <v>1</v>
      </c>
      <c r="K6731" s="15" cm="1">
        <f t="array" ref="K6731">_xlfn.NUMBERVALUE(_xlfn.TEXTSPLIT(_xlfn.CHOOSECOLS(_xlfn.TEXTSPLIT(B6731,"("),2),")"))</f>
        <v>1</v>
      </c>
      <c r="L6731" s="15" t="b">
        <f t="shared" si="527"/>
        <v>0</v>
      </c>
      <c r="M6731" s="15" t="b">
        <f t="shared" si="530"/>
        <v>1</v>
      </c>
      <c r="N6731" s="15" t="b">
        <f t="shared" si="528"/>
        <v>0</v>
      </c>
      <c r="O6731" s="15" t="str">
        <f t="shared" si="529"/>
        <v>Single</v>
      </c>
    </row>
    <row r="6732" spans="1:15">
      <c r="A6732" s="13" t="s">
        <v>6984</v>
      </c>
      <c r="B6732" s="14" t="s">
        <v>54</v>
      </c>
      <c r="J6732" s="15">
        <f t="shared" si="526"/>
        <v>1</v>
      </c>
      <c r="K6732" s="15" cm="1">
        <f t="array" ref="K6732">_xlfn.NUMBERVALUE(_xlfn.TEXTSPLIT(_xlfn.CHOOSECOLS(_xlfn.TEXTSPLIT(B6732,"("),2),")"))</f>
        <v>1</v>
      </c>
      <c r="L6732" s="15" t="b">
        <f t="shared" si="527"/>
        <v>0</v>
      </c>
      <c r="M6732" s="15" t="b">
        <f t="shared" si="530"/>
        <v>1</v>
      </c>
      <c r="N6732" s="15" t="b">
        <f t="shared" si="528"/>
        <v>0</v>
      </c>
      <c r="O6732" s="15" t="str">
        <f t="shared" si="529"/>
        <v>Single</v>
      </c>
    </row>
    <row r="6733" spans="1:15">
      <c r="A6733" s="13" t="s">
        <v>6985</v>
      </c>
      <c r="B6733" s="14" t="s">
        <v>54</v>
      </c>
      <c r="J6733" s="15">
        <f t="shared" si="526"/>
        <v>1</v>
      </c>
      <c r="K6733" s="15" cm="1">
        <f t="array" ref="K6733">_xlfn.NUMBERVALUE(_xlfn.TEXTSPLIT(_xlfn.CHOOSECOLS(_xlfn.TEXTSPLIT(B6733,"("),2),")"))</f>
        <v>1</v>
      </c>
      <c r="L6733" s="15" t="b">
        <f t="shared" si="527"/>
        <v>0</v>
      </c>
      <c r="M6733" s="15" t="b">
        <f t="shared" si="530"/>
        <v>1</v>
      </c>
      <c r="N6733" s="15" t="b">
        <f t="shared" si="528"/>
        <v>0</v>
      </c>
      <c r="O6733" s="15" t="str">
        <f t="shared" si="529"/>
        <v>Single</v>
      </c>
    </row>
    <row r="6734" spans="1:15">
      <c r="A6734" s="13" t="s">
        <v>6986</v>
      </c>
      <c r="B6734" s="14" t="s">
        <v>93</v>
      </c>
      <c r="J6734" s="15">
        <f t="shared" si="526"/>
        <v>1</v>
      </c>
      <c r="K6734" s="15" cm="1">
        <f t="array" ref="K6734">_xlfn.NUMBERVALUE(_xlfn.TEXTSPLIT(_xlfn.CHOOSECOLS(_xlfn.TEXTSPLIT(B6734,"("),2),")"))</f>
        <v>1</v>
      </c>
      <c r="L6734" s="15" t="b">
        <f t="shared" si="527"/>
        <v>0</v>
      </c>
      <c r="M6734" s="15" t="b">
        <f t="shared" si="530"/>
        <v>1</v>
      </c>
      <c r="N6734" s="15" t="b">
        <f t="shared" si="528"/>
        <v>0</v>
      </c>
      <c r="O6734" s="15" t="str">
        <f t="shared" si="529"/>
        <v>Single</v>
      </c>
    </row>
    <row r="6735" spans="1:15">
      <c r="A6735" s="13" t="s">
        <v>6987</v>
      </c>
      <c r="B6735" s="14" t="s">
        <v>54</v>
      </c>
      <c r="J6735" s="15">
        <f t="shared" si="526"/>
        <v>1</v>
      </c>
      <c r="K6735" s="15" cm="1">
        <f t="array" ref="K6735">_xlfn.NUMBERVALUE(_xlfn.TEXTSPLIT(_xlfn.CHOOSECOLS(_xlfn.TEXTSPLIT(B6735,"("),2),")"))</f>
        <v>1</v>
      </c>
      <c r="L6735" s="15" t="b">
        <f t="shared" si="527"/>
        <v>0</v>
      </c>
      <c r="M6735" s="15" t="b">
        <f t="shared" si="530"/>
        <v>1</v>
      </c>
      <c r="N6735" s="15" t="b">
        <f t="shared" si="528"/>
        <v>0</v>
      </c>
      <c r="O6735" s="15" t="str">
        <f t="shared" si="529"/>
        <v>Single</v>
      </c>
    </row>
    <row r="6736" spans="1:15">
      <c r="A6736" s="13" t="s">
        <v>6988</v>
      </c>
      <c r="B6736" s="14" t="s">
        <v>54</v>
      </c>
      <c r="J6736" s="15">
        <f t="shared" si="526"/>
        <v>1</v>
      </c>
      <c r="K6736" s="15" cm="1">
        <f t="array" ref="K6736">_xlfn.NUMBERVALUE(_xlfn.TEXTSPLIT(_xlfn.CHOOSECOLS(_xlfn.TEXTSPLIT(B6736,"("),2),")"))</f>
        <v>1</v>
      </c>
      <c r="L6736" s="15" t="b">
        <f t="shared" si="527"/>
        <v>0</v>
      </c>
      <c r="M6736" s="15" t="b">
        <f t="shared" si="530"/>
        <v>1</v>
      </c>
      <c r="N6736" s="15" t="b">
        <f t="shared" si="528"/>
        <v>0</v>
      </c>
      <c r="O6736" s="15" t="str">
        <f t="shared" si="529"/>
        <v>Single</v>
      </c>
    </row>
    <row r="6737" spans="1:15">
      <c r="A6737" s="13" t="s">
        <v>6989</v>
      </c>
      <c r="B6737" s="14" t="s">
        <v>54</v>
      </c>
      <c r="J6737" s="15">
        <f t="shared" si="526"/>
        <v>1</v>
      </c>
      <c r="K6737" s="15" cm="1">
        <f t="array" ref="K6737">_xlfn.NUMBERVALUE(_xlfn.TEXTSPLIT(_xlfn.CHOOSECOLS(_xlfn.TEXTSPLIT(B6737,"("),2),")"))</f>
        <v>1</v>
      </c>
      <c r="L6737" s="15" t="b">
        <f t="shared" si="527"/>
        <v>0</v>
      </c>
      <c r="M6737" s="15" t="b">
        <f t="shared" si="530"/>
        <v>1</v>
      </c>
      <c r="N6737" s="15" t="b">
        <f t="shared" si="528"/>
        <v>0</v>
      </c>
      <c r="O6737" s="15" t="str">
        <f t="shared" si="529"/>
        <v>Single</v>
      </c>
    </row>
    <row r="6738" spans="1:15">
      <c r="A6738" s="13" t="s">
        <v>6990</v>
      </c>
      <c r="B6738" s="14" t="s">
        <v>64</v>
      </c>
      <c r="J6738" s="15">
        <f t="shared" si="526"/>
        <v>1</v>
      </c>
      <c r="K6738" s="15" cm="1">
        <f t="array" ref="K6738">_xlfn.NUMBERVALUE(_xlfn.TEXTSPLIT(_xlfn.CHOOSECOLS(_xlfn.TEXTSPLIT(B6738,"("),2),")"))</f>
        <v>1</v>
      </c>
      <c r="L6738" s="15" t="b">
        <f t="shared" si="527"/>
        <v>0</v>
      </c>
      <c r="M6738" s="15" t="b">
        <f t="shared" si="530"/>
        <v>1</v>
      </c>
      <c r="N6738" s="15" t="b">
        <f t="shared" si="528"/>
        <v>0</v>
      </c>
      <c r="O6738" s="15" t="str">
        <f t="shared" si="529"/>
        <v>Single</v>
      </c>
    </row>
    <row r="6739" spans="1:15">
      <c r="A6739" s="13" t="s">
        <v>6991</v>
      </c>
      <c r="B6739" s="14" t="s">
        <v>108</v>
      </c>
      <c r="J6739" s="15">
        <f t="shared" si="526"/>
        <v>1</v>
      </c>
      <c r="K6739" s="15" cm="1">
        <f t="array" ref="K6739">_xlfn.NUMBERVALUE(_xlfn.TEXTSPLIT(_xlfn.CHOOSECOLS(_xlfn.TEXTSPLIT(B6739,"("),2),")"))</f>
        <v>2</v>
      </c>
      <c r="L6739" s="15" t="b">
        <f t="shared" si="527"/>
        <v>0</v>
      </c>
      <c r="M6739" s="15" t="b">
        <f t="shared" si="530"/>
        <v>0</v>
      </c>
      <c r="N6739" s="15" t="b">
        <f t="shared" si="528"/>
        <v>0</v>
      </c>
      <c r="O6739" s="15" t="str">
        <f t="shared" si="529"/>
        <v>Homo</v>
      </c>
    </row>
    <row r="6740" spans="1:15">
      <c r="A6740" s="13" t="s">
        <v>6992</v>
      </c>
      <c r="B6740" s="14" t="s">
        <v>54</v>
      </c>
      <c r="J6740" s="15">
        <f t="shared" si="526"/>
        <v>1</v>
      </c>
      <c r="K6740" s="15" cm="1">
        <f t="array" ref="K6740">_xlfn.NUMBERVALUE(_xlfn.TEXTSPLIT(_xlfn.CHOOSECOLS(_xlfn.TEXTSPLIT(B6740,"("),2),")"))</f>
        <v>1</v>
      </c>
      <c r="L6740" s="15" t="b">
        <f t="shared" si="527"/>
        <v>0</v>
      </c>
      <c r="M6740" s="15" t="b">
        <f t="shared" si="530"/>
        <v>1</v>
      </c>
      <c r="N6740" s="15" t="b">
        <f t="shared" si="528"/>
        <v>0</v>
      </c>
      <c r="O6740" s="15" t="str">
        <f t="shared" si="529"/>
        <v>Single</v>
      </c>
    </row>
    <row r="6741" spans="1:15">
      <c r="A6741" s="13" t="s">
        <v>6993</v>
      </c>
      <c r="B6741" s="14" t="s">
        <v>54</v>
      </c>
      <c r="J6741" s="15">
        <f t="shared" si="526"/>
        <v>1</v>
      </c>
      <c r="K6741" s="15" cm="1">
        <f t="array" ref="K6741">_xlfn.NUMBERVALUE(_xlfn.TEXTSPLIT(_xlfn.CHOOSECOLS(_xlfn.TEXTSPLIT(B6741,"("),2),")"))</f>
        <v>1</v>
      </c>
      <c r="L6741" s="15" t="b">
        <f t="shared" si="527"/>
        <v>0</v>
      </c>
      <c r="M6741" s="15" t="b">
        <f t="shared" si="530"/>
        <v>1</v>
      </c>
      <c r="N6741" s="15" t="b">
        <f t="shared" si="528"/>
        <v>0</v>
      </c>
      <c r="O6741" s="15" t="str">
        <f t="shared" si="529"/>
        <v>Single</v>
      </c>
    </row>
    <row r="6742" spans="1:15">
      <c r="A6742" s="13" t="s">
        <v>6994</v>
      </c>
      <c r="B6742" s="14" t="s">
        <v>54</v>
      </c>
      <c r="J6742" s="15">
        <f t="shared" si="526"/>
        <v>1</v>
      </c>
      <c r="K6742" s="15" cm="1">
        <f t="array" ref="K6742">_xlfn.NUMBERVALUE(_xlfn.TEXTSPLIT(_xlfn.CHOOSECOLS(_xlfn.TEXTSPLIT(B6742,"("),2),")"))</f>
        <v>1</v>
      </c>
      <c r="L6742" s="15" t="b">
        <f t="shared" si="527"/>
        <v>0</v>
      </c>
      <c r="M6742" s="15" t="b">
        <f t="shared" si="530"/>
        <v>1</v>
      </c>
      <c r="N6742" s="15" t="b">
        <f t="shared" si="528"/>
        <v>0</v>
      </c>
      <c r="O6742" s="15" t="str">
        <f t="shared" si="529"/>
        <v>Single</v>
      </c>
    </row>
    <row r="6743" spans="1:15">
      <c r="A6743" s="13" t="s">
        <v>6995</v>
      </c>
      <c r="B6743" s="14" t="s">
        <v>54</v>
      </c>
      <c r="J6743" s="15">
        <f t="shared" si="526"/>
        <v>1</v>
      </c>
      <c r="K6743" s="15" cm="1">
        <f t="array" ref="K6743">_xlfn.NUMBERVALUE(_xlfn.TEXTSPLIT(_xlfn.CHOOSECOLS(_xlfn.TEXTSPLIT(B6743,"("),2),")"))</f>
        <v>1</v>
      </c>
      <c r="L6743" s="15" t="b">
        <f t="shared" si="527"/>
        <v>0</v>
      </c>
      <c r="M6743" s="15" t="b">
        <f t="shared" si="530"/>
        <v>1</v>
      </c>
      <c r="N6743" s="15" t="b">
        <f t="shared" si="528"/>
        <v>0</v>
      </c>
      <c r="O6743" s="15" t="str">
        <f t="shared" si="529"/>
        <v>Single</v>
      </c>
    </row>
    <row r="6744" spans="1:15">
      <c r="A6744" s="13" t="s">
        <v>6996</v>
      </c>
      <c r="B6744" s="14" t="s">
        <v>54</v>
      </c>
      <c r="J6744" s="15">
        <f t="shared" si="526"/>
        <v>1</v>
      </c>
      <c r="K6744" s="15" cm="1">
        <f t="array" ref="K6744">_xlfn.NUMBERVALUE(_xlfn.TEXTSPLIT(_xlfn.CHOOSECOLS(_xlfn.TEXTSPLIT(B6744,"("),2),")"))</f>
        <v>1</v>
      </c>
      <c r="L6744" s="15" t="b">
        <f t="shared" si="527"/>
        <v>0</v>
      </c>
      <c r="M6744" s="15" t="b">
        <f t="shared" si="530"/>
        <v>1</v>
      </c>
      <c r="N6744" s="15" t="b">
        <f t="shared" si="528"/>
        <v>0</v>
      </c>
      <c r="O6744" s="15" t="str">
        <f t="shared" si="529"/>
        <v>Single</v>
      </c>
    </row>
    <row r="6745" spans="1:15">
      <c r="A6745" s="13" t="s">
        <v>6997</v>
      </c>
      <c r="B6745" s="14" t="s">
        <v>54</v>
      </c>
      <c r="J6745" s="15">
        <f t="shared" si="526"/>
        <v>1</v>
      </c>
      <c r="K6745" s="15" cm="1">
        <f t="array" ref="K6745">_xlfn.NUMBERVALUE(_xlfn.TEXTSPLIT(_xlfn.CHOOSECOLS(_xlfn.TEXTSPLIT(B6745,"("),2),")"))</f>
        <v>1</v>
      </c>
      <c r="L6745" s="15" t="b">
        <f t="shared" si="527"/>
        <v>0</v>
      </c>
      <c r="M6745" s="15" t="b">
        <f t="shared" si="530"/>
        <v>1</v>
      </c>
      <c r="N6745" s="15" t="b">
        <f t="shared" si="528"/>
        <v>0</v>
      </c>
      <c r="O6745" s="15" t="str">
        <f t="shared" si="529"/>
        <v>Single</v>
      </c>
    </row>
    <row r="6746" spans="1:15">
      <c r="A6746" s="13" t="s">
        <v>6998</v>
      </c>
      <c r="B6746" s="14" t="s">
        <v>54</v>
      </c>
      <c r="J6746" s="15">
        <f t="shared" si="526"/>
        <v>1</v>
      </c>
      <c r="K6746" s="15" cm="1">
        <f t="array" ref="K6746">_xlfn.NUMBERVALUE(_xlfn.TEXTSPLIT(_xlfn.CHOOSECOLS(_xlfn.TEXTSPLIT(B6746,"("),2),")"))</f>
        <v>1</v>
      </c>
      <c r="L6746" s="15" t="b">
        <f t="shared" si="527"/>
        <v>0</v>
      </c>
      <c r="M6746" s="15" t="b">
        <f t="shared" si="530"/>
        <v>1</v>
      </c>
      <c r="N6746" s="15" t="b">
        <f t="shared" si="528"/>
        <v>0</v>
      </c>
      <c r="O6746" s="15" t="str">
        <f t="shared" si="529"/>
        <v>Single</v>
      </c>
    </row>
    <row r="6747" spans="1:15">
      <c r="A6747" s="13" t="s">
        <v>6999</v>
      </c>
      <c r="B6747" s="14" t="s">
        <v>64</v>
      </c>
      <c r="C6747" s="14" t="s">
        <v>54</v>
      </c>
      <c r="J6747" s="15">
        <f t="shared" si="526"/>
        <v>2</v>
      </c>
      <c r="K6747" s="15" cm="1">
        <f t="array" ref="K6747">_xlfn.NUMBERVALUE(_xlfn.TEXTSPLIT(_xlfn.CHOOSECOLS(_xlfn.TEXTSPLIT(B6747,"("),2),")"))</f>
        <v>1</v>
      </c>
      <c r="L6747" s="15" t="b">
        <f t="shared" si="527"/>
        <v>1</v>
      </c>
      <c r="M6747" s="15" t="b">
        <f t="shared" si="530"/>
        <v>1</v>
      </c>
      <c r="N6747" s="15" t="b">
        <f t="shared" si="528"/>
        <v>0</v>
      </c>
      <c r="O6747" s="15" t="str">
        <f t="shared" si="529"/>
        <v>Hetero</v>
      </c>
    </row>
    <row r="6748" spans="1:15">
      <c r="A6748" s="13" t="s">
        <v>7000</v>
      </c>
      <c r="B6748" s="14" t="s">
        <v>54</v>
      </c>
      <c r="J6748" s="15">
        <f t="shared" si="526"/>
        <v>1</v>
      </c>
      <c r="K6748" s="15" cm="1">
        <f t="array" ref="K6748">_xlfn.NUMBERVALUE(_xlfn.TEXTSPLIT(_xlfn.CHOOSECOLS(_xlfn.TEXTSPLIT(B6748,"("),2),")"))</f>
        <v>1</v>
      </c>
      <c r="L6748" s="15" t="b">
        <f t="shared" si="527"/>
        <v>0</v>
      </c>
      <c r="M6748" s="15" t="b">
        <f t="shared" si="530"/>
        <v>1</v>
      </c>
      <c r="N6748" s="15" t="b">
        <f t="shared" si="528"/>
        <v>0</v>
      </c>
      <c r="O6748" s="15" t="str">
        <f t="shared" si="529"/>
        <v>Single</v>
      </c>
    </row>
    <row r="6749" spans="1:15">
      <c r="A6749" s="13" t="s">
        <v>7001</v>
      </c>
      <c r="B6749" s="14" t="s">
        <v>54</v>
      </c>
      <c r="J6749" s="15">
        <f t="shared" si="526"/>
        <v>1</v>
      </c>
      <c r="K6749" s="15" cm="1">
        <f t="array" ref="K6749">_xlfn.NUMBERVALUE(_xlfn.TEXTSPLIT(_xlfn.CHOOSECOLS(_xlfn.TEXTSPLIT(B6749,"("),2),")"))</f>
        <v>1</v>
      </c>
      <c r="L6749" s="15" t="b">
        <f t="shared" si="527"/>
        <v>0</v>
      </c>
      <c r="M6749" s="15" t="b">
        <f t="shared" si="530"/>
        <v>1</v>
      </c>
      <c r="N6749" s="15" t="b">
        <f t="shared" si="528"/>
        <v>0</v>
      </c>
      <c r="O6749" s="15" t="str">
        <f t="shared" si="529"/>
        <v>Single</v>
      </c>
    </row>
    <row r="6750" spans="1:15">
      <c r="A6750" s="13" t="s">
        <v>7002</v>
      </c>
      <c r="B6750" s="14" t="s">
        <v>54</v>
      </c>
      <c r="J6750" s="15">
        <f t="shared" si="526"/>
        <v>1</v>
      </c>
      <c r="K6750" s="15" cm="1">
        <f t="array" ref="K6750">_xlfn.NUMBERVALUE(_xlfn.TEXTSPLIT(_xlfn.CHOOSECOLS(_xlfn.TEXTSPLIT(B6750,"("),2),")"))</f>
        <v>1</v>
      </c>
      <c r="L6750" s="15" t="b">
        <f t="shared" si="527"/>
        <v>0</v>
      </c>
      <c r="M6750" s="15" t="b">
        <f t="shared" si="530"/>
        <v>1</v>
      </c>
      <c r="N6750" s="15" t="b">
        <f t="shared" si="528"/>
        <v>0</v>
      </c>
      <c r="O6750" s="15" t="str">
        <f t="shared" si="529"/>
        <v>Single</v>
      </c>
    </row>
    <row r="6751" spans="1:15">
      <c r="A6751" s="13" t="s">
        <v>7003</v>
      </c>
      <c r="B6751" s="14" t="s">
        <v>54</v>
      </c>
      <c r="J6751" s="15">
        <f t="shared" si="526"/>
        <v>1</v>
      </c>
      <c r="K6751" s="15" cm="1">
        <f t="array" ref="K6751">_xlfn.NUMBERVALUE(_xlfn.TEXTSPLIT(_xlfn.CHOOSECOLS(_xlfn.TEXTSPLIT(B6751,"("),2),")"))</f>
        <v>1</v>
      </c>
      <c r="L6751" s="15" t="b">
        <f t="shared" si="527"/>
        <v>0</v>
      </c>
      <c r="M6751" s="15" t="b">
        <f t="shared" si="530"/>
        <v>1</v>
      </c>
      <c r="N6751" s="15" t="b">
        <f t="shared" si="528"/>
        <v>0</v>
      </c>
      <c r="O6751" s="15" t="str">
        <f t="shared" si="529"/>
        <v>Single</v>
      </c>
    </row>
    <row r="6752" spans="1:15">
      <c r="A6752" s="13" t="s">
        <v>7004</v>
      </c>
      <c r="B6752" s="14" t="s">
        <v>54</v>
      </c>
      <c r="J6752" s="15">
        <f t="shared" si="526"/>
        <v>1</v>
      </c>
      <c r="K6752" s="15" cm="1">
        <f t="array" ref="K6752">_xlfn.NUMBERVALUE(_xlfn.TEXTSPLIT(_xlfn.CHOOSECOLS(_xlfn.TEXTSPLIT(B6752,"("),2),")"))</f>
        <v>1</v>
      </c>
      <c r="L6752" s="15" t="b">
        <f t="shared" si="527"/>
        <v>0</v>
      </c>
      <c r="M6752" s="15" t="b">
        <f t="shared" si="530"/>
        <v>1</v>
      </c>
      <c r="N6752" s="15" t="b">
        <f t="shared" si="528"/>
        <v>0</v>
      </c>
      <c r="O6752" s="15" t="str">
        <f t="shared" si="529"/>
        <v>Single</v>
      </c>
    </row>
    <row r="6753" spans="1:15">
      <c r="A6753" s="13" t="s">
        <v>7005</v>
      </c>
      <c r="B6753" s="14" t="s">
        <v>54</v>
      </c>
      <c r="J6753" s="15">
        <f t="shared" si="526"/>
        <v>1</v>
      </c>
      <c r="K6753" s="15" cm="1">
        <f t="array" ref="K6753">_xlfn.NUMBERVALUE(_xlfn.TEXTSPLIT(_xlfn.CHOOSECOLS(_xlfn.TEXTSPLIT(B6753,"("),2),")"))</f>
        <v>1</v>
      </c>
      <c r="L6753" s="15" t="b">
        <f t="shared" si="527"/>
        <v>0</v>
      </c>
      <c r="M6753" s="15" t="b">
        <f t="shared" si="530"/>
        <v>1</v>
      </c>
      <c r="N6753" s="15" t="b">
        <f t="shared" si="528"/>
        <v>0</v>
      </c>
      <c r="O6753" s="15" t="str">
        <f t="shared" si="529"/>
        <v>Single</v>
      </c>
    </row>
    <row r="6754" spans="1:15">
      <c r="A6754" s="13" t="s">
        <v>7006</v>
      </c>
      <c r="B6754" s="14" t="s">
        <v>54</v>
      </c>
      <c r="J6754" s="15">
        <f t="shared" si="526"/>
        <v>1</v>
      </c>
      <c r="K6754" s="15" cm="1">
        <f t="array" ref="K6754">_xlfn.NUMBERVALUE(_xlfn.TEXTSPLIT(_xlfn.CHOOSECOLS(_xlfn.TEXTSPLIT(B6754,"("),2),")"))</f>
        <v>1</v>
      </c>
      <c r="L6754" s="15" t="b">
        <f t="shared" si="527"/>
        <v>0</v>
      </c>
      <c r="M6754" s="15" t="b">
        <f t="shared" si="530"/>
        <v>1</v>
      </c>
      <c r="N6754" s="15" t="b">
        <f t="shared" si="528"/>
        <v>0</v>
      </c>
      <c r="O6754" s="15" t="str">
        <f t="shared" si="529"/>
        <v>Single</v>
      </c>
    </row>
    <row r="6755" spans="1:15">
      <c r="A6755" s="13" t="s">
        <v>7007</v>
      </c>
      <c r="B6755" s="14" t="s">
        <v>54</v>
      </c>
      <c r="J6755" s="15">
        <f t="shared" si="526"/>
        <v>1</v>
      </c>
      <c r="K6755" s="15" cm="1">
        <f t="array" ref="K6755">_xlfn.NUMBERVALUE(_xlfn.TEXTSPLIT(_xlfn.CHOOSECOLS(_xlfn.TEXTSPLIT(B6755,"("),2),")"))</f>
        <v>1</v>
      </c>
      <c r="L6755" s="15" t="b">
        <f t="shared" si="527"/>
        <v>0</v>
      </c>
      <c r="M6755" s="15" t="b">
        <f t="shared" si="530"/>
        <v>1</v>
      </c>
      <c r="N6755" s="15" t="b">
        <f t="shared" si="528"/>
        <v>0</v>
      </c>
      <c r="O6755" s="15" t="str">
        <f t="shared" si="529"/>
        <v>Single</v>
      </c>
    </row>
    <row r="6756" spans="1:15">
      <c r="A6756" s="13" t="s">
        <v>7008</v>
      </c>
      <c r="B6756" s="14" t="s">
        <v>54</v>
      </c>
      <c r="J6756" s="15">
        <f t="shared" si="526"/>
        <v>1</v>
      </c>
      <c r="K6756" s="15" cm="1">
        <f t="array" ref="K6756">_xlfn.NUMBERVALUE(_xlfn.TEXTSPLIT(_xlfn.CHOOSECOLS(_xlfn.TEXTSPLIT(B6756,"("),2),")"))</f>
        <v>1</v>
      </c>
      <c r="L6756" s="15" t="b">
        <f t="shared" si="527"/>
        <v>0</v>
      </c>
      <c r="M6756" s="15" t="b">
        <f t="shared" si="530"/>
        <v>1</v>
      </c>
      <c r="N6756" s="15" t="b">
        <f t="shared" si="528"/>
        <v>0</v>
      </c>
      <c r="O6756" s="15" t="str">
        <f t="shared" si="529"/>
        <v>Single</v>
      </c>
    </row>
    <row r="6757" spans="1:15">
      <c r="A6757" s="13" t="s">
        <v>7009</v>
      </c>
      <c r="B6757" s="14" t="s">
        <v>54</v>
      </c>
      <c r="J6757" s="15">
        <f t="shared" si="526"/>
        <v>1</v>
      </c>
      <c r="K6757" s="15" cm="1">
        <f t="array" ref="K6757">_xlfn.NUMBERVALUE(_xlfn.TEXTSPLIT(_xlfn.CHOOSECOLS(_xlfn.TEXTSPLIT(B6757,"("),2),")"))</f>
        <v>1</v>
      </c>
      <c r="L6757" s="15" t="b">
        <f t="shared" si="527"/>
        <v>0</v>
      </c>
      <c r="M6757" s="15" t="b">
        <f t="shared" si="530"/>
        <v>1</v>
      </c>
      <c r="N6757" s="15" t="b">
        <f t="shared" si="528"/>
        <v>0</v>
      </c>
      <c r="O6757" s="15" t="str">
        <f t="shared" si="529"/>
        <v>Single</v>
      </c>
    </row>
    <row r="6758" spans="1:15">
      <c r="A6758" s="13" t="s">
        <v>7010</v>
      </c>
      <c r="B6758" s="14" t="s">
        <v>54</v>
      </c>
      <c r="J6758" s="15">
        <f t="shared" si="526"/>
        <v>1</v>
      </c>
      <c r="K6758" s="15" cm="1">
        <f t="array" ref="K6758">_xlfn.NUMBERVALUE(_xlfn.TEXTSPLIT(_xlfn.CHOOSECOLS(_xlfn.TEXTSPLIT(B6758,"("),2),")"))</f>
        <v>1</v>
      </c>
      <c r="L6758" s="15" t="b">
        <f t="shared" si="527"/>
        <v>0</v>
      </c>
      <c r="M6758" s="15" t="b">
        <f t="shared" si="530"/>
        <v>1</v>
      </c>
      <c r="N6758" s="15" t="b">
        <f t="shared" si="528"/>
        <v>0</v>
      </c>
      <c r="O6758" s="15" t="str">
        <f t="shared" si="529"/>
        <v>Single</v>
      </c>
    </row>
    <row r="6759" spans="1:15">
      <c r="A6759" s="13" t="s">
        <v>7011</v>
      </c>
      <c r="B6759" s="14" t="s">
        <v>54</v>
      </c>
      <c r="J6759" s="15">
        <f t="shared" si="526"/>
        <v>1</v>
      </c>
      <c r="K6759" s="15" cm="1">
        <f t="array" ref="K6759">_xlfn.NUMBERVALUE(_xlfn.TEXTSPLIT(_xlfn.CHOOSECOLS(_xlfn.TEXTSPLIT(B6759,"("),2),")"))</f>
        <v>1</v>
      </c>
      <c r="L6759" s="15" t="b">
        <f t="shared" si="527"/>
        <v>0</v>
      </c>
      <c r="M6759" s="15" t="b">
        <f t="shared" si="530"/>
        <v>1</v>
      </c>
      <c r="N6759" s="15" t="b">
        <f t="shared" si="528"/>
        <v>0</v>
      </c>
      <c r="O6759" s="15" t="str">
        <f t="shared" si="529"/>
        <v>Single</v>
      </c>
    </row>
    <row r="6760" spans="1:15">
      <c r="A6760" s="13" t="s">
        <v>7012</v>
      </c>
      <c r="B6760" s="14" t="s">
        <v>54</v>
      </c>
      <c r="J6760" s="15">
        <f t="shared" si="526"/>
        <v>1</v>
      </c>
      <c r="K6760" s="15" cm="1">
        <f t="array" ref="K6760">_xlfn.NUMBERVALUE(_xlfn.TEXTSPLIT(_xlfn.CHOOSECOLS(_xlfn.TEXTSPLIT(B6760,"("),2),")"))</f>
        <v>1</v>
      </c>
      <c r="L6760" s="15" t="b">
        <f t="shared" si="527"/>
        <v>0</v>
      </c>
      <c r="M6760" s="15" t="b">
        <f t="shared" si="530"/>
        <v>1</v>
      </c>
      <c r="N6760" s="15" t="b">
        <f t="shared" si="528"/>
        <v>0</v>
      </c>
      <c r="O6760" s="15" t="str">
        <f t="shared" si="529"/>
        <v>Single</v>
      </c>
    </row>
    <row r="6761" spans="1:15">
      <c r="A6761" s="13" t="s">
        <v>7013</v>
      </c>
      <c r="B6761" s="14" t="s">
        <v>54</v>
      </c>
      <c r="J6761" s="15">
        <f t="shared" si="526"/>
        <v>1</v>
      </c>
      <c r="K6761" s="15" cm="1">
        <f t="array" ref="K6761">_xlfn.NUMBERVALUE(_xlfn.TEXTSPLIT(_xlfn.CHOOSECOLS(_xlfn.TEXTSPLIT(B6761,"("),2),")"))</f>
        <v>1</v>
      </c>
      <c r="L6761" s="15" t="b">
        <f t="shared" si="527"/>
        <v>0</v>
      </c>
      <c r="M6761" s="15" t="b">
        <f t="shared" si="530"/>
        <v>1</v>
      </c>
      <c r="N6761" s="15" t="b">
        <f t="shared" si="528"/>
        <v>0</v>
      </c>
      <c r="O6761" s="15" t="str">
        <f t="shared" si="529"/>
        <v>Single</v>
      </c>
    </row>
    <row r="6762" spans="1:15">
      <c r="A6762" s="13" t="s">
        <v>7014</v>
      </c>
      <c r="B6762" s="14" t="s">
        <v>54</v>
      </c>
      <c r="J6762" s="15">
        <f t="shared" si="526"/>
        <v>1</v>
      </c>
      <c r="K6762" s="15" cm="1">
        <f t="array" ref="K6762">_xlfn.NUMBERVALUE(_xlfn.TEXTSPLIT(_xlfn.CHOOSECOLS(_xlfn.TEXTSPLIT(B6762,"("),2),")"))</f>
        <v>1</v>
      </c>
      <c r="L6762" s="15" t="b">
        <f t="shared" si="527"/>
        <v>0</v>
      </c>
      <c r="M6762" s="15" t="b">
        <f t="shared" si="530"/>
        <v>1</v>
      </c>
      <c r="N6762" s="15" t="b">
        <f t="shared" si="528"/>
        <v>0</v>
      </c>
      <c r="O6762" s="15" t="str">
        <f t="shared" si="529"/>
        <v>Single</v>
      </c>
    </row>
    <row r="6763" spans="1:15">
      <c r="A6763" s="13" t="s">
        <v>7015</v>
      </c>
      <c r="B6763" s="14" t="s">
        <v>54</v>
      </c>
      <c r="J6763" s="15">
        <f t="shared" si="526"/>
        <v>1</v>
      </c>
      <c r="K6763" s="15" cm="1">
        <f t="array" ref="K6763">_xlfn.NUMBERVALUE(_xlfn.TEXTSPLIT(_xlfn.CHOOSECOLS(_xlfn.TEXTSPLIT(B6763,"("),2),")"))</f>
        <v>1</v>
      </c>
      <c r="L6763" s="15" t="b">
        <f t="shared" si="527"/>
        <v>0</v>
      </c>
      <c r="M6763" s="15" t="b">
        <f t="shared" si="530"/>
        <v>1</v>
      </c>
      <c r="N6763" s="15" t="b">
        <f t="shared" si="528"/>
        <v>0</v>
      </c>
      <c r="O6763" s="15" t="str">
        <f t="shared" si="529"/>
        <v>Single</v>
      </c>
    </row>
    <row r="6764" spans="1:15">
      <c r="A6764" s="13" t="s">
        <v>7016</v>
      </c>
      <c r="B6764" s="14" t="s">
        <v>93</v>
      </c>
      <c r="J6764" s="15">
        <f t="shared" si="526"/>
        <v>1</v>
      </c>
      <c r="K6764" s="15" cm="1">
        <f t="array" ref="K6764">_xlfn.NUMBERVALUE(_xlfn.TEXTSPLIT(_xlfn.CHOOSECOLS(_xlfn.TEXTSPLIT(B6764,"("),2),")"))</f>
        <v>1</v>
      </c>
      <c r="L6764" s="15" t="b">
        <f t="shared" si="527"/>
        <v>0</v>
      </c>
      <c r="M6764" s="15" t="b">
        <f t="shared" si="530"/>
        <v>1</v>
      </c>
      <c r="N6764" s="15" t="b">
        <f t="shared" si="528"/>
        <v>0</v>
      </c>
      <c r="O6764" s="15" t="str">
        <f t="shared" si="529"/>
        <v>Single</v>
      </c>
    </row>
    <row r="6765" spans="1:15">
      <c r="A6765" s="13" t="s">
        <v>7017</v>
      </c>
      <c r="B6765" s="14" t="s">
        <v>54</v>
      </c>
      <c r="J6765" s="15">
        <f t="shared" si="526"/>
        <v>1</v>
      </c>
      <c r="K6765" s="15" cm="1">
        <f t="array" ref="K6765">_xlfn.NUMBERVALUE(_xlfn.TEXTSPLIT(_xlfn.CHOOSECOLS(_xlfn.TEXTSPLIT(B6765,"("),2),")"))</f>
        <v>1</v>
      </c>
      <c r="L6765" s="15" t="b">
        <f t="shared" si="527"/>
        <v>0</v>
      </c>
      <c r="M6765" s="15" t="b">
        <f t="shared" si="530"/>
        <v>1</v>
      </c>
      <c r="N6765" s="15" t="b">
        <f t="shared" si="528"/>
        <v>0</v>
      </c>
      <c r="O6765" s="15" t="str">
        <f t="shared" si="529"/>
        <v>Single</v>
      </c>
    </row>
    <row r="6766" spans="1:15">
      <c r="A6766" s="13" t="s">
        <v>7018</v>
      </c>
      <c r="B6766" s="14" t="s">
        <v>54</v>
      </c>
      <c r="J6766" s="15">
        <f t="shared" si="526"/>
        <v>1</v>
      </c>
      <c r="K6766" s="15" cm="1">
        <f t="array" ref="K6766">_xlfn.NUMBERVALUE(_xlfn.TEXTSPLIT(_xlfn.CHOOSECOLS(_xlfn.TEXTSPLIT(B6766,"("),2),")"))</f>
        <v>1</v>
      </c>
      <c r="L6766" s="15" t="b">
        <f t="shared" si="527"/>
        <v>0</v>
      </c>
      <c r="M6766" s="15" t="b">
        <f t="shared" si="530"/>
        <v>1</v>
      </c>
      <c r="N6766" s="15" t="b">
        <f t="shared" si="528"/>
        <v>0</v>
      </c>
      <c r="O6766" s="15" t="str">
        <f t="shared" si="529"/>
        <v>Single</v>
      </c>
    </row>
    <row r="6767" spans="1:15">
      <c r="A6767" s="13" t="s">
        <v>7019</v>
      </c>
      <c r="B6767" s="14" t="s">
        <v>54</v>
      </c>
      <c r="J6767" s="15">
        <f t="shared" si="526"/>
        <v>1</v>
      </c>
      <c r="K6767" s="15" cm="1">
        <f t="array" ref="K6767">_xlfn.NUMBERVALUE(_xlfn.TEXTSPLIT(_xlfn.CHOOSECOLS(_xlfn.TEXTSPLIT(B6767,"("),2),")"))</f>
        <v>1</v>
      </c>
      <c r="L6767" s="15" t="b">
        <f t="shared" si="527"/>
        <v>0</v>
      </c>
      <c r="M6767" s="15" t="b">
        <f t="shared" si="530"/>
        <v>1</v>
      </c>
      <c r="N6767" s="15" t="b">
        <f t="shared" si="528"/>
        <v>0</v>
      </c>
      <c r="O6767" s="15" t="str">
        <f t="shared" si="529"/>
        <v>Single</v>
      </c>
    </row>
    <row r="6768" spans="1:15">
      <c r="A6768" s="13" t="s">
        <v>7020</v>
      </c>
      <c r="B6768" s="14" t="s">
        <v>54</v>
      </c>
      <c r="J6768" s="15">
        <f t="shared" si="526"/>
        <v>1</v>
      </c>
      <c r="K6768" s="15" cm="1">
        <f t="array" ref="K6768">_xlfn.NUMBERVALUE(_xlfn.TEXTSPLIT(_xlfn.CHOOSECOLS(_xlfn.TEXTSPLIT(B6768,"("),2),")"))</f>
        <v>1</v>
      </c>
      <c r="L6768" s="15" t="b">
        <f t="shared" si="527"/>
        <v>0</v>
      </c>
      <c r="M6768" s="15" t="b">
        <f t="shared" si="530"/>
        <v>1</v>
      </c>
      <c r="N6768" s="15" t="b">
        <f t="shared" si="528"/>
        <v>0</v>
      </c>
      <c r="O6768" s="15" t="str">
        <f t="shared" si="529"/>
        <v>Single</v>
      </c>
    </row>
    <row r="6769" spans="1:15">
      <c r="A6769" s="13" t="s">
        <v>7021</v>
      </c>
      <c r="B6769" s="14" t="s">
        <v>54</v>
      </c>
      <c r="J6769" s="15">
        <f t="shared" si="526"/>
        <v>1</v>
      </c>
      <c r="K6769" s="15" cm="1">
        <f t="array" ref="K6769">_xlfn.NUMBERVALUE(_xlfn.TEXTSPLIT(_xlfn.CHOOSECOLS(_xlfn.TEXTSPLIT(B6769,"("),2),")"))</f>
        <v>1</v>
      </c>
      <c r="L6769" s="15" t="b">
        <f t="shared" si="527"/>
        <v>0</v>
      </c>
      <c r="M6769" s="15" t="b">
        <f t="shared" si="530"/>
        <v>1</v>
      </c>
      <c r="N6769" s="15" t="b">
        <f t="shared" si="528"/>
        <v>0</v>
      </c>
      <c r="O6769" s="15" t="str">
        <f t="shared" si="529"/>
        <v>Single</v>
      </c>
    </row>
    <row r="6770" spans="1:15">
      <c r="A6770" s="13" t="s">
        <v>7022</v>
      </c>
      <c r="B6770" s="14" t="s">
        <v>54</v>
      </c>
      <c r="J6770" s="15">
        <f t="shared" si="526"/>
        <v>1</v>
      </c>
      <c r="K6770" s="15" cm="1">
        <f t="array" ref="K6770">_xlfn.NUMBERVALUE(_xlfn.TEXTSPLIT(_xlfn.CHOOSECOLS(_xlfn.TEXTSPLIT(B6770,"("),2),")"))</f>
        <v>1</v>
      </c>
      <c r="L6770" s="15" t="b">
        <f t="shared" si="527"/>
        <v>0</v>
      </c>
      <c r="M6770" s="15" t="b">
        <f t="shared" si="530"/>
        <v>1</v>
      </c>
      <c r="N6770" s="15" t="b">
        <f t="shared" si="528"/>
        <v>0</v>
      </c>
      <c r="O6770" s="15" t="str">
        <f t="shared" si="529"/>
        <v>Single</v>
      </c>
    </row>
    <row r="6771" spans="1:15">
      <c r="A6771" s="13" t="s">
        <v>7023</v>
      </c>
      <c r="B6771" s="14" t="s">
        <v>54</v>
      </c>
      <c r="J6771" s="15">
        <f t="shared" si="526"/>
        <v>1</v>
      </c>
      <c r="K6771" s="15" cm="1">
        <f t="array" ref="K6771">_xlfn.NUMBERVALUE(_xlfn.TEXTSPLIT(_xlfn.CHOOSECOLS(_xlfn.TEXTSPLIT(B6771,"("),2),")"))</f>
        <v>1</v>
      </c>
      <c r="L6771" s="15" t="b">
        <f t="shared" si="527"/>
        <v>0</v>
      </c>
      <c r="M6771" s="15" t="b">
        <f t="shared" si="530"/>
        <v>1</v>
      </c>
      <c r="N6771" s="15" t="b">
        <f t="shared" si="528"/>
        <v>0</v>
      </c>
      <c r="O6771" s="15" t="str">
        <f t="shared" si="529"/>
        <v>Single</v>
      </c>
    </row>
    <row r="6772" spans="1:15">
      <c r="A6772" s="13" t="s">
        <v>7024</v>
      </c>
      <c r="B6772" s="14" t="s">
        <v>54</v>
      </c>
      <c r="J6772" s="15">
        <f t="shared" si="526"/>
        <v>1</v>
      </c>
      <c r="K6772" s="15" cm="1">
        <f t="array" ref="K6772">_xlfn.NUMBERVALUE(_xlfn.TEXTSPLIT(_xlfn.CHOOSECOLS(_xlfn.TEXTSPLIT(B6772,"("),2),")"))</f>
        <v>1</v>
      </c>
      <c r="L6772" s="15" t="b">
        <f t="shared" si="527"/>
        <v>0</v>
      </c>
      <c r="M6772" s="15" t="b">
        <f t="shared" si="530"/>
        <v>1</v>
      </c>
      <c r="N6772" s="15" t="b">
        <f t="shared" si="528"/>
        <v>0</v>
      </c>
      <c r="O6772" s="15" t="str">
        <f t="shared" si="529"/>
        <v>Single</v>
      </c>
    </row>
    <row r="6773" spans="1:15">
      <c r="A6773" s="13" t="s">
        <v>7025</v>
      </c>
      <c r="B6773" s="14" t="s">
        <v>54</v>
      </c>
      <c r="J6773" s="15">
        <f t="shared" si="526"/>
        <v>1</v>
      </c>
      <c r="K6773" s="15" cm="1">
        <f t="array" ref="K6773">_xlfn.NUMBERVALUE(_xlfn.TEXTSPLIT(_xlfn.CHOOSECOLS(_xlfn.TEXTSPLIT(B6773,"("),2),")"))</f>
        <v>1</v>
      </c>
      <c r="L6773" s="15" t="b">
        <f t="shared" si="527"/>
        <v>0</v>
      </c>
      <c r="M6773" s="15" t="b">
        <f t="shared" si="530"/>
        <v>1</v>
      </c>
      <c r="N6773" s="15" t="b">
        <f t="shared" si="528"/>
        <v>0</v>
      </c>
      <c r="O6773" s="15" t="str">
        <f t="shared" si="529"/>
        <v>Single</v>
      </c>
    </row>
    <row r="6774" spans="1:15">
      <c r="A6774" s="13" t="s">
        <v>7026</v>
      </c>
      <c r="B6774" s="14" t="s">
        <v>108</v>
      </c>
      <c r="J6774" s="15">
        <f t="shared" si="526"/>
        <v>1</v>
      </c>
      <c r="K6774" s="15" cm="1">
        <f t="array" ref="K6774">_xlfn.NUMBERVALUE(_xlfn.TEXTSPLIT(_xlfn.CHOOSECOLS(_xlfn.TEXTSPLIT(B6774,"("),2),")"))</f>
        <v>2</v>
      </c>
      <c r="L6774" s="15" t="b">
        <f t="shared" si="527"/>
        <v>0</v>
      </c>
      <c r="M6774" s="15" t="b">
        <f t="shared" si="530"/>
        <v>0</v>
      </c>
      <c r="N6774" s="15" t="b">
        <f t="shared" si="528"/>
        <v>0</v>
      </c>
      <c r="O6774" s="15" t="str">
        <f t="shared" si="529"/>
        <v>Homo</v>
      </c>
    </row>
    <row r="6775" spans="1:15">
      <c r="A6775" s="13" t="s">
        <v>7027</v>
      </c>
      <c r="B6775" s="14" t="s">
        <v>54</v>
      </c>
      <c r="J6775" s="15">
        <f t="shared" si="526"/>
        <v>1</v>
      </c>
      <c r="K6775" s="15" cm="1">
        <f t="array" ref="K6775">_xlfn.NUMBERVALUE(_xlfn.TEXTSPLIT(_xlfn.CHOOSECOLS(_xlfn.TEXTSPLIT(B6775,"("),2),")"))</f>
        <v>1</v>
      </c>
      <c r="L6775" s="15" t="b">
        <f t="shared" si="527"/>
        <v>0</v>
      </c>
      <c r="M6775" s="15" t="b">
        <f t="shared" si="530"/>
        <v>1</v>
      </c>
      <c r="N6775" s="15" t="b">
        <f t="shared" si="528"/>
        <v>0</v>
      </c>
      <c r="O6775" s="15" t="str">
        <f t="shared" si="529"/>
        <v>Single</v>
      </c>
    </row>
    <row r="6776" spans="1:15">
      <c r="A6776" s="13" t="s">
        <v>7028</v>
      </c>
      <c r="B6776" s="14" t="s">
        <v>54</v>
      </c>
      <c r="J6776" s="15">
        <f t="shared" si="526"/>
        <v>1</v>
      </c>
      <c r="K6776" s="15" cm="1">
        <f t="array" ref="K6776">_xlfn.NUMBERVALUE(_xlfn.TEXTSPLIT(_xlfn.CHOOSECOLS(_xlfn.TEXTSPLIT(B6776,"("),2),")"))</f>
        <v>1</v>
      </c>
      <c r="L6776" s="15" t="b">
        <f t="shared" si="527"/>
        <v>0</v>
      </c>
      <c r="M6776" s="15" t="b">
        <f t="shared" si="530"/>
        <v>1</v>
      </c>
      <c r="N6776" s="15" t="b">
        <f t="shared" si="528"/>
        <v>0</v>
      </c>
      <c r="O6776" s="15" t="str">
        <f t="shared" si="529"/>
        <v>Single</v>
      </c>
    </row>
    <row r="6777" spans="1:15">
      <c r="A6777" s="13" t="s">
        <v>7029</v>
      </c>
      <c r="B6777" s="14" t="s">
        <v>54</v>
      </c>
      <c r="J6777" s="15">
        <f t="shared" si="526"/>
        <v>1</v>
      </c>
      <c r="K6777" s="15" cm="1">
        <f t="array" ref="K6777">_xlfn.NUMBERVALUE(_xlfn.TEXTSPLIT(_xlfn.CHOOSECOLS(_xlfn.TEXTSPLIT(B6777,"("),2),")"))</f>
        <v>1</v>
      </c>
      <c r="L6777" s="15" t="b">
        <f t="shared" si="527"/>
        <v>0</v>
      </c>
      <c r="M6777" s="15" t="b">
        <f t="shared" si="530"/>
        <v>1</v>
      </c>
      <c r="N6777" s="15" t="b">
        <f t="shared" si="528"/>
        <v>0</v>
      </c>
      <c r="O6777" s="15" t="str">
        <f t="shared" si="529"/>
        <v>Single</v>
      </c>
    </row>
    <row r="6778" spans="1:15">
      <c r="A6778" s="13" t="s">
        <v>7030</v>
      </c>
      <c r="B6778" s="14" t="s">
        <v>54</v>
      </c>
      <c r="J6778" s="15">
        <f t="shared" si="526"/>
        <v>1</v>
      </c>
      <c r="K6778" s="15" cm="1">
        <f t="array" ref="K6778">_xlfn.NUMBERVALUE(_xlfn.TEXTSPLIT(_xlfn.CHOOSECOLS(_xlfn.TEXTSPLIT(B6778,"("),2),")"))</f>
        <v>1</v>
      </c>
      <c r="L6778" s="15" t="b">
        <f t="shared" si="527"/>
        <v>0</v>
      </c>
      <c r="M6778" s="15" t="b">
        <f t="shared" si="530"/>
        <v>1</v>
      </c>
      <c r="N6778" s="15" t="b">
        <f t="shared" si="528"/>
        <v>0</v>
      </c>
      <c r="O6778" s="15" t="str">
        <f t="shared" si="529"/>
        <v>Single</v>
      </c>
    </row>
    <row r="6779" spans="1:15">
      <c r="A6779" s="13" t="s">
        <v>7031</v>
      </c>
      <c r="B6779" s="14" t="s">
        <v>54</v>
      </c>
      <c r="J6779" s="15">
        <f t="shared" si="526"/>
        <v>1</v>
      </c>
      <c r="K6779" s="15" cm="1">
        <f t="array" ref="K6779">_xlfn.NUMBERVALUE(_xlfn.TEXTSPLIT(_xlfn.CHOOSECOLS(_xlfn.TEXTSPLIT(B6779,"("),2),")"))</f>
        <v>1</v>
      </c>
      <c r="L6779" s="15" t="b">
        <f t="shared" si="527"/>
        <v>0</v>
      </c>
      <c r="M6779" s="15" t="b">
        <f t="shared" si="530"/>
        <v>1</v>
      </c>
      <c r="N6779" s="15" t="b">
        <f t="shared" si="528"/>
        <v>0</v>
      </c>
      <c r="O6779" s="15" t="str">
        <f t="shared" si="529"/>
        <v>Single</v>
      </c>
    </row>
    <row r="6780" spans="1:15">
      <c r="A6780" s="13" t="s">
        <v>7032</v>
      </c>
      <c r="B6780" s="14" t="s">
        <v>64</v>
      </c>
      <c r="J6780" s="15">
        <f t="shared" si="526"/>
        <v>1</v>
      </c>
      <c r="K6780" s="15" cm="1">
        <f t="array" ref="K6780">_xlfn.NUMBERVALUE(_xlfn.TEXTSPLIT(_xlfn.CHOOSECOLS(_xlfn.TEXTSPLIT(B6780,"("),2),")"))</f>
        <v>1</v>
      </c>
      <c r="L6780" s="15" t="b">
        <f t="shared" si="527"/>
        <v>0</v>
      </c>
      <c r="M6780" s="15" t="b">
        <f t="shared" si="530"/>
        <v>1</v>
      </c>
      <c r="N6780" s="15" t="b">
        <f t="shared" si="528"/>
        <v>0</v>
      </c>
      <c r="O6780" s="15" t="str">
        <f t="shared" si="529"/>
        <v>Single</v>
      </c>
    </row>
    <row r="6781" spans="1:15">
      <c r="A6781" s="13" t="s">
        <v>7033</v>
      </c>
      <c r="B6781" s="14" t="s">
        <v>54</v>
      </c>
      <c r="J6781" s="15">
        <f t="shared" si="526"/>
        <v>1</v>
      </c>
      <c r="K6781" s="15" cm="1">
        <f t="array" ref="K6781">_xlfn.NUMBERVALUE(_xlfn.TEXTSPLIT(_xlfn.CHOOSECOLS(_xlfn.TEXTSPLIT(B6781,"("),2),")"))</f>
        <v>1</v>
      </c>
      <c r="L6781" s="15" t="b">
        <f t="shared" si="527"/>
        <v>0</v>
      </c>
      <c r="M6781" s="15" t="b">
        <f t="shared" si="530"/>
        <v>1</v>
      </c>
      <c r="N6781" s="15" t="b">
        <f t="shared" si="528"/>
        <v>0</v>
      </c>
      <c r="O6781" s="15" t="str">
        <f t="shared" si="529"/>
        <v>Single</v>
      </c>
    </row>
    <row r="6782" spans="1:15">
      <c r="A6782" s="13" t="s">
        <v>7034</v>
      </c>
      <c r="B6782" s="14" t="s">
        <v>54</v>
      </c>
      <c r="J6782" s="15">
        <f t="shared" si="526"/>
        <v>1</v>
      </c>
      <c r="K6782" s="15" cm="1">
        <f t="array" ref="K6782">_xlfn.NUMBERVALUE(_xlfn.TEXTSPLIT(_xlfn.CHOOSECOLS(_xlfn.TEXTSPLIT(B6782,"("),2),")"))</f>
        <v>1</v>
      </c>
      <c r="L6782" s="15" t="b">
        <f t="shared" si="527"/>
        <v>0</v>
      </c>
      <c r="M6782" s="15" t="b">
        <f t="shared" si="530"/>
        <v>1</v>
      </c>
      <c r="N6782" s="15" t="b">
        <f t="shared" si="528"/>
        <v>0</v>
      </c>
      <c r="O6782" s="15" t="str">
        <f t="shared" si="529"/>
        <v>Single</v>
      </c>
    </row>
    <row r="6783" spans="1:15">
      <c r="A6783" s="13" t="s">
        <v>7035</v>
      </c>
      <c r="B6783" s="14" t="s">
        <v>54</v>
      </c>
      <c r="J6783" s="15">
        <f t="shared" si="526"/>
        <v>1</v>
      </c>
      <c r="K6783" s="15" cm="1">
        <f t="array" ref="K6783">_xlfn.NUMBERVALUE(_xlfn.TEXTSPLIT(_xlfn.CHOOSECOLS(_xlfn.TEXTSPLIT(B6783,"("),2),")"))</f>
        <v>1</v>
      </c>
      <c r="L6783" s="15" t="b">
        <f t="shared" si="527"/>
        <v>0</v>
      </c>
      <c r="M6783" s="15" t="b">
        <f t="shared" si="530"/>
        <v>1</v>
      </c>
      <c r="N6783" s="15" t="b">
        <f t="shared" si="528"/>
        <v>0</v>
      </c>
      <c r="O6783" s="15" t="str">
        <f t="shared" si="529"/>
        <v>Single</v>
      </c>
    </row>
    <row r="6784" spans="1:15">
      <c r="A6784" s="13" t="s">
        <v>7036</v>
      </c>
      <c r="B6784" s="14" t="s">
        <v>54</v>
      </c>
      <c r="J6784" s="15">
        <f t="shared" si="526"/>
        <v>1</v>
      </c>
      <c r="K6784" s="15" cm="1">
        <f t="array" ref="K6784">_xlfn.NUMBERVALUE(_xlfn.TEXTSPLIT(_xlfn.CHOOSECOLS(_xlfn.TEXTSPLIT(B6784,"("),2),")"))</f>
        <v>1</v>
      </c>
      <c r="L6784" s="15" t="b">
        <f t="shared" si="527"/>
        <v>0</v>
      </c>
      <c r="M6784" s="15" t="b">
        <f t="shared" si="530"/>
        <v>1</v>
      </c>
      <c r="N6784" s="15" t="b">
        <f t="shared" si="528"/>
        <v>0</v>
      </c>
      <c r="O6784" s="15" t="str">
        <f t="shared" si="529"/>
        <v>Single</v>
      </c>
    </row>
    <row r="6785" spans="1:15">
      <c r="A6785" s="13" t="s">
        <v>7037</v>
      </c>
      <c r="B6785" s="14" t="s">
        <v>54</v>
      </c>
      <c r="J6785" s="15">
        <f t="shared" si="526"/>
        <v>1</v>
      </c>
      <c r="K6785" s="15" cm="1">
        <f t="array" ref="K6785">_xlfn.NUMBERVALUE(_xlfn.TEXTSPLIT(_xlfn.CHOOSECOLS(_xlfn.TEXTSPLIT(B6785,"("),2),")"))</f>
        <v>1</v>
      </c>
      <c r="L6785" s="15" t="b">
        <f t="shared" si="527"/>
        <v>0</v>
      </c>
      <c r="M6785" s="15" t="b">
        <f t="shared" si="530"/>
        <v>1</v>
      </c>
      <c r="N6785" s="15" t="b">
        <f t="shared" si="528"/>
        <v>0</v>
      </c>
      <c r="O6785" s="15" t="str">
        <f t="shared" si="529"/>
        <v>Single</v>
      </c>
    </row>
    <row r="6786" spans="1:15">
      <c r="A6786" s="13" t="s">
        <v>7038</v>
      </c>
      <c r="B6786" s="14" t="s">
        <v>54</v>
      </c>
      <c r="J6786" s="15">
        <f t="shared" si="526"/>
        <v>1</v>
      </c>
      <c r="K6786" s="15" cm="1">
        <f t="array" ref="K6786">_xlfn.NUMBERVALUE(_xlfn.TEXTSPLIT(_xlfn.CHOOSECOLS(_xlfn.TEXTSPLIT(B6786,"("),2),")"))</f>
        <v>1</v>
      </c>
      <c r="L6786" s="15" t="b">
        <f t="shared" si="527"/>
        <v>0</v>
      </c>
      <c r="M6786" s="15" t="b">
        <f t="shared" si="530"/>
        <v>1</v>
      </c>
      <c r="N6786" s="15" t="b">
        <f t="shared" si="528"/>
        <v>0</v>
      </c>
      <c r="O6786" s="15" t="str">
        <f t="shared" si="529"/>
        <v>Single</v>
      </c>
    </row>
    <row r="6787" spans="1:15">
      <c r="A6787" s="13" t="s">
        <v>7039</v>
      </c>
      <c r="B6787" s="14" t="s">
        <v>54</v>
      </c>
      <c r="J6787" s="15">
        <f t="shared" ref="J6787:J6850" si="531">COUNTIF(B6787:H6787,"&lt;&gt;"&amp;"")</f>
        <v>1</v>
      </c>
      <c r="K6787" s="15" cm="1">
        <f t="array" ref="K6787">_xlfn.NUMBERVALUE(_xlfn.TEXTSPLIT(_xlfn.CHOOSECOLS(_xlfn.TEXTSPLIT(B6787,"("),2),")"))</f>
        <v>1</v>
      </c>
      <c r="L6787" s="15" t="b">
        <f t="shared" ref="L6787:L6850" si="532">IF(J6787&gt;1,TRUE,FALSE)</f>
        <v>0</v>
      </c>
      <c r="M6787" s="15" t="b">
        <f t="shared" si="530"/>
        <v>1</v>
      </c>
      <c r="N6787" s="15" t="b">
        <f t="shared" ref="N6787:N6850" si="533">IF(J6787&gt;2,TRUE,FALSE)</f>
        <v>0</v>
      </c>
      <c r="O6787" s="15" t="str">
        <f t="shared" ref="O6787:O6850" si="534">IF(L6787,"Hetero",IF(M6787,"Single","Homo"))</f>
        <v>Single</v>
      </c>
    </row>
    <row r="6788" spans="1:15">
      <c r="A6788" s="13" t="s">
        <v>7040</v>
      </c>
      <c r="B6788" s="14" t="s">
        <v>54</v>
      </c>
      <c r="J6788" s="15">
        <f t="shared" si="531"/>
        <v>1</v>
      </c>
      <c r="K6788" s="15" cm="1">
        <f t="array" ref="K6788">_xlfn.NUMBERVALUE(_xlfn.TEXTSPLIT(_xlfn.CHOOSECOLS(_xlfn.TEXTSPLIT(B6788,"("),2),")"))</f>
        <v>1</v>
      </c>
      <c r="L6788" s="15" t="b">
        <f t="shared" si="532"/>
        <v>0</v>
      </c>
      <c r="M6788" s="15" t="b">
        <f t="shared" si="530"/>
        <v>1</v>
      </c>
      <c r="N6788" s="15" t="b">
        <f t="shared" si="533"/>
        <v>0</v>
      </c>
      <c r="O6788" s="15" t="str">
        <f t="shared" si="534"/>
        <v>Single</v>
      </c>
    </row>
    <row r="6789" spans="1:15">
      <c r="A6789" s="13" t="s">
        <v>7041</v>
      </c>
      <c r="B6789" s="14" t="s">
        <v>54</v>
      </c>
      <c r="J6789" s="15">
        <f t="shared" si="531"/>
        <v>1</v>
      </c>
      <c r="K6789" s="15" cm="1">
        <f t="array" ref="K6789">_xlfn.NUMBERVALUE(_xlfn.TEXTSPLIT(_xlfn.CHOOSECOLS(_xlfn.TEXTSPLIT(B6789,"("),2),")"))</f>
        <v>1</v>
      </c>
      <c r="L6789" s="15" t="b">
        <f t="shared" si="532"/>
        <v>0</v>
      </c>
      <c r="M6789" s="15" t="b">
        <f t="shared" si="530"/>
        <v>1</v>
      </c>
      <c r="N6789" s="15" t="b">
        <f t="shared" si="533"/>
        <v>0</v>
      </c>
      <c r="O6789" s="15" t="str">
        <f t="shared" si="534"/>
        <v>Single</v>
      </c>
    </row>
    <row r="6790" spans="1:15">
      <c r="A6790" s="13" t="s">
        <v>7042</v>
      </c>
      <c r="B6790" s="14" t="s">
        <v>54</v>
      </c>
      <c r="J6790" s="15">
        <f t="shared" si="531"/>
        <v>1</v>
      </c>
      <c r="K6790" s="15" cm="1">
        <f t="array" ref="K6790">_xlfn.NUMBERVALUE(_xlfn.TEXTSPLIT(_xlfn.CHOOSECOLS(_xlfn.TEXTSPLIT(B6790,"("),2),")"))</f>
        <v>1</v>
      </c>
      <c r="L6790" s="15" t="b">
        <f t="shared" si="532"/>
        <v>0</v>
      </c>
      <c r="M6790" s="15" t="b">
        <f t="shared" ref="M6790:M6853" si="535">IF(K6790=1,TRUE,FALSE)</f>
        <v>1</v>
      </c>
      <c r="N6790" s="15" t="b">
        <f t="shared" si="533"/>
        <v>0</v>
      </c>
      <c r="O6790" s="15" t="str">
        <f t="shared" si="534"/>
        <v>Single</v>
      </c>
    </row>
    <row r="6791" spans="1:15">
      <c r="A6791" s="13" t="s">
        <v>7043</v>
      </c>
      <c r="B6791" s="14" t="s">
        <v>54</v>
      </c>
      <c r="J6791" s="15">
        <f t="shared" si="531"/>
        <v>1</v>
      </c>
      <c r="K6791" s="15" cm="1">
        <f t="array" ref="K6791">_xlfn.NUMBERVALUE(_xlfn.TEXTSPLIT(_xlfn.CHOOSECOLS(_xlfn.TEXTSPLIT(B6791,"("),2),")"))</f>
        <v>1</v>
      </c>
      <c r="L6791" s="15" t="b">
        <f t="shared" si="532"/>
        <v>0</v>
      </c>
      <c r="M6791" s="15" t="b">
        <f t="shared" si="535"/>
        <v>1</v>
      </c>
      <c r="N6791" s="15" t="b">
        <f t="shared" si="533"/>
        <v>0</v>
      </c>
      <c r="O6791" s="15" t="str">
        <f t="shared" si="534"/>
        <v>Single</v>
      </c>
    </row>
    <row r="6792" spans="1:15">
      <c r="A6792" s="13" t="s">
        <v>7044</v>
      </c>
      <c r="B6792" s="14" t="s">
        <v>54</v>
      </c>
      <c r="J6792" s="15">
        <f t="shared" si="531"/>
        <v>1</v>
      </c>
      <c r="K6792" s="15" cm="1">
        <f t="array" ref="K6792">_xlfn.NUMBERVALUE(_xlfn.TEXTSPLIT(_xlfn.CHOOSECOLS(_xlfn.TEXTSPLIT(B6792,"("),2),")"))</f>
        <v>1</v>
      </c>
      <c r="L6792" s="15" t="b">
        <f t="shared" si="532"/>
        <v>0</v>
      </c>
      <c r="M6792" s="15" t="b">
        <f t="shared" si="535"/>
        <v>1</v>
      </c>
      <c r="N6792" s="15" t="b">
        <f t="shared" si="533"/>
        <v>0</v>
      </c>
      <c r="O6792" s="15" t="str">
        <f t="shared" si="534"/>
        <v>Single</v>
      </c>
    </row>
    <row r="6793" spans="1:15">
      <c r="A6793" s="13" t="s">
        <v>7045</v>
      </c>
      <c r="B6793" s="14" t="s">
        <v>54</v>
      </c>
      <c r="J6793" s="15">
        <f t="shared" si="531"/>
        <v>1</v>
      </c>
      <c r="K6793" s="15" cm="1">
        <f t="array" ref="K6793">_xlfn.NUMBERVALUE(_xlfn.TEXTSPLIT(_xlfn.CHOOSECOLS(_xlfn.TEXTSPLIT(B6793,"("),2),")"))</f>
        <v>1</v>
      </c>
      <c r="L6793" s="15" t="b">
        <f t="shared" si="532"/>
        <v>0</v>
      </c>
      <c r="M6793" s="15" t="b">
        <f t="shared" si="535"/>
        <v>1</v>
      </c>
      <c r="N6793" s="15" t="b">
        <f t="shared" si="533"/>
        <v>0</v>
      </c>
      <c r="O6793" s="15" t="str">
        <f t="shared" si="534"/>
        <v>Single</v>
      </c>
    </row>
    <row r="6794" spans="1:15">
      <c r="A6794" s="13" t="s">
        <v>7046</v>
      </c>
      <c r="B6794" s="14" t="s">
        <v>54</v>
      </c>
      <c r="J6794" s="15">
        <f t="shared" si="531"/>
        <v>1</v>
      </c>
      <c r="K6794" s="15" cm="1">
        <f t="array" ref="K6794">_xlfn.NUMBERVALUE(_xlfn.TEXTSPLIT(_xlfn.CHOOSECOLS(_xlfn.TEXTSPLIT(B6794,"("),2),")"))</f>
        <v>1</v>
      </c>
      <c r="L6794" s="15" t="b">
        <f t="shared" si="532"/>
        <v>0</v>
      </c>
      <c r="M6794" s="15" t="b">
        <f t="shared" si="535"/>
        <v>1</v>
      </c>
      <c r="N6794" s="15" t="b">
        <f t="shared" si="533"/>
        <v>0</v>
      </c>
      <c r="O6794" s="15" t="str">
        <f t="shared" si="534"/>
        <v>Single</v>
      </c>
    </row>
    <row r="6795" spans="1:15">
      <c r="A6795" s="13" t="s">
        <v>7047</v>
      </c>
      <c r="B6795" s="14" t="s">
        <v>54</v>
      </c>
      <c r="J6795" s="15">
        <f t="shared" si="531"/>
        <v>1</v>
      </c>
      <c r="K6795" s="15" cm="1">
        <f t="array" ref="K6795">_xlfn.NUMBERVALUE(_xlfn.TEXTSPLIT(_xlfn.CHOOSECOLS(_xlfn.TEXTSPLIT(B6795,"("),2),")"))</f>
        <v>1</v>
      </c>
      <c r="L6795" s="15" t="b">
        <f t="shared" si="532"/>
        <v>0</v>
      </c>
      <c r="M6795" s="15" t="b">
        <f t="shared" si="535"/>
        <v>1</v>
      </c>
      <c r="N6795" s="15" t="b">
        <f t="shared" si="533"/>
        <v>0</v>
      </c>
      <c r="O6795" s="15" t="str">
        <f t="shared" si="534"/>
        <v>Single</v>
      </c>
    </row>
    <row r="6796" spans="1:15">
      <c r="A6796" s="13" t="s">
        <v>7048</v>
      </c>
      <c r="B6796" s="14" t="s">
        <v>54</v>
      </c>
      <c r="J6796" s="15">
        <f t="shared" si="531"/>
        <v>1</v>
      </c>
      <c r="K6796" s="15" cm="1">
        <f t="array" ref="K6796">_xlfn.NUMBERVALUE(_xlfn.TEXTSPLIT(_xlfn.CHOOSECOLS(_xlfn.TEXTSPLIT(B6796,"("),2),")"))</f>
        <v>1</v>
      </c>
      <c r="L6796" s="15" t="b">
        <f t="shared" si="532"/>
        <v>0</v>
      </c>
      <c r="M6796" s="15" t="b">
        <f t="shared" si="535"/>
        <v>1</v>
      </c>
      <c r="N6796" s="15" t="b">
        <f t="shared" si="533"/>
        <v>0</v>
      </c>
      <c r="O6796" s="15" t="str">
        <f t="shared" si="534"/>
        <v>Single</v>
      </c>
    </row>
    <row r="6797" spans="1:15">
      <c r="A6797" s="13" t="s">
        <v>7049</v>
      </c>
      <c r="B6797" s="14" t="s">
        <v>54</v>
      </c>
      <c r="J6797" s="15">
        <f t="shared" si="531"/>
        <v>1</v>
      </c>
      <c r="K6797" s="15" cm="1">
        <f t="array" ref="K6797">_xlfn.NUMBERVALUE(_xlfn.TEXTSPLIT(_xlfn.CHOOSECOLS(_xlfn.TEXTSPLIT(B6797,"("),2),")"))</f>
        <v>1</v>
      </c>
      <c r="L6797" s="15" t="b">
        <f t="shared" si="532"/>
        <v>0</v>
      </c>
      <c r="M6797" s="15" t="b">
        <f t="shared" si="535"/>
        <v>1</v>
      </c>
      <c r="N6797" s="15" t="b">
        <f t="shared" si="533"/>
        <v>0</v>
      </c>
      <c r="O6797" s="15" t="str">
        <f t="shared" si="534"/>
        <v>Single</v>
      </c>
    </row>
    <row r="6798" spans="1:15">
      <c r="A6798" s="13" t="s">
        <v>7050</v>
      </c>
      <c r="B6798" s="14" t="s">
        <v>93</v>
      </c>
      <c r="J6798" s="15">
        <f t="shared" si="531"/>
        <v>1</v>
      </c>
      <c r="K6798" s="15" cm="1">
        <f t="array" ref="K6798">_xlfn.NUMBERVALUE(_xlfn.TEXTSPLIT(_xlfn.CHOOSECOLS(_xlfn.TEXTSPLIT(B6798,"("),2),")"))</f>
        <v>1</v>
      </c>
      <c r="L6798" s="15" t="b">
        <f t="shared" si="532"/>
        <v>0</v>
      </c>
      <c r="M6798" s="15" t="b">
        <f t="shared" si="535"/>
        <v>1</v>
      </c>
      <c r="N6798" s="15" t="b">
        <f t="shared" si="533"/>
        <v>0</v>
      </c>
      <c r="O6798" s="15" t="str">
        <f t="shared" si="534"/>
        <v>Single</v>
      </c>
    </row>
    <row r="6799" spans="1:15">
      <c r="A6799" s="13" t="s">
        <v>7051</v>
      </c>
      <c r="B6799" s="14" t="s">
        <v>167</v>
      </c>
      <c r="J6799" s="15">
        <f t="shared" si="531"/>
        <v>1</v>
      </c>
      <c r="K6799" s="15" cm="1">
        <f t="array" ref="K6799">_xlfn.NUMBERVALUE(_xlfn.TEXTSPLIT(_xlfn.CHOOSECOLS(_xlfn.TEXTSPLIT(B6799,"("),2),")"))</f>
        <v>3</v>
      </c>
      <c r="L6799" s="15" t="b">
        <f t="shared" si="532"/>
        <v>0</v>
      </c>
      <c r="M6799" s="15" t="b">
        <f t="shared" si="535"/>
        <v>0</v>
      </c>
      <c r="N6799" s="15" t="b">
        <f t="shared" si="533"/>
        <v>0</v>
      </c>
      <c r="O6799" s="15" t="str">
        <f t="shared" si="534"/>
        <v>Homo</v>
      </c>
    </row>
    <row r="6800" spans="1:15">
      <c r="A6800" s="13" t="s">
        <v>7052</v>
      </c>
      <c r="B6800" s="14" t="s">
        <v>54</v>
      </c>
      <c r="J6800" s="15">
        <f t="shared" si="531"/>
        <v>1</v>
      </c>
      <c r="K6800" s="15" cm="1">
        <f t="array" ref="K6800">_xlfn.NUMBERVALUE(_xlfn.TEXTSPLIT(_xlfn.CHOOSECOLS(_xlfn.TEXTSPLIT(B6800,"("),2),")"))</f>
        <v>1</v>
      </c>
      <c r="L6800" s="15" t="b">
        <f t="shared" si="532"/>
        <v>0</v>
      </c>
      <c r="M6800" s="15" t="b">
        <f t="shared" si="535"/>
        <v>1</v>
      </c>
      <c r="N6800" s="15" t="b">
        <f t="shared" si="533"/>
        <v>0</v>
      </c>
      <c r="O6800" s="15" t="str">
        <f t="shared" si="534"/>
        <v>Single</v>
      </c>
    </row>
    <row r="6801" spans="1:15">
      <c r="A6801" s="13" t="s">
        <v>7053</v>
      </c>
      <c r="B6801" s="14" t="s">
        <v>54</v>
      </c>
      <c r="J6801" s="15">
        <f t="shared" si="531"/>
        <v>1</v>
      </c>
      <c r="K6801" s="15" cm="1">
        <f t="array" ref="K6801">_xlfn.NUMBERVALUE(_xlfn.TEXTSPLIT(_xlfn.CHOOSECOLS(_xlfn.TEXTSPLIT(B6801,"("),2),")"))</f>
        <v>1</v>
      </c>
      <c r="L6801" s="15" t="b">
        <f t="shared" si="532"/>
        <v>0</v>
      </c>
      <c r="M6801" s="15" t="b">
        <f t="shared" si="535"/>
        <v>1</v>
      </c>
      <c r="N6801" s="15" t="b">
        <f t="shared" si="533"/>
        <v>0</v>
      </c>
      <c r="O6801" s="15" t="str">
        <f t="shared" si="534"/>
        <v>Single</v>
      </c>
    </row>
    <row r="6802" spans="1:15">
      <c r="A6802" s="13" t="s">
        <v>7054</v>
      </c>
      <c r="B6802" s="14" t="s">
        <v>54</v>
      </c>
      <c r="J6802" s="15">
        <f t="shared" si="531"/>
        <v>1</v>
      </c>
      <c r="K6802" s="15" cm="1">
        <f t="array" ref="K6802">_xlfn.NUMBERVALUE(_xlfn.TEXTSPLIT(_xlfn.CHOOSECOLS(_xlfn.TEXTSPLIT(B6802,"("),2),")"))</f>
        <v>1</v>
      </c>
      <c r="L6802" s="15" t="b">
        <f t="shared" si="532"/>
        <v>0</v>
      </c>
      <c r="M6802" s="15" t="b">
        <f t="shared" si="535"/>
        <v>1</v>
      </c>
      <c r="N6802" s="15" t="b">
        <f t="shared" si="533"/>
        <v>0</v>
      </c>
      <c r="O6802" s="15" t="str">
        <f t="shared" si="534"/>
        <v>Single</v>
      </c>
    </row>
    <row r="6803" spans="1:15">
      <c r="A6803" s="13" t="s">
        <v>7055</v>
      </c>
      <c r="B6803" s="14" t="s">
        <v>54</v>
      </c>
      <c r="J6803" s="15">
        <f t="shared" si="531"/>
        <v>1</v>
      </c>
      <c r="K6803" s="15" cm="1">
        <f t="array" ref="K6803">_xlfn.NUMBERVALUE(_xlfn.TEXTSPLIT(_xlfn.CHOOSECOLS(_xlfn.TEXTSPLIT(B6803,"("),2),")"))</f>
        <v>1</v>
      </c>
      <c r="L6803" s="15" t="b">
        <f t="shared" si="532"/>
        <v>0</v>
      </c>
      <c r="M6803" s="15" t="b">
        <f t="shared" si="535"/>
        <v>1</v>
      </c>
      <c r="N6803" s="15" t="b">
        <f t="shared" si="533"/>
        <v>0</v>
      </c>
      <c r="O6803" s="15" t="str">
        <f t="shared" si="534"/>
        <v>Single</v>
      </c>
    </row>
    <row r="6804" spans="1:15">
      <c r="A6804" s="13" t="s">
        <v>7056</v>
      </c>
      <c r="B6804" s="14" t="s">
        <v>54</v>
      </c>
      <c r="J6804" s="15">
        <f t="shared" si="531"/>
        <v>1</v>
      </c>
      <c r="K6804" s="15" cm="1">
        <f t="array" ref="K6804">_xlfn.NUMBERVALUE(_xlfn.TEXTSPLIT(_xlfn.CHOOSECOLS(_xlfn.TEXTSPLIT(B6804,"("),2),")"))</f>
        <v>1</v>
      </c>
      <c r="L6804" s="15" t="b">
        <f t="shared" si="532"/>
        <v>0</v>
      </c>
      <c r="M6804" s="15" t="b">
        <f t="shared" si="535"/>
        <v>1</v>
      </c>
      <c r="N6804" s="15" t="b">
        <f t="shared" si="533"/>
        <v>0</v>
      </c>
      <c r="O6804" s="15" t="str">
        <f t="shared" si="534"/>
        <v>Single</v>
      </c>
    </row>
    <row r="6805" spans="1:15">
      <c r="A6805" s="13" t="s">
        <v>7057</v>
      </c>
      <c r="B6805" s="14" t="s">
        <v>54</v>
      </c>
      <c r="J6805" s="15">
        <f t="shared" si="531"/>
        <v>1</v>
      </c>
      <c r="K6805" s="15" cm="1">
        <f t="array" ref="K6805">_xlfn.NUMBERVALUE(_xlfn.TEXTSPLIT(_xlfn.CHOOSECOLS(_xlfn.TEXTSPLIT(B6805,"("),2),")"))</f>
        <v>1</v>
      </c>
      <c r="L6805" s="15" t="b">
        <f t="shared" si="532"/>
        <v>0</v>
      </c>
      <c r="M6805" s="15" t="b">
        <f t="shared" si="535"/>
        <v>1</v>
      </c>
      <c r="N6805" s="15" t="b">
        <f t="shared" si="533"/>
        <v>0</v>
      </c>
      <c r="O6805" s="15" t="str">
        <f t="shared" si="534"/>
        <v>Single</v>
      </c>
    </row>
    <row r="6806" spans="1:15">
      <c r="A6806" s="13" t="s">
        <v>7058</v>
      </c>
      <c r="B6806" s="14" t="s">
        <v>54</v>
      </c>
      <c r="J6806" s="15">
        <f t="shared" si="531"/>
        <v>1</v>
      </c>
      <c r="K6806" s="15" cm="1">
        <f t="array" ref="K6806">_xlfn.NUMBERVALUE(_xlfn.TEXTSPLIT(_xlfn.CHOOSECOLS(_xlfn.TEXTSPLIT(B6806,"("),2),")"))</f>
        <v>1</v>
      </c>
      <c r="L6806" s="15" t="b">
        <f t="shared" si="532"/>
        <v>0</v>
      </c>
      <c r="M6806" s="15" t="b">
        <f t="shared" si="535"/>
        <v>1</v>
      </c>
      <c r="N6806" s="15" t="b">
        <f t="shared" si="533"/>
        <v>0</v>
      </c>
      <c r="O6806" s="15" t="str">
        <f t="shared" si="534"/>
        <v>Single</v>
      </c>
    </row>
    <row r="6807" spans="1:15">
      <c r="A6807" s="13" t="s">
        <v>7059</v>
      </c>
      <c r="B6807" s="14" t="s">
        <v>108</v>
      </c>
      <c r="J6807" s="15">
        <f t="shared" si="531"/>
        <v>1</v>
      </c>
      <c r="K6807" s="15" cm="1">
        <f t="array" ref="K6807">_xlfn.NUMBERVALUE(_xlfn.TEXTSPLIT(_xlfn.CHOOSECOLS(_xlfn.TEXTSPLIT(B6807,"("),2),")"))</f>
        <v>2</v>
      </c>
      <c r="L6807" s="15" t="b">
        <f t="shared" si="532"/>
        <v>0</v>
      </c>
      <c r="M6807" s="15" t="b">
        <f t="shared" si="535"/>
        <v>0</v>
      </c>
      <c r="N6807" s="15" t="b">
        <f t="shared" si="533"/>
        <v>0</v>
      </c>
      <c r="O6807" s="15" t="str">
        <f t="shared" si="534"/>
        <v>Homo</v>
      </c>
    </row>
    <row r="6808" spans="1:15">
      <c r="A6808" s="13" t="s">
        <v>7060</v>
      </c>
      <c r="B6808" s="14" t="s">
        <v>54</v>
      </c>
      <c r="J6808" s="15">
        <f t="shared" si="531"/>
        <v>1</v>
      </c>
      <c r="K6808" s="15" cm="1">
        <f t="array" ref="K6808">_xlfn.NUMBERVALUE(_xlfn.TEXTSPLIT(_xlfn.CHOOSECOLS(_xlfn.TEXTSPLIT(B6808,"("),2),")"))</f>
        <v>1</v>
      </c>
      <c r="L6808" s="15" t="b">
        <f t="shared" si="532"/>
        <v>0</v>
      </c>
      <c r="M6808" s="15" t="b">
        <f t="shared" si="535"/>
        <v>1</v>
      </c>
      <c r="N6808" s="15" t="b">
        <f t="shared" si="533"/>
        <v>0</v>
      </c>
      <c r="O6808" s="15" t="str">
        <f t="shared" si="534"/>
        <v>Single</v>
      </c>
    </row>
    <row r="6809" spans="1:15">
      <c r="A6809" s="13" t="s">
        <v>7061</v>
      </c>
      <c r="B6809" s="14" t="s">
        <v>54</v>
      </c>
      <c r="J6809" s="15">
        <f t="shared" si="531"/>
        <v>1</v>
      </c>
      <c r="K6809" s="15" cm="1">
        <f t="array" ref="K6809">_xlfn.NUMBERVALUE(_xlfn.TEXTSPLIT(_xlfn.CHOOSECOLS(_xlfn.TEXTSPLIT(B6809,"("),2),")"))</f>
        <v>1</v>
      </c>
      <c r="L6809" s="15" t="b">
        <f t="shared" si="532"/>
        <v>0</v>
      </c>
      <c r="M6809" s="15" t="b">
        <f t="shared" si="535"/>
        <v>1</v>
      </c>
      <c r="N6809" s="15" t="b">
        <f t="shared" si="533"/>
        <v>0</v>
      </c>
      <c r="O6809" s="15" t="str">
        <f t="shared" si="534"/>
        <v>Single</v>
      </c>
    </row>
    <row r="6810" spans="1:15">
      <c r="A6810" s="13" t="s">
        <v>7062</v>
      </c>
      <c r="B6810" s="14" t="s">
        <v>54</v>
      </c>
      <c r="J6810" s="15">
        <f t="shared" si="531"/>
        <v>1</v>
      </c>
      <c r="K6810" s="15" cm="1">
        <f t="array" ref="K6810">_xlfn.NUMBERVALUE(_xlfn.TEXTSPLIT(_xlfn.CHOOSECOLS(_xlfn.TEXTSPLIT(B6810,"("),2),")"))</f>
        <v>1</v>
      </c>
      <c r="L6810" s="15" t="b">
        <f t="shared" si="532"/>
        <v>0</v>
      </c>
      <c r="M6810" s="15" t="b">
        <f t="shared" si="535"/>
        <v>1</v>
      </c>
      <c r="N6810" s="15" t="b">
        <f t="shared" si="533"/>
        <v>0</v>
      </c>
      <c r="O6810" s="15" t="str">
        <f t="shared" si="534"/>
        <v>Single</v>
      </c>
    </row>
    <row r="6811" spans="1:15">
      <c r="A6811" s="13" t="s">
        <v>7063</v>
      </c>
      <c r="B6811" s="14" t="s">
        <v>54</v>
      </c>
      <c r="J6811" s="15">
        <f t="shared" si="531"/>
        <v>1</v>
      </c>
      <c r="K6811" s="15" cm="1">
        <f t="array" ref="K6811">_xlfn.NUMBERVALUE(_xlfn.TEXTSPLIT(_xlfn.CHOOSECOLS(_xlfn.TEXTSPLIT(B6811,"("),2),")"))</f>
        <v>1</v>
      </c>
      <c r="L6811" s="15" t="b">
        <f t="shared" si="532"/>
        <v>0</v>
      </c>
      <c r="M6811" s="15" t="b">
        <f t="shared" si="535"/>
        <v>1</v>
      </c>
      <c r="N6811" s="15" t="b">
        <f t="shared" si="533"/>
        <v>0</v>
      </c>
      <c r="O6811" s="15" t="str">
        <f t="shared" si="534"/>
        <v>Single</v>
      </c>
    </row>
    <row r="6812" spans="1:15">
      <c r="A6812" s="13" t="s">
        <v>7064</v>
      </c>
      <c r="B6812" s="14" t="s">
        <v>54</v>
      </c>
      <c r="J6812" s="15">
        <f t="shared" si="531"/>
        <v>1</v>
      </c>
      <c r="K6812" s="15" cm="1">
        <f t="array" ref="K6812">_xlfn.NUMBERVALUE(_xlfn.TEXTSPLIT(_xlfn.CHOOSECOLS(_xlfn.TEXTSPLIT(B6812,"("),2),")"))</f>
        <v>1</v>
      </c>
      <c r="L6812" s="15" t="b">
        <f t="shared" si="532"/>
        <v>0</v>
      </c>
      <c r="M6812" s="15" t="b">
        <f t="shared" si="535"/>
        <v>1</v>
      </c>
      <c r="N6812" s="15" t="b">
        <f t="shared" si="533"/>
        <v>0</v>
      </c>
      <c r="O6812" s="15" t="str">
        <f t="shared" si="534"/>
        <v>Single</v>
      </c>
    </row>
    <row r="6813" spans="1:15">
      <c r="A6813" s="13" t="s">
        <v>7065</v>
      </c>
      <c r="B6813" s="14" t="s">
        <v>54</v>
      </c>
      <c r="J6813" s="15">
        <f t="shared" si="531"/>
        <v>1</v>
      </c>
      <c r="K6813" s="15" cm="1">
        <f t="array" ref="K6813">_xlfn.NUMBERVALUE(_xlfn.TEXTSPLIT(_xlfn.CHOOSECOLS(_xlfn.TEXTSPLIT(B6813,"("),2),")"))</f>
        <v>1</v>
      </c>
      <c r="L6813" s="15" t="b">
        <f t="shared" si="532"/>
        <v>0</v>
      </c>
      <c r="M6813" s="15" t="b">
        <f t="shared" si="535"/>
        <v>1</v>
      </c>
      <c r="N6813" s="15" t="b">
        <f t="shared" si="533"/>
        <v>0</v>
      </c>
      <c r="O6813" s="15" t="str">
        <f t="shared" si="534"/>
        <v>Single</v>
      </c>
    </row>
    <row r="6814" spans="1:15">
      <c r="A6814" s="13" t="s">
        <v>7066</v>
      </c>
      <c r="B6814" s="14" t="s">
        <v>54</v>
      </c>
      <c r="J6814" s="15">
        <f t="shared" si="531"/>
        <v>1</v>
      </c>
      <c r="K6814" s="15" cm="1">
        <f t="array" ref="K6814">_xlfn.NUMBERVALUE(_xlfn.TEXTSPLIT(_xlfn.CHOOSECOLS(_xlfn.TEXTSPLIT(B6814,"("),2),")"))</f>
        <v>1</v>
      </c>
      <c r="L6814" s="15" t="b">
        <f t="shared" si="532"/>
        <v>0</v>
      </c>
      <c r="M6814" s="15" t="b">
        <f t="shared" si="535"/>
        <v>1</v>
      </c>
      <c r="N6814" s="15" t="b">
        <f t="shared" si="533"/>
        <v>0</v>
      </c>
      <c r="O6814" s="15" t="str">
        <f t="shared" si="534"/>
        <v>Single</v>
      </c>
    </row>
    <row r="6815" spans="1:15">
      <c r="A6815" s="13" t="s">
        <v>7067</v>
      </c>
      <c r="B6815" s="14" t="s">
        <v>54</v>
      </c>
      <c r="J6815" s="15">
        <f t="shared" si="531"/>
        <v>1</v>
      </c>
      <c r="K6815" s="15" cm="1">
        <f t="array" ref="K6815">_xlfn.NUMBERVALUE(_xlfn.TEXTSPLIT(_xlfn.CHOOSECOLS(_xlfn.TEXTSPLIT(B6815,"("),2),")"))</f>
        <v>1</v>
      </c>
      <c r="L6815" s="15" t="b">
        <f t="shared" si="532"/>
        <v>0</v>
      </c>
      <c r="M6815" s="15" t="b">
        <f t="shared" si="535"/>
        <v>1</v>
      </c>
      <c r="N6815" s="15" t="b">
        <f t="shared" si="533"/>
        <v>0</v>
      </c>
      <c r="O6815" s="15" t="str">
        <f t="shared" si="534"/>
        <v>Single</v>
      </c>
    </row>
    <row r="6816" spans="1:15">
      <c r="A6816" s="13" t="s">
        <v>7068</v>
      </c>
      <c r="B6816" s="14" t="s">
        <v>54</v>
      </c>
      <c r="J6816" s="15">
        <f t="shared" si="531"/>
        <v>1</v>
      </c>
      <c r="K6816" s="15" cm="1">
        <f t="array" ref="K6816">_xlfn.NUMBERVALUE(_xlfn.TEXTSPLIT(_xlfn.CHOOSECOLS(_xlfn.TEXTSPLIT(B6816,"("),2),")"))</f>
        <v>1</v>
      </c>
      <c r="L6816" s="15" t="b">
        <f t="shared" si="532"/>
        <v>0</v>
      </c>
      <c r="M6816" s="15" t="b">
        <f t="shared" si="535"/>
        <v>1</v>
      </c>
      <c r="N6816" s="15" t="b">
        <f t="shared" si="533"/>
        <v>0</v>
      </c>
      <c r="O6816" s="15" t="str">
        <f t="shared" si="534"/>
        <v>Single</v>
      </c>
    </row>
    <row r="6817" spans="1:15">
      <c r="A6817" s="13" t="s">
        <v>7069</v>
      </c>
      <c r="B6817" s="14" t="s">
        <v>93</v>
      </c>
      <c r="J6817" s="15">
        <f t="shared" si="531"/>
        <v>1</v>
      </c>
      <c r="K6817" s="15" cm="1">
        <f t="array" ref="K6817">_xlfn.NUMBERVALUE(_xlfn.TEXTSPLIT(_xlfn.CHOOSECOLS(_xlfn.TEXTSPLIT(B6817,"("),2),")"))</f>
        <v>1</v>
      </c>
      <c r="L6817" s="15" t="b">
        <f t="shared" si="532"/>
        <v>0</v>
      </c>
      <c r="M6817" s="15" t="b">
        <f t="shared" si="535"/>
        <v>1</v>
      </c>
      <c r="N6817" s="15" t="b">
        <f t="shared" si="533"/>
        <v>0</v>
      </c>
      <c r="O6817" s="15" t="str">
        <f t="shared" si="534"/>
        <v>Single</v>
      </c>
    </row>
    <row r="6818" spans="1:15">
      <c r="A6818" s="13" t="s">
        <v>7070</v>
      </c>
      <c r="B6818" s="14" t="s">
        <v>54</v>
      </c>
      <c r="J6818" s="15">
        <f t="shared" si="531"/>
        <v>1</v>
      </c>
      <c r="K6818" s="15" cm="1">
        <f t="array" ref="K6818">_xlfn.NUMBERVALUE(_xlfn.TEXTSPLIT(_xlfn.CHOOSECOLS(_xlfn.TEXTSPLIT(B6818,"("),2),")"))</f>
        <v>1</v>
      </c>
      <c r="L6818" s="15" t="b">
        <f t="shared" si="532"/>
        <v>0</v>
      </c>
      <c r="M6818" s="15" t="b">
        <f t="shared" si="535"/>
        <v>1</v>
      </c>
      <c r="N6818" s="15" t="b">
        <f t="shared" si="533"/>
        <v>0</v>
      </c>
      <c r="O6818" s="15" t="str">
        <f t="shared" si="534"/>
        <v>Single</v>
      </c>
    </row>
    <row r="6819" spans="1:15">
      <c r="A6819" s="13" t="s">
        <v>7071</v>
      </c>
      <c r="B6819" s="14" t="s">
        <v>54</v>
      </c>
      <c r="J6819" s="15">
        <f t="shared" si="531"/>
        <v>1</v>
      </c>
      <c r="K6819" s="15" cm="1">
        <f t="array" ref="K6819">_xlfn.NUMBERVALUE(_xlfn.TEXTSPLIT(_xlfn.CHOOSECOLS(_xlfn.TEXTSPLIT(B6819,"("),2),")"))</f>
        <v>1</v>
      </c>
      <c r="L6819" s="15" t="b">
        <f t="shared" si="532"/>
        <v>0</v>
      </c>
      <c r="M6819" s="15" t="b">
        <f t="shared" si="535"/>
        <v>1</v>
      </c>
      <c r="N6819" s="15" t="b">
        <f t="shared" si="533"/>
        <v>0</v>
      </c>
      <c r="O6819" s="15" t="str">
        <f t="shared" si="534"/>
        <v>Single</v>
      </c>
    </row>
    <row r="6820" spans="1:15">
      <c r="A6820" s="13" t="s">
        <v>7072</v>
      </c>
      <c r="B6820" s="14" t="s">
        <v>54</v>
      </c>
      <c r="J6820" s="15">
        <f t="shared" si="531"/>
        <v>1</v>
      </c>
      <c r="K6820" s="15" cm="1">
        <f t="array" ref="K6820">_xlfn.NUMBERVALUE(_xlfn.TEXTSPLIT(_xlfn.CHOOSECOLS(_xlfn.TEXTSPLIT(B6820,"("),2),")"))</f>
        <v>1</v>
      </c>
      <c r="L6820" s="15" t="b">
        <f t="shared" si="532"/>
        <v>0</v>
      </c>
      <c r="M6820" s="15" t="b">
        <f t="shared" si="535"/>
        <v>1</v>
      </c>
      <c r="N6820" s="15" t="b">
        <f t="shared" si="533"/>
        <v>0</v>
      </c>
      <c r="O6820" s="15" t="str">
        <f t="shared" si="534"/>
        <v>Single</v>
      </c>
    </row>
    <row r="6821" spans="1:15">
      <c r="A6821" s="13" t="s">
        <v>7073</v>
      </c>
      <c r="B6821" s="14" t="s">
        <v>54</v>
      </c>
      <c r="J6821" s="15">
        <f t="shared" si="531"/>
        <v>1</v>
      </c>
      <c r="K6821" s="15" cm="1">
        <f t="array" ref="K6821">_xlfn.NUMBERVALUE(_xlfn.TEXTSPLIT(_xlfn.CHOOSECOLS(_xlfn.TEXTSPLIT(B6821,"("),2),")"))</f>
        <v>1</v>
      </c>
      <c r="L6821" s="15" t="b">
        <f t="shared" si="532"/>
        <v>0</v>
      </c>
      <c r="M6821" s="15" t="b">
        <f t="shared" si="535"/>
        <v>1</v>
      </c>
      <c r="N6821" s="15" t="b">
        <f t="shared" si="533"/>
        <v>0</v>
      </c>
      <c r="O6821" s="15" t="str">
        <f t="shared" si="534"/>
        <v>Single</v>
      </c>
    </row>
    <row r="6822" spans="1:15">
      <c r="A6822" s="13" t="s">
        <v>7074</v>
      </c>
      <c r="B6822" s="14" t="s">
        <v>54</v>
      </c>
      <c r="J6822" s="15">
        <f t="shared" si="531"/>
        <v>1</v>
      </c>
      <c r="K6822" s="15" cm="1">
        <f t="array" ref="K6822">_xlfn.NUMBERVALUE(_xlfn.TEXTSPLIT(_xlfn.CHOOSECOLS(_xlfn.TEXTSPLIT(B6822,"("),2),")"))</f>
        <v>1</v>
      </c>
      <c r="L6822" s="15" t="b">
        <f t="shared" si="532"/>
        <v>0</v>
      </c>
      <c r="M6822" s="15" t="b">
        <f t="shared" si="535"/>
        <v>1</v>
      </c>
      <c r="N6822" s="15" t="b">
        <f t="shared" si="533"/>
        <v>0</v>
      </c>
      <c r="O6822" s="15" t="str">
        <f t="shared" si="534"/>
        <v>Single</v>
      </c>
    </row>
    <row r="6823" spans="1:15">
      <c r="A6823" s="13" t="s">
        <v>7075</v>
      </c>
      <c r="B6823" s="14" t="s">
        <v>108</v>
      </c>
      <c r="J6823" s="15">
        <f t="shared" si="531"/>
        <v>1</v>
      </c>
      <c r="K6823" s="15" cm="1">
        <f t="array" ref="K6823">_xlfn.NUMBERVALUE(_xlfn.TEXTSPLIT(_xlfn.CHOOSECOLS(_xlfn.TEXTSPLIT(B6823,"("),2),")"))</f>
        <v>2</v>
      </c>
      <c r="L6823" s="15" t="b">
        <f t="shared" si="532"/>
        <v>0</v>
      </c>
      <c r="M6823" s="15" t="b">
        <f t="shared" si="535"/>
        <v>0</v>
      </c>
      <c r="N6823" s="15" t="b">
        <f t="shared" si="533"/>
        <v>0</v>
      </c>
      <c r="O6823" s="15" t="str">
        <f t="shared" si="534"/>
        <v>Homo</v>
      </c>
    </row>
    <row r="6824" spans="1:15">
      <c r="A6824" s="13" t="s">
        <v>7076</v>
      </c>
      <c r="B6824" s="14" t="s">
        <v>54</v>
      </c>
      <c r="J6824" s="15">
        <f t="shared" si="531"/>
        <v>1</v>
      </c>
      <c r="K6824" s="15" cm="1">
        <f t="array" ref="K6824">_xlfn.NUMBERVALUE(_xlfn.TEXTSPLIT(_xlfn.CHOOSECOLS(_xlfn.TEXTSPLIT(B6824,"("),2),")"))</f>
        <v>1</v>
      </c>
      <c r="L6824" s="15" t="b">
        <f t="shared" si="532"/>
        <v>0</v>
      </c>
      <c r="M6824" s="15" t="b">
        <f t="shared" si="535"/>
        <v>1</v>
      </c>
      <c r="N6824" s="15" t="b">
        <f t="shared" si="533"/>
        <v>0</v>
      </c>
      <c r="O6824" s="15" t="str">
        <f t="shared" si="534"/>
        <v>Single</v>
      </c>
    </row>
    <row r="6825" spans="1:15">
      <c r="A6825" s="13" t="s">
        <v>7077</v>
      </c>
      <c r="B6825" s="14" t="s">
        <v>54</v>
      </c>
      <c r="J6825" s="15">
        <f t="shared" si="531"/>
        <v>1</v>
      </c>
      <c r="K6825" s="15" cm="1">
        <f t="array" ref="K6825">_xlfn.NUMBERVALUE(_xlfn.TEXTSPLIT(_xlfn.CHOOSECOLS(_xlfn.TEXTSPLIT(B6825,"("),2),")"))</f>
        <v>1</v>
      </c>
      <c r="L6825" s="15" t="b">
        <f t="shared" si="532"/>
        <v>0</v>
      </c>
      <c r="M6825" s="15" t="b">
        <f t="shared" si="535"/>
        <v>1</v>
      </c>
      <c r="N6825" s="15" t="b">
        <f t="shared" si="533"/>
        <v>0</v>
      </c>
      <c r="O6825" s="15" t="str">
        <f t="shared" si="534"/>
        <v>Single</v>
      </c>
    </row>
    <row r="6826" spans="1:15">
      <c r="A6826" s="13" t="s">
        <v>7078</v>
      </c>
      <c r="B6826" s="14" t="s">
        <v>54</v>
      </c>
      <c r="J6826" s="15">
        <f t="shared" si="531"/>
        <v>1</v>
      </c>
      <c r="K6826" s="15" cm="1">
        <f t="array" ref="K6826">_xlfn.NUMBERVALUE(_xlfn.TEXTSPLIT(_xlfn.CHOOSECOLS(_xlfn.TEXTSPLIT(B6826,"("),2),")"))</f>
        <v>1</v>
      </c>
      <c r="L6826" s="15" t="b">
        <f t="shared" si="532"/>
        <v>0</v>
      </c>
      <c r="M6826" s="15" t="b">
        <f t="shared" si="535"/>
        <v>1</v>
      </c>
      <c r="N6826" s="15" t="b">
        <f t="shared" si="533"/>
        <v>0</v>
      </c>
      <c r="O6826" s="15" t="str">
        <f t="shared" si="534"/>
        <v>Single</v>
      </c>
    </row>
    <row r="6827" spans="1:15">
      <c r="A6827" s="13" t="s">
        <v>7079</v>
      </c>
      <c r="B6827" s="14" t="s">
        <v>108</v>
      </c>
      <c r="J6827" s="15">
        <f t="shared" si="531"/>
        <v>1</v>
      </c>
      <c r="K6827" s="15" cm="1">
        <f t="array" ref="K6827">_xlfn.NUMBERVALUE(_xlfn.TEXTSPLIT(_xlfn.CHOOSECOLS(_xlfn.TEXTSPLIT(B6827,"("),2),")"))</f>
        <v>2</v>
      </c>
      <c r="L6827" s="15" t="b">
        <f t="shared" si="532"/>
        <v>0</v>
      </c>
      <c r="M6827" s="15" t="b">
        <f t="shared" si="535"/>
        <v>0</v>
      </c>
      <c r="N6827" s="15" t="b">
        <f t="shared" si="533"/>
        <v>0</v>
      </c>
      <c r="O6827" s="15" t="str">
        <f t="shared" si="534"/>
        <v>Homo</v>
      </c>
    </row>
    <row r="6828" spans="1:15">
      <c r="A6828" s="13" t="s">
        <v>7080</v>
      </c>
      <c r="B6828" s="14" t="s">
        <v>54</v>
      </c>
      <c r="J6828" s="15">
        <f t="shared" si="531"/>
        <v>1</v>
      </c>
      <c r="K6828" s="15" cm="1">
        <f t="array" ref="K6828">_xlfn.NUMBERVALUE(_xlfn.TEXTSPLIT(_xlfn.CHOOSECOLS(_xlfn.TEXTSPLIT(B6828,"("),2),")"))</f>
        <v>1</v>
      </c>
      <c r="L6828" s="15" t="b">
        <f t="shared" si="532"/>
        <v>0</v>
      </c>
      <c r="M6828" s="15" t="b">
        <f t="shared" si="535"/>
        <v>1</v>
      </c>
      <c r="N6828" s="15" t="b">
        <f t="shared" si="533"/>
        <v>0</v>
      </c>
      <c r="O6828" s="15" t="str">
        <f t="shared" si="534"/>
        <v>Single</v>
      </c>
    </row>
    <row r="6829" spans="1:15">
      <c r="A6829" s="13" t="s">
        <v>7081</v>
      </c>
      <c r="B6829" s="14" t="s">
        <v>54</v>
      </c>
      <c r="J6829" s="15">
        <f t="shared" si="531"/>
        <v>1</v>
      </c>
      <c r="K6829" s="15" cm="1">
        <f t="array" ref="K6829">_xlfn.NUMBERVALUE(_xlfn.TEXTSPLIT(_xlfn.CHOOSECOLS(_xlfn.TEXTSPLIT(B6829,"("),2),")"))</f>
        <v>1</v>
      </c>
      <c r="L6829" s="15" t="b">
        <f t="shared" si="532"/>
        <v>0</v>
      </c>
      <c r="M6829" s="15" t="b">
        <f t="shared" si="535"/>
        <v>1</v>
      </c>
      <c r="N6829" s="15" t="b">
        <f t="shared" si="533"/>
        <v>0</v>
      </c>
      <c r="O6829" s="15" t="str">
        <f t="shared" si="534"/>
        <v>Single</v>
      </c>
    </row>
    <row r="6830" spans="1:15">
      <c r="A6830" s="13" t="s">
        <v>7082</v>
      </c>
      <c r="B6830" s="14" t="s">
        <v>54</v>
      </c>
      <c r="J6830" s="15">
        <f t="shared" si="531"/>
        <v>1</v>
      </c>
      <c r="K6830" s="15" cm="1">
        <f t="array" ref="K6830">_xlfn.NUMBERVALUE(_xlfn.TEXTSPLIT(_xlfn.CHOOSECOLS(_xlfn.TEXTSPLIT(B6830,"("),2),")"))</f>
        <v>1</v>
      </c>
      <c r="L6830" s="15" t="b">
        <f t="shared" si="532"/>
        <v>0</v>
      </c>
      <c r="M6830" s="15" t="b">
        <f t="shared" si="535"/>
        <v>1</v>
      </c>
      <c r="N6830" s="15" t="b">
        <f t="shared" si="533"/>
        <v>0</v>
      </c>
      <c r="O6830" s="15" t="str">
        <f t="shared" si="534"/>
        <v>Single</v>
      </c>
    </row>
    <row r="6831" spans="1:15">
      <c r="A6831" s="13" t="s">
        <v>7083</v>
      </c>
      <c r="B6831" s="14" t="s">
        <v>54</v>
      </c>
      <c r="J6831" s="15">
        <f t="shared" si="531"/>
        <v>1</v>
      </c>
      <c r="K6831" s="15" cm="1">
        <f t="array" ref="K6831">_xlfn.NUMBERVALUE(_xlfn.TEXTSPLIT(_xlfn.CHOOSECOLS(_xlfn.TEXTSPLIT(B6831,"("),2),")"))</f>
        <v>1</v>
      </c>
      <c r="L6831" s="15" t="b">
        <f t="shared" si="532"/>
        <v>0</v>
      </c>
      <c r="M6831" s="15" t="b">
        <f t="shared" si="535"/>
        <v>1</v>
      </c>
      <c r="N6831" s="15" t="b">
        <f t="shared" si="533"/>
        <v>0</v>
      </c>
      <c r="O6831" s="15" t="str">
        <f t="shared" si="534"/>
        <v>Single</v>
      </c>
    </row>
    <row r="6832" spans="1:15">
      <c r="A6832" s="13" t="s">
        <v>7084</v>
      </c>
      <c r="B6832" s="14" t="s">
        <v>54</v>
      </c>
      <c r="J6832" s="15">
        <f t="shared" si="531"/>
        <v>1</v>
      </c>
      <c r="K6832" s="15" cm="1">
        <f t="array" ref="K6832">_xlfn.NUMBERVALUE(_xlfn.TEXTSPLIT(_xlfn.CHOOSECOLS(_xlfn.TEXTSPLIT(B6832,"("),2),")"))</f>
        <v>1</v>
      </c>
      <c r="L6832" s="15" t="b">
        <f t="shared" si="532"/>
        <v>0</v>
      </c>
      <c r="M6832" s="15" t="b">
        <f t="shared" si="535"/>
        <v>1</v>
      </c>
      <c r="N6832" s="15" t="b">
        <f t="shared" si="533"/>
        <v>0</v>
      </c>
      <c r="O6832" s="15" t="str">
        <f t="shared" si="534"/>
        <v>Single</v>
      </c>
    </row>
    <row r="6833" spans="1:15">
      <c r="A6833" s="13" t="s">
        <v>7085</v>
      </c>
      <c r="B6833" s="14" t="s">
        <v>54</v>
      </c>
      <c r="J6833" s="15">
        <f t="shared" si="531"/>
        <v>1</v>
      </c>
      <c r="K6833" s="15" cm="1">
        <f t="array" ref="K6833">_xlfn.NUMBERVALUE(_xlfn.TEXTSPLIT(_xlfn.CHOOSECOLS(_xlfn.TEXTSPLIT(B6833,"("),2),")"))</f>
        <v>1</v>
      </c>
      <c r="L6833" s="15" t="b">
        <f t="shared" si="532"/>
        <v>0</v>
      </c>
      <c r="M6833" s="15" t="b">
        <f t="shared" si="535"/>
        <v>1</v>
      </c>
      <c r="N6833" s="15" t="b">
        <f t="shared" si="533"/>
        <v>0</v>
      </c>
      <c r="O6833" s="15" t="str">
        <f t="shared" si="534"/>
        <v>Single</v>
      </c>
    </row>
    <row r="6834" spans="1:15">
      <c r="A6834" s="13" t="s">
        <v>7086</v>
      </c>
      <c r="B6834" s="14" t="s">
        <v>54</v>
      </c>
      <c r="J6834" s="15">
        <f t="shared" si="531"/>
        <v>1</v>
      </c>
      <c r="K6834" s="15" cm="1">
        <f t="array" ref="K6834">_xlfn.NUMBERVALUE(_xlfn.TEXTSPLIT(_xlfn.CHOOSECOLS(_xlfn.TEXTSPLIT(B6834,"("),2),")"))</f>
        <v>1</v>
      </c>
      <c r="L6834" s="15" t="b">
        <f t="shared" si="532"/>
        <v>0</v>
      </c>
      <c r="M6834" s="15" t="b">
        <f t="shared" si="535"/>
        <v>1</v>
      </c>
      <c r="N6834" s="15" t="b">
        <f t="shared" si="533"/>
        <v>0</v>
      </c>
      <c r="O6834" s="15" t="str">
        <f t="shared" si="534"/>
        <v>Single</v>
      </c>
    </row>
    <row r="6835" spans="1:15">
      <c r="A6835" s="13" t="s">
        <v>7087</v>
      </c>
      <c r="B6835" s="14" t="s">
        <v>54</v>
      </c>
      <c r="J6835" s="15">
        <f t="shared" si="531"/>
        <v>1</v>
      </c>
      <c r="K6835" s="15" cm="1">
        <f t="array" ref="K6835">_xlfn.NUMBERVALUE(_xlfn.TEXTSPLIT(_xlfn.CHOOSECOLS(_xlfn.TEXTSPLIT(B6835,"("),2),")"))</f>
        <v>1</v>
      </c>
      <c r="L6835" s="15" t="b">
        <f t="shared" si="532"/>
        <v>0</v>
      </c>
      <c r="M6835" s="15" t="b">
        <f t="shared" si="535"/>
        <v>1</v>
      </c>
      <c r="N6835" s="15" t="b">
        <f t="shared" si="533"/>
        <v>0</v>
      </c>
      <c r="O6835" s="15" t="str">
        <f t="shared" si="534"/>
        <v>Single</v>
      </c>
    </row>
    <row r="6836" spans="1:15">
      <c r="A6836" s="13" t="s">
        <v>7088</v>
      </c>
      <c r="B6836" s="14" t="s">
        <v>54</v>
      </c>
      <c r="J6836" s="15">
        <f t="shared" si="531"/>
        <v>1</v>
      </c>
      <c r="K6836" s="15" cm="1">
        <f t="array" ref="K6836">_xlfn.NUMBERVALUE(_xlfn.TEXTSPLIT(_xlfn.CHOOSECOLS(_xlfn.TEXTSPLIT(B6836,"("),2),")"))</f>
        <v>1</v>
      </c>
      <c r="L6836" s="15" t="b">
        <f t="shared" si="532"/>
        <v>0</v>
      </c>
      <c r="M6836" s="15" t="b">
        <f t="shared" si="535"/>
        <v>1</v>
      </c>
      <c r="N6836" s="15" t="b">
        <f t="shared" si="533"/>
        <v>0</v>
      </c>
      <c r="O6836" s="15" t="str">
        <f t="shared" si="534"/>
        <v>Single</v>
      </c>
    </row>
    <row r="6837" spans="1:15">
      <c r="A6837" s="13" t="s">
        <v>7089</v>
      </c>
      <c r="B6837" s="14" t="s">
        <v>54</v>
      </c>
      <c r="J6837" s="15">
        <f t="shared" si="531"/>
        <v>1</v>
      </c>
      <c r="K6837" s="15" cm="1">
        <f t="array" ref="K6837">_xlfn.NUMBERVALUE(_xlfn.TEXTSPLIT(_xlfn.CHOOSECOLS(_xlfn.TEXTSPLIT(B6837,"("),2),")"))</f>
        <v>1</v>
      </c>
      <c r="L6837" s="15" t="b">
        <f t="shared" si="532"/>
        <v>0</v>
      </c>
      <c r="M6837" s="15" t="b">
        <f t="shared" si="535"/>
        <v>1</v>
      </c>
      <c r="N6837" s="15" t="b">
        <f t="shared" si="533"/>
        <v>0</v>
      </c>
      <c r="O6837" s="15" t="str">
        <f t="shared" si="534"/>
        <v>Single</v>
      </c>
    </row>
    <row r="6838" spans="1:15">
      <c r="A6838" s="13" t="s">
        <v>7090</v>
      </c>
      <c r="B6838" s="14" t="s">
        <v>42</v>
      </c>
      <c r="J6838" s="15">
        <f t="shared" si="531"/>
        <v>1</v>
      </c>
      <c r="K6838" s="15" cm="1">
        <f t="array" ref="K6838">_xlfn.NUMBERVALUE(_xlfn.TEXTSPLIT(_xlfn.CHOOSECOLS(_xlfn.TEXTSPLIT(B6838,"("),2),")"))</f>
        <v>1</v>
      </c>
      <c r="L6838" s="15" t="b">
        <f t="shared" si="532"/>
        <v>0</v>
      </c>
      <c r="M6838" s="15" t="b">
        <f t="shared" si="535"/>
        <v>1</v>
      </c>
      <c r="N6838" s="15" t="b">
        <f t="shared" si="533"/>
        <v>0</v>
      </c>
      <c r="O6838" s="15" t="str">
        <f t="shared" si="534"/>
        <v>Single</v>
      </c>
    </row>
    <row r="6839" spans="1:15">
      <c r="A6839" s="13" t="s">
        <v>7091</v>
      </c>
      <c r="B6839" s="14" t="s">
        <v>54</v>
      </c>
      <c r="J6839" s="15">
        <f t="shared" si="531"/>
        <v>1</v>
      </c>
      <c r="K6839" s="15" cm="1">
        <f t="array" ref="K6839">_xlfn.NUMBERVALUE(_xlfn.TEXTSPLIT(_xlfn.CHOOSECOLS(_xlfn.TEXTSPLIT(B6839,"("),2),")"))</f>
        <v>1</v>
      </c>
      <c r="L6839" s="15" t="b">
        <f t="shared" si="532"/>
        <v>0</v>
      </c>
      <c r="M6839" s="15" t="b">
        <f t="shared" si="535"/>
        <v>1</v>
      </c>
      <c r="N6839" s="15" t="b">
        <f t="shared" si="533"/>
        <v>0</v>
      </c>
      <c r="O6839" s="15" t="str">
        <f t="shared" si="534"/>
        <v>Single</v>
      </c>
    </row>
    <row r="6840" spans="1:15">
      <c r="A6840" s="13" t="s">
        <v>7092</v>
      </c>
      <c r="B6840" s="14" t="s">
        <v>167</v>
      </c>
      <c r="J6840" s="15">
        <f t="shared" si="531"/>
        <v>1</v>
      </c>
      <c r="K6840" s="15" cm="1">
        <f t="array" ref="K6840">_xlfn.NUMBERVALUE(_xlfn.TEXTSPLIT(_xlfn.CHOOSECOLS(_xlfn.TEXTSPLIT(B6840,"("),2),")"))</f>
        <v>3</v>
      </c>
      <c r="L6840" s="15" t="b">
        <f t="shared" si="532"/>
        <v>0</v>
      </c>
      <c r="M6840" s="15" t="b">
        <f t="shared" si="535"/>
        <v>0</v>
      </c>
      <c r="N6840" s="15" t="b">
        <f t="shared" si="533"/>
        <v>0</v>
      </c>
      <c r="O6840" s="15" t="str">
        <f t="shared" si="534"/>
        <v>Homo</v>
      </c>
    </row>
    <row r="6841" spans="1:15">
      <c r="A6841" s="13" t="s">
        <v>7093</v>
      </c>
      <c r="B6841" s="14" t="s">
        <v>54</v>
      </c>
      <c r="J6841" s="15">
        <f t="shared" si="531"/>
        <v>1</v>
      </c>
      <c r="K6841" s="15" cm="1">
        <f t="array" ref="K6841">_xlfn.NUMBERVALUE(_xlfn.TEXTSPLIT(_xlfn.CHOOSECOLS(_xlfn.TEXTSPLIT(B6841,"("),2),")"))</f>
        <v>1</v>
      </c>
      <c r="L6841" s="15" t="b">
        <f t="shared" si="532"/>
        <v>0</v>
      </c>
      <c r="M6841" s="15" t="b">
        <f t="shared" si="535"/>
        <v>1</v>
      </c>
      <c r="N6841" s="15" t="b">
        <f t="shared" si="533"/>
        <v>0</v>
      </c>
      <c r="O6841" s="15" t="str">
        <f t="shared" si="534"/>
        <v>Single</v>
      </c>
    </row>
    <row r="6842" spans="1:15">
      <c r="A6842" s="13" t="s">
        <v>7094</v>
      </c>
      <c r="B6842" s="14" t="s">
        <v>108</v>
      </c>
      <c r="J6842" s="15">
        <f t="shared" si="531"/>
        <v>1</v>
      </c>
      <c r="K6842" s="15" cm="1">
        <f t="array" ref="K6842">_xlfn.NUMBERVALUE(_xlfn.TEXTSPLIT(_xlfn.CHOOSECOLS(_xlfn.TEXTSPLIT(B6842,"("),2),")"))</f>
        <v>2</v>
      </c>
      <c r="L6842" s="15" t="b">
        <f t="shared" si="532"/>
        <v>0</v>
      </c>
      <c r="M6842" s="15" t="b">
        <f t="shared" si="535"/>
        <v>0</v>
      </c>
      <c r="N6842" s="15" t="b">
        <f t="shared" si="533"/>
        <v>0</v>
      </c>
      <c r="O6842" s="15" t="str">
        <f t="shared" si="534"/>
        <v>Homo</v>
      </c>
    </row>
    <row r="6843" spans="1:15">
      <c r="A6843" s="13" t="s">
        <v>7095</v>
      </c>
      <c r="B6843" s="14" t="s">
        <v>54</v>
      </c>
      <c r="J6843" s="15">
        <f t="shared" si="531"/>
        <v>1</v>
      </c>
      <c r="K6843" s="15" cm="1">
        <f t="array" ref="K6843">_xlfn.NUMBERVALUE(_xlfn.TEXTSPLIT(_xlfn.CHOOSECOLS(_xlfn.TEXTSPLIT(B6843,"("),2),")"))</f>
        <v>1</v>
      </c>
      <c r="L6843" s="15" t="b">
        <f t="shared" si="532"/>
        <v>0</v>
      </c>
      <c r="M6843" s="15" t="b">
        <f t="shared" si="535"/>
        <v>1</v>
      </c>
      <c r="N6843" s="15" t="b">
        <f t="shared" si="533"/>
        <v>0</v>
      </c>
      <c r="O6843" s="15" t="str">
        <f t="shared" si="534"/>
        <v>Single</v>
      </c>
    </row>
    <row r="6844" spans="1:15">
      <c r="A6844" s="13" t="s">
        <v>7096</v>
      </c>
      <c r="B6844" s="14" t="s">
        <v>54</v>
      </c>
      <c r="J6844" s="15">
        <f t="shared" si="531"/>
        <v>1</v>
      </c>
      <c r="K6844" s="15" cm="1">
        <f t="array" ref="K6844">_xlfn.NUMBERVALUE(_xlfn.TEXTSPLIT(_xlfn.CHOOSECOLS(_xlfn.TEXTSPLIT(B6844,"("),2),")"))</f>
        <v>1</v>
      </c>
      <c r="L6844" s="15" t="b">
        <f t="shared" si="532"/>
        <v>0</v>
      </c>
      <c r="M6844" s="15" t="b">
        <f t="shared" si="535"/>
        <v>1</v>
      </c>
      <c r="N6844" s="15" t="b">
        <f t="shared" si="533"/>
        <v>0</v>
      </c>
      <c r="O6844" s="15" t="str">
        <f t="shared" si="534"/>
        <v>Single</v>
      </c>
    </row>
    <row r="6845" spans="1:15">
      <c r="A6845" s="13" t="s">
        <v>7097</v>
      </c>
      <c r="B6845" s="14" t="s">
        <v>54</v>
      </c>
      <c r="J6845" s="15">
        <f t="shared" si="531"/>
        <v>1</v>
      </c>
      <c r="K6845" s="15" cm="1">
        <f t="array" ref="K6845">_xlfn.NUMBERVALUE(_xlfn.TEXTSPLIT(_xlfn.CHOOSECOLS(_xlfn.TEXTSPLIT(B6845,"("),2),")"))</f>
        <v>1</v>
      </c>
      <c r="L6845" s="15" t="b">
        <f t="shared" si="532"/>
        <v>0</v>
      </c>
      <c r="M6845" s="15" t="b">
        <f t="shared" si="535"/>
        <v>1</v>
      </c>
      <c r="N6845" s="15" t="b">
        <f t="shared" si="533"/>
        <v>0</v>
      </c>
      <c r="O6845" s="15" t="str">
        <f t="shared" si="534"/>
        <v>Single</v>
      </c>
    </row>
    <row r="6846" spans="1:15">
      <c r="A6846" s="13" t="s">
        <v>7098</v>
      </c>
      <c r="B6846" s="14" t="s">
        <v>54</v>
      </c>
      <c r="J6846" s="15">
        <f t="shared" si="531"/>
        <v>1</v>
      </c>
      <c r="K6846" s="15" cm="1">
        <f t="array" ref="K6846">_xlfn.NUMBERVALUE(_xlfn.TEXTSPLIT(_xlfn.CHOOSECOLS(_xlfn.TEXTSPLIT(B6846,"("),2),")"))</f>
        <v>1</v>
      </c>
      <c r="L6846" s="15" t="b">
        <f t="shared" si="532"/>
        <v>0</v>
      </c>
      <c r="M6846" s="15" t="b">
        <f t="shared" si="535"/>
        <v>1</v>
      </c>
      <c r="N6846" s="15" t="b">
        <f t="shared" si="533"/>
        <v>0</v>
      </c>
      <c r="O6846" s="15" t="str">
        <f t="shared" si="534"/>
        <v>Single</v>
      </c>
    </row>
    <row r="6847" spans="1:15">
      <c r="A6847" s="13" t="s">
        <v>7099</v>
      </c>
      <c r="B6847" s="14" t="s">
        <v>54</v>
      </c>
      <c r="J6847" s="15">
        <f t="shared" si="531"/>
        <v>1</v>
      </c>
      <c r="K6847" s="15" cm="1">
        <f t="array" ref="K6847">_xlfn.NUMBERVALUE(_xlfn.TEXTSPLIT(_xlfn.CHOOSECOLS(_xlfn.TEXTSPLIT(B6847,"("),2),")"))</f>
        <v>1</v>
      </c>
      <c r="L6847" s="15" t="b">
        <f t="shared" si="532"/>
        <v>0</v>
      </c>
      <c r="M6847" s="15" t="b">
        <f t="shared" si="535"/>
        <v>1</v>
      </c>
      <c r="N6847" s="15" t="b">
        <f t="shared" si="533"/>
        <v>0</v>
      </c>
      <c r="O6847" s="15" t="str">
        <f t="shared" si="534"/>
        <v>Single</v>
      </c>
    </row>
    <row r="6848" spans="1:15">
      <c r="A6848" s="13" t="s">
        <v>7100</v>
      </c>
      <c r="B6848" s="14" t="s">
        <v>54</v>
      </c>
      <c r="J6848" s="15">
        <f t="shared" si="531"/>
        <v>1</v>
      </c>
      <c r="K6848" s="15" cm="1">
        <f t="array" ref="K6848">_xlfn.NUMBERVALUE(_xlfn.TEXTSPLIT(_xlfn.CHOOSECOLS(_xlfn.TEXTSPLIT(B6848,"("),2),")"))</f>
        <v>1</v>
      </c>
      <c r="L6848" s="15" t="b">
        <f t="shared" si="532"/>
        <v>0</v>
      </c>
      <c r="M6848" s="15" t="b">
        <f t="shared" si="535"/>
        <v>1</v>
      </c>
      <c r="N6848" s="15" t="b">
        <f t="shared" si="533"/>
        <v>0</v>
      </c>
      <c r="O6848" s="15" t="str">
        <f t="shared" si="534"/>
        <v>Single</v>
      </c>
    </row>
    <row r="6849" spans="1:15">
      <c r="A6849" s="13" t="s">
        <v>7101</v>
      </c>
      <c r="B6849" s="14" t="s">
        <v>54</v>
      </c>
      <c r="J6849" s="15">
        <f t="shared" si="531"/>
        <v>1</v>
      </c>
      <c r="K6849" s="15" cm="1">
        <f t="array" ref="K6849">_xlfn.NUMBERVALUE(_xlfn.TEXTSPLIT(_xlfn.CHOOSECOLS(_xlfn.TEXTSPLIT(B6849,"("),2),")"))</f>
        <v>1</v>
      </c>
      <c r="L6849" s="15" t="b">
        <f t="shared" si="532"/>
        <v>0</v>
      </c>
      <c r="M6849" s="15" t="b">
        <f t="shared" si="535"/>
        <v>1</v>
      </c>
      <c r="N6849" s="15" t="b">
        <f t="shared" si="533"/>
        <v>0</v>
      </c>
      <c r="O6849" s="15" t="str">
        <f t="shared" si="534"/>
        <v>Single</v>
      </c>
    </row>
    <row r="6850" spans="1:15">
      <c r="A6850" s="13" t="s">
        <v>7102</v>
      </c>
      <c r="B6850" s="14" t="s">
        <v>54</v>
      </c>
      <c r="J6850" s="15">
        <f t="shared" si="531"/>
        <v>1</v>
      </c>
      <c r="K6850" s="15" cm="1">
        <f t="array" ref="K6850">_xlfn.NUMBERVALUE(_xlfn.TEXTSPLIT(_xlfn.CHOOSECOLS(_xlfn.TEXTSPLIT(B6850,"("),2),")"))</f>
        <v>1</v>
      </c>
      <c r="L6850" s="15" t="b">
        <f t="shared" si="532"/>
        <v>0</v>
      </c>
      <c r="M6850" s="15" t="b">
        <f t="shared" si="535"/>
        <v>1</v>
      </c>
      <c r="N6850" s="15" t="b">
        <f t="shared" si="533"/>
        <v>0</v>
      </c>
      <c r="O6850" s="15" t="str">
        <f t="shared" si="534"/>
        <v>Single</v>
      </c>
    </row>
    <row r="6851" spans="1:15">
      <c r="A6851" s="13" t="s">
        <v>7103</v>
      </c>
      <c r="B6851" s="14" t="s">
        <v>54</v>
      </c>
      <c r="J6851" s="15">
        <f t="shared" ref="J6851:J6914" si="536">COUNTIF(B6851:H6851,"&lt;&gt;"&amp;"")</f>
        <v>1</v>
      </c>
      <c r="K6851" s="15" cm="1">
        <f t="array" ref="K6851">_xlfn.NUMBERVALUE(_xlfn.TEXTSPLIT(_xlfn.CHOOSECOLS(_xlfn.TEXTSPLIT(B6851,"("),2),")"))</f>
        <v>1</v>
      </c>
      <c r="L6851" s="15" t="b">
        <f t="shared" ref="L6851:L6914" si="537">IF(J6851&gt;1,TRUE,FALSE)</f>
        <v>0</v>
      </c>
      <c r="M6851" s="15" t="b">
        <f t="shared" si="535"/>
        <v>1</v>
      </c>
      <c r="N6851" s="15" t="b">
        <f t="shared" ref="N6851:N6914" si="538">IF(J6851&gt;2,TRUE,FALSE)</f>
        <v>0</v>
      </c>
      <c r="O6851" s="15" t="str">
        <f t="shared" ref="O6851:O6914" si="539">IF(L6851,"Hetero",IF(M6851,"Single","Homo"))</f>
        <v>Single</v>
      </c>
    </row>
    <row r="6852" spans="1:15">
      <c r="A6852" s="13" t="s">
        <v>7104</v>
      </c>
      <c r="B6852" s="14" t="s">
        <v>108</v>
      </c>
      <c r="J6852" s="15">
        <f t="shared" si="536"/>
        <v>1</v>
      </c>
      <c r="K6852" s="15" cm="1">
        <f t="array" ref="K6852">_xlfn.NUMBERVALUE(_xlfn.TEXTSPLIT(_xlfn.CHOOSECOLS(_xlfn.TEXTSPLIT(B6852,"("),2),")"))</f>
        <v>2</v>
      </c>
      <c r="L6852" s="15" t="b">
        <f t="shared" si="537"/>
        <v>0</v>
      </c>
      <c r="M6852" s="15" t="b">
        <f t="shared" si="535"/>
        <v>0</v>
      </c>
      <c r="N6852" s="15" t="b">
        <f t="shared" si="538"/>
        <v>0</v>
      </c>
      <c r="O6852" s="15" t="str">
        <f t="shared" si="539"/>
        <v>Homo</v>
      </c>
    </row>
    <row r="6853" spans="1:15">
      <c r="A6853" s="13" t="s">
        <v>7105</v>
      </c>
      <c r="B6853" s="14" t="s">
        <v>64</v>
      </c>
      <c r="J6853" s="15">
        <f t="shared" si="536"/>
        <v>1</v>
      </c>
      <c r="K6853" s="15" cm="1">
        <f t="array" ref="K6853">_xlfn.NUMBERVALUE(_xlfn.TEXTSPLIT(_xlfn.CHOOSECOLS(_xlfn.TEXTSPLIT(B6853,"("),2),")"))</f>
        <v>1</v>
      </c>
      <c r="L6853" s="15" t="b">
        <f t="shared" si="537"/>
        <v>0</v>
      </c>
      <c r="M6853" s="15" t="b">
        <f t="shared" si="535"/>
        <v>1</v>
      </c>
      <c r="N6853" s="15" t="b">
        <f t="shared" si="538"/>
        <v>0</v>
      </c>
      <c r="O6853" s="15" t="str">
        <f t="shared" si="539"/>
        <v>Single</v>
      </c>
    </row>
    <row r="6854" spans="1:15">
      <c r="A6854" s="13" t="s">
        <v>7106</v>
      </c>
      <c r="B6854" s="14" t="s">
        <v>54</v>
      </c>
      <c r="J6854" s="15">
        <f t="shared" si="536"/>
        <v>1</v>
      </c>
      <c r="K6854" s="15" cm="1">
        <f t="array" ref="K6854">_xlfn.NUMBERVALUE(_xlfn.TEXTSPLIT(_xlfn.CHOOSECOLS(_xlfn.TEXTSPLIT(B6854,"("),2),")"))</f>
        <v>1</v>
      </c>
      <c r="L6854" s="15" t="b">
        <f t="shared" si="537"/>
        <v>0</v>
      </c>
      <c r="M6854" s="15" t="b">
        <f t="shared" ref="M6854:M6917" si="540">IF(K6854=1,TRUE,FALSE)</f>
        <v>1</v>
      </c>
      <c r="N6854" s="15" t="b">
        <f t="shared" si="538"/>
        <v>0</v>
      </c>
      <c r="O6854" s="15" t="str">
        <f t="shared" si="539"/>
        <v>Single</v>
      </c>
    </row>
    <row r="6855" spans="1:15">
      <c r="A6855" s="13" t="s">
        <v>7107</v>
      </c>
      <c r="B6855" s="14" t="s">
        <v>54</v>
      </c>
      <c r="J6855" s="15">
        <f t="shared" si="536"/>
        <v>1</v>
      </c>
      <c r="K6855" s="15" cm="1">
        <f t="array" ref="K6855">_xlfn.NUMBERVALUE(_xlfn.TEXTSPLIT(_xlfn.CHOOSECOLS(_xlfn.TEXTSPLIT(B6855,"("),2),")"))</f>
        <v>1</v>
      </c>
      <c r="L6855" s="15" t="b">
        <f t="shared" si="537"/>
        <v>0</v>
      </c>
      <c r="M6855" s="15" t="b">
        <f t="shared" si="540"/>
        <v>1</v>
      </c>
      <c r="N6855" s="15" t="b">
        <f t="shared" si="538"/>
        <v>0</v>
      </c>
      <c r="O6855" s="15" t="str">
        <f t="shared" si="539"/>
        <v>Single</v>
      </c>
    </row>
    <row r="6856" spans="1:15">
      <c r="A6856" s="13" t="s">
        <v>7108</v>
      </c>
      <c r="B6856" s="14" t="s">
        <v>54</v>
      </c>
      <c r="J6856" s="15">
        <f t="shared" si="536"/>
        <v>1</v>
      </c>
      <c r="K6856" s="15" cm="1">
        <f t="array" ref="K6856">_xlfn.NUMBERVALUE(_xlfn.TEXTSPLIT(_xlfn.CHOOSECOLS(_xlfn.TEXTSPLIT(B6856,"("),2),")"))</f>
        <v>1</v>
      </c>
      <c r="L6856" s="15" t="b">
        <f t="shared" si="537"/>
        <v>0</v>
      </c>
      <c r="M6856" s="15" t="b">
        <f t="shared" si="540"/>
        <v>1</v>
      </c>
      <c r="N6856" s="15" t="b">
        <f t="shared" si="538"/>
        <v>0</v>
      </c>
      <c r="O6856" s="15" t="str">
        <f t="shared" si="539"/>
        <v>Single</v>
      </c>
    </row>
    <row r="6857" spans="1:15">
      <c r="A6857" s="13" t="s">
        <v>7109</v>
      </c>
      <c r="B6857" s="14" t="s">
        <v>54</v>
      </c>
      <c r="J6857" s="15">
        <f t="shared" si="536"/>
        <v>1</v>
      </c>
      <c r="K6857" s="15" cm="1">
        <f t="array" ref="K6857">_xlfn.NUMBERVALUE(_xlfn.TEXTSPLIT(_xlfn.CHOOSECOLS(_xlfn.TEXTSPLIT(B6857,"("),2),")"))</f>
        <v>1</v>
      </c>
      <c r="L6857" s="15" t="b">
        <f t="shared" si="537"/>
        <v>0</v>
      </c>
      <c r="M6857" s="15" t="b">
        <f t="shared" si="540"/>
        <v>1</v>
      </c>
      <c r="N6857" s="15" t="b">
        <f t="shared" si="538"/>
        <v>0</v>
      </c>
      <c r="O6857" s="15" t="str">
        <f t="shared" si="539"/>
        <v>Single</v>
      </c>
    </row>
    <row r="6858" spans="1:15">
      <c r="A6858" s="13" t="s">
        <v>7110</v>
      </c>
      <c r="B6858" s="14" t="s">
        <v>54</v>
      </c>
      <c r="J6858" s="15">
        <f t="shared" si="536"/>
        <v>1</v>
      </c>
      <c r="K6858" s="15" cm="1">
        <f t="array" ref="K6858">_xlfn.NUMBERVALUE(_xlfn.TEXTSPLIT(_xlfn.CHOOSECOLS(_xlfn.TEXTSPLIT(B6858,"("),2),")"))</f>
        <v>1</v>
      </c>
      <c r="L6858" s="15" t="b">
        <f t="shared" si="537"/>
        <v>0</v>
      </c>
      <c r="M6858" s="15" t="b">
        <f t="shared" si="540"/>
        <v>1</v>
      </c>
      <c r="N6858" s="15" t="b">
        <f t="shared" si="538"/>
        <v>0</v>
      </c>
      <c r="O6858" s="15" t="str">
        <f t="shared" si="539"/>
        <v>Single</v>
      </c>
    </row>
    <row r="6859" spans="1:15">
      <c r="A6859" s="13" t="s">
        <v>7111</v>
      </c>
      <c r="B6859" s="14" t="s">
        <v>54</v>
      </c>
      <c r="J6859" s="15">
        <f t="shared" si="536"/>
        <v>1</v>
      </c>
      <c r="K6859" s="15" cm="1">
        <f t="array" ref="K6859">_xlfn.NUMBERVALUE(_xlfn.TEXTSPLIT(_xlfn.CHOOSECOLS(_xlfn.TEXTSPLIT(B6859,"("),2),")"))</f>
        <v>1</v>
      </c>
      <c r="L6859" s="15" t="b">
        <f t="shared" si="537"/>
        <v>0</v>
      </c>
      <c r="M6859" s="15" t="b">
        <f t="shared" si="540"/>
        <v>1</v>
      </c>
      <c r="N6859" s="15" t="b">
        <f t="shared" si="538"/>
        <v>0</v>
      </c>
      <c r="O6859" s="15" t="str">
        <f t="shared" si="539"/>
        <v>Single</v>
      </c>
    </row>
    <row r="6860" spans="1:15">
      <c r="A6860" s="13" t="s">
        <v>7112</v>
      </c>
      <c r="B6860" s="14" t="s">
        <v>54</v>
      </c>
      <c r="J6860" s="15">
        <f t="shared" si="536"/>
        <v>1</v>
      </c>
      <c r="K6860" s="15" cm="1">
        <f t="array" ref="K6860">_xlfn.NUMBERVALUE(_xlfn.TEXTSPLIT(_xlfn.CHOOSECOLS(_xlfn.TEXTSPLIT(B6860,"("),2),")"))</f>
        <v>1</v>
      </c>
      <c r="L6860" s="15" t="b">
        <f t="shared" si="537"/>
        <v>0</v>
      </c>
      <c r="M6860" s="15" t="b">
        <f t="shared" si="540"/>
        <v>1</v>
      </c>
      <c r="N6860" s="15" t="b">
        <f t="shared" si="538"/>
        <v>0</v>
      </c>
      <c r="O6860" s="15" t="str">
        <f t="shared" si="539"/>
        <v>Single</v>
      </c>
    </row>
    <row r="6861" spans="1:15">
      <c r="A6861" s="13" t="s">
        <v>7113</v>
      </c>
      <c r="B6861" s="14" t="s">
        <v>54</v>
      </c>
      <c r="J6861" s="15">
        <f t="shared" si="536"/>
        <v>1</v>
      </c>
      <c r="K6861" s="15" cm="1">
        <f t="array" ref="K6861">_xlfn.NUMBERVALUE(_xlfn.TEXTSPLIT(_xlfn.CHOOSECOLS(_xlfn.TEXTSPLIT(B6861,"("),2),")"))</f>
        <v>1</v>
      </c>
      <c r="L6861" s="15" t="b">
        <f t="shared" si="537"/>
        <v>0</v>
      </c>
      <c r="M6861" s="15" t="b">
        <f t="shared" si="540"/>
        <v>1</v>
      </c>
      <c r="N6861" s="15" t="b">
        <f t="shared" si="538"/>
        <v>0</v>
      </c>
      <c r="O6861" s="15" t="str">
        <f t="shared" si="539"/>
        <v>Single</v>
      </c>
    </row>
    <row r="6862" spans="1:15">
      <c r="A6862" s="13" t="s">
        <v>7114</v>
      </c>
      <c r="B6862" s="14" t="s">
        <v>54</v>
      </c>
      <c r="J6862" s="15">
        <f t="shared" si="536"/>
        <v>1</v>
      </c>
      <c r="K6862" s="15" cm="1">
        <f t="array" ref="K6862">_xlfn.NUMBERVALUE(_xlfn.TEXTSPLIT(_xlfn.CHOOSECOLS(_xlfn.TEXTSPLIT(B6862,"("),2),")"))</f>
        <v>1</v>
      </c>
      <c r="L6862" s="15" t="b">
        <f t="shared" si="537"/>
        <v>0</v>
      </c>
      <c r="M6862" s="15" t="b">
        <f t="shared" si="540"/>
        <v>1</v>
      </c>
      <c r="N6862" s="15" t="b">
        <f t="shared" si="538"/>
        <v>0</v>
      </c>
      <c r="O6862" s="15" t="str">
        <f t="shared" si="539"/>
        <v>Single</v>
      </c>
    </row>
    <row r="6863" spans="1:15">
      <c r="A6863" s="13" t="s">
        <v>7115</v>
      </c>
      <c r="B6863" s="14" t="s">
        <v>54</v>
      </c>
      <c r="J6863" s="15">
        <f t="shared" si="536"/>
        <v>1</v>
      </c>
      <c r="K6863" s="15" cm="1">
        <f t="array" ref="K6863">_xlfn.NUMBERVALUE(_xlfn.TEXTSPLIT(_xlfn.CHOOSECOLS(_xlfn.TEXTSPLIT(B6863,"("),2),")"))</f>
        <v>1</v>
      </c>
      <c r="L6863" s="15" t="b">
        <f t="shared" si="537"/>
        <v>0</v>
      </c>
      <c r="M6863" s="15" t="b">
        <f t="shared" si="540"/>
        <v>1</v>
      </c>
      <c r="N6863" s="15" t="b">
        <f t="shared" si="538"/>
        <v>0</v>
      </c>
      <c r="O6863" s="15" t="str">
        <f t="shared" si="539"/>
        <v>Single</v>
      </c>
    </row>
    <row r="6864" spans="1:15">
      <c r="A6864" s="13" t="s">
        <v>7116</v>
      </c>
      <c r="B6864" s="14" t="s">
        <v>54</v>
      </c>
      <c r="J6864" s="15">
        <f t="shared" si="536"/>
        <v>1</v>
      </c>
      <c r="K6864" s="15" cm="1">
        <f t="array" ref="K6864">_xlfn.NUMBERVALUE(_xlfn.TEXTSPLIT(_xlfn.CHOOSECOLS(_xlfn.TEXTSPLIT(B6864,"("),2),")"))</f>
        <v>1</v>
      </c>
      <c r="L6864" s="15" t="b">
        <f t="shared" si="537"/>
        <v>0</v>
      </c>
      <c r="M6864" s="15" t="b">
        <f t="shared" si="540"/>
        <v>1</v>
      </c>
      <c r="N6864" s="15" t="b">
        <f t="shared" si="538"/>
        <v>0</v>
      </c>
      <c r="O6864" s="15" t="str">
        <f t="shared" si="539"/>
        <v>Single</v>
      </c>
    </row>
    <row r="6865" spans="1:15">
      <c r="A6865" s="13" t="s">
        <v>7117</v>
      </c>
      <c r="B6865" s="14" t="s">
        <v>64</v>
      </c>
      <c r="J6865" s="15">
        <f t="shared" si="536"/>
        <v>1</v>
      </c>
      <c r="K6865" s="15" cm="1">
        <f t="array" ref="K6865">_xlfn.NUMBERVALUE(_xlfn.TEXTSPLIT(_xlfn.CHOOSECOLS(_xlfn.TEXTSPLIT(B6865,"("),2),")"))</f>
        <v>1</v>
      </c>
      <c r="L6865" s="15" t="b">
        <f t="shared" si="537"/>
        <v>0</v>
      </c>
      <c r="M6865" s="15" t="b">
        <f t="shared" si="540"/>
        <v>1</v>
      </c>
      <c r="N6865" s="15" t="b">
        <f t="shared" si="538"/>
        <v>0</v>
      </c>
      <c r="O6865" s="15" t="str">
        <f t="shared" si="539"/>
        <v>Single</v>
      </c>
    </row>
    <row r="6866" spans="1:15">
      <c r="A6866" s="13" t="s">
        <v>7118</v>
      </c>
      <c r="B6866" s="14" t="s">
        <v>54</v>
      </c>
      <c r="J6866" s="15">
        <f t="shared" si="536"/>
        <v>1</v>
      </c>
      <c r="K6866" s="15" cm="1">
        <f t="array" ref="K6866">_xlfn.NUMBERVALUE(_xlfn.TEXTSPLIT(_xlfn.CHOOSECOLS(_xlfn.TEXTSPLIT(B6866,"("),2),")"))</f>
        <v>1</v>
      </c>
      <c r="L6866" s="15" t="b">
        <f t="shared" si="537"/>
        <v>0</v>
      </c>
      <c r="M6866" s="15" t="b">
        <f t="shared" si="540"/>
        <v>1</v>
      </c>
      <c r="N6866" s="15" t="b">
        <f t="shared" si="538"/>
        <v>0</v>
      </c>
      <c r="O6866" s="15" t="str">
        <f t="shared" si="539"/>
        <v>Single</v>
      </c>
    </row>
    <row r="6867" spans="1:15">
      <c r="A6867" s="13" t="s">
        <v>7119</v>
      </c>
      <c r="B6867" s="14" t="s">
        <v>54</v>
      </c>
      <c r="J6867" s="15">
        <f t="shared" si="536"/>
        <v>1</v>
      </c>
      <c r="K6867" s="15" cm="1">
        <f t="array" ref="K6867">_xlfn.NUMBERVALUE(_xlfn.TEXTSPLIT(_xlfn.CHOOSECOLS(_xlfn.TEXTSPLIT(B6867,"("),2),")"))</f>
        <v>1</v>
      </c>
      <c r="L6867" s="15" t="b">
        <f t="shared" si="537"/>
        <v>0</v>
      </c>
      <c r="M6867" s="15" t="b">
        <f t="shared" si="540"/>
        <v>1</v>
      </c>
      <c r="N6867" s="15" t="b">
        <f t="shared" si="538"/>
        <v>0</v>
      </c>
      <c r="O6867" s="15" t="str">
        <f t="shared" si="539"/>
        <v>Single</v>
      </c>
    </row>
    <row r="6868" spans="1:15">
      <c r="A6868" s="13" t="s">
        <v>7120</v>
      </c>
      <c r="B6868" s="14" t="s">
        <v>54</v>
      </c>
      <c r="J6868" s="15">
        <f t="shared" si="536"/>
        <v>1</v>
      </c>
      <c r="K6868" s="15" cm="1">
        <f t="array" ref="K6868">_xlfn.NUMBERVALUE(_xlfn.TEXTSPLIT(_xlfn.CHOOSECOLS(_xlfn.TEXTSPLIT(B6868,"("),2),")"))</f>
        <v>1</v>
      </c>
      <c r="L6868" s="15" t="b">
        <f t="shared" si="537"/>
        <v>0</v>
      </c>
      <c r="M6868" s="15" t="b">
        <f t="shared" si="540"/>
        <v>1</v>
      </c>
      <c r="N6868" s="15" t="b">
        <f t="shared" si="538"/>
        <v>0</v>
      </c>
      <c r="O6868" s="15" t="str">
        <f t="shared" si="539"/>
        <v>Single</v>
      </c>
    </row>
    <row r="6869" spans="1:15">
      <c r="A6869" s="13" t="s">
        <v>7121</v>
      </c>
      <c r="B6869" s="14" t="s">
        <v>54</v>
      </c>
      <c r="J6869" s="15">
        <f t="shared" si="536"/>
        <v>1</v>
      </c>
      <c r="K6869" s="15" cm="1">
        <f t="array" ref="K6869">_xlfn.NUMBERVALUE(_xlfn.TEXTSPLIT(_xlfn.CHOOSECOLS(_xlfn.TEXTSPLIT(B6869,"("),2),")"))</f>
        <v>1</v>
      </c>
      <c r="L6869" s="15" t="b">
        <f t="shared" si="537"/>
        <v>0</v>
      </c>
      <c r="M6869" s="15" t="b">
        <f t="shared" si="540"/>
        <v>1</v>
      </c>
      <c r="N6869" s="15" t="b">
        <f t="shared" si="538"/>
        <v>0</v>
      </c>
      <c r="O6869" s="15" t="str">
        <f t="shared" si="539"/>
        <v>Single</v>
      </c>
    </row>
    <row r="6870" spans="1:15">
      <c r="A6870" s="13" t="s">
        <v>7122</v>
      </c>
      <c r="B6870" s="14" t="s">
        <v>54</v>
      </c>
      <c r="J6870" s="15">
        <f t="shared" si="536"/>
        <v>1</v>
      </c>
      <c r="K6870" s="15" cm="1">
        <f t="array" ref="K6870">_xlfn.NUMBERVALUE(_xlfn.TEXTSPLIT(_xlfn.CHOOSECOLS(_xlfn.TEXTSPLIT(B6870,"("),2),")"))</f>
        <v>1</v>
      </c>
      <c r="L6870" s="15" t="b">
        <f t="shared" si="537"/>
        <v>0</v>
      </c>
      <c r="M6870" s="15" t="b">
        <f t="shared" si="540"/>
        <v>1</v>
      </c>
      <c r="N6870" s="15" t="b">
        <f t="shared" si="538"/>
        <v>0</v>
      </c>
      <c r="O6870" s="15" t="str">
        <f t="shared" si="539"/>
        <v>Single</v>
      </c>
    </row>
    <row r="6871" spans="1:15">
      <c r="A6871" s="13" t="s">
        <v>7123</v>
      </c>
      <c r="B6871" s="14" t="s">
        <v>54</v>
      </c>
      <c r="J6871" s="15">
        <f t="shared" si="536"/>
        <v>1</v>
      </c>
      <c r="K6871" s="15" cm="1">
        <f t="array" ref="K6871">_xlfn.NUMBERVALUE(_xlfn.TEXTSPLIT(_xlfn.CHOOSECOLS(_xlfn.TEXTSPLIT(B6871,"("),2),")"))</f>
        <v>1</v>
      </c>
      <c r="L6871" s="15" t="b">
        <f t="shared" si="537"/>
        <v>0</v>
      </c>
      <c r="M6871" s="15" t="b">
        <f t="shared" si="540"/>
        <v>1</v>
      </c>
      <c r="N6871" s="15" t="b">
        <f t="shared" si="538"/>
        <v>0</v>
      </c>
      <c r="O6871" s="15" t="str">
        <f t="shared" si="539"/>
        <v>Single</v>
      </c>
    </row>
    <row r="6872" spans="1:15">
      <c r="A6872" s="13" t="s">
        <v>7124</v>
      </c>
      <c r="B6872" s="14" t="s">
        <v>54</v>
      </c>
      <c r="J6872" s="15">
        <f t="shared" si="536"/>
        <v>1</v>
      </c>
      <c r="K6872" s="15" cm="1">
        <f t="array" ref="K6872">_xlfn.NUMBERVALUE(_xlfn.TEXTSPLIT(_xlfn.CHOOSECOLS(_xlfn.TEXTSPLIT(B6872,"("),2),")"))</f>
        <v>1</v>
      </c>
      <c r="L6872" s="15" t="b">
        <f t="shared" si="537"/>
        <v>0</v>
      </c>
      <c r="M6872" s="15" t="b">
        <f t="shared" si="540"/>
        <v>1</v>
      </c>
      <c r="N6872" s="15" t="b">
        <f t="shared" si="538"/>
        <v>0</v>
      </c>
      <c r="O6872" s="15" t="str">
        <f t="shared" si="539"/>
        <v>Single</v>
      </c>
    </row>
    <row r="6873" spans="1:15">
      <c r="A6873" s="13" t="s">
        <v>7125</v>
      </c>
      <c r="B6873" s="14" t="s">
        <v>54</v>
      </c>
      <c r="J6873" s="15">
        <f t="shared" si="536"/>
        <v>1</v>
      </c>
      <c r="K6873" s="15" cm="1">
        <f t="array" ref="K6873">_xlfn.NUMBERVALUE(_xlfn.TEXTSPLIT(_xlfn.CHOOSECOLS(_xlfn.TEXTSPLIT(B6873,"("),2),")"))</f>
        <v>1</v>
      </c>
      <c r="L6873" s="15" t="b">
        <f t="shared" si="537"/>
        <v>0</v>
      </c>
      <c r="M6873" s="15" t="b">
        <f t="shared" si="540"/>
        <v>1</v>
      </c>
      <c r="N6873" s="15" t="b">
        <f t="shared" si="538"/>
        <v>0</v>
      </c>
      <c r="O6873" s="15" t="str">
        <f t="shared" si="539"/>
        <v>Single</v>
      </c>
    </row>
    <row r="6874" spans="1:15">
      <c r="A6874" s="13" t="s">
        <v>7126</v>
      </c>
      <c r="B6874" s="14" t="s">
        <v>108</v>
      </c>
      <c r="J6874" s="15">
        <f t="shared" si="536"/>
        <v>1</v>
      </c>
      <c r="K6874" s="15" cm="1">
        <f t="array" ref="K6874">_xlfn.NUMBERVALUE(_xlfn.TEXTSPLIT(_xlfn.CHOOSECOLS(_xlfn.TEXTSPLIT(B6874,"("),2),")"))</f>
        <v>2</v>
      </c>
      <c r="L6874" s="15" t="b">
        <f t="shared" si="537"/>
        <v>0</v>
      </c>
      <c r="M6874" s="15" t="b">
        <f t="shared" si="540"/>
        <v>0</v>
      </c>
      <c r="N6874" s="15" t="b">
        <f t="shared" si="538"/>
        <v>0</v>
      </c>
      <c r="O6874" s="15" t="str">
        <f t="shared" si="539"/>
        <v>Homo</v>
      </c>
    </row>
    <row r="6875" spans="1:15">
      <c r="A6875" s="13" t="s">
        <v>7127</v>
      </c>
      <c r="B6875" s="14" t="s">
        <v>54</v>
      </c>
      <c r="J6875" s="15">
        <f t="shared" si="536"/>
        <v>1</v>
      </c>
      <c r="K6875" s="15" cm="1">
        <f t="array" ref="K6875">_xlfn.NUMBERVALUE(_xlfn.TEXTSPLIT(_xlfn.CHOOSECOLS(_xlfn.TEXTSPLIT(B6875,"("),2),")"))</f>
        <v>1</v>
      </c>
      <c r="L6875" s="15" t="b">
        <f t="shared" si="537"/>
        <v>0</v>
      </c>
      <c r="M6875" s="15" t="b">
        <f t="shared" si="540"/>
        <v>1</v>
      </c>
      <c r="N6875" s="15" t="b">
        <f t="shared" si="538"/>
        <v>0</v>
      </c>
      <c r="O6875" s="15" t="str">
        <f t="shared" si="539"/>
        <v>Single</v>
      </c>
    </row>
    <row r="6876" spans="1:15">
      <c r="A6876" s="13" t="s">
        <v>7128</v>
      </c>
      <c r="B6876" s="14" t="s">
        <v>54</v>
      </c>
      <c r="J6876" s="15">
        <f t="shared" si="536"/>
        <v>1</v>
      </c>
      <c r="K6876" s="15" cm="1">
        <f t="array" ref="K6876">_xlfn.NUMBERVALUE(_xlfn.TEXTSPLIT(_xlfn.CHOOSECOLS(_xlfn.TEXTSPLIT(B6876,"("),2),")"))</f>
        <v>1</v>
      </c>
      <c r="L6876" s="15" t="b">
        <f t="shared" si="537"/>
        <v>0</v>
      </c>
      <c r="M6876" s="15" t="b">
        <f t="shared" si="540"/>
        <v>1</v>
      </c>
      <c r="N6876" s="15" t="b">
        <f t="shared" si="538"/>
        <v>0</v>
      </c>
      <c r="O6876" s="15" t="str">
        <f t="shared" si="539"/>
        <v>Single</v>
      </c>
    </row>
    <row r="6877" spans="1:15">
      <c r="A6877" s="13" t="s">
        <v>7129</v>
      </c>
      <c r="B6877" s="14" t="s">
        <v>54</v>
      </c>
      <c r="J6877" s="15">
        <f t="shared" si="536"/>
        <v>1</v>
      </c>
      <c r="K6877" s="15" cm="1">
        <f t="array" ref="K6877">_xlfn.NUMBERVALUE(_xlfn.TEXTSPLIT(_xlfn.CHOOSECOLS(_xlfn.TEXTSPLIT(B6877,"("),2),")"))</f>
        <v>1</v>
      </c>
      <c r="L6877" s="15" t="b">
        <f t="shared" si="537"/>
        <v>0</v>
      </c>
      <c r="M6877" s="15" t="b">
        <f t="shared" si="540"/>
        <v>1</v>
      </c>
      <c r="N6877" s="15" t="b">
        <f t="shared" si="538"/>
        <v>0</v>
      </c>
      <c r="O6877" s="15" t="str">
        <f t="shared" si="539"/>
        <v>Single</v>
      </c>
    </row>
    <row r="6878" spans="1:15">
      <c r="A6878" s="13" t="s">
        <v>7130</v>
      </c>
      <c r="B6878" s="14" t="s">
        <v>54</v>
      </c>
      <c r="J6878" s="15">
        <f t="shared" si="536"/>
        <v>1</v>
      </c>
      <c r="K6878" s="15" cm="1">
        <f t="array" ref="K6878">_xlfn.NUMBERVALUE(_xlfn.TEXTSPLIT(_xlfn.CHOOSECOLS(_xlfn.TEXTSPLIT(B6878,"("),2),")"))</f>
        <v>1</v>
      </c>
      <c r="L6878" s="15" t="b">
        <f t="shared" si="537"/>
        <v>0</v>
      </c>
      <c r="M6878" s="15" t="b">
        <f t="shared" si="540"/>
        <v>1</v>
      </c>
      <c r="N6878" s="15" t="b">
        <f t="shared" si="538"/>
        <v>0</v>
      </c>
      <c r="O6878" s="15" t="str">
        <f t="shared" si="539"/>
        <v>Single</v>
      </c>
    </row>
    <row r="6879" spans="1:15">
      <c r="A6879" s="13" t="s">
        <v>7131</v>
      </c>
      <c r="B6879" s="14" t="s">
        <v>54</v>
      </c>
      <c r="J6879" s="15">
        <f t="shared" si="536"/>
        <v>1</v>
      </c>
      <c r="K6879" s="15" cm="1">
        <f t="array" ref="K6879">_xlfn.NUMBERVALUE(_xlfn.TEXTSPLIT(_xlfn.CHOOSECOLS(_xlfn.TEXTSPLIT(B6879,"("),2),")"))</f>
        <v>1</v>
      </c>
      <c r="L6879" s="15" t="b">
        <f t="shared" si="537"/>
        <v>0</v>
      </c>
      <c r="M6879" s="15" t="b">
        <f t="shared" si="540"/>
        <v>1</v>
      </c>
      <c r="N6879" s="15" t="b">
        <f t="shared" si="538"/>
        <v>0</v>
      </c>
      <c r="O6879" s="15" t="str">
        <f t="shared" si="539"/>
        <v>Single</v>
      </c>
    </row>
    <row r="6880" spans="1:15">
      <c r="A6880" s="13" t="s">
        <v>7132</v>
      </c>
      <c r="B6880" s="14" t="s">
        <v>93</v>
      </c>
      <c r="J6880" s="15">
        <f t="shared" si="536"/>
        <v>1</v>
      </c>
      <c r="K6880" s="15" cm="1">
        <f t="array" ref="K6880">_xlfn.NUMBERVALUE(_xlfn.TEXTSPLIT(_xlfn.CHOOSECOLS(_xlfn.TEXTSPLIT(B6880,"("),2),")"))</f>
        <v>1</v>
      </c>
      <c r="L6880" s="15" t="b">
        <f t="shared" si="537"/>
        <v>0</v>
      </c>
      <c r="M6880" s="15" t="b">
        <f t="shared" si="540"/>
        <v>1</v>
      </c>
      <c r="N6880" s="15" t="b">
        <f t="shared" si="538"/>
        <v>0</v>
      </c>
      <c r="O6880" s="15" t="str">
        <f t="shared" si="539"/>
        <v>Single</v>
      </c>
    </row>
    <row r="6881" spans="1:15">
      <c r="A6881" s="13" t="s">
        <v>7133</v>
      </c>
      <c r="B6881" s="14" t="s">
        <v>54</v>
      </c>
      <c r="J6881" s="15">
        <f t="shared" si="536"/>
        <v>1</v>
      </c>
      <c r="K6881" s="15" cm="1">
        <f t="array" ref="K6881">_xlfn.NUMBERVALUE(_xlfn.TEXTSPLIT(_xlfn.CHOOSECOLS(_xlfn.TEXTSPLIT(B6881,"("),2),")"))</f>
        <v>1</v>
      </c>
      <c r="L6881" s="15" t="b">
        <f t="shared" si="537"/>
        <v>0</v>
      </c>
      <c r="M6881" s="15" t="b">
        <f t="shared" si="540"/>
        <v>1</v>
      </c>
      <c r="N6881" s="15" t="b">
        <f t="shared" si="538"/>
        <v>0</v>
      </c>
      <c r="O6881" s="15" t="str">
        <f t="shared" si="539"/>
        <v>Single</v>
      </c>
    </row>
    <row r="6882" spans="1:15">
      <c r="A6882" s="13" t="s">
        <v>7134</v>
      </c>
      <c r="B6882" s="14" t="s">
        <v>54</v>
      </c>
      <c r="J6882" s="15">
        <f t="shared" si="536"/>
        <v>1</v>
      </c>
      <c r="K6882" s="15" cm="1">
        <f t="array" ref="K6882">_xlfn.NUMBERVALUE(_xlfn.TEXTSPLIT(_xlfn.CHOOSECOLS(_xlfn.TEXTSPLIT(B6882,"("),2),")"))</f>
        <v>1</v>
      </c>
      <c r="L6882" s="15" t="b">
        <f t="shared" si="537"/>
        <v>0</v>
      </c>
      <c r="M6882" s="15" t="b">
        <f t="shared" si="540"/>
        <v>1</v>
      </c>
      <c r="N6882" s="15" t="b">
        <f t="shared" si="538"/>
        <v>0</v>
      </c>
      <c r="O6882" s="15" t="str">
        <f t="shared" si="539"/>
        <v>Single</v>
      </c>
    </row>
    <row r="6883" spans="1:15">
      <c r="A6883" s="13" t="s">
        <v>7135</v>
      </c>
      <c r="B6883" s="14" t="s">
        <v>54</v>
      </c>
      <c r="J6883" s="15">
        <f t="shared" si="536"/>
        <v>1</v>
      </c>
      <c r="K6883" s="15" cm="1">
        <f t="array" ref="K6883">_xlfn.NUMBERVALUE(_xlfn.TEXTSPLIT(_xlfn.CHOOSECOLS(_xlfn.TEXTSPLIT(B6883,"("),2),")"))</f>
        <v>1</v>
      </c>
      <c r="L6883" s="15" t="b">
        <f t="shared" si="537"/>
        <v>0</v>
      </c>
      <c r="M6883" s="15" t="b">
        <f t="shared" si="540"/>
        <v>1</v>
      </c>
      <c r="N6883" s="15" t="b">
        <f t="shared" si="538"/>
        <v>0</v>
      </c>
      <c r="O6883" s="15" t="str">
        <f t="shared" si="539"/>
        <v>Single</v>
      </c>
    </row>
    <row r="6884" spans="1:15">
      <c r="A6884" s="13" t="s">
        <v>7136</v>
      </c>
      <c r="B6884" s="14" t="s">
        <v>54</v>
      </c>
      <c r="J6884" s="15">
        <f t="shared" si="536"/>
        <v>1</v>
      </c>
      <c r="K6884" s="15" cm="1">
        <f t="array" ref="K6884">_xlfn.NUMBERVALUE(_xlfn.TEXTSPLIT(_xlfn.CHOOSECOLS(_xlfn.TEXTSPLIT(B6884,"("),2),")"))</f>
        <v>1</v>
      </c>
      <c r="L6884" s="15" t="b">
        <f t="shared" si="537"/>
        <v>0</v>
      </c>
      <c r="M6884" s="15" t="b">
        <f t="shared" si="540"/>
        <v>1</v>
      </c>
      <c r="N6884" s="15" t="b">
        <f t="shared" si="538"/>
        <v>0</v>
      </c>
      <c r="O6884" s="15" t="str">
        <f t="shared" si="539"/>
        <v>Single</v>
      </c>
    </row>
    <row r="6885" spans="1:15">
      <c r="A6885" s="13" t="s">
        <v>7137</v>
      </c>
      <c r="B6885" s="14" t="s">
        <v>54</v>
      </c>
      <c r="J6885" s="15">
        <f t="shared" si="536"/>
        <v>1</v>
      </c>
      <c r="K6885" s="15" cm="1">
        <f t="array" ref="K6885">_xlfn.NUMBERVALUE(_xlfn.TEXTSPLIT(_xlfn.CHOOSECOLS(_xlfn.TEXTSPLIT(B6885,"("),2),")"))</f>
        <v>1</v>
      </c>
      <c r="L6885" s="15" t="b">
        <f t="shared" si="537"/>
        <v>0</v>
      </c>
      <c r="M6885" s="15" t="b">
        <f t="shared" si="540"/>
        <v>1</v>
      </c>
      <c r="N6885" s="15" t="b">
        <f t="shared" si="538"/>
        <v>0</v>
      </c>
      <c r="O6885" s="15" t="str">
        <f t="shared" si="539"/>
        <v>Single</v>
      </c>
    </row>
    <row r="6886" spans="1:15">
      <c r="A6886" s="13" t="s">
        <v>7138</v>
      </c>
      <c r="B6886" s="14" t="s">
        <v>54</v>
      </c>
      <c r="J6886" s="15">
        <f t="shared" si="536"/>
        <v>1</v>
      </c>
      <c r="K6886" s="15" cm="1">
        <f t="array" ref="K6886">_xlfn.NUMBERVALUE(_xlfn.TEXTSPLIT(_xlfn.CHOOSECOLS(_xlfn.TEXTSPLIT(B6886,"("),2),")"))</f>
        <v>1</v>
      </c>
      <c r="L6886" s="15" t="b">
        <f t="shared" si="537"/>
        <v>0</v>
      </c>
      <c r="M6886" s="15" t="b">
        <f t="shared" si="540"/>
        <v>1</v>
      </c>
      <c r="N6886" s="15" t="b">
        <f t="shared" si="538"/>
        <v>0</v>
      </c>
      <c r="O6886" s="15" t="str">
        <f t="shared" si="539"/>
        <v>Single</v>
      </c>
    </row>
    <row r="6887" spans="1:15">
      <c r="A6887" s="13" t="s">
        <v>7139</v>
      </c>
      <c r="B6887" s="14" t="s">
        <v>54</v>
      </c>
      <c r="J6887" s="15">
        <f t="shared" si="536"/>
        <v>1</v>
      </c>
      <c r="K6887" s="15" cm="1">
        <f t="array" ref="K6887">_xlfn.NUMBERVALUE(_xlfn.TEXTSPLIT(_xlfn.CHOOSECOLS(_xlfn.TEXTSPLIT(B6887,"("),2),")"))</f>
        <v>1</v>
      </c>
      <c r="L6887" s="15" t="b">
        <f t="shared" si="537"/>
        <v>0</v>
      </c>
      <c r="M6887" s="15" t="b">
        <f t="shared" si="540"/>
        <v>1</v>
      </c>
      <c r="N6887" s="15" t="b">
        <f t="shared" si="538"/>
        <v>0</v>
      </c>
      <c r="O6887" s="15" t="str">
        <f t="shared" si="539"/>
        <v>Single</v>
      </c>
    </row>
    <row r="6888" spans="1:15">
      <c r="A6888" s="13" t="s">
        <v>7140</v>
      </c>
      <c r="B6888" s="14" t="s">
        <v>54</v>
      </c>
      <c r="J6888" s="15">
        <f t="shared" si="536"/>
        <v>1</v>
      </c>
      <c r="K6888" s="15" cm="1">
        <f t="array" ref="K6888">_xlfn.NUMBERVALUE(_xlfn.TEXTSPLIT(_xlfn.CHOOSECOLS(_xlfn.TEXTSPLIT(B6888,"("),2),")"))</f>
        <v>1</v>
      </c>
      <c r="L6888" s="15" t="b">
        <f t="shared" si="537"/>
        <v>0</v>
      </c>
      <c r="M6888" s="15" t="b">
        <f t="shared" si="540"/>
        <v>1</v>
      </c>
      <c r="N6888" s="15" t="b">
        <f t="shared" si="538"/>
        <v>0</v>
      </c>
      <c r="O6888" s="15" t="str">
        <f t="shared" si="539"/>
        <v>Single</v>
      </c>
    </row>
    <row r="6889" spans="1:15">
      <c r="A6889" s="13" t="s">
        <v>7141</v>
      </c>
      <c r="B6889" s="14" t="s">
        <v>54</v>
      </c>
      <c r="J6889" s="15">
        <f t="shared" si="536"/>
        <v>1</v>
      </c>
      <c r="K6889" s="15" cm="1">
        <f t="array" ref="K6889">_xlfn.NUMBERVALUE(_xlfn.TEXTSPLIT(_xlfn.CHOOSECOLS(_xlfn.TEXTSPLIT(B6889,"("),2),")"))</f>
        <v>1</v>
      </c>
      <c r="L6889" s="15" t="b">
        <f t="shared" si="537"/>
        <v>0</v>
      </c>
      <c r="M6889" s="15" t="b">
        <f t="shared" si="540"/>
        <v>1</v>
      </c>
      <c r="N6889" s="15" t="b">
        <f t="shared" si="538"/>
        <v>0</v>
      </c>
      <c r="O6889" s="15" t="str">
        <f t="shared" si="539"/>
        <v>Single</v>
      </c>
    </row>
    <row r="6890" spans="1:15">
      <c r="A6890" s="13" t="s">
        <v>7142</v>
      </c>
      <c r="B6890" s="14" t="s">
        <v>54</v>
      </c>
      <c r="J6890" s="15">
        <f t="shared" si="536"/>
        <v>1</v>
      </c>
      <c r="K6890" s="15" cm="1">
        <f t="array" ref="K6890">_xlfn.NUMBERVALUE(_xlfn.TEXTSPLIT(_xlfn.CHOOSECOLS(_xlfn.TEXTSPLIT(B6890,"("),2),")"))</f>
        <v>1</v>
      </c>
      <c r="L6890" s="15" t="b">
        <f t="shared" si="537"/>
        <v>0</v>
      </c>
      <c r="M6890" s="15" t="b">
        <f t="shared" si="540"/>
        <v>1</v>
      </c>
      <c r="N6890" s="15" t="b">
        <f t="shared" si="538"/>
        <v>0</v>
      </c>
      <c r="O6890" s="15" t="str">
        <f t="shared" si="539"/>
        <v>Single</v>
      </c>
    </row>
    <row r="6891" spans="1:15">
      <c r="A6891" s="13" t="s">
        <v>7143</v>
      </c>
      <c r="B6891" s="14" t="s">
        <v>54</v>
      </c>
      <c r="J6891" s="15">
        <f t="shared" si="536"/>
        <v>1</v>
      </c>
      <c r="K6891" s="15" cm="1">
        <f t="array" ref="K6891">_xlfn.NUMBERVALUE(_xlfn.TEXTSPLIT(_xlfn.CHOOSECOLS(_xlfn.TEXTSPLIT(B6891,"("),2),")"))</f>
        <v>1</v>
      </c>
      <c r="L6891" s="15" t="b">
        <f t="shared" si="537"/>
        <v>0</v>
      </c>
      <c r="M6891" s="15" t="b">
        <f t="shared" si="540"/>
        <v>1</v>
      </c>
      <c r="N6891" s="15" t="b">
        <f t="shared" si="538"/>
        <v>0</v>
      </c>
      <c r="O6891" s="15" t="str">
        <f t="shared" si="539"/>
        <v>Single</v>
      </c>
    </row>
    <row r="6892" spans="1:15">
      <c r="A6892" s="13" t="s">
        <v>7144</v>
      </c>
      <c r="B6892" s="14" t="s">
        <v>54</v>
      </c>
      <c r="J6892" s="15">
        <f t="shared" si="536"/>
        <v>1</v>
      </c>
      <c r="K6892" s="15" cm="1">
        <f t="array" ref="K6892">_xlfn.NUMBERVALUE(_xlfn.TEXTSPLIT(_xlfn.CHOOSECOLS(_xlfn.TEXTSPLIT(B6892,"("),2),")"))</f>
        <v>1</v>
      </c>
      <c r="L6892" s="15" t="b">
        <f t="shared" si="537"/>
        <v>0</v>
      </c>
      <c r="M6892" s="15" t="b">
        <f t="shared" si="540"/>
        <v>1</v>
      </c>
      <c r="N6892" s="15" t="b">
        <f t="shared" si="538"/>
        <v>0</v>
      </c>
      <c r="O6892" s="15" t="str">
        <f t="shared" si="539"/>
        <v>Single</v>
      </c>
    </row>
    <row r="6893" spans="1:15">
      <c r="A6893" s="13" t="s">
        <v>7145</v>
      </c>
      <c r="B6893" s="14" t="s">
        <v>108</v>
      </c>
      <c r="J6893" s="15">
        <f t="shared" si="536"/>
        <v>1</v>
      </c>
      <c r="K6893" s="15" cm="1">
        <f t="array" ref="K6893">_xlfn.NUMBERVALUE(_xlfn.TEXTSPLIT(_xlfn.CHOOSECOLS(_xlfn.TEXTSPLIT(B6893,"("),2),")"))</f>
        <v>2</v>
      </c>
      <c r="L6893" s="15" t="b">
        <f t="shared" si="537"/>
        <v>0</v>
      </c>
      <c r="M6893" s="15" t="b">
        <f t="shared" si="540"/>
        <v>0</v>
      </c>
      <c r="N6893" s="15" t="b">
        <f t="shared" si="538"/>
        <v>0</v>
      </c>
      <c r="O6893" s="15" t="str">
        <f t="shared" si="539"/>
        <v>Homo</v>
      </c>
    </row>
    <row r="6894" spans="1:15">
      <c r="A6894" s="13" t="s">
        <v>7146</v>
      </c>
      <c r="B6894" s="14" t="s">
        <v>54</v>
      </c>
      <c r="J6894" s="15">
        <f t="shared" si="536"/>
        <v>1</v>
      </c>
      <c r="K6894" s="15" cm="1">
        <f t="array" ref="K6894">_xlfn.NUMBERVALUE(_xlfn.TEXTSPLIT(_xlfn.CHOOSECOLS(_xlfn.TEXTSPLIT(B6894,"("),2),")"))</f>
        <v>1</v>
      </c>
      <c r="L6894" s="15" t="b">
        <f t="shared" si="537"/>
        <v>0</v>
      </c>
      <c r="M6894" s="15" t="b">
        <f t="shared" si="540"/>
        <v>1</v>
      </c>
      <c r="N6894" s="15" t="b">
        <f t="shared" si="538"/>
        <v>0</v>
      </c>
      <c r="O6894" s="15" t="str">
        <f t="shared" si="539"/>
        <v>Single</v>
      </c>
    </row>
    <row r="6895" spans="1:15">
      <c r="A6895" s="13" t="s">
        <v>7147</v>
      </c>
      <c r="B6895" s="14" t="s">
        <v>54</v>
      </c>
      <c r="J6895" s="15">
        <f t="shared" si="536"/>
        <v>1</v>
      </c>
      <c r="K6895" s="15" cm="1">
        <f t="array" ref="K6895">_xlfn.NUMBERVALUE(_xlfn.TEXTSPLIT(_xlfn.CHOOSECOLS(_xlfn.TEXTSPLIT(B6895,"("),2),")"))</f>
        <v>1</v>
      </c>
      <c r="L6895" s="15" t="b">
        <f t="shared" si="537"/>
        <v>0</v>
      </c>
      <c r="M6895" s="15" t="b">
        <f t="shared" si="540"/>
        <v>1</v>
      </c>
      <c r="N6895" s="15" t="b">
        <f t="shared" si="538"/>
        <v>0</v>
      </c>
      <c r="O6895" s="15" t="str">
        <f t="shared" si="539"/>
        <v>Single</v>
      </c>
    </row>
    <row r="6896" spans="1:15">
      <c r="A6896" s="13" t="s">
        <v>7148</v>
      </c>
      <c r="B6896" s="14" t="s">
        <v>54</v>
      </c>
      <c r="J6896" s="15">
        <f t="shared" si="536"/>
        <v>1</v>
      </c>
      <c r="K6896" s="15" cm="1">
        <f t="array" ref="K6896">_xlfn.NUMBERVALUE(_xlfn.TEXTSPLIT(_xlfn.CHOOSECOLS(_xlfn.TEXTSPLIT(B6896,"("),2),")"))</f>
        <v>1</v>
      </c>
      <c r="L6896" s="15" t="b">
        <f t="shared" si="537"/>
        <v>0</v>
      </c>
      <c r="M6896" s="15" t="b">
        <f t="shared" si="540"/>
        <v>1</v>
      </c>
      <c r="N6896" s="15" t="b">
        <f t="shared" si="538"/>
        <v>0</v>
      </c>
      <c r="O6896" s="15" t="str">
        <f t="shared" si="539"/>
        <v>Single</v>
      </c>
    </row>
    <row r="6897" spans="1:15">
      <c r="A6897" s="13" t="s">
        <v>7149</v>
      </c>
      <c r="B6897" s="14" t="s">
        <v>69</v>
      </c>
      <c r="J6897" s="15">
        <f t="shared" si="536"/>
        <v>1</v>
      </c>
      <c r="K6897" s="15" cm="1">
        <f t="array" ref="K6897">_xlfn.NUMBERVALUE(_xlfn.TEXTSPLIT(_xlfn.CHOOSECOLS(_xlfn.TEXTSPLIT(B6897,"("),2),")"))</f>
        <v>2</v>
      </c>
      <c r="L6897" s="15" t="b">
        <f t="shared" si="537"/>
        <v>0</v>
      </c>
      <c r="M6897" s="15" t="b">
        <f t="shared" si="540"/>
        <v>0</v>
      </c>
      <c r="N6897" s="15" t="b">
        <f t="shared" si="538"/>
        <v>0</v>
      </c>
      <c r="O6897" s="15" t="str">
        <f t="shared" si="539"/>
        <v>Homo</v>
      </c>
    </row>
    <row r="6898" spans="1:15">
      <c r="A6898" s="13" t="s">
        <v>7150</v>
      </c>
      <c r="B6898" s="14" t="s">
        <v>54</v>
      </c>
      <c r="J6898" s="15">
        <f t="shared" si="536"/>
        <v>1</v>
      </c>
      <c r="K6898" s="15" cm="1">
        <f t="array" ref="K6898">_xlfn.NUMBERVALUE(_xlfn.TEXTSPLIT(_xlfn.CHOOSECOLS(_xlfn.TEXTSPLIT(B6898,"("),2),")"))</f>
        <v>1</v>
      </c>
      <c r="L6898" s="15" t="b">
        <f t="shared" si="537"/>
        <v>0</v>
      </c>
      <c r="M6898" s="15" t="b">
        <f t="shared" si="540"/>
        <v>1</v>
      </c>
      <c r="N6898" s="15" t="b">
        <f t="shared" si="538"/>
        <v>0</v>
      </c>
      <c r="O6898" s="15" t="str">
        <f t="shared" si="539"/>
        <v>Single</v>
      </c>
    </row>
    <row r="6899" spans="1:15">
      <c r="A6899" s="13" t="s">
        <v>7151</v>
      </c>
      <c r="B6899" s="14" t="s">
        <v>54</v>
      </c>
      <c r="J6899" s="15">
        <f t="shared" si="536"/>
        <v>1</v>
      </c>
      <c r="K6899" s="15" cm="1">
        <f t="array" ref="K6899">_xlfn.NUMBERVALUE(_xlfn.TEXTSPLIT(_xlfn.CHOOSECOLS(_xlfn.TEXTSPLIT(B6899,"("),2),")"))</f>
        <v>1</v>
      </c>
      <c r="L6899" s="15" t="b">
        <f t="shared" si="537"/>
        <v>0</v>
      </c>
      <c r="M6899" s="15" t="b">
        <f t="shared" si="540"/>
        <v>1</v>
      </c>
      <c r="N6899" s="15" t="b">
        <f t="shared" si="538"/>
        <v>0</v>
      </c>
      <c r="O6899" s="15" t="str">
        <f t="shared" si="539"/>
        <v>Single</v>
      </c>
    </row>
    <row r="6900" spans="1:15">
      <c r="A6900" s="13" t="s">
        <v>7152</v>
      </c>
      <c r="B6900" s="14" t="s">
        <v>54</v>
      </c>
      <c r="J6900" s="15">
        <f t="shared" si="536"/>
        <v>1</v>
      </c>
      <c r="K6900" s="15" cm="1">
        <f t="array" ref="K6900">_xlfn.NUMBERVALUE(_xlfn.TEXTSPLIT(_xlfn.CHOOSECOLS(_xlfn.TEXTSPLIT(B6900,"("),2),")"))</f>
        <v>1</v>
      </c>
      <c r="L6900" s="15" t="b">
        <f t="shared" si="537"/>
        <v>0</v>
      </c>
      <c r="M6900" s="15" t="b">
        <f t="shared" si="540"/>
        <v>1</v>
      </c>
      <c r="N6900" s="15" t="b">
        <f t="shared" si="538"/>
        <v>0</v>
      </c>
      <c r="O6900" s="15" t="str">
        <f t="shared" si="539"/>
        <v>Single</v>
      </c>
    </row>
    <row r="6901" spans="1:15">
      <c r="A6901" s="13" t="s">
        <v>7153</v>
      </c>
      <c r="B6901" s="14" t="s">
        <v>54</v>
      </c>
      <c r="J6901" s="15">
        <f t="shared" si="536"/>
        <v>1</v>
      </c>
      <c r="K6901" s="15" cm="1">
        <f t="array" ref="K6901">_xlfn.NUMBERVALUE(_xlfn.TEXTSPLIT(_xlfn.CHOOSECOLS(_xlfn.TEXTSPLIT(B6901,"("),2),")"))</f>
        <v>1</v>
      </c>
      <c r="L6901" s="15" t="b">
        <f t="shared" si="537"/>
        <v>0</v>
      </c>
      <c r="M6901" s="15" t="b">
        <f t="shared" si="540"/>
        <v>1</v>
      </c>
      <c r="N6901" s="15" t="b">
        <f t="shared" si="538"/>
        <v>0</v>
      </c>
      <c r="O6901" s="15" t="str">
        <f t="shared" si="539"/>
        <v>Single</v>
      </c>
    </row>
    <row r="6902" spans="1:15">
      <c r="A6902" s="13" t="s">
        <v>7154</v>
      </c>
      <c r="B6902" s="14" t="s">
        <v>93</v>
      </c>
      <c r="J6902" s="15">
        <f t="shared" si="536"/>
        <v>1</v>
      </c>
      <c r="K6902" s="15" cm="1">
        <f t="array" ref="K6902">_xlfn.NUMBERVALUE(_xlfn.TEXTSPLIT(_xlfn.CHOOSECOLS(_xlfn.TEXTSPLIT(B6902,"("),2),")"))</f>
        <v>1</v>
      </c>
      <c r="L6902" s="15" t="b">
        <f t="shared" si="537"/>
        <v>0</v>
      </c>
      <c r="M6902" s="15" t="b">
        <f t="shared" si="540"/>
        <v>1</v>
      </c>
      <c r="N6902" s="15" t="b">
        <f t="shared" si="538"/>
        <v>0</v>
      </c>
      <c r="O6902" s="15" t="str">
        <f t="shared" si="539"/>
        <v>Single</v>
      </c>
    </row>
    <row r="6903" spans="1:15">
      <c r="A6903" s="13" t="s">
        <v>7155</v>
      </c>
      <c r="B6903" s="14" t="s">
        <v>54</v>
      </c>
      <c r="J6903" s="15">
        <f t="shared" si="536"/>
        <v>1</v>
      </c>
      <c r="K6903" s="15" cm="1">
        <f t="array" ref="K6903">_xlfn.NUMBERVALUE(_xlfn.TEXTSPLIT(_xlfn.CHOOSECOLS(_xlfn.TEXTSPLIT(B6903,"("),2),")"))</f>
        <v>1</v>
      </c>
      <c r="L6903" s="15" t="b">
        <f t="shared" si="537"/>
        <v>0</v>
      </c>
      <c r="M6903" s="15" t="b">
        <f t="shared" si="540"/>
        <v>1</v>
      </c>
      <c r="N6903" s="15" t="b">
        <f t="shared" si="538"/>
        <v>0</v>
      </c>
      <c r="O6903" s="15" t="str">
        <f t="shared" si="539"/>
        <v>Single</v>
      </c>
    </row>
    <row r="6904" spans="1:15">
      <c r="A6904" s="13" t="s">
        <v>7156</v>
      </c>
      <c r="B6904" s="14" t="s">
        <v>54</v>
      </c>
      <c r="J6904" s="15">
        <f t="shared" si="536"/>
        <v>1</v>
      </c>
      <c r="K6904" s="15" cm="1">
        <f t="array" ref="K6904">_xlfn.NUMBERVALUE(_xlfn.TEXTSPLIT(_xlfn.CHOOSECOLS(_xlfn.TEXTSPLIT(B6904,"("),2),")"))</f>
        <v>1</v>
      </c>
      <c r="L6904" s="15" t="b">
        <f t="shared" si="537"/>
        <v>0</v>
      </c>
      <c r="M6904" s="15" t="b">
        <f t="shared" si="540"/>
        <v>1</v>
      </c>
      <c r="N6904" s="15" t="b">
        <f t="shared" si="538"/>
        <v>0</v>
      </c>
      <c r="O6904" s="15" t="str">
        <f t="shared" si="539"/>
        <v>Single</v>
      </c>
    </row>
    <row r="6905" spans="1:15">
      <c r="A6905" s="13" t="s">
        <v>7157</v>
      </c>
      <c r="B6905" s="14" t="s">
        <v>54</v>
      </c>
      <c r="J6905" s="15">
        <f t="shared" si="536"/>
        <v>1</v>
      </c>
      <c r="K6905" s="15" cm="1">
        <f t="array" ref="K6905">_xlfn.NUMBERVALUE(_xlfn.TEXTSPLIT(_xlfn.CHOOSECOLS(_xlfn.TEXTSPLIT(B6905,"("),2),")"))</f>
        <v>1</v>
      </c>
      <c r="L6905" s="15" t="b">
        <f t="shared" si="537"/>
        <v>0</v>
      </c>
      <c r="M6905" s="15" t="b">
        <f t="shared" si="540"/>
        <v>1</v>
      </c>
      <c r="N6905" s="15" t="b">
        <f t="shared" si="538"/>
        <v>0</v>
      </c>
      <c r="O6905" s="15" t="str">
        <f t="shared" si="539"/>
        <v>Single</v>
      </c>
    </row>
    <row r="6906" spans="1:15">
      <c r="A6906" s="13" t="s">
        <v>7158</v>
      </c>
      <c r="B6906" s="14" t="s">
        <v>54</v>
      </c>
      <c r="J6906" s="15">
        <f t="shared" si="536"/>
        <v>1</v>
      </c>
      <c r="K6906" s="15" cm="1">
        <f t="array" ref="K6906">_xlfn.NUMBERVALUE(_xlfn.TEXTSPLIT(_xlfn.CHOOSECOLS(_xlfn.TEXTSPLIT(B6906,"("),2),")"))</f>
        <v>1</v>
      </c>
      <c r="L6906" s="15" t="b">
        <f t="shared" si="537"/>
        <v>0</v>
      </c>
      <c r="M6906" s="15" t="b">
        <f t="shared" si="540"/>
        <v>1</v>
      </c>
      <c r="N6906" s="15" t="b">
        <f t="shared" si="538"/>
        <v>0</v>
      </c>
      <c r="O6906" s="15" t="str">
        <f t="shared" si="539"/>
        <v>Single</v>
      </c>
    </row>
    <row r="6907" spans="1:15">
      <c r="A6907" s="13" t="s">
        <v>7159</v>
      </c>
      <c r="B6907" s="14" t="s">
        <v>54</v>
      </c>
      <c r="J6907" s="15">
        <f t="shared" si="536"/>
        <v>1</v>
      </c>
      <c r="K6907" s="15" cm="1">
        <f t="array" ref="K6907">_xlfn.NUMBERVALUE(_xlfn.TEXTSPLIT(_xlfn.CHOOSECOLS(_xlfn.TEXTSPLIT(B6907,"("),2),")"))</f>
        <v>1</v>
      </c>
      <c r="L6907" s="15" t="b">
        <f t="shared" si="537"/>
        <v>0</v>
      </c>
      <c r="M6907" s="15" t="b">
        <f t="shared" si="540"/>
        <v>1</v>
      </c>
      <c r="N6907" s="15" t="b">
        <f t="shared" si="538"/>
        <v>0</v>
      </c>
      <c r="O6907" s="15" t="str">
        <f t="shared" si="539"/>
        <v>Single</v>
      </c>
    </row>
    <row r="6908" spans="1:15">
      <c r="A6908" s="13" t="s">
        <v>7160</v>
      </c>
      <c r="B6908" s="14" t="s">
        <v>167</v>
      </c>
      <c r="J6908" s="15">
        <f t="shared" si="536"/>
        <v>1</v>
      </c>
      <c r="K6908" s="15" cm="1">
        <f t="array" ref="K6908">_xlfn.NUMBERVALUE(_xlfn.TEXTSPLIT(_xlfn.CHOOSECOLS(_xlfn.TEXTSPLIT(B6908,"("),2),")"))</f>
        <v>3</v>
      </c>
      <c r="L6908" s="15" t="b">
        <f t="shared" si="537"/>
        <v>0</v>
      </c>
      <c r="M6908" s="15" t="b">
        <f t="shared" si="540"/>
        <v>0</v>
      </c>
      <c r="N6908" s="15" t="b">
        <f t="shared" si="538"/>
        <v>0</v>
      </c>
      <c r="O6908" s="15" t="str">
        <f t="shared" si="539"/>
        <v>Homo</v>
      </c>
    </row>
    <row r="6909" spans="1:15">
      <c r="A6909" s="13" t="s">
        <v>7161</v>
      </c>
      <c r="B6909" s="14" t="s">
        <v>54</v>
      </c>
      <c r="J6909" s="15">
        <f t="shared" si="536"/>
        <v>1</v>
      </c>
      <c r="K6909" s="15" cm="1">
        <f t="array" ref="K6909">_xlfn.NUMBERVALUE(_xlfn.TEXTSPLIT(_xlfn.CHOOSECOLS(_xlfn.TEXTSPLIT(B6909,"("),2),")"))</f>
        <v>1</v>
      </c>
      <c r="L6909" s="15" t="b">
        <f t="shared" si="537"/>
        <v>0</v>
      </c>
      <c r="M6909" s="15" t="b">
        <f t="shared" si="540"/>
        <v>1</v>
      </c>
      <c r="N6909" s="15" t="b">
        <f t="shared" si="538"/>
        <v>0</v>
      </c>
      <c r="O6909" s="15" t="str">
        <f t="shared" si="539"/>
        <v>Single</v>
      </c>
    </row>
    <row r="6910" spans="1:15">
      <c r="A6910" s="13" t="s">
        <v>7162</v>
      </c>
      <c r="B6910" s="14" t="s">
        <v>54</v>
      </c>
      <c r="J6910" s="15">
        <f t="shared" si="536"/>
        <v>1</v>
      </c>
      <c r="K6910" s="15" cm="1">
        <f t="array" ref="K6910">_xlfn.NUMBERVALUE(_xlfn.TEXTSPLIT(_xlfn.CHOOSECOLS(_xlfn.TEXTSPLIT(B6910,"("),2),")"))</f>
        <v>1</v>
      </c>
      <c r="L6910" s="15" t="b">
        <f t="shared" si="537"/>
        <v>0</v>
      </c>
      <c r="M6910" s="15" t="b">
        <f t="shared" si="540"/>
        <v>1</v>
      </c>
      <c r="N6910" s="15" t="b">
        <f t="shared" si="538"/>
        <v>0</v>
      </c>
      <c r="O6910" s="15" t="str">
        <f t="shared" si="539"/>
        <v>Single</v>
      </c>
    </row>
    <row r="6911" spans="1:15">
      <c r="A6911" s="13" t="s">
        <v>7163</v>
      </c>
      <c r="B6911" s="14" t="s">
        <v>54</v>
      </c>
      <c r="J6911" s="15">
        <f t="shared" si="536"/>
        <v>1</v>
      </c>
      <c r="K6911" s="15" cm="1">
        <f t="array" ref="K6911">_xlfn.NUMBERVALUE(_xlfn.TEXTSPLIT(_xlfn.CHOOSECOLS(_xlfn.TEXTSPLIT(B6911,"("),2),")"))</f>
        <v>1</v>
      </c>
      <c r="L6911" s="15" t="b">
        <f t="shared" si="537"/>
        <v>0</v>
      </c>
      <c r="M6911" s="15" t="b">
        <f t="shared" si="540"/>
        <v>1</v>
      </c>
      <c r="N6911" s="15" t="b">
        <f t="shared" si="538"/>
        <v>0</v>
      </c>
      <c r="O6911" s="15" t="str">
        <f t="shared" si="539"/>
        <v>Single</v>
      </c>
    </row>
    <row r="6912" spans="1:15">
      <c r="A6912" s="13" t="s">
        <v>7164</v>
      </c>
      <c r="B6912" s="14" t="s">
        <v>54</v>
      </c>
      <c r="J6912" s="15">
        <f t="shared" si="536"/>
        <v>1</v>
      </c>
      <c r="K6912" s="15" cm="1">
        <f t="array" ref="K6912">_xlfn.NUMBERVALUE(_xlfn.TEXTSPLIT(_xlfn.CHOOSECOLS(_xlfn.TEXTSPLIT(B6912,"("),2),")"))</f>
        <v>1</v>
      </c>
      <c r="L6912" s="15" t="b">
        <f t="shared" si="537"/>
        <v>0</v>
      </c>
      <c r="M6912" s="15" t="b">
        <f t="shared" si="540"/>
        <v>1</v>
      </c>
      <c r="N6912" s="15" t="b">
        <f t="shared" si="538"/>
        <v>0</v>
      </c>
      <c r="O6912" s="15" t="str">
        <f t="shared" si="539"/>
        <v>Single</v>
      </c>
    </row>
    <row r="6913" spans="1:15">
      <c r="A6913" s="13" t="s">
        <v>7165</v>
      </c>
      <c r="B6913" s="14" t="s">
        <v>54</v>
      </c>
      <c r="J6913" s="15">
        <f t="shared" si="536"/>
        <v>1</v>
      </c>
      <c r="K6913" s="15" cm="1">
        <f t="array" ref="K6913">_xlfn.NUMBERVALUE(_xlfn.TEXTSPLIT(_xlfn.CHOOSECOLS(_xlfn.TEXTSPLIT(B6913,"("),2),")"))</f>
        <v>1</v>
      </c>
      <c r="L6913" s="15" t="b">
        <f t="shared" si="537"/>
        <v>0</v>
      </c>
      <c r="M6913" s="15" t="b">
        <f t="shared" si="540"/>
        <v>1</v>
      </c>
      <c r="N6913" s="15" t="b">
        <f t="shared" si="538"/>
        <v>0</v>
      </c>
      <c r="O6913" s="15" t="str">
        <f t="shared" si="539"/>
        <v>Single</v>
      </c>
    </row>
    <row r="6914" spans="1:15">
      <c r="A6914" s="13" t="s">
        <v>7166</v>
      </c>
      <c r="B6914" s="14" t="s">
        <v>54</v>
      </c>
      <c r="J6914" s="15">
        <f t="shared" si="536"/>
        <v>1</v>
      </c>
      <c r="K6914" s="15" cm="1">
        <f t="array" ref="K6914">_xlfn.NUMBERVALUE(_xlfn.TEXTSPLIT(_xlfn.CHOOSECOLS(_xlfn.TEXTSPLIT(B6914,"("),2),")"))</f>
        <v>1</v>
      </c>
      <c r="L6914" s="15" t="b">
        <f t="shared" si="537"/>
        <v>0</v>
      </c>
      <c r="M6914" s="15" t="b">
        <f t="shared" si="540"/>
        <v>1</v>
      </c>
      <c r="N6914" s="15" t="b">
        <f t="shared" si="538"/>
        <v>0</v>
      </c>
      <c r="O6914" s="15" t="str">
        <f t="shared" si="539"/>
        <v>Single</v>
      </c>
    </row>
    <row r="6915" spans="1:15">
      <c r="A6915" s="13" t="s">
        <v>7167</v>
      </c>
      <c r="B6915" s="14" t="s">
        <v>54</v>
      </c>
      <c r="J6915" s="15">
        <f t="shared" ref="J6915:J6978" si="541">COUNTIF(B6915:H6915,"&lt;&gt;"&amp;"")</f>
        <v>1</v>
      </c>
      <c r="K6915" s="15" cm="1">
        <f t="array" ref="K6915">_xlfn.NUMBERVALUE(_xlfn.TEXTSPLIT(_xlfn.CHOOSECOLS(_xlfn.TEXTSPLIT(B6915,"("),2),")"))</f>
        <v>1</v>
      </c>
      <c r="L6915" s="15" t="b">
        <f t="shared" ref="L6915:L6978" si="542">IF(J6915&gt;1,TRUE,FALSE)</f>
        <v>0</v>
      </c>
      <c r="M6915" s="15" t="b">
        <f t="shared" si="540"/>
        <v>1</v>
      </c>
      <c r="N6915" s="15" t="b">
        <f t="shared" ref="N6915:N6978" si="543">IF(J6915&gt;2,TRUE,FALSE)</f>
        <v>0</v>
      </c>
      <c r="O6915" s="15" t="str">
        <f t="shared" ref="O6915:O6978" si="544">IF(L6915,"Hetero",IF(M6915,"Single","Homo"))</f>
        <v>Single</v>
      </c>
    </row>
    <row r="6916" spans="1:15">
      <c r="A6916" s="13" t="s">
        <v>7168</v>
      </c>
      <c r="B6916" s="14" t="s">
        <v>167</v>
      </c>
      <c r="J6916" s="15">
        <f t="shared" si="541"/>
        <v>1</v>
      </c>
      <c r="K6916" s="15" cm="1">
        <f t="array" ref="K6916">_xlfn.NUMBERVALUE(_xlfn.TEXTSPLIT(_xlfn.CHOOSECOLS(_xlfn.TEXTSPLIT(B6916,"("),2),")"))</f>
        <v>3</v>
      </c>
      <c r="L6916" s="15" t="b">
        <f t="shared" si="542"/>
        <v>0</v>
      </c>
      <c r="M6916" s="15" t="b">
        <f t="shared" si="540"/>
        <v>0</v>
      </c>
      <c r="N6916" s="15" t="b">
        <f t="shared" si="543"/>
        <v>0</v>
      </c>
      <c r="O6916" s="15" t="str">
        <f t="shared" si="544"/>
        <v>Homo</v>
      </c>
    </row>
    <row r="6917" spans="1:15">
      <c r="A6917" s="13" t="s">
        <v>7169</v>
      </c>
      <c r="B6917" s="14" t="s">
        <v>54</v>
      </c>
      <c r="J6917" s="15">
        <f t="shared" si="541"/>
        <v>1</v>
      </c>
      <c r="K6917" s="15" cm="1">
        <f t="array" ref="K6917">_xlfn.NUMBERVALUE(_xlfn.TEXTSPLIT(_xlfn.CHOOSECOLS(_xlfn.TEXTSPLIT(B6917,"("),2),")"))</f>
        <v>1</v>
      </c>
      <c r="L6917" s="15" t="b">
        <f t="shared" si="542"/>
        <v>0</v>
      </c>
      <c r="M6917" s="15" t="b">
        <f t="shared" si="540"/>
        <v>1</v>
      </c>
      <c r="N6917" s="15" t="b">
        <f t="shared" si="543"/>
        <v>0</v>
      </c>
      <c r="O6917" s="15" t="str">
        <f t="shared" si="544"/>
        <v>Single</v>
      </c>
    </row>
    <row r="6918" spans="1:15">
      <c r="A6918" s="13" t="s">
        <v>7170</v>
      </c>
      <c r="B6918" s="14" t="s">
        <v>167</v>
      </c>
      <c r="J6918" s="15">
        <f t="shared" si="541"/>
        <v>1</v>
      </c>
      <c r="K6918" s="15" cm="1">
        <f t="array" ref="K6918">_xlfn.NUMBERVALUE(_xlfn.TEXTSPLIT(_xlfn.CHOOSECOLS(_xlfn.TEXTSPLIT(B6918,"("),2),")"))</f>
        <v>3</v>
      </c>
      <c r="L6918" s="15" t="b">
        <f t="shared" si="542"/>
        <v>0</v>
      </c>
      <c r="M6918" s="15" t="b">
        <f t="shared" ref="M6918:M6981" si="545">IF(K6918=1,TRUE,FALSE)</f>
        <v>0</v>
      </c>
      <c r="N6918" s="15" t="b">
        <f t="shared" si="543"/>
        <v>0</v>
      </c>
      <c r="O6918" s="15" t="str">
        <f t="shared" si="544"/>
        <v>Homo</v>
      </c>
    </row>
    <row r="6919" spans="1:15">
      <c r="A6919" s="13" t="s">
        <v>7171</v>
      </c>
      <c r="B6919" s="14" t="s">
        <v>54</v>
      </c>
      <c r="J6919" s="15">
        <f t="shared" si="541"/>
        <v>1</v>
      </c>
      <c r="K6919" s="15" cm="1">
        <f t="array" ref="K6919">_xlfn.NUMBERVALUE(_xlfn.TEXTSPLIT(_xlfn.CHOOSECOLS(_xlfn.TEXTSPLIT(B6919,"("),2),")"))</f>
        <v>1</v>
      </c>
      <c r="L6919" s="15" t="b">
        <f t="shared" si="542"/>
        <v>0</v>
      </c>
      <c r="M6919" s="15" t="b">
        <f t="shared" si="545"/>
        <v>1</v>
      </c>
      <c r="N6919" s="15" t="b">
        <f t="shared" si="543"/>
        <v>0</v>
      </c>
      <c r="O6919" s="15" t="str">
        <f t="shared" si="544"/>
        <v>Single</v>
      </c>
    </row>
    <row r="6920" spans="1:15">
      <c r="A6920" s="13" t="s">
        <v>7172</v>
      </c>
      <c r="B6920" s="14" t="s">
        <v>108</v>
      </c>
      <c r="C6920" s="14" t="s">
        <v>69</v>
      </c>
      <c r="J6920" s="15">
        <f t="shared" si="541"/>
        <v>2</v>
      </c>
      <c r="K6920" s="15" cm="1">
        <f t="array" ref="K6920">_xlfn.NUMBERVALUE(_xlfn.TEXTSPLIT(_xlfn.CHOOSECOLS(_xlfn.TEXTSPLIT(B6920,"("),2),")"))</f>
        <v>2</v>
      </c>
      <c r="L6920" s="15" t="b">
        <f t="shared" si="542"/>
        <v>1</v>
      </c>
      <c r="M6920" s="15" t="b">
        <f t="shared" si="545"/>
        <v>0</v>
      </c>
      <c r="N6920" s="15" t="b">
        <f t="shared" si="543"/>
        <v>0</v>
      </c>
      <c r="O6920" s="15" t="str">
        <f t="shared" si="544"/>
        <v>Hetero</v>
      </c>
    </row>
    <row r="6921" spans="1:15">
      <c r="A6921" s="13" t="s">
        <v>7173</v>
      </c>
      <c r="B6921" s="14" t="s">
        <v>54</v>
      </c>
      <c r="J6921" s="15">
        <f t="shared" si="541"/>
        <v>1</v>
      </c>
      <c r="K6921" s="15" cm="1">
        <f t="array" ref="K6921">_xlfn.NUMBERVALUE(_xlfn.TEXTSPLIT(_xlfn.CHOOSECOLS(_xlfn.TEXTSPLIT(B6921,"("),2),")"))</f>
        <v>1</v>
      </c>
      <c r="L6921" s="15" t="b">
        <f t="shared" si="542"/>
        <v>0</v>
      </c>
      <c r="M6921" s="15" t="b">
        <f t="shared" si="545"/>
        <v>1</v>
      </c>
      <c r="N6921" s="15" t="b">
        <f t="shared" si="543"/>
        <v>0</v>
      </c>
      <c r="O6921" s="15" t="str">
        <f t="shared" si="544"/>
        <v>Single</v>
      </c>
    </row>
    <row r="6922" spans="1:15">
      <c r="A6922" s="13" t="s">
        <v>7174</v>
      </c>
      <c r="B6922" s="14" t="s">
        <v>54</v>
      </c>
      <c r="J6922" s="15">
        <f t="shared" si="541"/>
        <v>1</v>
      </c>
      <c r="K6922" s="15" cm="1">
        <f t="array" ref="K6922">_xlfn.NUMBERVALUE(_xlfn.TEXTSPLIT(_xlfn.CHOOSECOLS(_xlfn.TEXTSPLIT(B6922,"("),2),")"))</f>
        <v>1</v>
      </c>
      <c r="L6922" s="15" t="b">
        <f t="shared" si="542"/>
        <v>0</v>
      </c>
      <c r="M6922" s="15" t="b">
        <f t="shared" si="545"/>
        <v>1</v>
      </c>
      <c r="N6922" s="15" t="b">
        <f t="shared" si="543"/>
        <v>0</v>
      </c>
      <c r="O6922" s="15" t="str">
        <f t="shared" si="544"/>
        <v>Single</v>
      </c>
    </row>
    <row r="6923" spans="1:15">
      <c r="A6923" s="13" t="s">
        <v>7175</v>
      </c>
      <c r="B6923" s="14" t="s">
        <v>108</v>
      </c>
      <c r="J6923" s="15">
        <f t="shared" si="541"/>
        <v>1</v>
      </c>
      <c r="K6923" s="15" cm="1">
        <f t="array" ref="K6923">_xlfn.NUMBERVALUE(_xlfn.TEXTSPLIT(_xlfn.CHOOSECOLS(_xlfn.TEXTSPLIT(B6923,"("),2),")"))</f>
        <v>2</v>
      </c>
      <c r="L6923" s="15" t="b">
        <f t="shared" si="542"/>
        <v>0</v>
      </c>
      <c r="M6923" s="15" t="b">
        <f t="shared" si="545"/>
        <v>0</v>
      </c>
      <c r="N6923" s="15" t="b">
        <f t="shared" si="543"/>
        <v>0</v>
      </c>
      <c r="O6923" s="15" t="str">
        <f t="shared" si="544"/>
        <v>Homo</v>
      </c>
    </row>
    <row r="6924" spans="1:15">
      <c r="A6924" s="13" t="s">
        <v>7176</v>
      </c>
      <c r="B6924" s="14" t="s">
        <v>54</v>
      </c>
      <c r="J6924" s="15">
        <f t="shared" si="541"/>
        <v>1</v>
      </c>
      <c r="K6924" s="15" cm="1">
        <f t="array" ref="K6924">_xlfn.NUMBERVALUE(_xlfn.TEXTSPLIT(_xlfn.CHOOSECOLS(_xlfn.TEXTSPLIT(B6924,"("),2),")"))</f>
        <v>1</v>
      </c>
      <c r="L6924" s="15" t="b">
        <f t="shared" si="542"/>
        <v>0</v>
      </c>
      <c r="M6924" s="15" t="b">
        <f t="shared" si="545"/>
        <v>1</v>
      </c>
      <c r="N6924" s="15" t="b">
        <f t="shared" si="543"/>
        <v>0</v>
      </c>
      <c r="O6924" s="15" t="str">
        <f t="shared" si="544"/>
        <v>Single</v>
      </c>
    </row>
    <row r="6925" spans="1:15">
      <c r="A6925" s="13" t="s">
        <v>7177</v>
      </c>
      <c r="B6925" s="14" t="s">
        <v>93</v>
      </c>
      <c r="J6925" s="15">
        <f t="shared" si="541"/>
        <v>1</v>
      </c>
      <c r="K6925" s="15" cm="1">
        <f t="array" ref="K6925">_xlfn.NUMBERVALUE(_xlfn.TEXTSPLIT(_xlfn.CHOOSECOLS(_xlfn.TEXTSPLIT(B6925,"("),2),")"))</f>
        <v>1</v>
      </c>
      <c r="L6925" s="15" t="b">
        <f t="shared" si="542"/>
        <v>0</v>
      </c>
      <c r="M6925" s="15" t="b">
        <f t="shared" si="545"/>
        <v>1</v>
      </c>
      <c r="N6925" s="15" t="b">
        <f t="shared" si="543"/>
        <v>0</v>
      </c>
      <c r="O6925" s="15" t="str">
        <f t="shared" si="544"/>
        <v>Single</v>
      </c>
    </row>
    <row r="6926" spans="1:15">
      <c r="A6926" s="13" t="s">
        <v>7178</v>
      </c>
      <c r="B6926" s="14" t="s">
        <v>54</v>
      </c>
      <c r="J6926" s="15">
        <f t="shared" si="541"/>
        <v>1</v>
      </c>
      <c r="K6926" s="15" cm="1">
        <f t="array" ref="K6926">_xlfn.NUMBERVALUE(_xlfn.TEXTSPLIT(_xlfn.CHOOSECOLS(_xlfn.TEXTSPLIT(B6926,"("),2),")"))</f>
        <v>1</v>
      </c>
      <c r="L6926" s="15" t="b">
        <f t="shared" si="542"/>
        <v>0</v>
      </c>
      <c r="M6926" s="15" t="b">
        <f t="shared" si="545"/>
        <v>1</v>
      </c>
      <c r="N6926" s="15" t="b">
        <f t="shared" si="543"/>
        <v>0</v>
      </c>
      <c r="O6926" s="15" t="str">
        <f t="shared" si="544"/>
        <v>Single</v>
      </c>
    </row>
    <row r="6927" spans="1:15">
      <c r="A6927" s="13" t="s">
        <v>7179</v>
      </c>
      <c r="B6927" s="14" t="s">
        <v>69</v>
      </c>
      <c r="J6927" s="15">
        <f t="shared" si="541"/>
        <v>1</v>
      </c>
      <c r="K6927" s="15" cm="1">
        <f t="array" ref="K6927">_xlfn.NUMBERVALUE(_xlfn.TEXTSPLIT(_xlfn.CHOOSECOLS(_xlfn.TEXTSPLIT(B6927,"("),2),")"))</f>
        <v>2</v>
      </c>
      <c r="L6927" s="15" t="b">
        <f t="shared" si="542"/>
        <v>0</v>
      </c>
      <c r="M6927" s="15" t="b">
        <f t="shared" si="545"/>
        <v>0</v>
      </c>
      <c r="N6927" s="15" t="b">
        <f t="shared" si="543"/>
        <v>0</v>
      </c>
      <c r="O6927" s="15" t="str">
        <f t="shared" si="544"/>
        <v>Homo</v>
      </c>
    </row>
    <row r="6928" spans="1:15">
      <c r="A6928" s="13" t="s">
        <v>7180</v>
      </c>
      <c r="B6928" s="14" t="s">
        <v>54</v>
      </c>
      <c r="J6928" s="15">
        <f t="shared" si="541"/>
        <v>1</v>
      </c>
      <c r="K6928" s="15" cm="1">
        <f t="array" ref="K6928">_xlfn.NUMBERVALUE(_xlfn.TEXTSPLIT(_xlfn.CHOOSECOLS(_xlfn.TEXTSPLIT(B6928,"("),2),")"))</f>
        <v>1</v>
      </c>
      <c r="L6928" s="15" t="b">
        <f t="shared" si="542"/>
        <v>0</v>
      </c>
      <c r="M6928" s="15" t="b">
        <f t="shared" si="545"/>
        <v>1</v>
      </c>
      <c r="N6928" s="15" t="b">
        <f t="shared" si="543"/>
        <v>0</v>
      </c>
      <c r="O6928" s="15" t="str">
        <f t="shared" si="544"/>
        <v>Single</v>
      </c>
    </row>
    <row r="6929" spans="1:15">
      <c r="A6929" s="13" t="s">
        <v>7181</v>
      </c>
      <c r="B6929" s="14" t="s">
        <v>54</v>
      </c>
      <c r="J6929" s="15">
        <f t="shared" si="541"/>
        <v>1</v>
      </c>
      <c r="K6929" s="15" cm="1">
        <f t="array" ref="K6929">_xlfn.NUMBERVALUE(_xlfn.TEXTSPLIT(_xlfn.CHOOSECOLS(_xlfn.TEXTSPLIT(B6929,"("),2),")"))</f>
        <v>1</v>
      </c>
      <c r="L6929" s="15" t="b">
        <f t="shared" si="542"/>
        <v>0</v>
      </c>
      <c r="M6929" s="15" t="b">
        <f t="shared" si="545"/>
        <v>1</v>
      </c>
      <c r="N6929" s="15" t="b">
        <f t="shared" si="543"/>
        <v>0</v>
      </c>
      <c r="O6929" s="15" t="str">
        <f t="shared" si="544"/>
        <v>Single</v>
      </c>
    </row>
    <row r="6930" spans="1:15">
      <c r="A6930" s="13" t="s">
        <v>7182</v>
      </c>
      <c r="B6930" s="14" t="s">
        <v>64</v>
      </c>
      <c r="C6930" s="14" t="s">
        <v>54</v>
      </c>
      <c r="J6930" s="15">
        <f t="shared" si="541"/>
        <v>2</v>
      </c>
      <c r="K6930" s="15" cm="1">
        <f t="array" ref="K6930">_xlfn.NUMBERVALUE(_xlfn.TEXTSPLIT(_xlfn.CHOOSECOLS(_xlfn.TEXTSPLIT(B6930,"("),2),")"))</f>
        <v>1</v>
      </c>
      <c r="L6930" s="15" t="b">
        <f t="shared" si="542"/>
        <v>1</v>
      </c>
      <c r="M6930" s="15" t="b">
        <f t="shared" si="545"/>
        <v>1</v>
      </c>
      <c r="N6930" s="15" t="b">
        <f t="shared" si="543"/>
        <v>0</v>
      </c>
      <c r="O6930" s="15" t="str">
        <f t="shared" si="544"/>
        <v>Hetero</v>
      </c>
    </row>
    <row r="6931" spans="1:15">
      <c r="A6931" s="13" t="s">
        <v>7183</v>
      </c>
      <c r="B6931" s="14" t="s">
        <v>54</v>
      </c>
      <c r="J6931" s="15">
        <f t="shared" si="541"/>
        <v>1</v>
      </c>
      <c r="K6931" s="15" cm="1">
        <f t="array" ref="K6931">_xlfn.NUMBERVALUE(_xlfn.TEXTSPLIT(_xlfn.CHOOSECOLS(_xlfn.TEXTSPLIT(B6931,"("),2),")"))</f>
        <v>1</v>
      </c>
      <c r="L6931" s="15" t="b">
        <f t="shared" si="542"/>
        <v>0</v>
      </c>
      <c r="M6931" s="15" t="b">
        <f t="shared" si="545"/>
        <v>1</v>
      </c>
      <c r="N6931" s="15" t="b">
        <f t="shared" si="543"/>
        <v>0</v>
      </c>
      <c r="O6931" s="15" t="str">
        <f t="shared" si="544"/>
        <v>Single</v>
      </c>
    </row>
    <row r="6932" spans="1:15">
      <c r="A6932" s="13" t="s">
        <v>7184</v>
      </c>
      <c r="B6932" s="14" t="s">
        <v>54</v>
      </c>
      <c r="J6932" s="15">
        <f t="shared" si="541"/>
        <v>1</v>
      </c>
      <c r="K6932" s="15" cm="1">
        <f t="array" ref="K6932">_xlfn.NUMBERVALUE(_xlfn.TEXTSPLIT(_xlfn.CHOOSECOLS(_xlfn.TEXTSPLIT(B6932,"("),2),")"))</f>
        <v>1</v>
      </c>
      <c r="L6932" s="15" t="b">
        <f t="shared" si="542"/>
        <v>0</v>
      </c>
      <c r="M6932" s="15" t="b">
        <f t="shared" si="545"/>
        <v>1</v>
      </c>
      <c r="N6932" s="15" t="b">
        <f t="shared" si="543"/>
        <v>0</v>
      </c>
      <c r="O6932" s="15" t="str">
        <f t="shared" si="544"/>
        <v>Single</v>
      </c>
    </row>
    <row r="6933" spans="1:15">
      <c r="A6933" s="13" t="s">
        <v>7185</v>
      </c>
      <c r="B6933" s="14" t="s">
        <v>108</v>
      </c>
      <c r="J6933" s="15">
        <f t="shared" si="541"/>
        <v>1</v>
      </c>
      <c r="K6933" s="15" cm="1">
        <f t="array" ref="K6933">_xlfn.NUMBERVALUE(_xlfn.TEXTSPLIT(_xlfn.CHOOSECOLS(_xlfn.TEXTSPLIT(B6933,"("),2),")"))</f>
        <v>2</v>
      </c>
      <c r="L6933" s="15" t="b">
        <f t="shared" si="542"/>
        <v>0</v>
      </c>
      <c r="M6933" s="15" t="b">
        <f t="shared" si="545"/>
        <v>0</v>
      </c>
      <c r="N6933" s="15" t="b">
        <f t="shared" si="543"/>
        <v>0</v>
      </c>
      <c r="O6933" s="15" t="str">
        <f t="shared" si="544"/>
        <v>Homo</v>
      </c>
    </row>
    <row r="6934" spans="1:15">
      <c r="A6934" s="13" t="s">
        <v>7186</v>
      </c>
      <c r="B6934" s="14" t="s">
        <v>54</v>
      </c>
      <c r="J6934" s="15">
        <f t="shared" si="541"/>
        <v>1</v>
      </c>
      <c r="K6934" s="15" cm="1">
        <f t="array" ref="K6934">_xlfn.NUMBERVALUE(_xlfn.TEXTSPLIT(_xlfn.CHOOSECOLS(_xlfn.TEXTSPLIT(B6934,"("),2),")"))</f>
        <v>1</v>
      </c>
      <c r="L6934" s="15" t="b">
        <f t="shared" si="542"/>
        <v>0</v>
      </c>
      <c r="M6934" s="15" t="b">
        <f t="shared" si="545"/>
        <v>1</v>
      </c>
      <c r="N6934" s="15" t="b">
        <f t="shared" si="543"/>
        <v>0</v>
      </c>
      <c r="O6934" s="15" t="str">
        <f t="shared" si="544"/>
        <v>Single</v>
      </c>
    </row>
    <row r="6935" spans="1:15">
      <c r="A6935" s="13" t="s">
        <v>7187</v>
      </c>
      <c r="B6935" s="14" t="s">
        <v>64</v>
      </c>
      <c r="J6935" s="15">
        <f t="shared" si="541"/>
        <v>1</v>
      </c>
      <c r="K6935" s="15" cm="1">
        <f t="array" ref="K6935">_xlfn.NUMBERVALUE(_xlfn.TEXTSPLIT(_xlfn.CHOOSECOLS(_xlfn.TEXTSPLIT(B6935,"("),2),")"))</f>
        <v>1</v>
      </c>
      <c r="L6935" s="15" t="b">
        <f t="shared" si="542"/>
        <v>0</v>
      </c>
      <c r="M6935" s="15" t="b">
        <f t="shared" si="545"/>
        <v>1</v>
      </c>
      <c r="N6935" s="15" t="b">
        <f t="shared" si="543"/>
        <v>0</v>
      </c>
      <c r="O6935" s="15" t="str">
        <f t="shared" si="544"/>
        <v>Single</v>
      </c>
    </row>
    <row r="6936" spans="1:15">
      <c r="A6936" s="13" t="s">
        <v>7188</v>
      </c>
      <c r="B6936" s="14" t="s">
        <v>54</v>
      </c>
      <c r="J6936" s="15">
        <f t="shared" si="541"/>
        <v>1</v>
      </c>
      <c r="K6936" s="15" cm="1">
        <f t="array" ref="K6936">_xlfn.NUMBERVALUE(_xlfn.TEXTSPLIT(_xlfn.CHOOSECOLS(_xlfn.TEXTSPLIT(B6936,"("),2),")"))</f>
        <v>1</v>
      </c>
      <c r="L6936" s="15" t="b">
        <f t="shared" si="542"/>
        <v>0</v>
      </c>
      <c r="M6936" s="15" t="b">
        <f t="shared" si="545"/>
        <v>1</v>
      </c>
      <c r="N6936" s="15" t="b">
        <f t="shared" si="543"/>
        <v>0</v>
      </c>
      <c r="O6936" s="15" t="str">
        <f t="shared" si="544"/>
        <v>Single</v>
      </c>
    </row>
    <row r="6937" spans="1:15">
      <c r="A6937" s="13" t="s">
        <v>7189</v>
      </c>
      <c r="B6937" s="14" t="s">
        <v>54</v>
      </c>
      <c r="J6937" s="15">
        <f t="shared" si="541"/>
        <v>1</v>
      </c>
      <c r="K6937" s="15" cm="1">
        <f t="array" ref="K6937">_xlfn.NUMBERVALUE(_xlfn.TEXTSPLIT(_xlfn.CHOOSECOLS(_xlfn.TEXTSPLIT(B6937,"("),2),")"))</f>
        <v>1</v>
      </c>
      <c r="L6937" s="15" t="b">
        <f t="shared" si="542"/>
        <v>0</v>
      </c>
      <c r="M6937" s="15" t="b">
        <f t="shared" si="545"/>
        <v>1</v>
      </c>
      <c r="N6937" s="15" t="b">
        <f t="shared" si="543"/>
        <v>0</v>
      </c>
      <c r="O6937" s="15" t="str">
        <f t="shared" si="544"/>
        <v>Single</v>
      </c>
    </row>
    <row r="6938" spans="1:15">
      <c r="A6938" s="13" t="s">
        <v>7190</v>
      </c>
      <c r="B6938" s="14" t="s">
        <v>93</v>
      </c>
      <c r="J6938" s="15">
        <f t="shared" si="541"/>
        <v>1</v>
      </c>
      <c r="K6938" s="15" cm="1">
        <f t="array" ref="K6938">_xlfn.NUMBERVALUE(_xlfn.TEXTSPLIT(_xlfn.CHOOSECOLS(_xlfn.TEXTSPLIT(B6938,"("),2),")"))</f>
        <v>1</v>
      </c>
      <c r="L6938" s="15" t="b">
        <f t="shared" si="542"/>
        <v>0</v>
      </c>
      <c r="M6938" s="15" t="b">
        <f t="shared" si="545"/>
        <v>1</v>
      </c>
      <c r="N6938" s="15" t="b">
        <f t="shared" si="543"/>
        <v>0</v>
      </c>
      <c r="O6938" s="15" t="str">
        <f t="shared" si="544"/>
        <v>Single</v>
      </c>
    </row>
    <row r="6939" spans="1:15">
      <c r="A6939" s="13" t="s">
        <v>7191</v>
      </c>
      <c r="B6939" s="14" t="s">
        <v>54</v>
      </c>
      <c r="J6939" s="15">
        <f t="shared" si="541"/>
        <v>1</v>
      </c>
      <c r="K6939" s="15" cm="1">
        <f t="array" ref="K6939">_xlfn.NUMBERVALUE(_xlfn.TEXTSPLIT(_xlfn.CHOOSECOLS(_xlfn.TEXTSPLIT(B6939,"("),2),")"))</f>
        <v>1</v>
      </c>
      <c r="L6939" s="15" t="b">
        <f t="shared" si="542"/>
        <v>0</v>
      </c>
      <c r="M6939" s="15" t="b">
        <f t="shared" si="545"/>
        <v>1</v>
      </c>
      <c r="N6939" s="15" t="b">
        <f t="shared" si="543"/>
        <v>0</v>
      </c>
      <c r="O6939" s="15" t="str">
        <f t="shared" si="544"/>
        <v>Single</v>
      </c>
    </row>
    <row r="6940" spans="1:15">
      <c r="A6940" s="13" t="s">
        <v>7192</v>
      </c>
      <c r="B6940" s="14" t="s">
        <v>54</v>
      </c>
      <c r="J6940" s="15">
        <f t="shared" si="541"/>
        <v>1</v>
      </c>
      <c r="K6940" s="15" cm="1">
        <f t="array" ref="K6940">_xlfn.NUMBERVALUE(_xlfn.TEXTSPLIT(_xlfn.CHOOSECOLS(_xlfn.TEXTSPLIT(B6940,"("),2),")"))</f>
        <v>1</v>
      </c>
      <c r="L6940" s="15" t="b">
        <f t="shared" si="542"/>
        <v>0</v>
      </c>
      <c r="M6940" s="15" t="b">
        <f t="shared" si="545"/>
        <v>1</v>
      </c>
      <c r="N6940" s="15" t="b">
        <f t="shared" si="543"/>
        <v>0</v>
      </c>
      <c r="O6940" s="15" t="str">
        <f t="shared" si="544"/>
        <v>Single</v>
      </c>
    </row>
    <row r="6941" spans="1:15">
      <c r="A6941" s="13" t="s">
        <v>7193</v>
      </c>
      <c r="B6941" s="14" t="s">
        <v>54</v>
      </c>
      <c r="J6941" s="15">
        <f t="shared" si="541"/>
        <v>1</v>
      </c>
      <c r="K6941" s="15" cm="1">
        <f t="array" ref="K6941">_xlfn.NUMBERVALUE(_xlfn.TEXTSPLIT(_xlfn.CHOOSECOLS(_xlfn.TEXTSPLIT(B6941,"("),2),")"))</f>
        <v>1</v>
      </c>
      <c r="L6941" s="15" t="b">
        <f t="shared" si="542"/>
        <v>0</v>
      </c>
      <c r="M6941" s="15" t="b">
        <f t="shared" si="545"/>
        <v>1</v>
      </c>
      <c r="N6941" s="15" t="b">
        <f t="shared" si="543"/>
        <v>0</v>
      </c>
      <c r="O6941" s="15" t="str">
        <f t="shared" si="544"/>
        <v>Single</v>
      </c>
    </row>
    <row r="6942" spans="1:15">
      <c r="A6942" s="13" t="s">
        <v>7194</v>
      </c>
      <c r="B6942" s="14" t="s">
        <v>108</v>
      </c>
      <c r="J6942" s="15">
        <f t="shared" si="541"/>
        <v>1</v>
      </c>
      <c r="K6942" s="15" cm="1">
        <f t="array" ref="K6942">_xlfn.NUMBERVALUE(_xlfn.TEXTSPLIT(_xlfn.CHOOSECOLS(_xlfn.TEXTSPLIT(B6942,"("),2),")"))</f>
        <v>2</v>
      </c>
      <c r="L6942" s="15" t="b">
        <f t="shared" si="542"/>
        <v>0</v>
      </c>
      <c r="M6942" s="15" t="b">
        <f t="shared" si="545"/>
        <v>0</v>
      </c>
      <c r="N6942" s="15" t="b">
        <f t="shared" si="543"/>
        <v>0</v>
      </c>
      <c r="O6942" s="15" t="str">
        <f t="shared" si="544"/>
        <v>Homo</v>
      </c>
    </row>
    <row r="6943" spans="1:15">
      <c r="A6943" s="13" t="s">
        <v>7195</v>
      </c>
      <c r="B6943" s="14" t="s">
        <v>54</v>
      </c>
      <c r="J6943" s="15">
        <f t="shared" si="541"/>
        <v>1</v>
      </c>
      <c r="K6943" s="15" cm="1">
        <f t="array" ref="K6943">_xlfn.NUMBERVALUE(_xlfn.TEXTSPLIT(_xlfn.CHOOSECOLS(_xlfn.TEXTSPLIT(B6943,"("),2),")"))</f>
        <v>1</v>
      </c>
      <c r="L6943" s="15" t="b">
        <f t="shared" si="542"/>
        <v>0</v>
      </c>
      <c r="M6943" s="15" t="b">
        <f t="shared" si="545"/>
        <v>1</v>
      </c>
      <c r="N6943" s="15" t="b">
        <f t="shared" si="543"/>
        <v>0</v>
      </c>
      <c r="O6943" s="15" t="str">
        <f t="shared" si="544"/>
        <v>Single</v>
      </c>
    </row>
    <row r="6944" spans="1:15">
      <c r="A6944" s="13" t="s">
        <v>7196</v>
      </c>
      <c r="B6944" s="14" t="s">
        <v>54</v>
      </c>
      <c r="J6944" s="15">
        <f t="shared" si="541"/>
        <v>1</v>
      </c>
      <c r="K6944" s="15" cm="1">
        <f t="array" ref="K6944">_xlfn.NUMBERVALUE(_xlfn.TEXTSPLIT(_xlfn.CHOOSECOLS(_xlfn.TEXTSPLIT(B6944,"("),2),")"))</f>
        <v>1</v>
      </c>
      <c r="L6944" s="15" t="b">
        <f t="shared" si="542"/>
        <v>0</v>
      </c>
      <c r="M6944" s="15" t="b">
        <f t="shared" si="545"/>
        <v>1</v>
      </c>
      <c r="N6944" s="15" t="b">
        <f t="shared" si="543"/>
        <v>0</v>
      </c>
      <c r="O6944" s="15" t="str">
        <f t="shared" si="544"/>
        <v>Single</v>
      </c>
    </row>
    <row r="6945" spans="1:15">
      <c r="A6945" s="13" t="s">
        <v>7197</v>
      </c>
      <c r="B6945" s="14" t="s">
        <v>167</v>
      </c>
      <c r="J6945" s="15">
        <f t="shared" si="541"/>
        <v>1</v>
      </c>
      <c r="K6945" s="15" cm="1">
        <f t="array" ref="K6945">_xlfn.NUMBERVALUE(_xlfn.TEXTSPLIT(_xlfn.CHOOSECOLS(_xlfn.TEXTSPLIT(B6945,"("),2),")"))</f>
        <v>3</v>
      </c>
      <c r="L6945" s="15" t="b">
        <f t="shared" si="542"/>
        <v>0</v>
      </c>
      <c r="M6945" s="15" t="b">
        <f t="shared" si="545"/>
        <v>0</v>
      </c>
      <c r="N6945" s="15" t="b">
        <f t="shared" si="543"/>
        <v>0</v>
      </c>
      <c r="O6945" s="15" t="str">
        <f t="shared" si="544"/>
        <v>Homo</v>
      </c>
    </row>
    <row r="6946" spans="1:15">
      <c r="A6946" s="13" t="s">
        <v>7198</v>
      </c>
      <c r="B6946" s="14" t="s">
        <v>54</v>
      </c>
      <c r="J6946" s="15">
        <f t="shared" si="541"/>
        <v>1</v>
      </c>
      <c r="K6946" s="15" cm="1">
        <f t="array" ref="K6946">_xlfn.NUMBERVALUE(_xlfn.TEXTSPLIT(_xlfn.CHOOSECOLS(_xlfn.TEXTSPLIT(B6946,"("),2),")"))</f>
        <v>1</v>
      </c>
      <c r="L6946" s="15" t="b">
        <f t="shared" si="542"/>
        <v>0</v>
      </c>
      <c r="M6946" s="15" t="b">
        <f t="shared" si="545"/>
        <v>1</v>
      </c>
      <c r="N6946" s="15" t="b">
        <f t="shared" si="543"/>
        <v>0</v>
      </c>
      <c r="O6946" s="15" t="str">
        <f t="shared" si="544"/>
        <v>Single</v>
      </c>
    </row>
    <row r="6947" spans="1:15">
      <c r="A6947" s="13" t="s">
        <v>7199</v>
      </c>
      <c r="B6947" s="14" t="s">
        <v>54</v>
      </c>
      <c r="J6947" s="15">
        <f t="shared" si="541"/>
        <v>1</v>
      </c>
      <c r="K6947" s="15" cm="1">
        <f t="array" ref="K6947">_xlfn.NUMBERVALUE(_xlfn.TEXTSPLIT(_xlfn.CHOOSECOLS(_xlfn.TEXTSPLIT(B6947,"("),2),")"))</f>
        <v>1</v>
      </c>
      <c r="L6947" s="15" t="b">
        <f t="shared" si="542"/>
        <v>0</v>
      </c>
      <c r="M6947" s="15" t="b">
        <f t="shared" si="545"/>
        <v>1</v>
      </c>
      <c r="N6947" s="15" t="b">
        <f t="shared" si="543"/>
        <v>0</v>
      </c>
      <c r="O6947" s="15" t="str">
        <f t="shared" si="544"/>
        <v>Single</v>
      </c>
    </row>
    <row r="6948" spans="1:15">
      <c r="A6948" s="13" t="s">
        <v>7200</v>
      </c>
      <c r="B6948" s="14" t="s">
        <v>108</v>
      </c>
      <c r="J6948" s="15">
        <f t="shared" si="541"/>
        <v>1</v>
      </c>
      <c r="K6948" s="15" cm="1">
        <f t="array" ref="K6948">_xlfn.NUMBERVALUE(_xlfn.TEXTSPLIT(_xlfn.CHOOSECOLS(_xlfn.TEXTSPLIT(B6948,"("),2),")"))</f>
        <v>2</v>
      </c>
      <c r="L6948" s="15" t="b">
        <f t="shared" si="542"/>
        <v>0</v>
      </c>
      <c r="M6948" s="15" t="b">
        <f t="shared" si="545"/>
        <v>0</v>
      </c>
      <c r="N6948" s="15" t="b">
        <f t="shared" si="543"/>
        <v>0</v>
      </c>
      <c r="O6948" s="15" t="str">
        <f t="shared" si="544"/>
        <v>Homo</v>
      </c>
    </row>
    <row r="6949" spans="1:15">
      <c r="A6949" s="13" t="s">
        <v>7201</v>
      </c>
      <c r="B6949" s="14" t="s">
        <v>54</v>
      </c>
      <c r="J6949" s="15">
        <f t="shared" si="541"/>
        <v>1</v>
      </c>
      <c r="K6949" s="15" cm="1">
        <f t="array" ref="K6949">_xlfn.NUMBERVALUE(_xlfn.TEXTSPLIT(_xlfn.CHOOSECOLS(_xlfn.TEXTSPLIT(B6949,"("),2),")"))</f>
        <v>1</v>
      </c>
      <c r="L6949" s="15" t="b">
        <f t="shared" si="542"/>
        <v>0</v>
      </c>
      <c r="M6949" s="15" t="b">
        <f t="shared" si="545"/>
        <v>1</v>
      </c>
      <c r="N6949" s="15" t="b">
        <f t="shared" si="543"/>
        <v>0</v>
      </c>
      <c r="O6949" s="15" t="str">
        <f t="shared" si="544"/>
        <v>Single</v>
      </c>
    </row>
    <row r="6950" spans="1:15">
      <c r="A6950" s="13" t="s">
        <v>7202</v>
      </c>
      <c r="B6950" s="14" t="s">
        <v>54</v>
      </c>
      <c r="J6950" s="15">
        <f t="shared" si="541"/>
        <v>1</v>
      </c>
      <c r="K6950" s="15" cm="1">
        <f t="array" ref="K6950">_xlfn.NUMBERVALUE(_xlfn.TEXTSPLIT(_xlfn.CHOOSECOLS(_xlfn.TEXTSPLIT(B6950,"("),2),")"))</f>
        <v>1</v>
      </c>
      <c r="L6950" s="15" t="b">
        <f t="shared" si="542"/>
        <v>0</v>
      </c>
      <c r="M6950" s="15" t="b">
        <f t="shared" si="545"/>
        <v>1</v>
      </c>
      <c r="N6950" s="15" t="b">
        <f t="shared" si="543"/>
        <v>0</v>
      </c>
      <c r="O6950" s="15" t="str">
        <f t="shared" si="544"/>
        <v>Single</v>
      </c>
    </row>
    <row r="6951" spans="1:15">
      <c r="A6951" s="13" t="s">
        <v>7203</v>
      </c>
      <c r="B6951" s="14" t="s">
        <v>54</v>
      </c>
      <c r="J6951" s="15">
        <f t="shared" si="541"/>
        <v>1</v>
      </c>
      <c r="K6951" s="15" cm="1">
        <f t="array" ref="K6951">_xlfn.NUMBERVALUE(_xlfn.TEXTSPLIT(_xlfn.CHOOSECOLS(_xlfn.TEXTSPLIT(B6951,"("),2),")"))</f>
        <v>1</v>
      </c>
      <c r="L6951" s="15" t="b">
        <f t="shared" si="542"/>
        <v>0</v>
      </c>
      <c r="M6951" s="15" t="b">
        <f t="shared" si="545"/>
        <v>1</v>
      </c>
      <c r="N6951" s="15" t="b">
        <f t="shared" si="543"/>
        <v>0</v>
      </c>
      <c r="O6951" s="15" t="str">
        <f t="shared" si="544"/>
        <v>Single</v>
      </c>
    </row>
    <row r="6952" spans="1:15">
      <c r="A6952" s="13" t="s">
        <v>7204</v>
      </c>
      <c r="B6952" s="14" t="s">
        <v>54</v>
      </c>
      <c r="J6952" s="15">
        <f t="shared" si="541"/>
        <v>1</v>
      </c>
      <c r="K6952" s="15" cm="1">
        <f t="array" ref="K6952">_xlfn.NUMBERVALUE(_xlfn.TEXTSPLIT(_xlfn.CHOOSECOLS(_xlfn.TEXTSPLIT(B6952,"("),2),")"))</f>
        <v>1</v>
      </c>
      <c r="L6952" s="15" t="b">
        <f t="shared" si="542"/>
        <v>0</v>
      </c>
      <c r="M6952" s="15" t="b">
        <f t="shared" si="545"/>
        <v>1</v>
      </c>
      <c r="N6952" s="15" t="b">
        <f t="shared" si="543"/>
        <v>0</v>
      </c>
      <c r="O6952" s="15" t="str">
        <f t="shared" si="544"/>
        <v>Single</v>
      </c>
    </row>
    <row r="6953" spans="1:15">
      <c r="A6953" s="13" t="s">
        <v>7205</v>
      </c>
      <c r="B6953" s="14" t="s">
        <v>93</v>
      </c>
      <c r="J6953" s="15">
        <f t="shared" si="541"/>
        <v>1</v>
      </c>
      <c r="K6953" s="15" cm="1">
        <f t="array" ref="K6953">_xlfn.NUMBERVALUE(_xlfn.TEXTSPLIT(_xlfn.CHOOSECOLS(_xlfn.TEXTSPLIT(B6953,"("),2),")"))</f>
        <v>1</v>
      </c>
      <c r="L6953" s="15" t="b">
        <f t="shared" si="542"/>
        <v>0</v>
      </c>
      <c r="M6953" s="15" t="b">
        <f t="shared" si="545"/>
        <v>1</v>
      </c>
      <c r="N6953" s="15" t="b">
        <f t="shared" si="543"/>
        <v>0</v>
      </c>
      <c r="O6953" s="15" t="str">
        <f t="shared" si="544"/>
        <v>Single</v>
      </c>
    </row>
    <row r="6954" spans="1:15">
      <c r="A6954" s="13" t="s">
        <v>7206</v>
      </c>
      <c r="B6954" s="14" t="s">
        <v>54</v>
      </c>
      <c r="J6954" s="15">
        <f t="shared" si="541"/>
        <v>1</v>
      </c>
      <c r="K6954" s="15" cm="1">
        <f t="array" ref="K6954">_xlfn.NUMBERVALUE(_xlfn.TEXTSPLIT(_xlfn.CHOOSECOLS(_xlfn.TEXTSPLIT(B6954,"("),2),")"))</f>
        <v>1</v>
      </c>
      <c r="L6954" s="15" t="b">
        <f t="shared" si="542"/>
        <v>0</v>
      </c>
      <c r="M6954" s="15" t="b">
        <f t="shared" si="545"/>
        <v>1</v>
      </c>
      <c r="N6954" s="15" t="b">
        <f t="shared" si="543"/>
        <v>0</v>
      </c>
      <c r="O6954" s="15" t="str">
        <f t="shared" si="544"/>
        <v>Single</v>
      </c>
    </row>
    <row r="6955" spans="1:15">
      <c r="A6955" s="13" t="s">
        <v>7207</v>
      </c>
      <c r="B6955" s="14" t="s">
        <v>54</v>
      </c>
      <c r="J6955" s="15">
        <f t="shared" si="541"/>
        <v>1</v>
      </c>
      <c r="K6955" s="15" cm="1">
        <f t="array" ref="K6955">_xlfn.NUMBERVALUE(_xlfn.TEXTSPLIT(_xlfn.CHOOSECOLS(_xlfn.TEXTSPLIT(B6955,"("),2),")"))</f>
        <v>1</v>
      </c>
      <c r="L6955" s="15" t="b">
        <f t="shared" si="542"/>
        <v>0</v>
      </c>
      <c r="M6955" s="15" t="b">
        <f t="shared" si="545"/>
        <v>1</v>
      </c>
      <c r="N6955" s="15" t="b">
        <f t="shared" si="543"/>
        <v>0</v>
      </c>
      <c r="O6955" s="15" t="str">
        <f t="shared" si="544"/>
        <v>Single</v>
      </c>
    </row>
    <row r="6956" spans="1:15">
      <c r="A6956" s="13" t="s">
        <v>7208</v>
      </c>
      <c r="B6956" s="14" t="s">
        <v>54</v>
      </c>
      <c r="J6956" s="15">
        <f t="shared" si="541"/>
        <v>1</v>
      </c>
      <c r="K6956" s="15" cm="1">
        <f t="array" ref="K6956">_xlfn.NUMBERVALUE(_xlfn.TEXTSPLIT(_xlfn.CHOOSECOLS(_xlfn.TEXTSPLIT(B6956,"("),2),")"))</f>
        <v>1</v>
      </c>
      <c r="L6956" s="15" t="b">
        <f t="shared" si="542"/>
        <v>0</v>
      </c>
      <c r="M6956" s="15" t="b">
        <f t="shared" si="545"/>
        <v>1</v>
      </c>
      <c r="N6956" s="15" t="b">
        <f t="shared" si="543"/>
        <v>0</v>
      </c>
      <c r="O6956" s="15" t="str">
        <f t="shared" si="544"/>
        <v>Single</v>
      </c>
    </row>
    <row r="6957" spans="1:15">
      <c r="A6957" s="13" t="s">
        <v>7209</v>
      </c>
      <c r="B6957" s="14" t="s">
        <v>54</v>
      </c>
      <c r="J6957" s="15">
        <f t="shared" si="541"/>
        <v>1</v>
      </c>
      <c r="K6957" s="15" cm="1">
        <f t="array" ref="K6957">_xlfn.NUMBERVALUE(_xlfn.TEXTSPLIT(_xlfn.CHOOSECOLS(_xlfn.TEXTSPLIT(B6957,"("),2),")"))</f>
        <v>1</v>
      </c>
      <c r="L6957" s="15" t="b">
        <f t="shared" si="542"/>
        <v>0</v>
      </c>
      <c r="M6957" s="15" t="b">
        <f t="shared" si="545"/>
        <v>1</v>
      </c>
      <c r="N6957" s="15" t="b">
        <f t="shared" si="543"/>
        <v>0</v>
      </c>
      <c r="O6957" s="15" t="str">
        <f t="shared" si="544"/>
        <v>Single</v>
      </c>
    </row>
    <row r="6958" spans="1:15">
      <c r="A6958" s="13" t="s">
        <v>7210</v>
      </c>
      <c r="B6958" s="14" t="s">
        <v>54</v>
      </c>
      <c r="J6958" s="15">
        <f t="shared" si="541"/>
        <v>1</v>
      </c>
      <c r="K6958" s="15" cm="1">
        <f t="array" ref="K6958">_xlfn.NUMBERVALUE(_xlfn.TEXTSPLIT(_xlfn.CHOOSECOLS(_xlfn.TEXTSPLIT(B6958,"("),2),")"))</f>
        <v>1</v>
      </c>
      <c r="L6958" s="15" t="b">
        <f t="shared" si="542"/>
        <v>0</v>
      </c>
      <c r="M6958" s="15" t="b">
        <f t="shared" si="545"/>
        <v>1</v>
      </c>
      <c r="N6958" s="15" t="b">
        <f t="shared" si="543"/>
        <v>0</v>
      </c>
      <c r="O6958" s="15" t="str">
        <f t="shared" si="544"/>
        <v>Single</v>
      </c>
    </row>
    <row r="6959" spans="1:15">
      <c r="A6959" s="13" t="s">
        <v>7211</v>
      </c>
      <c r="B6959" s="14" t="s">
        <v>54</v>
      </c>
      <c r="J6959" s="15">
        <f t="shared" si="541"/>
        <v>1</v>
      </c>
      <c r="K6959" s="15" cm="1">
        <f t="array" ref="K6959">_xlfn.NUMBERVALUE(_xlfn.TEXTSPLIT(_xlfn.CHOOSECOLS(_xlfn.TEXTSPLIT(B6959,"("),2),")"))</f>
        <v>1</v>
      </c>
      <c r="L6959" s="15" t="b">
        <f t="shared" si="542"/>
        <v>0</v>
      </c>
      <c r="M6959" s="15" t="b">
        <f t="shared" si="545"/>
        <v>1</v>
      </c>
      <c r="N6959" s="15" t="b">
        <f t="shared" si="543"/>
        <v>0</v>
      </c>
      <c r="O6959" s="15" t="str">
        <f t="shared" si="544"/>
        <v>Single</v>
      </c>
    </row>
    <row r="6960" spans="1:15">
      <c r="A6960" s="13" t="s">
        <v>7212</v>
      </c>
      <c r="B6960" s="14" t="s">
        <v>54</v>
      </c>
      <c r="J6960" s="15">
        <f t="shared" si="541"/>
        <v>1</v>
      </c>
      <c r="K6960" s="15" cm="1">
        <f t="array" ref="K6960">_xlfn.NUMBERVALUE(_xlfn.TEXTSPLIT(_xlfn.CHOOSECOLS(_xlfn.TEXTSPLIT(B6960,"("),2),")"))</f>
        <v>1</v>
      </c>
      <c r="L6960" s="15" t="b">
        <f t="shared" si="542"/>
        <v>0</v>
      </c>
      <c r="M6960" s="15" t="b">
        <f t="shared" si="545"/>
        <v>1</v>
      </c>
      <c r="N6960" s="15" t="b">
        <f t="shared" si="543"/>
        <v>0</v>
      </c>
      <c r="O6960" s="15" t="str">
        <f t="shared" si="544"/>
        <v>Single</v>
      </c>
    </row>
    <row r="6961" spans="1:15">
      <c r="A6961" s="13" t="s">
        <v>7213</v>
      </c>
      <c r="B6961" s="14" t="s">
        <v>54</v>
      </c>
      <c r="J6961" s="15">
        <f t="shared" si="541"/>
        <v>1</v>
      </c>
      <c r="K6961" s="15" cm="1">
        <f t="array" ref="K6961">_xlfn.NUMBERVALUE(_xlfn.TEXTSPLIT(_xlfn.CHOOSECOLS(_xlfn.TEXTSPLIT(B6961,"("),2),")"))</f>
        <v>1</v>
      </c>
      <c r="L6961" s="15" t="b">
        <f t="shared" si="542"/>
        <v>0</v>
      </c>
      <c r="M6961" s="15" t="b">
        <f t="shared" si="545"/>
        <v>1</v>
      </c>
      <c r="N6961" s="15" t="b">
        <f t="shared" si="543"/>
        <v>0</v>
      </c>
      <c r="O6961" s="15" t="str">
        <f t="shared" si="544"/>
        <v>Single</v>
      </c>
    </row>
    <row r="6962" spans="1:15">
      <c r="A6962" s="13" t="s">
        <v>7214</v>
      </c>
      <c r="B6962" s="14" t="s">
        <v>54</v>
      </c>
      <c r="J6962" s="15">
        <f t="shared" si="541"/>
        <v>1</v>
      </c>
      <c r="K6962" s="15" cm="1">
        <f t="array" ref="K6962">_xlfn.NUMBERVALUE(_xlfn.TEXTSPLIT(_xlfn.CHOOSECOLS(_xlfn.TEXTSPLIT(B6962,"("),2),")"))</f>
        <v>1</v>
      </c>
      <c r="L6962" s="15" t="b">
        <f t="shared" si="542"/>
        <v>0</v>
      </c>
      <c r="M6962" s="15" t="b">
        <f t="shared" si="545"/>
        <v>1</v>
      </c>
      <c r="N6962" s="15" t="b">
        <f t="shared" si="543"/>
        <v>0</v>
      </c>
      <c r="O6962" s="15" t="str">
        <f t="shared" si="544"/>
        <v>Single</v>
      </c>
    </row>
    <row r="6963" spans="1:15">
      <c r="A6963" s="13" t="s">
        <v>7215</v>
      </c>
      <c r="B6963" s="14" t="s">
        <v>167</v>
      </c>
      <c r="J6963" s="15">
        <f t="shared" si="541"/>
        <v>1</v>
      </c>
      <c r="K6963" s="15" cm="1">
        <f t="array" ref="K6963">_xlfn.NUMBERVALUE(_xlfn.TEXTSPLIT(_xlfn.CHOOSECOLS(_xlfn.TEXTSPLIT(B6963,"("),2),")"))</f>
        <v>3</v>
      </c>
      <c r="L6963" s="15" t="b">
        <f t="shared" si="542"/>
        <v>0</v>
      </c>
      <c r="M6963" s="15" t="b">
        <f t="shared" si="545"/>
        <v>0</v>
      </c>
      <c r="N6963" s="15" t="b">
        <f t="shared" si="543"/>
        <v>0</v>
      </c>
      <c r="O6963" s="15" t="str">
        <f t="shared" si="544"/>
        <v>Homo</v>
      </c>
    </row>
    <row r="6964" spans="1:15">
      <c r="A6964" s="13" t="s">
        <v>7216</v>
      </c>
      <c r="B6964" s="14" t="s">
        <v>54</v>
      </c>
      <c r="J6964" s="15">
        <f t="shared" si="541"/>
        <v>1</v>
      </c>
      <c r="K6964" s="15" cm="1">
        <f t="array" ref="K6964">_xlfn.NUMBERVALUE(_xlfn.TEXTSPLIT(_xlfn.CHOOSECOLS(_xlfn.TEXTSPLIT(B6964,"("),2),")"))</f>
        <v>1</v>
      </c>
      <c r="L6964" s="15" t="b">
        <f t="shared" si="542"/>
        <v>0</v>
      </c>
      <c r="M6964" s="15" t="b">
        <f t="shared" si="545"/>
        <v>1</v>
      </c>
      <c r="N6964" s="15" t="b">
        <f t="shared" si="543"/>
        <v>0</v>
      </c>
      <c r="O6964" s="15" t="str">
        <f t="shared" si="544"/>
        <v>Single</v>
      </c>
    </row>
    <row r="6965" spans="1:15">
      <c r="A6965" s="13" t="s">
        <v>7217</v>
      </c>
      <c r="B6965" s="14" t="s">
        <v>83</v>
      </c>
      <c r="J6965" s="15">
        <f t="shared" si="541"/>
        <v>1</v>
      </c>
      <c r="K6965" s="15" cm="1">
        <f t="array" ref="K6965">_xlfn.NUMBERVALUE(_xlfn.TEXTSPLIT(_xlfn.CHOOSECOLS(_xlfn.TEXTSPLIT(B6965,"("),2),")"))</f>
        <v>1</v>
      </c>
      <c r="L6965" s="15" t="b">
        <f t="shared" si="542"/>
        <v>0</v>
      </c>
      <c r="M6965" s="15" t="b">
        <f t="shared" si="545"/>
        <v>1</v>
      </c>
      <c r="N6965" s="15" t="b">
        <f t="shared" si="543"/>
        <v>0</v>
      </c>
      <c r="O6965" s="15" t="str">
        <f t="shared" si="544"/>
        <v>Single</v>
      </c>
    </row>
    <row r="6966" spans="1:15">
      <c r="A6966" s="13" t="s">
        <v>7218</v>
      </c>
      <c r="B6966" s="14" t="s">
        <v>40</v>
      </c>
      <c r="J6966" s="15">
        <f t="shared" si="541"/>
        <v>1</v>
      </c>
      <c r="K6966" s="15" cm="1">
        <f t="array" ref="K6966">_xlfn.NUMBERVALUE(_xlfn.TEXTSPLIT(_xlfn.CHOOSECOLS(_xlfn.TEXTSPLIT(B6966,"("),2),")"))</f>
        <v>2</v>
      </c>
      <c r="L6966" s="15" t="b">
        <f t="shared" si="542"/>
        <v>0</v>
      </c>
      <c r="M6966" s="15" t="b">
        <f t="shared" si="545"/>
        <v>0</v>
      </c>
      <c r="N6966" s="15" t="b">
        <f t="shared" si="543"/>
        <v>0</v>
      </c>
      <c r="O6966" s="15" t="str">
        <f t="shared" si="544"/>
        <v>Homo</v>
      </c>
    </row>
    <row r="6967" spans="1:15">
      <c r="A6967" s="13" t="s">
        <v>7219</v>
      </c>
      <c r="B6967" s="14" t="s">
        <v>54</v>
      </c>
      <c r="J6967" s="15">
        <f t="shared" si="541"/>
        <v>1</v>
      </c>
      <c r="K6967" s="15" cm="1">
        <f t="array" ref="K6967">_xlfn.NUMBERVALUE(_xlfn.TEXTSPLIT(_xlfn.CHOOSECOLS(_xlfn.TEXTSPLIT(B6967,"("),2),")"))</f>
        <v>1</v>
      </c>
      <c r="L6967" s="15" t="b">
        <f t="shared" si="542"/>
        <v>0</v>
      </c>
      <c r="M6967" s="15" t="b">
        <f t="shared" si="545"/>
        <v>1</v>
      </c>
      <c r="N6967" s="15" t="b">
        <f t="shared" si="543"/>
        <v>0</v>
      </c>
      <c r="O6967" s="15" t="str">
        <f t="shared" si="544"/>
        <v>Single</v>
      </c>
    </row>
    <row r="6968" spans="1:15">
      <c r="A6968" s="13" t="s">
        <v>7220</v>
      </c>
      <c r="B6968" s="14" t="s">
        <v>54</v>
      </c>
      <c r="J6968" s="15">
        <f t="shared" si="541"/>
        <v>1</v>
      </c>
      <c r="K6968" s="15" cm="1">
        <f t="array" ref="K6968">_xlfn.NUMBERVALUE(_xlfn.TEXTSPLIT(_xlfn.CHOOSECOLS(_xlfn.TEXTSPLIT(B6968,"("),2),")"))</f>
        <v>1</v>
      </c>
      <c r="L6968" s="15" t="b">
        <f t="shared" si="542"/>
        <v>0</v>
      </c>
      <c r="M6968" s="15" t="b">
        <f t="shared" si="545"/>
        <v>1</v>
      </c>
      <c r="N6968" s="15" t="b">
        <f t="shared" si="543"/>
        <v>0</v>
      </c>
      <c r="O6968" s="15" t="str">
        <f t="shared" si="544"/>
        <v>Single</v>
      </c>
    </row>
    <row r="6969" spans="1:15">
      <c r="A6969" s="13" t="s">
        <v>7221</v>
      </c>
      <c r="B6969" s="14" t="s">
        <v>54</v>
      </c>
      <c r="J6969" s="15">
        <f t="shared" si="541"/>
        <v>1</v>
      </c>
      <c r="K6969" s="15" cm="1">
        <f t="array" ref="K6969">_xlfn.NUMBERVALUE(_xlfn.TEXTSPLIT(_xlfn.CHOOSECOLS(_xlfn.TEXTSPLIT(B6969,"("),2),")"))</f>
        <v>1</v>
      </c>
      <c r="L6969" s="15" t="b">
        <f t="shared" si="542"/>
        <v>0</v>
      </c>
      <c r="M6969" s="15" t="b">
        <f t="shared" si="545"/>
        <v>1</v>
      </c>
      <c r="N6969" s="15" t="b">
        <f t="shared" si="543"/>
        <v>0</v>
      </c>
      <c r="O6969" s="15" t="str">
        <f t="shared" si="544"/>
        <v>Single</v>
      </c>
    </row>
    <row r="6970" spans="1:15">
      <c r="A6970" s="13" t="s">
        <v>7222</v>
      </c>
      <c r="B6970" s="14" t="s">
        <v>54</v>
      </c>
      <c r="J6970" s="15">
        <f t="shared" si="541"/>
        <v>1</v>
      </c>
      <c r="K6970" s="15" cm="1">
        <f t="array" ref="K6970">_xlfn.NUMBERVALUE(_xlfn.TEXTSPLIT(_xlfn.CHOOSECOLS(_xlfn.TEXTSPLIT(B6970,"("),2),")"))</f>
        <v>1</v>
      </c>
      <c r="L6970" s="15" t="b">
        <f t="shared" si="542"/>
        <v>0</v>
      </c>
      <c r="M6970" s="15" t="b">
        <f t="shared" si="545"/>
        <v>1</v>
      </c>
      <c r="N6970" s="15" t="b">
        <f t="shared" si="543"/>
        <v>0</v>
      </c>
      <c r="O6970" s="15" t="str">
        <f t="shared" si="544"/>
        <v>Single</v>
      </c>
    </row>
    <row r="6971" spans="1:15">
      <c r="A6971" s="13" t="s">
        <v>7223</v>
      </c>
      <c r="B6971" s="14" t="s">
        <v>93</v>
      </c>
      <c r="J6971" s="15">
        <f t="shared" si="541"/>
        <v>1</v>
      </c>
      <c r="K6971" s="15" cm="1">
        <f t="array" ref="K6971">_xlfn.NUMBERVALUE(_xlfn.TEXTSPLIT(_xlfn.CHOOSECOLS(_xlfn.TEXTSPLIT(B6971,"("),2),")"))</f>
        <v>1</v>
      </c>
      <c r="L6971" s="15" t="b">
        <f t="shared" si="542"/>
        <v>0</v>
      </c>
      <c r="M6971" s="15" t="b">
        <f t="shared" si="545"/>
        <v>1</v>
      </c>
      <c r="N6971" s="15" t="b">
        <f t="shared" si="543"/>
        <v>0</v>
      </c>
      <c r="O6971" s="15" t="str">
        <f t="shared" si="544"/>
        <v>Single</v>
      </c>
    </row>
    <row r="6972" spans="1:15">
      <c r="A6972" s="13" t="s">
        <v>7224</v>
      </c>
      <c r="B6972" s="14" t="s">
        <v>54</v>
      </c>
      <c r="J6972" s="15">
        <f t="shared" si="541"/>
        <v>1</v>
      </c>
      <c r="K6972" s="15" cm="1">
        <f t="array" ref="K6972">_xlfn.NUMBERVALUE(_xlfn.TEXTSPLIT(_xlfn.CHOOSECOLS(_xlfn.TEXTSPLIT(B6972,"("),2),")"))</f>
        <v>1</v>
      </c>
      <c r="L6972" s="15" t="b">
        <f t="shared" si="542"/>
        <v>0</v>
      </c>
      <c r="M6972" s="15" t="b">
        <f t="shared" si="545"/>
        <v>1</v>
      </c>
      <c r="N6972" s="15" t="b">
        <f t="shared" si="543"/>
        <v>0</v>
      </c>
      <c r="O6972" s="15" t="str">
        <f t="shared" si="544"/>
        <v>Single</v>
      </c>
    </row>
    <row r="6973" spans="1:15">
      <c r="A6973" s="13" t="s">
        <v>7225</v>
      </c>
      <c r="B6973" s="14" t="s">
        <v>54</v>
      </c>
      <c r="J6973" s="15">
        <f t="shared" si="541"/>
        <v>1</v>
      </c>
      <c r="K6973" s="15" cm="1">
        <f t="array" ref="K6973">_xlfn.NUMBERVALUE(_xlfn.TEXTSPLIT(_xlfn.CHOOSECOLS(_xlfn.TEXTSPLIT(B6973,"("),2),")"))</f>
        <v>1</v>
      </c>
      <c r="L6973" s="15" t="b">
        <f t="shared" si="542"/>
        <v>0</v>
      </c>
      <c r="M6973" s="15" t="b">
        <f t="shared" si="545"/>
        <v>1</v>
      </c>
      <c r="N6973" s="15" t="b">
        <f t="shared" si="543"/>
        <v>0</v>
      </c>
      <c r="O6973" s="15" t="str">
        <f t="shared" si="544"/>
        <v>Single</v>
      </c>
    </row>
    <row r="6974" spans="1:15">
      <c r="A6974" s="13" t="s">
        <v>7226</v>
      </c>
      <c r="B6974" s="14" t="s">
        <v>54</v>
      </c>
      <c r="J6974" s="15">
        <f t="shared" si="541"/>
        <v>1</v>
      </c>
      <c r="K6974" s="15" cm="1">
        <f t="array" ref="K6974">_xlfn.NUMBERVALUE(_xlfn.TEXTSPLIT(_xlfn.CHOOSECOLS(_xlfn.TEXTSPLIT(B6974,"("),2),")"))</f>
        <v>1</v>
      </c>
      <c r="L6974" s="15" t="b">
        <f t="shared" si="542"/>
        <v>0</v>
      </c>
      <c r="M6974" s="15" t="b">
        <f t="shared" si="545"/>
        <v>1</v>
      </c>
      <c r="N6974" s="15" t="b">
        <f t="shared" si="543"/>
        <v>0</v>
      </c>
      <c r="O6974" s="15" t="str">
        <f t="shared" si="544"/>
        <v>Single</v>
      </c>
    </row>
    <row r="6975" spans="1:15">
      <c r="A6975" s="13" t="s">
        <v>7227</v>
      </c>
      <c r="B6975" s="14" t="s">
        <v>54</v>
      </c>
      <c r="J6975" s="15">
        <f t="shared" si="541"/>
        <v>1</v>
      </c>
      <c r="K6975" s="15" cm="1">
        <f t="array" ref="K6975">_xlfn.NUMBERVALUE(_xlfn.TEXTSPLIT(_xlfn.CHOOSECOLS(_xlfn.TEXTSPLIT(B6975,"("),2),")"))</f>
        <v>1</v>
      </c>
      <c r="L6975" s="15" t="b">
        <f t="shared" si="542"/>
        <v>0</v>
      </c>
      <c r="M6975" s="15" t="b">
        <f t="shared" si="545"/>
        <v>1</v>
      </c>
      <c r="N6975" s="15" t="b">
        <f t="shared" si="543"/>
        <v>0</v>
      </c>
      <c r="O6975" s="15" t="str">
        <f t="shared" si="544"/>
        <v>Single</v>
      </c>
    </row>
    <row r="6976" spans="1:15">
      <c r="A6976" s="13" t="s">
        <v>7228</v>
      </c>
      <c r="B6976" s="14" t="s">
        <v>54</v>
      </c>
      <c r="J6976" s="15">
        <f t="shared" si="541"/>
        <v>1</v>
      </c>
      <c r="K6976" s="15" cm="1">
        <f t="array" ref="K6976">_xlfn.NUMBERVALUE(_xlfn.TEXTSPLIT(_xlfn.CHOOSECOLS(_xlfn.TEXTSPLIT(B6976,"("),2),")"))</f>
        <v>1</v>
      </c>
      <c r="L6976" s="15" t="b">
        <f t="shared" si="542"/>
        <v>0</v>
      </c>
      <c r="M6976" s="15" t="b">
        <f t="shared" si="545"/>
        <v>1</v>
      </c>
      <c r="N6976" s="15" t="b">
        <f t="shared" si="543"/>
        <v>0</v>
      </c>
      <c r="O6976" s="15" t="str">
        <f t="shared" si="544"/>
        <v>Single</v>
      </c>
    </row>
    <row r="6977" spans="1:15">
      <c r="A6977" s="13" t="s">
        <v>7229</v>
      </c>
      <c r="B6977" s="14" t="s">
        <v>54</v>
      </c>
      <c r="J6977" s="15">
        <f t="shared" si="541"/>
        <v>1</v>
      </c>
      <c r="K6977" s="15" cm="1">
        <f t="array" ref="K6977">_xlfn.NUMBERVALUE(_xlfn.TEXTSPLIT(_xlfn.CHOOSECOLS(_xlfn.TEXTSPLIT(B6977,"("),2),")"))</f>
        <v>1</v>
      </c>
      <c r="L6977" s="15" t="b">
        <f t="shared" si="542"/>
        <v>0</v>
      </c>
      <c r="M6977" s="15" t="b">
        <f t="shared" si="545"/>
        <v>1</v>
      </c>
      <c r="N6977" s="15" t="b">
        <f t="shared" si="543"/>
        <v>0</v>
      </c>
      <c r="O6977" s="15" t="str">
        <f t="shared" si="544"/>
        <v>Single</v>
      </c>
    </row>
    <row r="6978" spans="1:15">
      <c r="A6978" s="13" t="s">
        <v>7230</v>
      </c>
      <c r="B6978" s="14" t="s">
        <v>54</v>
      </c>
      <c r="J6978" s="15">
        <f t="shared" si="541"/>
        <v>1</v>
      </c>
      <c r="K6978" s="15" cm="1">
        <f t="array" ref="K6978">_xlfn.NUMBERVALUE(_xlfn.TEXTSPLIT(_xlfn.CHOOSECOLS(_xlfn.TEXTSPLIT(B6978,"("),2),")"))</f>
        <v>1</v>
      </c>
      <c r="L6978" s="15" t="b">
        <f t="shared" si="542"/>
        <v>0</v>
      </c>
      <c r="M6978" s="15" t="b">
        <f t="shared" si="545"/>
        <v>1</v>
      </c>
      <c r="N6978" s="15" t="b">
        <f t="shared" si="543"/>
        <v>0</v>
      </c>
      <c r="O6978" s="15" t="str">
        <f t="shared" si="544"/>
        <v>Single</v>
      </c>
    </row>
    <row r="6979" spans="1:15">
      <c r="A6979" s="13" t="s">
        <v>7231</v>
      </c>
      <c r="B6979" s="14" t="s">
        <v>54</v>
      </c>
      <c r="J6979" s="15">
        <f t="shared" ref="J6979:J7042" si="546">COUNTIF(B6979:H6979,"&lt;&gt;"&amp;"")</f>
        <v>1</v>
      </c>
      <c r="K6979" s="15" cm="1">
        <f t="array" ref="K6979">_xlfn.NUMBERVALUE(_xlfn.TEXTSPLIT(_xlfn.CHOOSECOLS(_xlfn.TEXTSPLIT(B6979,"("),2),")"))</f>
        <v>1</v>
      </c>
      <c r="L6979" s="15" t="b">
        <f t="shared" ref="L6979:L7042" si="547">IF(J6979&gt;1,TRUE,FALSE)</f>
        <v>0</v>
      </c>
      <c r="M6979" s="15" t="b">
        <f t="shared" si="545"/>
        <v>1</v>
      </c>
      <c r="N6979" s="15" t="b">
        <f t="shared" ref="N6979:N7042" si="548">IF(J6979&gt;2,TRUE,FALSE)</f>
        <v>0</v>
      </c>
      <c r="O6979" s="15" t="str">
        <f t="shared" ref="O6979:O7042" si="549">IF(L6979,"Hetero",IF(M6979,"Single","Homo"))</f>
        <v>Single</v>
      </c>
    </row>
    <row r="6980" spans="1:15">
      <c r="A6980" s="13" t="s">
        <v>7232</v>
      </c>
      <c r="B6980" s="14" t="s">
        <v>93</v>
      </c>
      <c r="J6980" s="15">
        <f t="shared" si="546"/>
        <v>1</v>
      </c>
      <c r="K6980" s="15" cm="1">
        <f t="array" ref="K6980">_xlfn.NUMBERVALUE(_xlfn.TEXTSPLIT(_xlfn.CHOOSECOLS(_xlfn.TEXTSPLIT(B6980,"("),2),")"))</f>
        <v>1</v>
      </c>
      <c r="L6980" s="15" t="b">
        <f t="shared" si="547"/>
        <v>0</v>
      </c>
      <c r="M6980" s="15" t="b">
        <f t="shared" si="545"/>
        <v>1</v>
      </c>
      <c r="N6980" s="15" t="b">
        <f t="shared" si="548"/>
        <v>0</v>
      </c>
      <c r="O6980" s="15" t="str">
        <f t="shared" si="549"/>
        <v>Single</v>
      </c>
    </row>
    <row r="6981" spans="1:15">
      <c r="A6981" s="13" t="s">
        <v>7233</v>
      </c>
      <c r="B6981" s="14" t="s">
        <v>54</v>
      </c>
      <c r="J6981" s="15">
        <f t="shared" si="546"/>
        <v>1</v>
      </c>
      <c r="K6981" s="15" cm="1">
        <f t="array" ref="K6981">_xlfn.NUMBERVALUE(_xlfn.TEXTSPLIT(_xlfn.CHOOSECOLS(_xlfn.TEXTSPLIT(B6981,"("),2),")"))</f>
        <v>1</v>
      </c>
      <c r="L6981" s="15" t="b">
        <f t="shared" si="547"/>
        <v>0</v>
      </c>
      <c r="M6981" s="15" t="b">
        <f t="shared" si="545"/>
        <v>1</v>
      </c>
      <c r="N6981" s="15" t="b">
        <f t="shared" si="548"/>
        <v>0</v>
      </c>
      <c r="O6981" s="15" t="str">
        <f t="shared" si="549"/>
        <v>Single</v>
      </c>
    </row>
    <row r="6982" spans="1:15">
      <c r="A6982" s="13" t="s">
        <v>7234</v>
      </c>
      <c r="B6982" s="14" t="s">
        <v>54</v>
      </c>
      <c r="J6982" s="15">
        <f t="shared" si="546"/>
        <v>1</v>
      </c>
      <c r="K6982" s="15" cm="1">
        <f t="array" ref="K6982">_xlfn.NUMBERVALUE(_xlfn.TEXTSPLIT(_xlfn.CHOOSECOLS(_xlfn.TEXTSPLIT(B6982,"("),2),")"))</f>
        <v>1</v>
      </c>
      <c r="L6982" s="15" t="b">
        <f t="shared" si="547"/>
        <v>0</v>
      </c>
      <c r="M6982" s="15" t="b">
        <f t="shared" ref="M6982:M7045" si="550">IF(K6982=1,TRUE,FALSE)</f>
        <v>1</v>
      </c>
      <c r="N6982" s="15" t="b">
        <f t="shared" si="548"/>
        <v>0</v>
      </c>
      <c r="O6982" s="15" t="str">
        <f t="shared" si="549"/>
        <v>Single</v>
      </c>
    </row>
    <row r="6983" spans="1:15">
      <c r="A6983" s="13" t="s">
        <v>7235</v>
      </c>
      <c r="B6983" s="14" t="s">
        <v>108</v>
      </c>
      <c r="J6983" s="15">
        <f t="shared" si="546"/>
        <v>1</v>
      </c>
      <c r="K6983" s="15" cm="1">
        <f t="array" ref="K6983">_xlfn.NUMBERVALUE(_xlfn.TEXTSPLIT(_xlfn.CHOOSECOLS(_xlfn.TEXTSPLIT(B6983,"("),2),")"))</f>
        <v>2</v>
      </c>
      <c r="L6983" s="15" t="b">
        <f t="shared" si="547"/>
        <v>0</v>
      </c>
      <c r="M6983" s="15" t="b">
        <f t="shared" si="550"/>
        <v>0</v>
      </c>
      <c r="N6983" s="15" t="b">
        <f t="shared" si="548"/>
        <v>0</v>
      </c>
      <c r="O6983" s="15" t="str">
        <f t="shared" si="549"/>
        <v>Homo</v>
      </c>
    </row>
    <row r="6984" spans="1:15">
      <c r="A6984" s="13" t="s">
        <v>7236</v>
      </c>
      <c r="B6984" s="14" t="s">
        <v>54</v>
      </c>
      <c r="J6984" s="15">
        <f t="shared" si="546"/>
        <v>1</v>
      </c>
      <c r="K6984" s="15" cm="1">
        <f t="array" ref="K6984">_xlfn.NUMBERVALUE(_xlfn.TEXTSPLIT(_xlfn.CHOOSECOLS(_xlfn.TEXTSPLIT(B6984,"("),2),")"))</f>
        <v>1</v>
      </c>
      <c r="L6984" s="15" t="b">
        <f t="shared" si="547"/>
        <v>0</v>
      </c>
      <c r="M6984" s="15" t="b">
        <f t="shared" si="550"/>
        <v>1</v>
      </c>
      <c r="N6984" s="15" t="b">
        <f t="shared" si="548"/>
        <v>0</v>
      </c>
      <c r="O6984" s="15" t="str">
        <f t="shared" si="549"/>
        <v>Single</v>
      </c>
    </row>
    <row r="6985" spans="1:15">
      <c r="A6985" s="13" t="s">
        <v>7237</v>
      </c>
      <c r="B6985" s="14" t="s">
        <v>54</v>
      </c>
      <c r="J6985" s="15">
        <f t="shared" si="546"/>
        <v>1</v>
      </c>
      <c r="K6985" s="15" cm="1">
        <f t="array" ref="K6985">_xlfn.NUMBERVALUE(_xlfn.TEXTSPLIT(_xlfn.CHOOSECOLS(_xlfn.TEXTSPLIT(B6985,"("),2),")"))</f>
        <v>1</v>
      </c>
      <c r="L6985" s="15" t="b">
        <f t="shared" si="547"/>
        <v>0</v>
      </c>
      <c r="M6985" s="15" t="b">
        <f t="shared" si="550"/>
        <v>1</v>
      </c>
      <c r="N6985" s="15" t="b">
        <f t="shared" si="548"/>
        <v>0</v>
      </c>
      <c r="O6985" s="15" t="str">
        <f t="shared" si="549"/>
        <v>Single</v>
      </c>
    </row>
    <row r="6986" spans="1:15">
      <c r="A6986" s="13" t="s">
        <v>7238</v>
      </c>
      <c r="B6986" s="14" t="s">
        <v>93</v>
      </c>
      <c r="J6986" s="15">
        <f t="shared" si="546"/>
        <v>1</v>
      </c>
      <c r="K6986" s="15" cm="1">
        <f t="array" ref="K6986">_xlfn.NUMBERVALUE(_xlfn.TEXTSPLIT(_xlfn.CHOOSECOLS(_xlfn.TEXTSPLIT(B6986,"("),2),")"))</f>
        <v>1</v>
      </c>
      <c r="L6986" s="15" t="b">
        <f t="shared" si="547"/>
        <v>0</v>
      </c>
      <c r="M6986" s="15" t="b">
        <f t="shared" si="550"/>
        <v>1</v>
      </c>
      <c r="N6986" s="15" t="b">
        <f t="shared" si="548"/>
        <v>0</v>
      </c>
      <c r="O6986" s="15" t="str">
        <f t="shared" si="549"/>
        <v>Single</v>
      </c>
    </row>
    <row r="6987" spans="1:15">
      <c r="A6987" s="13" t="s">
        <v>7239</v>
      </c>
      <c r="B6987" s="14" t="s">
        <v>54</v>
      </c>
      <c r="J6987" s="15">
        <f t="shared" si="546"/>
        <v>1</v>
      </c>
      <c r="K6987" s="15" cm="1">
        <f t="array" ref="K6987">_xlfn.NUMBERVALUE(_xlfn.TEXTSPLIT(_xlfn.CHOOSECOLS(_xlfn.TEXTSPLIT(B6987,"("),2),")"))</f>
        <v>1</v>
      </c>
      <c r="L6987" s="15" t="b">
        <f t="shared" si="547"/>
        <v>0</v>
      </c>
      <c r="M6987" s="15" t="b">
        <f t="shared" si="550"/>
        <v>1</v>
      </c>
      <c r="N6987" s="15" t="b">
        <f t="shared" si="548"/>
        <v>0</v>
      </c>
      <c r="O6987" s="15" t="str">
        <f t="shared" si="549"/>
        <v>Single</v>
      </c>
    </row>
    <row r="6988" spans="1:15">
      <c r="A6988" s="13" t="s">
        <v>7240</v>
      </c>
      <c r="B6988" s="14" t="s">
        <v>54</v>
      </c>
      <c r="J6988" s="15">
        <f t="shared" si="546"/>
        <v>1</v>
      </c>
      <c r="K6988" s="15" cm="1">
        <f t="array" ref="K6988">_xlfn.NUMBERVALUE(_xlfn.TEXTSPLIT(_xlfn.CHOOSECOLS(_xlfn.TEXTSPLIT(B6988,"("),2),")"))</f>
        <v>1</v>
      </c>
      <c r="L6988" s="15" t="b">
        <f t="shared" si="547"/>
        <v>0</v>
      </c>
      <c r="M6988" s="15" t="b">
        <f t="shared" si="550"/>
        <v>1</v>
      </c>
      <c r="N6988" s="15" t="b">
        <f t="shared" si="548"/>
        <v>0</v>
      </c>
      <c r="O6988" s="15" t="str">
        <f t="shared" si="549"/>
        <v>Single</v>
      </c>
    </row>
    <row r="6989" spans="1:15">
      <c r="A6989" s="13" t="s">
        <v>7241</v>
      </c>
      <c r="B6989" s="14" t="s">
        <v>54</v>
      </c>
      <c r="J6989" s="15">
        <f t="shared" si="546"/>
        <v>1</v>
      </c>
      <c r="K6989" s="15" cm="1">
        <f t="array" ref="K6989">_xlfn.NUMBERVALUE(_xlfn.TEXTSPLIT(_xlfn.CHOOSECOLS(_xlfn.TEXTSPLIT(B6989,"("),2),")"))</f>
        <v>1</v>
      </c>
      <c r="L6989" s="15" t="b">
        <f t="shared" si="547"/>
        <v>0</v>
      </c>
      <c r="M6989" s="15" t="b">
        <f t="shared" si="550"/>
        <v>1</v>
      </c>
      <c r="N6989" s="15" t="b">
        <f t="shared" si="548"/>
        <v>0</v>
      </c>
      <c r="O6989" s="15" t="str">
        <f t="shared" si="549"/>
        <v>Single</v>
      </c>
    </row>
    <row r="6990" spans="1:15">
      <c r="A6990" s="13" t="s">
        <v>7242</v>
      </c>
      <c r="B6990" s="14" t="s">
        <v>54</v>
      </c>
      <c r="J6990" s="15">
        <f t="shared" si="546"/>
        <v>1</v>
      </c>
      <c r="K6990" s="15" cm="1">
        <f t="array" ref="K6990">_xlfn.NUMBERVALUE(_xlfn.TEXTSPLIT(_xlfn.CHOOSECOLS(_xlfn.TEXTSPLIT(B6990,"("),2),")"))</f>
        <v>1</v>
      </c>
      <c r="L6990" s="15" t="b">
        <f t="shared" si="547"/>
        <v>0</v>
      </c>
      <c r="M6990" s="15" t="b">
        <f t="shared" si="550"/>
        <v>1</v>
      </c>
      <c r="N6990" s="15" t="b">
        <f t="shared" si="548"/>
        <v>0</v>
      </c>
      <c r="O6990" s="15" t="str">
        <f t="shared" si="549"/>
        <v>Single</v>
      </c>
    </row>
    <row r="6991" spans="1:15">
      <c r="A6991" s="13" t="s">
        <v>7243</v>
      </c>
      <c r="B6991" s="14" t="s">
        <v>54</v>
      </c>
      <c r="J6991" s="15">
        <f t="shared" si="546"/>
        <v>1</v>
      </c>
      <c r="K6991" s="15" cm="1">
        <f t="array" ref="K6991">_xlfn.NUMBERVALUE(_xlfn.TEXTSPLIT(_xlfn.CHOOSECOLS(_xlfn.TEXTSPLIT(B6991,"("),2),")"))</f>
        <v>1</v>
      </c>
      <c r="L6991" s="15" t="b">
        <f t="shared" si="547"/>
        <v>0</v>
      </c>
      <c r="M6991" s="15" t="b">
        <f t="shared" si="550"/>
        <v>1</v>
      </c>
      <c r="N6991" s="15" t="b">
        <f t="shared" si="548"/>
        <v>0</v>
      </c>
      <c r="O6991" s="15" t="str">
        <f t="shared" si="549"/>
        <v>Single</v>
      </c>
    </row>
    <row r="6992" spans="1:15">
      <c r="A6992" s="13" t="s">
        <v>7244</v>
      </c>
      <c r="B6992" s="14" t="s">
        <v>93</v>
      </c>
      <c r="J6992" s="15">
        <f t="shared" si="546"/>
        <v>1</v>
      </c>
      <c r="K6992" s="15" cm="1">
        <f t="array" ref="K6992">_xlfn.NUMBERVALUE(_xlfn.TEXTSPLIT(_xlfn.CHOOSECOLS(_xlfn.TEXTSPLIT(B6992,"("),2),")"))</f>
        <v>1</v>
      </c>
      <c r="L6992" s="15" t="b">
        <f t="shared" si="547"/>
        <v>0</v>
      </c>
      <c r="M6992" s="15" t="b">
        <f t="shared" si="550"/>
        <v>1</v>
      </c>
      <c r="N6992" s="15" t="b">
        <f t="shared" si="548"/>
        <v>0</v>
      </c>
      <c r="O6992" s="15" t="str">
        <f t="shared" si="549"/>
        <v>Single</v>
      </c>
    </row>
    <row r="6993" spans="1:15">
      <c r="A6993" s="13" t="s">
        <v>7245</v>
      </c>
      <c r="B6993" s="14" t="s">
        <v>42</v>
      </c>
      <c r="J6993" s="15">
        <f t="shared" si="546"/>
        <v>1</v>
      </c>
      <c r="K6993" s="15" cm="1">
        <f t="array" ref="K6993">_xlfn.NUMBERVALUE(_xlfn.TEXTSPLIT(_xlfn.CHOOSECOLS(_xlfn.TEXTSPLIT(B6993,"("),2),")"))</f>
        <v>1</v>
      </c>
      <c r="L6993" s="15" t="b">
        <f t="shared" si="547"/>
        <v>0</v>
      </c>
      <c r="M6993" s="15" t="b">
        <f t="shared" si="550"/>
        <v>1</v>
      </c>
      <c r="N6993" s="15" t="b">
        <f t="shared" si="548"/>
        <v>0</v>
      </c>
      <c r="O6993" s="15" t="str">
        <f t="shared" si="549"/>
        <v>Single</v>
      </c>
    </row>
    <row r="6994" spans="1:15">
      <c r="A6994" s="13" t="s">
        <v>7246</v>
      </c>
      <c r="B6994" s="14" t="s">
        <v>54</v>
      </c>
      <c r="J6994" s="15">
        <f t="shared" si="546"/>
        <v>1</v>
      </c>
      <c r="K6994" s="15" cm="1">
        <f t="array" ref="K6994">_xlfn.NUMBERVALUE(_xlfn.TEXTSPLIT(_xlfn.CHOOSECOLS(_xlfn.TEXTSPLIT(B6994,"("),2),")"))</f>
        <v>1</v>
      </c>
      <c r="L6994" s="15" t="b">
        <f t="shared" si="547"/>
        <v>0</v>
      </c>
      <c r="M6994" s="15" t="b">
        <f t="shared" si="550"/>
        <v>1</v>
      </c>
      <c r="N6994" s="15" t="b">
        <f t="shared" si="548"/>
        <v>0</v>
      </c>
      <c r="O6994" s="15" t="str">
        <f t="shared" si="549"/>
        <v>Single</v>
      </c>
    </row>
    <row r="6995" spans="1:15">
      <c r="A6995" s="13" t="s">
        <v>7247</v>
      </c>
      <c r="B6995" s="14" t="s">
        <v>54</v>
      </c>
      <c r="J6995" s="15">
        <f t="shared" si="546"/>
        <v>1</v>
      </c>
      <c r="K6995" s="15" cm="1">
        <f t="array" ref="K6995">_xlfn.NUMBERVALUE(_xlfn.TEXTSPLIT(_xlfn.CHOOSECOLS(_xlfn.TEXTSPLIT(B6995,"("),2),")"))</f>
        <v>1</v>
      </c>
      <c r="L6995" s="15" t="b">
        <f t="shared" si="547"/>
        <v>0</v>
      </c>
      <c r="M6995" s="15" t="b">
        <f t="shared" si="550"/>
        <v>1</v>
      </c>
      <c r="N6995" s="15" t="b">
        <f t="shared" si="548"/>
        <v>0</v>
      </c>
      <c r="O6995" s="15" t="str">
        <f t="shared" si="549"/>
        <v>Single</v>
      </c>
    </row>
    <row r="6996" spans="1:15">
      <c r="A6996" s="13" t="s">
        <v>7248</v>
      </c>
      <c r="B6996" s="14" t="s">
        <v>54</v>
      </c>
      <c r="J6996" s="15">
        <f t="shared" si="546"/>
        <v>1</v>
      </c>
      <c r="K6996" s="15" cm="1">
        <f t="array" ref="K6996">_xlfn.NUMBERVALUE(_xlfn.TEXTSPLIT(_xlfn.CHOOSECOLS(_xlfn.TEXTSPLIT(B6996,"("),2),")"))</f>
        <v>1</v>
      </c>
      <c r="L6996" s="15" t="b">
        <f t="shared" si="547"/>
        <v>0</v>
      </c>
      <c r="M6996" s="15" t="b">
        <f t="shared" si="550"/>
        <v>1</v>
      </c>
      <c r="N6996" s="15" t="b">
        <f t="shared" si="548"/>
        <v>0</v>
      </c>
      <c r="O6996" s="15" t="str">
        <f t="shared" si="549"/>
        <v>Single</v>
      </c>
    </row>
    <row r="6997" spans="1:15">
      <c r="A6997" s="13" t="s">
        <v>7249</v>
      </c>
      <c r="B6997" s="14" t="s">
        <v>62</v>
      </c>
      <c r="J6997" s="15">
        <f t="shared" si="546"/>
        <v>1</v>
      </c>
      <c r="K6997" s="15" cm="1">
        <f t="array" ref="K6997">_xlfn.NUMBERVALUE(_xlfn.TEXTSPLIT(_xlfn.CHOOSECOLS(_xlfn.TEXTSPLIT(B6997,"("),2),")"))</f>
        <v>1</v>
      </c>
      <c r="L6997" s="15" t="b">
        <f t="shared" si="547"/>
        <v>0</v>
      </c>
      <c r="M6997" s="15" t="b">
        <f t="shared" si="550"/>
        <v>1</v>
      </c>
      <c r="N6997" s="15" t="b">
        <f t="shared" si="548"/>
        <v>0</v>
      </c>
      <c r="O6997" s="15" t="str">
        <f t="shared" si="549"/>
        <v>Single</v>
      </c>
    </row>
    <row r="6998" spans="1:15">
      <c r="A6998" s="13" t="s">
        <v>7250</v>
      </c>
      <c r="B6998" s="14" t="s">
        <v>54</v>
      </c>
      <c r="J6998" s="15">
        <f t="shared" si="546"/>
        <v>1</v>
      </c>
      <c r="K6998" s="15" cm="1">
        <f t="array" ref="K6998">_xlfn.NUMBERVALUE(_xlfn.TEXTSPLIT(_xlfn.CHOOSECOLS(_xlfn.TEXTSPLIT(B6998,"("),2),")"))</f>
        <v>1</v>
      </c>
      <c r="L6998" s="15" t="b">
        <f t="shared" si="547"/>
        <v>0</v>
      </c>
      <c r="M6998" s="15" t="b">
        <f t="shared" si="550"/>
        <v>1</v>
      </c>
      <c r="N6998" s="15" t="b">
        <f t="shared" si="548"/>
        <v>0</v>
      </c>
      <c r="O6998" s="15" t="str">
        <f t="shared" si="549"/>
        <v>Single</v>
      </c>
    </row>
    <row r="6999" spans="1:15">
      <c r="A6999" s="13" t="s">
        <v>7251</v>
      </c>
      <c r="B6999" s="14" t="s">
        <v>54</v>
      </c>
      <c r="J6999" s="15">
        <f t="shared" si="546"/>
        <v>1</v>
      </c>
      <c r="K6999" s="15" cm="1">
        <f t="array" ref="K6999">_xlfn.NUMBERVALUE(_xlfn.TEXTSPLIT(_xlfn.CHOOSECOLS(_xlfn.TEXTSPLIT(B6999,"("),2),")"))</f>
        <v>1</v>
      </c>
      <c r="L6999" s="15" t="b">
        <f t="shared" si="547"/>
        <v>0</v>
      </c>
      <c r="M6999" s="15" t="b">
        <f t="shared" si="550"/>
        <v>1</v>
      </c>
      <c r="N6999" s="15" t="b">
        <f t="shared" si="548"/>
        <v>0</v>
      </c>
      <c r="O6999" s="15" t="str">
        <f t="shared" si="549"/>
        <v>Single</v>
      </c>
    </row>
    <row r="7000" spans="1:15">
      <c r="A7000" s="13" t="s">
        <v>7252</v>
      </c>
      <c r="B7000" s="14" t="s">
        <v>54</v>
      </c>
      <c r="J7000" s="15">
        <f t="shared" si="546"/>
        <v>1</v>
      </c>
      <c r="K7000" s="15" cm="1">
        <f t="array" ref="K7000">_xlfn.NUMBERVALUE(_xlfn.TEXTSPLIT(_xlfn.CHOOSECOLS(_xlfn.TEXTSPLIT(B7000,"("),2),")"))</f>
        <v>1</v>
      </c>
      <c r="L7000" s="15" t="b">
        <f t="shared" si="547"/>
        <v>0</v>
      </c>
      <c r="M7000" s="15" t="b">
        <f t="shared" si="550"/>
        <v>1</v>
      </c>
      <c r="N7000" s="15" t="b">
        <f t="shared" si="548"/>
        <v>0</v>
      </c>
      <c r="O7000" s="15" t="str">
        <f t="shared" si="549"/>
        <v>Single</v>
      </c>
    </row>
    <row r="7001" spans="1:15">
      <c r="A7001" s="13" t="s">
        <v>7253</v>
      </c>
      <c r="B7001" s="14" t="s">
        <v>54</v>
      </c>
      <c r="J7001" s="15">
        <f t="shared" si="546"/>
        <v>1</v>
      </c>
      <c r="K7001" s="15" cm="1">
        <f t="array" ref="K7001">_xlfn.NUMBERVALUE(_xlfn.TEXTSPLIT(_xlfn.CHOOSECOLS(_xlfn.TEXTSPLIT(B7001,"("),2),")"))</f>
        <v>1</v>
      </c>
      <c r="L7001" s="15" t="b">
        <f t="shared" si="547"/>
        <v>0</v>
      </c>
      <c r="M7001" s="15" t="b">
        <f t="shared" si="550"/>
        <v>1</v>
      </c>
      <c r="N7001" s="15" t="b">
        <f t="shared" si="548"/>
        <v>0</v>
      </c>
      <c r="O7001" s="15" t="str">
        <f t="shared" si="549"/>
        <v>Single</v>
      </c>
    </row>
    <row r="7002" spans="1:15">
      <c r="A7002" s="13" t="s">
        <v>7254</v>
      </c>
      <c r="B7002" s="14" t="s">
        <v>54</v>
      </c>
      <c r="J7002" s="15">
        <f t="shared" si="546"/>
        <v>1</v>
      </c>
      <c r="K7002" s="15" cm="1">
        <f t="array" ref="K7002">_xlfn.NUMBERVALUE(_xlfn.TEXTSPLIT(_xlfn.CHOOSECOLS(_xlfn.TEXTSPLIT(B7002,"("),2),")"))</f>
        <v>1</v>
      </c>
      <c r="L7002" s="15" t="b">
        <f t="shared" si="547"/>
        <v>0</v>
      </c>
      <c r="M7002" s="15" t="b">
        <f t="shared" si="550"/>
        <v>1</v>
      </c>
      <c r="N7002" s="15" t="b">
        <f t="shared" si="548"/>
        <v>0</v>
      </c>
      <c r="O7002" s="15" t="str">
        <f t="shared" si="549"/>
        <v>Single</v>
      </c>
    </row>
    <row r="7003" spans="1:15">
      <c r="A7003" s="13" t="s">
        <v>7255</v>
      </c>
      <c r="B7003" s="14" t="s">
        <v>54</v>
      </c>
      <c r="J7003" s="15">
        <f t="shared" si="546"/>
        <v>1</v>
      </c>
      <c r="K7003" s="15" cm="1">
        <f t="array" ref="K7003">_xlfn.NUMBERVALUE(_xlfn.TEXTSPLIT(_xlfn.CHOOSECOLS(_xlfn.TEXTSPLIT(B7003,"("),2),")"))</f>
        <v>1</v>
      </c>
      <c r="L7003" s="15" t="b">
        <f t="shared" si="547"/>
        <v>0</v>
      </c>
      <c r="M7003" s="15" t="b">
        <f t="shared" si="550"/>
        <v>1</v>
      </c>
      <c r="N7003" s="15" t="b">
        <f t="shared" si="548"/>
        <v>0</v>
      </c>
      <c r="O7003" s="15" t="str">
        <f t="shared" si="549"/>
        <v>Single</v>
      </c>
    </row>
    <row r="7004" spans="1:15">
      <c r="A7004" s="13" t="s">
        <v>7256</v>
      </c>
      <c r="B7004" s="14" t="s">
        <v>54</v>
      </c>
      <c r="J7004" s="15">
        <f t="shared" si="546"/>
        <v>1</v>
      </c>
      <c r="K7004" s="15" cm="1">
        <f t="array" ref="K7004">_xlfn.NUMBERVALUE(_xlfn.TEXTSPLIT(_xlfn.CHOOSECOLS(_xlfn.TEXTSPLIT(B7004,"("),2),")"))</f>
        <v>1</v>
      </c>
      <c r="L7004" s="15" t="b">
        <f t="shared" si="547"/>
        <v>0</v>
      </c>
      <c r="M7004" s="15" t="b">
        <f t="shared" si="550"/>
        <v>1</v>
      </c>
      <c r="N7004" s="15" t="b">
        <f t="shared" si="548"/>
        <v>0</v>
      </c>
      <c r="O7004" s="15" t="str">
        <f t="shared" si="549"/>
        <v>Single</v>
      </c>
    </row>
    <row r="7005" spans="1:15">
      <c r="A7005" s="13" t="s">
        <v>7257</v>
      </c>
      <c r="B7005" s="14" t="s">
        <v>54</v>
      </c>
      <c r="J7005" s="15">
        <f t="shared" si="546"/>
        <v>1</v>
      </c>
      <c r="K7005" s="15" cm="1">
        <f t="array" ref="K7005">_xlfn.NUMBERVALUE(_xlfn.TEXTSPLIT(_xlfn.CHOOSECOLS(_xlfn.TEXTSPLIT(B7005,"("),2),")"))</f>
        <v>1</v>
      </c>
      <c r="L7005" s="15" t="b">
        <f t="shared" si="547"/>
        <v>0</v>
      </c>
      <c r="M7005" s="15" t="b">
        <f t="shared" si="550"/>
        <v>1</v>
      </c>
      <c r="N7005" s="15" t="b">
        <f t="shared" si="548"/>
        <v>0</v>
      </c>
      <c r="O7005" s="15" t="str">
        <f t="shared" si="549"/>
        <v>Single</v>
      </c>
    </row>
    <row r="7006" spans="1:15">
      <c r="A7006" s="13" t="s">
        <v>7258</v>
      </c>
      <c r="B7006" s="14" t="s">
        <v>54</v>
      </c>
      <c r="J7006" s="15">
        <f t="shared" si="546"/>
        <v>1</v>
      </c>
      <c r="K7006" s="15" cm="1">
        <f t="array" ref="K7006">_xlfn.NUMBERVALUE(_xlfn.TEXTSPLIT(_xlfn.CHOOSECOLS(_xlfn.TEXTSPLIT(B7006,"("),2),")"))</f>
        <v>1</v>
      </c>
      <c r="L7006" s="15" t="b">
        <f t="shared" si="547"/>
        <v>0</v>
      </c>
      <c r="M7006" s="15" t="b">
        <f t="shared" si="550"/>
        <v>1</v>
      </c>
      <c r="N7006" s="15" t="b">
        <f t="shared" si="548"/>
        <v>0</v>
      </c>
      <c r="O7006" s="15" t="str">
        <f t="shared" si="549"/>
        <v>Single</v>
      </c>
    </row>
    <row r="7007" spans="1:15">
      <c r="A7007" s="13" t="s">
        <v>7259</v>
      </c>
      <c r="B7007" s="14" t="s">
        <v>167</v>
      </c>
      <c r="J7007" s="15">
        <f t="shared" si="546"/>
        <v>1</v>
      </c>
      <c r="K7007" s="15" cm="1">
        <f t="array" ref="K7007">_xlfn.NUMBERVALUE(_xlfn.TEXTSPLIT(_xlfn.CHOOSECOLS(_xlfn.TEXTSPLIT(B7007,"("),2),")"))</f>
        <v>3</v>
      </c>
      <c r="L7007" s="15" t="b">
        <f t="shared" si="547"/>
        <v>0</v>
      </c>
      <c r="M7007" s="15" t="b">
        <f t="shared" si="550"/>
        <v>0</v>
      </c>
      <c r="N7007" s="15" t="b">
        <f t="shared" si="548"/>
        <v>0</v>
      </c>
      <c r="O7007" s="15" t="str">
        <f t="shared" si="549"/>
        <v>Homo</v>
      </c>
    </row>
    <row r="7008" spans="1:15">
      <c r="A7008" s="13" t="s">
        <v>7260</v>
      </c>
      <c r="B7008" s="14" t="s">
        <v>93</v>
      </c>
      <c r="J7008" s="15">
        <f t="shared" si="546"/>
        <v>1</v>
      </c>
      <c r="K7008" s="15" cm="1">
        <f t="array" ref="K7008">_xlfn.NUMBERVALUE(_xlfn.TEXTSPLIT(_xlfn.CHOOSECOLS(_xlfn.TEXTSPLIT(B7008,"("),2),")"))</f>
        <v>1</v>
      </c>
      <c r="L7008" s="15" t="b">
        <f t="shared" si="547"/>
        <v>0</v>
      </c>
      <c r="M7008" s="15" t="b">
        <f t="shared" si="550"/>
        <v>1</v>
      </c>
      <c r="N7008" s="15" t="b">
        <f t="shared" si="548"/>
        <v>0</v>
      </c>
      <c r="O7008" s="15" t="str">
        <f t="shared" si="549"/>
        <v>Single</v>
      </c>
    </row>
    <row r="7009" spans="1:15">
      <c r="A7009" s="13" t="s">
        <v>7261</v>
      </c>
      <c r="B7009" s="14" t="s">
        <v>93</v>
      </c>
      <c r="J7009" s="15">
        <f t="shared" si="546"/>
        <v>1</v>
      </c>
      <c r="K7009" s="15" cm="1">
        <f t="array" ref="K7009">_xlfn.NUMBERVALUE(_xlfn.TEXTSPLIT(_xlfn.CHOOSECOLS(_xlfn.TEXTSPLIT(B7009,"("),2),")"))</f>
        <v>1</v>
      </c>
      <c r="L7009" s="15" t="b">
        <f t="shared" si="547"/>
        <v>0</v>
      </c>
      <c r="M7009" s="15" t="b">
        <f t="shared" si="550"/>
        <v>1</v>
      </c>
      <c r="N7009" s="15" t="b">
        <f t="shared" si="548"/>
        <v>0</v>
      </c>
      <c r="O7009" s="15" t="str">
        <f t="shared" si="549"/>
        <v>Single</v>
      </c>
    </row>
    <row r="7010" spans="1:15">
      <c r="A7010" s="13" t="s">
        <v>7262</v>
      </c>
      <c r="B7010" s="14" t="s">
        <v>54</v>
      </c>
      <c r="J7010" s="15">
        <f t="shared" si="546"/>
        <v>1</v>
      </c>
      <c r="K7010" s="15" cm="1">
        <f t="array" ref="K7010">_xlfn.NUMBERVALUE(_xlfn.TEXTSPLIT(_xlfn.CHOOSECOLS(_xlfn.TEXTSPLIT(B7010,"("),2),")"))</f>
        <v>1</v>
      </c>
      <c r="L7010" s="15" t="b">
        <f t="shared" si="547"/>
        <v>0</v>
      </c>
      <c r="M7010" s="15" t="b">
        <f t="shared" si="550"/>
        <v>1</v>
      </c>
      <c r="N7010" s="15" t="b">
        <f t="shared" si="548"/>
        <v>0</v>
      </c>
      <c r="O7010" s="15" t="str">
        <f t="shared" si="549"/>
        <v>Single</v>
      </c>
    </row>
    <row r="7011" spans="1:15">
      <c r="A7011" s="13" t="s">
        <v>7263</v>
      </c>
      <c r="B7011" s="14" t="s">
        <v>54</v>
      </c>
      <c r="J7011" s="15">
        <f t="shared" si="546"/>
        <v>1</v>
      </c>
      <c r="K7011" s="15" cm="1">
        <f t="array" ref="K7011">_xlfn.NUMBERVALUE(_xlfn.TEXTSPLIT(_xlfn.CHOOSECOLS(_xlfn.TEXTSPLIT(B7011,"("),2),")"))</f>
        <v>1</v>
      </c>
      <c r="L7011" s="15" t="b">
        <f t="shared" si="547"/>
        <v>0</v>
      </c>
      <c r="M7011" s="15" t="b">
        <f t="shared" si="550"/>
        <v>1</v>
      </c>
      <c r="N7011" s="15" t="b">
        <f t="shared" si="548"/>
        <v>0</v>
      </c>
      <c r="O7011" s="15" t="str">
        <f t="shared" si="549"/>
        <v>Single</v>
      </c>
    </row>
    <row r="7012" spans="1:15">
      <c r="A7012" s="13" t="s">
        <v>7264</v>
      </c>
      <c r="B7012" s="14" t="s">
        <v>54</v>
      </c>
      <c r="J7012" s="15">
        <f t="shared" si="546"/>
        <v>1</v>
      </c>
      <c r="K7012" s="15" cm="1">
        <f t="array" ref="K7012">_xlfn.NUMBERVALUE(_xlfn.TEXTSPLIT(_xlfn.CHOOSECOLS(_xlfn.TEXTSPLIT(B7012,"("),2),")"))</f>
        <v>1</v>
      </c>
      <c r="L7012" s="15" t="b">
        <f t="shared" si="547"/>
        <v>0</v>
      </c>
      <c r="M7012" s="15" t="b">
        <f t="shared" si="550"/>
        <v>1</v>
      </c>
      <c r="N7012" s="15" t="b">
        <f t="shared" si="548"/>
        <v>0</v>
      </c>
      <c r="O7012" s="15" t="str">
        <f t="shared" si="549"/>
        <v>Single</v>
      </c>
    </row>
    <row r="7013" spans="1:15">
      <c r="A7013" s="13" t="s">
        <v>7265</v>
      </c>
      <c r="B7013" s="14" t="s">
        <v>54</v>
      </c>
      <c r="J7013" s="15">
        <f t="shared" si="546"/>
        <v>1</v>
      </c>
      <c r="K7013" s="15" cm="1">
        <f t="array" ref="K7013">_xlfn.NUMBERVALUE(_xlfn.TEXTSPLIT(_xlfn.CHOOSECOLS(_xlfn.TEXTSPLIT(B7013,"("),2),")"))</f>
        <v>1</v>
      </c>
      <c r="L7013" s="15" t="b">
        <f t="shared" si="547"/>
        <v>0</v>
      </c>
      <c r="M7013" s="15" t="b">
        <f t="shared" si="550"/>
        <v>1</v>
      </c>
      <c r="N7013" s="15" t="b">
        <f t="shared" si="548"/>
        <v>0</v>
      </c>
      <c r="O7013" s="15" t="str">
        <f t="shared" si="549"/>
        <v>Single</v>
      </c>
    </row>
    <row r="7014" spans="1:15">
      <c r="A7014" s="13" t="s">
        <v>7266</v>
      </c>
      <c r="B7014" s="14" t="s">
        <v>54</v>
      </c>
      <c r="J7014" s="15">
        <f t="shared" si="546"/>
        <v>1</v>
      </c>
      <c r="K7014" s="15" cm="1">
        <f t="array" ref="K7014">_xlfn.NUMBERVALUE(_xlfn.TEXTSPLIT(_xlfn.CHOOSECOLS(_xlfn.TEXTSPLIT(B7014,"("),2),")"))</f>
        <v>1</v>
      </c>
      <c r="L7014" s="15" t="b">
        <f t="shared" si="547"/>
        <v>0</v>
      </c>
      <c r="M7014" s="15" t="b">
        <f t="shared" si="550"/>
        <v>1</v>
      </c>
      <c r="N7014" s="15" t="b">
        <f t="shared" si="548"/>
        <v>0</v>
      </c>
      <c r="O7014" s="15" t="str">
        <f t="shared" si="549"/>
        <v>Single</v>
      </c>
    </row>
    <row r="7015" spans="1:15">
      <c r="A7015" s="13" t="s">
        <v>7267</v>
      </c>
      <c r="B7015" s="14" t="s">
        <v>54</v>
      </c>
      <c r="J7015" s="15">
        <f t="shared" si="546"/>
        <v>1</v>
      </c>
      <c r="K7015" s="15" cm="1">
        <f t="array" ref="K7015">_xlfn.NUMBERVALUE(_xlfn.TEXTSPLIT(_xlfn.CHOOSECOLS(_xlfn.TEXTSPLIT(B7015,"("),2),")"))</f>
        <v>1</v>
      </c>
      <c r="L7015" s="15" t="b">
        <f t="shared" si="547"/>
        <v>0</v>
      </c>
      <c r="M7015" s="15" t="b">
        <f t="shared" si="550"/>
        <v>1</v>
      </c>
      <c r="N7015" s="15" t="b">
        <f t="shared" si="548"/>
        <v>0</v>
      </c>
      <c r="O7015" s="15" t="str">
        <f t="shared" si="549"/>
        <v>Single</v>
      </c>
    </row>
    <row r="7016" spans="1:15">
      <c r="A7016" s="13" t="s">
        <v>7268</v>
      </c>
      <c r="B7016" s="14" t="s">
        <v>108</v>
      </c>
      <c r="J7016" s="15">
        <f t="shared" si="546"/>
        <v>1</v>
      </c>
      <c r="K7016" s="15" cm="1">
        <f t="array" ref="K7016">_xlfn.NUMBERVALUE(_xlfn.TEXTSPLIT(_xlfn.CHOOSECOLS(_xlfn.TEXTSPLIT(B7016,"("),2),")"))</f>
        <v>2</v>
      </c>
      <c r="L7016" s="15" t="b">
        <f t="shared" si="547"/>
        <v>0</v>
      </c>
      <c r="M7016" s="15" t="b">
        <f t="shared" si="550"/>
        <v>0</v>
      </c>
      <c r="N7016" s="15" t="b">
        <f t="shared" si="548"/>
        <v>0</v>
      </c>
      <c r="O7016" s="15" t="str">
        <f t="shared" si="549"/>
        <v>Homo</v>
      </c>
    </row>
    <row r="7017" spans="1:15">
      <c r="A7017" s="13" t="s">
        <v>7269</v>
      </c>
      <c r="B7017" s="14" t="s">
        <v>54</v>
      </c>
      <c r="J7017" s="15">
        <f t="shared" si="546"/>
        <v>1</v>
      </c>
      <c r="K7017" s="15" cm="1">
        <f t="array" ref="K7017">_xlfn.NUMBERVALUE(_xlfn.TEXTSPLIT(_xlfn.CHOOSECOLS(_xlfn.TEXTSPLIT(B7017,"("),2),")"))</f>
        <v>1</v>
      </c>
      <c r="L7017" s="15" t="b">
        <f t="shared" si="547"/>
        <v>0</v>
      </c>
      <c r="M7017" s="15" t="b">
        <f t="shared" si="550"/>
        <v>1</v>
      </c>
      <c r="N7017" s="15" t="b">
        <f t="shared" si="548"/>
        <v>0</v>
      </c>
      <c r="O7017" s="15" t="str">
        <f t="shared" si="549"/>
        <v>Single</v>
      </c>
    </row>
    <row r="7018" spans="1:15">
      <c r="A7018" s="13" t="s">
        <v>7270</v>
      </c>
      <c r="B7018" s="14" t="s">
        <v>54</v>
      </c>
      <c r="J7018" s="15">
        <f t="shared" si="546"/>
        <v>1</v>
      </c>
      <c r="K7018" s="15" cm="1">
        <f t="array" ref="K7018">_xlfn.NUMBERVALUE(_xlfn.TEXTSPLIT(_xlfn.CHOOSECOLS(_xlfn.TEXTSPLIT(B7018,"("),2),")"))</f>
        <v>1</v>
      </c>
      <c r="L7018" s="15" t="b">
        <f t="shared" si="547"/>
        <v>0</v>
      </c>
      <c r="M7018" s="15" t="b">
        <f t="shared" si="550"/>
        <v>1</v>
      </c>
      <c r="N7018" s="15" t="b">
        <f t="shared" si="548"/>
        <v>0</v>
      </c>
      <c r="O7018" s="15" t="str">
        <f t="shared" si="549"/>
        <v>Single</v>
      </c>
    </row>
    <row r="7019" spans="1:15">
      <c r="A7019" s="13" t="s">
        <v>7271</v>
      </c>
      <c r="B7019" s="14" t="s">
        <v>54</v>
      </c>
      <c r="J7019" s="15">
        <f t="shared" si="546"/>
        <v>1</v>
      </c>
      <c r="K7019" s="15" cm="1">
        <f t="array" ref="K7019">_xlfn.NUMBERVALUE(_xlfn.TEXTSPLIT(_xlfn.CHOOSECOLS(_xlfn.TEXTSPLIT(B7019,"("),2),")"))</f>
        <v>1</v>
      </c>
      <c r="L7019" s="15" t="b">
        <f t="shared" si="547"/>
        <v>0</v>
      </c>
      <c r="M7019" s="15" t="b">
        <f t="shared" si="550"/>
        <v>1</v>
      </c>
      <c r="N7019" s="15" t="b">
        <f t="shared" si="548"/>
        <v>0</v>
      </c>
      <c r="O7019" s="15" t="str">
        <f t="shared" si="549"/>
        <v>Single</v>
      </c>
    </row>
    <row r="7020" spans="1:15">
      <c r="A7020" s="13" t="s">
        <v>7272</v>
      </c>
      <c r="B7020" s="14" t="s">
        <v>167</v>
      </c>
      <c r="J7020" s="15">
        <f t="shared" si="546"/>
        <v>1</v>
      </c>
      <c r="K7020" s="15" cm="1">
        <f t="array" ref="K7020">_xlfn.NUMBERVALUE(_xlfn.TEXTSPLIT(_xlfn.CHOOSECOLS(_xlfn.TEXTSPLIT(B7020,"("),2),")"))</f>
        <v>3</v>
      </c>
      <c r="L7020" s="15" t="b">
        <f t="shared" si="547"/>
        <v>0</v>
      </c>
      <c r="M7020" s="15" t="b">
        <f t="shared" si="550"/>
        <v>0</v>
      </c>
      <c r="N7020" s="15" t="b">
        <f t="shared" si="548"/>
        <v>0</v>
      </c>
      <c r="O7020" s="15" t="str">
        <f t="shared" si="549"/>
        <v>Homo</v>
      </c>
    </row>
    <row r="7021" spans="1:15">
      <c r="A7021" s="13" t="s">
        <v>7273</v>
      </c>
      <c r="B7021" s="14" t="s">
        <v>54</v>
      </c>
      <c r="J7021" s="15">
        <f t="shared" si="546"/>
        <v>1</v>
      </c>
      <c r="K7021" s="15" cm="1">
        <f t="array" ref="K7021">_xlfn.NUMBERVALUE(_xlfn.TEXTSPLIT(_xlfn.CHOOSECOLS(_xlfn.TEXTSPLIT(B7021,"("),2),")"))</f>
        <v>1</v>
      </c>
      <c r="L7021" s="15" t="b">
        <f t="shared" si="547"/>
        <v>0</v>
      </c>
      <c r="M7021" s="15" t="b">
        <f t="shared" si="550"/>
        <v>1</v>
      </c>
      <c r="N7021" s="15" t="b">
        <f t="shared" si="548"/>
        <v>0</v>
      </c>
      <c r="O7021" s="15" t="str">
        <f t="shared" si="549"/>
        <v>Single</v>
      </c>
    </row>
    <row r="7022" spans="1:15">
      <c r="A7022" s="13" t="s">
        <v>7274</v>
      </c>
      <c r="B7022" s="14" t="s">
        <v>54</v>
      </c>
      <c r="J7022" s="15">
        <f t="shared" si="546"/>
        <v>1</v>
      </c>
      <c r="K7022" s="15" cm="1">
        <f t="array" ref="K7022">_xlfn.NUMBERVALUE(_xlfn.TEXTSPLIT(_xlfn.CHOOSECOLS(_xlfn.TEXTSPLIT(B7022,"("),2),")"))</f>
        <v>1</v>
      </c>
      <c r="L7022" s="15" t="b">
        <f t="shared" si="547"/>
        <v>0</v>
      </c>
      <c r="M7022" s="15" t="b">
        <f t="shared" si="550"/>
        <v>1</v>
      </c>
      <c r="N7022" s="15" t="b">
        <f t="shared" si="548"/>
        <v>0</v>
      </c>
      <c r="O7022" s="15" t="str">
        <f t="shared" si="549"/>
        <v>Single</v>
      </c>
    </row>
    <row r="7023" spans="1:15">
      <c r="A7023" s="13" t="s">
        <v>7275</v>
      </c>
      <c r="B7023" s="14" t="s">
        <v>54</v>
      </c>
      <c r="J7023" s="15">
        <f t="shared" si="546"/>
        <v>1</v>
      </c>
      <c r="K7023" s="15" cm="1">
        <f t="array" ref="K7023">_xlfn.NUMBERVALUE(_xlfn.TEXTSPLIT(_xlfn.CHOOSECOLS(_xlfn.TEXTSPLIT(B7023,"("),2),")"))</f>
        <v>1</v>
      </c>
      <c r="L7023" s="15" t="b">
        <f t="shared" si="547"/>
        <v>0</v>
      </c>
      <c r="M7023" s="15" t="b">
        <f t="shared" si="550"/>
        <v>1</v>
      </c>
      <c r="N7023" s="15" t="b">
        <f t="shared" si="548"/>
        <v>0</v>
      </c>
      <c r="O7023" s="15" t="str">
        <f t="shared" si="549"/>
        <v>Single</v>
      </c>
    </row>
    <row r="7024" spans="1:15">
      <c r="A7024" s="13" t="s">
        <v>7276</v>
      </c>
      <c r="B7024" s="14" t="s">
        <v>54</v>
      </c>
      <c r="J7024" s="15">
        <f t="shared" si="546"/>
        <v>1</v>
      </c>
      <c r="K7024" s="15" cm="1">
        <f t="array" ref="K7024">_xlfn.NUMBERVALUE(_xlfn.TEXTSPLIT(_xlfn.CHOOSECOLS(_xlfn.TEXTSPLIT(B7024,"("),2),")"))</f>
        <v>1</v>
      </c>
      <c r="L7024" s="15" t="b">
        <f t="shared" si="547"/>
        <v>0</v>
      </c>
      <c r="M7024" s="15" t="b">
        <f t="shared" si="550"/>
        <v>1</v>
      </c>
      <c r="N7024" s="15" t="b">
        <f t="shared" si="548"/>
        <v>0</v>
      </c>
      <c r="O7024" s="15" t="str">
        <f t="shared" si="549"/>
        <v>Single</v>
      </c>
    </row>
    <row r="7025" spans="1:15">
      <c r="A7025" s="13" t="s">
        <v>7277</v>
      </c>
      <c r="B7025" s="14" t="s">
        <v>54</v>
      </c>
      <c r="J7025" s="15">
        <f t="shared" si="546"/>
        <v>1</v>
      </c>
      <c r="K7025" s="15" cm="1">
        <f t="array" ref="K7025">_xlfn.NUMBERVALUE(_xlfn.TEXTSPLIT(_xlfn.CHOOSECOLS(_xlfn.TEXTSPLIT(B7025,"("),2),")"))</f>
        <v>1</v>
      </c>
      <c r="L7025" s="15" t="b">
        <f t="shared" si="547"/>
        <v>0</v>
      </c>
      <c r="M7025" s="15" t="b">
        <f t="shared" si="550"/>
        <v>1</v>
      </c>
      <c r="N7025" s="15" t="b">
        <f t="shared" si="548"/>
        <v>0</v>
      </c>
      <c r="O7025" s="15" t="str">
        <f t="shared" si="549"/>
        <v>Single</v>
      </c>
    </row>
    <row r="7026" spans="1:15">
      <c r="A7026" s="13" t="s">
        <v>7278</v>
      </c>
      <c r="B7026" s="14" t="s">
        <v>108</v>
      </c>
      <c r="J7026" s="15">
        <f t="shared" si="546"/>
        <v>1</v>
      </c>
      <c r="K7026" s="15" cm="1">
        <f t="array" ref="K7026">_xlfn.NUMBERVALUE(_xlfn.TEXTSPLIT(_xlfn.CHOOSECOLS(_xlfn.TEXTSPLIT(B7026,"("),2),")"))</f>
        <v>2</v>
      </c>
      <c r="L7026" s="15" t="b">
        <f t="shared" si="547"/>
        <v>0</v>
      </c>
      <c r="M7026" s="15" t="b">
        <f t="shared" si="550"/>
        <v>0</v>
      </c>
      <c r="N7026" s="15" t="b">
        <f t="shared" si="548"/>
        <v>0</v>
      </c>
      <c r="O7026" s="15" t="str">
        <f t="shared" si="549"/>
        <v>Homo</v>
      </c>
    </row>
    <row r="7027" spans="1:15">
      <c r="A7027" s="13" t="s">
        <v>7279</v>
      </c>
      <c r="B7027" s="14" t="s">
        <v>54</v>
      </c>
      <c r="J7027" s="15">
        <f t="shared" si="546"/>
        <v>1</v>
      </c>
      <c r="K7027" s="15" cm="1">
        <f t="array" ref="K7027">_xlfn.NUMBERVALUE(_xlfn.TEXTSPLIT(_xlfn.CHOOSECOLS(_xlfn.TEXTSPLIT(B7027,"("),2),")"))</f>
        <v>1</v>
      </c>
      <c r="L7027" s="15" t="b">
        <f t="shared" si="547"/>
        <v>0</v>
      </c>
      <c r="M7027" s="15" t="b">
        <f t="shared" si="550"/>
        <v>1</v>
      </c>
      <c r="N7027" s="15" t="b">
        <f t="shared" si="548"/>
        <v>0</v>
      </c>
      <c r="O7027" s="15" t="str">
        <f t="shared" si="549"/>
        <v>Single</v>
      </c>
    </row>
    <row r="7028" spans="1:15">
      <c r="A7028" s="13" t="s">
        <v>7280</v>
      </c>
      <c r="B7028" s="14" t="s">
        <v>54</v>
      </c>
      <c r="J7028" s="15">
        <f t="shared" si="546"/>
        <v>1</v>
      </c>
      <c r="K7028" s="15" cm="1">
        <f t="array" ref="K7028">_xlfn.NUMBERVALUE(_xlfn.TEXTSPLIT(_xlfn.CHOOSECOLS(_xlfn.TEXTSPLIT(B7028,"("),2),")"))</f>
        <v>1</v>
      </c>
      <c r="L7028" s="15" t="b">
        <f t="shared" si="547"/>
        <v>0</v>
      </c>
      <c r="M7028" s="15" t="b">
        <f t="shared" si="550"/>
        <v>1</v>
      </c>
      <c r="N7028" s="15" t="b">
        <f t="shared" si="548"/>
        <v>0</v>
      </c>
      <c r="O7028" s="15" t="str">
        <f t="shared" si="549"/>
        <v>Single</v>
      </c>
    </row>
    <row r="7029" spans="1:15">
      <c r="A7029" s="13" t="s">
        <v>7281</v>
      </c>
      <c r="B7029" s="14" t="s">
        <v>54</v>
      </c>
      <c r="J7029" s="15">
        <f t="shared" si="546"/>
        <v>1</v>
      </c>
      <c r="K7029" s="15" cm="1">
        <f t="array" ref="K7029">_xlfn.NUMBERVALUE(_xlfn.TEXTSPLIT(_xlfn.CHOOSECOLS(_xlfn.TEXTSPLIT(B7029,"("),2),")"))</f>
        <v>1</v>
      </c>
      <c r="L7029" s="15" t="b">
        <f t="shared" si="547"/>
        <v>0</v>
      </c>
      <c r="M7029" s="15" t="b">
        <f t="shared" si="550"/>
        <v>1</v>
      </c>
      <c r="N7029" s="15" t="b">
        <f t="shared" si="548"/>
        <v>0</v>
      </c>
      <c r="O7029" s="15" t="str">
        <f t="shared" si="549"/>
        <v>Single</v>
      </c>
    </row>
    <row r="7030" spans="1:15">
      <c r="A7030" s="13" t="s">
        <v>7282</v>
      </c>
      <c r="B7030" s="14" t="s">
        <v>54</v>
      </c>
      <c r="J7030" s="15">
        <f t="shared" si="546"/>
        <v>1</v>
      </c>
      <c r="K7030" s="15" cm="1">
        <f t="array" ref="K7030">_xlfn.NUMBERVALUE(_xlfn.TEXTSPLIT(_xlfn.CHOOSECOLS(_xlfn.TEXTSPLIT(B7030,"("),2),")"))</f>
        <v>1</v>
      </c>
      <c r="L7030" s="15" t="b">
        <f t="shared" si="547"/>
        <v>0</v>
      </c>
      <c r="M7030" s="15" t="b">
        <f t="shared" si="550"/>
        <v>1</v>
      </c>
      <c r="N7030" s="15" t="b">
        <f t="shared" si="548"/>
        <v>0</v>
      </c>
      <c r="O7030" s="15" t="str">
        <f t="shared" si="549"/>
        <v>Single</v>
      </c>
    </row>
    <row r="7031" spans="1:15">
      <c r="A7031" s="13" t="s">
        <v>7283</v>
      </c>
      <c r="B7031" s="14" t="s">
        <v>54</v>
      </c>
      <c r="J7031" s="15">
        <f t="shared" si="546"/>
        <v>1</v>
      </c>
      <c r="K7031" s="15" cm="1">
        <f t="array" ref="K7031">_xlfn.NUMBERVALUE(_xlfn.TEXTSPLIT(_xlfn.CHOOSECOLS(_xlfn.TEXTSPLIT(B7031,"("),2),")"))</f>
        <v>1</v>
      </c>
      <c r="L7031" s="15" t="b">
        <f t="shared" si="547"/>
        <v>0</v>
      </c>
      <c r="M7031" s="15" t="b">
        <f t="shared" si="550"/>
        <v>1</v>
      </c>
      <c r="N7031" s="15" t="b">
        <f t="shared" si="548"/>
        <v>0</v>
      </c>
      <c r="O7031" s="15" t="str">
        <f t="shared" si="549"/>
        <v>Single</v>
      </c>
    </row>
    <row r="7032" spans="1:15">
      <c r="A7032" s="13" t="s">
        <v>7284</v>
      </c>
      <c r="B7032" s="14" t="s">
        <v>93</v>
      </c>
      <c r="J7032" s="15">
        <f t="shared" si="546"/>
        <v>1</v>
      </c>
      <c r="K7032" s="15" cm="1">
        <f t="array" ref="K7032">_xlfn.NUMBERVALUE(_xlfn.TEXTSPLIT(_xlfn.CHOOSECOLS(_xlfn.TEXTSPLIT(B7032,"("),2),")"))</f>
        <v>1</v>
      </c>
      <c r="L7032" s="15" t="b">
        <f t="shared" si="547"/>
        <v>0</v>
      </c>
      <c r="M7032" s="15" t="b">
        <f t="shared" si="550"/>
        <v>1</v>
      </c>
      <c r="N7032" s="15" t="b">
        <f t="shared" si="548"/>
        <v>0</v>
      </c>
      <c r="O7032" s="15" t="str">
        <f t="shared" si="549"/>
        <v>Single</v>
      </c>
    </row>
    <row r="7033" spans="1:15">
      <c r="A7033" s="13" t="s">
        <v>7285</v>
      </c>
      <c r="B7033" s="14" t="s">
        <v>54</v>
      </c>
      <c r="J7033" s="15">
        <f t="shared" si="546"/>
        <v>1</v>
      </c>
      <c r="K7033" s="15" cm="1">
        <f t="array" ref="K7033">_xlfn.NUMBERVALUE(_xlfn.TEXTSPLIT(_xlfn.CHOOSECOLS(_xlfn.TEXTSPLIT(B7033,"("),2),")"))</f>
        <v>1</v>
      </c>
      <c r="L7033" s="15" t="b">
        <f t="shared" si="547"/>
        <v>0</v>
      </c>
      <c r="M7033" s="15" t="b">
        <f t="shared" si="550"/>
        <v>1</v>
      </c>
      <c r="N7033" s="15" t="b">
        <f t="shared" si="548"/>
        <v>0</v>
      </c>
      <c r="O7033" s="15" t="str">
        <f t="shared" si="549"/>
        <v>Single</v>
      </c>
    </row>
    <row r="7034" spans="1:15">
      <c r="A7034" s="13" t="s">
        <v>7286</v>
      </c>
      <c r="B7034" s="14" t="s">
        <v>54</v>
      </c>
      <c r="J7034" s="15">
        <f t="shared" si="546"/>
        <v>1</v>
      </c>
      <c r="K7034" s="15" cm="1">
        <f t="array" ref="K7034">_xlfn.NUMBERVALUE(_xlfn.TEXTSPLIT(_xlfn.CHOOSECOLS(_xlfn.TEXTSPLIT(B7034,"("),2),")"))</f>
        <v>1</v>
      </c>
      <c r="L7034" s="15" t="b">
        <f t="shared" si="547"/>
        <v>0</v>
      </c>
      <c r="M7034" s="15" t="b">
        <f t="shared" si="550"/>
        <v>1</v>
      </c>
      <c r="N7034" s="15" t="b">
        <f t="shared" si="548"/>
        <v>0</v>
      </c>
      <c r="O7034" s="15" t="str">
        <f t="shared" si="549"/>
        <v>Single</v>
      </c>
    </row>
    <row r="7035" spans="1:15">
      <c r="A7035" s="13" t="s">
        <v>7287</v>
      </c>
      <c r="B7035" s="14" t="s">
        <v>54</v>
      </c>
      <c r="J7035" s="15">
        <f t="shared" si="546"/>
        <v>1</v>
      </c>
      <c r="K7035" s="15" cm="1">
        <f t="array" ref="K7035">_xlfn.NUMBERVALUE(_xlfn.TEXTSPLIT(_xlfn.CHOOSECOLS(_xlfn.TEXTSPLIT(B7035,"("),2),")"))</f>
        <v>1</v>
      </c>
      <c r="L7035" s="15" t="b">
        <f t="shared" si="547"/>
        <v>0</v>
      </c>
      <c r="M7035" s="15" t="b">
        <f t="shared" si="550"/>
        <v>1</v>
      </c>
      <c r="N7035" s="15" t="b">
        <f t="shared" si="548"/>
        <v>0</v>
      </c>
      <c r="O7035" s="15" t="str">
        <f t="shared" si="549"/>
        <v>Single</v>
      </c>
    </row>
    <row r="7036" spans="1:15">
      <c r="A7036" s="13" t="s">
        <v>7288</v>
      </c>
      <c r="B7036" s="14" t="s">
        <v>54</v>
      </c>
      <c r="J7036" s="15">
        <f t="shared" si="546"/>
        <v>1</v>
      </c>
      <c r="K7036" s="15" cm="1">
        <f t="array" ref="K7036">_xlfn.NUMBERVALUE(_xlfn.TEXTSPLIT(_xlfn.CHOOSECOLS(_xlfn.TEXTSPLIT(B7036,"("),2),")"))</f>
        <v>1</v>
      </c>
      <c r="L7036" s="15" t="b">
        <f t="shared" si="547"/>
        <v>0</v>
      </c>
      <c r="M7036" s="15" t="b">
        <f t="shared" si="550"/>
        <v>1</v>
      </c>
      <c r="N7036" s="15" t="b">
        <f t="shared" si="548"/>
        <v>0</v>
      </c>
      <c r="O7036" s="15" t="str">
        <f t="shared" si="549"/>
        <v>Single</v>
      </c>
    </row>
    <row r="7037" spans="1:15">
      <c r="A7037" s="13" t="s">
        <v>7289</v>
      </c>
      <c r="B7037" s="14" t="s">
        <v>93</v>
      </c>
      <c r="J7037" s="15">
        <f t="shared" si="546"/>
        <v>1</v>
      </c>
      <c r="K7037" s="15" cm="1">
        <f t="array" ref="K7037">_xlfn.NUMBERVALUE(_xlfn.TEXTSPLIT(_xlfn.CHOOSECOLS(_xlfn.TEXTSPLIT(B7037,"("),2),")"))</f>
        <v>1</v>
      </c>
      <c r="L7037" s="15" t="b">
        <f t="shared" si="547"/>
        <v>0</v>
      </c>
      <c r="M7037" s="15" t="b">
        <f t="shared" si="550"/>
        <v>1</v>
      </c>
      <c r="N7037" s="15" t="b">
        <f t="shared" si="548"/>
        <v>0</v>
      </c>
      <c r="O7037" s="15" t="str">
        <f t="shared" si="549"/>
        <v>Single</v>
      </c>
    </row>
    <row r="7038" spans="1:15">
      <c r="A7038" s="13" t="s">
        <v>7290</v>
      </c>
      <c r="B7038" s="14" t="s">
        <v>54</v>
      </c>
      <c r="J7038" s="15">
        <f t="shared" si="546"/>
        <v>1</v>
      </c>
      <c r="K7038" s="15" cm="1">
        <f t="array" ref="K7038">_xlfn.NUMBERVALUE(_xlfn.TEXTSPLIT(_xlfn.CHOOSECOLS(_xlfn.TEXTSPLIT(B7038,"("),2),")"))</f>
        <v>1</v>
      </c>
      <c r="L7038" s="15" t="b">
        <f t="shared" si="547"/>
        <v>0</v>
      </c>
      <c r="M7038" s="15" t="b">
        <f t="shared" si="550"/>
        <v>1</v>
      </c>
      <c r="N7038" s="15" t="b">
        <f t="shared" si="548"/>
        <v>0</v>
      </c>
      <c r="O7038" s="15" t="str">
        <f t="shared" si="549"/>
        <v>Single</v>
      </c>
    </row>
    <row r="7039" spans="1:15">
      <c r="A7039" s="13" t="s">
        <v>7291</v>
      </c>
      <c r="B7039" s="14" t="s">
        <v>108</v>
      </c>
      <c r="J7039" s="15">
        <f t="shared" si="546"/>
        <v>1</v>
      </c>
      <c r="K7039" s="15" cm="1">
        <f t="array" ref="K7039">_xlfn.NUMBERVALUE(_xlfn.TEXTSPLIT(_xlfn.CHOOSECOLS(_xlfn.TEXTSPLIT(B7039,"("),2),")"))</f>
        <v>2</v>
      </c>
      <c r="L7039" s="15" t="b">
        <f t="shared" si="547"/>
        <v>0</v>
      </c>
      <c r="M7039" s="15" t="b">
        <f t="shared" si="550"/>
        <v>0</v>
      </c>
      <c r="N7039" s="15" t="b">
        <f t="shared" si="548"/>
        <v>0</v>
      </c>
      <c r="O7039" s="15" t="str">
        <f t="shared" si="549"/>
        <v>Homo</v>
      </c>
    </row>
    <row r="7040" spans="1:15">
      <c r="A7040" s="13" t="s">
        <v>7292</v>
      </c>
      <c r="B7040" s="14" t="s">
        <v>54</v>
      </c>
      <c r="J7040" s="15">
        <f t="shared" si="546"/>
        <v>1</v>
      </c>
      <c r="K7040" s="15" cm="1">
        <f t="array" ref="K7040">_xlfn.NUMBERVALUE(_xlfn.TEXTSPLIT(_xlfn.CHOOSECOLS(_xlfn.TEXTSPLIT(B7040,"("),2),")"))</f>
        <v>1</v>
      </c>
      <c r="L7040" s="15" t="b">
        <f t="shared" si="547"/>
        <v>0</v>
      </c>
      <c r="M7040" s="15" t="b">
        <f t="shared" si="550"/>
        <v>1</v>
      </c>
      <c r="N7040" s="15" t="b">
        <f t="shared" si="548"/>
        <v>0</v>
      </c>
      <c r="O7040" s="15" t="str">
        <f t="shared" si="549"/>
        <v>Single</v>
      </c>
    </row>
    <row r="7041" spans="1:15">
      <c r="A7041" s="13" t="s">
        <v>7293</v>
      </c>
      <c r="B7041" s="14" t="s">
        <v>54</v>
      </c>
      <c r="J7041" s="15">
        <f t="shared" si="546"/>
        <v>1</v>
      </c>
      <c r="K7041" s="15" cm="1">
        <f t="array" ref="K7041">_xlfn.NUMBERVALUE(_xlfn.TEXTSPLIT(_xlfn.CHOOSECOLS(_xlfn.TEXTSPLIT(B7041,"("),2),")"))</f>
        <v>1</v>
      </c>
      <c r="L7041" s="15" t="b">
        <f t="shared" si="547"/>
        <v>0</v>
      </c>
      <c r="M7041" s="15" t="b">
        <f t="shared" si="550"/>
        <v>1</v>
      </c>
      <c r="N7041" s="15" t="b">
        <f t="shared" si="548"/>
        <v>0</v>
      </c>
      <c r="O7041" s="15" t="str">
        <f t="shared" si="549"/>
        <v>Single</v>
      </c>
    </row>
    <row r="7042" spans="1:15">
      <c r="A7042" s="13" t="s">
        <v>7294</v>
      </c>
      <c r="B7042" s="14" t="s">
        <v>76</v>
      </c>
      <c r="J7042" s="15">
        <f t="shared" si="546"/>
        <v>1</v>
      </c>
      <c r="K7042" s="15" cm="1">
        <f t="array" ref="K7042">_xlfn.NUMBERVALUE(_xlfn.TEXTSPLIT(_xlfn.CHOOSECOLS(_xlfn.TEXTSPLIT(B7042,"("),2),")"))</f>
        <v>1</v>
      </c>
      <c r="L7042" s="15" t="b">
        <f t="shared" si="547"/>
        <v>0</v>
      </c>
      <c r="M7042" s="15" t="b">
        <f t="shared" si="550"/>
        <v>1</v>
      </c>
      <c r="N7042" s="15" t="b">
        <f t="shared" si="548"/>
        <v>0</v>
      </c>
      <c r="O7042" s="15" t="str">
        <f t="shared" si="549"/>
        <v>Single</v>
      </c>
    </row>
    <row r="7043" spans="1:15">
      <c r="A7043" s="13" t="s">
        <v>7295</v>
      </c>
      <c r="B7043" s="14" t="s">
        <v>54</v>
      </c>
      <c r="J7043" s="15">
        <f t="shared" ref="J7043:J7106" si="551">COUNTIF(B7043:H7043,"&lt;&gt;"&amp;"")</f>
        <v>1</v>
      </c>
      <c r="K7043" s="15" cm="1">
        <f t="array" ref="K7043">_xlfn.NUMBERVALUE(_xlfn.TEXTSPLIT(_xlfn.CHOOSECOLS(_xlfn.TEXTSPLIT(B7043,"("),2),")"))</f>
        <v>1</v>
      </c>
      <c r="L7043" s="15" t="b">
        <f t="shared" ref="L7043:L7106" si="552">IF(J7043&gt;1,TRUE,FALSE)</f>
        <v>0</v>
      </c>
      <c r="M7043" s="15" t="b">
        <f t="shared" si="550"/>
        <v>1</v>
      </c>
      <c r="N7043" s="15" t="b">
        <f t="shared" ref="N7043:N7106" si="553">IF(J7043&gt;2,TRUE,FALSE)</f>
        <v>0</v>
      </c>
      <c r="O7043" s="15" t="str">
        <f t="shared" ref="O7043:O7106" si="554">IF(L7043,"Hetero",IF(M7043,"Single","Homo"))</f>
        <v>Single</v>
      </c>
    </row>
    <row r="7044" spans="1:15">
      <c r="A7044" s="13" t="s">
        <v>7296</v>
      </c>
      <c r="B7044" s="14" t="s">
        <v>54</v>
      </c>
      <c r="J7044" s="15">
        <f t="shared" si="551"/>
        <v>1</v>
      </c>
      <c r="K7044" s="15" cm="1">
        <f t="array" ref="K7044">_xlfn.NUMBERVALUE(_xlfn.TEXTSPLIT(_xlfn.CHOOSECOLS(_xlfn.TEXTSPLIT(B7044,"("),2),")"))</f>
        <v>1</v>
      </c>
      <c r="L7044" s="15" t="b">
        <f t="shared" si="552"/>
        <v>0</v>
      </c>
      <c r="M7044" s="15" t="b">
        <f t="shared" si="550"/>
        <v>1</v>
      </c>
      <c r="N7044" s="15" t="b">
        <f t="shared" si="553"/>
        <v>0</v>
      </c>
      <c r="O7044" s="15" t="str">
        <f t="shared" si="554"/>
        <v>Single</v>
      </c>
    </row>
    <row r="7045" spans="1:15">
      <c r="A7045" s="13" t="s">
        <v>7297</v>
      </c>
      <c r="B7045" s="14" t="s">
        <v>54</v>
      </c>
      <c r="J7045" s="15">
        <f t="shared" si="551"/>
        <v>1</v>
      </c>
      <c r="K7045" s="15" cm="1">
        <f t="array" ref="K7045">_xlfn.NUMBERVALUE(_xlfn.TEXTSPLIT(_xlfn.CHOOSECOLS(_xlfn.TEXTSPLIT(B7045,"("),2),")"))</f>
        <v>1</v>
      </c>
      <c r="L7045" s="15" t="b">
        <f t="shared" si="552"/>
        <v>0</v>
      </c>
      <c r="M7045" s="15" t="b">
        <f t="shared" si="550"/>
        <v>1</v>
      </c>
      <c r="N7045" s="15" t="b">
        <f t="shared" si="553"/>
        <v>0</v>
      </c>
      <c r="O7045" s="15" t="str">
        <f t="shared" si="554"/>
        <v>Single</v>
      </c>
    </row>
    <row r="7046" spans="1:15">
      <c r="A7046" s="13" t="s">
        <v>7298</v>
      </c>
      <c r="B7046" s="14" t="s">
        <v>108</v>
      </c>
      <c r="J7046" s="15">
        <f t="shared" si="551"/>
        <v>1</v>
      </c>
      <c r="K7046" s="15" cm="1">
        <f t="array" ref="K7046">_xlfn.NUMBERVALUE(_xlfn.TEXTSPLIT(_xlfn.CHOOSECOLS(_xlfn.TEXTSPLIT(B7046,"("),2),")"))</f>
        <v>2</v>
      </c>
      <c r="L7046" s="15" t="b">
        <f t="shared" si="552"/>
        <v>0</v>
      </c>
      <c r="M7046" s="15" t="b">
        <f t="shared" ref="M7046:M7109" si="555">IF(K7046=1,TRUE,FALSE)</f>
        <v>0</v>
      </c>
      <c r="N7046" s="15" t="b">
        <f t="shared" si="553"/>
        <v>0</v>
      </c>
      <c r="O7046" s="15" t="str">
        <f t="shared" si="554"/>
        <v>Homo</v>
      </c>
    </row>
    <row r="7047" spans="1:15">
      <c r="A7047" s="13" t="s">
        <v>7299</v>
      </c>
      <c r="B7047" s="14" t="s">
        <v>93</v>
      </c>
      <c r="J7047" s="15">
        <f t="shared" si="551"/>
        <v>1</v>
      </c>
      <c r="K7047" s="15" cm="1">
        <f t="array" ref="K7047">_xlfn.NUMBERVALUE(_xlfn.TEXTSPLIT(_xlfn.CHOOSECOLS(_xlfn.TEXTSPLIT(B7047,"("),2),")"))</f>
        <v>1</v>
      </c>
      <c r="L7047" s="15" t="b">
        <f t="shared" si="552"/>
        <v>0</v>
      </c>
      <c r="M7047" s="15" t="b">
        <f t="shared" si="555"/>
        <v>1</v>
      </c>
      <c r="N7047" s="15" t="b">
        <f t="shared" si="553"/>
        <v>0</v>
      </c>
      <c r="O7047" s="15" t="str">
        <f t="shared" si="554"/>
        <v>Single</v>
      </c>
    </row>
    <row r="7048" spans="1:15">
      <c r="A7048" s="13" t="s">
        <v>7300</v>
      </c>
      <c r="B7048" s="14" t="s">
        <v>54</v>
      </c>
      <c r="J7048" s="15">
        <f t="shared" si="551"/>
        <v>1</v>
      </c>
      <c r="K7048" s="15" cm="1">
        <f t="array" ref="K7048">_xlfn.NUMBERVALUE(_xlfn.TEXTSPLIT(_xlfn.CHOOSECOLS(_xlfn.TEXTSPLIT(B7048,"("),2),")"))</f>
        <v>1</v>
      </c>
      <c r="L7048" s="15" t="b">
        <f t="shared" si="552"/>
        <v>0</v>
      </c>
      <c r="M7048" s="15" t="b">
        <f t="shared" si="555"/>
        <v>1</v>
      </c>
      <c r="N7048" s="15" t="b">
        <f t="shared" si="553"/>
        <v>0</v>
      </c>
      <c r="O7048" s="15" t="str">
        <f t="shared" si="554"/>
        <v>Single</v>
      </c>
    </row>
    <row r="7049" spans="1:15">
      <c r="A7049" s="13" t="s">
        <v>7301</v>
      </c>
      <c r="B7049" s="14" t="s">
        <v>64</v>
      </c>
      <c r="J7049" s="15">
        <f t="shared" si="551"/>
        <v>1</v>
      </c>
      <c r="K7049" s="15" cm="1">
        <f t="array" ref="K7049">_xlfn.NUMBERVALUE(_xlfn.TEXTSPLIT(_xlfn.CHOOSECOLS(_xlfn.TEXTSPLIT(B7049,"("),2),")"))</f>
        <v>1</v>
      </c>
      <c r="L7049" s="15" t="b">
        <f t="shared" si="552"/>
        <v>0</v>
      </c>
      <c r="M7049" s="15" t="b">
        <f t="shared" si="555"/>
        <v>1</v>
      </c>
      <c r="N7049" s="15" t="b">
        <f t="shared" si="553"/>
        <v>0</v>
      </c>
      <c r="O7049" s="15" t="str">
        <f t="shared" si="554"/>
        <v>Single</v>
      </c>
    </row>
    <row r="7050" spans="1:15">
      <c r="A7050" s="13" t="s">
        <v>7302</v>
      </c>
      <c r="B7050" s="14" t="s">
        <v>54</v>
      </c>
      <c r="J7050" s="15">
        <f t="shared" si="551"/>
        <v>1</v>
      </c>
      <c r="K7050" s="15" cm="1">
        <f t="array" ref="K7050">_xlfn.NUMBERVALUE(_xlfn.TEXTSPLIT(_xlfn.CHOOSECOLS(_xlfn.TEXTSPLIT(B7050,"("),2),")"))</f>
        <v>1</v>
      </c>
      <c r="L7050" s="15" t="b">
        <f t="shared" si="552"/>
        <v>0</v>
      </c>
      <c r="M7050" s="15" t="b">
        <f t="shared" si="555"/>
        <v>1</v>
      </c>
      <c r="N7050" s="15" t="b">
        <f t="shared" si="553"/>
        <v>0</v>
      </c>
      <c r="O7050" s="15" t="str">
        <f t="shared" si="554"/>
        <v>Single</v>
      </c>
    </row>
    <row r="7051" spans="1:15">
      <c r="A7051" s="13" t="s">
        <v>7303</v>
      </c>
      <c r="B7051" s="14" t="s">
        <v>54</v>
      </c>
      <c r="J7051" s="15">
        <f t="shared" si="551"/>
        <v>1</v>
      </c>
      <c r="K7051" s="15" cm="1">
        <f t="array" ref="K7051">_xlfn.NUMBERVALUE(_xlfn.TEXTSPLIT(_xlfn.CHOOSECOLS(_xlfn.TEXTSPLIT(B7051,"("),2),")"))</f>
        <v>1</v>
      </c>
      <c r="L7051" s="15" t="b">
        <f t="shared" si="552"/>
        <v>0</v>
      </c>
      <c r="M7051" s="15" t="b">
        <f t="shared" si="555"/>
        <v>1</v>
      </c>
      <c r="N7051" s="15" t="b">
        <f t="shared" si="553"/>
        <v>0</v>
      </c>
      <c r="O7051" s="15" t="str">
        <f t="shared" si="554"/>
        <v>Single</v>
      </c>
    </row>
    <row r="7052" spans="1:15">
      <c r="A7052" s="13" t="s">
        <v>7304</v>
      </c>
      <c r="B7052" s="14" t="s">
        <v>54</v>
      </c>
      <c r="J7052" s="15">
        <f t="shared" si="551"/>
        <v>1</v>
      </c>
      <c r="K7052" s="15" cm="1">
        <f t="array" ref="K7052">_xlfn.NUMBERVALUE(_xlfn.TEXTSPLIT(_xlfn.CHOOSECOLS(_xlfn.TEXTSPLIT(B7052,"("),2),")"))</f>
        <v>1</v>
      </c>
      <c r="L7052" s="15" t="b">
        <f t="shared" si="552"/>
        <v>0</v>
      </c>
      <c r="M7052" s="15" t="b">
        <f t="shared" si="555"/>
        <v>1</v>
      </c>
      <c r="N7052" s="15" t="b">
        <f t="shared" si="553"/>
        <v>0</v>
      </c>
      <c r="O7052" s="15" t="str">
        <f t="shared" si="554"/>
        <v>Single</v>
      </c>
    </row>
    <row r="7053" spans="1:15">
      <c r="A7053" s="13" t="s">
        <v>7305</v>
      </c>
      <c r="B7053" s="14" t="s">
        <v>93</v>
      </c>
      <c r="J7053" s="15">
        <f t="shared" si="551"/>
        <v>1</v>
      </c>
      <c r="K7053" s="15" cm="1">
        <f t="array" ref="K7053">_xlfn.NUMBERVALUE(_xlfn.TEXTSPLIT(_xlfn.CHOOSECOLS(_xlfn.TEXTSPLIT(B7053,"("),2),")"))</f>
        <v>1</v>
      </c>
      <c r="L7053" s="15" t="b">
        <f t="shared" si="552"/>
        <v>0</v>
      </c>
      <c r="M7053" s="15" t="b">
        <f t="shared" si="555"/>
        <v>1</v>
      </c>
      <c r="N7053" s="15" t="b">
        <f t="shared" si="553"/>
        <v>0</v>
      </c>
      <c r="O7053" s="15" t="str">
        <f t="shared" si="554"/>
        <v>Single</v>
      </c>
    </row>
    <row r="7054" spans="1:15">
      <c r="A7054" s="13" t="s">
        <v>7306</v>
      </c>
      <c r="B7054" s="14" t="s">
        <v>108</v>
      </c>
      <c r="J7054" s="15">
        <f t="shared" si="551"/>
        <v>1</v>
      </c>
      <c r="K7054" s="15" cm="1">
        <f t="array" ref="K7054">_xlfn.NUMBERVALUE(_xlfn.TEXTSPLIT(_xlfn.CHOOSECOLS(_xlfn.TEXTSPLIT(B7054,"("),2),")"))</f>
        <v>2</v>
      </c>
      <c r="L7054" s="15" t="b">
        <f t="shared" si="552"/>
        <v>0</v>
      </c>
      <c r="M7054" s="15" t="b">
        <f t="shared" si="555"/>
        <v>0</v>
      </c>
      <c r="N7054" s="15" t="b">
        <f t="shared" si="553"/>
        <v>0</v>
      </c>
      <c r="O7054" s="15" t="str">
        <f t="shared" si="554"/>
        <v>Homo</v>
      </c>
    </row>
    <row r="7055" spans="1:15">
      <c r="A7055" s="13" t="s">
        <v>7307</v>
      </c>
      <c r="B7055" s="14" t="s">
        <v>54</v>
      </c>
      <c r="J7055" s="15">
        <f t="shared" si="551"/>
        <v>1</v>
      </c>
      <c r="K7055" s="15" cm="1">
        <f t="array" ref="K7055">_xlfn.NUMBERVALUE(_xlfn.TEXTSPLIT(_xlfn.CHOOSECOLS(_xlfn.TEXTSPLIT(B7055,"("),2),")"))</f>
        <v>1</v>
      </c>
      <c r="L7055" s="15" t="b">
        <f t="shared" si="552"/>
        <v>0</v>
      </c>
      <c r="M7055" s="15" t="b">
        <f t="shared" si="555"/>
        <v>1</v>
      </c>
      <c r="N7055" s="15" t="b">
        <f t="shared" si="553"/>
        <v>0</v>
      </c>
      <c r="O7055" s="15" t="str">
        <f t="shared" si="554"/>
        <v>Single</v>
      </c>
    </row>
    <row r="7056" spans="1:15">
      <c r="A7056" s="13" t="s">
        <v>7308</v>
      </c>
      <c r="B7056" s="14" t="s">
        <v>54</v>
      </c>
      <c r="J7056" s="15">
        <f t="shared" si="551"/>
        <v>1</v>
      </c>
      <c r="K7056" s="15" cm="1">
        <f t="array" ref="K7056">_xlfn.NUMBERVALUE(_xlfn.TEXTSPLIT(_xlfn.CHOOSECOLS(_xlfn.TEXTSPLIT(B7056,"("),2),")"))</f>
        <v>1</v>
      </c>
      <c r="L7056" s="15" t="b">
        <f t="shared" si="552"/>
        <v>0</v>
      </c>
      <c r="M7056" s="15" t="b">
        <f t="shared" si="555"/>
        <v>1</v>
      </c>
      <c r="N7056" s="15" t="b">
        <f t="shared" si="553"/>
        <v>0</v>
      </c>
      <c r="O7056" s="15" t="str">
        <f t="shared" si="554"/>
        <v>Single</v>
      </c>
    </row>
    <row r="7057" spans="1:15">
      <c r="A7057" s="13" t="s">
        <v>7309</v>
      </c>
      <c r="B7057" s="14" t="s">
        <v>54</v>
      </c>
      <c r="J7057" s="15">
        <f t="shared" si="551"/>
        <v>1</v>
      </c>
      <c r="K7057" s="15" cm="1">
        <f t="array" ref="K7057">_xlfn.NUMBERVALUE(_xlfn.TEXTSPLIT(_xlfn.CHOOSECOLS(_xlfn.TEXTSPLIT(B7057,"("),2),")"))</f>
        <v>1</v>
      </c>
      <c r="L7057" s="15" t="b">
        <f t="shared" si="552"/>
        <v>0</v>
      </c>
      <c r="M7057" s="15" t="b">
        <f t="shared" si="555"/>
        <v>1</v>
      </c>
      <c r="N7057" s="15" t="b">
        <f t="shared" si="553"/>
        <v>0</v>
      </c>
      <c r="O7057" s="15" t="str">
        <f t="shared" si="554"/>
        <v>Single</v>
      </c>
    </row>
    <row r="7058" spans="1:15">
      <c r="A7058" s="13" t="s">
        <v>7310</v>
      </c>
      <c r="B7058" s="14" t="s">
        <v>54</v>
      </c>
      <c r="J7058" s="15">
        <f t="shared" si="551"/>
        <v>1</v>
      </c>
      <c r="K7058" s="15" cm="1">
        <f t="array" ref="K7058">_xlfn.NUMBERVALUE(_xlfn.TEXTSPLIT(_xlfn.CHOOSECOLS(_xlfn.TEXTSPLIT(B7058,"("),2),")"))</f>
        <v>1</v>
      </c>
      <c r="L7058" s="15" t="b">
        <f t="shared" si="552"/>
        <v>0</v>
      </c>
      <c r="M7058" s="15" t="b">
        <f t="shared" si="555"/>
        <v>1</v>
      </c>
      <c r="N7058" s="15" t="b">
        <f t="shared" si="553"/>
        <v>0</v>
      </c>
      <c r="O7058" s="15" t="str">
        <f t="shared" si="554"/>
        <v>Single</v>
      </c>
    </row>
    <row r="7059" spans="1:15">
      <c r="A7059" s="13" t="s">
        <v>7311</v>
      </c>
      <c r="B7059" s="14" t="s">
        <v>54</v>
      </c>
      <c r="J7059" s="15">
        <f t="shared" si="551"/>
        <v>1</v>
      </c>
      <c r="K7059" s="15" cm="1">
        <f t="array" ref="K7059">_xlfn.NUMBERVALUE(_xlfn.TEXTSPLIT(_xlfn.CHOOSECOLS(_xlfn.TEXTSPLIT(B7059,"("),2),")"))</f>
        <v>1</v>
      </c>
      <c r="L7059" s="15" t="b">
        <f t="shared" si="552"/>
        <v>0</v>
      </c>
      <c r="M7059" s="15" t="b">
        <f t="shared" si="555"/>
        <v>1</v>
      </c>
      <c r="N7059" s="15" t="b">
        <f t="shared" si="553"/>
        <v>0</v>
      </c>
      <c r="O7059" s="15" t="str">
        <f t="shared" si="554"/>
        <v>Single</v>
      </c>
    </row>
    <row r="7060" spans="1:15">
      <c r="A7060" s="13" t="s">
        <v>7312</v>
      </c>
      <c r="B7060" s="14" t="s">
        <v>54</v>
      </c>
      <c r="J7060" s="15">
        <f t="shared" si="551"/>
        <v>1</v>
      </c>
      <c r="K7060" s="15" cm="1">
        <f t="array" ref="K7060">_xlfn.NUMBERVALUE(_xlfn.TEXTSPLIT(_xlfn.CHOOSECOLS(_xlfn.TEXTSPLIT(B7060,"("),2),")"))</f>
        <v>1</v>
      </c>
      <c r="L7060" s="15" t="b">
        <f t="shared" si="552"/>
        <v>0</v>
      </c>
      <c r="M7060" s="15" t="b">
        <f t="shared" si="555"/>
        <v>1</v>
      </c>
      <c r="N7060" s="15" t="b">
        <f t="shared" si="553"/>
        <v>0</v>
      </c>
      <c r="O7060" s="15" t="str">
        <f t="shared" si="554"/>
        <v>Single</v>
      </c>
    </row>
    <row r="7061" spans="1:15">
      <c r="A7061" s="13" t="s">
        <v>7313</v>
      </c>
      <c r="B7061" s="14" t="s">
        <v>54</v>
      </c>
      <c r="J7061" s="15">
        <f t="shared" si="551"/>
        <v>1</v>
      </c>
      <c r="K7061" s="15" cm="1">
        <f t="array" ref="K7061">_xlfn.NUMBERVALUE(_xlfn.TEXTSPLIT(_xlfn.CHOOSECOLS(_xlfn.TEXTSPLIT(B7061,"("),2),")"))</f>
        <v>1</v>
      </c>
      <c r="L7061" s="15" t="b">
        <f t="shared" si="552"/>
        <v>0</v>
      </c>
      <c r="M7061" s="15" t="b">
        <f t="shared" si="555"/>
        <v>1</v>
      </c>
      <c r="N7061" s="15" t="b">
        <f t="shared" si="553"/>
        <v>0</v>
      </c>
      <c r="O7061" s="15" t="str">
        <f t="shared" si="554"/>
        <v>Single</v>
      </c>
    </row>
    <row r="7062" spans="1:15">
      <c r="A7062" s="13" t="s">
        <v>7314</v>
      </c>
      <c r="B7062" s="14" t="s">
        <v>54</v>
      </c>
      <c r="J7062" s="15">
        <f t="shared" si="551"/>
        <v>1</v>
      </c>
      <c r="K7062" s="15" cm="1">
        <f t="array" ref="K7062">_xlfn.NUMBERVALUE(_xlfn.TEXTSPLIT(_xlfn.CHOOSECOLS(_xlfn.TEXTSPLIT(B7062,"("),2),")"))</f>
        <v>1</v>
      </c>
      <c r="L7062" s="15" t="b">
        <f t="shared" si="552"/>
        <v>0</v>
      </c>
      <c r="M7062" s="15" t="b">
        <f t="shared" si="555"/>
        <v>1</v>
      </c>
      <c r="N7062" s="15" t="b">
        <f t="shared" si="553"/>
        <v>0</v>
      </c>
      <c r="O7062" s="15" t="str">
        <f t="shared" si="554"/>
        <v>Single</v>
      </c>
    </row>
    <row r="7063" spans="1:15">
      <c r="A7063" s="13" t="s">
        <v>7315</v>
      </c>
      <c r="B7063" s="14" t="s">
        <v>54</v>
      </c>
      <c r="J7063" s="15">
        <f t="shared" si="551"/>
        <v>1</v>
      </c>
      <c r="K7063" s="15" cm="1">
        <f t="array" ref="K7063">_xlfn.NUMBERVALUE(_xlfn.TEXTSPLIT(_xlfn.CHOOSECOLS(_xlfn.TEXTSPLIT(B7063,"("),2),")"))</f>
        <v>1</v>
      </c>
      <c r="L7063" s="15" t="b">
        <f t="shared" si="552"/>
        <v>0</v>
      </c>
      <c r="M7063" s="15" t="b">
        <f t="shared" si="555"/>
        <v>1</v>
      </c>
      <c r="N7063" s="15" t="b">
        <f t="shared" si="553"/>
        <v>0</v>
      </c>
      <c r="O7063" s="15" t="str">
        <f t="shared" si="554"/>
        <v>Single</v>
      </c>
    </row>
    <row r="7064" spans="1:15">
      <c r="A7064" s="13" t="s">
        <v>7316</v>
      </c>
      <c r="B7064" s="14" t="s">
        <v>54</v>
      </c>
      <c r="J7064" s="15">
        <f t="shared" si="551"/>
        <v>1</v>
      </c>
      <c r="K7064" s="15" cm="1">
        <f t="array" ref="K7064">_xlfn.NUMBERVALUE(_xlfn.TEXTSPLIT(_xlfn.CHOOSECOLS(_xlfn.TEXTSPLIT(B7064,"("),2),")"))</f>
        <v>1</v>
      </c>
      <c r="L7064" s="15" t="b">
        <f t="shared" si="552"/>
        <v>0</v>
      </c>
      <c r="M7064" s="15" t="b">
        <f t="shared" si="555"/>
        <v>1</v>
      </c>
      <c r="N7064" s="15" t="b">
        <f t="shared" si="553"/>
        <v>0</v>
      </c>
      <c r="O7064" s="15" t="str">
        <f t="shared" si="554"/>
        <v>Single</v>
      </c>
    </row>
    <row r="7065" spans="1:15">
      <c r="A7065" s="13" t="s">
        <v>7317</v>
      </c>
      <c r="B7065" s="14" t="s">
        <v>54</v>
      </c>
      <c r="J7065" s="15">
        <f t="shared" si="551"/>
        <v>1</v>
      </c>
      <c r="K7065" s="15" cm="1">
        <f t="array" ref="K7065">_xlfn.NUMBERVALUE(_xlfn.TEXTSPLIT(_xlfn.CHOOSECOLS(_xlfn.TEXTSPLIT(B7065,"("),2),")"))</f>
        <v>1</v>
      </c>
      <c r="L7065" s="15" t="b">
        <f t="shared" si="552"/>
        <v>0</v>
      </c>
      <c r="M7065" s="15" t="b">
        <f t="shared" si="555"/>
        <v>1</v>
      </c>
      <c r="N7065" s="15" t="b">
        <f t="shared" si="553"/>
        <v>0</v>
      </c>
      <c r="O7065" s="15" t="str">
        <f t="shared" si="554"/>
        <v>Single</v>
      </c>
    </row>
    <row r="7066" spans="1:15">
      <c r="A7066" s="13" t="s">
        <v>7318</v>
      </c>
      <c r="B7066" s="14" t="s">
        <v>93</v>
      </c>
      <c r="J7066" s="15">
        <f t="shared" si="551"/>
        <v>1</v>
      </c>
      <c r="K7066" s="15" cm="1">
        <f t="array" ref="K7066">_xlfn.NUMBERVALUE(_xlfn.TEXTSPLIT(_xlfn.CHOOSECOLS(_xlfn.TEXTSPLIT(B7066,"("),2),")"))</f>
        <v>1</v>
      </c>
      <c r="L7066" s="15" t="b">
        <f t="shared" si="552"/>
        <v>0</v>
      </c>
      <c r="M7066" s="15" t="b">
        <f t="shared" si="555"/>
        <v>1</v>
      </c>
      <c r="N7066" s="15" t="b">
        <f t="shared" si="553"/>
        <v>0</v>
      </c>
      <c r="O7066" s="15" t="str">
        <f t="shared" si="554"/>
        <v>Single</v>
      </c>
    </row>
    <row r="7067" spans="1:15">
      <c r="A7067" s="13" t="s">
        <v>7319</v>
      </c>
      <c r="B7067" s="14" t="s">
        <v>54</v>
      </c>
      <c r="J7067" s="15">
        <f t="shared" si="551"/>
        <v>1</v>
      </c>
      <c r="K7067" s="15" cm="1">
        <f t="array" ref="K7067">_xlfn.NUMBERVALUE(_xlfn.TEXTSPLIT(_xlfn.CHOOSECOLS(_xlfn.TEXTSPLIT(B7067,"("),2),")"))</f>
        <v>1</v>
      </c>
      <c r="L7067" s="15" t="b">
        <f t="shared" si="552"/>
        <v>0</v>
      </c>
      <c r="M7067" s="15" t="b">
        <f t="shared" si="555"/>
        <v>1</v>
      </c>
      <c r="N7067" s="15" t="b">
        <f t="shared" si="553"/>
        <v>0</v>
      </c>
      <c r="O7067" s="15" t="str">
        <f t="shared" si="554"/>
        <v>Single</v>
      </c>
    </row>
    <row r="7068" spans="1:15">
      <c r="A7068" s="13" t="s">
        <v>7320</v>
      </c>
      <c r="B7068" s="14" t="s">
        <v>64</v>
      </c>
      <c r="J7068" s="15">
        <f t="shared" si="551"/>
        <v>1</v>
      </c>
      <c r="K7068" s="15" cm="1">
        <f t="array" ref="K7068">_xlfn.NUMBERVALUE(_xlfn.TEXTSPLIT(_xlfn.CHOOSECOLS(_xlfn.TEXTSPLIT(B7068,"("),2),")"))</f>
        <v>1</v>
      </c>
      <c r="L7068" s="15" t="b">
        <f t="shared" si="552"/>
        <v>0</v>
      </c>
      <c r="M7068" s="15" t="b">
        <f t="shared" si="555"/>
        <v>1</v>
      </c>
      <c r="N7068" s="15" t="b">
        <f t="shared" si="553"/>
        <v>0</v>
      </c>
      <c r="O7068" s="15" t="str">
        <f t="shared" si="554"/>
        <v>Single</v>
      </c>
    </row>
    <row r="7069" spans="1:15">
      <c r="A7069" s="13" t="s">
        <v>7321</v>
      </c>
      <c r="B7069" s="14" t="s">
        <v>54</v>
      </c>
      <c r="J7069" s="15">
        <f t="shared" si="551"/>
        <v>1</v>
      </c>
      <c r="K7069" s="15" cm="1">
        <f t="array" ref="K7069">_xlfn.NUMBERVALUE(_xlfn.TEXTSPLIT(_xlfn.CHOOSECOLS(_xlfn.TEXTSPLIT(B7069,"("),2),")"))</f>
        <v>1</v>
      </c>
      <c r="L7069" s="15" t="b">
        <f t="shared" si="552"/>
        <v>0</v>
      </c>
      <c r="M7069" s="15" t="b">
        <f t="shared" si="555"/>
        <v>1</v>
      </c>
      <c r="N7069" s="15" t="b">
        <f t="shared" si="553"/>
        <v>0</v>
      </c>
      <c r="O7069" s="15" t="str">
        <f t="shared" si="554"/>
        <v>Single</v>
      </c>
    </row>
    <row r="7070" spans="1:15">
      <c r="A7070" s="13" t="s">
        <v>7322</v>
      </c>
      <c r="B7070" s="14" t="s">
        <v>54</v>
      </c>
      <c r="J7070" s="15">
        <f t="shared" si="551"/>
        <v>1</v>
      </c>
      <c r="K7070" s="15" cm="1">
        <f t="array" ref="K7070">_xlfn.NUMBERVALUE(_xlfn.TEXTSPLIT(_xlfn.CHOOSECOLS(_xlfn.TEXTSPLIT(B7070,"("),2),")"))</f>
        <v>1</v>
      </c>
      <c r="L7070" s="15" t="b">
        <f t="shared" si="552"/>
        <v>0</v>
      </c>
      <c r="M7070" s="15" t="b">
        <f t="shared" si="555"/>
        <v>1</v>
      </c>
      <c r="N7070" s="15" t="b">
        <f t="shared" si="553"/>
        <v>0</v>
      </c>
      <c r="O7070" s="15" t="str">
        <f t="shared" si="554"/>
        <v>Single</v>
      </c>
    </row>
    <row r="7071" spans="1:15">
      <c r="A7071" s="13" t="s">
        <v>7323</v>
      </c>
      <c r="B7071" s="14" t="s">
        <v>54</v>
      </c>
      <c r="J7071" s="15">
        <f t="shared" si="551"/>
        <v>1</v>
      </c>
      <c r="K7071" s="15" cm="1">
        <f t="array" ref="K7071">_xlfn.NUMBERVALUE(_xlfn.TEXTSPLIT(_xlfn.CHOOSECOLS(_xlfn.TEXTSPLIT(B7071,"("),2),")"))</f>
        <v>1</v>
      </c>
      <c r="L7071" s="15" t="b">
        <f t="shared" si="552"/>
        <v>0</v>
      </c>
      <c r="M7071" s="15" t="b">
        <f t="shared" si="555"/>
        <v>1</v>
      </c>
      <c r="N7071" s="15" t="b">
        <f t="shared" si="553"/>
        <v>0</v>
      </c>
      <c r="O7071" s="15" t="str">
        <f t="shared" si="554"/>
        <v>Single</v>
      </c>
    </row>
    <row r="7072" spans="1:15">
      <c r="A7072" s="13" t="s">
        <v>7324</v>
      </c>
      <c r="B7072" s="14" t="s">
        <v>54</v>
      </c>
      <c r="J7072" s="15">
        <f t="shared" si="551"/>
        <v>1</v>
      </c>
      <c r="K7072" s="15" cm="1">
        <f t="array" ref="K7072">_xlfn.NUMBERVALUE(_xlfn.TEXTSPLIT(_xlfn.CHOOSECOLS(_xlfn.TEXTSPLIT(B7072,"("),2),")"))</f>
        <v>1</v>
      </c>
      <c r="L7072" s="15" t="b">
        <f t="shared" si="552"/>
        <v>0</v>
      </c>
      <c r="M7072" s="15" t="b">
        <f t="shared" si="555"/>
        <v>1</v>
      </c>
      <c r="N7072" s="15" t="b">
        <f t="shared" si="553"/>
        <v>0</v>
      </c>
      <c r="O7072" s="15" t="str">
        <f t="shared" si="554"/>
        <v>Single</v>
      </c>
    </row>
    <row r="7073" spans="1:15">
      <c r="A7073" s="13" t="s">
        <v>7325</v>
      </c>
      <c r="B7073" s="14" t="s">
        <v>108</v>
      </c>
      <c r="J7073" s="15">
        <f t="shared" si="551"/>
        <v>1</v>
      </c>
      <c r="K7073" s="15" cm="1">
        <f t="array" ref="K7073">_xlfn.NUMBERVALUE(_xlfn.TEXTSPLIT(_xlfn.CHOOSECOLS(_xlfn.TEXTSPLIT(B7073,"("),2),")"))</f>
        <v>2</v>
      </c>
      <c r="L7073" s="15" t="b">
        <f t="shared" si="552"/>
        <v>0</v>
      </c>
      <c r="M7073" s="15" t="b">
        <f t="shared" si="555"/>
        <v>0</v>
      </c>
      <c r="N7073" s="15" t="b">
        <f t="shared" si="553"/>
        <v>0</v>
      </c>
      <c r="O7073" s="15" t="str">
        <f t="shared" si="554"/>
        <v>Homo</v>
      </c>
    </row>
    <row r="7074" spans="1:15">
      <c r="A7074" s="13" t="s">
        <v>7326</v>
      </c>
      <c r="B7074" s="14" t="s">
        <v>54</v>
      </c>
      <c r="J7074" s="15">
        <f t="shared" si="551"/>
        <v>1</v>
      </c>
      <c r="K7074" s="15" cm="1">
        <f t="array" ref="K7074">_xlfn.NUMBERVALUE(_xlfn.TEXTSPLIT(_xlfn.CHOOSECOLS(_xlfn.TEXTSPLIT(B7074,"("),2),")"))</f>
        <v>1</v>
      </c>
      <c r="L7074" s="15" t="b">
        <f t="shared" si="552"/>
        <v>0</v>
      </c>
      <c r="M7074" s="15" t="b">
        <f t="shared" si="555"/>
        <v>1</v>
      </c>
      <c r="N7074" s="15" t="b">
        <f t="shared" si="553"/>
        <v>0</v>
      </c>
      <c r="O7074" s="15" t="str">
        <f t="shared" si="554"/>
        <v>Single</v>
      </c>
    </row>
    <row r="7075" spans="1:15">
      <c r="A7075" s="13" t="s">
        <v>7327</v>
      </c>
      <c r="B7075" s="14" t="s">
        <v>54</v>
      </c>
      <c r="J7075" s="15">
        <f t="shared" si="551"/>
        <v>1</v>
      </c>
      <c r="K7075" s="15" cm="1">
        <f t="array" ref="K7075">_xlfn.NUMBERVALUE(_xlfn.TEXTSPLIT(_xlfn.CHOOSECOLS(_xlfn.TEXTSPLIT(B7075,"("),2),")"))</f>
        <v>1</v>
      </c>
      <c r="L7075" s="15" t="b">
        <f t="shared" si="552"/>
        <v>0</v>
      </c>
      <c r="M7075" s="15" t="b">
        <f t="shared" si="555"/>
        <v>1</v>
      </c>
      <c r="N7075" s="15" t="b">
        <f t="shared" si="553"/>
        <v>0</v>
      </c>
      <c r="O7075" s="15" t="str">
        <f t="shared" si="554"/>
        <v>Single</v>
      </c>
    </row>
    <row r="7076" spans="1:15">
      <c r="A7076" s="13" t="s">
        <v>7328</v>
      </c>
      <c r="B7076" s="14" t="s">
        <v>54</v>
      </c>
      <c r="J7076" s="15">
        <f t="shared" si="551"/>
        <v>1</v>
      </c>
      <c r="K7076" s="15" cm="1">
        <f t="array" ref="K7076">_xlfn.NUMBERVALUE(_xlfn.TEXTSPLIT(_xlfn.CHOOSECOLS(_xlfn.TEXTSPLIT(B7076,"("),2),")"))</f>
        <v>1</v>
      </c>
      <c r="L7076" s="15" t="b">
        <f t="shared" si="552"/>
        <v>0</v>
      </c>
      <c r="M7076" s="15" t="b">
        <f t="shared" si="555"/>
        <v>1</v>
      </c>
      <c r="N7076" s="15" t="b">
        <f t="shared" si="553"/>
        <v>0</v>
      </c>
      <c r="O7076" s="15" t="str">
        <f t="shared" si="554"/>
        <v>Single</v>
      </c>
    </row>
    <row r="7077" spans="1:15">
      <c r="A7077" s="13" t="s">
        <v>7329</v>
      </c>
      <c r="B7077" s="14" t="s">
        <v>108</v>
      </c>
      <c r="J7077" s="15">
        <f t="shared" si="551"/>
        <v>1</v>
      </c>
      <c r="K7077" s="15" cm="1">
        <f t="array" ref="K7077">_xlfn.NUMBERVALUE(_xlfn.TEXTSPLIT(_xlfn.CHOOSECOLS(_xlfn.TEXTSPLIT(B7077,"("),2),")"))</f>
        <v>2</v>
      </c>
      <c r="L7077" s="15" t="b">
        <f t="shared" si="552"/>
        <v>0</v>
      </c>
      <c r="M7077" s="15" t="b">
        <f t="shared" si="555"/>
        <v>0</v>
      </c>
      <c r="N7077" s="15" t="b">
        <f t="shared" si="553"/>
        <v>0</v>
      </c>
      <c r="O7077" s="15" t="str">
        <f t="shared" si="554"/>
        <v>Homo</v>
      </c>
    </row>
    <row r="7078" spans="1:15">
      <c r="A7078" s="13" t="s">
        <v>7330</v>
      </c>
      <c r="B7078" s="14" t="s">
        <v>54</v>
      </c>
      <c r="J7078" s="15">
        <f t="shared" si="551"/>
        <v>1</v>
      </c>
      <c r="K7078" s="15" cm="1">
        <f t="array" ref="K7078">_xlfn.NUMBERVALUE(_xlfn.TEXTSPLIT(_xlfn.CHOOSECOLS(_xlfn.TEXTSPLIT(B7078,"("),2),")"))</f>
        <v>1</v>
      </c>
      <c r="L7078" s="15" t="b">
        <f t="shared" si="552"/>
        <v>0</v>
      </c>
      <c r="M7078" s="15" t="b">
        <f t="shared" si="555"/>
        <v>1</v>
      </c>
      <c r="N7078" s="15" t="b">
        <f t="shared" si="553"/>
        <v>0</v>
      </c>
      <c r="O7078" s="15" t="str">
        <f t="shared" si="554"/>
        <v>Single</v>
      </c>
    </row>
    <row r="7079" spans="1:15">
      <c r="A7079" s="13" t="s">
        <v>7331</v>
      </c>
      <c r="B7079" s="14" t="s">
        <v>54</v>
      </c>
      <c r="J7079" s="15">
        <f t="shared" si="551"/>
        <v>1</v>
      </c>
      <c r="K7079" s="15" cm="1">
        <f t="array" ref="K7079">_xlfn.NUMBERVALUE(_xlfn.TEXTSPLIT(_xlfn.CHOOSECOLS(_xlfn.TEXTSPLIT(B7079,"("),2),")"))</f>
        <v>1</v>
      </c>
      <c r="L7079" s="15" t="b">
        <f t="shared" si="552"/>
        <v>0</v>
      </c>
      <c r="M7079" s="15" t="b">
        <f t="shared" si="555"/>
        <v>1</v>
      </c>
      <c r="N7079" s="15" t="b">
        <f t="shared" si="553"/>
        <v>0</v>
      </c>
      <c r="O7079" s="15" t="str">
        <f t="shared" si="554"/>
        <v>Single</v>
      </c>
    </row>
    <row r="7080" spans="1:15">
      <c r="A7080" s="13" t="s">
        <v>7332</v>
      </c>
      <c r="B7080" s="14" t="s">
        <v>108</v>
      </c>
      <c r="J7080" s="15">
        <f t="shared" si="551"/>
        <v>1</v>
      </c>
      <c r="K7080" s="15" cm="1">
        <f t="array" ref="K7080">_xlfn.NUMBERVALUE(_xlfn.TEXTSPLIT(_xlfn.CHOOSECOLS(_xlfn.TEXTSPLIT(B7080,"("),2),")"))</f>
        <v>2</v>
      </c>
      <c r="L7080" s="15" t="b">
        <f t="shared" si="552"/>
        <v>0</v>
      </c>
      <c r="M7080" s="15" t="b">
        <f t="shared" si="555"/>
        <v>0</v>
      </c>
      <c r="N7080" s="15" t="b">
        <f t="shared" si="553"/>
        <v>0</v>
      </c>
      <c r="O7080" s="15" t="str">
        <f t="shared" si="554"/>
        <v>Homo</v>
      </c>
    </row>
    <row r="7081" spans="1:15">
      <c r="A7081" s="13" t="s">
        <v>7333</v>
      </c>
      <c r="B7081" s="14" t="s">
        <v>54</v>
      </c>
      <c r="J7081" s="15">
        <f t="shared" si="551"/>
        <v>1</v>
      </c>
      <c r="K7081" s="15" cm="1">
        <f t="array" ref="K7081">_xlfn.NUMBERVALUE(_xlfn.TEXTSPLIT(_xlfn.CHOOSECOLS(_xlfn.TEXTSPLIT(B7081,"("),2),")"))</f>
        <v>1</v>
      </c>
      <c r="L7081" s="15" t="b">
        <f t="shared" si="552"/>
        <v>0</v>
      </c>
      <c r="M7081" s="15" t="b">
        <f t="shared" si="555"/>
        <v>1</v>
      </c>
      <c r="N7081" s="15" t="b">
        <f t="shared" si="553"/>
        <v>0</v>
      </c>
      <c r="O7081" s="15" t="str">
        <f t="shared" si="554"/>
        <v>Single</v>
      </c>
    </row>
    <row r="7082" spans="1:15">
      <c r="A7082" s="13" t="s">
        <v>7334</v>
      </c>
      <c r="B7082" s="14" t="s">
        <v>54</v>
      </c>
      <c r="J7082" s="15">
        <f t="shared" si="551"/>
        <v>1</v>
      </c>
      <c r="K7082" s="15" cm="1">
        <f t="array" ref="K7082">_xlfn.NUMBERVALUE(_xlfn.TEXTSPLIT(_xlfn.CHOOSECOLS(_xlfn.TEXTSPLIT(B7082,"("),2),")"))</f>
        <v>1</v>
      </c>
      <c r="L7082" s="15" t="b">
        <f t="shared" si="552"/>
        <v>0</v>
      </c>
      <c r="M7082" s="15" t="b">
        <f t="shared" si="555"/>
        <v>1</v>
      </c>
      <c r="N7082" s="15" t="b">
        <f t="shared" si="553"/>
        <v>0</v>
      </c>
      <c r="O7082" s="15" t="str">
        <f t="shared" si="554"/>
        <v>Single</v>
      </c>
    </row>
    <row r="7083" spans="1:15">
      <c r="A7083" s="13" t="s">
        <v>7335</v>
      </c>
      <c r="B7083" s="14" t="s">
        <v>54</v>
      </c>
      <c r="J7083" s="15">
        <f t="shared" si="551"/>
        <v>1</v>
      </c>
      <c r="K7083" s="15" cm="1">
        <f t="array" ref="K7083">_xlfn.NUMBERVALUE(_xlfn.TEXTSPLIT(_xlfn.CHOOSECOLS(_xlfn.TEXTSPLIT(B7083,"("),2),")"))</f>
        <v>1</v>
      </c>
      <c r="L7083" s="15" t="b">
        <f t="shared" si="552"/>
        <v>0</v>
      </c>
      <c r="M7083" s="15" t="b">
        <f t="shared" si="555"/>
        <v>1</v>
      </c>
      <c r="N7083" s="15" t="b">
        <f t="shared" si="553"/>
        <v>0</v>
      </c>
      <c r="O7083" s="15" t="str">
        <f t="shared" si="554"/>
        <v>Single</v>
      </c>
    </row>
    <row r="7084" spans="1:15">
      <c r="A7084" s="13" t="s">
        <v>7336</v>
      </c>
      <c r="B7084" s="14" t="s">
        <v>54</v>
      </c>
      <c r="J7084" s="15">
        <f t="shared" si="551"/>
        <v>1</v>
      </c>
      <c r="K7084" s="15" cm="1">
        <f t="array" ref="K7084">_xlfn.NUMBERVALUE(_xlfn.TEXTSPLIT(_xlfn.CHOOSECOLS(_xlfn.TEXTSPLIT(B7084,"("),2),")"))</f>
        <v>1</v>
      </c>
      <c r="L7084" s="15" t="b">
        <f t="shared" si="552"/>
        <v>0</v>
      </c>
      <c r="M7084" s="15" t="b">
        <f t="shared" si="555"/>
        <v>1</v>
      </c>
      <c r="N7084" s="15" t="b">
        <f t="shared" si="553"/>
        <v>0</v>
      </c>
      <c r="O7084" s="15" t="str">
        <f t="shared" si="554"/>
        <v>Single</v>
      </c>
    </row>
    <row r="7085" spans="1:15">
      <c r="A7085" s="13" t="s">
        <v>7337</v>
      </c>
      <c r="B7085" s="14" t="s">
        <v>54</v>
      </c>
      <c r="J7085" s="15">
        <f t="shared" si="551"/>
        <v>1</v>
      </c>
      <c r="K7085" s="15" cm="1">
        <f t="array" ref="K7085">_xlfn.NUMBERVALUE(_xlfn.TEXTSPLIT(_xlfn.CHOOSECOLS(_xlfn.TEXTSPLIT(B7085,"("),2),")"))</f>
        <v>1</v>
      </c>
      <c r="L7085" s="15" t="b">
        <f t="shared" si="552"/>
        <v>0</v>
      </c>
      <c r="M7085" s="15" t="b">
        <f t="shared" si="555"/>
        <v>1</v>
      </c>
      <c r="N7085" s="15" t="b">
        <f t="shared" si="553"/>
        <v>0</v>
      </c>
      <c r="O7085" s="15" t="str">
        <f t="shared" si="554"/>
        <v>Single</v>
      </c>
    </row>
    <row r="7086" spans="1:15">
      <c r="A7086" s="13" t="s">
        <v>7338</v>
      </c>
      <c r="B7086" s="14" t="s">
        <v>54</v>
      </c>
      <c r="J7086" s="15">
        <f t="shared" si="551"/>
        <v>1</v>
      </c>
      <c r="K7086" s="15" cm="1">
        <f t="array" ref="K7086">_xlfn.NUMBERVALUE(_xlfn.TEXTSPLIT(_xlfn.CHOOSECOLS(_xlfn.TEXTSPLIT(B7086,"("),2),")"))</f>
        <v>1</v>
      </c>
      <c r="L7086" s="15" t="b">
        <f t="shared" si="552"/>
        <v>0</v>
      </c>
      <c r="M7086" s="15" t="b">
        <f t="shared" si="555"/>
        <v>1</v>
      </c>
      <c r="N7086" s="15" t="b">
        <f t="shared" si="553"/>
        <v>0</v>
      </c>
      <c r="O7086" s="15" t="str">
        <f t="shared" si="554"/>
        <v>Single</v>
      </c>
    </row>
    <row r="7087" spans="1:15">
      <c r="A7087" s="13" t="s">
        <v>7339</v>
      </c>
      <c r="B7087" s="14" t="s">
        <v>54</v>
      </c>
      <c r="J7087" s="15">
        <f t="shared" si="551"/>
        <v>1</v>
      </c>
      <c r="K7087" s="15" cm="1">
        <f t="array" ref="K7087">_xlfn.NUMBERVALUE(_xlfn.TEXTSPLIT(_xlfn.CHOOSECOLS(_xlfn.TEXTSPLIT(B7087,"("),2),")"))</f>
        <v>1</v>
      </c>
      <c r="L7087" s="15" t="b">
        <f t="shared" si="552"/>
        <v>0</v>
      </c>
      <c r="M7087" s="15" t="b">
        <f t="shared" si="555"/>
        <v>1</v>
      </c>
      <c r="N7087" s="15" t="b">
        <f t="shared" si="553"/>
        <v>0</v>
      </c>
      <c r="O7087" s="15" t="str">
        <f t="shared" si="554"/>
        <v>Single</v>
      </c>
    </row>
    <row r="7088" spans="1:15">
      <c r="A7088" s="13" t="s">
        <v>7340</v>
      </c>
      <c r="B7088" s="14" t="s">
        <v>93</v>
      </c>
      <c r="J7088" s="15">
        <f t="shared" si="551"/>
        <v>1</v>
      </c>
      <c r="K7088" s="15" cm="1">
        <f t="array" ref="K7088">_xlfn.NUMBERVALUE(_xlfn.TEXTSPLIT(_xlfn.CHOOSECOLS(_xlfn.TEXTSPLIT(B7088,"("),2),")"))</f>
        <v>1</v>
      </c>
      <c r="L7088" s="15" t="b">
        <f t="shared" si="552"/>
        <v>0</v>
      </c>
      <c r="M7088" s="15" t="b">
        <f t="shared" si="555"/>
        <v>1</v>
      </c>
      <c r="N7088" s="15" t="b">
        <f t="shared" si="553"/>
        <v>0</v>
      </c>
      <c r="O7088" s="15" t="str">
        <f t="shared" si="554"/>
        <v>Single</v>
      </c>
    </row>
    <row r="7089" spans="1:15">
      <c r="A7089" s="13" t="s">
        <v>7341</v>
      </c>
      <c r="B7089" s="14" t="s">
        <v>64</v>
      </c>
      <c r="C7089" s="14" t="s">
        <v>54</v>
      </c>
      <c r="J7089" s="15">
        <f t="shared" si="551"/>
        <v>2</v>
      </c>
      <c r="K7089" s="15" cm="1">
        <f t="array" ref="K7089">_xlfn.NUMBERVALUE(_xlfn.TEXTSPLIT(_xlfn.CHOOSECOLS(_xlfn.TEXTSPLIT(B7089,"("),2),")"))</f>
        <v>1</v>
      </c>
      <c r="L7089" s="15" t="b">
        <f t="shared" si="552"/>
        <v>1</v>
      </c>
      <c r="M7089" s="15" t="b">
        <f t="shared" si="555"/>
        <v>1</v>
      </c>
      <c r="N7089" s="15" t="b">
        <f t="shared" si="553"/>
        <v>0</v>
      </c>
      <c r="O7089" s="15" t="str">
        <f t="shared" si="554"/>
        <v>Hetero</v>
      </c>
    </row>
    <row r="7090" spans="1:15">
      <c r="A7090" s="13" t="s">
        <v>7342</v>
      </c>
      <c r="B7090" s="14" t="s">
        <v>54</v>
      </c>
      <c r="J7090" s="15">
        <f t="shared" si="551"/>
        <v>1</v>
      </c>
      <c r="K7090" s="15" cm="1">
        <f t="array" ref="K7090">_xlfn.NUMBERVALUE(_xlfn.TEXTSPLIT(_xlfn.CHOOSECOLS(_xlfn.TEXTSPLIT(B7090,"("),2),")"))</f>
        <v>1</v>
      </c>
      <c r="L7090" s="15" t="b">
        <f t="shared" si="552"/>
        <v>0</v>
      </c>
      <c r="M7090" s="15" t="b">
        <f t="shared" si="555"/>
        <v>1</v>
      </c>
      <c r="N7090" s="15" t="b">
        <f t="shared" si="553"/>
        <v>0</v>
      </c>
      <c r="O7090" s="15" t="str">
        <f t="shared" si="554"/>
        <v>Single</v>
      </c>
    </row>
    <row r="7091" spans="1:15">
      <c r="A7091" s="13" t="s">
        <v>7343</v>
      </c>
      <c r="B7091" s="14" t="s">
        <v>54</v>
      </c>
      <c r="J7091" s="15">
        <f t="shared" si="551"/>
        <v>1</v>
      </c>
      <c r="K7091" s="15" cm="1">
        <f t="array" ref="K7091">_xlfn.NUMBERVALUE(_xlfn.TEXTSPLIT(_xlfn.CHOOSECOLS(_xlfn.TEXTSPLIT(B7091,"("),2),")"))</f>
        <v>1</v>
      </c>
      <c r="L7091" s="15" t="b">
        <f t="shared" si="552"/>
        <v>0</v>
      </c>
      <c r="M7091" s="15" t="b">
        <f t="shared" si="555"/>
        <v>1</v>
      </c>
      <c r="N7091" s="15" t="b">
        <f t="shared" si="553"/>
        <v>0</v>
      </c>
      <c r="O7091" s="15" t="str">
        <f t="shared" si="554"/>
        <v>Single</v>
      </c>
    </row>
    <row r="7092" spans="1:15">
      <c r="A7092" s="13" t="s">
        <v>7344</v>
      </c>
      <c r="B7092" s="14" t="s">
        <v>54</v>
      </c>
      <c r="J7092" s="15">
        <f t="shared" si="551"/>
        <v>1</v>
      </c>
      <c r="K7092" s="15" cm="1">
        <f t="array" ref="K7092">_xlfn.NUMBERVALUE(_xlfn.TEXTSPLIT(_xlfn.CHOOSECOLS(_xlfn.TEXTSPLIT(B7092,"("),2),")"))</f>
        <v>1</v>
      </c>
      <c r="L7092" s="15" t="b">
        <f t="shared" si="552"/>
        <v>0</v>
      </c>
      <c r="M7092" s="15" t="b">
        <f t="shared" si="555"/>
        <v>1</v>
      </c>
      <c r="N7092" s="15" t="b">
        <f t="shared" si="553"/>
        <v>0</v>
      </c>
      <c r="O7092" s="15" t="str">
        <f t="shared" si="554"/>
        <v>Single</v>
      </c>
    </row>
    <row r="7093" spans="1:15">
      <c r="A7093" s="13" t="s">
        <v>7345</v>
      </c>
      <c r="B7093" s="14" t="s">
        <v>54</v>
      </c>
      <c r="J7093" s="15">
        <f t="shared" si="551"/>
        <v>1</v>
      </c>
      <c r="K7093" s="15" cm="1">
        <f t="array" ref="K7093">_xlfn.NUMBERVALUE(_xlfn.TEXTSPLIT(_xlfn.CHOOSECOLS(_xlfn.TEXTSPLIT(B7093,"("),2),")"))</f>
        <v>1</v>
      </c>
      <c r="L7093" s="15" t="b">
        <f t="shared" si="552"/>
        <v>0</v>
      </c>
      <c r="M7093" s="15" t="b">
        <f t="shared" si="555"/>
        <v>1</v>
      </c>
      <c r="N7093" s="15" t="b">
        <f t="shared" si="553"/>
        <v>0</v>
      </c>
      <c r="O7093" s="15" t="str">
        <f t="shared" si="554"/>
        <v>Single</v>
      </c>
    </row>
    <row r="7094" spans="1:15">
      <c r="A7094" s="13" t="s">
        <v>7346</v>
      </c>
      <c r="B7094" s="14" t="s">
        <v>108</v>
      </c>
      <c r="J7094" s="15">
        <f t="shared" si="551"/>
        <v>1</v>
      </c>
      <c r="K7094" s="15" cm="1">
        <f t="array" ref="K7094">_xlfn.NUMBERVALUE(_xlfn.TEXTSPLIT(_xlfn.CHOOSECOLS(_xlfn.TEXTSPLIT(B7094,"("),2),")"))</f>
        <v>2</v>
      </c>
      <c r="L7094" s="15" t="b">
        <f t="shared" si="552"/>
        <v>0</v>
      </c>
      <c r="M7094" s="15" t="b">
        <f t="shared" si="555"/>
        <v>0</v>
      </c>
      <c r="N7094" s="15" t="b">
        <f t="shared" si="553"/>
        <v>0</v>
      </c>
      <c r="O7094" s="15" t="str">
        <f t="shared" si="554"/>
        <v>Homo</v>
      </c>
    </row>
    <row r="7095" spans="1:15">
      <c r="A7095" s="13" t="s">
        <v>7347</v>
      </c>
      <c r="B7095" s="14" t="s">
        <v>54</v>
      </c>
      <c r="J7095" s="15">
        <f t="shared" si="551"/>
        <v>1</v>
      </c>
      <c r="K7095" s="15" cm="1">
        <f t="array" ref="K7095">_xlfn.NUMBERVALUE(_xlfn.TEXTSPLIT(_xlfn.CHOOSECOLS(_xlfn.TEXTSPLIT(B7095,"("),2),")"))</f>
        <v>1</v>
      </c>
      <c r="L7095" s="15" t="b">
        <f t="shared" si="552"/>
        <v>0</v>
      </c>
      <c r="M7095" s="15" t="b">
        <f t="shared" si="555"/>
        <v>1</v>
      </c>
      <c r="N7095" s="15" t="b">
        <f t="shared" si="553"/>
        <v>0</v>
      </c>
      <c r="O7095" s="15" t="str">
        <f t="shared" si="554"/>
        <v>Single</v>
      </c>
    </row>
    <row r="7096" spans="1:15">
      <c r="A7096" s="13" t="s">
        <v>7348</v>
      </c>
      <c r="B7096" s="14" t="s">
        <v>93</v>
      </c>
      <c r="J7096" s="15">
        <f t="shared" si="551"/>
        <v>1</v>
      </c>
      <c r="K7096" s="15" cm="1">
        <f t="array" ref="K7096">_xlfn.NUMBERVALUE(_xlfn.TEXTSPLIT(_xlfn.CHOOSECOLS(_xlfn.TEXTSPLIT(B7096,"("),2),")"))</f>
        <v>1</v>
      </c>
      <c r="L7096" s="15" t="b">
        <f t="shared" si="552"/>
        <v>0</v>
      </c>
      <c r="M7096" s="15" t="b">
        <f t="shared" si="555"/>
        <v>1</v>
      </c>
      <c r="N7096" s="15" t="b">
        <f t="shared" si="553"/>
        <v>0</v>
      </c>
      <c r="O7096" s="15" t="str">
        <f t="shared" si="554"/>
        <v>Single</v>
      </c>
    </row>
    <row r="7097" spans="1:15">
      <c r="A7097" s="13" t="s">
        <v>7349</v>
      </c>
      <c r="B7097" s="14" t="s">
        <v>54</v>
      </c>
      <c r="J7097" s="15">
        <f t="shared" si="551"/>
        <v>1</v>
      </c>
      <c r="K7097" s="15" cm="1">
        <f t="array" ref="K7097">_xlfn.NUMBERVALUE(_xlfn.TEXTSPLIT(_xlfn.CHOOSECOLS(_xlfn.TEXTSPLIT(B7097,"("),2),")"))</f>
        <v>1</v>
      </c>
      <c r="L7097" s="15" t="b">
        <f t="shared" si="552"/>
        <v>0</v>
      </c>
      <c r="M7097" s="15" t="b">
        <f t="shared" si="555"/>
        <v>1</v>
      </c>
      <c r="N7097" s="15" t="b">
        <f t="shared" si="553"/>
        <v>0</v>
      </c>
      <c r="O7097" s="15" t="str">
        <f t="shared" si="554"/>
        <v>Single</v>
      </c>
    </row>
    <row r="7098" spans="1:15">
      <c r="A7098" s="13" t="s">
        <v>7350</v>
      </c>
      <c r="B7098" s="14" t="s">
        <v>54</v>
      </c>
      <c r="J7098" s="15">
        <f t="shared" si="551"/>
        <v>1</v>
      </c>
      <c r="K7098" s="15" cm="1">
        <f t="array" ref="K7098">_xlfn.NUMBERVALUE(_xlfn.TEXTSPLIT(_xlfn.CHOOSECOLS(_xlfn.TEXTSPLIT(B7098,"("),2),")"))</f>
        <v>1</v>
      </c>
      <c r="L7098" s="15" t="b">
        <f t="shared" si="552"/>
        <v>0</v>
      </c>
      <c r="M7098" s="15" t="b">
        <f t="shared" si="555"/>
        <v>1</v>
      </c>
      <c r="N7098" s="15" t="b">
        <f t="shared" si="553"/>
        <v>0</v>
      </c>
      <c r="O7098" s="15" t="str">
        <f t="shared" si="554"/>
        <v>Single</v>
      </c>
    </row>
    <row r="7099" spans="1:15">
      <c r="A7099" s="13" t="s">
        <v>7351</v>
      </c>
      <c r="B7099" s="14" t="s">
        <v>54</v>
      </c>
      <c r="J7099" s="15">
        <f t="shared" si="551"/>
        <v>1</v>
      </c>
      <c r="K7099" s="15" cm="1">
        <f t="array" ref="K7099">_xlfn.NUMBERVALUE(_xlfn.TEXTSPLIT(_xlfn.CHOOSECOLS(_xlfn.TEXTSPLIT(B7099,"("),2),")"))</f>
        <v>1</v>
      </c>
      <c r="L7099" s="15" t="b">
        <f t="shared" si="552"/>
        <v>0</v>
      </c>
      <c r="M7099" s="15" t="b">
        <f t="shared" si="555"/>
        <v>1</v>
      </c>
      <c r="N7099" s="15" t="b">
        <f t="shared" si="553"/>
        <v>0</v>
      </c>
      <c r="O7099" s="15" t="str">
        <f t="shared" si="554"/>
        <v>Single</v>
      </c>
    </row>
    <row r="7100" spans="1:15">
      <c r="A7100" s="13" t="s">
        <v>7352</v>
      </c>
      <c r="B7100" s="14" t="s">
        <v>54</v>
      </c>
      <c r="J7100" s="15">
        <f t="shared" si="551"/>
        <v>1</v>
      </c>
      <c r="K7100" s="15" cm="1">
        <f t="array" ref="K7100">_xlfn.NUMBERVALUE(_xlfn.TEXTSPLIT(_xlfn.CHOOSECOLS(_xlfn.TEXTSPLIT(B7100,"("),2),")"))</f>
        <v>1</v>
      </c>
      <c r="L7100" s="15" t="b">
        <f t="shared" si="552"/>
        <v>0</v>
      </c>
      <c r="M7100" s="15" t="b">
        <f t="shared" si="555"/>
        <v>1</v>
      </c>
      <c r="N7100" s="15" t="b">
        <f t="shared" si="553"/>
        <v>0</v>
      </c>
      <c r="O7100" s="15" t="str">
        <f t="shared" si="554"/>
        <v>Single</v>
      </c>
    </row>
    <row r="7101" spans="1:15">
      <c r="A7101" s="13" t="s">
        <v>7353</v>
      </c>
      <c r="B7101" s="14" t="s">
        <v>190</v>
      </c>
      <c r="J7101" s="15">
        <f t="shared" si="551"/>
        <v>1</v>
      </c>
      <c r="K7101" s="15" cm="1">
        <f t="array" ref="K7101">_xlfn.NUMBERVALUE(_xlfn.TEXTSPLIT(_xlfn.CHOOSECOLS(_xlfn.TEXTSPLIT(B7101,"("),2),")"))</f>
        <v>8</v>
      </c>
      <c r="L7101" s="15" t="b">
        <f t="shared" si="552"/>
        <v>0</v>
      </c>
      <c r="M7101" s="15" t="b">
        <f t="shared" si="555"/>
        <v>0</v>
      </c>
      <c r="N7101" s="15" t="b">
        <f t="shared" si="553"/>
        <v>0</v>
      </c>
      <c r="O7101" s="15" t="str">
        <f t="shared" si="554"/>
        <v>Homo</v>
      </c>
    </row>
    <row r="7102" spans="1:15">
      <c r="A7102" s="13" t="s">
        <v>7354</v>
      </c>
      <c r="B7102" s="14" t="s">
        <v>93</v>
      </c>
      <c r="J7102" s="15">
        <f t="shared" si="551"/>
        <v>1</v>
      </c>
      <c r="K7102" s="15" cm="1">
        <f t="array" ref="K7102">_xlfn.NUMBERVALUE(_xlfn.TEXTSPLIT(_xlfn.CHOOSECOLS(_xlfn.TEXTSPLIT(B7102,"("),2),")"))</f>
        <v>1</v>
      </c>
      <c r="L7102" s="15" t="b">
        <f t="shared" si="552"/>
        <v>0</v>
      </c>
      <c r="M7102" s="15" t="b">
        <f t="shared" si="555"/>
        <v>1</v>
      </c>
      <c r="N7102" s="15" t="b">
        <f t="shared" si="553"/>
        <v>0</v>
      </c>
      <c r="O7102" s="15" t="str">
        <f t="shared" si="554"/>
        <v>Single</v>
      </c>
    </row>
    <row r="7103" spans="1:15">
      <c r="A7103" s="13" t="s">
        <v>7355</v>
      </c>
      <c r="B7103" s="14" t="s">
        <v>54</v>
      </c>
      <c r="J7103" s="15">
        <f t="shared" si="551"/>
        <v>1</v>
      </c>
      <c r="K7103" s="15" cm="1">
        <f t="array" ref="K7103">_xlfn.NUMBERVALUE(_xlfn.TEXTSPLIT(_xlfn.CHOOSECOLS(_xlfn.TEXTSPLIT(B7103,"("),2),")"))</f>
        <v>1</v>
      </c>
      <c r="L7103" s="15" t="b">
        <f t="shared" si="552"/>
        <v>0</v>
      </c>
      <c r="M7103" s="15" t="b">
        <f t="shared" si="555"/>
        <v>1</v>
      </c>
      <c r="N7103" s="15" t="b">
        <f t="shared" si="553"/>
        <v>0</v>
      </c>
      <c r="O7103" s="15" t="str">
        <f t="shared" si="554"/>
        <v>Single</v>
      </c>
    </row>
    <row r="7104" spans="1:15">
      <c r="A7104" s="13" t="s">
        <v>7356</v>
      </c>
      <c r="B7104" s="14" t="s">
        <v>54</v>
      </c>
      <c r="J7104" s="15">
        <f t="shared" si="551"/>
        <v>1</v>
      </c>
      <c r="K7104" s="15" cm="1">
        <f t="array" ref="K7104">_xlfn.NUMBERVALUE(_xlfn.TEXTSPLIT(_xlfn.CHOOSECOLS(_xlfn.TEXTSPLIT(B7104,"("),2),")"))</f>
        <v>1</v>
      </c>
      <c r="L7104" s="15" t="b">
        <f t="shared" si="552"/>
        <v>0</v>
      </c>
      <c r="M7104" s="15" t="b">
        <f t="shared" si="555"/>
        <v>1</v>
      </c>
      <c r="N7104" s="15" t="b">
        <f t="shared" si="553"/>
        <v>0</v>
      </c>
      <c r="O7104" s="15" t="str">
        <f t="shared" si="554"/>
        <v>Single</v>
      </c>
    </row>
    <row r="7105" spans="1:15">
      <c r="A7105" s="13" t="s">
        <v>7357</v>
      </c>
      <c r="B7105" s="14" t="s">
        <v>54</v>
      </c>
      <c r="J7105" s="15">
        <f t="shared" si="551"/>
        <v>1</v>
      </c>
      <c r="K7105" s="15" cm="1">
        <f t="array" ref="K7105">_xlfn.NUMBERVALUE(_xlfn.TEXTSPLIT(_xlfn.CHOOSECOLS(_xlfn.TEXTSPLIT(B7105,"("),2),")"))</f>
        <v>1</v>
      </c>
      <c r="L7105" s="15" t="b">
        <f t="shared" si="552"/>
        <v>0</v>
      </c>
      <c r="M7105" s="15" t="b">
        <f t="shared" si="555"/>
        <v>1</v>
      </c>
      <c r="N7105" s="15" t="b">
        <f t="shared" si="553"/>
        <v>0</v>
      </c>
      <c r="O7105" s="15" t="str">
        <f t="shared" si="554"/>
        <v>Single</v>
      </c>
    </row>
    <row r="7106" spans="1:15">
      <c r="A7106" s="13" t="s">
        <v>7358</v>
      </c>
      <c r="B7106" s="14" t="s">
        <v>64</v>
      </c>
      <c r="J7106" s="15">
        <f t="shared" si="551"/>
        <v>1</v>
      </c>
      <c r="K7106" s="15" cm="1">
        <f t="array" ref="K7106">_xlfn.NUMBERVALUE(_xlfn.TEXTSPLIT(_xlfn.CHOOSECOLS(_xlfn.TEXTSPLIT(B7106,"("),2),")"))</f>
        <v>1</v>
      </c>
      <c r="L7106" s="15" t="b">
        <f t="shared" si="552"/>
        <v>0</v>
      </c>
      <c r="M7106" s="15" t="b">
        <f t="shared" si="555"/>
        <v>1</v>
      </c>
      <c r="N7106" s="15" t="b">
        <f t="shared" si="553"/>
        <v>0</v>
      </c>
      <c r="O7106" s="15" t="str">
        <f t="shared" si="554"/>
        <v>Single</v>
      </c>
    </row>
    <row r="7107" spans="1:15">
      <c r="A7107" s="13" t="s">
        <v>7359</v>
      </c>
      <c r="B7107" s="14" t="s">
        <v>54</v>
      </c>
      <c r="J7107" s="15">
        <f t="shared" ref="J7107:J7170" si="556">COUNTIF(B7107:H7107,"&lt;&gt;"&amp;"")</f>
        <v>1</v>
      </c>
      <c r="K7107" s="15" cm="1">
        <f t="array" ref="K7107">_xlfn.NUMBERVALUE(_xlfn.TEXTSPLIT(_xlfn.CHOOSECOLS(_xlfn.TEXTSPLIT(B7107,"("),2),")"))</f>
        <v>1</v>
      </c>
      <c r="L7107" s="15" t="b">
        <f t="shared" ref="L7107:L7170" si="557">IF(J7107&gt;1,TRUE,FALSE)</f>
        <v>0</v>
      </c>
      <c r="M7107" s="15" t="b">
        <f t="shared" si="555"/>
        <v>1</v>
      </c>
      <c r="N7107" s="15" t="b">
        <f t="shared" ref="N7107:N7170" si="558">IF(J7107&gt;2,TRUE,FALSE)</f>
        <v>0</v>
      </c>
      <c r="O7107" s="15" t="str">
        <f t="shared" ref="O7107:O7170" si="559">IF(L7107,"Hetero",IF(M7107,"Single","Homo"))</f>
        <v>Single</v>
      </c>
    </row>
    <row r="7108" spans="1:15">
      <c r="A7108" s="13" t="s">
        <v>7360</v>
      </c>
      <c r="B7108" s="14" t="s">
        <v>54</v>
      </c>
      <c r="J7108" s="15">
        <f t="shared" si="556"/>
        <v>1</v>
      </c>
      <c r="K7108" s="15" cm="1">
        <f t="array" ref="K7108">_xlfn.NUMBERVALUE(_xlfn.TEXTSPLIT(_xlfn.CHOOSECOLS(_xlfn.TEXTSPLIT(B7108,"("),2),")"))</f>
        <v>1</v>
      </c>
      <c r="L7108" s="15" t="b">
        <f t="shared" si="557"/>
        <v>0</v>
      </c>
      <c r="M7108" s="15" t="b">
        <f t="shared" si="555"/>
        <v>1</v>
      </c>
      <c r="N7108" s="15" t="b">
        <f t="shared" si="558"/>
        <v>0</v>
      </c>
      <c r="O7108" s="15" t="str">
        <f t="shared" si="559"/>
        <v>Single</v>
      </c>
    </row>
    <row r="7109" spans="1:15">
      <c r="A7109" s="13" t="s">
        <v>7361</v>
      </c>
      <c r="B7109" s="14" t="s">
        <v>54</v>
      </c>
      <c r="J7109" s="15">
        <f t="shared" si="556"/>
        <v>1</v>
      </c>
      <c r="K7109" s="15" cm="1">
        <f t="array" ref="K7109">_xlfn.NUMBERVALUE(_xlfn.TEXTSPLIT(_xlfn.CHOOSECOLS(_xlfn.TEXTSPLIT(B7109,"("),2),")"))</f>
        <v>1</v>
      </c>
      <c r="L7109" s="15" t="b">
        <f t="shared" si="557"/>
        <v>0</v>
      </c>
      <c r="M7109" s="15" t="b">
        <f t="shared" si="555"/>
        <v>1</v>
      </c>
      <c r="N7109" s="15" t="b">
        <f t="shared" si="558"/>
        <v>0</v>
      </c>
      <c r="O7109" s="15" t="str">
        <f t="shared" si="559"/>
        <v>Single</v>
      </c>
    </row>
    <row r="7110" spans="1:15">
      <c r="A7110" s="13" t="s">
        <v>7362</v>
      </c>
      <c r="B7110" s="14" t="s">
        <v>54</v>
      </c>
      <c r="J7110" s="15">
        <f t="shared" si="556"/>
        <v>1</v>
      </c>
      <c r="K7110" s="15" cm="1">
        <f t="array" ref="K7110">_xlfn.NUMBERVALUE(_xlfn.TEXTSPLIT(_xlfn.CHOOSECOLS(_xlfn.TEXTSPLIT(B7110,"("),2),")"))</f>
        <v>1</v>
      </c>
      <c r="L7110" s="15" t="b">
        <f t="shared" si="557"/>
        <v>0</v>
      </c>
      <c r="M7110" s="15" t="b">
        <f t="shared" ref="M7110:M7173" si="560">IF(K7110=1,TRUE,FALSE)</f>
        <v>1</v>
      </c>
      <c r="N7110" s="15" t="b">
        <f t="shared" si="558"/>
        <v>0</v>
      </c>
      <c r="O7110" s="15" t="str">
        <f t="shared" si="559"/>
        <v>Single</v>
      </c>
    </row>
    <row r="7111" spans="1:15">
      <c r="A7111" s="13" t="s">
        <v>7363</v>
      </c>
      <c r="B7111" s="14" t="s">
        <v>64</v>
      </c>
      <c r="J7111" s="15">
        <f t="shared" si="556"/>
        <v>1</v>
      </c>
      <c r="K7111" s="15" cm="1">
        <f t="array" ref="K7111">_xlfn.NUMBERVALUE(_xlfn.TEXTSPLIT(_xlfn.CHOOSECOLS(_xlfn.TEXTSPLIT(B7111,"("),2),")"))</f>
        <v>1</v>
      </c>
      <c r="L7111" s="15" t="b">
        <f t="shared" si="557"/>
        <v>0</v>
      </c>
      <c r="M7111" s="15" t="b">
        <f t="shared" si="560"/>
        <v>1</v>
      </c>
      <c r="N7111" s="15" t="b">
        <f t="shared" si="558"/>
        <v>0</v>
      </c>
      <c r="O7111" s="15" t="str">
        <f t="shared" si="559"/>
        <v>Single</v>
      </c>
    </row>
    <row r="7112" spans="1:15">
      <c r="A7112" s="13" t="s">
        <v>7364</v>
      </c>
      <c r="B7112" s="14" t="s">
        <v>54</v>
      </c>
      <c r="J7112" s="15">
        <f t="shared" si="556"/>
        <v>1</v>
      </c>
      <c r="K7112" s="15" cm="1">
        <f t="array" ref="K7112">_xlfn.NUMBERVALUE(_xlfn.TEXTSPLIT(_xlfn.CHOOSECOLS(_xlfn.TEXTSPLIT(B7112,"("),2),")"))</f>
        <v>1</v>
      </c>
      <c r="L7112" s="15" t="b">
        <f t="shared" si="557"/>
        <v>0</v>
      </c>
      <c r="M7112" s="15" t="b">
        <f t="shared" si="560"/>
        <v>1</v>
      </c>
      <c r="N7112" s="15" t="b">
        <f t="shared" si="558"/>
        <v>0</v>
      </c>
      <c r="O7112" s="15" t="str">
        <f t="shared" si="559"/>
        <v>Single</v>
      </c>
    </row>
    <row r="7113" spans="1:15">
      <c r="A7113" s="13" t="s">
        <v>7365</v>
      </c>
      <c r="B7113" s="14" t="s">
        <v>54</v>
      </c>
      <c r="J7113" s="15">
        <f t="shared" si="556"/>
        <v>1</v>
      </c>
      <c r="K7113" s="15" cm="1">
        <f t="array" ref="K7113">_xlfn.NUMBERVALUE(_xlfn.TEXTSPLIT(_xlfn.CHOOSECOLS(_xlfn.TEXTSPLIT(B7113,"("),2),")"))</f>
        <v>1</v>
      </c>
      <c r="L7113" s="15" t="b">
        <f t="shared" si="557"/>
        <v>0</v>
      </c>
      <c r="M7113" s="15" t="b">
        <f t="shared" si="560"/>
        <v>1</v>
      </c>
      <c r="N7113" s="15" t="b">
        <f t="shared" si="558"/>
        <v>0</v>
      </c>
      <c r="O7113" s="15" t="str">
        <f t="shared" si="559"/>
        <v>Single</v>
      </c>
    </row>
    <row r="7114" spans="1:15">
      <c r="A7114" s="13" t="s">
        <v>7366</v>
      </c>
      <c r="B7114" s="14" t="s">
        <v>54</v>
      </c>
      <c r="J7114" s="15">
        <f t="shared" si="556"/>
        <v>1</v>
      </c>
      <c r="K7114" s="15" cm="1">
        <f t="array" ref="K7114">_xlfn.NUMBERVALUE(_xlfn.TEXTSPLIT(_xlfn.CHOOSECOLS(_xlfn.TEXTSPLIT(B7114,"("),2),")"))</f>
        <v>1</v>
      </c>
      <c r="L7114" s="15" t="b">
        <f t="shared" si="557"/>
        <v>0</v>
      </c>
      <c r="M7114" s="15" t="b">
        <f t="shared" si="560"/>
        <v>1</v>
      </c>
      <c r="N7114" s="15" t="b">
        <f t="shared" si="558"/>
        <v>0</v>
      </c>
      <c r="O7114" s="15" t="str">
        <f t="shared" si="559"/>
        <v>Single</v>
      </c>
    </row>
    <row r="7115" spans="1:15">
      <c r="A7115" s="13" t="s">
        <v>7367</v>
      </c>
      <c r="B7115" s="14" t="s">
        <v>64</v>
      </c>
      <c r="J7115" s="15">
        <f t="shared" si="556"/>
        <v>1</v>
      </c>
      <c r="K7115" s="15" cm="1">
        <f t="array" ref="K7115">_xlfn.NUMBERVALUE(_xlfn.TEXTSPLIT(_xlfn.CHOOSECOLS(_xlfn.TEXTSPLIT(B7115,"("),2),")"))</f>
        <v>1</v>
      </c>
      <c r="L7115" s="15" t="b">
        <f t="shared" si="557"/>
        <v>0</v>
      </c>
      <c r="M7115" s="15" t="b">
        <f t="shared" si="560"/>
        <v>1</v>
      </c>
      <c r="N7115" s="15" t="b">
        <f t="shared" si="558"/>
        <v>0</v>
      </c>
      <c r="O7115" s="15" t="str">
        <f t="shared" si="559"/>
        <v>Single</v>
      </c>
    </row>
    <row r="7116" spans="1:15">
      <c r="A7116" s="13" t="s">
        <v>7368</v>
      </c>
      <c r="B7116" s="14" t="s">
        <v>54</v>
      </c>
      <c r="J7116" s="15">
        <f t="shared" si="556"/>
        <v>1</v>
      </c>
      <c r="K7116" s="15" cm="1">
        <f t="array" ref="K7116">_xlfn.NUMBERVALUE(_xlfn.TEXTSPLIT(_xlfn.CHOOSECOLS(_xlfn.TEXTSPLIT(B7116,"("),2),")"))</f>
        <v>1</v>
      </c>
      <c r="L7116" s="15" t="b">
        <f t="shared" si="557"/>
        <v>0</v>
      </c>
      <c r="M7116" s="15" t="b">
        <f t="shared" si="560"/>
        <v>1</v>
      </c>
      <c r="N7116" s="15" t="b">
        <f t="shared" si="558"/>
        <v>0</v>
      </c>
      <c r="O7116" s="15" t="str">
        <f t="shared" si="559"/>
        <v>Single</v>
      </c>
    </row>
    <row r="7117" spans="1:15">
      <c r="A7117" s="13" t="s">
        <v>7369</v>
      </c>
      <c r="B7117" s="14" t="s">
        <v>54</v>
      </c>
      <c r="J7117" s="15">
        <f t="shared" si="556"/>
        <v>1</v>
      </c>
      <c r="K7117" s="15" cm="1">
        <f t="array" ref="K7117">_xlfn.NUMBERVALUE(_xlfn.TEXTSPLIT(_xlfn.CHOOSECOLS(_xlfn.TEXTSPLIT(B7117,"("),2),")"))</f>
        <v>1</v>
      </c>
      <c r="L7117" s="15" t="b">
        <f t="shared" si="557"/>
        <v>0</v>
      </c>
      <c r="M7117" s="15" t="b">
        <f t="shared" si="560"/>
        <v>1</v>
      </c>
      <c r="N7117" s="15" t="b">
        <f t="shared" si="558"/>
        <v>0</v>
      </c>
      <c r="O7117" s="15" t="str">
        <f t="shared" si="559"/>
        <v>Single</v>
      </c>
    </row>
    <row r="7118" spans="1:15">
      <c r="A7118" s="13" t="s">
        <v>7370</v>
      </c>
      <c r="B7118" s="14" t="s">
        <v>54</v>
      </c>
      <c r="J7118" s="15">
        <f t="shared" si="556"/>
        <v>1</v>
      </c>
      <c r="K7118" s="15" cm="1">
        <f t="array" ref="K7118">_xlfn.NUMBERVALUE(_xlfn.TEXTSPLIT(_xlfn.CHOOSECOLS(_xlfn.TEXTSPLIT(B7118,"("),2),")"))</f>
        <v>1</v>
      </c>
      <c r="L7118" s="15" t="b">
        <f t="shared" si="557"/>
        <v>0</v>
      </c>
      <c r="M7118" s="15" t="b">
        <f t="shared" si="560"/>
        <v>1</v>
      </c>
      <c r="N7118" s="15" t="b">
        <f t="shared" si="558"/>
        <v>0</v>
      </c>
      <c r="O7118" s="15" t="str">
        <f t="shared" si="559"/>
        <v>Single</v>
      </c>
    </row>
    <row r="7119" spans="1:15">
      <c r="A7119" s="13" t="s">
        <v>7371</v>
      </c>
      <c r="B7119" s="14" t="s">
        <v>54</v>
      </c>
      <c r="J7119" s="15">
        <f t="shared" si="556"/>
        <v>1</v>
      </c>
      <c r="K7119" s="15" cm="1">
        <f t="array" ref="K7119">_xlfn.NUMBERVALUE(_xlfn.TEXTSPLIT(_xlfn.CHOOSECOLS(_xlfn.TEXTSPLIT(B7119,"("),2),")"))</f>
        <v>1</v>
      </c>
      <c r="L7119" s="15" t="b">
        <f t="shared" si="557"/>
        <v>0</v>
      </c>
      <c r="M7119" s="15" t="b">
        <f t="shared" si="560"/>
        <v>1</v>
      </c>
      <c r="N7119" s="15" t="b">
        <f t="shared" si="558"/>
        <v>0</v>
      </c>
      <c r="O7119" s="15" t="str">
        <f t="shared" si="559"/>
        <v>Single</v>
      </c>
    </row>
    <row r="7120" spans="1:15">
      <c r="A7120" s="13" t="s">
        <v>7372</v>
      </c>
      <c r="B7120" s="14" t="s">
        <v>54</v>
      </c>
      <c r="J7120" s="15">
        <f t="shared" si="556"/>
        <v>1</v>
      </c>
      <c r="K7120" s="15" cm="1">
        <f t="array" ref="K7120">_xlfn.NUMBERVALUE(_xlfn.TEXTSPLIT(_xlfn.CHOOSECOLS(_xlfn.TEXTSPLIT(B7120,"("),2),")"))</f>
        <v>1</v>
      </c>
      <c r="L7120" s="15" t="b">
        <f t="shared" si="557"/>
        <v>0</v>
      </c>
      <c r="M7120" s="15" t="b">
        <f t="shared" si="560"/>
        <v>1</v>
      </c>
      <c r="N7120" s="15" t="b">
        <f t="shared" si="558"/>
        <v>0</v>
      </c>
      <c r="O7120" s="15" t="str">
        <f t="shared" si="559"/>
        <v>Single</v>
      </c>
    </row>
    <row r="7121" spans="1:15">
      <c r="A7121" s="13" t="s">
        <v>7373</v>
      </c>
      <c r="B7121" s="14" t="s">
        <v>54</v>
      </c>
      <c r="J7121" s="15">
        <f t="shared" si="556"/>
        <v>1</v>
      </c>
      <c r="K7121" s="15" cm="1">
        <f t="array" ref="K7121">_xlfn.NUMBERVALUE(_xlfn.TEXTSPLIT(_xlfn.CHOOSECOLS(_xlfn.TEXTSPLIT(B7121,"("),2),")"))</f>
        <v>1</v>
      </c>
      <c r="L7121" s="15" t="b">
        <f t="shared" si="557"/>
        <v>0</v>
      </c>
      <c r="M7121" s="15" t="b">
        <f t="shared" si="560"/>
        <v>1</v>
      </c>
      <c r="N7121" s="15" t="b">
        <f t="shared" si="558"/>
        <v>0</v>
      </c>
      <c r="O7121" s="15" t="str">
        <f t="shared" si="559"/>
        <v>Single</v>
      </c>
    </row>
    <row r="7122" spans="1:15">
      <c r="A7122" s="13" t="s">
        <v>7374</v>
      </c>
      <c r="B7122" s="14" t="s">
        <v>64</v>
      </c>
      <c r="J7122" s="15">
        <f t="shared" si="556"/>
        <v>1</v>
      </c>
      <c r="K7122" s="15" cm="1">
        <f t="array" ref="K7122">_xlfn.NUMBERVALUE(_xlfn.TEXTSPLIT(_xlfn.CHOOSECOLS(_xlfn.TEXTSPLIT(B7122,"("),2),")"))</f>
        <v>1</v>
      </c>
      <c r="L7122" s="15" t="b">
        <f t="shared" si="557"/>
        <v>0</v>
      </c>
      <c r="M7122" s="15" t="b">
        <f t="shared" si="560"/>
        <v>1</v>
      </c>
      <c r="N7122" s="15" t="b">
        <f t="shared" si="558"/>
        <v>0</v>
      </c>
      <c r="O7122" s="15" t="str">
        <f t="shared" si="559"/>
        <v>Single</v>
      </c>
    </row>
    <row r="7123" spans="1:15">
      <c r="A7123" s="13" t="s">
        <v>7375</v>
      </c>
      <c r="B7123" s="14" t="s">
        <v>54</v>
      </c>
      <c r="J7123" s="15">
        <f t="shared" si="556"/>
        <v>1</v>
      </c>
      <c r="K7123" s="15" cm="1">
        <f t="array" ref="K7123">_xlfn.NUMBERVALUE(_xlfn.TEXTSPLIT(_xlfn.CHOOSECOLS(_xlfn.TEXTSPLIT(B7123,"("),2),")"))</f>
        <v>1</v>
      </c>
      <c r="L7123" s="15" t="b">
        <f t="shared" si="557"/>
        <v>0</v>
      </c>
      <c r="M7123" s="15" t="b">
        <f t="shared" si="560"/>
        <v>1</v>
      </c>
      <c r="N7123" s="15" t="b">
        <f t="shared" si="558"/>
        <v>0</v>
      </c>
      <c r="O7123" s="15" t="str">
        <f t="shared" si="559"/>
        <v>Single</v>
      </c>
    </row>
    <row r="7124" spans="1:15">
      <c r="A7124" s="13" t="s">
        <v>7376</v>
      </c>
      <c r="B7124" s="14" t="s">
        <v>54</v>
      </c>
      <c r="J7124" s="15">
        <f t="shared" si="556"/>
        <v>1</v>
      </c>
      <c r="K7124" s="15" cm="1">
        <f t="array" ref="K7124">_xlfn.NUMBERVALUE(_xlfn.TEXTSPLIT(_xlfn.CHOOSECOLS(_xlfn.TEXTSPLIT(B7124,"("),2),")"))</f>
        <v>1</v>
      </c>
      <c r="L7124" s="15" t="b">
        <f t="shared" si="557"/>
        <v>0</v>
      </c>
      <c r="M7124" s="15" t="b">
        <f t="shared" si="560"/>
        <v>1</v>
      </c>
      <c r="N7124" s="15" t="b">
        <f t="shared" si="558"/>
        <v>0</v>
      </c>
      <c r="O7124" s="15" t="str">
        <f t="shared" si="559"/>
        <v>Single</v>
      </c>
    </row>
    <row r="7125" spans="1:15">
      <c r="A7125" s="13" t="s">
        <v>7377</v>
      </c>
      <c r="B7125" s="14" t="s">
        <v>93</v>
      </c>
      <c r="J7125" s="15">
        <f t="shared" si="556"/>
        <v>1</v>
      </c>
      <c r="K7125" s="15" cm="1">
        <f t="array" ref="K7125">_xlfn.NUMBERVALUE(_xlfn.TEXTSPLIT(_xlfn.CHOOSECOLS(_xlfn.TEXTSPLIT(B7125,"("),2),")"))</f>
        <v>1</v>
      </c>
      <c r="L7125" s="15" t="b">
        <f t="shared" si="557"/>
        <v>0</v>
      </c>
      <c r="M7125" s="15" t="b">
        <f t="shared" si="560"/>
        <v>1</v>
      </c>
      <c r="N7125" s="15" t="b">
        <f t="shared" si="558"/>
        <v>0</v>
      </c>
      <c r="O7125" s="15" t="str">
        <f t="shared" si="559"/>
        <v>Single</v>
      </c>
    </row>
    <row r="7126" spans="1:15">
      <c r="A7126" s="13" t="s">
        <v>7378</v>
      </c>
      <c r="B7126" s="14" t="s">
        <v>54</v>
      </c>
      <c r="J7126" s="15">
        <f t="shared" si="556"/>
        <v>1</v>
      </c>
      <c r="K7126" s="15" cm="1">
        <f t="array" ref="K7126">_xlfn.NUMBERVALUE(_xlfn.TEXTSPLIT(_xlfn.CHOOSECOLS(_xlfn.TEXTSPLIT(B7126,"("),2),")"))</f>
        <v>1</v>
      </c>
      <c r="L7126" s="15" t="b">
        <f t="shared" si="557"/>
        <v>0</v>
      </c>
      <c r="M7126" s="15" t="b">
        <f t="shared" si="560"/>
        <v>1</v>
      </c>
      <c r="N7126" s="15" t="b">
        <f t="shared" si="558"/>
        <v>0</v>
      </c>
      <c r="O7126" s="15" t="str">
        <f t="shared" si="559"/>
        <v>Single</v>
      </c>
    </row>
    <row r="7127" spans="1:15">
      <c r="A7127" s="13" t="s">
        <v>7379</v>
      </c>
      <c r="B7127" s="14" t="s">
        <v>54</v>
      </c>
      <c r="J7127" s="15">
        <f t="shared" si="556"/>
        <v>1</v>
      </c>
      <c r="K7127" s="15" cm="1">
        <f t="array" ref="K7127">_xlfn.NUMBERVALUE(_xlfn.TEXTSPLIT(_xlfn.CHOOSECOLS(_xlfn.TEXTSPLIT(B7127,"("),2),")"))</f>
        <v>1</v>
      </c>
      <c r="L7127" s="15" t="b">
        <f t="shared" si="557"/>
        <v>0</v>
      </c>
      <c r="M7127" s="15" t="b">
        <f t="shared" si="560"/>
        <v>1</v>
      </c>
      <c r="N7127" s="15" t="b">
        <f t="shared" si="558"/>
        <v>0</v>
      </c>
      <c r="O7127" s="15" t="str">
        <f t="shared" si="559"/>
        <v>Single</v>
      </c>
    </row>
    <row r="7128" spans="1:15">
      <c r="A7128" s="13" t="s">
        <v>7380</v>
      </c>
      <c r="B7128" s="14" t="s">
        <v>54</v>
      </c>
      <c r="J7128" s="15">
        <f t="shared" si="556"/>
        <v>1</v>
      </c>
      <c r="K7128" s="15" cm="1">
        <f t="array" ref="K7128">_xlfn.NUMBERVALUE(_xlfn.TEXTSPLIT(_xlfn.CHOOSECOLS(_xlfn.TEXTSPLIT(B7128,"("),2),")"))</f>
        <v>1</v>
      </c>
      <c r="L7128" s="15" t="b">
        <f t="shared" si="557"/>
        <v>0</v>
      </c>
      <c r="M7128" s="15" t="b">
        <f t="shared" si="560"/>
        <v>1</v>
      </c>
      <c r="N7128" s="15" t="b">
        <f t="shared" si="558"/>
        <v>0</v>
      </c>
      <c r="O7128" s="15" t="str">
        <f t="shared" si="559"/>
        <v>Single</v>
      </c>
    </row>
    <row r="7129" spans="1:15">
      <c r="A7129" s="13" t="s">
        <v>7381</v>
      </c>
      <c r="B7129" s="14" t="s">
        <v>54</v>
      </c>
      <c r="J7129" s="15">
        <f t="shared" si="556"/>
        <v>1</v>
      </c>
      <c r="K7129" s="15" cm="1">
        <f t="array" ref="K7129">_xlfn.NUMBERVALUE(_xlfn.TEXTSPLIT(_xlfn.CHOOSECOLS(_xlfn.TEXTSPLIT(B7129,"("),2),")"))</f>
        <v>1</v>
      </c>
      <c r="L7129" s="15" t="b">
        <f t="shared" si="557"/>
        <v>0</v>
      </c>
      <c r="M7129" s="15" t="b">
        <f t="shared" si="560"/>
        <v>1</v>
      </c>
      <c r="N7129" s="15" t="b">
        <f t="shared" si="558"/>
        <v>0</v>
      </c>
      <c r="O7129" s="15" t="str">
        <f t="shared" si="559"/>
        <v>Single</v>
      </c>
    </row>
    <row r="7130" spans="1:15">
      <c r="A7130" s="13" t="s">
        <v>7382</v>
      </c>
      <c r="B7130" s="14" t="s">
        <v>54</v>
      </c>
      <c r="J7130" s="15">
        <f t="shared" si="556"/>
        <v>1</v>
      </c>
      <c r="K7130" s="15" cm="1">
        <f t="array" ref="K7130">_xlfn.NUMBERVALUE(_xlfn.TEXTSPLIT(_xlfn.CHOOSECOLS(_xlfn.TEXTSPLIT(B7130,"("),2),")"))</f>
        <v>1</v>
      </c>
      <c r="L7130" s="15" t="b">
        <f t="shared" si="557"/>
        <v>0</v>
      </c>
      <c r="M7130" s="15" t="b">
        <f t="shared" si="560"/>
        <v>1</v>
      </c>
      <c r="N7130" s="15" t="b">
        <f t="shared" si="558"/>
        <v>0</v>
      </c>
      <c r="O7130" s="15" t="str">
        <f t="shared" si="559"/>
        <v>Single</v>
      </c>
    </row>
    <row r="7131" spans="1:15">
      <c r="A7131" s="13" t="s">
        <v>7383</v>
      </c>
      <c r="B7131" s="14" t="s">
        <v>54</v>
      </c>
      <c r="J7131" s="15">
        <f t="shared" si="556"/>
        <v>1</v>
      </c>
      <c r="K7131" s="15" cm="1">
        <f t="array" ref="K7131">_xlfn.NUMBERVALUE(_xlfn.TEXTSPLIT(_xlfn.CHOOSECOLS(_xlfn.TEXTSPLIT(B7131,"("),2),")"))</f>
        <v>1</v>
      </c>
      <c r="L7131" s="15" t="b">
        <f t="shared" si="557"/>
        <v>0</v>
      </c>
      <c r="M7131" s="15" t="b">
        <f t="shared" si="560"/>
        <v>1</v>
      </c>
      <c r="N7131" s="15" t="b">
        <f t="shared" si="558"/>
        <v>0</v>
      </c>
      <c r="O7131" s="15" t="str">
        <f t="shared" si="559"/>
        <v>Single</v>
      </c>
    </row>
    <row r="7132" spans="1:15">
      <c r="A7132" s="13" t="s">
        <v>7384</v>
      </c>
      <c r="B7132" s="14" t="s">
        <v>54</v>
      </c>
      <c r="J7132" s="15">
        <f t="shared" si="556"/>
        <v>1</v>
      </c>
      <c r="K7132" s="15" cm="1">
        <f t="array" ref="K7132">_xlfn.NUMBERVALUE(_xlfn.TEXTSPLIT(_xlfn.CHOOSECOLS(_xlfn.TEXTSPLIT(B7132,"("),2),")"))</f>
        <v>1</v>
      </c>
      <c r="L7132" s="15" t="b">
        <f t="shared" si="557"/>
        <v>0</v>
      </c>
      <c r="M7132" s="15" t="b">
        <f t="shared" si="560"/>
        <v>1</v>
      </c>
      <c r="N7132" s="15" t="b">
        <f t="shared" si="558"/>
        <v>0</v>
      </c>
      <c r="O7132" s="15" t="str">
        <f t="shared" si="559"/>
        <v>Single</v>
      </c>
    </row>
    <row r="7133" spans="1:15">
      <c r="A7133" s="13" t="s">
        <v>7385</v>
      </c>
      <c r="B7133" s="14" t="s">
        <v>54</v>
      </c>
      <c r="J7133" s="15">
        <f t="shared" si="556"/>
        <v>1</v>
      </c>
      <c r="K7133" s="15" cm="1">
        <f t="array" ref="K7133">_xlfn.NUMBERVALUE(_xlfn.TEXTSPLIT(_xlfn.CHOOSECOLS(_xlfn.TEXTSPLIT(B7133,"("),2),")"))</f>
        <v>1</v>
      </c>
      <c r="L7133" s="15" t="b">
        <f t="shared" si="557"/>
        <v>0</v>
      </c>
      <c r="M7133" s="15" t="b">
        <f t="shared" si="560"/>
        <v>1</v>
      </c>
      <c r="N7133" s="15" t="b">
        <f t="shared" si="558"/>
        <v>0</v>
      </c>
      <c r="O7133" s="15" t="str">
        <f t="shared" si="559"/>
        <v>Single</v>
      </c>
    </row>
    <row r="7134" spans="1:15">
      <c r="A7134" s="13" t="s">
        <v>7386</v>
      </c>
      <c r="B7134" s="14" t="s">
        <v>54</v>
      </c>
      <c r="J7134" s="15">
        <f t="shared" si="556"/>
        <v>1</v>
      </c>
      <c r="K7134" s="15" cm="1">
        <f t="array" ref="K7134">_xlfn.NUMBERVALUE(_xlfn.TEXTSPLIT(_xlfn.CHOOSECOLS(_xlfn.TEXTSPLIT(B7134,"("),2),")"))</f>
        <v>1</v>
      </c>
      <c r="L7134" s="15" t="b">
        <f t="shared" si="557"/>
        <v>0</v>
      </c>
      <c r="M7134" s="15" t="b">
        <f t="shared" si="560"/>
        <v>1</v>
      </c>
      <c r="N7134" s="15" t="b">
        <f t="shared" si="558"/>
        <v>0</v>
      </c>
      <c r="O7134" s="15" t="str">
        <f t="shared" si="559"/>
        <v>Single</v>
      </c>
    </row>
    <row r="7135" spans="1:15">
      <c r="A7135" s="13" t="s">
        <v>7387</v>
      </c>
      <c r="B7135" s="14" t="s">
        <v>54</v>
      </c>
      <c r="J7135" s="15">
        <f t="shared" si="556"/>
        <v>1</v>
      </c>
      <c r="K7135" s="15" cm="1">
        <f t="array" ref="K7135">_xlfn.NUMBERVALUE(_xlfn.TEXTSPLIT(_xlfn.CHOOSECOLS(_xlfn.TEXTSPLIT(B7135,"("),2),")"))</f>
        <v>1</v>
      </c>
      <c r="L7135" s="15" t="b">
        <f t="shared" si="557"/>
        <v>0</v>
      </c>
      <c r="M7135" s="15" t="b">
        <f t="shared" si="560"/>
        <v>1</v>
      </c>
      <c r="N7135" s="15" t="b">
        <f t="shared" si="558"/>
        <v>0</v>
      </c>
      <c r="O7135" s="15" t="str">
        <f t="shared" si="559"/>
        <v>Single</v>
      </c>
    </row>
    <row r="7136" spans="1:15">
      <c r="A7136" s="13" t="s">
        <v>7388</v>
      </c>
      <c r="B7136" s="14" t="s">
        <v>54</v>
      </c>
      <c r="J7136" s="15">
        <f t="shared" si="556"/>
        <v>1</v>
      </c>
      <c r="K7136" s="15" cm="1">
        <f t="array" ref="K7136">_xlfn.NUMBERVALUE(_xlfn.TEXTSPLIT(_xlfn.CHOOSECOLS(_xlfn.TEXTSPLIT(B7136,"("),2),")"))</f>
        <v>1</v>
      </c>
      <c r="L7136" s="15" t="b">
        <f t="shared" si="557"/>
        <v>0</v>
      </c>
      <c r="M7136" s="15" t="b">
        <f t="shared" si="560"/>
        <v>1</v>
      </c>
      <c r="N7136" s="15" t="b">
        <f t="shared" si="558"/>
        <v>0</v>
      </c>
      <c r="O7136" s="15" t="str">
        <f t="shared" si="559"/>
        <v>Single</v>
      </c>
    </row>
    <row r="7137" spans="1:15">
      <c r="A7137" s="13" t="s">
        <v>7389</v>
      </c>
      <c r="B7137" s="14" t="s">
        <v>54</v>
      </c>
      <c r="J7137" s="15">
        <f t="shared" si="556"/>
        <v>1</v>
      </c>
      <c r="K7137" s="15" cm="1">
        <f t="array" ref="K7137">_xlfn.NUMBERVALUE(_xlfn.TEXTSPLIT(_xlfn.CHOOSECOLS(_xlfn.TEXTSPLIT(B7137,"("),2),")"))</f>
        <v>1</v>
      </c>
      <c r="L7137" s="15" t="b">
        <f t="shared" si="557"/>
        <v>0</v>
      </c>
      <c r="M7137" s="15" t="b">
        <f t="shared" si="560"/>
        <v>1</v>
      </c>
      <c r="N7137" s="15" t="b">
        <f t="shared" si="558"/>
        <v>0</v>
      </c>
      <c r="O7137" s="15" t="str">
        <f t="shared" si="559"/>
        <v>Single</v>
      </c>
    </row>
    <row r="7138" spans="1:15">
      <c r="A7138" s="13" t="s">
        <v>7390</v>
      </c>
      <c r="B7138" s="14" t="s">
        <v>54</v>
      </c>
      <c r="J7138" s="15">
        <f t="shared" si="556"/>
        <v>1</v>
      </c>
      <c r="K7138" s="15" cm="1">
        <f t="array" ref="K7138">_xlfn.NUMBERVALUE(_xlfn.TEXTSPLIT(_xlfn.CHOOSECOLS(_xlfn.TEXTSPLIT(B7138,"("),2),")"))</f>
        <v>1</v>
      </c>
      <c r="L7138" s="15" t="b">
        <f t="shared" si="557"/>
        <v>0</v>
      </c>
      <c r="M7138" s="15" t="b">
        <f t="shared" si="560"/>
        <v>1</v>
      </c>
      <c r="N7138" s="15" t="b">
        <f t="shared" si="558"/>
        <v>0</v>
      </c>
      <c r="O7138" s="15" t="str">
        <f t="shared" si="559"/>
        <v>Single</v>
      </c>
    </row>
    <row r="7139" spans="1:15">
      <c r="A7139" s="13" t="s">
        <v>7391</v>
      </c>
      <c r="B7139" s="14" t="s">
        <v>54</v>
      </c>
      <c r="J7139" s="15">
        <f t="shared" si="556"/>
        <v>1</v>
      </c>
      <c r="K7139" s="15" cm="1">
        <f t="array" ref="K7139">_xlfn.NUMBERVALUE(_xlfn.TEXTSPLIT(_xlfn.CHOOSECOLS(_xlfn.TEXTSPLIT(B7139,"("),2),")"))</f>
        <v>1</v>
      </c>
      <c r="L7139" s="15" t="b">
        <f t="shared" si="557"/>
        <v>0</v>
      </c>
      <c r="M7139" s="15" t="b">
        <f t="shared" si="560"/>
        <v>1</v>
      </c>
      <c r="N7139" s="15" t="b">
        <f t="shared" si="558"/>
        <v>0</v>
      </c>
      <c r="O7139" s="15" t="str">
        <f t="shared" si="559"/>
        <v>Single</v>
      </c>
    </row>
    <row r="7140" spans="1:15">
      <c r="A7140" s="13" t="s">
        <v>7392</v>
      </c>
      <c r="B7140" s="14" t="s">
        <v>54</v>
      </c>
      <c r="J7140" s="15">
        <f t="shared" si="556"/>
        <v>1</v>
      </c>
      <c r="K7140" s="15" cm="1">
        <f t="array" ref="K7140">_xlfn.NUMBERVALUE(_xlfn.TEXTSPLIT(_xlfn.CHOOSECOLS(_xlfn.TEXTSPLIT(B7140,"("),2),")"))</f>
        <v>1</v>
      </c>
      <c r="L7140" s="15" t="b">
        <f t="shared" si="557"/>
        <v>0</v>
      </c>
      <c r="M7140" s="15" t="b">
        <f t="shared" si="560"/>
        <v>1</v>
      </c>
      <c r="N7140" s="15" t="b">
        <f t="shared" si="558"/>
        <v>0</v>
      </c>
      <c r="O7140" s="15" t="str">
        <f t="shared" si="559"/>
        <v>Single</v>
      </c>
    </row>
    <row r="7141" spans="1:15">
      <c r="A7141" s="13" t="s">
        <v>7393</v>
      </c>
      <c r="B7141" s="14" t="s">
        <v>54</v>
      </c>
      <c r="J7141" s="15">
        <f t="shared" si="556"/>
        <v>1</v>
      </c>
      <c r="K7141" s="15" cm="1">
        <f t="array" ref="K7141">_xlfn.NUMBERVALUE(_xlfn.TEXTSPLIT(_xlfn.CHOOSECOLS(_xlfn.TEXTSPLIT(B7141,"("),2),")"))</f>
        <v>1</v>
      </c>
      <c r="L7141" s="15" t="b">
        <f t="shared" si="557"/>
        <v>0</v>
      </c>
      <c r="M7141" s="15" t="b">
        <f t="shared" si="560"/>
        <v>1</v>
      </c>
      <c r="N7141" s="15" t="b">
        <f t="shared" si="558"/>
        <v>0</v>
      </c>
      <c r="O7141" s="15" t="str">
        <f t="shared" si="559"/>
        <v>Single</v>
      </c>
    </row>
    <row r="7142" spans="1:15">
      <c r="A7142" s="13" t="s">
        <v>7394</v>
      </c>
      <c r="B7142" s="14" t="s">
        <v>54</v>
      </c>
      <c r="J7142" s="15">
        <f t="shared" si="556"/>
        <v>1</v>
      </c>
      <c r="K7142" s="15" cm="1">
        <f t="array" ref="K7142">_xlfn.NUMBERVALUE(_xlfn.TEXTSPLIT(_xlfn.CHOOSECOLS(_xlfn.TEXTSPLIT(B7142,"("),2),")"))</f>
        <v>1</v>
      </c>
      <c r="L7142" s="15" t="b">
        <f t="shared" si="557"/>
        <v>0</v>
      </c>
      <c r="M7142" s="15" t="b">
        <f t="shared" si="560"/>
        <v>1</v>
      </c>
      <c r="N7142" s="15" t="b">
        <f t="shared" si="558"/>
        <v>0</v>
      </c>
      <c r="O7142" s="15" t="str">
        <f t="shared" si="559"/>
        <v>Single</v>
      </c>
    </row>
    <row r="7143" spans="1:15">
      <c r="A7143" s="13" t="s">
        <v>7395</v>
      </c>
      <c r="B7143" s="14" t="s">
        <v>93</v>
      </c>
      <c r="J7143" s="15">
        <f t="shared" si="556"/>
        <v>1</v>
      </c>
      <c r="K7143" s="15" cm="1">
        <f t="array" ref="K7143">_xlfn.NUMBERVALUE(_xlfn.TEXTSPLIT(_xlfn.CHOOSECOLS(_xlfn.TEXTSPLIT(B7143,"("),2),")"))</f>
        <v>1</v>
      </c>
      <c r="L7143" s="15" t="b">
        <f t="shared" si="557"/>
        <v>0</v>
      </c>
      <c r="M7143" s="15" t="b">
        <f t="shared" si="560"/>
        <v>1</v>
      </c>
      <c r="N7143" s="15" t="b">
        <f t="shared" si="558"/>
        <v>0</v>
      </c>
      <c r="O7143" s="15" t="str">
        <f t="shared" si="559"/>
        <v>Single</v>
      </c>
    </row>
    <row r="7144" spans="1:15">
      <c r="A7144" s="13" t="s">
        <v>7396</v>
      </c>
      <c r="B7144" s="14" t="s">
        <v>54</v>
      </c>
      <c r="J7144" s="15">
        <f t="shared" si="556"/>
        <v>1</v>
      </c>
      <c r="K7144" s="15" cm="1">
        <f t="array" ref="K7144">_xlfn.NUMBERVALUE(_xlfn.TEXTSPLIT(_xlfn.CHOOSECOLS(_xlfn.TEXTSPLIT(B7144,"("),2),")"))</f>
        <v>1</v>
      </c>
      <c r="L7144" s="15" t="b">
        <f t="shared" si="557"/>
        <v>0</v>
      </c>
      <c r="M7144" s="15" t="b">
        <f t="shared" si="560"/>
        <v>1</v>
      </c>
      <c r="N7144" s="15" t="b">
        <f t="shared" si="558"/>
        <v>0</v>
      </c>
      <c r="O7144" s="15" t="str">
        <f t="shared" si="559"/>
        <v>Single</v>
      </c>
    </row>
    <row r="7145" spans="1:15">
      <c r="A7145" s="13" t="s">
        <v>7397</v>
      </c>
      <c r="B7145" s="14" t="s">
        <v>93</v>
      </c>
      <c r="J7145" s="15">
        <f t="shared" si="556"/>
        <v>1</v>
      </c>
      <c r="K7145" s="15" cm="1">
        <f t="array" ref="K7145">_xlfn.NUMBERVALUE(_xlfn.TEXTSPLIT(_xlfn.CHOOSECOLS(_xlfn.TEXTSPLIT(B7145,"("),2),")"))</f>
        <v>1</v>
      </c>
      <c r="L7145" s="15" t="b">
        <f t="shared" si="557"/>
        <v>0</v>
      </c>
      <c r="M7145" s="15" t="b">
        <f t="shared" si="560"/>
        <v>1</v>
      </c>
      <c r="N7145" s="15" t="b">
        <f t="shared" si="558"/>
        <v>0</v>
      </c>
      <c r="O7145" s="15" t="str">
        <f t="shared" si="559"/>
        <v>Single</v>
      </c>
    </row>
    <row r="7146" spans="1:15">
      <c r="A7146" s="13" t="s">
        <v>7398</v>
      </c>
      <c r="B7146" s="14" t="s">
        <v>54</v>
      </c>
      <c r="J7146" s="15">
        <f t="shared" si="556"/>
        <v>1</v>
      </c>
      <c r="K7146" s="15" cm="1">
        <f t="array" ref="K7146">_xlfn.NUMBERVALUE(_xlfn.TEXTSPLIT(_xlfn.CHOOSECOLS(_xlfn.TEXTSPLIT(B7146,"("),2),")"))</f>
        <v>1</v>
      </c>
      <c r="L7146" s="15" t="b">
        <f t="shared" si="557"/>
        <v>0</v>
      </c>
      <c r="M7146" s="15" t="b">
        <f t="shared" si="560"/>
        <v>1</v>
      </c>
      <c r="N7146" s="15" t="b">
        <f t="shared" si="558"/>
        <v>0</v>
      </c>
      <c r="O7146" s="15" t="str">
        <f t="shared" si="559"/>
        <v>Single</v>
      </c>
    </row>
    <row r="7147" spans="1:15">
      <c r="A7147" s="13" t="s">
        <v>7399</v>
      </c>
      <c r="B7147" s="14" t="s">
        <v>93</v>
      </c>
      <c r="J7147" s="15">
        <f t="shared" si="556"/>
        <v>1</v>
      </c>
      <c r="K7147" s="15" cm="1">
        <f t="array" ref="K7147">_xlfn.NUMBERVALUE(_xlfn.TEXTSPLIT(_xlfn.CHOOSECOLS(_xlfn.TEXTSPLIT(B7147,"("),2),")"))</f>
        <v>1</v>
      </c>
      <c r="L7147" s="15" t="b">
        <f t="shared" si="557"/>
        <v>0</v>
      </c>
      <c r="M7147" s="15" t="b">
        <f t="shared" si="560"/>
        <v>1</v>
      </c>
      <c r="N7147" s="15" t="b">
        <f t="shared" si="558"/>
        <v>0</v>
      </c>
      <c r="O7147" s="15" t="str">
        <f t="shared" si="559"/>
        <v>Single</v>
      </c>
    </row>
    <row r="7148" spans="1:15">
      <c r="A7148" s="13" t="s">
        <v>7400</v>
      </c>
      <c r="B7148" s="14" t="s">
        <v>108</v>
      </c>
      <c r="J7148" s="15">
        <f t="shared" si="556"/>
        <v>1</v>
      </c>
      <c r="K7148" s="15" cm="1">
        <f t="array" ref="K7148">_xlfn.NUMBERVALUE(_xlfn.TEXTSPLIT(_xlfn.CHOOSECOLS(_xlfn.TEXTSPLIT(B7148,"("),2),")"))</f>
        <v>2</v>
      </c>
      <c r="L7148" s="15" t="b">
        <f t="shared" si="557"/>
        <v>0</v>
      </c>
      <c r="M7148" s="15" t="b">
        <f t="shared" si="560"/>
        <v>0</v>
      </c>
      <c r="N7148" s="15" t="b">
        <f t="shared" si="558"/>
        <v>0</v>
      </c>
      <c r="O7148" s="15" t="str">
        <f t="shared" si="559"/>
        <v>Homo</v>
      </c>
    </row>
    <row r="7149" spans="1:15">
      <c r="A7149" s="13" t="s">
        <v>7401</v>
      </c>
      <c r="B7149" s="14" t="s">
        <v>54</v>
      </c>
      <c r="J7149" s="15">
        <f t="shared" si="556"/>
        <v>1</v>
      </c>
      <c r="K7149" s="15" cm="1">
        <f t="array" ref="K7149">_xlfn.NUMBERVALUE(_xlfn.TEXTSPLIT(_xlfn.CHOOSECOLS(_xlfn.TEXTSPLIT(B7149,"("),2),")"))</f>
        <v>1</v>
      </c>
      <c r="L7149" s="15" t="b">
        <f t="shared" si="557"/>
        <v>0</v>
      </c>
      <c r="M7149" s="15" t="b">
        <f t="shared" si="560"/>
        <v>1</v>
      </c>
      <c r="N7149" s="15" t="b">
        <f t="shared" si="558"/>
        <v>0</v>
      </c>
      <c r="O7149" s="15" t="str">
        <f t="shared" si="559"/>
        <v>Single</v>
      </c>
    </row>
    <row r="7150" spans="1:15">
      <c r="A7150" s="13" t="s">
        <v>7402</v>
      </c>
      <c r="B7150" s="14" t="s">
        <v>54</v>
      </c>
      <c r="J7150" s="15">
        <f t="shared" si="556"/>
        <v>1</v>
      </c>
      <c r="K7150" s="15" cm="1">
        <f t="array" ref="K7150">_xlfn.NUMBERVALUE(_xlfn.TEXTSPLIT(_xlfn.CHOOSECOLS(_xlfn.TEXTSPLIT(B7150,"("),2),")"))</f>
        <v>1</v>
      </c>
      <c r="L7150" s="15" t="b">
        <f t="shared" si="557"/>
        <v>0</v>
      </c>
      <c r="M7150" s="15" t="b">
        <f t="shared" si="560"/>
        <v>1</v>
      </c>
      <c r="N7150" s="15" t="b">
        <f t="shared" si="558"/>
        <v>0</v>
      </c>
      <c r="O7150" s="15" t="str">
        <f t="shared" si="559"/>
        <v>Single</v>
      </c>
    </row>
    <row r="7151" spans="1:15">
      <c r="A7151" s="13" t="s">
        <v>7403</v>
      </c>
      <c r="B7151" s="14" t="s">
        <v>108</v>
      </c>
      <c r="J7151" s="15">
        <f t="shared" si="556"/>
        <v>1</v>
      </c>
      <c r="K7151" s="15" cm="1">
        <f t="array" ref="K7151">_xlfn.NUMBERVALUE(_xlfn.TEXTSPLIT(_xlfn.CHOOSECOLS(_xlfn.TEXTSPLIT(B7151,"("),2),")"))</f>
        <v>2</v>
      </c>
      <c r="L7151" s="15" t="b">
        <f t="shared" si="557"/>
        <v>0</v>
      </c>
      <c r="M7151" s="15" t="b">
        <f t="shared" si="560"/>
        <v>0</v>
      </c>
      <c r="N7151" s="15" t="b">
        <f t="shared" si="558"/>
        <v>0</v>
      </c>
      <c r="O7151" s="15" t="str">
        <f t="shared" si="559"/>
        <v>Homo</v>
      </c>
    </row>
    <row r="7152" spans="1:15">
      <c r="A7152" s="13" t="s">
        <v>7404</v>
      </c>
      <c r="B7152" s="14" t="s">
        <v>93</v>
      </c>
      <c r="C7152" s="14" t="s">
        <v>64</v>
      </c>
      <c r="J7152" s="15">
        <f t="shared" si="556"/>
        <v>2</v>
      </c>
      <c r="K7152" s="15" cm="1">
        <f t="array" ref="K7152">_xlfn.NUMBERVALUE(_xlfn.TEXTSPLIT(_xlfn.CHOOSECOLS(_xlfn.TEXTSPLIT(B7152,"("),2),")"))</f>
        <v>1</v>
      </c>
      <c r="L7152" s="15" t="b">
        <f t="shared" si="557"/>
        <v>1</v>
      </c>
      <c r="M7152" s="15" t="b">
        <f t="shared" si="560"/>
        <v>1</v>
      </c>
      <c r="N7152" s="15" t="b">
        <f t="shared" si="558"/>
        <v>0</v>
      </c>
      <c r="O7152" s="15" t="str">
        <f t="shared" si="559"/>
        <v>Hetero</v>
      </c>
    </row>
    <row r="7153" spans="1:15">
      <c r="A7153" s="13" t="s">
        <v>7405</v>
      </c>
      <c r="B7153" s="14" t="s">
        <v>54</v>
      </c>
      <c r="J7153" s="15">
        <f t="shared" si="556"/>
        <v>1</v>
      </c>
      <c r="K7153" s="15" cm="1">
        <f t="array" ref="K7153">_xlfn.NUMBERVALUE(_xlfn.TEXTSPLIT(_xlfn.CHOOSECOLS(_xlfn.TEXTSPLIT(B7153,"("),2),")"))</f>
        <v>1</v>
      </c>
      <c r="L7153" s="15" t="b">
        <f t="shared" si="557"/>
        <v>0</v>
      </c>
      <c r="M7153" s="15" t="b">
        <f t="shared" si="560"/>
        <v>1</v>
      </c>
      <c r="N7153" s="15" t="b">
        <f t="shared" si="558"/>
        <v>0</v>
      </c>
      <c r="O7153" s="15" t="str">
        <f t="shared" si="559"/>
        <v>Single</v>
      </c>
    </row>
    <row r="7154" spans="1:15">
      <c r="A7154" s="13" t="s">
        <v>7406</v>
      </c>
      <c r="B7154" s="14" t="s">
        <v>54</v>
      </c>
      <c r="J7154" s="15">
        <f t="shared" si="556"/>
        <v>1</v>
      </c>
      <c r="K7154" s="15" cm="1">
        <f t="array" ref="K7154">_xlfn.NUMBERVALUE(_xlfn.TEXTSPLIT(_xlfn.CHOOSECOLS(_xlfn.TEXTSPLIT(B7154,"("),2),")"))</f>
        <v>1</v>
      </c>
      <c r="L7154" s="15" t="b">
        <f t="shared" si="557"/>
        <v>0</v>
      </c>
      <c r="M7154" s="15" t="b">
        <f t="shared" si="560"/>
        <v>1</v>
      </c>
      <c r="N7154" s="15" t="b">
        <f t="shared" si="558"/>
        <v>0</v>
      </c>
      <c r="O7154" s="15" t="str">
        <f t="shared" si="559"/>
        <v>Single</v>
      </c>
    </row>
    <row r="7155" spans="1:15">
      <c r="A7155" s="13" t="s">
        <v>7407</v>
      </c>
      <c r="B7155" s="14" t="s">
        <v>54</v>
      </c>
      <c r="J7155" s="15">
        <f t="shared" si="556"/>
        <v>1</v>
      </c>
      <c r="K7155" s="15" cm="1">
        <f t="array" ref="K7155">_xlfn.NUMBERVALUE(_xlfn.TEXTSPLIT(_xlfn.CHOOSECOLS(_xlfn.TEXTSPLIT(B7155,"("),2),")"))</f>
        <v>1</v>
      </c>
      <c r="L7155" s="15" t="b">
        <f t="shared" si="557"/>
        <v>0</v>
      </c>
      <c r="M7155" s="15" t="b">
        <f t="shared" si="560"/>
        <v>1</v>
      </c>
      <c r="N7155" s="15" t="b">
        <f t="shared" si="558"/>
        <v>0</v>
      </c>
      <c r="O7155" s="15" t="str">
        <f t="shared" si="559"/>
        <v>Single</v>
      </c>
    </row>
    <row r="7156" spans="1:15">
      <c r="A7156" s="13" t="s">
        <v>7408</v>
      </c>
      <c r="B7156" s="14" t="s">
        <v>54</v>
      </c>
      <c r="J7156" s="15">
        <f t="shared" si="556"/>
        <v>1</v>
      </c>
      <c r="K7156" s="15" cm="1">
        <f t="array" ref="K7156">_xlfn.NUMBERVALUE(_xlfn.TEXTSPLIT(_xlfn.CHOOSECOLS(_xlfn.TEXTSPLIT(B7156,"("),2),")"))</f>
        <v>1</v>
      </c>
      <c r="L7156" s="15" t="b">
        <f t="shared" si="557"/>
        <v>0</v>
      </c>
      <c r="M7156" s="15" t="b">
        <f t="shared" si="560"/>
        <v>1</v>
      </c>
      <c r="N7156" s="15" t="b">
        <f t="shared" si="558"/>
        <v>0</v>
      </c>
      <c r="O7156" s="15" t="str">
        <f t="shared" si="559"/>
        <v>Single</v>
      </c>
    </row>
    <row r="7157" spans="1:15">
      <c r="A7157" s="13" t="s">
        <v>7409</v>
      </c>
      <c r="B7157" s="14" t="s">
        <v>54</v>
      </c>
      <c r="J7157" s="15">
        <f t="shared" si="556"/>
        <v>1</v>
      </c>
      <c r="K7157" s="15" cm="1">
        <f t="array" ref="K7157">_xlfn.NUMBERVALUE(_xlfn.TEXTSPLIT(_xlfn.CHOOSECOLS(_xlfn.TEXTSPLIT(B7157,"("),2),")"))</f>
        <v>1</v>
      </c>
      <c r="L7157" s="15" t="b">
        <f t="shared" si="557"/>
        <v>0</v>
      </c>
      <c r="M7157" s="15" t="b">
        <f t="shared" si="560"/>
        <v>1</v>
      </c>
      <c r="N7157" s="15" t="b">
        <f t="shared" si="558"/>
        <v>0</v>
      </c>
      <c r="O7157" s="15" t="str">
        <f t="shared" si="559"/>
        <v>Single</v>
      </c>
    </row>
    <row r="7158" spans="1:15">
      <c r="A7158" s="13" t="s">
        <v>7410</v>
      </c>
      <c r="B7158" s="14" t="s">
        <v>108</v>
      </c>
      <c r="J7158" s="15">
        <f t="shared" si="556"/>
        <v>1</v>
      </c>
      <c r="K7158" s="15" cm="1">
        <f t="array" ref="K7158">_xlfn.NUMBERVALUE(_xlfn.TEXTSPLIT(_xlfn.CHOOSECOLS(_xlfn.TEXTSPLIT(B7158,"("),2),")"))</f>
        <v>2</v>
      </c>
      <c r="L7158" s="15" t="b">
        <f t="shared" si="557"/>
        <v>0</v>
      </c>
      <c r="M7158" s="15" t="b">
        <f t="shared" si="560"/>
        <v>0</v>
      </c>
      <c r="N7158" s="15" t="b">
        <f t="shared" si="558"/>
        <v>0</v>
      </c>
      <c r="O7158" s="15" t="str">
        <f t="shared" si="559"/>
        <v>Homo</v>
      </c>
    </row>
    <row r="7159" spans="1:15">
      <c r="A7159" s="13" t="s">
        <v>7411</v>
      </c>
      <c r="B7159" s="14" t="s">
        <v>54</v>
      </c>
      <c r="J7159" s="15">
        <f t="shared" si="556"/>
        <v>1</v>
      </c>
      <c r="K7159" s="15" cm="1">
        <f t="array" ref="K7159">_xlfn.NUMBERVALUE(_xlfn.TEXTSPLIT(_xlfn.CHOOSECOLS(_xlfn.TEXTSPLIT(B7159,"("),2),")"))</f>
        <v>1</v>
      </c>
      <c r="L7159" s="15" t="b">
        <f t="shared" si="557"/>
        <v>0</v>
      </c>
      <c r="M7159" s="15" t="b">
        <f t="shared" si="560"/>
        <v>1</v>
      </c>
      <c r="N7159" s="15" t="b">
        <f t="shared" si="558"/>
        <v>0</v>
      </c>
      <c r="O7159" s="15" t="str">
        <f t="shared" si="559"/>
        <v>Single</v>
      </c>
    </row>
    <row r="7160" spans="1:15">
      <c r="A7160" s="13" t="s">
        <v>7412</v>
      </c>
      <c r="B7160" s="14" t="s">
        <v>54</v>
      </c>
      <c r="J7160" s="15">
        <f t="shared" si="556"/>
        <v>1</v>
      </c>
      <c r="K7160" s="15" cm="1">
        <f t="array" ref="K7160">_xlfn.NUMBERVALUE(_xlfn.TEXTSPLIT(_xlfn.CHOOSECOLS(_xlfn.TEXTSPLIT(B7160,"("),2),")"))</f>
        <v>1</v>
      </c>
      <c r="L7160" s="15" t="b">
        <f t="shared" si="557"/>
        <v>0</v>
      </c>
      <c r="M7160" s="15" t="b">
        <f t="shared" si="560"/>
        <v>1</v>
      </c>
      <c r="N7160" s="15" t="b">
        <f t="shared" si="558"/>
        <v>0</v>
      </c>
      <c r="O7160" s="15" t="str">
        <f t="shared" si="559"/>
        <v>Single</v>
      </c>
    </row>
    <row r="7161" spans="1:15">
      <c r="A7161" s="13" t="s">
        <v>7413</v>
      </c>
      <c r="B7161" s="14" t="s">
        <v>54</v>
      </c>
      <c r="J7161" s="15">
        <f t="shared" si="556"/>
        <v>1</v>
      </c>
      <c r="K7161" s="15" cm="1">
        <f t="array" ref="K7161">_xlfn.NUMBERVALUE(_xlfn.TEXTSPLIT(_xlfn.CHOOSECOLS(_xlfn.TEXTSPLIT(B7161,"("),2),")"))</f>
        <v>1</v>
      </c>
      <c r="L7161" s="15" t="b">
        <f t="shared" si="557"/>
        <v>0</v>
      </c>
      <c r="M7161" s="15" t="b">
        <f t="shared" si="560"/>
        <v>1</v>
      </c>
      <c r="N7161" s="15" t="b">
        <f t="shared" si="558"/>
        <v>0</v>
      </c>
      <c r="O7161" s="15" t="str">
        <f t="shared" si="559"/>
        <v>Single</v>
      </c>
    </row>
    <row r="7162" spans="1:15">
      <c r="A7162" s="13" t="s">
        <v>7414</v>
      </c>
      <c r="B7162" s="14" t="s">
        <v>54</v>
      </c>
      <c r="J7162" s="15">
        <f t="shared" si="556"/>
        <v>1</v>
      </c>
      <c r="K7162" s="15" cm="1">
        <f t="array" ref="K7162">_xlfn.NUMBERVALUE(_xlfn.TEXTSPLIT(_xlfn.CHOOSECOLS(_xlfn.TEXTSPLIT(B7162,"("),2),")"))</f>
        <v>1</v>
      </c>
      <c r="L7162" s="15" t="b">
        <f t="shared" si="557"/>
        <v>0</v>
      </c>
      <c r="M7162" s="15" t="b">
        <f t="shared" si="560"/>
        <v>1</v>
      </c>
      <c r="N7162" s="15" t="b">
        <f t="shared" si="558"/>
        <v>0</v>
      </c>
      <c r="O7162" s="15" t="str">
        <f t="shared" si="559"/>
        <v>Single</v>
      </c>
    </row>
    <row r="7163" spans="1:15">
      <c r="A7163" s="13" t="s">
        <v>7415</v>
      </c>
      <c r="B7163" s="14" t="s">
        <v>54</v>
      </c>
      <c r="J7163" s="15">
        <f t="shared" si="556"/>
        <v>1</v>
      </c>
      <c r="K7163" s="15" cm="1">
        <f t="array" ref="K7163">_xlfn.NUMBERVALUE(_xlfn.TEXTSPLIT(_xlfn.CHOOSECOLS(_xlfn.TEXTSPLIT(B7163,"("),2),")"))</f>
        <v>1</v>
      </c>
      <c r="L7163" s="15" t="b">
        <f t="shared" si="557"/>
        <v>0</v>
      </c>
      <c r="M7163" s="15" t="b">
        <f t="shared" si="560"/>
        <v>1</v>
      </c>
      <c r="N7163" s="15" t="b">
        <f t="shared" si="558"/>
        <v>0</v>
      </c>
      <c r="O7163" s="15" t="str">
        <f t="shared" si="559"/>
        <v>Single</v>
      </c>
    </row>
    <row r="7164" spans="1:15">
      <c r="A7164" s="13" t="s">
        <v>7416</v>
      </c>
      <c r="B7164" s="14" t="s">
        <v>54</v>
      </c>
      <c r="J7164" s="15">
        <f t="shared" si="556"/>
        <v>1</v>
      </c>
      <c r="K7164" s="15" cm="1">
        <f t="array" ref="K7164">_xlfn.NUMBERVALUE(_xlfn.TEXTSPLIT(_xlfn.CHOOSECOLS(_xlfn.TEXTSPLIT(B7164,"("),2),")"))</f>
        <v>1</v>
      </c>
      <c r="L7164" s="15" t="b">
        <f t="shared" si="557"/>
        <v>0</v>
      </c>
      <c r="M7164" s="15" t="b">
        <f t="shared" si="560"/>
        <v>1</v>
      </c>
      <c r="N7164" s="15" t="b">
        <f t="shared" si="558"/>
        <v>0</v>
      </c>
      <c r="O7164" s="15" t="str">
        <f t="shared" si="559"/>
        <v>Single</v>
      </c>
    </row>
    <row r="7165" spans="1:15">
      <c r="A7165" s="13" t="s">
        <v>7417</v>
      </c>
      <c r="B7165" s="14" t="s">
        <v>54</v>
      </c>
      <c r="J7165" s="15">
        <f t="shared" si="556"/>
        <v>1</v>
      </c>
      <c r="K7165" s="15" cm="1">
        <f t="array" ref="K7165">_xlfn.NUMBERVALUE(_xlfn.TEXTSPLIT(_xlfn.CHOOSECOLS(_xlfn.TEXTSPLIT(B7165,"("),2),")"))</f>
        <v>1</v>
      </c>
      <c r="L7165" s="15" t="b">
        <f t="shared" si="557"/>
        <v>0</v>
      </c>
      <c r="M7165" s="15" t="b">
        <f t="shared" si="560"/>
        <v>1</v>
      </c>
      <c r="N7165" s="15" t="b">
        <f t="shared" si="558"/>
        <v>0</v>
      </c>
      <c r="O7165" s="15" t="str">
        <f t="shared" si="559"/>
        <v>Single</v>
      </c>
    </row>
    <row r="7166" spans="1:15">
      <c r="A7166" s="13" t="s">
        <v>7418</v>
      </c>
      <c r="B7166" s="14" t="s">
        <v>54</v>
      </c>
      <c r="J7166" s="15">
        <f t="shared" si="556"/>
        <v>1</v>
      </c>
      <c r="K7166" s="15" cm="1">
        <f t="array" ref="K7166">_xlfn.NUMBERVALUE(_xlfn.TEXTSPLIT(_xlfn.CHOOSECOLS(_xlfn.TEXTSPLIT(B7166,"("),2),")"))</f>
        <v>1</v>
      </c>
      <c r="L7166" s="15" t="b">
        <f t="shared" si="557"/>
        <v>0</v>
      </c>
      <c r="M7166" s="15" t="b">
        <f t="shared" si="560"/>
        <v>1</v>
      </c>
      <c r="N7166" s="15" t="b">
        <f t="shared" si="558"/>
        <v>0</v>
      </c>
      <c r="O7166" s="15" t="str">
        <f t="shared" si="559"/>
        <v>Single</v>
      </c>
    </row>
    <row r="7167" spans="1:15">
      <c r="A7167" s="13" t="s">
        <v>7419</v>
      </c>
      <c r="B7167" s="14" t="s">
        <v>54</v>
      </c>
      <c r="J7167" s="15">
        <f t="shared" si="556"/>
        <v>1</v>
      </c>
      <c r="K7167" s="15" cm="1">
        <f t="array" ref="K7167">_xlfn.NUMBERVALUE(_xlfn.TEXTSPLIT(_xlfn.CHOOSECOLS(_xlfn.TEXTSPLIT(B7167,"("),2),")"))</f>
        <v>1</v>
      </c>
      <c r="L7167" s="15" t="b">
        <f t="shared" si="557"/>
        <v>0</v>
      </c>
      <c r="M7167" s="15" t="b">
        <f t="shared" si="560"/>
        <v>1</v>
      </c>
      <c r="N7167" s="15" t="b">
        <f t="shared" si="558"/>
        <v>0</v>
      </c>
      <c r="O7167" s="15" t="str">
        <f t="shared" si="559"/>
        <v>Single</v>
      </c>
    </row>
    <row r="7168" spans="1:15">
      <c r="A7168" s="13" t="s">
        <v>7420</v>
      </c>
      <c r="B7168" s="14" t="s">
        <v>54</v>
      </c>
      <c r="J7168" s="15">
        <f t="shared" si="556"/>
        <v>1</v>
      </c>
      <c r="K7168" s="15" cm="1">
        <f t="array" ref="K7168">_xlfn.NUMBERVALUE(_xlfn.TEXTSPLIT(_xlfn.CHOOSECOLS(_xlfn.TEXTSPLIT(B7168,"("),2),")"))</f>
        <v>1</v>
      </c>
      <c r="L7168" s="15" t="b">
        <f t="shared" si="557"/>
        <v>0</v>
      </c>
      <c r="M7168" s="15" t="b">
        <f t="shared" si="560"/>
        <v>1</v>
      </c>
      <c r="N7168" s="15" t="b">
        <f t="shared" si="558"/>
        <v>0</v>
      </c>
      <c r="O7168" s="15" t="str">
        <f t="shared" si="559"/>
        <v>Single</v>
      </c>
    </row>
    <row r="7169" spans="1:15">
      <c r="A7169" s="13" t="s">
        <v>7421</v>
      </c>
      <c r="B7169" s="14" t="s">
        <v>40</v>
      </c>
      <c r="J7169" s="15">
        <f t="shared" si="556"/>
        <v>1</v>
      </c>
      <c r="K7169" s="15" cm="1">
        <f t="array" ref="K7169">_xlfn.NUMBERVALUE(_xlfn.TEXTSPLIT(_xlfn.CHOOSECOLS(_xlfn.TEXTSPLIT(B7169,"("),2),")"))</f>
        <v>2</v>
      </c>
      <c r="L7169" s="15" t="b">
        <f t="shared" si="557"/>
        <v>0</v>
      </c>
      <c r="M7169" s="15" t="b">
        <f t="shared" si="560"/>
        <v>0</v>
      </c>
      <c r="N7169" s="15" t="b">
        <f t="shared" si="558"/>
        <v>0</v>
      </c>
      <c r="O7169" s="15" t="str">
        <f t="shared" si="559"/>
        <v>Homo</v>
      </c>
    </row>
    <row r="7170" spans="1:15">
      <c r="A7170" s="13" t="s">
        <v>7422</v>
      </c>
      <c r="B7170" s="14" t="s">
        <v>54</v>
      </c>
      <c r="J7170" s="15">
        <f t="shared" si="556"/>
        <v>1</v>
      </c>
      <c r="K7170" s="15" cm="1">
        <f t="array" ref="K7170">_xlfn.NUMBERVALUE(_xlfn.TEXTSPLIT(_xlfn.CHOOSECOLS(_xlfn.TEXTSPLIT(B7170,"("),2),")"))</f>
        <v>1</v>
      </c>
      <c r="L7170" s="15" t="b">
        <f t="shared" si="557"/>
        <v>0</v>
      </c>
      <c r="M7170" s="15" t="b">
        <f t="shared" si="560"/>
        <v>1</v>
      </c>
      <c r="N7170" s="15" t="b">
        <f t="shared" si="558"/>
        <v>0</v>
      </c>
      <c r="O7170" s="15" t="str">
        <f t="shared" si="559"/>
        <v>Single</v>
      </c>
    </row>
    <row r="7171" spans="1:15">
      <c r="A7171" s="13" t="s">
        <v>7423</v>
      </c>
      <c r="B7171" s="14" t="s">
        <v>54</v>
      </c>
      <c r="J7171" s="15">
        <f t="shared" ref="J7171:J7234" si="561">COUNTIF(B7171:H7171,"&lt;&gt;"&amp;"")</f>
        <v>1</v>
      </c>
      <c r="K7171" s="15" cm="1">
        <f t="array" ref="K7171">_xlfn.NUMBERVALUE(_xlfn.TEXTSPLIT(_xlfn.CHOOSECOLS(_xlfn.TEXTSPLIT(B7171,"("),2),")"))</f>
        <v>1</v>
      </c>
      <c r="L7171" s="15" t="b">
        <f t="shared" ref="L7171:L7234" si="562">IF(J7171&gt;1,TRUE,FALSE)</f>
        <v>0</v>
      </c>
      <c r="M7171" s="15" t="b">
        <f t="shared" si="560"/>
        <v>1</v>
      </c>
      <c r="N7171" s="15" t="b">
        <f t="shared" ref="N7171:N7234" si="563">IF(J7171&gt;2,TRUE,FALSE)</f>
        <v>0</v>
      </c>
      <c r="O7171" s="15" t="str">
        <f t="shared" ref="O7171:O7234" si="564">IF(L7171,"Hetero",IF(M7171,"Single","Homo"))</f>
        <v>Single</v>
      </c>
    </row>
    <row r="7172" spans="1:15">
      <c r="A7172" s="13" t="s">
        <v>7424</v>
      </c>
      <c r="B7172" s="14" t="s">
        <v>54</v>
      </c>
      <c r="J7172" s="15">
        <f t="shared" si="561"/>
        <v>1</v>
      </c>
      <c r="K7172" s="15" cm="1">
        <f t="array" ref="K7172">_xlfn.NUMBERVALUE(_xlfn.TEXTSPLIT(_xlfn.CHOOSECOLS(_xlfn.TEXTSPLIT(B7172,"("),2),")"))</f>
        <v>1</v>
      </c>
      <c r="L7172" s="15" t="b">
        <f t="shared" si="562"/>
        <v>0</v>
      </c>
      <c r="M7172" s="15" t="b">
        <f t="shared" si="560"/>
        <v>1</v>
      </c>
      <c r="N7172" s="15" t="b">
        <f t="shared" si="563"/>
        <v>0</v>
      </c>
      <c r="O7172" s="15" t="str">
        <f t="shared" si="564"/>
        <v>Single</v>
      </c>
    </row>
    <row r="7173" spans="1:15">
      <c r="A7173" s="13" t="s">
        <v>7425</v>
      </c>
      <c r="B7173" s="14" t="s">
        <v>54</v>
      </c>
      <c r="J7173" s="15">
        <f t="shared" si="561"/>
        <v>1</v>
      </c>
      <c r="K7173" s="15" cm="1">
        <f t="array" ref="K7173">_xlfn.NUMBERVALUE(_xlfn.TEXTSPLIT(_xlfn.CHOOSECOLS(_xlfn.TEXTSPLIT(B7173,"("),2),")"))</f>
        <v>1</v>
      </c>
      <c r="L7173" s="15" t="b">
        <f t="shared" si="562"/>
        <v>0</v>
      </c>
      <c r="M7173" s="15" t="b">
        <f t="shared" si="560"/>
        <v>1</v>
      </c>
      <c r="N7173" s="15" t="b">
        <f t="shared" si="563"/>
        <v>0</v>
      </c>
      <c r="O7173" s="15" t="str">
        <f t="shared" si="564"/>
        <v>Single</v>
      </c>
    </row>
    <row r="7174" spans="1:15">
      <c r="A7174" s="13" t="s">
        <v>7426</v>
      </c>
      <c r="B7174" s="14" t="s">
        <v>54</v>
      </c>
      <c r="J7174" s="15">
        <f t="shared" si="561"/>
        <v>1</v>
      </c>
      <c r="K7174" s="15" cm="1">
        <f t="array" ref="K7174">_xlfn.NUMBERVALUE(_xlfn.TEXTSPLIT(_xlfn.CHOOSECOLS(_xlfn.TEXTSPLIT(B7174,"("),2),")"))</f>
        <v>1</v>
      </c>
      <c r="L7174" s="15" t="b">
        <f t="shared" si="562"/>
        <v>0</v>
      </c>
      <c r="M7174" s="15" t="b">
        <f t="shared" ref="M7174:M7237" si="565">IF(K7174=1,TRUE,FALSE)</f>
        <v>1</v>
      </c>
      <c r="N7174" s="15" t="b">
        <f t="shared" si="563"/>
        <v>0</v>
      </c>
      <c r="O7174" s="15" t="str">
        <f t="shared" si="564"/>
        <v>Single</v>
      </c>
    </row>
    <row r="7175" spans="1:15">
      <c r="A7175" s="13" t="s">
        <v>7427</v>
      </c>
      <c r="B7175" s="14" t="s">
        <v>54</v>
      </c>
      <c r="J7175" s="15">
        <f t="shared" si="561"/>
        <v>1</v>
      </c>
      <c r="K7175" s="15" cm="1">
        <f t="array" ref="K7175">_xlfn.NUMBERVALUE(_xlfn.TEXTSPLIT(_xlfn.CHOOSECOLS(_xlfn.TEXTSPLIT(B7175,"("),2),")"))</f>
        <v>1</v>
      </c>
      <c r="L7175" s="15" t="b">
        <f t="shared" si="562"/>
        <v>0</v>
      </c>
      <c r="M7175" s="15" t="b">
        <f t="shared" si="565"/>
        <v>1</v>
      </c>
      <c r="N7175" s="15" t="b">
        <f t="shared" si="563"/>
        <v>0</v>
      </c>
      <c r="O7175" s="15" t="str">
        <f t="shared" si="564"/>
        <v>Single</v>
      </c>
    </row>
    <row r="7176" spans="1:15">
      <c r="A7176" s="13" t="s">
        <v>7428</v>
      </c>
      <c r="B7176" s="14" t="s">
        <v>54</v>
      </c>
      <c r="J7176" s="15">
        <f t="shared" si="561"/>
        <v>1</v>
      </c>
      <c r="K7176" s="15" cm="1">
        <f t="array" ref="K7176">_xlfn.NUMBERVALUE(_xlfn.TEXTSPLIT(_xlfn.CHOOSECOLS(_xlfn.TEXTSPLIT(B7176,"("),2),")"))</f>
        <v>1</v>
      </c>
      <c r="L7176" s="15" t="b">
        <f t="shared" si="562"/>
        <v>0</v>
      </c>
      <c r="M7176" s="15" t="b">
        <f t="shared" si="565"/>
        <v>1</v>
      </c>
      <c r="N7176" s="15" t="b">
        <f t="shared" si="563"/>
        <v>0</v>
      </c>
      <c r="O7176" s="15" t="str">
        <f t="shared" si="564"/>
        <v>Single</v>
      </c>
    </row>
    <row r="7177" spans="1:15">
      <c r="A7177" s="13" t="s">
        <v>7429</v>
      </c>
      <c r="B7177" s="14" t="s">
        <v>54</v>
      </c>
      <c r="J7177" s="15">
        <f t="shared" si="561"/>
        <v>1</v>
      </c>
      <c r="K7177" s="15" cm="1">
        <f t="array" ref="K7177">_xlfn.NUMBERVALUE(_xlfn.TEXTSPLIT(_xlfn.CHOOSECOLS(_xlfn.TEXTSPLIT(B7177,"("),2),")"))</f>
        <v>1</v>
      </c>
      <c r="L7177" s="15" t="b">
        <f t="shared" si="562"/>
        <v>0</v>
      </c>
      <c r="M7177" s="15" t="b">
        <f t="shared" si="565"/>
        <v>1</v>
      </c>
      <c r="N7177" s="15" t="b">
        <f t="shared" si="563"/>
        <v>0</v>
      </c>
      <c r="O7177" s="15" t="str">
        <f t="shared" si="564"/>
        <v>Single</v>
      </c>
    </row>
    <row r="7178" spans="1:15">
      <c r="A7178" s="13" t="s">
        <v>7430</v>
      </c>
      <c r="B7178" s="14" t="s">
        <v>54</v>
      </c>
      <c r="J7178" s="15">
        <f t="shared" si="561"/>
        <v>1</v>
      </c>
      <c r="K7178" s="15" cm="1">
        <f t="array" ref="K7178">_xlfn.NUMBERVALUE(_xlfn.TEXTSPLIT(_xlfn.CHOOSECOLS(_xlfn.TEXTSPLIT(B7178,"("),2),")"))</f>
        <v>1</v>
      </c>
      <c r="L7178" s="15" t="b">
        <f t="shared" si="562"/>
        <v>0</v>
      </c>
      <c r="M7178" s="15" t="b">
        <f t="shared" si="565"/>
        <v>1</v>
      </c>
      <c r="N7178" s="15" t="b">
        <f t="shared" si="563"/>
        <v>0</v>
      </c>
      <c r="O7178" s="15" t="str">
        <f t="shared" si="564"/>
        <v>Single</v>
      </c>
    </row>
    <row r="7179" spans="1:15">
      <c r="A7179" s="13" t="s">
        <v>7431</v>
      </c>
      <c r="B7179" s="14" t="s">
        <v>54</v>
      </c>
      <c r="J7179" s="15">
        <f t="shared" si="561"/>
        <v>1</v>
      </c>
      <c r="K7179" s="15" cm="1">
        <f t="array" ref="K7179">_xlfn.NUMBERVALUE(_xlfn.TEXTSPLIT(_xlfn.CHOOSECOLS(_xlfn.TEXTSPLIT(B7179,"("),2),")"))</f>
        <v>1</v>
      </c>
      <c r="L7179" s="15" t="b">
        <f t="shared" si="562"/>
        <v>0</v>
      </c>
      <c r="M7179" s="15" t="b">
        <f t="shared" si="565"/>
        <v>1</v>
      </c>
      <c r="N7179" s="15" t="b">
        <f t="shared" si="563"/>
        <v>0</v>
      </c>
      <c r="O7179" s="15" t="str">
        <f t="shared" si="564"/>
        <v>Single</v>
      </c>
    </row>
    <row r="7180" spans="1:15">
      <c r="A7180" s="13" t="s">
        <v>7432</v>
      </c>
      <c r="B7180" s="14" t="s">
        <v>167</v>
      </c>
      <c r="J7180" s="15">
        <f t="shared" si="561"/>
        <v>1</v>
      </c>
      <c r="K7180" s="15" cm="1">
        <f t="array" ref="K7180">_xlfn.NUMBERVALUE(_xlfn.TEXTSPLIT(_xlfn.CHOOSECOLS(_xlfn.TEXTSPLIT(B7180,"("),2),")"))</f>
        <v>3</v>
      </c>
      <c r="L7180" s="15" t="b">
        <f t="shared" si="562"/>
        <v>0</v>
      </c>
      <c r="M7180" s="15" t="b">
        <f t="shared" si="565"/>
        <v>0</v>
      </c>
      <c r="N7180" s="15" t="b">
        <f t="shared" si="563"/>
        <v>0</v>
      </c>
      <c r="O7180" s="15" t="str">
        <f t="shared" si="564"/>
        <v>Homo</v>
      </c>
    </row>
    <row r="7181" spans="1:15">
      <c r="A7181" s="13" t="s">
        <v>7433</v>
      </c>
      <c r="B7181" s="14" t="s">
        <v>54</v>
      </c>
      <c r="J7181" s="15">
        <f t="shared" si="561"/>
        <v>1</v>
      </c>
      <c r="K7181" s="15" cm="1">
        <f t="array" ref="K7181">_xlfn.NUMBERVALUE(_xlfn.TEXTSPLIT(_xlfn.CHOOSECOLS(_xlfn.TEXTSPLIT(B7181,"("),2),")"))</f>
        <v>1</v>
      </c>
      <c r="L7181" s="15" t="b">
        <f t="shared" si="562"/>
        <v>0</v>
      </c>
      <c r="M7181" s="15" t="b">
        <f t="shared" si="565"/>
        <v>1</v>
      </c>
      <c r="N7181" s="15" t="b">
        <f t="shared" si="563"/>
        <v>0</v>
      </c>
      <c r="O7181" s="15" t="str">
        <f t="shared" si="564"/>
        <v>Single</v>
      </c>
    </row>
    <row r="7182" spans="1:15">
      <c r="A7182" s="13" t="s">
        <v>7434</v>
      </c>
      <c r="B7182" s="14" t="s">
        <v>54</v>
      </c>
      <c r="J7182" s="15">
        <f t="shared" si="561"/>
        <v>1</v>
      </c>
      <c r="K7182" s="15" cm="1">
        <f t="array" ref="K7182">_xlfn.NUMBERVALUE(_xlfn.TEXTSPLIT(_xlfn.CHOOSECOLS(_xlfn.TEXTSPLIT(B7182,"("),2),")"))</f>
        <v>1</v>
      </c>
      <c r="L7182" s="15" t="b">
        <f t="shared" si="562"/>
        <v>0</v>
      </c>
      <c r="M7182" s="15" t="b">
        <f t="shared" si="565"/>
        <v>1</v>
      </c>
      <c r="N7182" s="15" t="b">
        <f t="shared" si="563"/>
        <v>0</v>
      </c>
      <c r="O7182" s="15" t="str">
        <f t="shared" si="564"/>
        <v>Single</v>
      </c>
    </row>
    <row r="7183" spans="1:15">
      <c r="A7183" s="13" t="s">
        <v>7435</v>
      </c>
      <c r="B7183" s="14" t="s">
        <v>93</v>
      </c>
      <c r="J7183" s="15">
        <f t="shared" si="561"/>
        <v>1</v>
      </c>
      <c r="K7183" s="15" cm="1">
        <f t="array" ref="K7183">_xlfn.NUMBERVALUE(_xlfn.TEXTSPLIT(_xlfn.CHOOSECOLS(_xlfn.TEXTSPLIT(B7183,"("),2),")"))</f>
        <v>1</v>
      </c>
      <c r="L7183" s="15" t="b">
        <f t="shared" si="562"/>
        <v>0</v>
      </c>
      <c r="M7183" s="15" t="b">
        <f t="shared" si="565"/>
        <v>1</v>
      </c>
      <c r="N7183" s="15" t="b">
        <f t="shared" si="563"/>
        <v>0</v>
      </c>
      <c r="O7183" s="15" t="str">
        <f t="shared" si="564"/>
        <v>Single</v>
      </c>
    </row>
    <row r="7184" spans="1:15">
      <c r="A7184" s="13" t="s">
        <v>7436</v>
      </c>
      <c r="B7184" s="14" t="s">
        <v>54</v>
      </c>
      <c r="J7184" s="15">
        <f t="shared" si="561"/>
        <v>1</v>
      </c>
      <c r="K7184" s="15" cm="1">
        <f t="array" ref="K7184">_xlfn.NUMBERVALUE(_xlfn.TEXTSPLIT(_xlfn.CHOOSECOLS(_xlfn.TEXTSPLIT(B7184,"("),2),")"))</f>
        <v>1</v>
      </c>
      <c r="L7184" s="15" t="b">
        <f t="shared" si="562"/>
        <v>0</v>
      </c>
      <c r="M7184" s="15" t="b">
        <f t="shared" si="565"/>
        <v>1</v>
      </c>
      <c r="N7184" s="15" t="b">
        <f t="shared" si="563"/>
        <v>0</v>
      </c>
      <c r="O7184" s="15" t="str">
        <f t="shared" si="564"/>
        <v>Single</v>
      </c>
    </row>
    <row r="7185" spans="1:15">
      <c r="A7185" s="13" t="s">
        <v>7437</v>
      </c>
      <c r="B7185" s="14" t="s">
        <v>54</v>
      </c>
      <c r="J7185" s="15">
        <f t="shared" si="561"/>
        <v>1</v>
      </c>
      <c r="K7185" s="15" cm="1">
        <f t="array" ref="K7185">_xlfn.NUMBERVALUE(_xlfn.TEXTSPLIT(_xlfn.CHOOSECOLS(_xlfn.TEXTSPLIT(B7185,"("),2),")"))</f>
        <v>1</v>
      </c>
      <c r="L7185" s="15" t="b">
        <f t="shared" si="562"/>
        <v>0</v>
      </c>
      <c r="M7185" s="15" t="b">
        <f t="shared" si="565"/>
        <v>1</v>
      </c>
      <c r="N7185" s="15" t="b">
        <f t="shared" si="563"/>
        <v>0</v>
      </c>
      <c r="O7185" s="15" t="str">
        <f t="shared" si="564"/>
        <v>Single</v>
      </c>
    </row>
    <row r="7186" spans="1:15">
      <c r="A7186" s="13" t="s">
        <v>7438</v>
      </c>
      <c r="B7186" s="14" t="s">
        <v>54</v>
      </c>
      <c r="J7186" s="15">
        <f t="shared" si="561"/>
        <v>1</v>
      </c>
      <c r="K7186" s="15" cm="1">
        <f t="array" ref="K7186">_xlfn.NUMBERVALUE(_xlfn.TEXTSPLIT(_xlfn.CHOOSECOLS(_xlfn.TEXTSPLIT(B7186,"("),2),")"))</f>
        <v>1</v>
      </c>
      <c r="L7186" s="15" t="b">
        <f t="shared" si="562"/>
        <v>0</v>
      </c>
      <c r="M7186" s="15" t="b">
        <f t="shared" si="565"/>
        <v>1</v>
      </c>
      <c r="N7186" s="15" t="b">
        <f t="shared" si="563"/>
        <v>0</v>
      </c>
      <c r="O7186" s="15" t="str">
        <f t="shared" si="564"/>
        <v>Single</v>
      </c>
    </row>
    <row r="7187" spans="1:15">
      <c r="A7187" s="13" t="s">
        <v>7439</v>
      </c>
      <c r="B7187" s="14" t="s">
        <v>54</v>
      </c>
      <c r="J7187" s="15">
        <f t="shared" si="561"/>
        <v>1</v>
      </c>
      <c r="K7187" s="15" cm="1">
        <f t="array" ref="K7187">_xlfn.NUMBERVALUE(_xlfn.TEXTSPLIT(_xlfn.CHOOSECOLS(_xlfn.TEXTSPLIT(B7187,"("),2),")"))</f>
        <v>1</v>
      </c>
      <c r="L7187" s="15" t="b">
        <f t="shared" si="562"/>
        <v>0</v>
      </c>
      <c r="M7187" s="15" t="b">
        <f t="shared" si="565"/>
        <v>1</v>
      </c>
      <c r="N7187" s="15" t="b">
        <f t="shared" si="563"/>
        <v>0</v>
      </c>
      <c r="O7187" s="15" t="str">
        <f t="shared" si="564"/>
        <v>Single</v>
      </c>
    </row>
    <row r="7188" spans="1:15">
      <c r="A7188" s="13" t="s">
        <v>7440</v>
      </c>
      <c r="B7188" s="14" t="s">
        <v>54</v>
      </c>
      <c r="J7188" s="15">
        <f t="shared" si="561"/>
        <v>1</v>
      </c>
      <c r="K7188" s="15" cm="1">
        <f t="array" ref="K7188">_xlfn.NUMBERVALUE(_xlfn.TEXTSPLIT(_xlfn.CHOOSECOLS(_xlfn.TEXTSPLIT(B7188,"("),2),")"))</f>
        <v>1</v>
      </c>
      <c r="L7188" s="15" t="b">
        <f t="shared" si="562"/>
        <v>0</v>
      </c>
      <c r="M7188" s="15" t="b">
        <f t="shared" si="565"/>
        <v>1</v>
      </c>
      <c r="N7188" s="15" t="b">
        <f t="shared" si="563"/>
        <v>0</v>
      </c>
      <c r="O7188" s="15" t="str">
        <f t="shared" si="564"/>
        <v>Single</v>
      </c>
    </row>
    <row r="7189" spans="1:15">
      <c r="A7189" s="13" t="s">
        <v>7441</v>
      </c>
      <c r="B7189" s="14" t="s">
        <v>54</v>
      </c>
      <c r="J7189" s="15">
        <f t="shared" si="561"/>
        <v>1</v>
      </c>
      <c r="K7189" s="15" cm="1">
        <f t="array" ref="K7189">_xlfn.NUMBERVALUE(_xlfn.TEXTSPLIT(_xlfn.CHOOSECOLS(_xlfn.TEXTSPLIT(B7189,"("),2),")"))</f>
        <v>1</v>
      </c>
      <c r="L7189" s="15" t="b">
        <f t="shared" si="562"/>
        <v>0</v>
      </c>
      <c r="M7189" s="15" t="b">
        <f t="shared" si="565"/>
        <v>1</v>
      </c>
      <c r="N7189" s="15" t="b">
        <f t="shared" si="563"/>
        <v>0</v>
      </c>
      <c r="O7189" s="15" t="str">
        <f t="shared" si="564"/>
        <v>Single</v>
      </c>
    </row>
    <row r="7190" spans="1:15">
      <c r="A7190" s="13" t="s">
        <v>7442</v>
      </c>
      <c r="B7190" s="14" t="s">
        <v>54</v>
      </c>
      <c r="J7190" s="15">
        <f t="shared" si="561"/>
        <v>1</v>
      </c>
      <c r="K7190" s="15" cm="1">
        <f t="array" ref="K7190">_xlfn.NUMBERVALUE(_xlfn.TEXTSPLIT(_xlfn.CHOOSECOLS(_xlfn.TEXTSPLIT(B7190,"("),2),")"))</f>
        <v>1</v>
      </c>
      <c r="L7190" s="15" t="b">
        <f t="shared" si="562"/>
        <v>0</v>
      </c>
      <c r="M7190" s="15" t="b">
        <f t="shared" si="565"/>
        <v>1</v>
      </c>
      <c r="N7190" s="15" t="b">
        <f t="shared" si="563"/>
        <v>0</v>
      </c>
      <c r="O7190" s="15" t="str">
        <f t="shared" si="564"/>
        <v>Single</v>
      </c>
    </row>
    <row r="7191" spans="1:15">
      <c r="A7191" s="13" t="s">
        <v>7443</v>
      </c>
      <c r="B7191" s="14" t="s">
        <v>54</v>
      </c>
      <c r="J7191" s="15">
        <f t="shared" si="561"/>
        <v>1</v>
      </c>
      <c r="K7191" s="15" cm="1">
        <f t="array" ref="K7191">_xlfn.NUMBERVALUE(_xlfn.TEXTSPLIT(_xlfn.CHOOSECOLS(_xlfn.TEXTSPLIT(B7191,"("),2),")"))</f>
        <v>1</v>
      </c>
      <c r="L7191" s="15" t="b">
        <f t="shared" si="562"/>
        <v>0</v>
      </c>
      <c r="M7191" s="15" t="b">
        <f t="shared" si="565"/>
        <v>1</v>
      </c>
      <c r="N7191" s="15" t="b">
        <f t="shared" si="563"/>
        <v>0</v>
      </c>
      <c r="O7191" s="15" t="str">
        <f t="shared" si="564"/>
        <v>Single</v>
      </c>
    </row>
    <row r="7192" spans="1:15">
      <c r="A7192" s="13" t="s">
        <v>7444</v>
      </c>
      <c r="B7192" s="14" t="s">
        <v>54</v>
      </c>
      <c r="J7192" s="15">
        <f t="shared" si="561"/>
        <v>1</v>
      </c>
      <c r="K7192" s="15" cm="1">
        <f t="array" ref="K7192">_xlfn.NUMBERVALUE(_xlfn.TEXTSPLIT(_xlfn.CHOOSECOLS(_xlfn.TEXTSPLIT(B7192,"("),2),")"))</f>
        <v>1</v>
      </c>
      <c r="L7192" s="15" t="b">
        <f t="shared" si="562"/>
        <v>0</v>
      </c>
      <c r="M7192" s="15" t="b">
        <f t="shared" si="565"/>
        <v>1</v>
      </c>
      <c r="N7192" s="15" t="b">
        <f t="shared" si="563"/>
        <v>0</v>
      </c>
      <c r="O7192" s="15" t="str">
        <f t="shared" si="564"/>
        <v>Single</v>
      </c>
    </row>
    <row r="7193" spans="1:15">
      <c r="A7193" s="13" t="s">
        <v>7445</v>
      </c>
      <c r="B7193" s="14" t="s">
        <v>54</v>
      </c>
      <c r="J7193" s="15">
        <f t="shared" si="561"/>
        <v>1</v>
      </c>
      <c r="K7193" s="15" cm="1">
        <f t="array" ref="K7193">_xlfn.NUMBERVALUE(_xlfn.TEXTSPLIT(_xlfn.CHOOSECOLS(_xlfn.TEXTSPLIT(B7193,"("),2),")"))</f>
        <v>1</v>
      </c>
      <c r="L7193" s="15" t="b">
        <f t="shared" si="562"/>
        <v>0</v>
      </c>
      <c r="M7193" s="15" t="b">
        <f t="shared" si="565"/>
        <v>1</v>
      </c>
      <c r="N7193" s="15" t="b">
        <f t="shared" si="563"/>
        <v>0</v>
      </c>
      <c r="O7193" s="15" t="str">
        <f t="shared" si="564"/>
        <v>Single</v>
      </c>
    </row>
    <row r="7194" spans="1:15">
      <c r="A7194" s="13" t="s">
        <v>7446</v>
      </c>
      <c r="B7194" s="14" t="s">
        <v>54</v>
      </c>
      <c r="J7194" s="15">
        <f t="shared" si="561"/>
        <v>1</v>
      </c>
      <c r="K7194" s="15" cm="1">
        <f t="array" ref="K7194">_xlfn.NUMBERVALUE(_xlfn.TEXTSPLIT(_xlfn.CHOOSECOLS(_xlfn.TEXTSPLIT(B7194,"("),2),")"))</f>
        <v>1</v>
      </c>
      <c r="L7194" s="15" t="b">
        <f t="shared" si="562"/>
        <v>0</v>
      </c>
      <c r="M7194" s="15" t="b">
        <f t="shared" si="565"/>
        <v>1</v>
      </c>
      <c r="N7194" s="15" t="b">
        <f t="shared" si="563"/>
        <v>0</v>
      </c>
      <c r="O7194" s="15" t="str">
        <f t="shared" si="564"/>
        <v>Single</v>
      </c>
    </row>
    <row r="7195" spans="1:15">
      <c r="A7195" s="13" t="s">
        <v>7447</v>
      </c>
      <c r="B7195" s="14" t="s">
        <v>54</v>
      </c>
      <c r="J7195" s="15">
        <f t="shared" si="561"/>
        <v>1</v>
      </c>
      <c r="K7195" s="15" cm="1">
        <f t="array" ref="K7195">_xlfn.NUMBERVALUE(_xlfn.TEXTSPLIT(_xlfn.CHOOSECOLS(_xlfn.TEXTSPLIT(B7195,"("),2),")"))</f>
        <v>1</v>
      </c>
      <c r="L7195" s="15" t="b">
        <f t="shared" si="562"/>
        <v>0</v>
      </c>
      <c r="M7195" s="15" t="b">
        <f t="shared" si="565"/>
        <v>1</v>
      </c>
      <c r="N7195" s="15" t="b">
        <f t="shared" si="563"/>
        <v>0</v>
      </c>
      <c r="O7195" s="15" t="str">
        <f t="shared" si="564"/>
        <v>Single</v>
      </c>
    </row>
    <row r="7196" spans="1:15">
      <c r="A7196" s="13" t="s">
        <v>7448</v>
      </c>
      <c r="B7196" s="14" t="s">
        <v>108</v>
      </c>
      <c r="J7196" s="15">
        <f t="shared" si="561"/>
        <v>1</v>
      </c>
      <c r="K7196" s="15" cm="1">
        <f t="array" ref="K7196">_xlfn.NUMBERVALUE(_xlfn.TEXTSPLIT(_xlfn.CHOOSECOLS(_xlfn.TEXTSPLIT(B7196,"("),2),")"))</f>
        <v>2</v>
      </c>
      <c r="L7196" s="15" t="b">
        <f t="shared" si="562"/>
        <v>0</v>
      </c>
      <c r="M7196" s="15" t="b">
        <f t="shared" si="565"/>
        <v>0</v>
      </c>
      <c r="N7196" s="15" t="b">
        <f t="shared" si="563"/>
        <v>0</v>
      </c>
      <c r="O7196" s="15" t="str">
        <f t="shared" si="564"/>
        <v>Homo</v>
      </c>
    </row>
    <row r="7197" spans="1:15">
      <c r="A7197" s="13" t="s">
        <v>7449</v>
      </c>
      <c r="B7197" s="14" t="s">
        <v>54</v>
      </c>
      <c r="J7197" s="15">
        <f t="shared" si="561"/>
        <v>1</v>
      </c>
      <c r="K7197" s="15" cm="1">
        <f t="array" ref="K7197">_xlfn.NUMBERVALUE(_xlfn.TEXTSPLIT(_xlfn.CHOOSECOLS(_xlfn.TEXTSPLIT(B7197,"("),2),")"))</f>
        <v>1</v>
      </c>
      <c r="L7197" s="15" t="b">
        <f t="shared" si="562"/>
        <v>0</v>
      </c>
      <c r="M7197" s="15" t="b">
        <f t="shared" si="565"/>
        <v>1</v>
      </c>
      <c r="N7197" s="15" t="b">
        <f t="shared" si="563"/>
        <v>0</v>
      </c>
      <c r="O7197" s="15" t="str">
        <f t="shared" si="564"/>
        <v>Single</v>
      </c>
    </row>
    <row r="7198" spans="1:15">
      <c r="A7198" s="13" t="s">
        <v>7450</v>
      </c>
      <c r="B7198" s="14" t="s">
        <v>54</v>
      </c>
      <c r="J7198" s="15">
        <f t="shared" si="561"/>
        <v>1</v>
      </c>
      <c r="K7198" s="15" cm="1">
        <f t="array" ref="K7198">_xlfn.NUMBERVALUE(_xlfn.TEXTSPLIT(_xlfn.CHOOSECOLS(_xlfn.TEXTSPLIT(B7198,"("),2),")"))</f>
        <v>1</v>
      </c>
      <c r="L7198" s="15" t="b">
        <f t="shared" si="562"/>
        <v>0</v>
      </c>
      <c r="M7198" s="15" t="b">
        <f t="shared" si="565"/>
        <v>1</v>
      </c>
      <c r="N7198" s="15" t="b">
        <f t="shared" si="563"/>
        <v>0</v>
      </c>
      <c r="O7198" s="15" t="str">
        <f t="shared" si="564"/>
        <v>Single</v>
      </c>
    </row>
    <row r="7199" spans="1:15">
      <c r="A7199" s="13" t="s">
        <v>7451</v>
      </c>
      <c r="B7199" s="14" t="s">
        <v>93</v>
      </c>
      <c r="J7199" s="15">
        <f t="shared" si="561"/>
        <v>1</v>
      </c>
      <c r="K7199" s="15" cm="1">
        <f t="array" ref="K7199">_xlfn.NUMBERVALUE(_xlfn.TEXTSPLIT(_xlfn.CHOOSECOLS(_xlfn.TEXTSPLIT(B7199,"("),2),")"))</f>
        <v>1</v>
      </c>
      <c r="L7199" s="15" t="b">
        <f t="shared" si="562"/>
        <v>0</v>
      </c>
      <c r="M7199" s="15" t="b">
        <f t="shared" si="565"/>
        <v>1</v>
      </c>
      <c r="N7199" s="15" t="b">
        <f t="shared" si="563"/>
        <v>0</v>
      </c>
      <c r="O7199" s="15" t="str">
        <f t="shared" si="564"/>
        <v>Single</v>
      </c>
    </row>
    <row r="7200" spans="1:15">
      <c r="A7200" s="13" t="s">
        <v>7452</v>
      </c>
      <c r="B7200" s="14" t="s">
        <v>54</v>
      </c>
      <c r="J7200" s="15">
        <f t="shared" si="561"/>
        <v>1</v>
      </c>
      <c r="K7200" s="15" cm="1">
        <f t="array" ref="K7200">_xlfn.NUMBERVALUE(_xlfn.TEXTSPLIT(_xlfn.CHOOSECOLS(_xlfn.TEXTSPLIT(B7200,"("),2),")"))</f>
        <v>1</v>
      </c>
      <c r="L7200" s="15" t="b">
        <f t="shared" si="562"/>
        <v>0</v>
      </c>
      <c r="M7200" s="15" t="b">
        <f t="shared" si="565"/>
        <v>1</v>
      </c>
      <c r="N7200" s="15" t="b">
        <f t="shared" si="563"/>
        <v>0</v>
      </c>
      <c r="O7200" s="15" t="str">
        <f t="shared" si="564"/>
        <v>Single</v>
      </c>
    </row>
    <row r="7201" spans="1:15">
      <c r="A7201" s="13" t="s">
        <v>7453</v>
      </c>
      <c r="B7201" s="14" t="s">
        <v>54</v>
      </c>
      <c r="J7201" s="15">
        <f t="shared" si="561"/>
        <v>1</v>
      </c>
      <c r="K7201" s="15" cm="1">
        <f t="array" ref="K7201">_xlfn.NUMBERVALUE(_xlfn.TEXTSPLIT(_xlfn.CHOOSECOLS(_xlfn.TEXTSPLIT(B7201,"("),2),")"))</f>
        <v>1</v>
      </c>
      <c r="L7201" s="15" t="b">
        <f t="shared" si="562"/>
        <v>0</v>
      </c>
      <c r="M7201" s="15" t="b">
        <f t="shared" si="565"/>
        <v>1</v>
      </c>
      <c r="N7201" s="15" t="b">
        <f t="shared" si="563"/>
        <v>0</v>
      </c>
      <c r="O7201" s="15" t="str">
        <f t="shared" si="564"/>
        <v>Single</v>
      </c>
    </row>
    <row r="7202" spans="1:15">
      <c r="A7202" s="13" t="s">
        <v>7454</v>
      </c>
      <c r="B7202" s="14" t="s">
        <v>54</v>
      </c>
      <c r="J7202" s="15">
        <f t="shared" si="561"/>
        <v>1</v>
      </c>
      <c r="K7202" s="15" cm="1">
        <f t="array" ref="K7202">_xlfn.NUMBERVALUE(_xlfn.TEXTSPLIT(_xlfn.CHOOSECOLS(_xlfn.TEXTSPLIT(B7202,"("),2),")"))</f>
        <v>1</v>
      </c>
      <c r="L7202" s="15" t="b">
        <f t="shared" si="562"/>
        <v>0</v>
      </c>
      <c r="M7202" s="15" t="b">
        <f t="shared" si="565"/>
        <v>1</v>
      </c>
      <c r="N7202" s="15" t="b">
        <f t="shared" si="563"/>
        <v>0</v>
      </c>
      <c r="O7202" s="15" t="str">
        <f t="shared" si="564"/>
        <v>Single</v>
      </c>
    </row>
    <row r="7203" spans="1:15">
      <c r="A7203" s="13" t="s">
        <v>7455</v>
      </c>
      <c r="B7203" s="14" t="s">
        <v>54</v>
      </c>
      <c r="J7203" s="15">
        <f t="shared" si="561"/>
        <v>1</v>
      </c>
      <c r="K7203" s="15" cm="1">
        <f t="array" ref="K7203">_xlfn.NUMBERVALUE(_xlfn.TEXTSPLIT(_xlfn.CHOOSECOLS(_xlfn.TEXTSPLIT(B7203,"("),2),")"))</f>
        <v>1</v>
      </c>
      <c r="L7203" s="15" t="b">
        <f t="shared" si="562"/>
        <v>0</v>
      </c>
      <c r="M7203" s="15" t="b">
        <f t="shared" si="565"/>
        <v>1</v>
      </c>
      <c r="N7203" s="15" t="b">
        <f t="shared" si="563"/>
        <v>0</v>
      </c>
      <c r="O7203" s="15" t="str">
        <f t="shared" si="564"/>
        <v>Single</v>
      </c>
    </row>
    <row r="7204" spans="1:15">
      <c r="A7204" s="13" t="s">
        <v>7456</v>
      </c>
      <c r="B7204" s="14" t="s">
        <v>64</v>
      </c>
      <c r="C7204" s="14" t="s">
        <v>54</v>
      </c>
      <c r="J7204" s="15">
        <f t="shared" si="561"/>
        <v>2</v>
      </c>
      <c r="K7204" s="15" cm="1">
        <f t="array" ref="K7204">_xlfn.NUMBERVALUE(_xlfn.TEXTSPLIT(_xlfn.CHOOSECOLS(_xlfn.TEXTSPLIT(B7204,"("),2),")"))</f>
        <v>1</v>
      </c>
      <c r="L7204" s="15" t="b">
        <f t="shared" si="562"/>
        <v>1</v>
      </c>
      <c r="M7204" s="15" t="b">
        <f t="shared" si="565"/>
        <v>1</v>
      </c>
      <c r="N7204" s="15" t="b">
        <f t="shared" si="563"/>
        <v>0</v>
      </c>
      <c r="O7204" s="15" t="str">
        <f t="shared" si="564"/>
        <v>Hetero</v>
      </c>
    </row>
    <row r="7205" spans="1:15">
      <c r="A7205" s="13" t="s">
        <v>7457</v>
      </c>
      <c r="B7205" s="14" t="s">
        <v>54</v>
      </c>
      <c r="J7205" s="15">
        <f t="shared" si="561"/>
        <v>1</v>
      </c>
      <c r="K7205" s="15" cm="1">
        <f t="array" ref="K7205">_xlfn.NUMBERVALUE(_xlfn.TEXTSPLIT(_xlfn.CHOOSECOLS(_xlfn.TEXTSPLIT(B7205,"("),2),")"))</f>
        <v>1</v>
      </c>
      <c r="L7205" s="15" t="b">
        <f t="shared" si="562"/>
        <v>0</v>
      </c>
      <c r="M7205" s="15" t="b">
        <f t="shared" si="565"/>
        <v>1</v>
      </c>
      <c r="N7205" s="15" t="b">
        <f t="shared" si="563"/>
        <v>0</v>
      </c>
      <c r="O7205" s="15" t="str">
        <f t="shared" si="564"/>
        <v>Single</v>
      </c>
    </row>
    <row r="7206" spans="1:15">
      <c r="A7206" s="13" t="s">
        <v>7458</v>
      </c>
      <c r="B7206" s="14" t="s">
        <v>54</v>
      </c>
      <c r="J7206" s="15">
        <f t="shared" si="561"/>
        <v>1</v>
      </c>
      <c r="K7206" s="15" cm="1">
        <f t="array" ref="K7206">_xlfn.NUMBERVALUE(_xlfn.TEXTSPLIT(_xlfn.CHOOSECOLS(_xlfn.TEXTSPLIT(B7206,"("),2),")"))</f>
        <v>1</v>
      </c>
      <c r="L7206" s="15" t="b">
        <f t="shared" si="562"/>
        <v>0</v>
      </c>
      <c r="M7206" s="15" t="b">
        <f t="shared" si="565"/>
        <v>1</v>
      </c>
      <c r="N7206" s="15" t="b">
        <f t="shared" si="563"/>
        <v>0</v>
      </c>
      <c r="O7206" s="15" t="str">
        <f t="shared" si="564"/>
        <v>Single</v>
      </c>
    </row>
    <row r="7207" spans="1:15">
      <c r="A7207" s="13" t="s">
        <v>7459</v>
      </c>
      <c r="B7207" s="14" t="s">
        <v>54</v>
      </c>
      <c r="J7207" s="15">
        <f t="shared" si="561"/>
        <v>1</v>
      </c>
      <c r="K7207" s="15" cm="1">
        <f t="array" ref="K7207">_xlfn.NUMBERVALUE(_xlfn.TEXTSPLIT(_xlfn.CHOOSECOLS(_xlfn.TEXTSPLIT(B7207,"("),2),")"))</f>
        <v>1</v>
      </c>
      <c r="L7207" s="15" t="b">
        <f t="shared" si="562"/>
        <v>0</v>
      </c>
      <c r="M7207" s="15" t="b">
        <f t="shared" si="565"/>
        <v>1</v>
      </c>
      <c r="N7207" s="15" t="b">
        <f t="shared" si="563"/>
        <v>0</v>
      </c>
      <c r="O7207" s="15" t="str">
        <f t="shared" si="564"/>
        <v>Single</v>
      </c>
    </row>
    <row r="7208" spans="1:15">
      <c r="A7208" s="13" t="s">
        <v>7460</v>
      </c>
      <c r="B7208" s="14" t="s">
        <v>54</v>
      </c>
      <c r="C7208" s="14" t="s">
        <v>64</v>
      </c>
      <c r="J7208" s="15">
        <f t="shared" si="561"/>
        <v>2</v>
      </c>
      <c r="K7208" s="15" cm="1">
        <f t="array" ref="K7208">_xlfn.NUMBERVALUE(_xlfn.TEXTSPLIT(_xlfn.CHOOSECOLS(_xlfn.TEXTSPLIT(B7208,"("),2),")"))</f>
        <v>1</v>
      </c>
      <c r="L7208" s="15" t="b">
        <f t="shared" si="562"/>
        <v>1</v>
      </c>
      <c r="M7208" s="15" t="b">
        <f t="shared" si="565"/>
        <v>1</v>
      </c>
      <c r="N7208" s="15" t="b">
        <f t="shared" si="563"/>
        <v>0</v>
      </c>
      <c r="O7208" s="15" t="str">
        <f t="shared" si="564"/>
        <v>Hetero</v>
      </c>
    </row>
    <row r="7209" spans="1:15">
      <c r="A7209" s="13" t="s">
        <v>7461</v>
      </c>
      <c r="B7209" s="14" t="s">
        <v>54</v>
      </c>
      <c r="J7209" s="15">
        <f t="shared" si="561"/>
        <v>1</v>
      </c>
      <c r="K7209" s="15" cm="1">
        <f t="array" ref="K7209">_xlfn.NUMBERVALUE(_xlfn.TEXTSPLIT(_xlfn.CHOOSECOLS(_xlfn.TEXTSPLIT(B7209,"("),2),")"))</f>
        <v>1</v>
      </c>
      <c r="L7209" s="15" t="b">
        <f t="shared" si="562"/>
        <v>0</v>
      </c>
      <c r="M7209" s="15" t="b">
        <f t="shared" si="565"/>
        <v>1</v>
      </c>
      <c r="N7209" s="15" t="b">
        <f t="shared" si="563"/>
        <v>0</v>
      </c>
      <c r="O7209" s="15" t="str">
        <f t="shared" si="564"/>
        <v>Single</v>
      </c>
    </row>
    <row r="7210" spans="1:15">
      <c r="A7210" s="13" t="s">
        <v>7462</v>
      </c>
      <c r="B7210" s="14" t="s">
        <v>54</v>
      </c>
      <c r="J7210" s="15">
        <f t="shared" si="561"/>
        <v>1</v>
      </c>
      <c r="K7210" s="15" cm="1">
        <f t="array" ref="K7210">_xlfn.NUMBERVALUE(_xlfn.TEXTSPLIT(_xlfn.CHOOSECOLS(_xlfn.TEXTSPLIT(B7210,"("),2),")"))</f>
        <v>1</v>
      </c>
      <c r="L7210" s="15" t="b">
        <f t="shared" si="562"/>
        <v>0</v>
      </c>
      <c r="M7210" s="15" t="b">
        <f t="shared" si="565"/>
        <v>1</v>
      </c>
      <c r="N7210" s="15" t="b">
        <f t="shared" si="563"/>
        <v>0</v>
      </c>
      <c r="O7210" s="15" t="str">
        <f t="shared" si="564"/>
        <v>Single</v>
      </c>
    </row>
    <row r="7211" spans="1:15">
      <c r="A7211" s="13" t="s">
        <v>7463</v>
      </c>
      <c r="B7211" s="14" t="s">
        <v>108</v>
      </c>
      <c r="J7211" s="15">
        <f t="shared" si="561"/>
        <v>1</v>
      </c>
      <c r="K7211" s="15" cm="1">
        <f t="array" ref="K7211">_xlfn.NUMBERVALUE(_xlfn.TEXTSPLIT(_xlfn.CHOOSECOLS(_xlfn.TEXTSPLIT(B7211,"("),2),")"))</f>
        <v>2</v>
      </c>
      <c r="L7211" s="15" t="b">
        <f t="shared" si="562"/>
        <v>0</v>
      </c>
      <c r="M7211" s="15" t="b">
        <f t="shared" si="565"/>
        <v>0</v>
      </c>
      <c r="N7211" s="15" t="b">
        <f t="shared" si="563"/>
        <v>0</v>
      </c>
      <c r="O7211" s="15" t="str">
        <f t="shared" si="564"/>
        <v>Homo</v>
      </c>
    </row>
    <row r="7212" spans="1:15">
      <c r="A7212" s="13" t="s">
        <v>7464</v>
      </c>
      <c r="B7212" s="14" t="s">
        <v>54</v>
      </c>
      <c r="J7212" s="15">
        <f t="shared" si="561"/>
        <v>1</v>
      </c>
      <c r="K7212" s="15" cm="1">
        <f t="array" ref="K7212">_xlfn.NUMBERVALUE(_xlfn.TEXTSPLIT(_xlfn.CHOOSECOLS(_xlfn.TEXTSPLIT(B7212,"("),2),")"))</f>
        <v>1</v>
      </c>
      <c r="L7212" s="15" t="b">
        <f t="shared" si="562"/>
        <v>0</v>
      </c>
      <c r="M7212" s="15" t="b">
        <f t="shared" si="565"/>
        <v>1</v>
      </c>
      <c r="N7212" s="15" t="b">
        <f t="shared" si="563"/>
        <v>0</v>
      </c>
      <c r="O7212" s="15" t="str">
        <f t="shared" si="564"/>
        <v>Single</v>
      </c>
    </row>
    <row r="7213" spans="1:15">
      <c r="A7213" s="13" t="s">
        <v>7465</v>
      </c>
      <c r="B7213" s="14" t="s">
        <v>54</v>
      </c>
      <c r="J7213" s="15">
        <f t="shared" si="561"/>
        <v>1</v>
      </c>
      <c r="K7213" s="15" cm="1">
        <f t="array" ref="K7213">_xlfn.NUMBERVALUE(_xlfn.TEXTSPLIT(_xlfn.CHOOSECOLS(_xlfn.TEXTSPLIT(B7213,"("),2),")"))</f>
        <v>1</v>
      </c>
      <c r="L7213" s="15" t="b">
        <f t="shared" si="562"/>
        <v>0</v>
      </c>
      <c r="M7213" s="15" t="b">
        <f t="shared" si="565"/>
        <v>1</v>
      </c>
      <c r="N7213" s="15" t="b">
        <f t="shared" si="563"/>
        <v>0</v>
      </c>
      <c r="O7213" s="15" t="str">
        <f t="shared" si="564"/>
        <v>Single</v>
      </c>
    </row>
    <row r="7214" spans="1:15">
      <c r="A7214" s="13" t="s">
        <v>7466</v>
      </c>
      <c r="B7214" s="14" t="s">
        <v>54</v>
      </c>
      <c r="J7214" s="15">
        <f t="shared" si="561"/>
        <v>1</v>
      </c>
      <c r="K7214" s="15" cm="1">
        <f t="array" ref="K7214">_xlfn.NUMBERVALUE(_xlfn.TEXTSPLIT(_xlfn.CHOOSECOLS(_xlfn.TEXTSPLIT(B7214,"("),2),")"))</f>
        <v>1</v>
      </c>
      <c r="L7214" s="15" t="b">
        <f t="shared" si="562"/>
        <v>0</v>
      </c>
      <c r="M7214" s="15" t="b">
        <f t="shared" si="565"/>
        <v>1</v>
      </c>
      <c r="N7214" s="15" t="b">
        <f t="shared" si="563"/>
        <v>0</v>
      </c>
      <c r="O7214" s="15" t="str">
        <f t="shared" si="564"/>
        <v>Single</v>
      </c>
    </row>
    <row r="7215" spans="1:15">
      <c r="A7215" s="13" t="s">
        <v>7467</v>
      </c>
      <c r="B7215" s="14" t="s">
        <v>54</v>
      </c>
      <c r="J7215" s="15">
        <f t="shared" si="561"/>
        <v>1</v>
      </c>
      <c r="K7215" s="15" cm="1">
        <f t="array" ref="K7215">_xlfn.NUMBERVALUE(_xlfn.TEXTSPLIT(_xlfn.CHOOSECOLS(_xlfn.TEXTSPLIT(B7215,"("),2),")"))</f>
        <v>1</v>
      </c>
      <c r="L7215" s="15" t="b">
        <f t="shared" si="562"/>
        <v>0</v>
      </c>
      <c r="M7215" s="15" t="b">
        <f t="shared" si="565"/>
        <v>1</v>
      </c>
      <c r="N7215" s="15" t="b">
        <f t="shared" si="563"/>
        <v>0</v>
      </c>
      <c r="O7215" s="15" t="str">
        <f t="shared" si="564"/>
        <v>Single</v>
      </c>
    </row>
    <row r="7216" spans="1:15">
      <c r="A7216" s="13" t="s">
        <v>7468</v>
      </c>
      <c r="B7216" s="14" t="s">
        <v>54</v>
      </c>
      <c r="J7216" s="15">
        <f t="shared" si="561"/>
        <v>1</v>
      </c>
      <c r="K7216" s="15" cm="1">
        <f t="array" ref="K7216">_xlfn.NUMBERVALUE(_xlfn.TEXTSPLIT(_xlfn.CHOOSECOLS(_xlfn.TEXTSPLIT(B7216,"("),2),")"))</f>
        <v>1</v>
      </c>
      <c r="L7216" s="15" t="b">
        <f t="shared" si="562"/>
        <v>0</v>
      </c>
      <c r="M7216" s="15" t="b">
        <f t="shared" si="565"/>
        <v>1</v>
      </c>
      <c r="N7216" s="15" t="b">
        <f t="shared" si="563"/>
        <v>0</v>
      </c>
      <c r="O7216" s="15" t="str">
        <f t="shared" si="564"/>
        <v>Single</v>
      </c>
    </row>
    <row r="7217" spans="1:15">
      <c r="A7217" s="13" t="s">
        <v>7469</v>
      </c>
      <c r="B7217" s="14" t="s">
        <v>54</v>
      </c>
      <c r="J7217" s="15">
        <f t="shared" si="561"/>
        <v>1</v>
      </c>
      <c r="K7217" s="15" cm="1">
        <f t="array" ref="K7217">_xlfn.NUMBERVALUE(_xlfn.TEXTSPLIT(_xlfn.CHOOSECOLS(_xlfn.TEXTSPLIT(B7217,"("),2),")"))</f>
        <v>1</v>
      </c>
      <c r="L7217" s="15" t="b">
        <f t="shared" si="562"/>
        <v>0</v>
      </c>
      <c r="M7217" s="15" t="b">
        <f t="shared" si="565"/>
        <v>1</v>
      </c>
      <c r="N7217" s="15" t="b">
        <f t="shared" si="563"/>
        <v>0</v>
      </c>
      <c r="O7217" s="15" t="str">
        <f t="shared" si="564"/>
        <v>Single</v>
      </c>
    </row>
    <row r="7218" spans="1:15">
      <c r="A7218" s="13" t="s">
        <v>7470</v>
      </c>
      <c r="B7218" s="14" t="s">
        <v>54</v>
      </c>
      <c r="J7218" s="15">
        <f t="shared" si="561"/>
        <v>1</v>
      </c>
      <c r="K7218" s="15" cm="1">
        <f t="array" ref="K7218">_xlfn.NUMBERVALUE(_xlfn.TEXTSPLIT(_xlfn.CHOOSECOLS(_xlfn.TEXTSPLIT(B7218,"("),2),")"))</f>
        <v>1</v>
      </c>
      <c r="L7218" s="15" t="b">
        <f t="shared" si="562"/>
        <v>0</v>
      </c>
      <c r="M7218" s="15" t="b">
        <f t="shared" si="565"/>
        <v>1</v>
      </c>
      <c r="N7218" s="15" t="b">
        <f t="shared" si="563"/>
        <v>0</v>
      </c>
      <c r="O7218" s="15" t="str">
        <f t="shared" si="564"/>
        <v>Single</v>
      </c>
    </row>
    <row r="7219" spans="1:15">
      <c r="A7219" s="13" t="s">
        <v>7471</v>
      </c>
      <c r="B7219" s="14" t="s">
        <v>64</v>
      </c>
      <c r="J7219" s="15">
        <f t="shared" si="561"/>
        <v>1</v>
      </c>
      <c r="K7219" s="15" cm="1">
        <f t="array" ref="K7219">_xlfn.NUMBERVALUE(_xlfn.TEXTSPLIT(_xlfn.CHOOSECOLS(_xlfn.TEXTSPLIT(B7219,"("),2),")"))</f>
        <v>1</v>
      </c>
      <c r="L7219" s="15" t="b">
        <f t="shared" si="562"/>
        <v>0</v>
      </c>
      <c r="M7219" s="15" t="b">
        <f t="shared" si="565"/>
        <v>1</v>
      </c>
      <c r="N7219" s="15" t="b">
        <f t="shared" si="563"/>
        <v>0</v>
      </c>
      <c r="O7219" s="15" t="str">
        <f t="shared" si="564"/>
        <v>Single</v>
      </c>
    </row>
    <row r="7220" spans="1:15">
      <c r="A7220" s="13" t="s">
        <v>7472</v>
      </c>
      <c r="B7220" s="14" t="s">
        <v>54</v>
      </c>
      <c r="J7220" s="15">
        <f t="shared" si="561"/>
        <v>1</v>
      </c>
      <c r="K7220" s="15" cm="1">
        <f t="array" ref="K7220">_xlfn.NUMBERVALUE(_xlfn.TEXTSPLIT(_xlfn.CHOOSECOLS(_xlfn.TEXTSPLIT(B7220,"("),2),")"))</f>
        <v>1</v>
      </c>
      <c r="L7220" s="15" t="b">
        <f t="shared" si="562"/>
        <v>0</v>
      </c>
      <c r="M7220" s="15" t="b">
        <f t="shared" si="565"/>
        <v>1</v>
      </c>
      <c r="N7220" s="15" t="b">
        <f t="shared" si="563"/>
        <v>0</v>
      </c>
      <c r="O7220" s="15" t="str">
        <f t="shared" si="564"/>
        <v>Single</v>
      </c>
    </row>
    <row r="7221" spans="1:15">
      <c r="A7221" s="13" t="s">
        <v>7473</v>
      </c>
      <c r="B7221" s="14" t="s">
        <v>54</v>
      </c>
      <c r="J7221" s="15">
        <f t="shared" si="561"/>
        <v>1</v>
      </c>
      <c r="K7221" s="15" cm="1">
        <f t="array" ref="K7221">_xlfn.NUMBERVALUE(_xlfn.TEXTSPLIT(_xlfn.CHOOSECOLS(_xlfn.TEXTSPLIT(B7221,"("),2),")"))</f>
        <v>1</v>
      </c>
      <c r="L7221" s="15" t="b">
        <f t="shared" si="562"/>
        <v>0</v>
      </c>
      <c r="M7221" s="15" t="b">
        <f t="shared" si="565"/>
        <v>1</v>
      </c>
      <c r="N7221" s="15" t="b">
        <f t="shared" si="563"/>
        <v>0</v>
      </c>
      <c r="O7221" s="15" t="str">
        <f t="shared" si="564"/>
        <v>Single</v>
      </c>
    </row>
    <row r="7222" spans="1:15">
      <c r="A7222" s="13" t="s">
        <v>7474</v>
      </c>
      <c r="B7222" s="14" t="s">
        <v>54</v>
      </c>
      <c r="J7222" s="15">
        <f t="shared" si="561"/>
        <v>1</v>
      </c>
      <c r="K7222" s="15" cm="1">
        <f t="array" ref="K7222">_xlfn.NUMBERVALUE(_xlfn.TEXTSPLIT(_xlfn.CHOOSECOLS(_xlfn.TEXTSPLIT(B7222,"("),2),")"))</f>
        <v>1</v>
      </c>
      <c r="L7222" s="15" t="b">
        <f t="shared" si="562"/>
        <v>0</v>
      </c>
      <c r="M7222" s="15" t="b">
        <f t="shared" si="565"/>
        <v>1</v>
      </c>
      <c r="N7222" s="15" t="b">
        <f t="shared" si="563"/>
        <v>0</v>
      </c>
      <c r="O7222" s="15" t="str">
        <f t="shared" si="564"/>
        <v>Single</v>
      </c>
    </row>
    <row r="7223" spans="1:15">
      <c r="A7223" s="13" t="s">
        <v>7475</v>
      </c>
      <c r="B7223" s="14" t="s">
        <v>54</v>
      </c>
      <c r="J7223" s="15">
        <f t="shared" si="561"/>
        <v>1</v>
      </c>
      <c r="K7223" s="15" cm="1">
        <f t="array" ref="K7223">_xlfn.NUMBERVALUE(_xlfn.TEXTSPLIT(_xlfn.CHOOSECOLS(_xlfn.TEXTSPLIT(B7223,"("),2),")"))</f>
        <v>1</v>
      </c>
      <c r="L7223" s="15" t="b">
        <f t="shared" si="562"/>
        <v>0</v>
      </c>
      <c r="M7223" s="15" t="b">
        <f t="shared" si="565"/>
        <v>1</v>
      </c>
      <c r="N7223" s="15" t="b">
        <f t="shared" si="563"/>
        <v>0</v>
      </c>
      <c r="O7223" s="15" t="str">
        <f t="shared" si="564"/>
        <v>Single</v>
      </c>
    </row>
    <row r="7224" spans="1:15">
      <c r="A7224" s="13" t="s">
        <v>7476</v>
      </c>
      <c r="B7224" s="14" t="s">
        <v>54</v>
      </c>
      <c r="J7224" s="15">
        <f t="shared" si="561"/>
        <v>1</v>
      </c>
      <c r="K7224" s="15" cm="1">
        <f t="array" ref="K7224">_xlfn.NUMBERVALUE(_xlfn.TEXTSPLIT(_xlfn.CHOOSECOLS(_xlfn.TEXTSPLIT(B7224,"("),2),")"))</f>
        <v>1</v>
      </c>
      <c r="L7224" s="15" t="b">
        <f t="shared" si="562"/>
        <v>0</v>
      </c>
      <c r="M7224" s="15" t="b">
        <f t="shared" si="565"/>
        <v>1</v>
      </c>
      <c r="N7224" s="15" t="b">
        <f t="shared" si="563"/>
        <v>0</v>
      </c>
      <c r="O7224" s="15" t="str">
        <f t="shared" si="564"/>
        <v>Single</v>
      </c>
    </row>
    <row r="7225" spans="1:15">
      <c r="A7225" s="13" t="s">
        <v>7477</v>
      </c>
      <c r="B7225" s="14" t="s">
        <v>54</v>
      </c>
      <c r="J7225" s="15">
        <f t="shared" si="561"/>
        <v>1</v>
      </c>
      <c r="K7225" s="15" cm="1">
        <f t="array" ref="K7225">_xlfn.NUMBERVALUE(_xlfn.TEXTSPLIT(_xlfn.CHOOSECOLS(_xlfn.TEXTSPLIT(B7225,"("),2),")"))</f>
        <v>1</v>
      </c>
      <c r="L7225" s="15" t="b">
        <f t="shared" si="562"/>
        <v>0</v>
      </c>
      <c r="M7225" s="15" t="b">
        <f t="shared" si="565"/>
        <v>1</v>
      </c>
      <c r="N7225" s="15" t="b">
        <f t="shared" si="563"/>
        <v>0</v>
      </c>
      <c r="O7225" s="15" t="str">
        <f t="shared" si="564"/>
        <v>Single</v>
      </c>
    </row>
    <row r="7226" spans="1:15">
      <c r="A7226" s="13" t="s">
        <v>7478</v>
      </c>
      <c r="B7226" s="14" t="s">
        <v>108</v>
      </c>
      <c r="J7226" s="15">
        <f t="shared" si="561"/>
        <v>1</v>
      </c>
      <c r="K7226" s="15" cm="1">
        <f t="array" ref="K7226">_xlfn.NUMBERVALUE(_xlfn.TEXTSPLIT(_xlfn.CHOOSECOLS(_xlfn.TEXTSPLIT(B7226,"("),2),")"))</f>
        <v>2</v>
      </c>
      <c r="L7226" s="15" t="b">
        <f t="shared" si="562"/>
        <v>0</v>
      </c>
      <c r="M7226" s="15" t="b">
        <f t="shared" si="565"/>
        <v>0</v>
      </c>
      <c r="N7226" s="15" t="b">
        <f t="shared" si="563"/>
        <v>0</v>
      </c>
      <c r="O7226" s="15" t="str">
        <f t="shared" si="564"/>
        <v>Homo</v>
      </c>
    </row>
    <row r="7227" spans="1:15">
      <c r="A7227" s="13" t="s">
        <v>7479</v>
      </c>
      <c r="B7227" s="14" t="s">
        <v>54</v>
      </c>
      <c r="J7227" s="15">
        <f t="shared" si="561"/>
        <v>1</v>
      </c>
      <c r="K7227" s="15" cm="1">
        <f t="array" ref="K7227">_xlfn.NUMBERVALUE(_xlfn.TEXTSPLIT(_xlfn.CHOOSECOLS(_xlfn.TEXTSPLIT(B7227,"("),2),")"))</f>
        <v>1</v>
      </c>
      <c r="L7227" s="15" t="b">
        <f t="shared" si="562"/>
        <v>0</v>
      </c>
      <c r="M7227" s="15" t="b">
        <f t="shared" si="565"/>
        <v>1</v>
      </c>
      <c r="N7227" s="15" t="b">
        <f t="shared" si="563"/>
        <v>0</v>
      </c>
      <c r="O7227" s="15" t="str">
        <f t="shared" si="564"/>
        <v>Single</v>
      </c>
    </row>
    <row r="7228" spans="1:15">
      <c r="A7228" s="13" t="s">
        <v>7480</v>
      </c>
      <c r="B7228" s="14" t="s">
        <v>54</v>
      </c>
      <c r="J7228" s="15">
        <f t="shared" si="561"/>
        <v>1</v>
      </c>
      <c r="K7228" s="15" cm="1">
        <f t="array" ref="K7228">_xlfn.NUMBERVALUE(_xlfn.TEXTSPLIT(_xlfn.CHOOSECOLS(_xlfn.TEXTSPLIT(B7228,"("),2),")"))</f>
        <v>1</v>
      </c>
      <c r="L7228" s="15" t="b">
        <f t="shared" si="562"/>
        <v>0</v>
      </c>
      <c r="M7228" s="15" t="b">
        <f t="shared" si="565"/>
        <v>1</v>
      </c>
      <c r="N7228" s="15" t="b">
        <f t="shared" si="563"/>
        <v>0</v>
      </c>
      <c r="O7228" s="15" t="str">
        <f t="shared" si="564"/>
        <v>Single</v>
      </c>
    </row>
    <row r="7229" spans="1:15">
      <c r="A7229" s="13" t="s">
        <v>7481</v>
      </c>
      <c r="B7229" s="14" t="s">
        <v>64</v>
      </c>
      <c r="J7229" s="15">
        <f t="shared" si="561"/>
        <v>1</v>
      </c>
      <c r="K7229" s="15" cm="1">
        <f t="array" ref="K7229">_xlfn.NUMBERVALUE(_xlfn.TEXTSPLIT(_xlfn.CHOOSECOLS(_xlfn.TEXTSPLIT(B7229,"("),2),")"))</f>
        <v>1</v>
      </c>
      <c r="L7229" s="15" t="b">
        <f t="shared" si="562"/>
        <v>0</v>
      </c>
      <c r="M7229" s="15" t="b">
        <f t="shared" si="565"/>
        <v>1</v>
      </c>
      <c r="N7229" s="15" t="b">
        <f t="shared" si="563"/>
        <v>0</v>
      </c>
      <c r="O7229" s="15" t="str">
        <f t="shared" si="564"/>
        <v>Single</v>
      </c>
    </row>
    <row r="7230" spans="1:15">
      <c r="A7230" s="13" t="s">
        <v>7482</v>
      </c>
      <c r="B7230" s="14" t="s">
        <v>54</v>
      </c>
      <c r="J7230" s="15">
        <f t="shared" si="561"/>
        <v>1</v>
      </c>
      <c r="K7230" s="15" cm="1">
        <f t="array" ref="K7230">_xlfn.NUMBERVALUE(_xlfn.TEXTSPLIT(_xlfn.CHOOSECOLS(_xlfn.TEXTSPLIT(B7230,"("),2),")"))</f>
        <v>1</v>
      </c>
      <c r="L7230" s="15" t="b">
        <f t="shared" si="562"/>
        <v>0</v>
      </c>
      <c r="M7230" s="15" t="b">
        <f t="shared" si="565"/>
        <v>1</v>
      </c>
      <c r="N7230" s="15" t="b">
        <f t="shared" si="563"/>
        <v>0</v>
      </c>
      <c r="O7230" s="15" t="str">
        <f t="shared" si="564"/>
        <v>Single</v>
      </c>
    </row>
    <row r="7231" spans="1:15">
      <c r="A7231" s="13" t="s">
        <v>7483</v>
      </c>
      <c r="B7231" s="14" t="s">
        <v>54</v>
      </c>
      <c r="J7231" s="15">
        <f t="shared" si="561"/>
        <v>1</v>
      </c>
      <c r="K7231" s="15" cm="1">
        <f t="array" ref="K7231">_xlfn.NUMBERVALUE(_xlfn.TEXTSPLIT(_xlfn.CHOOSECOLS(_xlfn.TEXTSPLIT(B7231,"("),2),")"))</f>
        <v>1</v>
      </c>
      <c r="L7231" s="15" t="b">
        <f t="shared" si="562"/>
        <v>0</v>
      </c>
      <c r="M7231" s="15" t="b">
        <f t="shared" si="565"/>
        <v>1</v>
      </c>
      <c r="N7231" s="15" t="b">
        <f t="shared" si="563"/>
        <v>0</v>
      </c>
      <c r="O7231" s="15" t="str">
        <f t="shared" si="564"/>
        <v>Single</v>
      </c>
    </row>
    <row r="7232" spans="1:15">
      <c r="A7232" s="13" t="s">
        <v>7484</v>
      </c>
      <c r="B7232" s="14" t="s">
        <v>64</v>
      </c>
      <c r="J7232" s="15">
        <f t="shared" si="561"/>
        <v>1</v>
      </c>
      <c r="K7232" s="15" cm="1">
        <f t="array" ref="K7232">_xlfn.NUMBERVALUE(_xlfn.TEXTSPLIT(_xlfn.CHOOSECOLS(_xlfn.TEXTSPLIT(B7232,"("),2),")"))</f>
        <v>1</v>
      </c>
      <c r="L7232" s="15" t="b">
        <f t="shared" si="562"/>
        <v>0</v>
      </c>
      <c r="M7232" s="15" t="b">
        <f t="shared" si="565"/>
        <v>1</v>
      </c>
      <c r="N7232" s="15" t="b">
        <f t="shared" si="563"/>
        <v>0</v>
      </c>
      <c r="O7232" s="15" t="str">
        <f t="shared" si="564"/>
        <v>Single</v>
      </c>
    </row>
    <row r="7233" spans="1:15">
      <c r="A7233" s="13" t="s">
        <v>7485</v>
      </c>
      <c r="B7233" s="14" t="s">
        <v>54</v>
      </c>
      <c r="J7233" s="15">
        <f t="shared" si="561"/>
        <v>1</v>
      </c>
      <c r="K7233" s="15" cm="1">
        <f t="array" ref="K7233">_xlfn.NUMBERVALUE(_xlfn.TEXTSPLIT(_xlfn.CHOOSECOLS(_xlfn.TEXTSPLIT(B7233,"("),2),")"))</f>
        <v>1</v>
      </c>
      <c r="L7233" s="15" t="b">
        <f t="shared" si="562"/>
        <v>0</v>
      </c>
      <c r="M7233" s="15" t="b">
        <f t="shared" si="565"/>
        <v>1</v>
      </c>
      <c r="N7233" s="15" t="b">
        <f t="shared" si="563"/>
        <v>0</v>
      </c>
      <c r="O7233" s="15" t="str">
        <f t="shared" si="564"/>
        <v>Single</v>
      </c>
    </row>
    <row r="7234" spans="1:15">
      <c r="A7234" s="13" t="s">
        <v>7486</v>
      </c>
      <c r="B7234" s="14" t="s">
        <v>42</v>
      </c>
      <c r="J7234" s="15">
        <f t="shared" si="561"/>
        <v>1</v>
      </c>
      <c r="K7234" s="15" cm="1">
        <f t="array" ref="K7234">_xlfn.NUMBERVALUE(_xlfn.TEXTSPLIT(_xlfn.CHOOSECOLS(_xlfn.TEXTSPLIT(B7234,"("),2),")"))</f>
        <v>1</v>
      </c>
      <c r="L7234" s="15" t="b">
        <f t="shared" si="562"/>
        <v>0</v>
      </c>
      <c r="M7234" s="15" t="b">
        <f t="shared" si="565"/>
        <v>1</v>
      </c>
      <c r="N7234" s="15" t="b">
        <f t="shared" si="563"/>
        <v>0</v>
      </c>
      <c r="O7234" s="15" t="str">
        <f t="shared" si="564"/>
        <v>Single</v>
      </c>
    </row>
    <row r="7235" spans="1:15">
      <c r="A7235" s="13" t="s">
        <v>7487</v>
      </c>
      <c r="B7235" s="14" t="s">
        <v>54</v>
      </c>
      <c r="J7235" s="15">
        <f t="shared" ref="J7235:J7298" si="566">COUNTIF(B7235:H7235,"&lt;&gt;"&amp;"")</f>
        <v>1</v>
      </c>
      <c r="K7235" s="15" cm="1">
        <f t="array" ref="K7235">_xlfn.NUMBERVALUE(_xlfn.TEXTSPLIT(_xlfn.CHOOSECOLS(_xlfn.TEXTSPLIT(B7235,"("),2),")"))</f>
        <v>1</v>
      </c>
      <c r="L7235" s="15" t="b">
        <f t="shared" ref="L7235:L7298" si="567">IF(J7235&gt;1,TRUE,FALSE)</f>
        <v>0</v>
      </c>
      <c r="M7235" s="15" t="b">
        <f t="shared" si="565"/>
        <v>1</v>
      </c>
      <c r="N7235" s="15" t="b">
        <f t="shared" ref="N7235:N7298" si="568">IF(J7235&gt;2,TRUE,FALSE)</f>
        <v>0</v>
      </c>
      <c r="O7235" s="15" t="str">
        <f t="shared" ref="O7235:O7298" si="569">IF(L7235,"Hetero",IF(M7235,"Single","Homo"))</f>
        <v>Single</v>
      </c>
    </row>
    <row r="7236" spans="1:15">
      <c r="A7236" s="13" t="s">
        <v>7488</v>
      </c>
      <c r="B7236" s="14" t="s">
        <v>54</v>
      </c>
      <c r="J7236" s="15">
        <f t="shared" si="566"/>
        <v>1</v>
      </c>
      <c r="K7236" s="15" cm="1">
        <f t="array" ref="K7236">_xlfn.NUMBERVALUE(_xlfn.TEXTSPLIT(_xlfn.CHOOSECOLS(_xlfn.TEXTSPLIT(B7236,"("),2),")"))</f>
        <v>1</v>
      </c>
      <c r="L7236" s="15" t="b">
        <f t="shared" si="567"/>
        <v>0</v>
      </c>
      <c r="M7236" s="15" t="b">
        <f t="shared" si="565"/>
        <v>1</v>
      </c>
      <c r="N7236" s="15" t="b">
        <f t="shared" si="568"/>
        <v>0</v>
      </c>
      <c r="O7236" s="15" t="str">
        <f t="shared" si="569"/>
        <v>Single</v>
      </c>
    </row>
    <row r="7237" spans="1:15">
      <c r="A7237" s="13" t="s">
        <v>7489</v>
      </c>
      <c r="B7237" s="14" t="s">
        <v>108</v>
      </c>
      <c r="J7237" s="15">
        <f t="shared" si="566"/>
        <v>1</v>
      </c>
      <c r="K7237" s="15" cm="1">
        <f t="array" ref="K7237">_xlfn.NUMBERVALUE(_xlfn.TEXTSPLIT(_xlfn.CHOOSECOLS(_xlfn.TEXTSPLIT(B7237,"("),2),")"))</f>
        <v>2</v>
      </c>
      <c r="L7237" s="15" t="b">
        <f t="shared" si="567"/>
        <v>0</v>
      </c>
      <c r="M7237" s="15" t="b">
        <f t="shared" si="565"/>
        <v>0</v>
      </c>
      <c r="N7237" s="15" t="b">
        <f t="shared" si="568"/>
        <v>0</v>
      </c>
      <c r="O7237" s="15" t="str">
        <f t="shared" si="569"/>
        <v>Homo</v>
      </c>
    </row>
    <row r="7238" spans="1:15">
      <c r="A7238" s="13" t="s">
        <v>7490</v>
      </c>
      <c r="B7238" s="14" t="s">
        <v>54</v>
      </c>
      <c r="J7238" s="15">
        <f t="shared" si="566"/>
        <v>1</v>
      </c>
      <c r="K7238" s="15" cm="1">
        <f t="array" ref="K7238">_xlfn.NUMBERVALUE(_xlfn.TEXTSPLIT(_xlfn.CHOOSECOLS(_xlfn.TEXTSPLIT(B7238,"("),2),")"))</f>
        <v>1</v>
      </c>
      <c r="L7238" s="15" t="b">
        <f t="shared" si="567"/>
        <v>0</v>
      </c>
      <c r="M7238" s="15" t="b">
        <f t="shared" ref="M7238:M7301" si="570">IF(K7238=1,TRUE,FALSE)</f>
        <v>1</v>
      </c>
      <c r="N7238" s="15" t="b">
        <f t="shared" si="568"/>
        <v>0</v>
      </c>
      <c r="O7238" s="15" t="str">
        <f t="shared" si="569"/>
        <v>Single</v>
      </c>
    </row>
    <row r="7239" spans="1:15">
      <c r="A7239" s="13" t="s">
        <v>7491</v>
      </c>
      <c r="B7239" s="14" t="s">
        <v>83</v>
      </c>
      <c r="J7239" s="15">
        <f t="shared" si="566"/>
        <v>1</v>
      </c>
      <c r="K7239" s="15" cm="1">
        <f t="array" ref="K7239">_xlfn.NUMBERVALUE(_xlfn.TEXTSPLIT(_xlfn.CHOOSECOLS(_xlfn.TEXTSPLIT(B7239,"("),2),")"))</f>
        <v>1</v>
      </c>
      <c r="L7239" s="15" t="b">
        <f t="shared" si="567"/>
        <v>0</v>
      </c>
      <c r="M7239" s="15" t="b">
        <f t="shared" si="570"/>
        <v>1</v>
      </c>
      <c r="N7239" s="15" t="b">
        <f t="shared" si="568"/>
        <v>0</v>
      </c>
      <c r="O7239" s="15" t="str">
        <f t="shared" si="569"/>
        <v>Single</v>
      </c>
    </row>
    <row r="7240" spans="1:15">
      <c r="A7240" s="13" t="s">
        <v>7492</v>
      </c>
      <c r="B7240" s="14" t="s">
        <v>54</v>
      </c>
      <c r="J7240" s="15">
        <f t="shared" si="566"/>
        <v>1</v>
      </c>
      <c r="K7240" s="15" cm="1">
        <f t="array" ref="K7240">_xlfn.NUMBERVALUE(_xlfn.TEXTSPLIT(_xlfn.CHOOSECOLS(_xlfn.TEXTSPLIT(B7240,"("),2),")"))</f>
        <v>1</v>
      </c>
      <c r="L7240" s="15" t="b">
        <f t="shared" si="567"/>
        <v>0</v>
      </c>
      <c r="M7240" s="15" t="b">
        <f t="shared" si="570"/>
        <v>1</v>
      </c>
      <c r="N7240" s="15" t="b">
        <f t="shared" si="568"/>
        <v>0</v>
      </c>
      <c r="O7240" s="15" t="str">
        <f t="shared" si="569"/>
        <v>Single</v>
      </c>
    </row>
    <row r="7241" spans="1:15">
      <c r="A7241" s="13" t="s">
        <v>7493</v>
      </c>
      <c r="B7241" s="14" t="s">
        <v>54</v>
      </c>
      <c r="J7241" s="15">
        <f t="shared" si="566"/>
        <v>1</v>
      </c>
      <c r="K7241" s="15" cm="1">
        <f t="array" ref="K7241">_xlfn.NUMBERVALUE(_xlfn.TEXTSPLIT(_xlfn.CHOOSECOLS(_xlfn.TEXTSPLIT(B7241,"("),2),")"))</f>
        <v>1</v>
      </c>
      <c r="L7241" s="15" t="b">
        <f t="shared" si="567"/>
        <v>0</v>
      </c>
      <c r="M7241" s="15" t="b">
        <f t="shared" si="570"/>
        <v>1</v>
      </c>
      <c r="N7241" s="15" t="b">
        <f t="shared" si="568"/>
        <v>0</v>
      </c>
      <c r="O7241" s="15" t="str">
        <f t="shared" si="569"/>
        <v>Single</v>
      </c>
    </row>
    <row r="7242" spans="1:15">
      <c r="A7242" s="13" t="s">
        <v>7494</v>
      </c>
      <c r="B7242" s="14" t="s">
        <v>54</v>
      </c>
      <c r="J7242" s="15">
        <f t="shared" si="566"/>
        <v>1</v>
      </c>
      <c r="K7242" s="15" cm="1">
        <f t="array" ref="K7242">_xlfn.NUMBERVALUE(_xlfn.TEXTSPLIT(_xlfn.CHOOSECOLS(_xlfn.TEXTSPLIT(B7242,"("),2),")"))</f>
        <v>1</v>
      </c>
      <c r="L7242" s="15" t="b">
        <f t="shared" si="567"/>
        <v>0</v>
      </c>
      <c r="M7242" s="15" t="b">
        <f t="shared" si="570"/>
        <v>1</v>
      </c>
      <c r="N7242" s="15" t="b">
        <f t="shared" si="568"/>
        <v>0</v>
      </c>
      <c r="O7242" s="15" t="str">
        <f t="shared" si="569"/>
        <v>Single</v>
      </c>
    </row>
    <row r="7243" spans="1:15">
      <c r="A7243" s="13" t="s">
        <v>7495</v>
      </c>
      <c r="B7243" s="14" t="s">
        <v>54</v>
      </c>
      <c r="J7243" s="15">
        <f t="shared" si="566"/>
        <v>1</v>
      </c>
      <c r="K7243" s="15" cm="1">
        <f t="array" ref="K7243">_xlfn.NUMBERVALUE(_xlfn.TEXTSPLIT(_xlfn.CHOOSECOLS(_xlfn.TEXTSPLIT(B7243,"("),2),")"))</f>
        <v>1</v>
      </c>
      <c r="L7243" s="15" t="b">
        <f t="shared" si="567"/>
        <v>0</v>
      </c>
      <c r="M7243" s="15" t="b">
        <f t="shared" si="570"/>
        <v>1</v>
      </c>
      <c r="N7243" s="15" t="b">
        <f t="shared" si="568"/>
        <v>0</v>
      </c>
      <c r="O7243" s="15" t="str">
        <f t="shared" si="569"/>
        <v>Single</v>
      </c>
    </row>
    <row r="7244" spans="1:15">
      <c r="A7244" s="13" t="s">
        <v>7496</v>
      </c>
      <c r="B7244" s="14" t="s">
        <v>54</v>
      </c>
      <c r="J7244" s="15">
        <f t="shared" si="566"/>
        <v>1</v>
      </c>
      <c r="K7244" s="15" cm="1">
        <f t="array" ref="K7244">_xlfn.NUMBERVALUE(_xlfn.TEXTSPLIT(_xlfn.CHOOSECOLS(_xlfn.TEXTSPLIT(B7244,"("),2),")"))</f>
        <v>1</v>
      </c>
      <c r="L7244" s="15" t="b">
        <f t="shared" si="567"/>
        <v>0</v>
      </c>
      <c r="M7244" s="15" t="b">
        <f t="shared" si="570"/>
        <v>1</v>
      </c>
      <c r="N7244" s="15" t="b">
        <f t="shared" si="568"/>
        <v>0</v>
      </c>
      <c r="O7244" s="15" t="str">
        <f t="shared" si="569"/>
        <v>Single</v>
      </c>
    </row>
    <row r="7245" spans="1:15">
      <c r="A7245" s="13" t="s">
        <v>7497</v>
      </c>
      <c r="B7245" s="14" t="s">
        <v>108</v>
      </c>
      <c r="J7245" s="15">
        <f t="shared" si="566"/>
        <v>1</v>
      </c>
      <c r="K7245" s="15" cm="1">
        <f t="array" ref="K7245">_xlfn.NUMBERVALUE(_xlfn.TEXTSPLIT(_xlfn.CHOOSECOLS(_xlfn.TEXTSPLIT(B7245,"("),2),")"))</f>
        <v>2</v>
      </c>
      <c r="L7245" s="15" t="b">
        <f t="shared" si="567"/>
        <v>0</v>
      </c>
      <c r="M7245" s="15" t="b">
        <f t="shared" si="570"/>
        <v>0</v>
      </c>
      <c r="N7245" s="15" t="b">
        <f t="shared" si="568"/>
        <v>0</v>
      </c>
      <c r="O7245" s="15" t="str">
        <f t="shared" si="569"/>
        <v>Homo</v>
      </c>
    </row>
    <row r="7246" spans="1:15">
      <c r="A7246" s="13" t="s">
        <v>7498</v>
      </c>
      <c r="B7246" s="14" t="s">
        <v>93</v>
      </c>
      <c r="J7246" s="15">
        <f t="shared" si="566"/>
        <v>1</v>
      </c>
      <c r="K7246" s="15" cm="1">
        <f t="array" ref="K7246">_xlfn.NUMBERVALUE(_xlfn.TEXTSPLIT(_xlfn.CHOOSECOLS(_xlfn.TEXTSPLIT(B7246,"("),2),")"))</f>
        <v>1</v>
      </c>
      <c r="L7246" s="15" t="b">
        <f t="shared" si="567"/>
        <v>0</v>
      </c>
      <c r="M7246" s="15" t="b">
        <f t="shared" si="570"/>
        <v>1</v>
      </c>
      <c r="N7246" s="15" t="b">
        <f t="shared" si="568"/>
        <v>0</v>
      </c>
      <c r="O7246" s="15" t="str">
        <f t="shared" si="569"/>
        <v>Single</v>
      </c>
    </row>
    <row r="7247" spans="1:15">
      <c r="A7247" s="13" t="s">
        <v>7499</v>
      </c>
      <c r="B7247" s="14" t="s">
        <v>54</v>
      </c>
      <c r="J7247" s="15">
        <f t="shared" si="566"/>
        <v>1</v>
      </c>
      <c r="K7247" s="15" cm="1">
        <f t="array" ref="K7247">_xlfn.NUMBERVALUE(_xlfn.TEXTSPLIT(_xlfn.CHOOSECOLS(_xlfn.TEXTSPLIT(B7247,"("),2),")"))</f>
        <v>1</v>
      </c>
      <c r="L7247" s="15" t="b">
        <f t="shared" si="567"/>
        <v>0</v>
      </c>
      <c r="M7247" s="15" t="b">
        <f t="shared" si="570"/>
        <v>1</v>
      </c>
      <c r="N7247" s="15" t="b">
        <f t="shared" si="568"/>
        <v>0</v>
      </c>
      <c r="O7247" s="15" t="str">
        <f t="shared" si="569"/>
        <v>Single</v>
      </c>
    </row>
    <row r="7248" spans="1:15">
      <c r="A7248" s="13" t="s">
        <v>7500</v>
      </c>
      <c r="B7248" s="14" t="s">
        <v>54</v>
      </c>
      <c r="J7248" s="15">
        <f t="shared" si="566"/>
        <v>1</v>
      </c>
      <c r="K7248" s="15" cm="1">
        <f t="array" ref="K7248">_xlfn.NUMBERVALUE(_xlfn.TEXTSPLIT(_xlfn.CHOOSECOLS(_xlfn.TEXTSPLIT(B7248,"("),2),")"))</f>
        <v>1</v>
      </c>
      <c r="L7248" s="15" t="b">
        <f t="shared" si="567"/>
        <v>0</v>
      </c>
      <c r="M7248" s="15" t="b">
        <f t="shared" si="570"/>
        <v>1</v>
      </c>
      <c r="N7248" s="15" t="b">
        <f t="shared" si="568"/>
        <v>0</v>
      </c>
      <c r="O7248" s="15" t="str">
        <f t="shared" si="569"/>
        <v>Single</v>
      </c>
    </row>
    <row r="7249" spans="1:15">
      <c r="A7249" s="13" t="s">
        <v>7501</v>
      </c>
      <c r="B7249" s="14" t="s">
        <v>54</v>
      </c>
      <c r="J7249" s="15">
        <f t="shared" si="566"/>
        <v>1</v>
      </c>
      <c r="K7249" s="15" cm="1">
        <f t="array" ref="K7249">_xlfn.NUMBERVALUE(_xlfn.TEXTSPLIT(_xlfn.CHOOSECOLS(_xlfn.TEXTSPLIT(B7249,"("),2),")"))</f>
        <v>1</v>
      </c>
      <c r="L7249" s="15" t="b">
        <f t="shared" si="567"/>
        <v>0</v>
      </c>
      <c r="M7249" s="15" t="b">
        <f t="shared" si="570"/>
        <v>1</v>
      </c>
      <c r="N7249" s="15" t="b">
        <f t="shared" si="568"/>
        <v>0</v>
      </c>
      <c r="O7249" s="15" t="str">
        <f t="shared" si="569"/>
        <v>Single</v>
      </c>
    </row>
    <row r="7250" spans="1:15">
      <c r="A7250" s="13" t="s">
        <v>7502</v>
      </c>
      <c r="B7250" s="14" t="s">
        <v>54</v>
      </c>
      <c r="C7250" s="14" t="s">
        <v>64</v>
      </c>
      <c r="J7250" s="15">
        <f t="shared" si="566"/>
        <v>2</v>
      </c>
      <c r="K7250" s="15" cm="1">
        <f t="array" ref="K7250">_xlfn.NUMBERVALUE(_xlfn.TEXTSPLIT(_xlfn.CHOOSECOLS(_xlfn.TEXTSPLIT(B7250,"("),2),")"))</f>
        <v>1</v>
      </c>
      <c r="L7250" s="15" t="b">
        <f t="shared" si="567"/>
        <v>1</v>
      </c>
      <c r="M7250" s="15" t="b">
        <f t="shared" si="570"/>
        <v>1</v>
      </c>
      <c r="N7250" s="15" t="b">
        <f t="shared" si="568"/>
        <v>0</v>
      </c>
      <c r="O7250" s="15" t="str">
        <f t="shared" si="569"/>
        <v>Hetero</v>
      </c>
    </row>
    <row r="7251" spans="1:15">
      <c r="A7251" s="13" t="s">
        <v>7503</v>
      </c>
      <c r="B7251" s="14" t="s">
        <v>108</v>
      </c>
      <c r="J7251" s="15">
        <f t="shared" si="566"/>
        <v>1</v>
      </c>
      <c r="K7251" s="15" cm="1">
        <f t="array" ref="K7251">_xlfn.NUMBERVALUE(_xlfn.TEXTSPLIT(_xlfn.CHOOSECOLS(_xlfn.TEXTSPLIT(B7251,"("),2),")"))</f>
        <v>2</v>
      </c>
      <c r="L7251" s="15" t="b">
        <f t="shared" si="567"/>
        <v>0</v>
      </c>
      <c r="M7251" s="15" t="b">
        <f t="shared" si="570"/>
        <v>0</v>
      </c>
      <c r="N7251" s="15" t="b">
        <f t="shared" si="568"/>
        <v>0</v>
      </c>
      <c r="O7251" s="15" t="str">
        <f t="shared" si="569"/>
        <v>Homo</v>
      </c>
    </row>
    <row r="7252" spans="1:15">
      <c r="A7252" s="13" t="s">
        <v>7504</v>
      </c>
      <c r="B7252" s="14" t="s">
        <v>54</v>
      </c>
      <c r="J7252" s="15">
        <f t="shared" si="566"/>
        <v>1</v>
      </c>
      <c r="K7252" s="15" cm="1">
        <f t="array" ref="K7252">_xlfn.NUMBERVALUE(_xlfn.TEXTSPLIT(_xlfn.CHOOSECOLS(_xlfn.TEXTSPLIT(B7252,"("),2),")"))</f>
        <v>1</v>
      </c>
      <c r="L7252" s="15" t="b">
        <f t="shared" si="567"/>
        <v>0</v>
      </c>
      <c r="M7252" s="15" t="b">
        <f t="shared" si="570"/>
        <v>1</v>
      </c>
      <c r="N7252" s="15" t="b">
        <f t="shared" si="568"/>
        <v>0</v>
      </c>
      <c r="O7252" s="15" t="str">
        <f t="shared" si="569"/>
        <v>Single</v>
      </c>
    </row>
    <row r="7253" spans="1:15">
      <c r="A7253" s="13" t="s">
        <v>7505</v>
      </c>
      <c r="B7253" s="14" t="s">
        <v>54</v>
      </c>
      <c r="J7253" s="15">
        <f t="shared" si="566"/>
        <v>1</v>
      </c>
      <c r="K7253" s="15" cm="1">
        <f t="array" ref="K7253">_xlfn.NUMBERVALUE(_xlfn.TEXTSPLIT(_xlfn.CHOOSECOLS(_xlfn.TEXTSPLIT(B7253,"("),2),")"))</f>
        <v>1</v>
      </c>
      <c r="L7253" s="15" t="b">
        <f t="shared" si="567"/>
        <v>0</v>
      </c>
      <c r="M7253" s="15" t="b">
        <f t="shared" si="570"/>
        <v>1</v>
      </c>
      <c r="N7253" s="15" t="b">
        <f t="shared" si="568"/>
        <v>0</v>
      </c>
      <c r="O7253" s="15" t="str">
        <f t="shared" si="569"/>
        <v>Single</v>
      </c>
    </row>
    <row r="7254" spans="1:15">
      <c r="A7254" s="13" t="s">
        <v>7506</v>
      </c>
      <c r="B7254" s="14" t="s">
        <v>54</v>
      </c>
      <c r="J7254" s="15">
        <f t="shared" si="566"/>
        <v>1</v>
      </c>
      <c r="K7254" s="15" cm="1">
        <f t="array" ref="K7254">_xlfn.NUMBERVALUE(_xlfn.TEXTSPLIT(_xlfn.CHOOSECOLS(_xlfn.TEXTSPLIT(B7254,"("),2),")"))</f>
        <v>1</v>
      </c>
      <c r="L7254" s="15" t="b">
        <f t="shared" si="567"/>
        <v>0</v>
      </c>
      <c r="M7254" s="15" t="b">
        <f t="shared" si="570"/>
        <v>1</v>
      </c>
      <c r="N7254" s="15" t="b">
        <f t="shared" si="568"/>
        <v>0</v>
      </c>
      <c r="O7254" s="15" t="str">
        <f t="shared" si="569"/>
        <v>Single</v>
      </c>
    </row>
    <row r="7255" spans="1:15">
      <c r="A7255" s="13" t="s">
        <v>7507</v>
      </c>
      <c r="B7255" s="14" t="s">
        <v>54</v>
      </c>
      <c r="J7255" s="15">
        <f t="shared" si="566"/>
        <v>1</v>
      </c>
      <c r="K7255" s="15" cm="1">
        <f t="array" ref="K7255">_xlfn.NUMBERVALUE(_xlfn.TEXTSPLIT(_xlfn.CHOOSECOLS(_xlfn.TEXTSPLIT(B7255,"("),2),")"))</f>
        <v>1</v>
      </c>
      <c r="L7255" s="15" t="b">
        <f t="shared" si="567"/>
        <v>0</v>
      </c>
      <c r="M7255" s="15" t="b">
        <f t="shared" si="570"/>
        <v>1</v>
      </c>
      <c r="N7255" s="15" t="b">
        <f t="shared" si="568"/>
        <v>0</v>
      </c>
      <c r="O7255" s="15" t="str">
        <f t="shared" si="569"/>
        <v>Single</v>
      </c>
    </row>
    <row r="7256" spans="1:15">
      <c r="A7256" s="13" t="s">
        <v>7508</v>
      </c>
      <c r="B7256" s="14" t="s">
        <v>54</v>
      </c>
      <c r="J7256" s="15">
        <f t="shared" si="566"/>
        <v>1</v>
      </c>
      <c r="K7256" s="15" cm="1">
        <f t="array" ref="K7256">_xlfn.NUMBERVALUE(_xlfn.TEXTSPLIT(_xlfn.CHOOSECOLS(_xlfn.TEXTSPLIT(B7256,"("),2),")"))</f>
        <v>1</v>
      </c>
      <c r="L7256" s="15" t="b">
        <f t="shared" si="567"/>
        <v>0</v>
      </c>
      <c r="M7256" s="15" t="b">
        <f t="shared" si="570"/>
        <v>1</v>
      </c>
      <c r="N7256" s="15" t="b">
        <f t="shared" si="568"/>
        <v>0</v>
      </c>
      <c r="O7256" s="15" t="str">
        <f t="shared" si="569"/>
        <v>Single</v>
      </c>
    </row>
    <row r="7257" spans="1:15">
      <c r="A7257" s="13" t="s">
        <v>7509</v>
      </c>
      <c r="B7257" s="14" t="s">
        <v>54</v>
      </c>
      <c r="J7257" s="15">
        <f t="shared" si="566"/>
        <v>1</v>
      </c>
      <c r="K7257" s="15" cm="1">
        <f t="array" ref="K7257">_xlfn.NUMBERVALUE(_xlfn.TEXTSPLIT(_xlfn.CHOOSECOLS(_xlfn.TEXTSPLIT(B7257,"("),2),")"))</f>
        <v>1</v>
      </c>
      <c r="L7257" s="15" t="b">
        <f t="shared" si="567"/>
        <v>0</v>
      </c>
      <c r="M7257" s="15" t="b">
        <f t="shared" si="570"/>
        <v>1</v>
      </c>
      <c r="N7257" s="15" t="b">
        <f t="shared" si="568"/>
        <v>0</v>
      </c>
      <c r="O7257" s="15" t="str">
        <f t="shared" si="569"/>
        <v>Single</v>
      </c>
    </row>
    <row r="7258" spans="1:15">
      <c r="A7258" s="13" t="s">
        <v>7510</v>
      </c>
      <c r="B7258" s="14" t="s">
        <v>54</v>
      </c>
      <c r="J7258" s="15">
        <f t="shared" si="566"/>
        <v>1</v>
      </c>
      <c r="K7258" s="15" cm="1">
        <f t="array" ref="K7258">_xlfn.NUMBERVALUE(_xlfn.TEXTSPLIT(_xlfn.CHOOSECOLS(_xlfn.TEXTSPLIT(B7258,"("),2),")"))</f>
        <v>1</v>
      </c>
      <c r="L7258" s="15" t="b">
        <f t="shared" si="567"/>
        <v>0</v>
      </c>
      <c r="M7258" s="15" t="b">
        <f t="shared" si="570"/>
        <v>1</v>
      </c>
      <c r="N7258" s="15" t="b">
        <f t="shared" si="568"/>
        <v>0</v>
      </c>
      <c r="O7258" s="15" t="str">
        <f t="shared" si="569"/>
        <v>Single</v>
      </c>
    </row>
    <row r="7259" spans="1:15">
      <c r="A7259" s="13" t="s">
        <v>7511</v>
      </c>
      <c r="B7259" s="14" t="s">
        <v>64</v>
      </c>
      <c r="J7259" s="15">
        <f t="shared" si="566"/>
        <v>1</v>
      </c>
      <c r="K7259" s="15" cm="1">
        <f t="array" ref="K7259">_xlfn.NUMBERVALUE(_xlfn.TEXTSPLIT(_xlfn.CHOOSECOLS(_xlfn.TEXTSPLIT(B7259,"("),2),")"))</f>
        <v>1</v>
      </c>
      <c r="L7259" s="15" t="b">
        <f t="shared" si="567"/>
        <v>0</v>
      </c>
      <c r="M7259" s="15" t="b">
        <f t="shared" si="570"/>
        <v>1</v>
      </c>
      <c r="N7259" s="15" t="b">
        <f t="shared" si="568"/>
        <v>0</v>
      </c>
      <c r="O7259" s="15" t="str">
        <f t="shared" si="569"/>
        <v>Single</v>
      </c>
    </row>
    <row r="7260" spans="1:15">
      <c r="A7260" s="13" t="s">
        <v>7512</v>
      </c>
      <c r="B7260" s="14" t="s">
        <v>54</v>
      </c>
      <c r="J7260" s="15">
        <f t="shared" si="566"/>
        <v>1</v>
      </c>
      <c r="K7260" s="15" cm="1">
        <f t="array" ref="K7260">_xlfn.NUMBERVALUE(_xlfn.TEXTSPLIT(_xlfn.CHOOSECOLS(_xlfn.TEXTSPLIT(B7260,"("),2),")"))</f>
        <v>1</v>
      </c>
      <c r="L7260" s="15" t="b">
        <f t="shared" si="567"/>
        <v>0</v>
      </c>
      <c r="M7260" s="15" t="b">
        <f t="shared" si="570"/>
        <v>1</v>
      </c>
      <c r="N7260" s="15" t="b">
        <f t="shared" si="568"/>
        <v>0</v>
      </c>
      <c r="O7260" s="15" t="str">
        <f t="shared" si="569"/>
        <v>Single</v>
      </c>
    </row>
    <row r="7261" spans="1:15">
      <c r="A7261" s="13" t="s">
        <v>7513</v>
      </c>
      <c r="B7261" s="14" t="s">
        <v>54</v>
      </c>
      <c r="J7261" s="15">
        <f t="shared" si="566"/>
        <v>1</v>
      </c>
      <c r="K7261" s="15" cm="1">
        <f t="array" ref="K7261">_xlfn.NUMBERVALUE(_xlfn.TEXTSPLIT(_xlfn.CHOOSECOLS(_xlfn.TEXTSPLIT(B7261,"("),2),")"))</f>
        <v>1</v>
      </c>
      <c r="L7261" s="15" t="b">
        <f t="shared" si="567"/>
        <v>0</v>
      </c>
      <c r="M7261" s="15" t="b">
        <f t="shared" si="570"/>
        <v>1</v>
      </c>
      <c r="N7261" s="15" t="b">
        <f t="shared" si="568"/>
        <v>0</v>
      </c>
      <c r="O7261" s="15" t="str">
        <f t="shared" si="569"/>
        <v>Single</v>
      </c>
    </row>
    <row r="7262" spans="1:15">
      <c r="A7262" s="13" t="s">
        <v>7514</v>
      </c>
      <c r="B7262" s="14" t="s">
        <v>54</v>
      </c>
      <c r="J7262" s="15">
        <f t="shared" si="566"/>
        <v>1</v>
      </c>
      <c r="K7262" s="15" cm="1">
        <f t="array" ref="K7262">_xlfn.NUMBERVALUE(_xlfn.TEXTSPLIT(_xlfn.CHOOSECOLS(_xlfn.TEXTSPLIT(B7262,"("),2),")"))</f>
        <v>1</v>
      </c>
      <c r="L7262" s="15" t="b">
        <f t="shared" si="567"/>
        <v>0</v>
      </c>
      <c r="M7262" s="15" t="b">
        <f t="shared" si="570"/>
        <v>1</v>
      </c>
      <c r="N7262" s="15" t="b">
        <f t="shared" si="568"/>
        <v>0</v>
      </c>
      <c r="O7262" s="15" t="str">
        <f t="shared" si="569"/>
        <v>Single</v>
      </c>
    </row>
    <row r="7263" spans="1:15">
      <c r="A7263" s="13" t="s">
        <v>7515</v>
      </c>
      <c r="B7263" s="14" t="s">
        <v>54</v>
      </c>
      <c r="J7263" s="15">
        <f t="shared" si="566"/>
        <v>1</v>
      </c>
      <c r="K7263" s="15" cm="1">
        <f t="array" ref="K7263">_xlfn.NUMBERVALUE(_xlfn.TEXTSPLIT(_xlfn.CHOOSECOLS(_xlfn.TEXTSPLIT(B7263,"("),2),")"))</f>
        <v>1</v>
      </c>
      <c r="L7263" s="15" t="b">
        <f t="shared" si="567"/>
        <v>0</v>
      </c>
      <c r="M7263" s="15" t="b">
        <f t="shared" si="570"/>
        <v>1</v>
      </c>
      <c r="N7263" s="15" t="b">
        <f t="shared" si="568"/>
        <v>0</v>
      </c>
      <c r="O7263" s="15" t="str">
        <f t="shared" si="569"/>
        <v>Single</v>
      </c>
    </row>
    <row r="7264" spans="1:15">
      <c r="A7264" s="13" t="s">
        <v>7516</v>
      </c>
      <c r="B7264" s="14" t="s">
        <v>54</v>
      </c>
      <c r="J7264" s="15">
        <f t="shared" si="566"/>
        <v>1</v>
      </c>
      <c r="K7264" s="15" cm="1">
        <f t="array" ref="K7264">_xlfn.NUMBERVALUE(_xlfn.TEXTSPLIT(_xlfn.CHOOSECOLS(_xlfn.TEXTSPLIT(B7264,"("),2),")"))</f>
        <v>1</v>
      </c>
      <c r="L7264" s="15" t="b">
        <f t="shared" si="567"/>
        <v>0</v>
      </c>
      <c r="M7264" s="15" t="b">
        <f t="shared" si="570"/>
        <v>1</v>
      </c>
      <c r="N7264" s="15" t="b">
        <f t="shared" si="568"/>
        <v>0</v>
      </c>
      <c r="O7264" s="15" t="str">
        <f t="shared" si="569"/>
        <v>Single</v>
      </c>
    </row>
    <row r="7265" spans="1:15">
      <c r="A7265" s="13" t="s">
        <v>7517</v>
      </c>
      <c r="B7265" s="14" t="s">
        <v>54</v>
      </c>
      <c r="J7265" s="15">
        <f t="shared" si="566"/>
        <v>1</v>
      </c>
      <c r="K7265" s="15" cm="1">
        <f t="array" ref="K7265">_xlfn.NUMBERVALUE(_xlfn.TEXTSPLIT(_xlfn.CHOOSECOLS(_xlfn.TEXTSPLIT(B7265,"("),2),")"))</f>
        <v>1</v>
      </c>
      <c r="L7265" s="15" t="b">
        <f t="shared" si="567"/>
        <v>0</v>
      </c>
      <c r="M7265" s="15" t="b">
        <f t="shared" si="570"/>
        <v>1</v>
      </c>
      <c r="N7265" s="15" t="b">
        <f t="shared" si="568"/>
        <v>0</v>
      </c>
      <c r="O7265" s="15" t="str">
        <f t="shared" si="569"/>
        <v>Single</v>
      </c>
    </row>
    <row r="7266" spans="1:15">
      <c r="A7266" s="13" t="s">
        <v>7518</v>
      </c>
      <c r="B7266" s="14" t="s">
        <v>54</v>
      </c>
      <c r="J7266" s="15">
        <f t="shared" si="566"/>
        <v>1</v>
      </c>
      <c r="K7266" s="15" cm="1">
        <f t="array" ref="K7266">_xlfn.NUMBERVALUE(_xlfn.TEXTSPLIT(_xlfn.CHOOSECOLS(_xlfn.TEXTSPLIT(B7266,"("),2),")"))</f>
        <v>1</v>
      </c>
      <c r="L7266" s="15" t="b">
        <f t="shared" si="567"/>
        <v>0</v>
      </c>
      <c r="M7266" s="15" t="b">
        <f t="shared" si="570"/>
        <v>1</v>
      </c>
      <c r="N7266" s="15" t="b">
        <f t="shared" si="568"/>
        <v>0</v>
      </c>
      <c r="O7266" s="15" t="str">
        <f t="shared" si="569"/>
        <v>Single</v>
      </c>
    </row>
    <row r="7267" spans="1:15">
      <c r="A7267" s="13" t="s">
        <v>7519</v>
      </c>
      <c r="B7267" s="14" t="s">
        <v>108</v>
      </c>
      <c r="J7267" s="15">
        <f t="shared" si="566"/>
        <v>1</v>
      </c>
      <c r="K7267" s="15" cm="1">
        <f t="array" ref="K7267">_xlfn.NUMBERVALUE(_xlfn.TEXTSPLIT(_xlfn.CHOOSECOLS(_xlfn.TEXTSPLIT(B7267,"("),2),")"))</f>
        <v>2</v>
      </c>
      <c r="L7267" s="15" t="b">
        <f t="shared" si="567"/>
        <v>0</v>
      </c>
      <c r="M7267" s="15" t="b">
        <f t="shared" si="570"/>
        <v>0</v>
      </c>
      <c r="N7267" s="15" t="b">
        <f t="shared" si="568"/>
        <v>0</v>
      </c>
      <c r="O7267" s="15" t="str">
        <f t="shared" si="569"/>
        <v>Homo</v>
      </c>
    </row>
    <row r="7268" spans="1:15">
      <c r="A7268" s="13" t="s">
        <v>7520</v>
      </c>
      <c r="B7268" s="14" t="s">
        <v>234</v>
      </c>
      <c r="J7268" s="15">
        <f t="shared" si="566"/>
        <v>1</v>
      </c>
      <c r="K7268" s="15" cm="1">
        <f t="array" ref="K7268">_xlfn.NUMBERVALUE(_xlfn.TEXTSPLIT(_xlfn.CHOOSECOLS(_xlfn.TEXTSPLIT(B7268,"("),2),")"))</f>
        <v>4</v>
      </c>
      <c r="L7268" s="15" t="b">
        <f t="shared" si="567"/>
        <v>0</v>
      </c>
      <c r="M7268" s="15" t="b">
        <f t="shared" si="570"/>
        <v>0</v>
      </c>
      <c r="N7268" s="15" t="b">
        <f t="shared" si="568"/>
        <v>0</v>
      </c>
      <c r="O7268" s="15" t="str">
        <f t="shared" si="569"/>
        <v>Homo</v>
      </c>
    </row>
    <row r="7269" spans="1:15">
      <c r="A7269" s="13" t="s">
        <v>7521</v>
      </c>
      <c r="B7269" s="14" t="s">
        <v>54</v>
      </c>
      <c r="J7269" s="15">
        <f t="shared" si="566"/>
        <v>1</v>
      </c>
      <c r="K7269" s="15" cm="1">
        <f t="array" ref="K7269">_xlfn.NUMBERVALUE(_xlfn.TEXTSPLIT(_xlfn.CHOOSECOLS(_xlfn.TEXTSPLIT(B7269,"("),2),")"))</f>
        <v>1</v>
      </c>
      <c r="L7269" s="15" t="b">
        <f t="shared" si="567"/>
        <v>0</v>
      </c>
      <c r="M7269" s="15" t="b">
        <f t="shared" si="570"/>
        <v>1</v>
      </c>
      <c r="N7269" s="15" t="b">
        <f t="shared" si="568"/>
        <v>0</v>
      </c>
      <c r="O7269" s="15" t="str">
        <f t="shared" si="569"/>
        <v>Single</v>
      </c>
    </row>
    <row r="7270" spans="1:15">
      <c r="A7270" s="13" t="s">
        <v>7522</v>
      </c>
      <c r="B7270" s="14" t="s">
        <v>54</v>
      </c>
      <c r="J7270" s="15">
        <f t="shared" si="566"/>
        <v>1</v>
      </c>
      <c r="K7270" s="15" cm="1">
        <f t="array" ref="K7270">_xlfn.NUMBERVALUE(_xlfn.TEXTSPLIT(_xlfn.CHOOSECOLS(_xlfn.TEXTSPLIT(B7270,"("),2),")"))</f>
        <v>1</v>
      </c>
      <c r="L7270" s="15" t="b">
        <f t="shared" si="567"/>
        <v>0</v>
      </c>
      <c r="M7270" s="15" t="b">
        <f t="shared" si="570"/>
        <v>1</v>
      </c>
      <c r="N7270" s="15" t="b">
        <f t="shared" si="568"/>
        <v>0</v>
      </c>
      <c r="O7270" s="15" t="str">
        <f t="shared" si="569"/>
        <v>Single</v>
      </c>
    </row>
    <row r="7271" spans="1:15">
      <c r="A7271" s="13" t="s">
        <v>7523</v>
      </c>
      <c r="B7271" s="14" t="s">
        <v>54</v>
      </c>
      <c r="J7271" s="15">
        <f t="shared" si="566"/>
        <v>1</v>
      </c>
      <c r="K7271" s="15" cm="1">
        <f t="array" ref="K7271">_xlfn.NUMBERVALUE(_xlfn.TEXTSPLIT(_xlfn.CHOOSECOLS(_xlfn.TEXTSPLIT(B7271,"("),2),")"))</f>
        <v>1</v>
      </c>
      <c r="L7271" s="15" t="b">
        <f t="shared" si="567"/>
        <v>0</v>
      </c>
      <c r="M7271" s="15" t="b">
        <f t="shared" si="570"/>
        <v>1</v>
      </c>
      <c r="N7271" s="15" t="b">
        <f t="shared" si="568"/>
        <v>0</v>
      </c>
      <c r="O7271" s="15" t="str">
        <f t="shared" si="569"/>
        <v>Single</v>
      </c>
    </row>
    <row r="7272" spans="1:15">
      <c r="A7272" s="13" t="s">
        <v>7524</v>
      </c>
      <c r="B7272" s="14" t="s">
        <v>54</v>
      </c>
      <c r="J7272" s="15">
        <f t="shared" si="566"/>
        <v>1</v>
      </c>
      <c r="K7272" s="15" cm="1">
        <f t="array" ref="K7272">_xlfn.NUMBERVALUE(_xlfn.TEXTSPLIT(_xlfn.CHOOSECOLS(_xlfn.TEXTSPLIT(B7272,"("),2),")"))</f>
        <v>1</v>
      </c>
      <c r="L7272" s="15" t="b">
        <f t="shared" si="567"/>
        <v>0</v>
      </c>
      <c r="M7272" s="15" t="b">
        <f t="shared" si="570"/>
        <v>1</v>
      </c>
      <c r="N7272" s="15" t="b">
        <f t="shared" si="568"/>
        <v>0</v>
      </c>
      <c r="O7272" s="15" t="str">
        <f t="shared" si="569"/>
        <v>Single</v>
      </c>
    </row>
    <row r="7273" spans="1:15">
      <c r="A7273" s="13" t="s">
        <v>7525</v>
      </c>
      <c r="B7273" s="14" t="s">
        <v>54</v>
      </c>
      <c r="J7273" s="15">
        <f t="shared" si="566"/>
        <v>1</v>
      </c>
      <c r="K7273" s="15" cm="1">
        <f t="array" ref="K7273">_xlfn.NUMBERVALUE(_xlfn.TEXTSPLIT(_xlfn.CHOOSECOLS(_xlfn.TEXTSPLIT(B7273,"("),2),")"))</f>
        <v>1</v>
      </c>
      <c r="L7273" s="15" t="b">
        <f t="shared" si="567"/>
        <v>0</v>
      </c>
      <c r="M7273" s="15" t="b">
        <f t="shared" si="570"/>
        <v>1</v>
      </c>
      <c r="N7273" s="15" t="b">
        <f t="shared" si="568"/>
        <v>0</v>
      </c>
      <c r="O7273" s="15" t="str">
        <f t="shared" si="569"/>
        <v>Single</v>
      </c>
    </row>
    <row r="7274" spans="1:15">
      <c r="A7274" s="13" t="s">
        <v>7526</v>
      </c>
      <c r="B7274" s="14" t="s">
        <v>54</v>
      </c>
      <c r="J7274" s="15">
        <f t="shared" si="566"/>
        <v>1</v>
      </c>
      <c r="K7274" s="15" cm="1">
        <f t="array" ref="K7274">_xlfn.NUMBERVALUE(_xlfn.TEXTSPLIT(_xlfn.CHOOSECOLS(_xlfn.TEXTSPLIT(B7274,"("),2),")"))</f>
        <v>1</v>
      </c>
      <c r="L7274" s="15" t="b">
        <f t="shared" si="567"/>
        <v>0</v>
      </c>
      <c r="M7274" s="15" t="b">
        <f t="shared" si="570"/>
        <v>1</v>
      </c>
      <c r="N7274" s="15" t="b">
        <f t="shared" si="568"/>
        <v>0</v>
      </c>
      <c r="O7274" s="15" t="str">
        <f t="shared" si="569"/>
        <v>Single</v>
      </c>
    </row>
    <row r="7275" spans="1:15">
      <c r="A7275" s="13" t="s">
        <v>7527</v>
      </c>
      <c r="B7275" s="14" t="s">
        <v>108</v>
      </c>
      <c r="J7275" s="15">
        <f t="shared" si="566"/>
        <v>1</v>
      </c>
      <c r="K7275" s="15" cm="1">
        <f t="array" ref="K7275">_xlfn.NUMBERVALUE(_xlfn.TEXTSPLIT(_xlfn.CHOOSECOLS(_xlfn.TEXTSPLIT(B7275,"("),2),")"))</f>
        <v>2</v>
      </c>
      <c r="L7275" s="15" t="b">
        <f t="shared" si="567"/>
        <v>0</v>
      </c>
      <c r="M7275" s="15" t="b">
        <f t="shared" si="570"/>
        <v>0</v>
      </c>
      <c r="N7275" s="15" t="b">
        <f t="shared" si="568"/>
        <v>0</v>
      </c>
      <c r="O7275" s="15" t="str">
        <f t="shared" si="569"/>
        <v>Homo</v>
      </c>
    </row>
    <row r="7276" spans="1:15">
      <c r="A7276" s="13" t="s">
        <v>7528</v>
      </c>
      <c r="B7276" s="14" t="s">
        <v>93</v>
      </c>
      <c r="J7276" s="15">
        <f t="shared" si="566"/>
        <v>1</v>
      </c>
      <c r="K7276" s="15" cm="1">
        <f t="array" ref="K7276">_xlfn.NUMBERVALUE(_xlfn.TEXTSPLIT(_xlfn.CHOOSECOLS(_xlfn.TEXTSPLIT(B7276,"("),2),")"))</f>
        <v>1</v>
      </c>
      <c r="L7276" s="15" t="b">
        <f t="shared" si="567"/>
        <v>0</v>
      </c>
      <c r="M7276" s="15" t="b">
        <f t="shared" si="570"/>
        <v>1</v>
      </c>
      <c r="N7276" s="15" t="b">
        <f t="shared" si="568"/>
        <v>0</v>
      </c>
      <c r="O7276" s="15" t="str">
        <f t="shared" si="569"/>
        <v>Single</v>
      </c>
    </row>
    <row r="7277" spans="1:15">
      <c r="A7277" s="13" t="s">
        <v>7529</v>
      </c>
      <c r="B7277" s="14" t="s">
        <v>54</v>
      </c>
      <c r="J7277" s="15">
        <f t="shared" si="566"/>
        <v>1</v>
      </c>
      <c r="K7277" s="15" cm="1">
        <f t="array" ref="K7277">_xlfn.NUMBERVALUE(_xlfn.TEXTSPLIT(_xlfn.CHOOSECOLS(_xlfn.TEXTSPLIT(B7277,"("),2),")"))</f>
        <v>1</v>
      </c>
      <c r="L7277" s="15" t="b">
        <f t="shared" si="567"/>
        <v>0</v>
      </c>
      <c r="M7277" s="15" t="b">
        <f t="shared" si="570"/>
        <v>1</v>
      </c>
      <c r="N7277" s="15" t="b">
        <f t="shared" si="568"/>
        <v>0</v>
      </c>
      <c r="O7277" s="15" t="str">
        <f t="shared" si="569"/>
        <v>Single</v>
      </c>
    </row>
    <row r="7278" spans="1:15">
      <c r="A7278" s="13" t="s">
        <v>7530</v>
      </c>
      <c r="B7278" s="14" t="s">
        <v>54</v>
      </c>
      <c r="J7278" s="15">
        <f t="shared" si="566"/>
        <v>1</v>
      </c>
      <c r="K7278" s="15" cm="1">
        <f t="array" ref="K7278">_xlfn.NUMBERVALUE(_xlfn.TEXTSPLIT(_xlfn.CHOOSECOLS(_xlfn.TEXTSPLIT(B7278,"("),2),")"))</f>
        <v>1</v>
      </c>
      <c r="L7278" s="15" t="b">
        <f t="shared" si="567"/>
        <v>0</v>
      </c>
      <c r="M7278" s="15" t="b">
        <f t="shared" si="570"/>
        <v>1</v>
      </c>
      <c r="N7278" s="15" t="b">
        <f t="shared" si="568"/>
        <v>0</v>
      </c>
      <c r="O7278" s="15" t="str">
        <f t="shared" si="569"/>
        <v>Single</v>
      </c>
    </row>
    <row r="7279" spans="1:15">
      <c r="A7279" s="13" t="s">
        <v>7531</v>
      </c>
      <c r="B7279" s="14" t="s">
        <v>54</v>
      </c>
      <c r="J7279" s="15">
        <f t="shared" si="566"/>
        <v>1</v>
      </c>
      <c r="K7279" s="15" cm="1">
        <f t="array" ref="K7279">_xlfn.NUMBERVALUE(_xlfn.TEXTSPLIT(_xlfn.CHOOSECOLS(_xlfn.TEXTSPLIT(B7279,"("),2),")"))</f>
        <v>1</v>
      </c>
      <c r="L7279" s="15" t="b">
        <f t="shared" si="567"/>
        <v>0</v>
      </c>
      <c r="M7279" s="15" t="b">
        <f t="shared" si="570"/>
        <v>1</v>
      </c>
      <c r="N7279" s="15" t="b">
        <f t="shared" si="568"/>
        <v>0</v>
      </c>
      <c r="O7279" s="15" t="str">
        <f t="shared" si="569"/>
        <v>Single</v>
      </c>
    </row>
    <row r="7280" spans="1:15">
      <c r="A7280" s="13" t="s">
        <v>7532</v>
      </c>
      <c r="B7280" s="14" t="s">
        <v>54</v>
      </c>
      <c r="J7280" s="15">
        <f t="shared" si="566"/>
        <v>1</v>
      </c>
      <c r="K7280" s="15" cm="1">
        <f t="array" ref="K7280">_xlfn.NUMBERVALUE(_xlfn.TEXTSPLIT(_xlfn.CHOOSECOLS(_xlfn.TEXTSPLIT(B7280,"("),2),")"))</f>
        <v>1</v>
      </c>
      <c r="L7280" s="15" t="b">
        <f t="shared" si="567"/>
        <v>0</v>
      </c>
      <c r="M7280" s="15" t="b">
        <f t="shared" si="570"/>
        <v>1</v>
      </c>
      <c r="N7280" s="15" t="b">
        <f t="shared" si="568"/>
        <v>0</v>
      </c>
      <c r="O7280" s="15" t="str">
        <f t="shared" si="569"/>
        <v>Single</v>
      </c>
    </row>
    <row r="7281" spans="1:15">
      <c r="A7281" s="13" t="s">
        <v>7533</v>
      </c>
      <c r="B7281" s="14" t="s">
        <v>54</v>
      </c>
      <c r="J7281" s="15">
        <f t="shared" si="566"/>
        <v>1</v>
      </c>
      <c r="K7281" s="15" cm="1">
        <f t="array" ref="K7281">_xlfn.NUMBERVALUE(_xlfn.TEXTSPLIT(_xlfn.CHOOSECOLS(_xlfn.TEXTSPLIT(B7281,"("),2),")"))</f>
        <v>1</v>
      </c>
      <c r="L7281" s="15" t="b">
        <f t="shared" si="567"/>
        <v>0</v>
      </c>
      <c r="M7281" s="15" t="b">
        <f t="shared" si="570"/>
        <v>1</v>
      </c>
      <c r="N7281" s="15" t="b">
        <f t="shared" si="568"/>
        <v>0</v>
      </c>
      <c r="O7281" s="15" t="str">
        <f t="shared" si="569"/>
        <v>Single</v>
      </c>
    </row>
    <row r="7282" spans="1:15">
      <c r="A7282" s="13" t="s">
        <v>7534</v>
      </c>
      <c r="B7282" s="14" t="s">
        <v>54</v>
      </c>
      <c r="J7282" s="15">
        <f t="shared" si="566"/>
        <v>1</v>
      </c>
      <c r="K7282" s="15" cm="1">
        <f t="array" ref="K7282">_xlfn.NUMBERVALUE(_xlfn.TEXTSPLIT(_xlfn.CHOOSECOLS(_xlfn.TEXTSPLIT(B7282,"("),2),")"))</f>
        <v>1</v>
      </c>
      <c r="L7282" s="15" t="b">
        <f t="shared" si="567"/>
        <v>0</v>
      </c>
      <c r="M7282" s="15" t="b">
        <f t="shared" si="570"/>
        <v>1</v>
      </c>
      <c r="N7282" s="15" t="b">
        <f t="shared" si="568"/>
        <v>0</v>
      </c>
      <c r="O7282" s="15" t="str">
        <f t="shared" si="569"/>
        <v>Single</v>
      </c>
    </row>
    <row r="7283" spans="1:15">
      <c r="A7283" s="13" t="s">
        <v>7535</v>
      </c>
      <c r="B7283" s="14" t="s">
        <v>54</v>
      </c>
      <c r="J7283" s="15">
        <f t="shared" si="566"/>
        <v>1</v>
      </c>
      <c r="K7283" s="15" cm="1">
        <f t="array" ref="K7283">_xlfn.NUMBERVALUE(_xlfn.TEXTSPLIT(_xlfn.CHOOSECOLS(_xlfn.TEXTSPLIT(B7283,"("),2),")"))</f>
        <v>1</v>
      </c>
      <c r="L7283" s="15" t="b">
        <f t="shared" si="567"/>
        <v>0</v>
      </c>
      <c r="M7283" s="15" t="b">
        <f t="shared" si="570"/>
        <v>1</v>
      </c>
      <c r="N7283" s="15" t="b">
        <f t="shared" si="568"/>
        <v>0</v>
      </c>
      <c r="O7283" s="15" t="str">
        <f t="shared" si="569"/>
        <v>Single</v>
      </c>
    </row>
    <row r="7284" spans="1:15">
      <c r="A7284" s="13" t="s">
        <v>7536</v>
      </c>
      <c r="B7284" s="14" t="s">
        <v>54</v>
      </c>
      <c r="J7284" s="15">
        <f t="shared" si="566"/>
        <v>1</v>
      </c>
      <c r="K7284" s="15" cm="1">
        <f t="array" ref="K7284">_xlfn.NUMBERVALUE(_xlfn.TEXTSPLIT(_xlfn.CHOOSECOLS(_xlfn.TEXTSPLIT(B7284,"("),2),")"))</f>
        <v>1</v>
      </c>
      <c r="L7284" s="15" t="b">
        <f t="shared" si="567"/>
        <v>0</v>
      </c>
      <c r="M7284" s="15" t="b">
        <f t="shared" si="570"/>
        <v>1</v>
      </c>
      <c r="N7284" s="15" t="b">
        <f t="shared" si="568"/>
        <v>0</v>
      </c>
      <c r="O7284" s="15" t="str">
        <f t="shared" si="569"/>
        <v>Single</v>
      </c>
    </row>
    <row r="7285" spans="1:15">
      <c r="A7285" s="13" t="s">
        <v>7537</v>
      </c>
      <c r="B7285" s="14" t="s">
        <v>64</v>
      </c>
      <c r="J7285" s="15">
        <f t="shared" si="566"/>
        <v>1</v>
      </c>
      <c r="K7285" s="15" cm="1">
        <f t="array" ref="K7285">_xlfn.NUMBERVALUE(_xlfn.TEXTSPLIT(_xlfn.CHOOSECOLS(_xlfn.TEXTSPLIT(B7285,"("),2),")"))</f>
        <v>1</v>
      </c>
      <c r="L7285" s="15" t="b">
        <f t="shared" si="567"/>
        <v>0</v>
      </c>
      <c r="M7285" s="15" t="b">
        <f t="shared" si="570"/>
        <v>1</v>
      </c>
      <c r="N7285" s="15" t="b">
        <f t="shared" si="568"/>
        <v>0</v>
      </c>
      <c r="O7285" s="15" t="str">
        <f t="shared" si="569"/>
        <v>Single</v>
      </c>
    </row>
    <row r="7286" spans="1:15">
      <c r="A7286" s="13" t="s">
        <v>7538</v>
      </c>
      <c r="B7286" s="14" t="s">
        <v>64</v>
      </c>
      <c r="J7286" s="15">
        <f t="shared" si="566"/>
        <v>1</v>
      </c>
      <c r="K7286" s="15" cm="1">
        <f t="array" ref="K7286">_xlfn.NUMBERVALUE(_xlfn.TEXTSPLIT(_xlfn.CHOOSECOLS(_xlfn.TEXTSPLIT(B7286,"("),2),")"))</f>
        <v>1</v>
      </c>
      <c r="L7286" s="15" t="b">
        <f t="shared" si="567"/>
        <v>0</v>
      </c>
      <c r="M7286" s="15" t="b">
        <f t="shared" si="570"/>
        <v>1</v>
      </c>
      <c r="N7286" s="15" t="b">
        <f t="shared" si="568"/>
        <v>0</v>
      </c>
      <c r="O7286" s="15" t="str">
        <f t="shared" si="569"/>
        <v>Single</v>
      </c>
    </row>
    <row r="7287" spans="1:15">
      <c r="A7287" s="13" t="s">
        <v>7539</v>
      </c>
      <c r="B7287" s="14" t="s">
        <v>54</v>
      </c>
      <c r="J7287" s="15">
        <f t="shared" si="566"/>
        <v>1</v>
      </c>
      <c r="K7287" s="15" cm="1">
        <f t="array" ref="K7287">_xlfn.NUMBERVALUE(_xlfn.TEXTSPLIT(_xlfn.CHOOSECOLS(_xlfn.TEXTSPLIT(B7287,"("),2),")"))</f>
        <v>1</v>
      </c>
      <c r="L7287" s="15" t="b">
        <f t="shared" si="567"/>
        <v>0</v>
      </c>
      <c r="M7287" s="15" t="b">
        <f t="shared" si="570"/>
        <v>1</v>
      </c>
      <c r="N7287" s="15" t="b">
        <f t="shared" si="568"/>
        <v>0</v>
      </c>
      <c r="O7287" s="15" t="str">
        <f t="shared" si="569"/>
        <v>Single</v>
      </c>
    </row>
    <row r="7288" spans="1:15">
      <c r="A7288" s="13" t="s">
        <v>7540</v>
      </c>
      <c r="B7288" s="14" t="s">
        <v>54</v>
      </c>
      <c r="J7288" s="15">
        <f t="shared" si="566"/>
        <v>1</v>
      </c>
      <c r="K7288" s="15" cm="1">
        <f t="array" ref="K7288">_xlfn.NUMBERVALUE(_xlfn.TEXTSPLIT(_xlfn.CHOOSECOLS(_xlfn.TEXTSPLIT(B7288,"("),2),")"))</f>
        <v>1</v>
      </c>
      <c r="L7288" s="15" t="b">
        <f t="shared" si="567"/>
        <v>0</v>
      </c>
      <c r="M7288" s="15" t="b">
        <f t="shared" si="570"/>
        <v>1</v>
      </c>
      <c r="N7288" s="15" t="b">
        <f t="shared" si="568"/>
        <v>0</v>
      </c>
      <c r="O7288" s="15" t="str">
        <f t="shared" si="569"/>
        <v>Single</v>
      </c>
    </row>
    <row r="7289" spans="1:15">
      <c r="A7289" s="13" t="s">
        <v>7541</v>
      </c>
      <c r="B7289" s="14" t="s">
        <v>54</v>
      </c>
      <c r="J7289" s="15">
        <f t="shared" si="566"/>
        <v>1</v>
      </c>
      <c r="K7289" s="15" cm="1">
        <f t="array" ref="K7289">_xlfn.NUMBERVALUE(_xlfn.TEXTSPLIT(_xlfn.CHOOSECOLS(_xlfn.TEXTSPLIT(B7289,"("),2),")"))</f>
        <v>1</v>
      </c>
      <c r="L7289" s="15" t="b">
        <f t="shared" si="567"/>
        <v>0</v>
      </c>
      <c r="M7289" s="15" t="b">
        <f t="shared" si="570"/>
        <v>1</v>
      </c>
      <c r="N7289" s="15" t="b">
        <f t="shared" si="568"/>
        <v>0</v>
      </c>
      <c r="O7289" s="15" t="str">
        <f t="shared" si="569"/>
        <v>Single</v>
      </c>
    </row>
    <row r="7290" spans="1:15">
      <c r="A7290" s="13" t="s">
        <v>7542</v>
      </c>
      <c r="B7290" s="14" t="s">
        <v>54</v>
      </c>
      <c r="J7290" s="15">
        <f t="shared" si="566"/>
        <v>1</v>
      </c>
      <c r="K7290" s="15" cm="1">
        <f t="array" ref="K7290">_xlfn.NUMBERVALUE(_xlfn.TEXTSPLIT(_xlfn.CHOOSECOLS(_xlfn.TEXTSPLIT(B7290,"("),2),")"))</f>
        <v>1</v>
      </c>
      <c r="L7290" s="15" t="b">
        <f t="shared" si="567"/>
        <v>0</v>
      </c>
      <c r="M7290" s="15" t="b">
        <f t="shared" si="570"/>
        <v>1</v>
      </c>
      <c r="N7290" s="15" t="b">
        <f t="shared" si="568"/>
        <v>0</v>
      </c>
      <c r="O7290" s="15" t="str">
        <f t="shared" si="569"/>
        <v>Single</v>
      </c>
    </row>
    <row r="7291" spans="1:15">
      <c r="A7291" s="13" t="s">
        <v>7543</v>
      </c>
      <c r="B7291" s="14" t="s">
        <v>83</v>
      </c>
      <c r="J7291" s="15">
        <f t="shared" si="566"/>
        <v>1</v>
      </c>
      <c r="K7291" s="15" cm="1">
        <f t="array" ref="K7291">_xlfn.NUMBERVALUE(_xlfn.TEXTSPLIT(_xlfn.CHOOSECOLS(_xlfn.TEXTSPLIT(B7291,"("),2),")"))</f>
        <v>1</v>
      </c>
      <c r="L7291" s="15" t="b">
        <f t="shared" si="567"/>
        <v>0</v>
      </c>
      <c r="M7291" s="15" t="b">
        <f t="shared" si="570"/>
        <v>1</v>
      </c>
      <c r="N7291" s="15" t="b">
        <f t="shared" si="568"/>
        <v>0</v>
      </c>
      <c r="O7291" s="15" t="str">
        <f t="shared" si="569"/>
        <v>Single</v>
      </c>
    </row>
    <row r="7292" spans="1:15">
      <c r="A7292" s="13" t="s">
        <v>7544</v>
      </c>
      <c r="B7292" s="14" t="s">
        <v>54</v>
      </c>
      <c r="J7292" s="15">
        <f t="shared" si="566"/>
        <v>1</v>
      </c>
      <c r="K7292" s="15" cm="1">
        <f t="array" ref="K7292">_xlfn.NUMBERVALUE(_xlfn.TEXTSPLIT(_xlfn.CHOOSECOLS(_xlfn.TEXTSPLIT(B7292,"("),2),")"))</f>
        <v>1</v>
      </c>
      <c r="L7292" s="15" t="b">
        <f t="shared" si="567"/>
        <v>0</v>
      </c>
      <c r="M7292" s="15" t="b">
        <f t="shared" si="570"/>
        <v>1</v>
      </c>
      <c r="N7292" s="15" t="b">
        <f t="shared" si="568"/>
        <v>0</v>
      </c>
      <c r="O7292" s="15" t="str">
        <f t="shared" si="569"/>
        <v>Single</v>
      </c>
    </row>
    <row r="7293" spans="1:15">
      <c r="A7293" s="13" t="s">
        <v>7545</v>
      </c>
      <c r="B7293" s="14" t="s">
        <v>54</v>
      </c>
      <c r="J7293" s="15">
        <f t="shared" si="566"/>
        <v>1</v>
      </c>
      <c r="K7293" s="15" cm="1">
        <f t="array" ref="K7293">_xlfn.NUMBERVALUE(_xlfn.TEXTSPLIT(_xlfn.CHOOSECOLS(_xlfn.TEXTSPLIT(B7293,"("),2),")"))</f>
        <v>1</v>
      </c>
      <c r="L7293" s="15" t="b">
        <f t="shared" si="567"/>
        <v>0</v>
      </c>
      <c r="M7293" s="15" t="b">
        <f t="shared" si="570"/>
        <v>1</v>
      </c>
      <c r="N7293" s="15" t="b">
        <f t="shared" si="568"/>
        <v>0</v>
      </c>
      <c r="O7293" s="15" t="str">
        <f t="shared" si="569"/>
        <v>Single</v>
      </c>
    </row>
    <row r="7294" spans="1:15">
      <c r="A7294" s="13" t="s">
        <v>7546</v>
      </c>
      <c r="B7294" s="14" t="s">
        <v>54</v>
      </c>
      <c r="J7294" s="15">
        <f t="shared" si="566"/>
        <v>1</v>
      </c>
      <c r="K7294" s="15" cm="1">
        <f t="array" ref="K7294">_xlfn.NUMBERVALUE(_xlfn.TEXTSPLIT(_xlfn.CHOOSECOLS(_xlfn.TEXTSPLIT(B7294,"("),2),")"))</f>
        <v>1</v>
      </c>
      <c r="L7294" s="15" t="b">
        <f t="shared" si="567"/>
        <v>0</v>
      </c>
      <c r="M7294" s="15" t="b">
        <f t="shared" si="570"/>
        <v>1</v>
      </c>
      <c r="N7294" s="15" t="b">
        <f t="shared" si="568"/>
        <v>0</v>
      </c>
      <c r="O7294" s="15" t="str">
        <f t="shared" si="569"/>
        <v>Single</v>
      </c>
    </row>
    <row r="7295" spans="1:15">
      <c r="A7295" s="13" t="s">
        <v>7547</v>
      </c>
      <c r="B7295" s="14" t="s">
        <v>54</v>
      </c>
      <c r="J7295" s="15">
        <f t="shared" si="566"/>
        <v>1</v>
      </c>
      <c r="K7295" s="15" cm="1">
        <f t="array" ref="K7295">_xlfn.NUMBERVALUE(_xlfn.TEXTSPLIT(_xlfn.CHOOSECOLS(_xlfn.TEXTSPLIT(B7295,"("),2),")"))</f>
        <v>1</v>
      </c>
      <c r="L7295" s="15" t="b">
        <f t="shared" si="567"/>
        <v>0</v>
      </c>
      <c r="M7295" s="15" t="b">
        <f t="shared" si="570"/>
        <v>1</v>
      </c>
      <c r="N7295" s="15" t="b">
        <f t="shared" si="568"/>
        <v>0</v>
      </c>
      <c r="O7295" s="15" t="str">
        <f t="shared" si="569"/>
        <v>Single</v>
      </c>
    </row>
    <row r="7296" spans="1:15">
      <c r="A7296" s="13" t="s">
        <v>7548</v>
      </c>
      <c r="B7296" s="14" t="s">
        <v>54</v>
      </c>
      <c r="J7296" s="15">
        <f t="shared" si="566"/>
        <v>1</v>
      </c>
      <c r="K7296" s="15" cm="1">
        <f t="array" ref="K7296">_xlfn.NUMBERVALUE(_xlfn.TEXTSPLIT(_xlfn.CHOOSECOLS(_xlfn.TEXTSPLIT(B7296,"("),2),")"))</f>
        <v>1</v>
      </c>
      <c r="L7296" s="15" t="b">
        <f t="shared" si="567"/>
        <v>0</v>
      </c>
      <c r="M7296" s="15" t="b">
        <f t="shared" si="570"/>
        <v>1</v>
      </c>
      <c r="N7296" s="15" t="b">
        <f t="shared" si="568"/>
        <v>0</v>
      </c>
      <c r="O7296" s="15" t="str">
        <f t="shared" si="569"/>
        <v>Single</v>
      </c>
    </row>
    <row r="7297" spans="1:15">
      <c r="A7297" s="13" t="s">
        <v>7549</v>
      </c>
      <c r="B7297" s="14" t="s">
        <v>54</v>
      </c>
      <c r="J7297" s="15">
        <f t="shared" si="566"/>
        <v>1</v>
      </c>
      <c r="K7297" s="15" cm="1">
        <f t="array" ref="K7297">_xlfn.NUMBERVALUE(_xlfn.TEXTSPLIT(_xlfn.CHOOSECOLS(_xlfn.TEXTSPLIT(B7297,"("),2),")"))</f>
        <v>1</v>
      </c>
      <c r="L7297" s="15" t="b">
        <f t="shared" si="567"/>
        <v>0</v>
      </c>
      <c r="M7297" s="15" t="b">
        <f t="shared" si="570"/>
        <v>1</v>
      </c>
      <c r="N7297" s="15" t="b">
        <f t="shared" si="568"/>
        <v>0</v>
      </c>
      <c r="O7297" s="15" t="str">
        <f t="shared" si="569"/>
        <v>Single</v>
      </c>
    </row>
    <row r="7298" spans="1:15">
      <c r="A7298" s="13" t="s">
        <v>7550</v>
      </c>
      <c r="B7298" s="14" t="s">
        <v>54</v>
      </c>
      <c r="J7298" s="15">
        <f t="shared" si="566"/>
        <v>1</v>
      </c>
      <c r="K7298" s="15" cm="1">
        <f t="array" ref="K7298">_xlfn.NUMBERVALUE(_xlfn.TEXTSPLIT(_xlfn.CHOOSECOLS(_xlfn.TEXTSPLIT(B7298,"("),2),")"))</f>
        <v>1</v>
      </c>
      <c r="L7298" s="15" t="b">
        <f t="shared" si="567"/>
        <v>0</v>
      </c>
      <c r="M7298" s="15" t="b">
        <f t="shared" si="570"/>
        <v>1</v>
      </c>
      <c r="N7298" s="15" t="b">
        <f t="shared" si="568"/>
        <v>0</v>
      </c>
      <c r="O7298" s="15" t="str">
        <f t="shared" si="569"/>
        <v>Single</v>
      </c>
    </row>
    <row r="7299" spans="1:15">
      <c r="A7299" s="13" t="s">
        <v>7551</v>
      </c>
      <c r="B7299" s="14" t="s">
        <v>54</v>
      </c>
      <c r="J7299" s="15">
        <f t="shared" ref="J7299:J7362" si="571">COUNTIF(B7299:H7299,"&lt;&gt;"&amp;"")</f>
        <v>1</v>
      </c>
      <c r="K7299" s="15" cm="1">
        <f t="array" ref="K7299">_xlfn.NUMBERVALUE(_xlfn.TEXTSPLIT(_xlfn.CHOOSECOLS(_xlfn.TEXTSPLIT(B7299,"("),2),")"))</f>
        <v>1</v>
      </c>
      <c r="L7299" s="15" t="b">
        <f t="shared" ref="L7299:L7362" si="572">IF(J7299&gt;1,TRUE,FALSE)</f>
        <v>0</v>
      </c>
      <c r="M7299" s="15" t="b">
        <f t="shared" si="570"/>
        <v>1</v>
      </c>
      <c r="N7299" s="15" t="b">
        <f t="shared" ref="N7299:N7362" si="573">IF(J7299&gt;2,TRUE,FALSE)</f>
        <v>0</v>
      </c>
      <c r="O7299" s="15" t="str">
        <f t="shared" ref="O7299:O7362" si="574">IF(L7299,"Hetero",IF(M7299,"Single","Homo"))</f>
        <v>Single</v>
      </c>
    </row>
    <row r="7300" spans="1:15">
      <c r="A7300" s="13" t="s">
        <v>7552</v>
      </c>
      <c r="B7300" s="14" t="s">
        <v>54</v>
      </c>
      <c r="J7300" s="15">
        <f t="shared" si="571"/>
        <v>1</v>
      </c>
      <c r="K7300" s="15" cm="1">
        <f t="array" ref="K7300">_xlfn.NUMBERVALUE(_xlfn.TEXTSPLIT(_xlfn.CHOOSECOLS(_xlfn.TEXTSPLIT(B7300,"("),2),")"))</f>
        <v>1</v>
      </c>
      <c r="L7300" s="15" t="b">
        <f t="shared" si="572"/>
        <v>0</v>
      </c>
      <c r="M7300" s="15" t="b">
        <f t="shared" si="570"/>
        <v>1</v>
      </c>
      <c r="N7300" s="15" t="b">
        <f t="shared" si="573"/>
        <v>0</v>
      </c>
      <c r="O7300" s="15" t="str">
        <f t="shared" si="574"/>
        <v>Single</v>
      </c>
    </row>
    <row r="7301" spans="1:15">
      <c r="A7301" s="13" t="s">
        <v>7553</v>
      </c>
      <c r="B7301" s="14" t="s">
        <v>54</v>
      </c>
      <c r="J7301" s="15">
        <f t="shared" si="571"/>
        <v>1</v>
      </c>
      <c r="K7301" s="15" cm="1">
        <f t="array" ref="K7301">_xlfn.NUMBERVALUE(_xlfn.TEXTSPLIT(_xlfn.CHOOSECOLS(_xlfn.TEXTSPLIT(B7301,"("),2),")"))</f>
        <v>1</v>
      </c>
      <c r="L7301" s="15" t="b">
        <f t="shared" si="572"/>
        <v>0</v>
      </c>
      <c r="M7301" s="15" t="b">
        <f t="shared" si="570"/>
        <v>1</v>
      </c>
      <c r="N7301" s="15" t="b">
        <f t="shared" si="573"/>
        <v>0</v>
      </c>
      <c r="O7301" s="15" t="str">
        <f t="shared" si="574"/>
        <v>Single</v>
      </c>
    </row>
    <row r="7302" spans="1:15">
      <c r="A7302" s="13" t="s">
        <v>7554</v>
      </c>
      <c r="B7302" s="14" t="s">
        <v>64</v>
      </c>
      <c r="J7302" s="15">
        <f t="shared" si="571"/>
        <v>1</v>
      </c>
      <c r="K7302" s="15" cm="1">
        <f t="array" ref="K7302">_xlfn.NUMBERVALUE(_xlfn.TEXTSPLIT(_xlfn.CHOOSECOLS(_xlfn.TEXTSPLIT(B7302,"("),2),")"))</f>
        <v>1</v>
      </c>
      <c r="L7302" s="15" t="b">
        <f t="shared" si="572"/>
        <v>0</v>
      </c>
      <c r="M7302" s="15" t="b">
        <f t="shared" ref="M7302:M7365" si="575">IF(K7302=1,TRUE,FALSE)</f>
        <v>1</v>
      </c>
      <c r="N7302" s="15" t="b">
        <f t="shared" si="573"/>
        <v>0</v>
      </c>
      <c r="O7302" s="15" t="str">
        <f t="shared" si="574"/>
        <v>Single</v>
      </c>
    </row>
    <row r="7303" spans="1:15">
      <c r="A7303" s="13" t="s">
        <v>7555</v>
      </c>
      <c r="B7303" s="14" t="s">
        <v>54</v>
      </c>
      <c r="J7303" s="15">
        <f t="shared" si="571"/>
        <v>1</v>
      </c>
      <c r="K7303" s="15" cm="1">
        <f t="array" ref="K7303">_xlfn.NUMBERVALUE(_xlfn.TEXTSPLIT(_xlfn.CHOOSECOLS(_xlfn.TEXTSPLIT(B7303,"("),2),")"))</f>
        <v>1</v>
      </c>
      <c r="L7303" s="15" t="b">
        <f t="shared" si="572"/>
        <v>0</v>
      </c>
      <c r="M7303" s="15" t="b">
        <f t="shared" si="575"/>
        <v>1</v>
      </c>
      <c r="N7303" s="15" t="b">
        <f t="shared" si="573"/>
        <v>0</v>
      </c>
      <c r="O7303" s="15" t="str">
        <f t="shared" si="574"/>
        <v>Single</v>
      </c>
    </row>
    <row r="7304" spans="1:15">
      <c r="A7304" s="13" t="s">
        <v>7556</v>
      </c>
      <c r="B7304" s="14" t="s">
        <v>167</v>
      </c>
      <c r="J7304" s="15">
        <f t="shared" si="571"/>
        <v>1</v>
      </c>
      <c r="K7304" s="15" cm="1">
        <f t="array" ref="K7304">_xlfn.NUMBERVALUE(_xlfn.TEXTSPLIT(_xlfn.CHOOSECOLS(_xlfn.TEXTSPLIT(B7304,"("),2),")"))</f>
        <v>3</v>
      </c>
      <c r="L7304" s="15" t="b">
        <f t="shared" si="572"/>
        <v>0</v>
      </c>
      <c r="M7304" s="15" t="b">
        <f t="shared" si="575"/>
        <v>0</v>
      </c>
      <c r="N7304" s="15" t="b">
        <f t="shared" si="573"/>
        <v>0</v>
      </c>
      <c r="O7304" s="15" t="str">
        <f t="shared" si="574"/>
        <v>Homo</v>
      </c>
    </row>
    <row r="7305" spans="1:15">
      <c r="A7305" s="13" t="s">
        <v>7557</v>
      </c>
      <c r="B7305" s="14" t="s">
        <v>54</v>
      </c>
      <c r="J7305" s="15">
        <f t="shared" si="571"/>
        <v>1</v>
      </c>
      <c r="K7305" s="15" cm="1">
        <f t="array" ref="K7305">_xlfn.NUMBERVALUE(_xlfn.TEXTSPLIT(_xlfn.CHOOSECOLS(_xlfn.TEXTSPLIT(B7305,"("),2),")"))</f>
        <v>1</v>
      </c>
      <c r="L7305" s="15" t="b">
        <f t="shared" si="572"/>
        <v>0</v>
      </c>
      <c r="M7305" s="15" t="b">
        <f t="shared" si="575"/>
        <v>1</v>
      </c>
      <c r="N7305" s="15" t="b">
        <f t="shared" si="573"/>
        <v>0</v>
      </c>
      <c r="O7305" s="15" t="str">
        <f t="shared" si="574"/>
        <v>Single</v>
      </c>
    </row>
    <row r="7306" spans="1:15">
      <c r="A7306" s="13" t="s">
        <v>7558</v>
      </c>
      <c r="B7306" s="14" t="s">
        <v>54</v>
      </c>
      <c r="J7306" s="15">
        <f t="shared" si="571"/>
        <v>1</v>
      </c>
      <c r="K7306" s="15" cm="1">
        <f t="array" ref="K7306">_xlfn.NUMBERVALUE(_xlfn.TEXTSPLIT(_xlfn.CHOOSECOLS(_xlfn.TEXTSPLIT(B7306,"("),2),")"))</f>
        <v>1</v>
      </c>
      <c r="L7306" s="15" t="b">
        <f t="shared" si="572"/>
        <v>0</v>
      </c>
      <c r="M7306" s="15" t="b">
        <f t="shared" si="575"/>
        <v>1</v>
      </c>
      <c r="N7306" s="15" t="b">
        <f t="shared" si="573"/>
        <v>0</v>
      </c>
      <c r="O7306" s="15" t="str">
        <f t="shared" si="574"/>
        <v>Single</v>
      </c>
    </row>
    <row r="7307" spans="1:15">
      <c r="A7307" s="13" t="s">
        <v>7559</v>
      </c>
      <c r="B7307" s="14" t="s">
        <v>54</v>
      </c>
      <c r="J7307" s="15">
        <f t="shared" si="571"/>
        <v>1</v>
      </c>
      <c r="K7307" s="15" cm="1">
        <f t="array" ref="K7307">_xlfn.NUMBERVALUE(_xlfn.TEXTSPLIT(_xlfn.CHOOSECOLS(_xlfn.TEXTSPLIT(B7307,"("),2),")"))</f>
        <v>1</v>
      </c>
      <c r="L7307" s="15" t="b">
        <f t="shared" si="572"/>
        <v>0</v>
      </c>
      <c r="M7307" s="15" t="b">
        <f t="shared" si="575"/>
        <v>1</v>
      </c>
      <c r="N7307" s="15" t="b">
        <f t="shared" si="573"/>
        <v>0</v>
      </c>
      <c r="O7307" s="15" t="str">
        <f t="shared" si="574"/>
        <v>Single</v>
      </c>
    </row>
    <row r="7308" spans="1:15">
      <c r="A7308" s="13" t="s">
        <v>7560</v>
      </c>
      <c r="B7308" s="14" t="s">
        <v>54</v>
      </c>
      <c r="J7308" s="15">
        <f t="shared" si="571"/>
        <v>1</v>
      </c>
      <c r="K7308" s="15" cm="1">
        <f t="array" ref="K7308">_xlfn.NUMBERVALUE(_xlfn.TEXTSPLIT(_xlfn.CHOOSECOLS(_xlfn.TEXTSPLIT(B7308,"("),2),")"))</f>
        <v>1</v>
      </c>
      <c r="L7308" s="15" t="b">
        <f t="shared" si="572"/>
        <v>0</v>
      </c>
      <c r="M7308" s="15" t="b">
        <f t="shared" si="575"/>
        <v>1</v>
      </c>
      <c r="N7308" s="15" t="b">
        <f t="shared" si="573"/>
        <v>0</v>
      </c>
      <c r="O7308" s="15" t="str">
        <f t="shared" si="574"/>
        <v>Single</v>
      </c>
    </row>
    <row r="7309" spans="1:15">
      <c r="A7309" s="13" t="s">
        <v>7561</v>
      </c>
      <c r="B7309" s="14" t="s">
        <v>54</v>
      </c>
      <c r="J7309" s="15">
        <f t="shared" si="571"/>
        <v>1</v>
      </c>
      <c r="K7309" s="15" cm="1">
        <f t="array" ref="K7309">_xlfn.NUMBERVALUE(_xlfn.TEXTSPLIT(_xlfn.CHOOSECOLS(_xlfn.TEXTSPLIT(B7309,"("),2),")"))</f>
        <v>1</v>
      </c>
      <c r="L7309" s="15" t="b">
        <f t="shared" si="572"/>
        <v>0</v>
      </c>
      <c r="M7309" s="15" t="b">
        <f t="shared" si="575"/>
        <v>1</v>
      </c>
      <c r="N7309" s="15" t="b">
        <f t="shared" si="573"/>
        <v>0</v>
      </c>
      <c r="O7309" s="15" t="str">
        <f t="shared" si="574"/>
        <v>Single</v>
      </c>
    </row>
    <row r="7310" spans="1:15">
      <c r="A7310" s="13" t="s">
        <v>7562</v>
      </c>
      <c r="B7310" s="14" t="s">
        <v>54</v>
      </c>
      <c r="J7310" s="15">
        <f t="shared" si="571"/>
        <v>1</v>
      </c>
      <c r="K7310" s="15" cm="1">
        <f t="array" ref="K7310">_xlfn.NUMBERVALUE(_xlfn.TEXTSPLIT(_xlfn.CHOOSECOLS(_xlfn.TEXTSPLIT(B7310,"("),2),")"))</f>
        <v>1</v>
      </c>
      <c r="L7310" s="15" t="b">
        <f t="shared" si="572"/>
        <v>0</v>
      </c>
      <c r="M7310" s="15" t="b">
        <f t="shared" si="575"/>
        <v>1</v>
      </c>
      <c r="N7310" s="15" t="b">
        <f t="shared" si="573"/>
        <v>0</v>
      </c>
      <c r="O7310" s="15" t="str">
        <f t="shared" si="574"/>
        <v>Single</v>
      </c>
    </row>
    <row r="7311" spans="1:15">
      <c r="A7311" s="13" t="s">
        <v>7563</v>
      </c>
      <c r="B7311" s="14" t="s">
        <v>54</v>
      </c>
      <c r="J7311" s="15">
        <f t="shared" si="571"/>
        <v>1</v>
      </c>
      <c r="K7311" s="15" cm="1">
        <f t="array" ref="K7311">_xlfn.NUMBERVALUE(_xlfn.TEXTSPLIT(_xlfn.CHOOSECOLS(_xlfn.TEXTSPLIT(B7311,"("),2),")"))</f>
        <v>1</v>
      </c>
      <c r="L7311" s="15" t="b">
        <f t="shared" si="572"/>
        <v>0</v>
      </c>
      <c r="M7311" s="15" t="b">
        <f t="shared" si="575"/>
        <v>1</v>
      </c>
      <c r="N7311" s="15" t="b">
        <f t="shared" si="573"/>
        <v>0</v>
      </c>
      <c r="O7311" s="15" t="str">
        <f t="shared" si="574"/>
        <v>Single</v>
      </c>
    </row>
    <row r="7312" spans="1:15">
      <c r="A7312" s="13" t="s">
        <v>7564</v>
      </c>
      <c r="B7312" s="14" t="s">
        <v>93</v>
      </c>
      <c r="J7312" s="15">
        <f t="shared" si="571"/>
        <v>1</v>
      </c>
      <c r="K7312" s="15" cm="1">
        <f t="array" ref="K7312">_xlfn.NUMBERVALUE(_xlfn.TEXTSPLIT(_xlfn.CHOOSECOLS(_xlfn.TEXTSPLIT(B7312,"("),2),")"))</f>
        <v>1</v>
      </c>
      <c r="L7312" s="15" t="b">
        <f t="shared" si="572"/>
        <v>0</v>
      </c>
      <c r="M7312" s="15" t="b">
        <f t="shared" si="575"/>
        <v>1</v>
      </c>
      <c r="N7312" s="15" t="b">
        <f t="shared" si="573"/>
        <v>0</v>
      </c>
      <c r="O7312" s="15" t="str">
        <f t="shared" si="574"/>
        <v>Single</v>
      </c>
    </row>
    <row r="7313" spans="1:15">
      <c r="A7313" s="13" t="s">
        <v>7565</v>
      </c>
      <c r="B7313" s="14" t="s">
        <v>93</v>
      </c>
      <c r="J7313" s="15">
        <f t="shared" si="571"/>
        <v>1</v>
      </c>
      <c r="K7313" s="15" cm="1">
        <f t="array" ref="K7313">_xlfn.NUMBERVALUE(_xlfn.TEXTSPLIT(_xlfn.CHOOSECOLS(_xlfn.TEXTSPLIT(B7313,"("),2),")"))</f>
        <v>1</v>
      </c>
      <c r="L7313" s="15" t="b">
        <f t="shared" si="572"/>
        <v>0</v>
      </c>
      <c r="M7313" s="15" t="b">
        <f t="shared" si="575"/>
        <v>1</v>
      </c>
      <c r="N7313" s="15" t="b">
        <f t="shared" si="573"/>
        <v>0</v>
      </c>
      <c r="O7313" s="15" t="str">
        <f t="shared" si="574"/>
        <v>Single</v>
      </c>
    </row>
    <row r="7314" spans="1:15">
      <c r="A7314" s="13" t="s">
        <v>7566</v>
      </c>
      <c r="B7314" s="14" t="s">
        <v>93</v>
      </c>
      <c r="J7314" s="15">
        <f t="shared" si="571"/>
        <v>1</v>
      </c>
      <c r="K7314" s="15" cm="1">
        <f t="array" ref="K7314">_xlfn.NUMBERVALUE(_xlfn.TEXTSPLIT(_xlfn.CHOOSECOLS(_xlfn.TEXTSPLIT(B7314,"("),2),")"))</f>
        <v>1</v>
      </c>
      <c r="L7314" s="15" t="b">
        <f t="shared" si="572"/>
        <v>0</v>
      </c>
      <c r="M7314" s="15" t="b">
        <f t="shared" si="575"/>
        <v>1</v>
      </c>
      <c r="N7314" s="15" t="b">
        <f t="shared" si="573"/>
        <v>0</v>
      </c>
      <c r="O7314" s="15" t="str">
        <f t="shared" si="574"/>
        <v>Single</v>
      </c>
    </row>
    <row r="7315" spans="1:15">
      <c r="A7315" s="13" t="s">
        <v>7567</v>
      </c>
      <c r="B7315" s="14" t="s">
        <v>54</v>
      </c>
      <c r="J7315" s="15">
        <f t="shared" si="571"/>
        <v>1</v>
      </c>
      <c r="K7315" s="15" cm="1">
        <f t="array" ref="K7315">_xlfn.NUMBERVALUE(_xlfn.TEXTSPLIT(_xlfn.CHOOSECOLS(_xlfn.TEXTSPLIT(B7315,"("),2),")"))</f>
        <v>1</v>
      </c>
      <c r="L7315" s="15" t="b">
        <f t="shared" si="572"/>
        <v>0</v>
      </c>
      <c r="M7315" s="15" t="b">
        <f t="shared" si="575"/>
        <v>1</v>
      </c>
      <c r="N7315" s="15" t="b">
        <f t="shared" si="573"/>
        <v>0</v>
      </c>
      <c r="O7315" s="15" t="str">
        <f t="shared" si="574"/>
        <v>Single</v>
      </c>
    </row>
    <row r="7316" spans="1:15">
      <c r="A7316" s="13" t="s">
        <v>7568</v>
      </c>
      <c r="B7316" s="14" t="s">
        <v>54</v>
      </c>
      <c r="J7316" s="15">
        <f t="shared" si="571"/>
        <v>1</v>
      </c>
      <c r="K7316" s="15" cm="1">
        <f t="array" ref="K7316">_xlfn.NUMBERVALUE(_xlfn.TEXTSPLIT(_xlfn.CHOOSECOLS(_xlfn.TEXTSPLIT(B7316,"("),2),")"))</f>
        <v>1</v>
      </c>
      <c r="L7316" s="15" t="b">
        <f t="shared" si="572"/>
        <v>0</v>
      </c>
      <c r="M7316" s="15" t="b">
        <f t="shared" si="575"/>
        <v>1</v>
      </c>
      <c r="N7316" s="15" t="b">
        <f t="shared" si="573"/>
        <v>0</v>
      </c>
      <c r="O7316" s="15" t="str">
        <f t="shared" si="574"/>
        <v>Single</v>
      </c>
    </row>
    <row r="7317" spans="1:15">
      <c r="A7317" s="13" t="s">
        <v>7569</v>
      </c>
      <c r="B7317" s="14" t="s">
        <v>54</v>
      </c>
      <c r="J7317" s="15">
        <f t="shared" si="571"/>
        <v>1</v>
      </c>
      <c r="K7317" s="15" cm="1">
        <f t="array" ref="K7317">_xlfn.NUMBERVALUE(_xlfn.TEXTSPLIT(_xlfn.CHOOSECOLS(_xlfn.TEXTSPLIT(B7317,"("),2),")"))</f>
        <v>1</v>
      </c>
      <c r="L7317" s="15" t="b">
        <f t="shared" si="572"/>
        <v>0</v>
      </c>
      <c r="M7317" s="15" t="b">
        <f t="shared" si="575"/>
        <v>1</v>
      </c>
      <c r="N7317" s="15" t="b">
        <f t="shared" si="573"/>
        <v>0</v>
      </c>
      <c r="O7317" s="15" t="str">
        <f t="shared" si="574"/>
        <v>Single</v>
      </c>
    </row>
    <row r="7318" spans="1:15">
      <c r="A7318" s="13" t="s">
        <v>7570</v>
      </c>
      <c r="B7318" s="14" t="s">
        <v>64</v>
      </c>
      <c r="J7318" s="15">
        <f t="shared" si="571"/>
        <v>1</v>
      </c>
      <c r="K7318" s="15" cm="1">
        <f t="array" ref="K7318">_xlfn.NUMBERVALUE(_xlfn.TEXTSPLIT(_xlfn.CHOOSECOLS(_xlfn.TEXTSPLIT(B7318,"("),2),")"))</f>
        <v>1</v>
      </c>
      <c r="L7318" s="15" t="b">
        <f t="shared" si="572"/>
        <v>0</v>
      </c>
      <c r="M7318" s="15" t="b">
        <f t="shared" si="575"/>
        <v>1</v>
      </c>
      <c r="N7318" s="15" t="b">
        <f t="shared" si="573"/>
        <v>0</v>
      </c>
      <c r="O7318" s="15" t="str">
        <f t="shared" si="574"/>
        <v>Single</v>
      </c>
    </row>
    <row r="7319" spans="1:15">
      <c r="A7319" s="13" t="s">
        <v>7571</v>
      </c>
      <c r="B7319" s="14" t="s">
        <v>54</v>
      </c>
      <c r="J7319" s="15">
        <f t="shared" si="571"/>
        <v>1</v>
      </c>
      <c r="K7319" s="15" cm="1">
        <f t="array" ref="K7319">_xlfn.NUMBERVALUE(_xlfn.TEXTSPLIT(_xlfn.CHOOSECOLS(_xlfn.TEXTSPLIT(B7319,"("),2),")"))</f>
        <v>1</v>
      </c>
      <c r="L7319" s="15" t="b">
        <f t="shared" si="572"/>
        <v>0</v>
      </c>
      <c r="M7319" s="15" t="b">
        <f t="shared" si="575"/>
        <v>1</v>
      </c>
      <c r="N7319" s="15" t="b">
        <f t="shared" si="573"/>
        <v>0</v>
      </c>
      <c r="O7319" s="15" t="str">
        <f t="shared" si="574"/>
        <v>Single</v>
      </c>
    </row>
    <row r="7320" spans="1:15">
      <c r="A7320" s="13" t="s">
        <v>7572</v>
      </c>
      <c r="B7320" s="14" t="s">
        <v>54</v>
      </c>
      <c r="J7320" s="15">
        <f t="shared" si="571"/>
        <v>1</v>
      </c>
      <c r="K7320" s="15" cm="1">
        <f t="array" ref="K7320">_xlfn.NUMBERVALUE(_xlfn.TEXTSPLIT(_xlfn.CHOOSECOLS(_xlfn.TEXTSPLIT(B7320,"("),2),")"))</f>
        <v>1</v>
      </c>
      <c r="L7320" s="15" t="b">
        <f t="shared" si="572"/>
        <v>0</v>
      </c>
      <c r="M7320" s="15" t="b">
        <f t="shared" si="575"/>
        <v>1</v>
      </c>
      <c r="N7320" s="15" t="b">
        <f t="shared" si="573"/>
        <v>0</v>
      </c>
      <c r="O7320" s="15" t="str">
        <f t="shared" si="574"/>
        <v>Single</v>
      </c>
    </row>
    <row r="7321" spans="1:15">
      <c r="A7321" s="13" t="s">
        <v>7573</v>
      </c>
      <c r="B7321" s="14" t="s">
        <v>54</v>
      </c>
      <c r="J7321" s="15">
        <f t="shared" si="571"/>
        <v>1</v>
      </c>
      <c r="K7321" s="15" cm="1">
        <f t="array" ref="K7321">_xlfn.NUMBERVALUE(_xlfn.TEXTSPLIT(_xlfn.CHOOSECOLS(_xlfn.TEXTSPLIT(B7321,"("),2),")"))</f>
        <v>1</v>
      </c>
      <c r="L7321" s="15" t="b">
        <f t="shared" si="572"/>
        <v>0</v>
      </c>
      <c r="M7321" s="15" t="b">
        <f t="shared" si="575"/>
        <v>1</v>
      </c>
      <c r="N7321" s="15" t="b">
        <f t="shared" si="573"/>
        <v>0</v>
      </c>
      <c r="O7321" s="15" t="str">
        <f t="shared" si="574"/>
        <v>Single</v>
      </c>
    </row>
    <row r="7322" spans="1:15">
      <c r="A7322" s="13" t="s">
        <v>7574</v>
      </c>
      <c r="B7322" s="14" t="s">
        <v>54</v>
      </c>
      <c r="J7322" s="15">
        <f t="shared" si="571"/>
        <v>1</v>
      </c>
      <c r="K7322" s="15" cm="1">
        <f t="array" ref="K7322">_xlfn.NUMBERVALUE(_xlfn.TEXTSPLIT(_xlfn.CHOOSECOLS(_xlfn.TEXTSPLIT(B7322,"("),2),")"))</f>
        <v>1</v>
      </c>
      <c r="L7322" s="15" t="b">
        <f t="shared" si="572"/>
        <v>0</v>
      </c>
      <c r="M7322" s="15" t="b">
        <f t="shared" si="575"/>
        <v>1</v>
      </c>
      <c r="N7322" s="15" t="b">
        <f t="shared" si="573"/>
        <v>0</v>
      </c>
      <c r="O7322" s="15" t="str">
        <f t="shared" si="574"/>
        <v>Single</v>
      </c>
    </row>
    <row r="7323" spans="1:15">
      <c r="A7323" s="13" t="s">
        <v>7575</v>
      </c>
      <c r="B7323" s="14" t="s">
        <v>54</v>
      </c>
      <c r="J7323" s="15">
        <f t="shared" si="571"/>
        <v>1</v>
      </c>
      <c r="K7323" s="15" cm="1">
        <f t="array" ref="K7323">_xlfn.NUMBERVALUE(_xlfn.TEXTSPLIT(_xlfn.CHOOSECOLS(_xlfn.TEXTSPLIT(B7323,"("),2),")"))</f>
        <v>1</v>
      </c>
      <c r="L7323" s="15" t="b">
        <f t="shared" si="572"/>
        <v>0</v>
      </c>
      <c r="M7323" s="15" t="b">
        <f t="shared" si="575"/>
        <v>1</v>
      </c>
      <c r="N7323" s="15" t="b">
        <f t="shared" si="573"/>
        <v>0</v>
      </c>
      <c r="O7323" s="15" t="str">
        <f t="shared" si="574"/>
        <v>Single</v>
      </c>
    </row>
    <row r="7324" spans="1:15">
      <c r="A7324" s="13" t="s">
        <v>7576</v>
      </c>
      <c r="B7324" s="14" t="s">
        <v>54</v>
      </c>
      <c r="J7324" s="15">
        <f t="shared" si="571"/>
        <v>1</v>
      </c>
      <c r="K7324" s="15" cm="1">
        <f t="array" ref="K7324">_xlfn.NUMBERVALUE(_xlfn.TEXTSPLIT(_xlfn.CHOOSECOLS(_xlfn.TEXTSPLIT(B7324,"("),2),")"))</f>
        <v>1</v>
      </c>
      <c r="L7324" s="15" t="b">
        <f t="shared" si="572"/>
        <v>0</v>
      </c>
      <c r="M7324" s="15" t="b">
        <f t="shared" si="575"/>
        <v>1</v>
      </c>
      <c r="N7324" s="15" t="b">
        <f t="shared" si="573"/>
        <v>0</v>
      </c>
      <c r="O7324" s="15" t="str">
        <f t="shared" si="574"/>
        <v>Single</v>
      </c>
    </row>
    <row r="7325" spans="1:15">
      <c r="A7325" s="13" t="s">
        <v>7577</v>
      </c>
      <c r="B7325" s="14" t="s">
        <v>54</v>
      </c>
      <c r="J7325" s="15">
        <f t="shared" si="571"/>
        <v>1</v>
      </c>
      <c r="K7325" s="15" cm="1">
        <f t="array" ref="K7325">_xlfn.NUMBERVALUE(_xlfn.TEXTSPLIT(_xlfn.CHOOSECOLS(_xlfn.TEXTSPLIT(B7325,"("),2),")"))</f>
        <v>1</v>
      </c>
      <c r="L7325" s="15" t="b">
        <f t="shared" si="572"/>
        <v>0</v>
      </c>
      <c r="M7325" s="15" t="b">
        <f t="shared" si="575"/>
        <v>1</v>
      </c>
      <c r="N7325" s="15" t="b">
        <f t="shared" si="573"/>
        <v>0</v>
      </c>
      <c r="O7325" s="15" t="str">
        <f t="shared" si="574"/>
        <v>Single</v>
      </c>
    </row>
    <row r="7326" spans="1:15">
      <c r="A7326" s="13" t="s">
        <v>7578</v>
      </c>
      <c r="B7326" s="14" t="s">
        <v>54</v>
      </c>
      <c r="J7326" s="15">
        <f t="shared" si="571"/>
        <v>1</v>
      </c>
      <c r="K7326" s="15" cm="1">
        <f t="array" ref="K7326">_xlfn.NUMBERVALUE(_xlfn.TEXTSPLIT(_xlfn.CHOOSECOLS(_xlfn.TEXTSPLIT(B7326,"("),2),")"))</f>
        <v>1</v>
      </c>
      <c r="L7326" s="15" t="b">
        <f t="shared" si="572"/>
        <v>0</v>
      </c>
      <c r="M7326" s="15" t="b">
        <f t="shared" si="575"/>
        <v>1</v>
      </c>
      <c r="N7326" s="15" t="b">
        <f t="shared" si="573"/>
        <v>0</v>
      </c>
      <c r="O7326" s="15" t="str">
        <f t="shared" si="574"/>
        <v>Single</v>
      </c>
    </row>
    <row r="7327" spans="1:15">
      <c r="A7327" s="13" t="s">
        <v>7579</v>
      </c>
      <c r="B7327" s="14" t="s">
        <v>54</v>
      </c>
      <c r="J7327" s="15">
        <f t="shared" si="571"/>
        <v>1</v>
      </c>
      <c r="K7327" s="15" cm="1">
        <f t="array" ref="K7327">_xlfn.NUMBERVALUE(_xlfn.TEXTSPLIT(_xlfn.CHOOSECOLS(_xlfn.TEXTSPLIT(B7327,"("),2),")"))</f>
        <v>1</v>
      </c>
      <c r="L7327" s="15" t="b">
        <f t="shared" si="572"/>
        <v>0</v>
      </c>
      <c r="M7327" s="15" t="b">
        <f t="shared" si="575"/>
        <v>1</v>
      </c>
      <c r="N7327" s="15" t="b">
        <f t="shared" si="573"/>
        <v>0</v>
      </c>
      <c r="O7327" s="15" t="str">
        <f t="shared" si="574"/>
        <v>Single</v>
      </c>
    </row>
    <row r="7328" spans="1:15">
      <c r="A7328" s="13" t="s">
        <v>7580</v>
      </c>
      <c r="B7328" s="14" t="s">
        <v>54</v>
      </c>
      <c r="J7328" s="15">
        <f t="shared" si="571"/>
        <v>1</v>
      </c>
      <c r="K7328" s="15" cm="1">
        <f t="array" ref="K7328">_xlfn.NUMBERVALUE(_xlfn.TEXTSPLIT(_xlfn.CHOOSECOLS(_xlfn.TEXTSPLIT(B7328,"("),2),")"))</f>
        <v>1</v>
      </c>
      <c r="L7328" s="15" t="b">
        <f t="shared" si="572"/>
        <v>0</v>
      </c>
      <c r="M7328" s="15" t="b">
        <f t="shared" si="575"/>
        <v>1</v>
      </c>
      <c r="N7328" s="15" t="b">
        <f t="shared" si="573"/>
        <v>0</v>
      </c>
      <c r="O7328" s="15" t="str">
        <f t="shared" si="574"/>
        <v>Single</v>
      </c>
    </row>
    <row r="7329" spans="1:15">
      <c r="A7329" s="13" t="s">
        <v>7581</v>
      </c>
      <c r="B7329" s="14" t="s">
        <v>93</v>
      </c>
      <c r="J7329" s="15">
        <f t="shared" si="571"/>
        <v>1</v>
      </c>
      <c r="K7329" s="15" cm="1">
        <f t="array" ref="K7329">_xlfn.NUMBERVALUE(_xlfn.TEXTSPLIT(_xlfn.CHOOSECOLS(_xlfn.TEXTSPLIT(B7329,"("),2),")"))</f>
        <v>1</v>
      </c>
      <c r="L7329" s="15" t="b">
        <f t="shared" si="572"/>
        <v>0</v>
      </c>
      <c r="M7329" s="15" t="b">
        <f t="shared" si="575"/>
        <v>1</v>
      </c>
      <c r="N7329" s="15" t="b">
        <f t="shared" si="573"/>
        <v>0</v>
      </c>
      <c r="O7329" s="15" t="str">
        <f t="shared" si="574"/>
        <v>Single</v>
      </c>
    </row>
    <row r="7330" spans="1:15">
      <c r="A7330" s="13" t="s">
        <v>7582</v>
      </c>
      <c r="B7330" s="14" t="s">
        <v>54</v>
      </c>
      <c r="J7330" s="15">
        <f t="shared" si="571"/>
        <v>1</v>
      </c>
      <c r="K7330" s="15" cm="1">
        <f t="array" ref="K7330">_xlfn.NUMBERVALUE(_xlfn.TEXTSPLIT(_xlfn.CHOOSECOLS(_xlfn.TEXTSPLIT(B7330,"("),2),")"))</f>
        <v>1</v>
      </c>
      <c r="L7330" s="15" t="b">
        <f t="shared" si="572"/>
        <v>0</v>
      </c>
      <c r="M7330" s="15" t="b">
        <f t="shared" si="575"/>
        <v>1</v>
      </c>
      <c r="N7330" s="15" t="b">
        <f t="shared" si="573"/>
        <v>0</v>
      </c>
      <c r="O7330" s="15" t="str">
        <f t="shared" si="574"/>
        <v>Single</v>
      </c>
    </row>
    <row r="7331" spans="1:15">
      <c r="A7331" s="13" t="s">
        <v>7583</v>
      </c>
      <c r="B7331" s="14" t="s">
        <v>234</v>
      </c>
      <c r="J7331" s="15">
        <f t="shared" si="571"/>
        <v>1</v>
      </c>
      <c r="K7331" s="15" cm="1">
        <f t="array" ref="K7331">_xlfn.NUMBERVALUE(_xlfn.TEXTSPLIT(_xlfn.CHOOSECOLS(_xlfn.TEXTSPLIT(B7331,"("),2),")"))</f>
        <v>4</v>
      </c>
      <c r="L7331" s="15" t="b">
        <f t="shared" si="572"/>
        <v>0</v>
      </c>
      <c r="M7331" s="15" t="b">
        <f t="shared" si="575"/>
        <v>0</v>
      </c>
      <c r="N7331" s="15" t="b">
        <f t="shared" si="573"/>
        <v>0</v>
      </c>
      <c r="O7331" s="15" t="str">
        <f t="shared" si="574"/>
        <v>Homo</v>
      </c>
    </row>
    <row r="7332" spans="1:15">
      <c r="A7332" s="13" t="s">
        <v>7584</v>
      </c>
      <c r="B7332" s="14" t="s">
        <v>54</v>
      </c>
      <c r="J7332" s="15">
        <f t="shared" si="571"/>
        <v>1</v>
      </c>
      <c r="K7332" s="15" cm="1">
        <f t="array" ref="K7332">_xlfn.NUMBERVALUE(_xlfn.TEXTSPLIT(_xlfn.CHOOSECOLS(_xlfn.TEXTSPLIT(B7332,"("),2),")"))</f>
        <v>1</v>
      </c>
      <c r="L7332" s="15" t="b">
        <f t="shared" si="572"/>
        <v>0</v>
      </c>
      <c r="M7332" s="15" t="b">
        <f t="shared" si="575"/>
        <v>1</v>
      </c>
      <c r="N7332" s="15" t="b">
        <f t="shared" si="573"/>
        <v>0</v>
      </c>
      <c r="O7332" s="15" t="str">
        <f t="shared" si="574"/>
        <v>Single</v>
      </c>
    </row>
    <row r="7333" spans="1:15">
      <c r="A7333" s="13" t="s">
        <v>7585</v>
      </c>
      <c r="B7333" s="14" t="s">
        <v>54</v>
      </c>
      <c r="J7333" s="15">
        <f t="shared" si="571"/>
        <v>1</v>
      </c>
      <c r="K7333" s="15" cm="1">
        <f t="array" ref="K7333">_xlfn.NUMBERVALUE(_xlfn.TEXTSPLIT(_xlfn.CHOOSECOLS(_xlfn.TEXTSPLIT(B7333,"("),2),")"))</f>
        <v>1</v>
      </c>
      <c r="L7333" s="15" t="b">
        <f t="shared" si="572"/>
        <v>0</v>
      </c>
      <c r="M7333" s="15" t="b">
        <f t="shared" si="575"/>
        <v>1</v>
      </c>
      <c r="N7333" s="15" t="b">
        <f t="shared" si="573"/>
        <v>0</v>
      </c>
      <c r="O7333" s="15" t="str">
        <f t="shared" si="574"/>
        <v>Single</v>
      </c>
    </row>
    <row r="7334" spans="1:15">
      <c r="A7334" s="13" t="s">
        <v>7586</v>
      </c>
      <c r="B7334" s="14" t="s">
        <v>234</v>
      </c>
      <c r="J7334" s="15">
        <f t="shared" si="571"/>
        <v>1</v>
      </c>
      <c r="K7334" s="15" cm="1">
        <f t="array" ref="K7334">_xlfn.NUMBERVALUE(_xlfn.TEXTSPLIT(_xlfn.CHOOSECOLS(_xlfn.TEXTSPLIT(B7334,"("),2),")"))</f>
        <v>4</v>
      </c>
      <c r="L7334" s="15" t="b">
        <f t="shared" si="572"/>
        <v>0</v>
      </c>
      <c r="M7334" s="15" t="b">
        <f t="shared" si="575"/>
        <v>0</v>
      </c>
      <c r="N7334" s="15" t="b">
        <f t="shared" si="573"/>
        <v>0</v>
      </c>
      <c r="O7334" s="15" t="str">
        <f t="shared" si="574"/>
        <v>Homo</v>
      </c>
    </row>
    <row r="7335" spans="1:15">
      <c r="A7335" s="13" t="s">
        <v>7587</v>
      </c>
      <c r="B7335" s="14" t="s">
        <v>54</v>
      </c>
      <c r="J7335" s="15">
        <f t="shared" si="571"/>
        <v>1</v>
      </c>
      <c r="K7335" s="15" cm="1">
        <f t="array" ref="K7335">_xlfn.NUMBERVALUE(_xlfn.TEXTSPLIT(_xlfn.CHOOSECOLS(_xlfn.TEXTSPLIT(B7335,"("),2),")"))</f>
        <v>1</v>
      </c>
      <c r="L7335" s="15" t="b">
        <f t="shared" si="572"/>
        <v>0</v>
      </c>
      <c r="M7335" s="15" t="b">
        <f t="shared" si="575"/>
        <v>1</v>
      </c>
      <c r="N7335" s="15" t="b">
        <f t="shared" si="573"/>
        <v>0</v>
      </c>
      <c r="O7335" s="15" t="str">
        <f t="shared" si="574"/>
        <v>Single</v>
      </c>
    </row>
    <row r="7336" spans="1:15">
      <c r="A7336" s="13" t="s">
        <v>7588</v>
      </c>
      <c r="B7336" s="14" t="s">
        <v>54</v>
      </c>
      <c r="J7336" s="15">
        <f t="shared" si="571"/>
        <v>1</v>
      </c>
      <c r="K7336" s="15" cm="1">
        <f t="array" ref="K7336">_xlfn.NUMBERVALUE(_xlfn.TEXTSPLIT(_xlfn.CHOOSECOLS(_xlfn.TEXTSPLIT(B7336,"("),2),")"))</f>
        <v>1</v>
      </c>
      <c r="L7336" s="15" t="b">
        <f t="shared" si="572"/>
        <v>0</v>
      </c>
      <c r="M7336" s="15" t="b">
        <f t="shared" si="575"/>
        <v>1</v>
      </c>
      <c r="N7336" s="15" t="b">
        <f t="shared" si="573"/>
        <v>0</v>
      </c>
      <c r="O7336" s="15" t="str">
        <f t="shared" si="574"/>
        <v>Single</v>
      </c>
    </row>
    <row r="7337" spans="1:15">
      <c r="A7337" s="13" t="s">
        <v>7589</v>
      </c>
      <c r="B7337" s="14" t="s">
        <v>54</v>
      </c>
      <c r="J7337" s="15">
        <f t="shared" si="571"/>
        <v>1</v>
      </c>
      <c r="K7337" s="15" cm="1">
        <f t="array" ref="K7337">_xlfn.NUMBERVALUE(_xlfn.TEXTSPLIT(_xlfn.CHOOSECOLS(_xlfn.TEXTSPLIT(B7337,"("),2),")"))</f>
        <v>1</v>
      </c>
      <c r="L7337" s="15" t="b">
        <f t="shared" si="572"/>
        <v>0</v>
      </c>
      <c r="M7337" s="15" t="b">
        <f t="shared" si="575"/>
        <v>1</v>
      </c>
      <c r="N7337" s="15" t="b">
        <f t="shared" si="573"/>
        <v>0</v>
      </c>
      <c r="O7337" s="15" t="str">
        <f t="shared" si="574"/>
        <v>Single</v>
      </c>
    </row>
    <row r="7338" spans="1:15">
      <c r="A7338" s="13" t="s">
        <v>7590</v>
      </c>
      <c r="B7338" s="14" t="s">
        <v>54</v>
      </c>
      <c r="J7338" s="15">
        <f t="shared" si="571"/>
        <v>1</v>
      </c>
      <c r="K7338" s="15" cm="1">
        <f t="array" ref="K7338">_xlfn.NUMBERVALUE(_xlfn.TEXTSPLIT(_xlfn.CHOOSECOLS(_xlfn.TEXTSPLIT(B7338,"("),2),")"))</f>
        <v>1</v>
      </c>
      <c r="L7338" s="15" t="b">
        <f t="shared" si="572"/>
        <v>0</v>
      </c>
      <c r="M7338" s="15" t="b">
        <f t="shared" si="575"/>
        <v>1</v>
      </c>
      <c r="N7338" s="15" t="b">
        <f t="shared" si="573"/>
        <v>0</v>
      </c>
      <c r="O7338" s="15" t="str">
        <f t="shared" si="574"/>
        <v>Single</v>
      </c>
    </row>
    <row r="7339" spans="1:15">
      <c r="A7339" s="13" t="s">
        <v>7591</v>
      </c>
      <c r="B7339" s="14" t="s">
        <v>54</v>
      </c>
      <c r="J7339" s="15">
        <f t="shared" si="571"/>
        <v>1</v>
      </c>
      <c r="K7339" s="15" cm="1">
        <f t="array" ref="K7339">_xlfn.NUMBERVALUE(_xlfn.TEXTSPLIT(_xlfn.CHOOSECOLS(_xlfn.TEXTSPLIT(B7339,"("),2),")"))</f>
        <v>1</v>
      </c>
      <c r="L7339" s="15" t="b">
        <f t="shared" si="572"/>
        <v>0</v>
      </c>
      <c r="M7339" s="15" t="b">
        <f t="shared" si="575"/>
        <v>1</v>
      </c>
      <c r="N7339" s="15" t="b">
        <f t="shared" si="573"/>
        <v>0</v>
      </c>
      <c r="O7339" s="15" t="str">
        <f t="shared" si="574"/>
        <v>Single</v>
      </c>
    </row>
    <row r="7340" spans="1:15">
      <c r="A7340" s="13" t="s">
        <v>7592</v>
      </c>
      <c r="B7340" s="14" t="s">
        <v>54</v>
      </c>
      <c r="J7340" s="15">
        <f t="shared" si="571"/>
        <v>1</v>
      </c>
      <c r="K7340" s="15" cm="1">
        <f t="array" ref="K7340">_xlfn.NUMBERVALUE(_xlfn.TEXTSPLIT(_xlfn.CHOOSECOLS(_xlfn.TEXTSPLIT(B7340,"("),2),")"))</f>
        <v>1</v>
      </c>
      <c r="L7340" s="15" t="b">
        <f t="shared" si="572"/>
        <v>0</v>
      </c>
      <c r="M7340" s="15" t="b">
        <f t="shared" si="575"/>
        <v>1</v>
      </c>
      <c r="N7340" s="15" t="b">
        <f t="shared" si="573"/>
        <v>0</v>
      </c>
      <c r="O7340" s="15" t="str">
        <f t="shared" si="574"/>
        <v>Single</v>
      </c>
    </row>
    <row r="7341" spans="1:15">
      <c r="A7341" s="13" t="s">
        <v>7593</v>
      </c>
      <c r="B7341" s="14" t="s">
        <v>54</v>
      </c>
      <c r="J7341" s="15">
        <f t="shared" si="571"/>
        <v>1</v>
      </c>
      <c r="K7341" s="15" cm="1">
        <f t="array" ref="K7341">_xlfn.NUMBERVALUE(_xlfn.TEXTSPLIT(_xlfn.CHOOSECOLS(_xlfn.TEXTSPLIT(B7341,"("),2),")"))</f>
        <v>1</v>
      </c>
      <c r="L7341" s="15" t="b">
        <f t="shared" si="572"/>
        <v>0</v>
      </c>
      <c r="M7341" s="15" t="b">
        <f t="shared" si="575"/>
        <v>1</v>
      </c>
      <c r="N7341" s="15" t="b">
        <f t="shared" si="573"/>
        <v>0</v>
      </c>
      <c r="O7341" s="15" t="str">
        <f t="shared" si="574"/>
        <v>Single</v>
      </c>
    </row>
    <row r="7342" spans="1:15">
      <c r="A7342" s="13" t="s">
        <v>7594</v>
      </c>
      <c r="B7342" s="14" t="s">
        <v>54</v>
      </c>
      <c r="J7342" s="15">
        <f t="shared" si="571"/>
        <v>1</v>
      </c>
      <c r="K7342" s="15" cm="1">
        <f t="array" ref="K7342">_xlfn.NUMBERVALUE(_xlfn.TEXTSPLIT(_xlfn.CHOOSECOLS(_xlfn.TEXTSPLIT(B7342,"("),2),")"))</f>
        <v>1</v>
      </c>
      <c r="L7342" s="15" t="b">
        <f t="shared" si="572"/>
        <v>0</v>
      </c>
      <c r="M7342" s="15" t="b">
        <f t="shared" si="575"/>
        <v>1</v>
      </c>
      <c r="N7342" s="15" t="b">
        <f t="shared" si="573"/>
        <v>0</v>
      </c>
      <c r="O7342" s="15" t="str">
        <f t="shared" si="574"/>
        <v>Single</v>
      </c>
    </row>
    <row r="7343" spans="1:15">
      <c r="A7343" s="13" t="s">
        <v>7595</v>
      </c>
      <c r="B7343" s="14" t="s">
        <v>42</v>
      </c>
      <c r="J7343" s="15">
        <f t="shared" si="571"/>
        <v>1</v>
      </c>
      <c r="K7343" s="15" cm="1">
        <f t="array" ref="K7343">_xlfn.NUMBERVALUE(_xlfn.TEXTSPLIT(_xlfn.CHOOSECOLS(_xlfn.TEXTSPLIT(B7343,"("),2),")"))</f>
        <v>1</v>
      </c>
      <c r="L7343" s="15" t="b">
        <f t="shared" si="572"/>
        <v>0</v>
      </c>
      <c r="M7343" s="15" t="b">
        <f t="shared" si="575"/>
        <v>1</v>
      </c>
      <c r="N7343" s="15" t="b">
        <f t="shared" si="573"/>
        <v>0</v>
      </c>
      <c r="O7343" s="15" t="str">
        <f t="shared" si="574"/>
        <v>Single</v>
      </c>
    </row>
    <row r="7344" spans="1:15">
      <c r="A7344" s="13" t="s">
        <v>7596</v>
      </c>
      <c r="B7344" s="14" t="s">
        <v>54</v>
      </c>
      <c r="J7344" s="15">
        <f t="shared" si="571"/>
        <v>1</v>
      </c>
      <c r="K7344" s="15" cm="1">
        <f t="array" ref="K7344">_xlfn.NUMBERVALUE(_xlfn.TEXTSPLIT(_xlfn.CHOOSECOLS(_xlfn.TEXTSPLIT(B7344,"("),2),")"))</f>
        <v>1</v>
      </c>
      <c r="L7344" s="15" t="b">
        <f t="shared" si="572"/>
        <v>0</v>
      </c>
      <c r="M7344" s="15" t="b">
        <f t="shared" si="575"/>
        <v>1</v>
      </c>
      <c r="N7344" s="15" t="b">
        <f t="shared" si="573"/>
        <v>0</v>
      </c>
      <c r="O7344" s="15" t="str">
        <f t="shared" si="574"/>
        <v>Single</v>
      </c>
    </row>
    <row r="7345" spans="1:15">
      <c r="A7345" s="13" t="s">
        <v>7597</v>
      </c>
      <c r="B7345" s="14" t="s">
        <v>54</v>
      </c>
      <c r="J7345" s="15">
        <f t="shared" si="571"/>
        <v>1</v>
      </c>
      <c r="K7345" s="15" cm="1">
        <f t="array" ref="K7345">_xlfn.NUMBERVALUE(_xlfn.TEXTSPLIT(_xlfn.CHOOSECOLS(_xlfn.TEXTSPLIT(B7345,"("),2),")"))</f>
        <v>1</v>
      </c>
      <c r="L7345" s="15" t="b">
        <f t="shared" si="572"/>
        <v>0</v>
      </c>
      <c r="M7345" s="15" t="b">
        <f t="shared" si="575"/>
        <v>1</v>
      </c>
      <c r="N7345" s="15" t="b">
        <f t="shared" si="573"/>
        <v>0</v>
      </c>
      <c r="O7345" s="15" t="str">
        <f t="shared" si="574"/>
        <v>Single</v>
      </c>
    </row>
    <row r="7346" spans="1:15">
      <c r="A7346" s="13" t="s">
        <v>7598</v>
      </c>
      <c r="B7346" s="14" t="s">
        <v>108</v>
      </c>
      <c r="J7346" s="15">
        <f t="shared" si="571"/>
        <v>1</v>
      </c>
      <c r="K7346" s="15" cm="1">
        <f t="array" ref="K7346">_xlfn.NUMBERVALUE(_xlfn.TEXTSPLIT(_xlfn.CHOOSECOLS(_xlfn.TEXTSPLIT(B7346,"("),2),")"))</f>
        <v>2</v>
      </c>
      <c r="L7346" s="15" t="b">
        <f t="shared" si="572"/>
        <v>0</v>
      </c>
      <c r="M7346" s="15" t="b">
        <f t="shared" si="575"/>
        <v>0</v>
      </c>
      <c r="N7346" s="15" t="b">
        <f t="shared" si="573"/>
        <v>0</v>
      </c>
      <c r="O7346" s="15" t="str">
        <f t="shared" si="574"/>
        <v>Homo</v>
      </c>
    </row>
    <row r="7347" spans="1:15">
      <c r="A7347" s="13" t="s">
        <v>7599</v>
      </c>
      <c r="B7347" s="14" t="s">
        <v>54</v>
      </c>
      <c r="J7347" s="15">
        <f t="shared" si="571"/>
        <v>1</v>
      </c>
      <c r="K7347" s="15" cm="1">
        <f t="array" ref="K7347">_xlfn.NUMBERVALUE(_xlfn.TEXTSPLIT(_xlfn.CHOOSECOLS(_xlfn.TEXTSPLIT(B7347,"("),2),")"))</f>
        <v>1</v>
      </c>
      <c r="L7347" s="15" t="b">
        <f t="shared" si="572"/>
        <v>0</v>
      </c>
      <c r="M7347" s="15" t="b">
        <f t="shared" si="575"/>
        <v>1</v>
      </c>
      <c r="N7347" s="15" t="b">
        <f t="shared" si="573"/>
        <v>0</v>
      </c>
      <c r="O7347" s="15" t="str">
        <f t="shared" si="574"/>
        <v>Single</v>
      </c>
    </row>
    <row r="7348" spans="1:15">
      <c r="A7348" s="13" t="s">
        <v>7600</v>
      </c>
      <c r="B7348" s="14" t="s">
        <v>54</v>
      </c>
      <c r="J7348" s="15">
        <f t="shared" si="571"/>
        <v>1</v>
      </c>
      <c r="K7348" s="15" cm="1">
        <f t="array" ref="K7348">_xlfn.NUMBERVALUE(_xlfn.TEXTSPLIT(_xlfn.CHOOSECOLS(_xlfn.TEXTSPLIT(B7348,"("),2),")"))</f>
        <v>1</v>
      </c>
      <c r="L7348" s="15" t="b">
        <f t="shared" si="572"/>
        <v>0</v>
      </c>
      <c r="M7348" s="15" t="b">
        <f t="shared" si="575"/>
        <v>1</v>
      </c>
      <c r="N7348" s="15" t="b">
        <f t="shared" si="573"/>
        <v>0</v>
      </c>
      <c r="O7348" s="15" t="str">
        <f t="shared" si="574"/>
        <v>Single</v>
      </c>
    </row>
    <row r="7349" spans="1:15">
      <c r="A7349" s="13" t="s">
        <v>7601</v>
      </c>
      <c r="B7349" s="14" t="s">
        <v>93</v>
      </c>
      <c r="J7349" s="15">
        <f t="shared" si="571"/>
        <v>1</v>
      </c>
      <c r="K7349" s="15" cm="1">
        <f t="array" ref="K7349">_xlfn.NUMBERVALUE(_xlfn.TEXTSPLIT(_xlfn.CHOOSECOLS(_xlfn.TEXTSPLIT(B7349,"("),2),")"))</f>
        <v>1</v>
      </c>
      <c r="L7349" s="15" t="b">
        <f t="shared" si="572"/>
        <v>0</v>
      </c>
      <c r="M7349" s="15" t="b">
        <f t="shared" si="575"/>
        <v>1</v>
      </c>
      <c r="N7349" s="15" t="b">
        <f t="shared" si="573"/>
        <v>0</v>
      </c>
      <c r="O7349" s="15" t="str">
        <f t="shared" si="574"/>
        <v>Single</v>
      </c>
    </row>
    <row r="7350" spans="1:15">
      <c r="A7350" s="13" t="s">
        <v>7602</v>
      </c>
      <c r="B7350" s="14" t="s">
        <v>234</v>
      </c>
      <c r="J7350" s="15">
        <f t="shared" si="571"/>
        <v>1</v>
      </c>
      <c r="K7350" s="15" cm="1">
        <f t="array" ref="K7350">_xlfn.NUMBERVALUE(_xlfn.TEXTSPLIT(_xlfn.CHOOSECOLS(_xlfn.TEXTSPLIT(B7350,"("),2),")"))</f>
        <v>4</v>
      </c>
      <c r="L7350" s="15" t="b">
        <f t="shared" si="572"/>
        <v>0</v>
      </c>
      <c r="M7350" s="15" t="b">
        <f t="shared" si="575"/>
        <v>0</v>
      </c>
      <c r="N7350" s="15" t="b">
        <f t="shared" si="573"/>
        <v>0</v>
      </c>
      <c r="O7350" s="15" t="str">
        <f t="shared" si="574"/>
        <v>Homo</v>
      </c>
    </row>
    <row r="7351" spans="1:15">
      <c r="A7351" s="13" t="s">
        <v>7603</v>
      </c>
      <c r="B7351" s="14" t="s">
        <v>54</v>
      </c>
      <c r="J7351" s="15">
        <f t="shared" si="571"/>
        <v>1</v>
      </c>
      <c r="K7351" s="15" cm="1">
        <f t="array" ref="K7351">_xlfn.NUMBERVALUE(_xlfn.TEXTSPLIT(_xlfn.CHOOSECOLS(_xlfn.TEXTSPLIT(B7351,"("),2),")"))</f>
        <v>1</v>
      </c>
      <c r="L7351" s="15" t="b">
        <f t="shared" si="572"/>
        <v>0</v>
      </c>
      <c r="M7351" s="15" t="b">
        <f t="shared" si="575"/>
        <v>1</v>
      </c>
      <c r="N7351" s="15" t="b">
        <f t="shared" si="573"/>
        <v>0</v>
      </c>
      <c r="O7351" s="15" t="str">
        <f t="shared" si="574"/>
        <v>Single</v>
      </c>
    </row>
    <row r="7352" spans="1:15">
      <c r="A7352" s="13" t="s">
        <v>7604</v>
      </c>
      <c r="B7352" s="14" t="s">
        <v>64</v>
      </c>
      <c r="J7352" s="15">
        <f t="shared" si="571"/>
        <v>1</v>
      </c>
      <c r="K7352" s="15" cm="1">
        <f t="array" ref="K7352">_xlfn.NUMBERVALUE(_xlfn.TEXTSPLIT(_xlfn.CHOOSECOLS(_xlfn.TEXTSPLIT(B7352,"("),2),")"))</f>
        <v>1</v>
      </c>
      <c r="L7352" s="15" t="b">
        <f t="shared" si="572"/>
        <v>0</v>
      </c>
      <c r="M7352" s="15" t="b">
        <f t="shared" si="575"/>
        <v>1</v>
      </c>
      <c r="N7352" s="15" t="b">
        <f t="shared" si="573"/>
        <v>0</v>
      </c>
      <c r="O7352" s="15" t="str">
        <f t="shared" si="574"/>
        <v>Single</v>
      </c>
    </row>
    <row r="7353" spans="1:15">
      <c r="A7353" s="13" t="s">
        <v>7605</v>
      </c>
      <c r="B7353" s="14" t="s">
        <v>54</v>
      </c>
      <c r="J7353" s="15">
        <f t="shared" si="571"/>
        <v>1</v>
      </c>
      <c r="K7353" s="15" cm="1">
        <f t="array" ref="K7353">_xlfn.NUMBERVALUE(_xlfn.TEXTSPLIT(_xlfn.CHOOSECOLS(_xlfn.TEXTSPLIT(B7353,"("),2),")"))</f>
        <v>1</v>
      </c>
      <c r="L7353" s="15" t="b">
        <f t="shared" si="572"/>
        <v>0</v>
      </c>
      <c r="M7353" s="15" t="b">
        <f t="shared" si="575"/>
        <v>1</v>
      </c>
      <c r="N7353" s="15" t="b">
        <f t="shared" si="573"/>
        <v>0</v>
      </c>
      <c r="O7353" s="15" t="str">
        <f t="shared" si="574"/>
        <v>Single</v>
      </c>
    </row>
    <row r="7354" spans="1:15">
      <c r="A7354" s="13" t="s">
        <v>7606</v>
      </c>
      <c r="B7354" s="14" t="s">
        <v>108</v>
      </c>
      <c r="C7354" s="14" t="s">
        <v>64</v>
      </c>
      <c r="J7354" s="15">
        <f t="shared" si="571"/>
        <v>2</v>
      </c>
      <c r="K7354" s="15" cm="1">
        <f t="array" ref="K7354">_xlfn.NUMBERVALUE(_xlfn.TEXTSPLIT(_xlfn.CHOOSECOLS(_xlfn.TEXTSPLIT(B7354,"("),2),")"))</f>
        <v>2</v>
      </c>
      <c r="L7354" s="15" t="b">
        <f t="shared" si="572"/>
        <v>1</v>
      </c>
      <c r="M7354" s="15" t="b">
        <f t="shared" si="575"/>
        <v>0</v>
      </c>
      <c r="N7354" s="15" t="b">
        <f t="shared" si="573"/>
        <v>0</v>
      </c>
      <c r="O7354" s="15" t="str">
        <f t="shared" si="574"/>
        <v>Hetero</v>
      </c>
    </row>
    <row r="7355" spans="1:15">
      <c r="A7355" s="13" t="s">
        <v>7607</v>
      </c>
      <c r="B7355" s="14" t="s">
        <v>54</v>
      </c>
      <c r="J7355" s="15">
        <f t="shared" si="571"/>
        <v>1</v>
      </c>
      <c r="K7355" s="15" cm="1">
        <f t="array" ref="K7355">_xlfn.NUMBERVALUE(_xlfn.TEXTSPLIT(_xlfn.CHOOSECOLS(_xlfn.TEXTSPLIT(B7355,"("),2),")"))</f>
        <v>1</v>
      </c>
      <c r="L7355" s="15" t="b">
        <f t="shared" si="572"/>
        <v>0</v>
      </c>
      <c r="M7355" s="15" t="b">
        <f t="shared" si="575"/>
        <v>1</v>
      </c>
      <c r="N7355" s="15" t="b">
        <f t="shared" si="573"/>
        <v>0</v>
      </c>
      <c r="O7355" s="15" t="str">
        <f t="shared" si="574"/>
        <v>Single</v>
      </c>
    </row>
    <row r="7356" spans="1:15">
      <c r="A7356" s="13" t="s">
        <v>7608</v>
      </c>
      <c r="B7356" s="14" t="s">
        <v>54</v>
      </c>
      <c r="J7356" s="15">
        <f t="shared" si="571"/>
        <v>1</v>
      </c>
      <c r="K7356" s="15" cm="1">
        <f t="array" ref="K7356">_xlfn.NUMBERVALUE(_xlfn.TEXTSPLIT(_xlfn.CHOOSECOLS(_xlfn.TEXTSPLIT(B7356,"("),2),")"))</f>
        <v>1</v>
      </c>
      <c r="L7356" s="15" t="b">
        <f t="shared" si="572"/>
        <v>0</v>
      </c>
      <c r="M7356" s="15" t="b">
        <f t="shared" si="575"/>
        <v>1</v>
      </c>
      <c r="N7356" s="15" t="b">
        <f t="shared" si="573"/>
        <v>0</v>
      </c>
      <c r="O7356" s="15" t="str">
        <f t="shared" si="574"/>
        <v>Single</v>
      </c>
    </row>
    <row r="7357" spans="1:15">
      <c r="A7357" s="13" t="s">
        <v>7609</v>
      </c>
      <c r="B7357" s="14" t="s">
        <v>108</v>
      </c>
      <c r="J7357" s="15">
        <f t="shared" si="571"/>
        <v>1</v>
      </c>
      <c r="K7357" s="15" cm="1">
        <f t="array" ref="K7357">_xlfn.NUMBERVALUE(_xlfn.TEXTSPLIT(_xlfn.CHOOSECOLS(_xlfn.TEXTSPLIT(B7357,"("),2),")"))</f>
        <v>2</v>
      </c>
      <c r="L7357" s="15" t="b">
        <f t="shared" si="572"/>
        <v>0</v>
      </c>
      <c r="M7357" s="15" t="b">
        <f t="shared" si="575"/>
        <v>0</v>
      </c>
      <c r="N7357" s="15" t="b">
        <f t="shared" si="573"/>
        <v>0</v>
      </c>
      <c r="O7357" s="15" t="str">
        <f t="shared" si="574"/>
        <v>Homo</v>
      </c>
    </row>
    <row r="7358" spans="1:15">
      <c r="A7358" s="13" t="s">
        <v>7610</v>
      </c>
      <c r="B7358" s="14" t="s">
        <v>54</v>
      </c>
      <c r="J7358" s="15">
        <f t="shared" si="571"/>
        <v>1</v>
      </c>
      <c r="K7358" s="15" cm="1">
        <f t="array" ref="K7358">_xlfn.NUMBERVALUE(_xlfn.TEXTSPLIT(_xlfn.CHOOSECOLS(_xlfn.TEXTSPLIT(B7358,"("),2),")"))</f>
        <v>1</v>
      </c>
      <c r="L7358" s="15" t="b">
        <f t="shared" si="572"/>
        <v>0</v>
      </c>
      <c r="M7358" s="15" t="b">
        <f t="shared" si="575"/>
        <v>1</v>
      </c>
      <c r="N7358" s="15" t="b">
        <f t="shared" si="573"/>
        <v>0</v>
      </c>
      <c r="O7358" s="15" t="str">
        <f t="shared" si="574"/>
        <v>Single</v>
      </c>
    </row>
    <row r="7359" spans="1:15">
      <c r="A7359" s="13" t="s">
        <v>7611</v>
      </c>
      <c r="B7359" s="14" t="s">
        <v>108</v>
      </c>
      <c r="J7359" s="15">
        <f t="shared" si="571"/>
        <v>1</v>
      </c>
      <c r="K7359" s="15" cm="1">
        <f t="array" ref="K7359">_xlfn.NUMBERVALUE(_xlfn.TEXTSPLIT(_xlfn.CHOOSECOLS(_xlfn.TEXTSPLIT(B7359,"("),2),")"))</f>
        <v>2</v>
      </c>
      <c r="L7359" s="15" t="b">
        <f t="shared" si="572"/>
        <v>0</v>
      </c>
      <c r="M7359" s="15" t="b">
        <f t="shared" si="575"/>
        <v>0</v>
      </c>
      <c r="N7359" s="15" t="b">
        <f t="shared" si="573"/>
        <v>0</v>
      </c>
      <c r="O7359" s="15" t="str">
        <f t="shared" si="574"/>
        <v>Homo</v>
      </c>
    </row>
    <row r="7360" spans="1:15">
      <c r="A7360" s="13" t="s">
        <v>7612</v>
      </c>
      <c r="B7360" s="14" t="s">
        <v>54</v>
      </c>
      <c r="J7360" s="15">
        <f t="shared" si="571"/>
        <v>1</v>
      </c>
      <c r="K7360" s="15" cm="1">
        <f t="array" ref="K7360">_xlfn.NUMBERVALUE(_xlfn.TEXTSPLIT(_xlfn.CHOOSECOLS(_xlfn.TEXTSPLIT(B7360,"("),2),")"))</f>
        <v>1</v>
      </c>
      <c r="L7360" s="15" t="b">
        <f t="shared" si="572"/>
        <v>0</v>
      </c>
      <c r="M7360" s="15" t="b">
        <f t="shared" si="575"/>
        <v>1</v>
      </c>
      <c r="N7360" s="15" t="b">
        <f t="shared" si="573"/>
        <v>0</v>
      </c>
      <c r="O7360" s="15" t="str">
        <f t="shared" si="574"/>
        <v>Single</v>
      </c>
    </row>
    <row r="7361" spans="1:15">
      <c r="A7361" s="13" t="s">
        <v>7613</v>
      </c>
      <c r="B7361" s="14" t="s">
        <v>54</v>
      </c>
      <c r="J7361" s="15">
        <f t="shared" si="571"/>
        <v>1</v>
      </c>
      <c r="K7361" s="15" cm="1">
        <f t="array" ref="K7361">_xlfn.NUMBERVALUE(_xlfn.TEXTSPLIT(_xlfn.CHOOSECOLS(_xlfn.TEXTSPLIT(B7361,"("),2),")"))</f>
        <v>1</v>
      </c>
      <c r="L7361" s="15" t="b">
        <f t="shared" si="572"/>
        <v>0</v>
      </c>
      <c r="M7361" s="15" t="b">
        <f t="shared" si="575"/>
        <v>1</v>
      </c>
      <c r="N7361" s="15" t="b">
        <f t="shared" si="573"/>
        <v>0</v>
      </c>
      <c r="O7361" s="15" t="str">
        <f t="shared" si="574"/>
        <v>Single</v>
      </c>
    </row>
    <row r="7362" spans="1:15">
      <c r="A7362" s="13" t="s">
        <v>7614</v>
      </c>
      <c r="B7362" s="14" t="s">
        <v>76</v>
      </c>
      <c r="J7362" s="15">
        <f t="shared" si="571"/>
        <v>1</v>
      </c>
      <c r="K7362" s="15" cm="1">
        <f t="array" ref="K7362">_xlfn.NUMBERVALUE(_xlfn.TEXTSPLIT(_xlfn.CHOOSECOLS(_xlfn.TEXTSPLIT(B7362,"("),2),")"))</f>
        <v>1</v>
      </c>
      <c r="L7362" s="15" t="b">
        <f t="shared" si="572"/>
        <v>0</v>
      </c>
      <c r="M7362" s="15" t="b">
        <f t="shared" si="575"/>
        <v>1</v>
      </c>
      <c r="N7362" s="15" t="b">
        <f t="shared" si="573"/>
        <v>0</v>
      </c>
      <c r="O7362" s="15" t="str">
        <f t="shared" si="574"/>
        <v>Single</v>
      </c>
    </row>
    <row r="7363" spans="1:15">
      <c r="A7363" s="13" t="s">
        <v>7615</v>
      </c>
      <c r="B7363" s="14" t="s">
        <v>54</v>
      </c>
      <c r="J7363" s="15">
        <f t="shared" ref="J7363:J7426" si="576">COUNTIF(B7363:H7363,"&lt;&gt;"&amp;"")</f>
        <v>1</v>
      </c>
      <c r="K7363" s="15" cm="1">
        <f t="array" ref="K7363">_xlfn.NUMBERVALUE(_xlfn.TEXTSPLIT(_xlfn.CHOOSECOLS(_xlfn.TEXTSPLIT(B7363,"("),2),")"))</f>
        <v>1</v>
      </c>
      <c r="L7363" s="15" t="b">
        <f t="shared" ref="L7363:L7426" si="577">IF(J7363&gt;1,TRUE,FALSE)</f>
        <v>0</v>
      </c>
      <c r="M7363" s="15" t="b">
        <f t="shared" si="575"/>
        <v>1</v>
      </c>
      <c r="N7363" s="15" t="b">
        <f t="shared" ref="N7363:N7426" si="578">IF(J7363&gt;2,TRUE,FALSE)</f>
        <v>0</v>
      </c>
      <c r="O7363" s="15" t="str">
        <f t="shared" ref="O7363:O7426" si="579">IF(L7363,"Hetero",IF(M7363,"Single","Homo"))</f>
        <v>Single</v>
      </c>
    </row>
    <row r="7364" spans="1:15">
      <c r="A7364" s="13" t="s">
        <v>7616</v>
      </c>
      <c r="B7364" s="14" t="s">
        <v>54</v>
      </c>
      <c r="J7364" s="15">
        <f t="shared" si="576"/>
        <v>1</v>
      </c>
      <c r="K7364" s="15" cm="1">
        <f t="array" ref="K7364">_xlfn.NUMBERVALUE(_xlfn.TEXTSPLIT(_xlfn.CHOOSECOLS(_xlfn.TEXTSPLIT(B7364,"("),2),")"))</f>
        <v>1</v>
      </c>
      <c r="L7364" s="15" t="b">
        <f t="shared" si="577"/>
        <v>0</v>
      </c>
      <c r="M7364" s="15" t="b">
        <f t="shared" si="575"/>
        <v>1</v>
      </c>
      <c r="N7364" s="15" t="b">
        <f t="shared" si="578"/>
        <v>0</v>
      </c>
      <c r="O7364" s="15" t="str">
        <f t="shared" si="579"/>
        <v>Single</v>
      </c>
    </row>
    <row r="7365" spans="1:15">
      <c r="A7365" s="13" t="s">
        <v>7617</v>
      </c>
      <c r="B7365" s="14" t="s">
        <v>54</v>
      </c>
      <c r="J7365" s="15">
        <f t="shared" si="576"/>
        <v>1</v>
      </c>
      <c r="K7365" s="15" cm="1">
        <f t="array" ref="K7365">_xlfn.NUMBERVALUE(_xlfn.TEXTSPLIT(_xlfn.CHOOSECOLS(_xlfn.TEXTSPLIT(B7365,"("),2),")"))</f>
        <v>1</v>
      </c>
      <c r="L7365" s="15" t="b">
        <f t="shared" si="577"/>
        <v>0</v>
      </c>
      <c r="M7365" s="15" t="b">
        <f t="shared" si="575"/>
        <v>1</v>
      </c>
      <c r="N7365" s="15" t="b">
        <f t="shared" si="578"/>
        <v>0</v>
      </c>
      <c r="O7365" s="15" t="str">
        <f t="shared" si="579"/>
        <v>Single</v>
      </c>
    </row>
    <row r="7366" spans="1:15">
      <c r="A7366" s="13" t="s">
        <v>7618</v>
      </c>
      <c r="B7366" s="14" t="s">
        <v>54</v>
      </c>
      <c r="J7366" s="15">
        <f t="shared" si="576"/>
        <v>1</v>
      </c>
      <c r="K7366" s="15" cm="1">
        <f t="array" ref="K7366">_xlfn.NUMBERVALUE(_xlfn.TEXTSPLIT(_xlfn.CHOOSECOLS(_xlfn.TEXTSPLIT(B7366,"("),2),")"))</f>
        <v>1</v>
      </c>
      <c r="L7366" s="15" t="b">
        <f t="shared" si="577"/>
        <v>0</v>
      </c>
      <c r="M7366" s="15" t="b">
        <f t="shared" ref="M7366:M7429" si="580">IF(K7366=1,TRUE,FALSE)</f>
        <v>1</v>
      </c>
      <c r="N7366" s="15" t="b">
        <f t="shared" si="578"/>
        <v>0</v>
      </c>
      <c r="O7366" s="15" t="str">
        <f t="shared" si="579"/>
        <v>Single</v>
      </c>
    </row>
    <row r="7367" spans="1:15">
      <c r="A7367" s="13" t="s">
        <v>7619</v>
      </c>
      <c r="B7367" s="14" t="s">
        <v>54</v>
      </c>
      <c r="J7367" s="15">
        <f t="shared" si="576"/>
        <v>1</v>
      </c>
      <c r="K7367" s="15" cm="1">
        <f t="array" ref="K7367">_xlfn.NUMBERVALUE(_xlfn.TEXTSPLIT(_xlfn.CHOOSECOLS(_xlfn.TEXTSPLIT(B7367,"("),2),")"))</f>
        <v>1</v>
      </c>
      <c r="L7367" s="15" t="b">
        <f t="shared" si="577"/>
        <v>0</v>
      </c>
      <c r="M7367" s="15" t="b">
        <f t="shared" si="580"/>
        <v>1</v>
      </c>
      <c r="N7367" s="15" t="b">
        <f t="shared" si="578"/>
        <v>0</v>
      </c>
      <c r="O7367" s="15" t="str">
        <f t="shared" si="579"/>
        <v>Single</v>
      </c>
    </row>
    <row r="7368" spans="1:15">
      <c r="A7368" s="13" t="s">
        <v>7620</v>
      </c>
      <c r="B7368" s="14" t="s">
        <v>54</v>
      </c>
      <c r="J7368" s="15">
        <f t="shared" si="576"/>
        <v>1</v>
      </c>
      <c r="K7368" s="15" cm="1">
        <f t="array" ref="K7368">_xlfn.NUMBERVALUE(_xlfn.TEXTSPLIT(_xlfn.CHOOSECOLS(_xlfn.TEXTSPLIT(B7368,"("),2),")"))</f>
        <v>1</v>
      </c>
      <c r="L7368" s="15" t="b">
        <f t="shared" si="577"/>
        <v>0</v>
      </c>
      <c r="M7368" s="15" t="b">
        <f t="shared" si="580"/>
        <v>1</v>
      </c>
      <c r="N7368" s="15" t="b">
        <f t="shared" si="578"/>
        <v>0</v>
      </c>
      <c r="O7368" s="15" t="str">
        <f t="shared" si="579"/>
        <v>Single</v>
      </c>
    </row>
    <row r="7369" spans="1:15">
      <c r="A7369" s="13" t="s">
        <v>7621</v>
      </c>
      <c r="B7369" s="14" t="s">
        <v>54</v>
      </c>
      <c r="J7369" s="15">
        <f t="shared" si="576"/>
        <v>1</v>
      </c>
      <c r="K7369" s="15" cm="1">
        <f t="array" ref="K7369">_xlfn.NUMBERVALUE(_xlfn.TEXTSPLIT(_xlfn.CHOOSECOLS(_xlfn.TEXTSPLIT(B7369,"("),2),")"))</f>
        <v>1</v>
      </c>
      <c r="L7369" s="15" t="b">
        <f t="shared" si="577"/>
        <v>0</v>
      </c>
      <c r="M7369" s="15" t="b">
        <f t="shared" si="580"/>
        <v>1</v>
      </c>
      <c r="N7369" s="15" t="b">
        <f t="shared" si="578"/>
        <v>0</v>
      </c>
      <c r="O7369" s="15" t="str">
        <f t="shared" si="579"/>
        <v>Single</v>
      </c>
    </row>
    <row r="7370" spans="1:15">
      <c r="A7370" s="13" t="s">
        <v>7622</v>
      </c>
      <c r="B7370" s="14" t="s">
        <v>64</v>
      </c>
      <c r="J7370" s="15">
        <f t="shared" si="576"/>
        <v>1</v>
      </c>
      <c r="K7370" s="15" cm="1">
        <f t="array" ref="K7370">_xlfn.NUMBERVALUE(_xlfn.TEXTSPLIT(_xlfn.CHOOSECOLS(_xlfn.TEXTSPLIT(B7370,"("),2),")"))</f>
        <v>1</v>
      </c>
      <c r="L7370" s="15" t="b">
        <f t="shared" si="577"/>
        <v>0</v>
      </c>
      <c r="M7370" s="15" t="b">
        <f t="shared" si="580"/>
        <v>1</v>
      </c>
      <c r="N7370" s="15" t="b">
        <f t="shared" si="578"/>
        <v>0</v>
      </c>
      <c r="O7370" s="15" t="str">
        <f t="shared" si="579"/>
        <v>Single</v>
      </c>
    </row>
    <row r="7371" spans="1:15">
      <c r="A7371" s="13" t="s">
        <v>7623</v>
      </c>
      <c r="B7371" s="14" t="s">
        <v>64</v>
      </c>
      <c r="J7371" s="15">
        <f t="shared" si="576"/>
        <v>1</v>
      </c>
      <c r="K7371" s="15" cm="1">
        <f t="array" ref="K7371">_xlfn.NUMBERVALUE(_xlfn.TEXTSPLIT(_xlfn.CHOOSECOLS(_xlfn.TEXTSPLIT(B7371,"("),2),")"))</f>
        <v>1</v>
      </c>
      <c r="L7371" s="15" t="b">
        <f t="shared" si="577"/>
        <v>0</v>
      </c>
      <c r="M7371" s="15" t="b">
        <f t="shared" si="580"/>
        <v>1</v>
      </c>
      <c r="N7371" s="15" t="b">
        <f t="shared" si="578"/>
        <v>0</v>
      </c>
      <c r="O7371" s="15" t="str">
        <f t="shared" si="579"/>
        <v>Single</v>
      </c>
    </row>
    <row r="7372" spans="1:15">
      <c r="A7372" s="13" t="s">
        <v>7624</v>
      </c>
      <c r="B7372" s="14" t="s">
        <v>54</v>
      </c>
      <c r="J7372" s="15">
        <f t="shared" si="576"/>
        <v>1</v>
      </c>
      <c r="K7372" s="15" cm="1">
        <f t="array" ref="K7372">_xlfn.NUMBERVALUE(_xlfn.TEXTSPLIT(_xlfn.CHOOSECOLS(_xlfn.TEXTSPLIT(B7372,"("),2),")"))</f>
        <v>1</v>
      </c>
      <c r="L7372" s="15" t="b">
        <f t="shared" si="577"/>
        <v>0</v>
      </c>
      <c r="M7372" s="15" t="b">
        <f t="shared" si="580"/>
        <v>1</v>
      </c>
      <c r="N7372" s="15" t="b">
        <f t="shared" si="578"/>
        <v>0</v>
      </c>
      <c r="O7372" s="15" t="str">
        <f t="shared" si="579"/>
        <v>Single</v>
      </c>
    </row>
    <row r="7373" spans="1:15">
      <c r="A7373" s="13" t="s">
        <v>7625</v>
      </c>
      <c r="B7373" s="14" t="s">
        <v>54</v>
      </c>
      <c r="J7373" s="15">
        <f t="shared" si="576"/>
        <v>1</v>
      </c>
      <c r="K7373" s="15" cm="1">
        <f t="array" ref="K7373">_xlfn.NUMBERVALUE(_xlfn.TEXTSPLIT(_xlfn.CHOOSECOLS(_xlfn.TEXTSPLIT(B7373,"("),2),")"))</f>
        <v>1</v>
      </c>
      <c r="L7373" s="15" t="b">
        <f t="shared" si="577"/>
        <v>0</v>
      </c>
      <c r="M7373" s="15" t="b">
        <f t="shared" si="580"/>
        <v>1</v>
      </c>
      <c r="N7373" s="15" t="b">
        <f t="shared" si="578"/>
        <v>0</v>
      </c>
      <c r="O7373" s="15" t="str">
        <f t="shared" si="579"/>
        <v>Single</v>
      </c>
    </row>
    <row r="7374" spans="1:15">
      <c r="A7374" s="13" t="s">
        <v>7626</v>
      </c>
      <c r="B7374" s="14" t="s">
        <v>93</v>
      </c>
      <c r="J7374" s="15">
        <f t="shared" si="576"/>
        <v>1</v>
      </c>
      <c r="K7374" s="15" cm="1">
        <f t="array" ref="K7374">_xlfn.NUMBERVALUE(_xlfn.TEXTSPLIT(_xlfn.CHOOSECOLS(_xlfn.TEXTSPLIT(B7374,"("),2),")"))</f>
        <v>1</v>
      </c>
      <c r="L7374" s="15" t="b">
        <f t="shared" si="577"/>
        <v>0</v>
      </c>
      <c r="M7374" s="15" t="b">
        <f t="shared" si="580"/>
        <v>1</v>
      </c>
      <c r="N7374" s="15" t="b">
        <f t="shared" si="578"/>
        <v>0</v>
      </c>
      <c r="O7374" s="15" t="str">
        <f t="shared" si="579"/>
        <v>Single</v>
      </c>
    </row>
    <row r="7375" spans="1:15">
      <c r="A7375" s="13" t="s">
        <v>7627</v>
      </c>
      <c r="B7375" s="14" t="s">
        <v>54</v>
      </c>
      <c r="J7375" s="15">
        <f t="shared" si="576"/>
        <v>1</v>
      </c>
      <c r="K7375" s="15" cm="1">
        <f t="array" ref="K7375">_xlfn.NUMBERVALUE(_xlfn.TEXTSPLIT(_xlfn.CHOOSECOLS(_xlfn.TEXTSPLIT(B7375,"("),2),")"))</f>
        <v>1</v>
      </c>
      <c r="L7375" s="15" t="b">
        <f t="shared" si="577"/>
        <v>0</v>
      </c>
      <c r="M7375" s="15" t="b">
        <f t="shared" si="580"/>
        <v>1</v>
      </c>
      <c r="N7375" s="15" t="b">
        <f t="shared" si="578"/>
        <v>0</v>
      </c>
      <c r="O7375" s="15" t="str">
        <f t="shared" si="579"/>
        <v>Single</v>
      </c>
    </row>
    <row r="7376" spans="1:15">
      <c r="A7376" s="13" t="s">
        <v>7628</v>
      </c>
      <c r="B7376" s="14" t="s">
        <v>54</v>
      </c>
      <c r="J7376" s="15">
        <f t="shared" si="576"/>
        <v>1</v>
      </c>
      <c r="K7376" s="15" cm="1">
        <f t="array" ref="K7376">_xlfn.NUMBERVALUE(_xlfn.TEXTSPLIT(_xlfn.CHOOSECOLS(_xlfn.TEXTSPLIT(B7376,"("),2),")"))</f>
        <v>1</v>
      </c>
      <c r="L7376" s="15" t="b">
        <f t="shared" si="577"/>
        <v>0</v>
      </c>
      <c r="M7376" s="15" t="b">
        <f t="shared" si="580"/>
        <v>1</v>
      </c>
      <c r="N7376" s="15" t="b">
        <f t="shared" si="578"/>
        <v>0</v>
      </c>
      <c r="O7376" s="15" t="str">
        <f t="shared" si="579"/>
        <v>Single</v>
      </c>
    </row>
    <row r="7377" spans="1:15">
      <c r="A7377" s="13" t="s">
        <v>7629</v>
      </c>
      <c r="B7377" s="14" t="s">
        <v>54</v>
      </c>
      <c r="J7377" s="15">
        <f t="shared" si="576"/>
        <v>1</v>
      </c>
      <c r="K7377" s="15" cm="1">
        <f t="array" ref="K7377">_xlfn.NUMBERVALUE(_xlfn.TEXTSPLIT(_xlfn.CHOOSECOLS(_xlfn.TEXTSPLIT(B7377,"("),2),")"))</f>
        <v>1</v>
      </c>
      <c r="L7377" s="15" t="b">
        <f t="shared" si="577"/>
        <v>0</v>
      </c>
      <c r="M7377" s="15" t="b">
        <f t="shared" si="580"/>
        <v>1</v>
      </c>
      <c r="N7377" s="15" t="b">
        <f t="shared" si="578"/>
        <v>0</v>
      </c>
      <c r="O7377" s="15" t="str">
        <f t="shared" si="579"/>
        <v>Single</v>
      </c>
    </row>
    <row r="7378" spans="1:15">
      <c r="A7378" s="13" t="s">
        <v>7630</v>
      </c>
      <c r="B7378" s="14" t="s">
        <v>54</v>
      </c>
      <c r="J7378" s="15">
        <f t="shared" si="576"/>
        <v>1</v>
      </c>
      <c r="K7378" s="15" cm="1">
        <f t="array" ref="K7378">_xlfn.NUMBERVALUE(_xlfn.TEXTSPLIT(_xlfn.CHOOSECOLS(_xlfn.TEXTSPLIT(B7378,"("),2),")"))</f>
        <v>1</v>
      </c>
      <c r="L7378" s="15" t="b">
        <f t="shared" si="577"/>
        <v>0</v>
      </c>
      <c r="M7378" s="15" t="b">
        <f t="shared" si="580"/>
        <v>1</v>
      </c>
      <c r="N7378" s="15" t="b">
        <f t="shared" si="578"/>
        <v>0</v>
      </c>
      <c r="O7378" s="15" t="str">
        <f t="shared" si="579"/>
        <v>Single</v>
      </c>
    </row>
    <row r="7379" spans="1:15">
      <c r="A7379" s="13" t="s">
        <v>7631</v>
      </c>
      <c r="B7379" s="14" t="s">
        <v>54</v>
      </c>
      <c r="J7379" s="15">
        <f t="shared" si="576"/>
        <v>1</v>
      </c>
      <c r="K7379" s="15" cm="1">
        <f t="array" ref="K7379">_xlfn.NUMBERVALUE(_xlfn.TEXTSPLIT(_xlfn.CHOOSECOLS(_xlfn.TEXTSPLIT(B7379,"("),2),")"))</f>
        <v>1</v>
      </c>
      <c r="L7379" s="15" t="b">
        <f t="shared" si="577"/>
        <v>0</v>
      </c>
      <c r="M7379" s="15" t="b">
        <f t="shared" si="580"/>
        <v>1</v>
      </c>
      <c r="N7379" s="15" t="b">
        <f t="shared" si="578"/>
        <v>0</v>
      </c>
      <c r="O7379" s="15" t="str">
        <f t="shared" si="579"/>
        <v>Single</v>
      </c>
    </row>
    <row r="7380" spans="1:15">
      <c r="A7380" s="13" t="s">
        <v>7632</v>
      </c>
      <c r="B7380" s="14" t="s">
        <v>54</v>
      </c>
      <c r="J7380" s="15">
        <f t="shared" si="576"/>
        <v>1</v>
      </c>
      <c r="K7380" s="15" cm="1">
        <f t="array" ref="K7380">_xlfn.NUMBERVALUE(_xlfn.TEXTSPLIT(_xlfn.CHOOSECOLS(_xlfn.TEXTSPLIT(B7380,"("),2),")"))</f>
        <v>1</v>
      </c>
      <c r="L7380" s="15" t="b">
        <f t="shared" si="577"/>
        <v>0</v>
      </c>
      <c r="M7380" s="15" t="b">
        <f t="shared" si="580"/>
        <v>1</v>
      </c>
      <c r="N7380" s="15" t="b">
        <f t="shared" si="578"/>
        <v>0</v>
      </c>
      <c r="O7380" s="15" t="str">
        <f t="shared" si="579"/>
        <v>Single</v>
      </c>
    </row>
    <row r="7381" spans="1:15">
      <c r="A7381" s="13" t="s">
        <v>7633</v>
      </c>
      <c r="B7381" s="14" t="s">
        <v>54</v>
      </c>
      <c r="J7381" s="15">
        <f t="shared" si="576"/>
        <v>1</v>
      </c>
      <c r="K7381" s="15" cm="1">
        <f t="array" ref="K7381">_xlfn.NUMBERVALUE(_xlfn.TEXTSPLIT(_xlfn.CHOOSECOLS(_xlfn.TEXTSPLIT(B7381,"("),2),")"))</f>
        <v>1</v>
      </c>
      <c r="L7381" s="15" t="b">
        <f t="shared" si="577"/>
        <v>0</v>
      </c>
      <c r="M7381" s="15" t="b">
        <f t="shared" si="580"/>
        <v>1</v>
      </c>
      <c r="N7381" s="15" t="b">
        <f t="shared" si="578"/>
        <v>0</v>
      </c>
      <c r="O7381" s="15" t="str">
        <f t="shared" si="579"/>
        <v>Single</v>
      </c>
    </row>
    <row r="7382" spans="1:15">
      <c r="A7382" s="13" t="s">
        <v>7634</v>
      </c>
      <c r="B7382" s="14" t="s">
        <v>54</v>
      </c>
      <c r="J7382" s="15">
        <f t="shared" si="576"/>
        <v>1</v>
      </c>
      <c r="K7382" s="15" cm="1">
        <f t="array" ref="K7382">_xlfn.NUMBERVALUE(_xlfn.TEXTSPLIT(_xlfn.CHOOSECOLS(_xlfn.TEXTSPLIT(B7382,"("),2),")"))</f>
        <v>1</v>
      </c>
      <c r="L7382" s="15" t="b">
        <f t="shared" si="577"/>
        <v>0</v>
      </c>
      <c r="M7382" s="15" t="b">
        <f t="shared" si="580"/>
        <v>1</v>
      </c>
      <c r="N7382" s="15" t="b">
        <f t="shared" si="578"/>
        <v>0</v>
      </c>
      <c r="O7382" s="15" t="str">
        <f t="shared" si="579"/>
        <v>Single</v>
      </c>
    </row>
    <row r="7383" spans="1:15">
      <c r="A7383" s="13" t="s">
        <v>7635</v>
      </c>
      <c r="B7383" s="14" t="s">
        <v>54</v>
      </c>
      <c r="J7383" s="15">
        <f t="shared" si="576"/>
        <v>1</v>
      </c>
      <c r="K7383" s="15" cm="1">
        <f t="array" ref="K7383">_xlfn.NUMBERVALUE(_xlfn.TEXTSPLIT(_xlfn.CHOOSECOLS(_xlfn.TEXTSPLIT(B7383,"("),2),")"))</f>
        <v>1</v>
      </c>
      <c r="L7383" s="15" t="b">
        <f t="shared" si="577"/>
        <v>0</v>
      </c>
      <c r="M7383" s="15" t="b">
        <f t="shared" si="580"/>
        <v>1</v>
      </c>
      <c r="N7383" s="15" t="b">
        <f t="shared" si="578"/>
        <v>0</v>
      </c>
      <c r="O7383" s="15" t="str">
        <f t="shared" si="579"/>
        <v>Single</v>
      </c>
    </row>
    <row r="7384" spans="1:15">
      <c r="A7384" s="13" t="s">
        <v>7636</v>
      </c>
      <c r="B7384" s="14" t="s">
        <v>54</v>
      </c>
      <c r="J7384" s="15">
        <f t="shared" si="576"/>
        <v>1</v>
      </c>
      <c r="K7384" s="15" cm="1">
        <f t="array" ref="K7384">_xlfn.NUMBERVALUE(_xlfn.TEXTSPLIT(_xlfn.CHOOSECOLS(_xlfn.TEXTSPLIT(B7384,"("),2),")"))</f>
        <v>1</v>
      </c>
      <c r="L7384" s="15" t="b">
        <f t="shared" si="577"/>
        <v>0</v>
      </c>
      <c r="M7384" s="15" t="b">
        <f t="shared" si="580"/>
        <v>1</v>
      </c>
      <c r="N7384" s="15" t="b">
        <f t="shared" si="578"/>
        <v>0</v>
      </c>
      <c r="O7384" s="15" t="str">
        <f t="shared" si="579"/>
        <v>Single</v>
      </c>
    </row>
    <row r="7385" spans="1:15">
      <c r="A7385" s="13" t="s">
        <v>7637</v>
      </c>
      <c r="B7385" s="14" t="s">
        <v>54</v>
      </c>
      <c r="J7385" s="15">
        <f t="shared" si="576"/>
        <v>1</v>
      </c>
      <c r="K7385" s="15" cm="1">
        <f t="array" ref="K7385">_xlfn.NUMBERVALUE(_xlfn.TEXTSPLIT(_xlfn.CHOOSECOLS(_xlfn.TEXTSPLIT(B7385,"("),2),")"))</f>
        <v>1</v>
      </c>
      <c r="L7385" s="15" t="b">
        <f t="shared" si="577"/>
        <v>0</v>
      </c>
      <c r="M7385" s="15" t="b">
        <f t="shared" si="580"/>
        <v>1</v>
      </c>
      <c r="N7385" s="15" t="b">
        <f t="shared" si="578"/>
        <v>0</v>
      </c>
      <c r="O7385" s="15" t="str">
        <f t="shared" si="579"/>
        <v>Single</v>
      </c>
    </row>
    <row r="7386" spans="1:15">
      <c r="A7386" s="13" t="s">
        <v>7638</v>
      </c>
      <c r="B7386" s="14" t="s">
        <v>54</v>
      </c>
      <c r="J7386" s="15">
        <f t="shared" si="576"/>
        <v>1</v>
      </c>
      <c r="K7386" s="15" cm="1">
        <f t="array" ref="K7386">_xlfn.NUMBERVALUE(_xlfn.TEXTSPLIT(_xlfn.CHOOSECOLS(_xlfn.TEXTSPLIT(B7386,"("),2),")"))</f>
        <v>1</v>
      </c>
      <c r="L7386" s="15" t="b">
        <f t="shared" si="577"/>
        <v>0</v>
      </c>
      <c r="M7386" s="15" t="b">
        <f t="shared" si="580"/>
        <v>1</v>
      </c>
      <c r="N7386" s="15" t="b">
        <f t="shared" si="578"/>
        <v>0</v>
      </c>
      <c r="O7386" s="15" t="str">
        <f t="shared" si="579"/>
        <v>Single</v>
      </c>
    </row>
    <row r="7387" spans="1:15">
      <c r="A7387" s="13" t="s">
        <v>7639</v>
      </c>
      <c r="B7387" s="14" t="s">
        <v>54</v>
      </c>
      <c r="J7387" s="15">
        <f t="shared" si="576"/>
        <v>1</v>
      </c>
      <c r="K7387" s="15" cm="1">
        <f t="array" ref="K7387">_xlfn.NUMBERVALUE(_xlfn.TEXTSPLIT(_xlfn.CHOOSECOLS(_xlfn.TEXTSPLIT(B7387,"("),2),")"))</f>
        <v>1</v>
      </c>
      <c r="L7387" s="15" t="b">
        <f t="shared" si="577"/>
        <v>0</v>
      </c>
      <c r="M7387" s="15" t="b">
        <f t="shared" si="580"/>
        <v>1</v>
      </c>
      <c r="N7387" s="15" t="b">
        <f t="shared" si="578"/>
        <v>0</v>
      </c>
      <c r="O7387" s="15" t="str">
        <f t="shared" si="579"/>
        <v>Single</v>
      </c>
    </row>
    <row r="7388" spans="1:15">
      <c r="A7388" s="13" t="s">
        <v>7640</v>
      </c>
      <c r="B7388" s="14" t="s">
        <v>54</v>
      </c>
      <c r="J7388" s="15">
        <f t="shared" si="576"/>
        <v>1</v>
      </c>
      <c r="K7388" s="15" cm="1">
        <f t="array" ref="K7388">_xlfn.NUMBERVALUE(_xlfn.TEXTSPLIT(_xlfn.CHOOSECOLS(_xlfn.TEXTSPLIT(B7388,"("),2),")"))</f>
        <v>1</v>
      </c>
      <c r="L7388" s="15" t="b">
        <f t="shared" si="577"/>
        <v>0</v>
      </c>
      <c r="M7388" s="15" t="b">
        <f t="shared" si="580"/>
        <v>1</v>
      </c>
      <c r="N7388" s="15" t="b">
        <f t="shared" si="578"/>
        <v>0</v>
      </c>
      <c r="O7388" s="15" t="str">
        <f t="shared" si="579"/>
        <v>Single</v>
      </c>
    </row>
    <row r="7389" spans="1:15">
      <c r="A7389" s="13" t="s">
        <v>7641</v>
      </c>
      <c r="B7389" s="14" t="s">
        <v>54</v>
      </c>
      <c r="J7389" s="15">
        <f t="shared" si="576"/>
        <v>1</v>
      </c>
      <c r="K7389" s="15" cm="1">
        <f t="array" ref="K7389">_xlfn.NUMBERVALUE(_xlfn.TEXTSPLIT(_xlfn.CHOOSECOLS(_xlfn.TEXTSPLIT(B7389,"("),2),")"))</f>
        <v>1</v>
      </c>
      <c r="L7389" s="15" t="b">
        <f t="shared" si="577"/>
        <v>0</v>
      </c>
      <c r="M7389" s="15" t="b">
        <f t="shared" si="580"/>
        <v>1</v>
      </c>
      <c r="N7389" s="15" t="b">
        <f t="shared" si="578"/>
        <v>0</v>
      </c>
      <c r="O7389" s="15" t="str">
        <f t="shared" si="579"/>
        <v>Single</v>
      </c>
    </row>
    <row r="7390" spans="1:15">
      <c r="A7390" s="13" t="s">
        <v>7642</v>
      </c>
      <c r="B7390" s="14" t="s">
        <v>54</v>
      </c>
      <c r="J7390" s="15">
        <f t="shared" si="576"/>
        <v>1</v>
      </c>
      <c r="K7390" s="15" cm="1">
        <f t="array" ref="K7390">_xlfn.NUMBERVALUE(_xlfn.TEXTSPLIT(_xlfn.CHOOSECOLS(_xlfn.TEXTSPLIT(B7390,"("),2),")"))</f>
        <v>1</v>
      </c>
      <c r="L7390" s="15" t="b">
        <f t="shared" si="577"/>
        <v>0</v>
      </c>
      <c r="M7390" s="15" t="b">
        <f t="shared" si="580"/>
        <v>1</v>
      </c>
      <c r="N7390" s="15" t="b">
        <f t="shared" si="578"/>
        <v>0</v>
      </c>
      <c r="O7390" s="15" t="str">
        <f t="shared" si="579"/>
        <v>Single</v>
      </c>
    </row>
    <row r="7391" spans="1:15">
      <c r="A7391" s="13" t="s">
        <v>7643</v>
      </c>
      <c r="B7391" s="14" t="s">
        <v>54</v>
      </c>
      <c r="J7391" s="15">
        <f t="shared" si="576"/>
        <v>1</v>
      </c>
      <c r="K7391" s="15" cm="1">
        <f t="array" ref="K7391">_xlfn.NUMBERVALUE(_xlfn.TEXTSPLIT(_xlfn.CHOOSECOLS(_xlfn.TEXTSPLIT(B7391,"("),2),")"))</f>
        <v>1</v>
      </c>
      <c r="L7391" s="15" t="b">
        <f t="shared" si="577"/>
        <v>0</v>
      </c>
      <c r="M7391" s="15" t="b">
        <f t="shared" si="580"/>
        <v>1</v>
      </c>
      <c r="N7391" s="15" t="b">
        <f t="shared" si="578"/>
        <v>0</v>
      </c>
      <c r="O7391" s="15" t="str">
        <f t="shared" si="579"/>
        <v>Single</v>
      </c>
    </row>
    <row r="7392" spans="1:15">
      <c r="A7392" s="13" t="s">
        <v>7644</v>
      </c>
      <c r="B7392" s="14" t="s">
        <v>108</v>
      </c>
      <c r="J7392" s="15">
        <f t="shared" si="576"/>
        <v>1</v>
      </c>
      <c r="K7392" s="15" cm="1">
        <f t="array" ref="K7392">_xlfn.NUMBERVALUE(_xlfn.TEXTSPLIT(_xlfn.CHOOSECOLS(_xlfn.TEXTSPLIT(B7392,"("),2),")"))</f>
        <v>2</v>
      </c>
      <c r="L7392" s="15" t="b">
        <f t="shared" si="577"/>
        <v>0</v>
      </c>
      <c r="M7392" s="15" t="b">
        <f t="shared" si="580"/>
        <v>0</v>
      </c>
      <c r="N7392" s="15" t="b">
        <f t="shared" si="578"/>
        <v>0</v>
      </c>
      <c r="O7392" s="15" t="str">
        <f t="shared" si="579"/>
        <v>Homo</v>
      </c>
    </row>
    <row r="7393" spans="1:15">
      <c r="A7393" s="13" t="s">
        <v>7645</v>
      </c>
      <c r="B7393" s="14" t="s">
        <v>64</v>
      </c>
      <c r="J7393" s="15">
        <f t="shared" si="576"/>
        <v>1</v>
      </c>
      <c r="K7393" s="15" cm="1">
        <f t="array" ref="K7393">_xlfn.NUMBERVALUE(_xlfn.TEXTSPLIT(_xlfn.CHOOSECOLS(_xlfn.TEXTSPLIT(B7393,"("),2),")"))</f>
        <v>1</v>
      </c>
      <c r="L7393" s="15" t="b">
        <f t="shared" si="577"/>
        <v>0</v>
      </c>
      <c r="M7393" s="15" t="b">
        <f t="shared" si="580"/>
        <v>1</v>
      </c>
      <c r="N7393" s="15" t="b">
        <f t="shared" si="578"/>
        <v>0</v>
      </c>
      <c r="O7393" s="15" t="str">
        <f t="shared" si="579"/>
        <v>Single</v>
      </c>
    </row>
    <row r="7394" spans="1:15">
      <c r="A7394" s="13" t="s">
        <v>7646</v>
      </c>
      <c r="B7394" s="14" t="s">
        <v>54</v>
      </c>
      <c r="J7394" s="15">
        <f t="shared" si="576"/>
        <v>1</v>
      </c>
      <c r="K7394" s="15" cm="1">
        <f t="array" ref="K7394">_xlfn.NUMBERVALUE(_xlfn.TEXTSPLIT(_xlfn.CHOOSECOLS(_xlfn.TEXTSPLIT(B7394,"("),2),")"))</f>
        <v>1</v>
      </c>
      <c r="L7394" s="15" t="b">
        <f t="shared" si="577"/>
        <v>0</v>
      </c>
      <c r="M7394" s="15" t="b">
        <f t="shared" si="580"/>
        <v>1</v>
      </c>
      <c r="N7394" s="15" t="b">
        <f t="shared" si="578"/>
        <v>0</v>
      </c>
      <c r="O7394" s="15" t="str">
        <f t="shared" si="579"/>
        <v>Single</v>
      </c>
    </row>
    <row r="7395" spans="1:15">
      <c r="A7395" s="13" t="s">
        <v>7647</v>
      </c>
      <c r="B7395" s="14" t="s">
        <v>54</v>
      </c>
      <c r="J7395" s="15">
        <f t="shared" si="576"/>
        <v>1</v>
      </c>
      <c r="K7395" s="15" cm="1">
        <f t="array" ref="K7395">_xlfn.NUMBERVALUE(_xlfn.TEXTSPLIT(_xlfn.CHOOSECOLS(_xlfn.TEXTSPLIT(B7395,"("),2),")"))</f>
        <v>1</v>
      </c>
      <c r="L7395" s="15" t="b">
        <f t="shared" si="577"/>
        <v>0</v>
      </c>
      <c r="M7395" s="15" t="b">
        <f t="shared" si="580"/>
        <v>1</v>
      </c>
      <c r="N7395" s="15" t="b">
        <f t="shared" si="578"/>
        <v>0</v>
      </c>
      <c r="O7395" s="15" t="str">
        <f t="shared" si="579"/>
        <v>Single</v>
      </c>
    </row>
    <row r="7396" spans="1:15">
      <c r="A7396" s="13" t="s">
        <v>7648</v>
      </c>
      <c r="B7396" s="14" t="s">
        <v>54</v>
      </c>
      <c r="J7396" s="15">
        <f t="shared" si="576"/>
        <v>1</v>
      </c>
      <c r="K7396" s="15" cm="1">
        <f t="array" ref="K7396">_xlfn.NUMBERVALUE(_xlfn.TEXTSPLIT(_xlfn.CHOOSECOLS(_xlfn.TEXTSPLIT(B7396,"("),2),")"))</f>
        <v>1</v>
      </c>
      <c r="L7396" s="15" t="b">
        <f t="shared" si="577"/>
        <v>0</v>
      </c>
      <c r="M7396" s="15" t="b">
        <f t="shared" si="580"/>
        <v>1</v>
      </c>
      <c r="N7396" s="15" t="b">
        <f t="shared" si="578"/>
        <v>0</v>
      </c>
      <c r="O7396" s="15" t="str">
        <f t="shared" si="579"/>
        <v>Single</v>
      </c>
    </row>
    <row r="7397" spans="1:15">
      <c r="A7397" s="13" t="s">
        <v>7649</v>
      </c>
      <c r="B7397" s="14" t="s">
        <v>54</v>
      </c>
      <c r="J7397" s="15">
        <f t="shared" si="576"/>
        <v>1</v>
      </c>
      <c r="K7397" s="15" cm="1">
        <f t="array" ref="K7397">_xlfn.NUMBERVALUE(_xlfn.TEXTSPLIT(_xlfn.CHOOSECOLS(_xlfn.TEXTSPLIT(B7397,"("),2),")"))</f>
        <v>1</v>
      </c>
      <c r="L7397" s="15" t="b">
        <f t="shared" si="577"/>
        <v>0</v>
      </c>
      <c r="M7397" s="15" t="b">
        <f t="shared" si="580"/>
        <v>1</v>
      </c>
      <c r="N7397" s="15" t="b">
        <f t="shared" si="578"/>
        <v>0</v>
      </c>
      <c r="O7397" s="15" t="str">
        <f t="shared" si="579"/>
        <v>Single</v>
      </c>
    </row>
    <row r="7398" spans="1:15">
      <c r="A7398" s="13" t="s">
        <v>7650</v>
      </c>
      <c r="B7398" s="14" t="s">
        <v>54</v>
      </c>
      <c r="J7398" s="15">
        <f t="shared" si="576"/>
        <v>1</v>
      </c>
      <c r="K7398" s="15" cm="1">
        <f t="array" ref="K7398">_xlfn.NUMBERVALUE(_xlfn.TEXTSPLIT(_xlfn.CHOOSECOLS(_xlfn.TEXTSPLIT(B7398,"("),2),")"))</f>
        <v>1</v>
      </c>
      <c r="L7398" s="15" t="b">
        <f t="shared" si="577"/>
        <v>0</v>
      </c>
      <c r="M7398" s="15" t="b">
        <f t="shared" si="580"/>
        <v>1</v>
      </c>
      <c r="N7398" s="15" t="b">
        <f t="shared" si="578"/>
        <v>0</v>
      </c>
      <c r="O7398" s="15" t="str">
        <f t="shared" si="579"/>
        <v>Single</v>
      </c>
    </row>
    <row r="7399" spans="1:15">
      <c r="A7399" s="13" t="s">
        <v>7651</v>
      </c>
      <c r="B7399" s="14" t="s">
        <v>54</v>
      </c>
      <c r="J7399" s="15">
        <f t="shared" si="576"/>
        <v>1</v>
      </c>
      <c r="K7399" s="15" cm="1">
        <f t="array" ref="K7399">_xlfn.NUMBERVALUE(_xlfn.TEXTSPLIT(_xlfn.CHOOSECOLS(_xlfn.TEXTSPLIT(B7399,"("),2),")"))</f>
        <v>1</v>
      </c>
      <c r="L7399" s="15" t="b">
        <f t="shared" si="577"/>
        <v>0</v>
      </c>
      <c r="M7399" s="15" t="b">
        <f t="shared" si="580"/>
        <v>1</v>
      </c>
      <c r="N7399" s="15" t="b">
        <f t="shared" si="578"/>
        <v>0</v>
      </c>
      <c r="O7399" s="15" t="str">
        <f t="shared" si="579"/>
        <v>Single</v>
      </c>
    </row>
    <row r="7400" spans="1:15">
      <c r="A7400" s="13" t="s">
        <v>7652</v>
      </c>
      <c r="B7400" s="14" t="s">
        <v>54</v>
      </c>
      <c r="J7400" s="15">
        <f t="shared" si="576"/>
        <v>1</v>
      </c>
      <c r="K7400" s="15" cm="1">
        <f t="array" ref="K7400">_xlfn.NUMBERVALUE(_xlfn.TEXTSPLIT(_xlfn.CHOOSECOLS(_xlfn.TEXTSPLIT(B7400,"("),2),")"))</f>
        <v>1</v>
      </c>
      <c r="L7400" s="15" t="b">
        <f t="shared" si="577"/>
        <v>0</v>
      </c>
      <c r="M7400" s="15" t="b">
        <f t="shared" si="580"/>
        <v>1</v>
      </c>
      <c r="N7400" s="15" t="b">
        <f t="shared" si="578"/>
        <v>0</v>
      </c>
      <c r="O7400" s="15" t="str">
        <f t="shared" si="579"/>
        <v>Single</v>
      </c>
    </row>
    <row r="7401" spans="1:15">
      <c r="A7401" s="13" t="s">
        <v>7653</v>
      </c>
      <c r="B7401" s="14" t="s">
        <v>54</v>
      </c>
      <c r="J7401" s="15">
        <f t="shared" si="576"/>
        <v>1</v>
      </c>
      <c r="K7401" s="15" cm="1">
        <f t="array" ref="K7401">_xlfn.NUMBERVALUE(_xlfn.TEXTSPLIT(_xlfn.CHOOSECOLS(_xlfn.TEXTSPLIT(B7401,"("),2),")"))</f>
        <v>1</v>
      </c>
      <c r="L7401" s="15" t="b">
        <f t="shared" si="577"/>
        <v>0</v>
      </c>
      <c r="M7401" s="15" t="b">
        <f t="shared" si="580"/>
        <v>1</v>
      </c>
      <c r="N7401" s="15" t="b">
        <f t="shared" si="578"/>
        <v>0</v>
      </c>
      <c r="O7401" s="15" t="str">
        <f t="shared" si="579"/>
        <v>Single</v>
      </c>
    </row>
    <row r="7402" spans="1:15">
      <c r="A7402" s="13" t="s">
        <v>7654</v>
      </c>
      <c r="B7402" s="14" t="s">
        <v>93</v>
      </c>
      <c r="J7402" s="15">
        <f t="shared" si="576"/>
        <v>1</v>
      </c>
      <c r="K7402" s="15" cm="1">
        <f t="array" ref="K7402">_xlfn.NUMBERVALUE(_xlfn.TEXTSPLIT(_xlfn.CHOOSECOLS(_xlfn.TEXTSPLIT(B7402,"("),2),")"))</f>
        <v>1</v>
      </c>
      <c r="L7402" s="15" t="b">
        <f t="shared" si="577"/>
        <v>0</v>
      </c>
      <c r="M7402" s="15" t="b">
        <f t="shared" si="580"/>
        <v>1</v>
      </c>
      <c r="N7402" s="15" t="b">
        <f t="shared" si="578"/>
        <v>0</v>
      </c>
      <c r="O7402" s="15" t="str">
        <f t="shared" si="579"/>
        <v>Single</v>
      </c>
    </row>
    <row r="7403" spans="1:15">
      <c r="A7403" s="13" t="s">
        <v>7655</v>
      </c>
      <c r="B7403" s="14" t="s">
        <v>54</v>
      </c>
      <c r="J7403" s="15">
        <f t="shared" si="576"/>
        <v>1</v>
      </c>
      <c r="K7403" s="15" cm="1">
        <f t="array" ref="K7403">_xlfn.NUMBERVALUE(_xlfn.TEXTSPLIT(_xlfn.CHOOSECOLS(_xlfn.TEXTSPLIT(B7403,"("),2),")"))</f>
        <v>1</v>
      </c>
      <c r="L7403" s="15" t="b">
        <f t="shared" si="577"/>
        <v>0</v>
      </c>
      <c r="M7403" s="15" t="b">
        <f t="shared" si="580"/>
        <v>1</v>
      </c>
      <c r="N7403" s="15" t="b">
        <f t="shared" si="578"/>
        <v>0</v>
      </c>
      <c r="O7403" s="15" t="str">
        <f t="shared" si="579"/>
        <v>Single</v>
      </c>
    </row>
    <row r="7404" spans="1:15">
      <c r="A7404" s="13" t="s">
        <v>7656</v>
      </c>
      <c r="B7404" s="14" t="s">
        <v>93</v>
      </c>
      <c r="J7404" s="15">
        <f t="shared" si="576"/>
        <v>1</v>
      </c>
      <c r="K7404" s="15" cm="1">
        <f t="array" ref="K7404">_xlfn.NUMBERVALUE(_xlfn.TEXTSPLIT(_xlfn.CHOOSECOLS(_xlfn.TEXTSPLIT(B7404,"("),2),")"))</f>
        <v>1</v>
      </c>
      <c r="L7404" s="15" t="b">
        <f t="shared" si="577"/>
        <v>0</v>
      </c>
      <c r="M7404" s="15" t="b">
        <f t="shared" si="580"/>
        <v>1</v>
      </c>
      <c r="N7404" s="15" t="b">
        <f t="shared" si="578"/>
        <v>0</v>
      </c>
      <c r="O7404" s="15" t="str">
        <f t="shared" si="579"/>
        <v>Single</v>
      </c>
    </row>
    <row r="7405" spans="1:15">
      <c r="A7405" s="13" t="s">
        <v>7657</v>
      </c>
      <c r="B7405" s="14" t="s">
        <v>64</v>
      </c>
      <c r="J7405" s="15">
        <f t="shared" si="576"/>
        <v>1</v>
      </c>
      <c r="K7405" s="15" cm="1">
        <f t="array" ref="K7405">_xlfn.NUMBERVALUE(_xlfn.TEXTSPLIT(_xlfn.CHOOSECOLS(_xlfn.TEXTSPLIT(B7405,"("),2),")"))</f>
        <v>1</v>
      </c>
      <c r="L7405" s="15" t="b">
        <f t="shared" si="577"/>
        <v>0</v>
      </c>
      <c r="M7405" s="15" t="b">
        <f t="shared" si="580"/>
        <v>1</v>
      </c>
      <c r="N7405" s="15" t="b">
        <f t="shared" si="578"/>
        <v>0</v>
      </c>
      <c r="O7405" s="15" t="str">
        <f t="shared" si="579"/>
        <v>Single</v>
      </c>
    </row>
    <row r="7406" spans="1:15">
      <c r="A7406" s="13" t="s">
        <v>7658</v>
      </c>
      <c r="B7406" s="14" t="s">
        <v>54</v>
      </c>
      <c r="J7406" s="15">
        <f t="shared" si="576"/>
        <v>1</v>
      </c>
      <c r="K7406" s="15" cm="1">
        <f t="array" ref="K7406">_xlfn.NUMBERVALUE(_xlfn.TEXTSPLIT(_xlfn.CHOOSECOLS(_xlfn.TEXTSPLIT(B7406,"("),2),")"))</f>
        <v>1</v>
      </c>
      <c r="L7406" s="15" t="b">
        <f t="shared" si="577"/>
        <v>0</v>
      </c>
      <c r="M7406" s="15" t="b">
        <f t="shared" si="580"/>
        <v>1</v>
      </c>
      <c r="N7406" s="15" t="b">
        <f t="shared" si="578"/>
        <v>0</v>
      </c>
      <c r="O7406" s="15" t="str">
        <f t="shared" si="579"/>
        <v>Single</v>
      </c>
    </row>
    <row r="7407" spans="1:15">
      <c r="A7407" s="13" t="s">
        <v>7659</v>
      </c>
      <c r="B7407" s="14" t="s">
        <v>54</v>
      </c>
      <c r="J7407" s="15">
        <f t="shared" si="576"/>
        <v>1</v>
      </c>
      <c r="K7407" s="15" cm="1">
        <f t="array" ref="K7407">_xlfn.NUMBERVALUE(_xlfn.TEXTSPLIT(_xlfn.CHOOSECOLS(_xlfn.TEXTSPLIT(B7407,"("),2),")"))</f>
        <v>1</v>
      </c>
      <c r="L7407" s="15" t="b">
        <f t="shared" si="577"/>
        <v>0</v>
      </c>
      <c r="M7407" s="15" t="b">
        <f t="shared" si="580"/>
        <v>1</v>
      </c>
      <c r="N7407" s="15" t="b">
        <f t="shared" si="578"/>
        <v>0</v>
      </c>
      <c r="O7407" s="15" t="str">
        <f t="shared" si="579"/>
        <v>Single</v>
      </c>
    </row>
    <row r="7408" spans="1:15">
      <c r="A7408" s="13" t="s">
        <v>7660</v>
      </c>
      <c r="B7408" s="14" t="s">
        <v>54</v>
      </c>
      <c r="J7408" s="15">
        <f t="shared" si="576"/>
        <v>1</v>
      </c>
      <c r="K7408" s="15" cm="1">
        <f t="array" ref="K7408">_xlfn.NUMBERVALUE(_xlfn.TEXTSPLIT(_xlfn.CHOOSECOLS(_xlfn.TEXTSPLIT(B7408,"("),2),")"))</f>
        <v>1</v>
      </c>
      <c r="L7408" s="15" t="b">
        <f t="shared" si="577"/>
        <v>0</v>
      </c>
      <c r="M7408" s="15" t="b">
        <f t="shared" si="580"/>
        <v>1</v>
      </c>
      <c r="N7408" s="15" t="b">
        <f t="shared" si="578"/>
        <v>0</v>
      </c>
      <c r="O7408" s="15" t="str">
        <f t="shared" si="579"/>
        <v>Single</v>
      </c>
    </row>
    <row r="7409" spans="1:15">
      <c r="A7409" s="13" t="s">
        <v>7661</v>
      </c>
      <c r="B7409" s="14" t="s">
        <v>54</v>
      </c>
      <c r="J7409" s="15">
        <f t="shared" si="576"/>
        <v>1</v>
      </c>
      <c r="K7409" s="15" cm="1">
        <f t="array" ref="K7409">_xlfn.NUMBERVALUE(_xlfn.TEXTSPLIT(_xlfn.CHOOSECOLS(_xlfn.TEXTSPLIT(B7409,"("),2),")"))</f>
        <v>1</v>
      </c>
      <c r="L7409" s="15" t="b">
        <f t="shared" si="577"/>
        <v>0</v>
      </c>
      <c r="M7409" s="15" t="b">
        <f t="shared" si="580"/>
        <v>1</v>
      </c>
      <c r="N7409" s="15" t="b">
        <f t="shared" si="578"/>
        <v>0</v>
      </c>
      <c r="O7409" s="15" t="str">
        <f t="shared" si="579"/>
        <v>Single</v>
      </c>
    </row>
    <row r="7410" spans="1:15">
      <c r="A7410" s="13" t="s">
        <v>7662</v>
      </c>
      <c r="B7410" s="14" t="s">
        <v>54</v>
      </c>
      <c r="J7410" s="15">
        <f t="shared" si="576"/>
        <v>1</v>
      </c>
      <c r="K7410" s="15" cm="1">
        <f t="array" ref="K7410">_xlfn.NUMBERVALUE(_xlfn.TEXTSPLIT(_xlfn.CHOOSECOLS(_xlfn.TEXTSPLIT(B7410,"("),2),")"))</f>
        <v>1</v>
      </c>
      <c r="L7410" s="15" t="b">
        <f t="shared" si="577"/>
        <v>0</v>
      </c>
      <c r="M7410" s="15" t="b">
        <f t="shared" si="580"/>
        <v>1</v>
      </c>
      <c r="N7410" s="15" t="b">
        <f t="shared" si="578"/>
        <v>0</v>
      </c>
      <c r="O7410" s="15" t="str">
        <f t="shared" si="579"/>
        <v>Single</v>
      </c>
    </row>
    <row r="7411" spans="1:15">
      <c r="A7411" s="13" t="s">
        <v>7663</v>
      </c>
      <c r="B7411" s="14" t="s">
        <v>54</v>
      </c>
      <c r="J7411" s="15">
        <f t="shared" si="576"/>
        <v>1</v>
      </c>
      <c r="K7411" s="15" cm="1">
        <f t="array" ref="K7411">_xlfn.NUMBERVALUE(_xlfn.TEXTSPLIT(_xlfn.CHOOSECOLS(_xlfn.TEXTSPLIT(B7411,"("),2),")"))</f>
        <v>1</v>
      </c>
      <c r="L7411" s="15" t="b">
        <f t="shared" si="577"/>
        <v>0</v>
      </c>
      <c r="M7411" s="15" t="b">
        <f t="shared" si="580"/>
        <v>1</v>
      </c>
      <c r="N7411" s="15" t="b">
        <f t="shared" si="578"/>
        <v>0</v>
      </c>
      <c r="O7411" s="15" t="str">
        <f t="shared" si="579"/>
        <v>Single</v>
      </c>
    </row>
    <row r="7412" spans="1:15">
      <c r="A7412" s="13" t="s">
        <v>7664</v>
      </c>
      <c r="B7412" s="14" t="s">
        <v>64</v>
      </c>
      <c r="J7412" s="15">
        <f t="shared" si="576"/>
        <v>1</v>
      </c>
      <c r="K7412" s="15" cm="1">
        <f t="array" ref="K7412">_xlfn.NUMBERVALUE(_xlfn.TEXTSPLIT(_xlfn.CHOOSECOLS(_xlfn.TEXTSPLIT(B7412,"("),2),")"))</f>
        <v>1</v>
      </c>
      <c r="L7412" s="15" t="b">
        <f t="shared" si="577"/>
        <v>0</v>
      </c>
      <c r="M7412" s="15" t="b">
        <f t="shared" si="580"/>
        <v>1</v>
      </c>
      <c r="N7412" s="15" t="b">
        <f t="shared" si="578"/>
        <v>0</v>
      </c>
      <c r="O7412" s="15" t="str">
        <f t="shared" si="579"/>
        <v>Single</v>
      </c>
    </row>
    <row r="7413" spans="1:15">
      <c r="A7413" s="13" t="s">
        <v>7665</v>
      </c>
      <c r="B7413" s="14" t="s">
        <v>54</v>
      </c>
      <c r="J7413" s="15">
        <f t="shared" si="576"/>
        <v>1</v>
      </c>
      <c r="K7413" s="15" cm="1">
        <f t="array" ref="K7413">_xlfn.NUMBERVALUE(_xlfn.TEXTSPLIT(_xlfn.CHOOSECOLS(_xlfn.TEXTSPLIT(B7413,"("),2),")"))</f>
        <v>1</v>
      </c>
      <c r="L7413" s="15" t="b">
        <f t="shared" si="577"/>
        <v>0</v>
      </c>
      <c r="M7413" s="15" t="b">
        <f t="shared" si="580"/>
        <v>1</v>
      </c>
      <c r="N7413" s="15" t="b">
        <f t="shared" si="578"/>
        <v>0</v>
      </c>
      <c r="O7413" s="15" t="str">
        <f t="shared" si="579"/>
        <v>Single</v>
      </c>
    </row>
    <row r="7414" spans="1:15">
      <c r="A7414" s="13" t="s">
        <v>7666</v>
      </c>
      <c r="B7414" s="14" t="s">
        <v>64</v>
      </c>
      <c r="J7414" s="15">
        <f t="shared" si="576"/>
        <v>1</v>
      </c>
      <c r="K7414" s="15" cm="1">
        <f t="array" ref="K7414">_xlfn.NUMBERVALUE(_xlfn.TEXTSPLIT(_xlfn.CHOOSECOLS(_xlfn.TEXTSPLIT(B7414,"("),2),")"))</f>
        <v>1</v>
      </c>
      <c r="L7414" s="15" t="b">
        <f t="shared" si="577"/>
        <v>0</v>
      </c>
      <c r="M7414" s="15" t="b">
        <f t="shared" si="580"/>
        <v>1</v>
      </c>
      <c r="N7414" s="15" t="b">
        <f t="shared" si="578"/>
        <v>0</v>
      </c>
      <c r="O7414" s="15" t="str">
        <f t="shared" si="579"/>
        <v>Single</v>
      </c>
    </row>
    <row r="7415" spans="1:15">
      <c r="A7415" s="13" t="s">
        <v>7667</v>
      </c>
      <c r="B7415" s="14" t="s">
        <v>54</v>
      </c>
      <c r="J7415" s="15">
        <f t="shared" si="576"/>
        <v>1</v>
      </c>
      <c r="K7415" s="15" cm="1">
        <f t="array" ref="K7415">_xlfn.NUMBERVALUE(_xlfn.TEXTSPLIT(_xlfn.CHOOSECOLS(_xlfn.TEXTSPLIT(B7415,"("),2),")"))</f>
        <v>1</v>
      </c>
      <c r="L7415" s="15" t="b">
        <f t="shared" si="577"/>
        <v>0</v>
      </c>
      <c r="M7415" s="15" t="b">
        <f t="shared" si="580"/>
        <v>1</v>
      </c>
      <c r="N7415" s="15" t="b">
        <f t="shared" si="578"/>
        <v>0</v>
      </c>
      <c r="O7415" s="15" t="str">
        <f t="shared" si="579"/>
        <v>Single</v>
      </c>
    </row>
    <row r="7416" spans="1:15">
      <c r="A7416" s="13" t="s">
        <v>7668</v>
      </c>
      <c r="B7416" s="14" t="s">
        <v>54</v>
      </c>
      <c r="J7416" s="15">
        <f t="shared" si="576"/>
        <v>1</v>
      </c>
      <c r="K7416" s="15" cm="1">
        <f t="array" ref="K7416">_xlfn.NUMBERVALUE(_xlfn.TEXTSPLIT(_xlfn.CHOOSECOLS(_xlfn.TEXTSPLIT(B7416,"("),2),")"))</f>
        <v>1</v>
      </c>
      <c r="L7416" s="15" t="b">
        <f t="shared" si="577"/>
        <v>0</v>
      </c>
      <c r="M7416" s="15" t="b">
        <f t="shared" si="580"/>
        <v>1</v>
      </c>
      <c r="N7416" s="15" t="b">
        <f t="shared" si="578"/>
        <v>0</v>
      </c>
      <c r="O7416" s="15" t="str">
        <f t="shared" si="579"/>
        <v>Single</v>
      </c>
    </row>
    <row r="7417" spans="1:15">
      <c r="A7417" s="13" t="s">
        <v>7669</v>
      </c>
      <c r="B7417" s="14" t="s">
        <v>54</v>
      </c>
      <c r="J7417" s="15">
        <f t="shared" si="576"/>
        <v>1</v>
      </c>
      <c r="K7417" s="15" cm="1">
        <f t="array" ref="K7417">_xlfn.NUMBERVALUE(_xlfn.TEXTSPLIT(_xlfn.CHOOSECOLS(_xlfn.TEXTSPLIT(B7417,"("),2),")"))</f>
        <v>1</v>
      </c>
      <c r="L7417" s="15" t="b">
        <f t="shared" si="577"/>
        <v>0</v>
      </c>
      <c r="M7417" s="15" t="b">
        <f t="shared" si="580"/>
        <v>1</v>
      </c>
      <c r="N7417" s="15" t="b">
        <f t="shared" si="578"/>
        <v>0</v>
      </c>
      <c r="O7417" s="15" t="str">
        <f t="shared" si="579"/>
        <v>Single</v>
      </c>
    </row>
    <row r="7418" spans="1:15">
      <c r="A7418" s="13" t="s">
        <v>7670</v>
      </c>
      <c r="B7418" s="14" t="s">
        <v>54</v>
      </c>
      <c r="J7418" s="15">
        <f t="shared" si="576"/>
        <v>1</v>
      </c>
      <c r="K7418" s="15" cm="1">
        <f t="array" ref="K7418">_xlfn.NUMBERVALUE(_xlfn.TEXTSPLIT(_xlfn.CHOOSECOLS(_xlfn.TEXTSPLIT(B7418,"("),2),")"))</f>
        <v>1</v>
      </c>
      <c r="L7418" s="15" t="b">
        <f t="shared" si="577"/>
        <v>0</v>
      </c>
      <c r="M7418" s="15" t="b">
        <f t="shared" si="580"/>
        <v>1</v>
      </c>
      <c r="N7418" s="15" t="b">
        <f t="shared" si="578"/>
        <v>0</v>
      </c>
      <c r="O7418" s="15" t="str">
        <f t="shared" si="579"/>
        <v>Single</v>
      </c>
    </row>
    <row r="7419" spans="1:15">
      <c r="A7419" s="13" t="s">
        <v>7671</v>
      </c>
      <c r="B7419" s="14" t="s">
        <v>54</v>
      </c>
      <c r="J7419" s="15">
        <f t="shared" si="576"/>
        <v>1</v>
      </c>
      <c r="K7419" s="15" cm="1">
        <f t="array" ref="K7419">_xlfn.NUMBERVALUE(_xlfn.TEXTSPLIT(_xlfn.CHOOSECOLS(_xlfn.TEXTSPLIT(B7419,"("),2),")"))</f>
        <v>1</v>
      </c>
      <c r="L7419" s="15" t="b">
        <f t="shared" si="577"/>
        <v>0</v>
      </c>
      <c r="M7419" s="15" t="b">
        <f t="shared" si="580"/>
        <v>1</v>
      </c>
      <c r="N7419" s="15" t="b">
        <f t="shared" si="578"/>
        <v>0</v>
      </c>
      <c r="O7419" s="15" t="str">
        <f t="shared" si="579"/>
        <v>Single</v>
      </c>
    </row>
    <row r="7420" spans="1:15">
      <c r="A7420" s="13" t="s">
        <v>7672</v>
      </c>
      <c r="B7420" s="14" t="s">
        <v>93</v>
      </c>
      <c r="J7420" s="15">
        <f t="shared" si="576"/>
        <v>1</v>
      </c>
      <c r="K7420" s="15" cm="1">
        <f t="array" ref="K7420">_xlfn.NUMBERVALUE(_xlfn.TEXTSPLIT(_xlfn.CHOOSECOLS(_xlfn.TEXTSPLIT(B7420,"("),2),")"))</f>
        <v>1</v>
      </c>
      <c r="L7420" s="15" t="b">
        <f t="shared" si="577"/>
        <v>0</v>
      </c>
      <c r="M7420" s="15" t="b">
        <f t="shared" si="580"/>
        <v>1</v>
      </c>
      <c r="N7420" s="15" t="b">
        <f t="shared" si="578"/>
        <v>0</v>
      </c>
      <c r="O7420" s="15" t="str">
        <f t="shared" si="579"/>
        <v>Single</v>
      </c>
    </row>
    <row r="7421" spans="1:15">
      <c r="A7421" s="13" t="s">
        <v>7673</v>
      </c>
      <c r="B7421" s="14" t="s">
        <v>54</v>
      </c>
      <c r="J7421" s="15">
        <f t="shared" si="576"/>
        <v>1</v>
      </c>
      <c r="K7421" s="15" cm="1">
        <f t="array" ref="K7421">_xlfn.NUMBERVALUE(_xlfn.TEXTSPLIT(_xlfn.CHOOSECOLS(_xlfn.TEXTSPLIT(B7421,"("),2),")"))</f>
        <v>1</v>
      </c>
      <c r="L7421" s="15" t="b">
        <f t="shared" si="577"/>
        <v>0</v>
      </c>
      <c r="M7421" s="15" t="b">
        <f t="shared" si="580"/>
        <v>1</v>
      </c>
      <c r="N7421" s="15" t="b">
        <f t="shared" si="578"/>
        <v>0</v>
      </c>
      <c r="O7421" s="15" t="str">
        <f t="shared" si="579"/>
        <v>Single</v>
      </c>
    </row>
    <row r="7422" spans="1:15">
      <c r="A7422" s="13" t="s">
        <v>7674</v>
      </c>
      <c r="B7422" s="14" t="s">
        <v>93</v>
      </c>
      <c r="J7422" s="15">
        <f t="shared" si="576"/>
        <v>1</v>
      </c>
      <c r="K7422" s="15" cm="1">
        <f t="array" ref="K7422">_xlfn.NUMBERVALUE(_xlfn.TEXTSPLIT(_xlfn.CHOOSECOLS(_xlfn.TEXTSPLIT(B7422,"("),2),")"))</f>
        <v>1</v>
      </c>
      <c r="L7422" s="15" t="b">
        <f t="shared" si="577"/>
        <v>0</v>
      </c>
      <c r="M7422" s="15" t="b">
        <f t="shared" si="580"/>
        <v>1</v>
      </c>
      <c r="N7422" s="15" t="b">
        <f t="shared" si="578"/>
        <v>0</v>
      </c>
      <c r="O7422" s="15" t="str">
        <f t="shared" si="579"/>
        <v>Single</v>
      </c>
    </row>
    <row r="7423" spans="1:15">
      <c r="A7423" s="13" t="s">
        <v>7675</v>
      </c>
      <c r="B7423" s="14" t="s">
        <v>167</v>
      </c>
      <c r="J7423" s="15">
        <f t="shared" si="576"/>
        <v>1</v>
      </c>
      <c r="K7423" s="15" cm="1">
        <f t="array" ref="K7423">_xlfn.NUMBERVALUE(_xlfn.TEXTSPLIT(_xlfn.CHOOSECOLS(_xlfn.TEXTSPLIT(B7423,"("),2),")"))</f>
        <v>3</v>
      </c>
      <c r="L7423" s="15" t="b">
        <f t="shared" si="577"/>
        <v>0</v>
      </c>
      <c r="M7423" s="15" t="b">
        <f t="shared" si="580"/>
        <v>0</v>
      </c>
      <c r="N7423" s="15" t="b">
        <f t="shared" si="578"/>
        <v>0</v>
      </c>
      <c r="O7423" s="15" t="str">
        <f t="shared" si="579"/>
        <v>Homo</v>
      </c>
    </row>
    <row r="7424" spans="1:15">
      <c r="A7424" s="13" t="s">
        <v>7676</v>
      </c>
      <c r="B7424" s="14" t="s">
        <v>93</v>
      </c>
      <c r="J7424" s="15">
        <f t="shared" si="576"/>
        <v>1</v>
      </c>
      <c r="K7424" s="15" cm="1">
        <f t="array" ref="K7424">_xlfn.NUMBERVALUE(_xlfn.TEXTSPLIT(_xlfn.CHOOSECOLS(_xlfn.TEXTSPLIT(B7424,"("),2),")"))</f>
        <v>1</v>
      </c>
      <c r="L7424" s="15" t="b">
        <f t="shared" si="577"/>
        <v>0</v>
      </c>
      <c r="M7424" s="15" t="b">
        <f t="shared" si="580"/>
        <v>1</v>
      </c>
      <c r="N7424" s="15" t="b">
        <f t="shared" si="578"/>
        <v>0</v>
      </c>
      <c r="O7424" s="15" t="str">
        <f t="shared" si="579"/>
        <v>Single</v>
      </c>
    </row>
    <row r="7425" spans="1:15">
      <c r="A7425" s="13" t="s">
        <v>7677</v>
      </c>
      <c r="B7425" s="14" t="s">
        <v>54</v>
      </c>
      <c r="J7425" s="15">
        <f t="shared" si="576"/>
        <v>1</v>
      </c>
      <c r="K7425" s="15" cm="1">
        <f t="array" ref="K7425">_xlfn.NUMBERVALUE(_xlfn.TEXTSPLIT(_xlfn.CHOOSECOLS(_xlfn.TEXTSPLIT(B7425,"("),2),")"))</f>
        <v>1</v>
      </c>
      <c r="L7425" s="15" t="b">
        <f t="shared" si="577"/>
        <v>0</v>
      </c>
      <c r="M7425" s="15" t="b">
        <f t="shared" si="580"/>
        <v>1</v>
      </c>
      <c r="N7425" s="15" t="b">
        <f t="shared" si="578"/>
        <v>0</v>
      </c>
      <c r="O7425" s="15" t="str">
        <f t="shared" si="579"/>
        <v>Single</v>
      </c>
    </row>
    <row r="7426" spans="1:15">
      <c r="A7426" s="13" t="s">
        <v>7678</v>
      </c>
      <c r="B7426" s="14" t="s">
        <v>54</v>
      </c>
      <c r="J7426" s="15">
        <f t="shared" si="576"/>
        <v>1</v>
      </c>
      <c r="K7426" s="15" cm="1">
        <f t="array" ref="K7426">_xlfn.NUMBERVALUE(_xlfn.TEXTSPLIT(_xlfn.CHOOSECOLS(_xlfn.TEXTSPLIT(B7426,"("),2),")"))</f>
        <v>1</v>
      </c>
      <c r="L7426" s="15" t="b">
        <f t="shared" si="577"/>
        <v>0</v>
      </c>
      <c r="M7426" s="15" t="b">
        <f t="shared" si="580"/>
        <v>1</v>
      </c>
      <c r="N7426" s="15" t="b">
        <f t="shared" si="578"/>
        <v>0</v>
      </c>
      <c r="O7426" s="15" t="str">
        <f t="shared" si="579"/>
        <v>Single</v>
      </c>
    </row>
    <row r="7427" spans="1:15">
      <c r="A7427" s="13" t="s">
        <v>7679</v>
      </c>
      <c r="B7427" s="14" t="s">
        <v>93</v>
      </c>
      <c r="J7427" s="15">
        <f t="shared" ref="J7427:J7490" si="581">COUNTIF(B7427:H7427,"&lt;&gt;"&amp;"")</f>
        <v>1</v>
      </c>
      <c r="K7427" s="15" cm="1">
        <f t="array" ref="K7427">_xlfn.NUMBERVALUE(_xlfn.TEXTSPLIT(_xlfn.CHOOSECOLS(_xlfn.TEXTSPLIT(B7427,"("),2),")"))</f>
        <v>1</v>
      </c>
      <c r="L7427" s="15" t="b">
        <f t="shared" ref="L7427:L7490" si="582">IF(J7427&gt;1,TRUE,FALSE)</f>
        <v>0</v>
      </c>
      <c r="M7427" s="15" t="b">
        <f t="shared" si="580"/>
        <v>1</v>
      </c>
      <c r="N7427" s="15" t="b">
        <f t="shared" ref="N7427:N7490" si="583">IF(J7427&gt;2,TRUE,FALSE)</f>
        <v>0</v>
      </c>
      <c r="O7427" s="15" t="str">
        <f t="shared" ref="O7427:O7490" si="584">IF(L7427,"Hetero",IF(M7427,"Single","Homo"))</f>
        <v>Single</v>
      </c>
    </row>
    <row r="7428" spans="1:15">
      <c r="A7428" s="13" t="s">
        <v>7680</v>
      </c>
      <c r="B7428" s="14" t="s">
        <v>54</v>
      </c>
      <c r="J7428" s="15">
        <f t="shared" si="581"/>
        <v>1</v>
      </c>
      <c r="K7428" s="15" cm="1">
        <f t="array" ref="K7428">_xlfn.NUMBERVALUE(_xlfn.TEXTSPLIT(_xlfn.CHOOSECOLS(_xlfn.TEXTSPLIT(B7428,"("),2),")"))</f>
        <v>1</v>
      </c>
      <c r="L7428" s="15" t="b">
        <f t="shared" si="582"/>
        <v>0</v>
      </c>
      <c r="M7428" s="15" t="b">
        <f t="shared" si="580"/>
        <v>1</v>
      </c>
      <c r="N7428" s="15" t="b">
        <f t="shared" si="583"/>
        <v>0</v>
      </c>
      <c r="O7428" s="15" t="str">
        <f t="shared" si="584"/>
        <v>Single</v>
      </c>
    </row>
    <row r="7429" spans="1:15">
      <c r="A7429" s="13" t="s">
        <v>7681</v>
      </c>
      <c r="B7429" s="14" t="s">
        <v>54</v>
      </c>
      <c r="J7429" s="15">
        <f t="shared" si="581"/>
        <v>1</v>
      </c>
      <c r="K7429" s="15" cm="1">
        <f t="array" ref="K7429">_xlfn.NUMBERVALUE(_xlfn.TEXTSPLIT(_xlfn.CHOOSECOLS(_xlfn.TEXTSPLIT(B7429,"("),2),")"))</f>
        <v>1</v>
      </c>
      <c r="L7429" s="15" t="b">
        <f t="shared" si="582"/>
        <v>0</v>
      </c>
      <c r="M7429" s="15" t="b">
        <f t="shared" si="580"/>
        <v>1</v>
      </c>
      <c r="N7429" s="15" t="b">
        <f t="shared" si="583"/>
        <v>0</v>
      </c>
      <c r="O7429" s="15" t="str">
        <f t="shared" si="584"/>
        <v>Single</v>
      </c>
    </row>
    <row r="7430" spans="1:15">
      <c r="A7430" s="13" t="s">
        <v>7682</v>
      </c>
      <c r="B7430" s="14" t="s">
        <v>54</v>
      </c>
      <c r="J7430" s="15">
        <f t="shared" si="581"/>
        <v>1</v>
      </c>
      <c r="K7430" s="15" cm="1">
        <f t="array" ref="K7430">_xlfn.NUMBERVALUE(_xlfn.TEXTSPLIT(_xlfn.CHOOSECOLS(_xlfn.TEXTSPLIT(B7430,"("),2),")"))</f>
        <v>1</v>
      </c>
      <c r="L7430" s="15" t="b">
        <f t="shared" si="582"/>
        <v>0</v>
      </c>
      <c r="M7430" s="15" t="b">
        <f t="shared" ref="M7430:M7493" si="585">IF(K7430=1,TRUE,FALSE)</f>
        <v>1</v>
      </c>
      <c r="N7430" s="15" t="b">
        <f t="shared" si="583"/>
        <v>0</v>
      </c>
      <c r="O7430" s="15" t="str">
        <f t="shared" si="584"/>
        <v>Single</v>
      </c>
    </row>
    <row r="7431" spans="1:15">
      <c r="A7431" s="13" t="s">
        <v>7683</v>
      </c>
      <c r="B7431" s="14" t="s">
        <v>93</v>
      </c>
      <c r="J7431" s="15">
        <f t="shared" si="581"/>
        <v>1</v>
      </c>
      <c r="K7431" s="15" cm="1">
        <f t="array" ref="K7431">_xlfn.NUMBERVALUE(_xlfn.TEXTSPLIT(_xlfn.CHOOSECOLS(_xlfn.TEXTSPLIT(B7431,"("),2),")"))</f>
        <v>1</v>
      </c>
      <c r="L7431" s="15" t="b">
        <f t="shared" si="582"/>
        <v>0</v>
      </c>
      <c r="M7431" s="15" t="b">
        <f t="shared" si="585"/>
        <v>1</v>
      </c>
      <c r="N7431" s="15" t="b">
        <f t="shared" si="583"/>
        <v>0</v>
      </c>
      <c r="O7431" s="15" t="str">
        <f t="shared" si="584"/>
        <v>Single</v>
      </c>
    </row>
    <row r="7432" spans="1:15">
      <c r="A7432" s="13" t="s">
        <v>7684</v>
      </c>
      <c r="B7432" s="14" t="s">
        <v>54</v>
      </c>
      <c r="J7432" s="15">
        <f t="shared" si="581"/>
        <v>1</v>
      </c>
      <c r="K7432" s="15" cm="1">
        <f t="array" ref="K7432">_xlfn.NUMBERVALUE(_xlfn.TEXTSPLIT(_xlfn.CHOOSECOLS(_xlfn.TEXTSPLIT(B7432,"("),2),")"))</f>
        <v>1</v>
      </c>
      <c r="L7432" s="15" t="b">
        <f t="shared" si="582"/>
        <v>0</v>
      </c>
      <c r="M7432" s="15" t="b">
        <f t="shared" si="585"/>
        <v>1</v>
      </c>
      <c r="N7432" s="15" t="b">
        <f t="shared" si="583"/>
        <v>0</v>
      </c>
      <c r="O7432" s="15" t="str">
        <f t="shared" si="584"/>
        <v>Single</v>
      </c>
    </row>
    <row r="7433" spans="1:15">
      <c r="A7433" s="13" t="s">
        <v>7685</v>
      </c>
      <c r="B7433" s="14" t="s">
        <v>54</v>
      </c>
      <c r="J7433" s="15">
        <f t="shared" si="581"/>
        <v>1</v>
      </c>
      <c r="K7433" s="15" cm="1">
        <f t="array" ref="K7433">_xlfn.NUMBERVALUE(_xlfn.TEXTSPLIT(_xlfn.CHOOSECOLS(_xlfn.TEXTSPLIT(B7433,"("),2),")"))</f>
        <v>1</v>
      </c>
      <c r="L7433" s="15" t="b">
        <f t="shared" si="582"/>
        <v>0</v>
      </c>
      <c r="M7433" s="15" t="b">
        <f t="shared" si="585"/>
        <v>1</v>
      </c>
      <c r="N7433" s="15" t="b">
        <f t="shared" si="583"/>
        <v>0</v>
      </c>
      <c r="O7433" s="15" t="str">
        <f t="shared" si="584"/>
        <v>Single</v>
      </c>
    </row>
    <row r="7434" spans="1:15">
      <c r="A7434" s="13" t="s">
        <v>7686</v>
      </c>
      <c r="B7434" s="14" t="s">
        <v>54</v>
      </c>
      <c r="J7434" s="15">
        <f t="shared" si="581"/>
        <v>1</v>
      </c>
      <c r="K7434" s="15" cm="1">
        <f t="array" ref="K7434">_xlfn.NUMBERVALUE(_xlfn.TEXTSPLIT(_xlfn.CHOOSECOLS(_xlfn.TEXTSPLIT(B7434,"("),2),")"))</f>
        <v>1</v>
      </c>
      <c r="L7434" s="15" t="b">
        <f t="shared" si="582"/>
        <v>0</v>
      </c>
      <c r="M7434" s="15" t="b">
        <f t="shared" si="585"/>
        <v>1</v>
      </c>
      <c r="N7434" s="15" t="b">
        <f t="shared" si="583"/>
        <v>0</v>
      </c>
      <c r="O7434" s="15" t="str">
        <f t="shared" si="584"/>
        <v>Single</v>
      </c>
    </row>
    <row r="7435" spans="1:15">
      <c r="A7435" s="13" t="s">
        <v>7687</v>
      </c>
      <c r="B7435" s="14" t="s">
        <v>54</v>
      </c>
      <c r="J7435" s="15">
        <f t="shared" si="581"/>
        <v>1</v>
      </c>
      <c r="K7435" s="15" cm="1">
        <f t="array" ref="K7435">_xlfn.NUMBERVALUE(_xlfn.TEXTSPLIT(_xlfn.CHOOSECOLS(_xlfn.TEXTSPLIT(B7435,"("),2),")"))</f>
        <v>1</v>
      </c>
      <c r="L7435" s="15" t="b">
        <f t="shared" si="582"/>
        <v>0</v>
      </c>
      <c r="M7435" s="15" t="b">
        <f t="shared" si="585"/>
        <v>1</v>
      </c>
      <c r="N7435" s="15" t="b">
        <f t="shared" si="583"/>
        <v>0</v>
      </c>
      <c r="O7435" s="15" t="str">
        <f t="shared" si="584"/>
        <v>Single</v>
      </c>
    </row>
    <row r="7436" spans="1:15">
      <c r="A7436" s="13" t="s">
        <v>7688</v>
      </c>
      <c r="B7436" s="14" t="s">
        <v>54</v>
      </c>
      <c r="J7436" s="15">
        <f t="shared" si="581"/>
        <v>1</v>
      </c>
      <c r="K7436" s="15" cm="1">
        <f t="array" ref="K7436">_xlfn.NUMBERVALUE(_xlfn.TEXTSPLIT(_xlfn.CHOOSECOLS(_xlfn.TEXTSPLIT(B7436,"("),2),")"))</f>
        <v>1</v>
      </c>
      <c r="L7436" s="15" t="b">
        <f t="shared" si="582"/>
        <v>0</v>
      </c>
      <c r="M7436" s="15" t="b">
        <f t="shared" si="585"/>
        <v>1</v>
      </c>
      <c r="N7436" s="15" t="b">
        <f t="shared" si="583"/>
        <v>0</v>
      </c>
      <c r="O7436" s="15" t="str">
        <f t="shared" si="584"/>
        <v>Single</v>
      </c>
    </row>
    <row r="7437" spans="1:15">
      <c r="A7437" s="13" t="s">
        <v>7689</v>
      </c>
      <c r="B7437" s="14" t="s">
        <v>54</v>
      </c>
      <c r="J7437" s="15">
        <f t="shared" si="581"/>
        <v>1</v>
      </c>
      <c r="K7437" s="15" cm="1">
        <f t="array" ref="K7437">_xlfn.NUMBERVALUE(_xlfn.TEXTSPLIT(_xlfn.CHOOSECOLS(_xlfn.TEXTSPLIT(B7437,"("),2),")"))</f>
        <v>1</v>
      </c>
      <c r="L7437" s="15" t="b">
        <f t="shared" si="582"/>
        <v>0</v>
      </c>
      <c r="M7437" s="15" t="b">
        <f t="shared" si="585"/>
        <v>1</v>
      </c>
      <c r="N7437" s="15" t="b">
        <f t="shared" si="583"/>
        <v>0</v>
      </c>
      <c r="O7437" s="15" t="str">
        <f t="shared" si="584"/>
        <v>Single</v>
      </c>
    </row>
    <row r="7438" spans="1:15">
      <c r="A7438" s="13" t="s">
        <v>7690</v>
      </c>
      <c r="B7438" s="14" t="s">
        <v>108</v>
      </c>
      <c r="J7438" s="15">
        <f t="shared" si="581"/>
        <v>1</v>
      </c>
      <c r="K7438" s="15" cm="1">
        <f t="array" ref="K7438">_xlfn.NUMBERVALUE(_xlfn.TEXTSPLIT(_xlfn.CHOOSECOLS(_xlfn.TEXTSPLIT(B7438,"("),2),")"))</f>
        <v>2</v>
      </c>
      <c r="L7438" s="15" t="b">
        <f t="shared" si="582"/>
        <v>0</v>
      </c>
      <c r="M7438" s="15" t="b">
        <f t="shared" si="585"/>
        <v>0</v>
      </c>
      <c r="N7438" s="15" t="b">
        <f t="shared" si="583"/>
        <v>0</v>
      </c>
      <c r="O7438" s="15" t="str">
        <f t="shared" si="584"/>
        <v>Homo</v>
      </c>
    </row>
    <row r="7439" spans="1:15">
      <c r="A7439" s="13" t="s">
        <v>7691</v>
      </c>
      <c r="B7439" s="14" t="s">
        <v>54</v>
      </c>
      <c r="J7439" s="15">
        <f t="shared" si="581"/>
        <v>1</v>
      </c>
      <c r="K7439" s="15" cm="1">
        <f t="array" ref="K7439">_xlfn.NUMBERVALUE(_xlfn.TEXTSPLIT(_xlfn.CHOOSECOLS(_xlfn.TEXTSPLIT(B7439,"("),2),")"))</f>
        <v>1</v>
      </c>
      <c r="L7439" s="15" t="b">
        <f t="shared" si="582"/>
        <v>0</v>
      </c>
      <c r="M7439" s="15" t="b">
        <f t="shared" si="585"/>
        <v>1</v>
      </c>
      <c r="N7439" s="15" t="b">
        <f t="shared" si="583"/>
        <v>0</v>
      </c>
      <c r="O7439" s="15" t="str">
        <f t="shared" si="584"/>
        <v>Single</v>
      </c>
    </row>
    <row r="7440" spans="1:15">
      <c r="A7440" s="13" t="s">
        <v>7692</v>
      </c>
      <c r="B7440" s="14" t="s">
        <v>54</v>
      </c>
      <c r="J7440" s="15">
        <f t="shared" si="581"/>
        <v>1</v>
      </c>
      <c r="K7440" s="15" cm="1">
        <f t="array" ref="K7440">_xlfn.NUMBERVALUE(_xlfn.TEXTSPLIT(_xlfn.CHOOSECOLS(_xlfn.TEXTSPLIT(B7440,"("),2),")"))</f>
        <v>1</v>
      </c>
      <c r="L7440" s="15" t="b">
        <f t="shared" si="582"/>
        <v>0</v>
      </c>
      <c r="M7440" s="15" t="b">
        <f t="shared" si="585"/>
        <v>1</v>
      </c>
      <c r="N7440" s="15" t="b">
        <f t="shared" si="583"/>
        <v>0</v>
      </c>
      <c r="O7440" s="15" t="str">
        <f t="shared" si="584"/>
        <v>Single</v>
      </c>
    </row>
    <row r="7441" spans="1:15">
      <c r="A7441" s="13" t="s">
        <v>7693</v>
      </c>
      <c r="B7441" s="14" t="s">
        <v>54</v>
      </c>
      <c r="J7441" s="15">
        <f t="shared" si="581"/>
        <v>1</v>
      </c>
      <c r="K7441" s="15" cm="1">
        <f t="array" ref="K7441">_xlfn.NUMBERVALUE(_xlfn.TEXTSPLIT(_xlfn.CHOOSECOLS(_xlfn.TEXTSPLIT(B7441,"("),2),")"))</f>
        <v>1</v>
      </c>
      <c r="L7441" s="15" t="b">
        <f t="shared" si="582"/>
        <v>0</v>
      </c>
      <c r="M7441" s="15" t="b">
        <f t="shared" si="585"/>
        <v>1</v>
      </c>
      <c r="N7441" s="15" t="b">
        <f t="shared" si="583"/>
        <v>0</v>
      </c>
      <c r="O7441" s="15" t="str">
        <f t="shared" si="584"/>
        <v>Single</v>
      </c>
    </row>
    <row r="7442" spans="1:15">
      <c r="A7442" s="13" t="s">
        <v>7694</v>
      </c>
      <c r="B7442" s="14" t="s">
        <v>54</v>
      </c>
      <c r="J7442" s="15">
        <f t="shared" si="581"/>
        <v>1</v>
      </c>
      <c r="K7442" s="15" cm="1">
        <f t="array" ref="K7442">_xlfn.NUMBERVALUE(_xlfn.TEXTSPLIT(_xlfn.CHOOSECOLS(_xlfn.TEXTSPLIT(B7442,"("),2),")"))</f>
        <v>1</v>
      </c>
      <c r="L7442" s="15" t="b">
        <f t="shared" si="582"/>
        <v>0</v>
      </c>
      <c r="M7442" s="15" t="b">
        <f t="shared" si="585"/>
        <v>1</v>
      </c>
      <c r="N7442" s="15" t="b">
        <f t="shared" si="583"/>
        <v>0</v>
      </c>
      <c r="O7442" s="15" t="str">
        <f t="shared" si="584"/>
        <v>Single</v>
      </c>
    </row>
    <row r="7443" spans="1:15">
      <c r="A7443" s="13" t="s">
        <v>7695</v>
      </c>
      <c r="B7443" s="14" t="s">
        <v>167</v>
      </c>
      <c r="J7443" s="15">
        <f t="shared" si="581"/>
        <v>1</v>
      </c>
      <c r="K7443" s="15" cm="1">
        <f t="array" ref="K7443">_xlfn.NUMBERVALUE(_xlfn.TEXTSPLIT(_xlfn.CHOOSECOLS(_xlfn.TEXTSPLIT(B7443,"("),2),")"))</f>
        <v>3</v>
      </c>
      <c r="L7443" s="15" t="b">
        <f t="shared" si="582"/>
        <v>0</v>
      </c>
      <c r="M7443" s="15" t="b">
        <f t="shared" si="585"/>
        <v>0</v>
      </c>
      <c r="N7443" s="15" t="b">
        <f t="shared" si="583"/>
        <v>0</v>
      </c>
      <c r="O7443" s="15" t="str">
        <f t="shared" si="584"/>
        <v>Homo</v>
      </c>
    </row>
    <row r="7444" spans="1:15">
      <c r="A7444" s="13" t="s">
        <v>7696</v>
      </c>
      <c r="B7444" s="14" t="s">
        <v>54</v>
      </c>
      <c r="J7444" s="15">
        <f t="shared" si="581"/>
        <v>1</v>
      </c>
      <c r="K7444" s="15" cm="1">
        <f t="array" ref="K7444">_xlfn.NUMBERVALUE(_xlfn.TEXTSPLIT(_xlfn.CHOOSECOLS(_xlfn.TEXTSPLIT(B7444,"("),2),")"))</f>
        <v>1</v>
      </c>
      <c r="L7444" s="15" t="b">
        <f t="shared" si="582"/>
        <v>0</v>
      </c>
      <c r="M7444" s="15" t="b">
        <f t="shared" si="585"/>
        <v>1</v>
      </c>
      <c r="N7444" s="15" t="b">
        <f t="shared" si="583"/>
        <v>0</v>
      </c>
      <c r="O7444" s="15" t="str">
        <f t="shared" si="584"/>
        <v>Single</v>
      </c>
    </row>
    <row r="7445" spans="1:15">
      <c r="A7445" s="13" t="s">
        <v>7697</v>
      </c>
      <c r="B7445" s="14" t="s">
        <v>54</v>
      </c>
      <c r="J7445" s="15">
        <f t="shared" si="581"/>
        <v>1</v>
      </c>
      <c r="K7445" s="15" cm="1">
        <f t="array" ref="K7445">_xlfn.NUMBERVALUE(_xlfn.TEXTSPLIT(_xlfn.CHOOSECOLS(_xlfn.TEXTSPLIT(B7445,"("),2),")"))</f>
        <v>1</v>
      </c>
      <c r="L7445" s="15" t="b">
        <f t="shared" si="582"/>
        <v>0</v>
      </c>
      <c r="M7445" s="15" t="b">
        <f t="shared" si="585"/>
        <v>1</v>
      </c>
      <c r="N7445" s="15" t="b">
        <f t="shared" si="583"/>
        <v>0</v>
      </c>
      <c r="O7445" s="15" t="str">
        <f t="shared" si="584"/>
        <v>Single</v>
      </c>
    </row>
    <row r="7446" spans="1:15">
      <c r="A7446" s="13" t="s">
        <v>7698</v>
      </c>
      <c r="B7446" s="14" t="s">
        <v>54</v>
      </c>
      <c r="J7446" s="15">
        <f t="shared" si="581"/>
        <v>1</v>
      </c>
      <c r="K7446" s="15" cm="1">
        <f t="array" ref="K7446">_xlfn.NUMBERVALUE(_xlfn.TEXTSPLIT(_xlfn.CHOOSECOLS(_xlfn.TEXTSPLIT(B7446,"("),2),")"))</f>
        <v>1</v>
      </c>
      <c r="L7446" s="15" t="b">
        <f t="shared" si="582"/>
        <v>0</v>
      </c>
      <c r="M7446" s="15" t="b">
        <f t="shared" si="585"/>
        <v>1</v>
      </c>
      <c r="N7446" s="15" t="b">
        <f t="shared" si="583"/>
        <v>0</v>
      </c>
      <c r="O7446" s="15" t="str">
        <f t="shared" si="584"/>
        <v>Single</v>
      </c>
    </row>
    <row r="7447" spans="1:15">
      <c r="A7447" s="13" t="s">
        <v>7699</v>
      </c>
      <c r="B7447" s="14" t="s">
        <v>54</v>
      </c>
      <c r="J7447" s="15">
        <f t="shared" si="581"/>
        <v>1</v>
      </c>
      <c r="K7447" s="15" cm="1">
        <f t="array" ref="K7447">_xlfn.NUMBERVALUE(_xlfn.TEXTSPLIT(_xlfn.CHOOSECOLS(_xlfn.TEXTSPLIT(B7447,"("),2),")"))</f>
        <v>1</v>
      </c>
      <c r="L7447" s="15" t="b">
        <f t="shared" si="582"/>
        <v>0</v>
      </c>
      <c r="M7447" s="15" t="b">
        <f t="shared" si="585"/>
        <v>1</v>
      </c>
      <c r="N7447" s="15" t="b">
        <f t="shared" si="583"/>
        <v>0</v>
      </c>
      <c r="O7447" s="15" t="str">
        <f t="shared" si="584"/>
        <v>Single</v>
      </c>
    </row>
    <row r="7448" spans="1:15">
      <c r="A7448" s="13" t="s">
        <v>7700</v>
      </c>
      <c r="B7448" s="14" t="s">
        <v>167</v>
      </c>
      <c r="J7448" s="15">
        <f t="shared" si="581"/>
        <v>1</v>
      </c>
      <c r="K7448" s="15" cm="1">
        <f t="array" ref="K7448">_xlfn.NUMBERVALUE(_xlfn.TEXTSPLIT(_xlfn.CHOOSECOLS(_xlfn.TEXTSPLIT(B7448,"("),2),")"))</f>
        <v>3</v>
      </c>
      <c r="L7448" s="15" t="b">
        <f t="shared" si="582"/>
        <v>0</v>
      </c>
      <c r="M7448" s="15" t="b">
        <f t="shared" si="585"/>
        <v>0</v>
      </c>
      <c r="N7448" s="15" t="b">
        <f t="shared" si="583"/>
        <v>0</v>
      </c>
      <c r="O7448" s="15" t="str">
        <f t="shared" si="584"/>
        <v>Homo</v>
      </c>
    </row>
    <row r="7449" spans="1:15">
      <c r="A7449" s="13" t="s">
        <v>7701</v>
      </c>
      <c r="B7449" s="14" t="s">
        <v>64</v>
      </c>
      <c r="J7449" s="15">
        <f t="shared" si="581"/>
        <v>1</v>
      </c>
      <c r="K7449" s="15" cm="1">
        <f t="array" ref="K7449">_xlfn.NUMBERVALUE(_xlfn.TEXTSPLIT(_xlfn.CHOOSECOLS(_xlfn.TEXTSPLIT(B7449,"("),2),")"))</f>
        <v>1</v>
      </c>
      <c r="L7449" s="15" t="b">
        <f t="shared" si="582"/>
        <v>0</v>
      </c>
      <c r="M7449" s="15" t="b">
        <f t="shared" si="585"/>
        <v>1</v>
      </c>
      <c r="N7449" s="15" t="b">
        <f t="shared" si="583"/>
        <v>0</v>
      </c>
      <c r="O7449" s="15" t="str">
        <f t="shared" si="584"/>
        <v>Single</v>
      </c>
    </row>
    <row r="7450" spans="1:15">
      <c r="A7450" s="13" t="s">
        <v>7702</v>
      </c>
      <c r="B7450" s="14" t="s">
        <v>64</v>
      </c>
      <c r="J7450" s="15">
        <f t="shared" si="581"/>
        <v>1</v>
      </c>
      <c r="K7450" s="15" cm="1">
        <f t="array" ref="K7450">_xlfn.NUMBERVALUE(_xlfn.TEXTSPLIT(_xlfn.CHOOSECOLS(_xlfn.TEXTSPLIT(B7450,"("),2),")"))</f>
        <v>1</v>
      </c>
      <c r="L7450" s="15" t="b">
        <f t="shared" si="582"/>
        <v>0</v>
      </c>
      <c r="M7450" s="15" t="b">
        <f t="shared" si="585"/>
        <v>1</v>
      </c>
      <c r="N7450" s="15" t="b">
        <f t="shared" si="583"/>
        <v>0</v>
      </c>
      <c r="O7450" s="15" t="str">
        <f t="shared" si="584"/>
        <v>Single</v>
      </c>
    </row>
    <row r="7451" spans="1:15">
      <c r="A7451" s="13" t="s">
        <v>7703</v>
      </c>
      <c r="B7451" s="14" t="s">
        <v>54</v>
      </c>
      <c r="J7451" s="15">
        <f t="shared" si="581"/>
        <v>1</v>
      </c>
      <c r="K7451" s="15" cm="1">
        <f t="array" ref="K7451">_xlfn.NUMBERVALUE(_xlfn.TEXTSPLIT(_xlfn.CHOOSECOLS(_xlfn.TEXTSPLIT(B7451,"("),2),")"))</f>
        <v>1</v>
      </c>
      <c r="L7451" s="15" t="b">
        <f t="shared" si="582"/>
        <v>0</v>
      </c>
      <c r="M7451" s="15" t="b">
        <f t="shared" si="585"/>
        <v>1</v>
      </c>
      <c r="N7451" s="15" t="b">
        <f t="shared" si="583"/>
        <v>0</v>
      </c>
      <c r="O7451" s="15" t="str">
        <f t="shared" si="584"/>
        <v>Single</v>
      </c>
    </row>
    <row r="7452" spans="1:15">
      <c r="A7452" s="13" t="s">
        <v>7704</v>
      </c>
      <c r="B7452" s="14" t="s">
        <v>108</v>
      </c>
      <c r="J7452" s="15">
        <f t="shared" si="581"/>
        <v>1</v>
      </c>
      <c r="K7452" s="15" cm="1">
        <f t="array" ref="K7452">_xlfn.NUMBERVALUE(_xlfn.TEXTSPLIT(_xlfn.CHOOSECOLS(_xlfn.TEXTSPLIT(B7452,"("),2),")"))</f>
        <v>2</v>
      </c>
      <c r="L7452" s="15" t="b">
        <f t="shared" si="582"/>
        <v>0</v>
      </c>
      <c r="M7452" s="15" t="b">
        <f t="shared" si="585"/>
        <v>0</v>
      </c>
      <c r="N7452" s="15" t="b">
        <f t="shared" si="583"/>
        <v>0</v>
      </c>
      <c r="O7452" s="15" t="str">
        <f t="shared" si="584"/>
        <v>Homo</v>
      </c>
    </row>
    <row r="7453" spans="1:15">
      <c r="A7453" s="13" t="s">
        <v>7705</v>
      </c>
      <c r="B7453" s="14" t="s">
        <v>54</v>
      </c>
      <c r="J7453" s="15">
        <f t="shared" si="581"/>
        <v>1</v>
      </c>
      <c r="K7453" s="15" cm="1">
        <f t="array" ref="K7453">_xlfn.NUMBERVALUE(_xlfn.TEXTSPLIT(_xlfn.CHOOSECOLS(_xlfn.TEXTSPLIT(B7453,"("),2),")"))</f>
        <v>1</v>
      </c>
      <c r="L7453" s="15" t="b">
        <f t="shared" si="582"/>
        <v>0</v>
      </c>
      <c r="M7453" s="15" t="b">
        <f t="shared" si="585"/>
        <v>1</v>
      </c>
      <c r="N7453" s="15" t="b">
        <f t="shared" si="583"/>
        <v>0</v>
      </c>
      <c r="O7453" s="15" t="str">
        <f t="shared" si="584"/>
        <v>Single</v>
      </c>
    </row>
    <row r="7454" spans="1:15">
      <c r="A7454" s="13" t="s">
        <v>7706</v>
      </c>
      <c r="B7454" s="14" t="s">
        <v>64</v>
      </c>
      <c r="J7454" s="15">
        <f t="shared" si="581"/>
        <v>1</v>
      </c>
      <c r="K7454" s="15" cm="1">
        <f t="array" ref="K7454">_xlfn.NUMBERVALUE(_xlfn.TEXTSPLIT(_xlfn.CHOOSECOLS(_xlfn.TEXTSPLIT(B7454,"("),2),")"))</f>
        <v>1</v>
      </c>
      <c r="L7454" s="15" t="b">
        <f t="shared" si="582"/>
        <v>0</v>
      </c>
      <c r="M7454" s="15" t="b">
        <f t="shared" si="585"/>
        <v>1</v>
      </c>
      <c r="N7454" s="15" t="b">
        <f t="shared" si="583"/>
        <v>0</v>
      </c>
      <c r="O7454" s="15" t="str">
        <f t="shared" si="584"/>
        <v>Single</v>
      </c>
    </row>
    <row r="7455" spans="1:15">
      <c r="A7455" s="13" t="s">
        <v>7707</v>
      </c>
      <c r="B7455" s="14" t="s">
        <v>54</v>
      </c>
      <c r="J7455" s="15">
        <f t="shared" si="581"/>
        <v>1</v>
      </c>
      <c r="K7455" s="15" cm="1">
        <f t="array" ref="K7455">_xlfn.NUMBERVALUE(_xlfn.TEXTSPLIT(_xlfn.CHOOSECOLS(_xlfn.TEXTSPLIT(B7455,"("),2),")"))</f>
        <v>1</v>
      </c>
      <c r="L7455" s="15" t="b">
        <f t="shared" si="582"/>
        <v>0</v>
      </c>
      <c r="M7455" s="15" t="b">
        <f t="shared" si="585"/>
        <v>1</v>
      </c>
      <c r="N7455" s="15" t="b">
        <f t="shared" si="583"/>
        <v>0</v>
      </c>
      <c r="O7455" s="15" t="str">
        <f t="shared" si="584"/>
        <v>Single</v>
      </c>
    </row>
    <row r="7456" spans="1:15">
      <c r="A7456" s="13" t="s">
        <v>7708</v>
      </c>
      <c r="B7456" s="14" t="s">
        <v>54</v>
      </c>
      <c r="J7456" s="15">
        <f t="shared" si="581"/>
        <v>1</v>
      </c>
      <c r="K7456" s="15" cm="1">
        <f t="array" ref="K7456">_xlfn.NUMBERVALUE(_xlfn.TEXTSPLIT(_xlfn.CHOOSECOLS(_xlfn.TEXTSPLIT(B7456,"("),2),")"))</f>
        <v>1</v>
      </c>
      <c r="L7456" s="15" t="b">
        <f t="shared" si="582"/>
        <v>0</v>
      </c>
      <c r="M7456" s="15" t="b">
        <f t="shared" si="585"/>
        <v>1</v>
      </c>
      <c r="N7456" s="15" t="b">
        <f t="shared" si="583"/>
        <v>0</v>
      </c>
      <c r="O7456" s="15" t="str">
        <f t="shared" si="584"/>
        <v>Single</v>
      </c>
    </row>
    <row r="7457" spans="1:15">
      <c r="A7457" s="13" t="s">
        <v>7709</v>
      </c>
      <c r="B7457" s="14" t="s">
        <v>54</v>
      </c>
      <c r="J7457" s="15">
        <f t="shared" si="581"/>
        <v>1</v>
      </c>
      <c r="K7457" s="15" cm="1">
        <f t="array" ref="K7457">_xlfn.NUMBERVALUE(_xlfn.TEXTSPLIT(_xlfn.CHOOSECOLS(_xlfn.TEXTSPLIT(B7457,"("),2),")"))</f>
        <v>1</v>
      </c>
      <c r="L7457" s="15" t="b">
        <f t="shared" si="582"/>
        <v>0</v>
      </c>
      <c r="M7457" s="15" t="b">
        <f t="shared" si="585"/>
        <v>1</v>
      </c>
      <c r="N7457" s="15" t="b">
        <f t="shared" si="583"/>
        <v>0</v>
      </c>
      <c r="O7457" s="15" t="str">
        <f t="shared" si="584"/>
        <v>Single</v>
      </c>
    </row>
    <row r="7458" spans="1:15">
      <c r="A7458" s="13" t="s">
        <v>7710</v>
      </c>
      <c r="B7458" s="14" t="s">
        <v>54</v>
      </c>
      <c r="J7458" s="15">
        <f t="shared" si="581"/>
        <v>1</v>
      </c>
      <c r="K7458" s="15" cm="1">
        <f t="array" ref="K7458">_xlfn.NUMBERVALUE(_xlfn.TEXTSPLIT(_xlfn.CHOOSECOLS(_xlfn.TEXTSPLIT(B7458,"("),2),")"))</f>
        <v>1</v>
      </c>
      <c r="L7458" s="15" t="b">
        <f t="shared" si="582"/>
        <v>0</v>
      </c>
      <c r="M7458" s="15" t="b">
        <f t="shared" si="585"/>
        <v>1</v>
      </c>
      <c r="N7458" s="15" t="b">
        <f t="shared" si="583"/>
        <v>0</v>
      </c>
      <c r="O7458" s="15" t="str">
        <f t="shared" si="584"/>
        <v>Single</v>
      </c>
    </row>
    <row r="7459" spans="1:15">
      <c r="A7459" s="13" t="s">
        <v>7711</v>
      </c>
      <c r="B7459" s="14" t="s">
        <v>54</v>
      </c>
      <c r="J7459" s="15">
        <f t="shared" si="581"/>
        <v>1</v>
      </c>
      <c r="K7459" s="15" cm="1">
        <f t="array" ref="K7459">_xlfn.NUMBERVALUE(_xlfn.TEXTSPLIT(_xlfn.CHOOSECOLS(_xlfn.TEXTSPLIT(B7459,"("),2),")"))</f>
        <v>1</v>
      </c>
      <c r="L7459" s="15" t="b">
        <f t="shared" si="582"/>
        <v>0</v>
      </c>
      <c r="M7459" s="15" t="b">
        <f t="shared" si="585"/>
        <v>1</v>
      </c>
      <c r="N7459" s="15" t="b">
        <f t="shared" si="583"/>
        <v>0</v>
      </c>
      <c r="O7459" s="15" t="str">
        <f t="shared" si="584"/>
        <v>Single</v>
      </c>
    </row>
    <row r="7460" spans="1:15">
      <c r="A7460" s="13" t="s">
        <v>7712</v>
      </c>
      <c r="B7460" s="14" t="s">
        <v>54</v>
      </c>
      <c r="J7460" s="15">
        <f t="shared" si="581"/>
        <v>1</v>
      </c>
      <c r="K7460" s="15" cm="1">
        <f t="array" ref="K7460">_xlfn.NUMBERVALUE(_xlfn.TEXTSPLIT(_xlfn.CHOOSECOLS(_xlfn.TEXTSPLIT(B7460,"("),2),")"))</f>
        <v>1</v>
      </c>
      <c r="L7460" s="15" t="b">
        <f t="shared" si="582"/>
        <v>0</v>
      </c>
      <c r="M7460" s="15" t="b">
        <f t="shared" si="585"/>
        <v>1</v>
      </c>
      <c r="N7460" s="15" t="b">
        <f t="shared" si="583"/>
        <v>0</v>
      </c>
      <c r="O7460" s="15" t="str">
        <f t="shared" si="584"/>
        <v>Single</v>
      </c>
    </row>
    <row r="7461" spans="1:15">
      <c r="A7461" s="13" t="s">
        <v>7713</v>
      </c>
      <c r="B7461" s="14" t="s">
        <v>54</v>
      </c>
      <c r="J7461" s="15">
        <f t="shared" si="581"/>
        <v>1</v>
      </c>
      <c r="K7461" s="15" cm="1">
        <f t="array" ref="K7461">_xlfn.NUMBERVALUE(_xlfn.TEXTSPLIT(_xlfn.CHOOSECOLS(_xlfn.TEXTSPLIT(B7461,"("),2),")"))</f>
        <v>1</v>
      </c>
      <c r="L7461" s="15" t="b">
        <f t="shared" si="582"/>
        <v>0</v>
      </c>
      <c r="M7461" s="15" t="b">
        <f t="shared" si="585"/>
        <v>1</v>
      </c>
      <c r="N7461" s="15" t="b">
        <f t="shared" si="583"/>
        <v>0</v>
      </c>
      <c r="O7461" s="15" t="str">
        <f t="shared" si="584"/>
        <v>Single</v>
      </c>
    </row>
    <row r="7462" spans="1:15">
      <c r="A7462" s="13" t="s">
        <v>7714</v>
      </c>
      <c r="B7462" s="14" t="s">
        <v>54</v>
      </c>
      <c r="J7462" s="15">
        <f t="shared" si="581"/>
        <v>1</v>
      </c>
      <c r="K7462" s="15" cm="1">
        <f t="array" ref="K7462">_xlfn.NUMBERVALUE(_xlfn.TEXTSPLIT(_xlfn.CHOOSECOLS(_xlfn.TEXTSPLIT(B7462,"("),2),")"))</f>
        <v>1</v>
      </c>
      <c r="L7462" s="15" t="b">
        <f t="shared" si="582"/>
        <v>0</v>
      </c>
      <c r="M7462" s="15" t="b">
        <f t="shared" si="585"/>
        <v>1</v>
      </c>
      <c r="N7462" s="15" t="b">
        <f t="shared" si="583"/>
        <v>0</v>
      </c>
      <c r="O7462" s="15" t="str">
        <f t="shared" si="584"/>
        <v>Single</v>
      </c>
    </row>
    <row r="7463" spans="1:15">
      <c r="A7463" s="13" t="s">
        <v>7715</v>
      </c>
      <c r="B7463" s="14" t="s">
        <v>54</v>
      </c>
      <c r="J7463" s="15">
        <f t="shared" si="581"/>
        <v>1</v>
      </c>
      <c r="K7463" s="15" cm="1">
        <f t="array" ref="K7463">_xlfn.NUMBERVALUE(_xlfn.TEXTSPLIT(_xlfn.CHOOSECOLS(_xlfn.TEXTSPLIT(B7463,"("),2),")"))</f>
        <v>1</v>
      </c>
      <c r="L7463" s="15" t="b">
        <f t="shared" si="582"/>
        <v>0</v>
      </c>
      <c r="M7463" s="15" t="b">
        <f t="shared" si="585"/>
        <v>1</v>
      </c>
      <c r="N7463" s="15" t="b">
        <f t="shared" si="583"/>
        <v>0</v>
      </c>
      <c r="O7463" s="15" t="str">
        <f t="shared" si="584"/>
        <v>Single</v>
      </c>
    </row>
    <row r="7464" spans="1:15">
      <c r="A7464" s="13" t="s">
        <v>7716</v>
      </c>
      <c r="B7464" s="14" t="s">
        <v>108</v>
      </c>
      <c r="J7464" s="15">
        <f t="shared" si="581"/>
        <v>1</v>
      </c>
      <c r="K7464" s="15" cm="1">
        <f t="array" ref="K7464">_xlfn.NUMBERVALUE(_xlfn.TEXTSPLIT(_xlfn.CHOOSECOLS(_xlfn.TEXTSPLIT(B7464,"("),2),")"))</f>
        <v>2</v>
      </c>
      <c r="L7464" s="15" t="b">
        <f t="shared" si="582"/>
        <v>0</v>
      </c>
      <c r="M7464" s="15" t="b">
        <f t="shared" si="585"/>
        <v>0</v>
      </c>
      <c r="N7464" s="15" t="b">
        <f t="shared" si="583"/>
        <v>0</v>
      </c>
      <c r="O7464" s="15" t="str">
        <f t="shared" si="584"/>
        <v>Homo</v>
      </c>
    </row>
    <row r="7465" spans="1:15">
      <c r="A7465" s="13" t="s">
        <v>7717</v>
      </c>
      <c r="B7465" s="14" t="s">
        <v>62</v>
      </c>
      <c r="J7465" s="15">
        <f t="shared" si="581"/>
        <v>1</v>
      </c>
      <c r="K7465" s="15" cm="1">
        <f t="array" ref="K7465">_xlfn.NUMBERVALUE(_xlfn.TEXTSPLIT(_xlfn.CHOOSECOLS(_xlfn.TEXTSPLIT(B7465,"("),2),")"))</f>
        <v>1</v>
      </c>
      <c r="L7465" s="15" t="b">
        <f t="shared" si="582"/>
        <v>0</v>
      </c>
      <c r="M7465" s="15" t="b">
        <f t="shared" si="585"/>
        <v>1</v>
      </c>
      <c r="N7465" s="15" t="b">
        <f t="shared" si="583"/>
        <v>0</v>
      </c>
      <c r="O7465" s="15" t="str">
        <f t="shared" si="584"/>
        <v>Single</v>
      </c>
    </row>
    <row r="7466" spans="1:15">
      <c r="A7466" s="13" t="s">
        <v>7718</v>
      </c>
      <c r="B7466" s="14" t="s">
        <v>54</v>
      </c>
      <c r="J7466" s="15">
        <f t="shared" si="581"/>
        <v>1</v>
      </c>
      <c r="K7466" s="15" cm="1">
        <f t="array" ref="K7466">_xlfn.NUMBERVALUE(_xlfn.TEXTSPLIT(_xlfn.CHOOSECOLS(_xlfn.TEXTSPLIT(B7466,"("),2),")"))</f>
        <v>1</v>
      </c>
      <c r="L7466" s="15" t="b">
        <f t="shared" si="582"/>
        <v>0</v>
      </c>
      <c r="M7466" s="15" t="b">
        <f t="shared" si="585"/>
        <v>1</v>
      </c>
      <c r="N7466" s="15" t="b">
        <f t="shared" si="583"/>
        <v>0</v>
      </c>
      <c r="O7466" s="15" t="str">
        <f t="shared" si="584"/>
        <v>Single</v>
      </c>
    </row>
    <row r="7467" spans="1:15">
      <c r="A7467" s="13" t="s">
        <v>7719</v>
      </c>
      <c r="B7467" s="14" t="s">
        <v>54</v>
      </c>
      <c r="J7467" s="15">
        <f t="shared" si="581"/>
        <v>1</v>
      </c>
      <c r="K7467" s="15" cm="1">
        <f t="array" ref="K7467">_xlfn.NUMBERVALUE(_xlfn.TEXTSPLIT(_xlfn.CHOOSECOLS(_xlfn.TEXTSPLIT(B7467,"("),2),")"))</f>
        <v>1</v>
      </c>
      <c r="L7467" s="15" t="b">
        <f t="shared" si="582"/>
        <v>0</v>
      </c>
      <c r="M7467" s="15" t="b">
        <f t="shared" si="585"/>
        <v>1</v>
      </c>
      <c r="N7467" s="15" t="b">
        <f t="shared" si="583"/>
        <v>0</v>
      </c>
      <c r="O7467" s="15" t="str">
        <f t="shared" si="584"/>
        <v>Single</v>
      </c>
    </row>
    <row r="7468" spans="1:15">
      <c r="A7468" s="13" t="s">
        <v>7720</v>
      </c>
      <c r="B7468" s="14" t="s">
        <v>54</v>
      </c>
      <c r="J7468" s="15">
        <f t="shared" si="581"/>
        <v>1</v>
      </c>
      <c r="K7468" s="15" cm="1">
        <f t="array" ref="K7468">_xlfn.NUMBERVALUE(_xlfn.TEXTSPLIT(_xlfn.CHOOSECOLS(_xlfn.TEXTSPLIT(B7468,"("),2),")"))</f>
        <v>1</v>
      </c>
      <c r="L7468" s="15" t="b">
        <f t="shared" si="582"/>
        <v>0</v>
      </c>
      <c r="M7468" s="15" t="b">
        <f t="shared" si="585"/>
        <v>1</v>
      </c>
      <c r="N7468" s="15" t="b">
        <f t="shared" si="583"/>
        <v>0</v>
      </c>
      <c r="O7468" s="15" t="str">
        <f t="shared" si="584"/>
        <v>Single</v>
      </c>
    </row>
    <row r="7469" spans="1:15">
      <c r="A7469" s="13" t="s">
        <v>7721</v>
      </c>
      <c r="B7469" s="14" t="s">
        <v>54</v>
      </c>
      <c r="J7469" s="15">
        <f t="shared" si="581"/>
        <v>1</v>
      </c>
      <c r="K7469" s="15" cm="1">
        <f t="array" ref="K7469">_xlfn.NUMBERVALUE(_xlfn.TEXTSPLIT(_xlfn.CHOOSECOLS(_xlfn.TEXTSPLIT(B7469,"("),2),")"))</f>
        <v>1</v>
      </c>
      <c r="L7469" s="15" t="b">
        <f t="shared" si="582"/>
        <v>0</v>
      </c>
      <c r="M7469" s="15" t="b">
        <f t="shared" si="585"/>
        <v>1</v>
      </c>
      <c r="N7469" s="15" t="b">
        <f t="shared" si="583"/>
        <v>0</v>
      </c>
      <c r="O7469" s="15" t="str">
        <f t="shared" si="584"/>
        <v>Single</v>
      </c>
    </row>
    <row r="7470" spans="1:15">
      <c r="A7470" s="13" t="s">
        <v>7722</v>
      </c>
      <c r="B7470" s="14" t="s">
        <v>54</v>
      </c>
      <c r="J7470" s="15">
        <f t="shared" si="581"/>
        <v>1</v>
      </c>
      <c r="K7470" s="15" cm="1">
        <f t="array" ref="K7470">_xlfn.NUMBERVALUE(_xlfn.TEXTSPLIT(_xlfn.CHOOSECOLS(_xlfn.TEXTSPLIT(B7470,"("),2),")"))</f>
        <v>1</v>
      </c>
      <c r="L7470" s="15" t="b">
        <f t="shared" si="582"/>
        <v>0</v>
      </c>
      <c r="M7470" s="15" t="b">
        <f t="shared" si="585"/>
        <v>1</v>
      </c>
      <c r="N7470" s="15" t="b">
        <f t="shared" si="583"/>
        <v>0</v>
      </c>
      <c r="O7470" s="15" t="str">
        <f t="shared" si="584"/>
        <v>Single</v>
      </c>
    </row>
    <row r="7471" spans="1:15">
      <c r="A7471" s="13" t="s">
        <v>7723</v>
      </c>
      <c r="B7471" s="14" t="s">
        <v>54</v>
      </c>
      <c r="J7471" s="15">
        <f t="shared" si="581"/>
        <v>1</v>
      </c>
      <c r="K7471" s="15" cm="1">
        <f t="array" ref="K7471">_xlfn.NUMBERVALUE(_xlfn.TEXTSPLIT(_xlfn.CHOOSECOLS(_xlfn.TEXTSPLIT(B7471,"("),2),")"))</f>
        <v>1</v>
      </c>
      <c r="L7471" s="15" t="b">
        <f t="shared" si="582"/>
        <v>0</v>
      </c>
      <c r="M7471" s="15" t="b">
        <f t="shared" si="585"/>
        <v>1</v>
      </c>
      <c r="N7471" s="15" t="b">
        <f t="shared" si="583"/>
        <v>0</v>
      </c>
      <c r="O7471" s="15" t="str">
        <f t="shared" si="584"/>
        <v>Single</v>
      </c>
    </row>
    <row r="7472" spans="1:15">
      <c r="A7472" s="13" t="s">
        <v>7724</v>
      </c>
      <c r="B7472" s="14" t="s">
        <v>54</v>
      </c>
      <c r="J7472" s="15">
        <f t="shared" si="581"/>
        <v>1</v>
      </c>
      <c r="K7472" s="15" cm="1">
        <f t="array" ref="K7472">_xlfn.NUMBERVALUE(_xlfn.TEXTSPLIT(_xlfn.CHOOSECOLS(_xlfn.TEXTSPLIT(B7472,"("),2),")"))</f>
        <v>1</v>
      </c>
      <c r="L7472" s="15" t="b">
        <f t="shared" si="582"/>
        <v>0</v>
      </c>
      <c r="M7472" s="15" t="b">
        <f t="shared" si="585"/>
        <v>1</v>
      </c>
      <c r="N7472" s="15" t="b">
        <f t="shared" si="583"/>
        <v>0</v>
      </c>
      <c r="O7472" s="15" t="str">
        <f t="shared" si="584"/>
        <v>Single</v>
      </c>
    </row>
    <row r="7473" spans="1:15">
      <c r="A7473" s="13" t="s">
        <v>7725</v>
      </c>
      <c r="B7473" s="14" t="s">
        <v>64</v>
      </c>
      <c r="J7473" s="15">
        <f t="shared" si="581"/>
        <v>1</v>
      </c>
      <c r="K7473" s="15" cm="1">
        <f t="array" ref="K7473">_xlfn.NUMBERVALUE(_xlfn.TEXTSPLIT(_xlfn.CHOOSECOLS(_xlfn.TEXTSPLIT(B7473,"("),2),")"))</f>
        <v>1</v>
      </c>
      <c r="L7473" s="15" t="b">
        <f t="shared" si="582"/>
        <v>0</v>
      </c>
      <c r="M7473" s="15" t="b">
        <f t="shared" si="585"/>
        <v>1</v>
      </c>
      <c r="N7473" s="15" t="b">
        <f t="shared" si="583"/>
        <v>0</v>
      </c>
      <c r="O7473" s="15" t="str">
        <f t="shared" si="584"/>
        <v>Single</v>
      </c>
    </row>
    <row r="7474" spans="1:15">
      <c r="A7474" s="13" t="s">
        <v>7726</v>
      </c>
      <c r="B7474" s="14" t="s">
        <v>54</v>
      </c>
      <c r="J7474" s="15">
        <f t="shared" si="581"/>
        <v>1</v>
      </c>
      <c r="K7474" s="15" cm="1">
        <f t="array" ref="K7474">_xlfn.NUMBERVALUE(_xlfn.TEXTSPLIT(_xlfn.CHOOSECOLS(_xlfn.TEXTSPLIT(B7474,"("),2),")"))</f>
        <v>1</v>
      </c>
      <c r="L7474" s="15" t="b">
        <f t="shared" si="582"/>
        <v>0</v>
      </c>
      <c r="M7474" s="15" t="b">
        <f t="shared" si="585"/>
        <v>1</v>
      </c>
      <c r="N7474" s="15" t="b">
        <f t="shared" si="583"/>
        <v>0</v>
      </c>
      <c r="O7474" s="15" t="str">
        <f t="shared" si="584"/>
        <v>Single</v>
      </c>
    </row>
    <row r="7475" spans="1:15">
      <c r="A7475" s="13" t="s">
        <v>7727</v>
      </c>
      <c r="B7475" s="14" t="s">
        <v>108</v>
      </c>
      <c r="J7475" s="15">
        <f t="shared" si="581"/>
        <v>1</v>
      </c>
      <c r="K7475" s="15" cm="1">
        <f t="array" ref="K7475">_xlfn.NUMBERVALUE(_xlfn.TEXTSPLIT(_xlfn.CHOOSECOLS(_xlfn.TEXTSPLIT(B7475,"("),2),")"))</f>
        <v>2</v>
      </c>
      <c r="L7475" s="15" t="b">
        <f t="shared" si="582"/>
        <v>0</v>
      </c>
      <c r="M7475" s="15" t="b">
        <f t="shared" si="585"/>
        <v>0</v>
      </c>
      <c r="N7475" s="15" t="b">
        <f t="shared" si="583"/>
        <v>0</v>
      </c>
      <c r="O7475" s="15" t="str">
        <f t="shared" si="584"/>
        <v>Homo</v>
      </c>
    </row>
    <row r="7476" spans="1:15">
      <c r="A7476" s="13" t="s">
        <v>7728</v>
      </c>
      <c r="B7476" s="14" t="s">
        <v>54</v>
      </c>
      <c r="J7476" s="15">
        <f t="shared" si="581"/>
        <v>1</v>
      </c>
      <c r="K7476" s="15" cm="1">
        <f t="array" ref="K7476">_xlfn.NUMBERVALUE(_xlfn.TEXTSPLIT(_xlfn.CHOOSECOLS(_xlfn.TEXTSPLIT(B7476,"("),2),")"))</f>
        <v>1</v>
      </c>
      <c r="L7476" s="15" t="b">
        <f t="shared" si="582"/>
        <v>0</v>
      </c>
      <c r="M7476" s="15" t="b">
        <f t="shared" si="585"/>
        <v>1</v>
      </c>
      <c r="N7476" s="15" t="b">
        <f t="shared" si="583"/>
        <v>0</v>
      </c>
      <c r="O7476" s="15" t="str">
        <f t="shared" si="584"/>
        <v>Single</v>
      </c>
    </row>
    <row r="7477" spans="1:15">
      <c r="A7477" s="13" t="s">
        <v>7729</v>
      </c>
      <c r="B7477" s="14" t="s">
        <v>54</v>
      </c>
      <c r="J7477" s="15">
        <f t="shared" si="581"/>
        <v>1</v>
      </c>
      <c r="K7477" s="15" cm="1">
        <f t="array" ref="K7477">_xlfn.NUMBERVALUE(_xlfn.TEXTSPLIT(_xlfn.CHOOSECOLS(_xlfn.TEXTSPLIT(B7477,"("),2),")"))</f>
        <v>1</v>
      </c>
      <c r="L7477" s="15" t="b">
        <f t="shared" si="582"/>
        <v>0</v>
      </c>
      <c r="M7477" s="15" t="b">
        <f t="shared" si="585"/>
        <v>1</v>
      </c>
      <c r="N7477" s="15" t="b">
        <f t="shared" si="583"/>
        <v>0</v>
      </c>
      <c r="O7477" s="15" t="str">
        <f t="shared" si="584"/>
        <v>Single</v>
      </c>
    </row>
    <row r="7478" spans="1:15">
      <c r="A7478" s="13" t="s">
        <v>7730</v>
      </c>
      <c r="B7478" s="14" t="s">
        <v>54</v>
      </c>
      <c r="J7478" s="15">
        <f t="shared" si="581"/>
        <v>1</v>
      </c>
      <c r="K7478" s="15" cm="1">
        <f t="array" ref="K7478">_xlfn.NUMBERVALUE(_xlfn.TEXTSPLIT(_xlfn.CHOOSECOLS(_xlfn.TEXTSPLIT(B7478,"("),2),")"))</f>
        <v>1</v>
      </c>
      <c r="L7478" s="15" t="b">
        <f t="shared" si="582"/>
        <v>0</v>
      </c>
      <c r="M7478" s="15" t="b">
        <f t="shared" si="585"/>
        <v>1</v>
      </c>
      <c r="N7478" s="15" t="b">
        <f t="shared" si="583"/>
        <v>0</v>
      </c>
      <c r="O7478" s="15" t="str">
        <f t="shared" si="584"/>
        <v>Single</v>
      </c>
    </row>
    <row r="7479" spans="1:15">
      <c r="A7479" s="13" t="s">
        <v>7731</v>
      </c>
      <c r="B7479" s="14" t="s">
        <v>54</v>
      </c>
      <c r="J7479" s="15">
        <f t="shared" si="581"/>
        <v>1</v>
      </c>
      <c r="K7479" s="15" cm="1">
        <f t="array" ref="K7479">_xlfn.NUMBERVALUE(_xlfn.TEXTSPLIT(_xlfn.CHOOSECOLS(_xlfn.TEXTSPLIT(B7479,"("),2),")"))</f>
        <v>1</v>
      </c>
      <c r="L7479" s="15" t="b">
        <f t="shared" si="582"/>
        <v>0</v>
      </c>
      <c r="M7479" s="15" t="b">
        <f t="shared" si="585"/>
        <v>1</v>
      </c>
      <c r="N7479" s="15" t="b">
        <f t="shared" si="583"/>
        <v>0</v>
      </c>
      <c r="O7479" s="15" t="str">
        <f t="shared" si="584"/>
        <v>Single</v>
      </c>
    </row>
    <row r="7480" spans="1:15">
      <c r="A7480" s="13" t="s">
        <v>7732</v>
      </c>
      <c r="B7480" s="14" t="s">
        <v>54</v>
      </c>
      <c r="J7480" s="15">
        <f t="shared" si="581"/>
        <v>1</v>
      </c>
      <c r="K7480" s="15" cm="1">
        <f t="array" ref="K7480">_xlfn.NUMBERVALUE(_xlfn.TEXTSPLIT(_xlfn.CHOOSECOLS(_xlfn.TEXTSPLIT(B7480,"("),2),")"))</f>
        <v>1</v>
      </c>
      <c r="L7480" s="15" t="b">
        <f t="shared" si="582"/>
        <v>0</v>
      </c>
      <c r="M7480" s="15" t="b">
        <f t="shared" si="585"/>
        <v>1</v>
      </c>
      <c r="N7480" s="15" t="b">
        <f t="shared" si="583"/>
        <v>0</v>
      </c>
      <c r="O7480" s="15" t="str">
        <f t="shared" si="584"/>
        <v>Single</v>
      </c>
    </row>
    <row r="7481" spans="1:15">
      <c r="A7481" s="13" t="s">
        <v>7733</v>
      </c>
      <c r="B7481" s="14" t="s">
        <v>64</v>
      </c>
      <c r="J7481" s="15">
        <f t="shared" si="581"/>
        <v>1</v>
      </c>
      <c r="K7481" s="15" cm="1">
        <f t="array" ref="K7481">_xlfn.NUMBERVALUE(_xlfn.TEXTSPLIT(_xlfn.CHOOSECOLS(_xlfn.TEXTSPLIT(B7481,"("),2),")"))</f>
        <v>1</v>
      </c>
      <c r="L7481" s="15" t="b">
        <f t="shared" si="582"/>
        <v>0</v>
      </c>
      <c r="M7481" s="15" t="b">
        <f t="shared" si="585"/>
        <v>1</v>
      </c>
      <c r="N7481" s="15" t="b">
        <f t="shared" si="583"/>
        <v>0</v>
      </c>
      <c r="O7481" s="15" t="str">
        <f t="shared" si="584"/>
        <v>Single</v>
      </c>
    </row>
    <row r="7482" spans="1:15">
      <c r="A7482" s="13" t="s">
        <v>7734</v>
      </c>
      <c r="B7482" s="14" t="s">
        <v>54</v>
      </c>
      <c r="J7482" s="15">
        <f t="shared" si="581"/>
        <v>1</v>
      </c>
      <c r="K7482" s="15" cm="1">
        <f t="array" ref="K7482">_xlfn.NUMBERVALUE(_xlfn.TEXTSPLIT(_xlfn.CHOOSECOLS(_xlfn.TEXTSPLIT(B7482,"("),2),")"))</f>
        <v>1</v>
      </c>
      <c r="L7482" s="15" t="b">
        <f t="shared" si="582"/>
        <v>0</v>
      </c>
      <c r="M7482" s="15" t="b">
        <f t="shared" si="585"/>
        <v>1</v>
      </c>
      <c r="N7482" s="15" t="b">
        <f t="shared" si="583"/>
        <v>0</v>
      </c>
      <c r="O7482" s="15" t="str">
        <f t="shared" si="584"/>
        <v>Single</v>
      </c>
    </row>
    <row r="7483" spans="1:15">
      <c r="A7483" s="13" t="s">
        <v>7735</v>
      </c>
      <c r="B7483" s="14" t="s">
        <v>54</v>
      </c>
      <c r="J7483" s="15">
        <f t="shared" si="581"/>
        <v>1</v>
      </c>
      <c r="K7483" s="15" cm="1">
        <f t="array" ref="K7483">_xlfn.NUMBERVALUE(_xlfn.TEXTSPLIT(_xlfn.CHOOSECOLS(_xlfn.TEXTSPLIT(B7483,"("),2),")"))</f>
        <v>1</v>
      </c>
      <c r="L7483" s="15" t="b">
        <f t="shared" si="582"/>
        <v>0</v>
      </c>
      <c r="M7483" s="15" t="b">
        <f t="shared" si="585"/>
        <v>1</v>
      </c>
      <c r="N7483" s="15" t="b">
        <f t="shared" si="583"/>
        <v>0</v>
      </c>
      <c r="O7483" s="15" t="str">
        <f t="shared" si="584"/>
        <v>Single</v>
      </c>
    </row>
    <row r="7484" spans="1:15">
      <c r="A7484" s="13" t="s">
        <v>7736</v>
      </c>
      <c r="B7484" s="14" t="s">
        <v>108</v>
      </c>
      <c r="J7484" s="15">
        <f t="shared" si="581"/>
        <v>1</v>
      </c>
      <c r="K7484" s="15" cm="1">
        <f t="array" ref="K7484">_xlfn.NUMBERVALUE(_xlfn.TEXTSPLIT(_xlfn.CHOOSECOLS(_xlfn.TEXTSPLIT(B7484,"("),2),")"))</f>
        <v>2</v>
      </c>
      <c r="L7484" s="15" t="b">
        <f t="shared" si="582"/>
        <v>0</v>
      </c>
      <c r="M7484" s="15" t="b">
        <f t="shared" si="585"/>
        <v>0</v>
      </c>
      <c r="N7484" s="15" t="b">
        <f t="shared" si="583"/>
        <v>0</v>
      </c>
      <c r="O7484" s="15" t="str">
        <f t="shared" si="584"/>
        <v>Homo</v>
      </c>
    </row>
    <row r="7485" spans="1:15">
      <c r="A7485" s="13" t="s">
        <v>7737</v>
      </c>
      <c r="B7485" s="14" t="s">
        <v>64</v>
      </c>
      <c r="J7485" s="15">
        <f t="shared" si="581"/>
        <v>1</v>
      </c>
      <c r="K7485" s="15" cm="1">
        <f t="array" ref="K7485">_xlfn.NUMBERVALUE(_xlfn.TEXTSPLIT(_xlfn.CHOOSECOLS(_xlfn.TEXTSPLIT(B7485,"("),2),")"))</f>
        <v>1</v>
      </c>
      <c r="L7485" s="15" t="b">
        <f t="shared" si="582"/>
        <v>0</v>
      </c>
      <c r="M7485" s="15" t="b">
        <f t="shared" si="585"/>
        <v>1</v>
      </c>
      <c r="N7485" s="15" t="b">
        <f t="shared" si="583"/>
        <v>0</v>
      </c>
      <c r="O7485" s="15" t="str">
        <f t="shared" si="584"/>
        <v>Single</v>
      </c>
    </row>
    <row r="7486" spans="1:15">
      <c r="A7486" s="13" t="s">
        <v>7738</v>
      </c>
      <c r="B7486" s="14" t="s">
        <v>54</v>
      </c>
      <c r="J7486" s="15">
        <f t="shared" si="581"/>
        <v>1</v>
      </c>
      <c r="K7486" s="15" cm="1">
        <f t="array" ref="K7486">_xlfn.NUMBERVALUE(_xlfn.TEXTSPLIT(_xlfn.CHOOSECOLS(_xlfn.TEXTSPLIT(B7486,"("),2),")"))</f>
        <v>1</v>
      </c>
      <c r="L7486" s="15" t="b">
        <f t="shared" si="582"/>
        <v>0</v>
      </c>
      <c r="M7486" s="15" t="b">
        <f t="shared" si="585"/>
        <v>1</v>
      </c>
      <c r="N7486" s="15" t="b">
        <f t="shared" si="583"/>
        <v>0</v>
      </c>
      <c r="O7486" s="15" t="str">
        <f t="shared" si="584"/>
        <v>Single</v>
      </c>
    </row>
    <row r="7487" spans="1:15">
      <c r="A7487" s="13" t="s">
        <v>7739</v>
      </c>
      <c r="B7487" s="14" t="s">
        <v>54</v>
      </c>
      <c r="J7487" s="15">
        <f t="shared" si="581"/>
        <v>1</v>
      </c>
      <c r="K7487" s="15" cm="1">
        <f t="array" ref="K7487">_xlfn.NUMBERVALUE(_xlfn.TEXTSPLIT(_xlfn.CHOOSECOLS(_xlfn.TEXTSPLIT(B7487,"("),2),")"))</f>
        <v>1</v>
      </c>
      <c r="L7487" s="15" t="b">
        <f t="shared" si="582"/>
        <v>0</v>
      </c>
      <c r="M7487" s="15" t="b">
        <f t="shared" si="585"/>
        <v>1</v>
      </c>
      <c r="N7487" s="15" t="b">
        <f t="shared" si="583"/>
        <v>0</v>
      </c>
      <c r="O7487" s="15" t="str">
        <f t="shared" si="584"/>
        <v>Single</v>
      </c>
    </row>
    <row r="7488" spans="1:15">
      <c r="A7488" s="13" t="s">
        <v>7740</v>
      </c>
      <c r="B7488" s="14" t="s">
        <v>54</v>
      </c>
      <c r="J7488" s="15">
        <f t="shared" si="581"/>
        <v>1</v>
      </c>
      <c r="K7488" s="15" cm="1">
        <f t="array" ref="K7488">_xlfn.NUMBERVALUE(_xlfn.TEXTSPLIT(_xlfn.CHOOSECOLS(_xlfn.TEXTSPLIT(B7488,"("),2),")"))</f>
        <v>1</v>
      </c>
      <c r="L7488" s="15" t="b">
        <f t="shared" si="582"/>
        <v>0</v>
      </c>
      <c r="M7488" s="15" t="b">
        <f t="shared" si="585"/>
        <v>1</v>
      </c>
      <c r="N7488" s="15" t="b">
        <f t="shared" si="583"/>
        <v>0</v>
      </c>
      <c r="O7488" s="15" t="str">
        <f t="shared" si="584"/>
        <v>Single</v>
      </c>
    </row>
    <row r="7489" spans="1:15">
      <c r="A7489" s="13" t="s">
        <v>7741</v>
      </c>
      <c r="B7489" s="14" t="s">
        <v>54</v>
      </c>
      <c r="J7489" s="15">
        <f t="shared" si="581"/>
        <v>1</v>
      </c>
      <c r="K7489" s="15" cm="1">
        <f t="array" ref="K7489">_xlfn.NUMBERVALUE(_xlfn.TEXTSPLIT(_xlfn.CHOOSECOLS(_xlfn.TEXTSPLIT(B7489,"("),2),")"))</f>
        <v>1</v>
      </c>
      <c r="L7489" s="15" t="b">
        <f t="shared" si="582"/>
        <v>0</v>
      </c>
      <c r="M7489" s="15" t="b">
        <f t="shared" si="585"/>
        <v>1</v>
      </c>
      <c r="N7489" s="15" t="b">
        <f t="shared" si="583"/>
        <v>0</v>
      </c>
      <c r="O7489" s="15" t="str">
        <f t="shared" si="584"/>
        <v>Single</v>
      </c>
    </row>
    <row r="7490" spans="1:15">
      <c r="A7490" s="13" t="s">
        <v>7742</v>
      </c>
      <c r="B7490" s="14" t="s">
        <v>41</v>
      </c>
      <c r="J7490" s="15">
        <f t="shared" si="581"/>
        <v>1</v>
      </c>
      <c r="K7490" s="15" cm="1">
        <f t="array" ref="K7490">_xlfn.NUMBERVALUE(_xlfn.TEXTSPLIT(_xlfn.CHOOSECOLS(_xlfn.TEXTSPLIT(B7490,"("),2),")"))</f>
        <v>1</v>
      </c>
      <c r="L7490" s="15" t="b">
        <f t="shared" si="582"/>
        <v>0</v>
      </c>
      <c r="M7490" s="15" t="b">
        <f t="shared" si="585"/>
        <v>1</v>
      </c>
      <c r="N7490" s="15" t="b">
        <f t="shared" si="583"/>
        <v>0</v>
      </c>
      <c r="O7490" s="15" t="str">
        <f t="shared" si="584"/>
        <v>Single</v>
      </c>
    </row>
    <row r="7491" spans="1:15">
      <c r="A7491" s="13" t="s">
        <v>7743</v>
      </c>
      <c r="B7491" s="14" t="s">
        <v>93</v>
      </c>
      <c r="J7491" s="15">
        <f t="shared" ref="J7491:J7554" si="586">COUNTIF(B7491:H7491,"&lt;&gt;"&amp;"")</f>
        <v>1</v>
      </c>
      <c r="K7491" s="15" cm="1">
        <f t="array" ref="K7491">_xlfn.NUMBERVALUE(_xlfn.TEXTSPLIT(_xlfn.CHOOSECOLS(_xlfn.TEXTSPLIT(B7491,"("),2),")"))</f>
        <v>1</v>
      </c>
      <c r="L7491" s="15" t="b">
        <f t="shared" ref="L7491:L7554" si="587">IF(J7491&gt;1,TRUE,FALSE)</f>
        <v>0</v>
      </c>
      <c r="M7491" s="15" t="b">
        <f t="shared" si="585"/>
        <v>1</v>
      </c>
      <c r="N7491" s="15" t="b">
        <f t="shared" ref="N7491:N7554" si="588">IF(J7491&gt;2,TRUE,FALSE)</f>
        <v>0</v>
      </c>
      <c r="O7491" s="15" t="str">
        <f t="shared" ref="O7491:O7554" si="589">IF(L7491,"Hetero",IF(M7491,"Single","Homo"))</f>
        <v>Single</v>
      </c>
    </row>
    <row r="7492" spans="1:15">
      <c r="A7492" s="13" t="s">
        <v>7744</v>
      </c>
      <c r="B7492" s="14" t="s">
        <v>108</v>
      </c>
      <c r="J7492" s="15">
        <f t="shared" si="586"/>
        <v>1</v>
      </c>
      <c r="K7492" s="15" cm="1">
        <f t="array" ref="K7492">_xlfn.NUMBERVALUE(_xlfn.TEXTSPLIT(_xlfn.CHOOSECOLS(_xlfn.TEXTSPLIT(B7492,"("),2),")"))</f>
        <v>2</v>
      </c>
      <c r="L7492" s="15" t="b">
        <f t="shared" si="587"/>
        <v>0</v>
      </c>
      <c r="M7492" s="15" t="b">
        <f t="shared" si="585"/>
        <v>0</v>
      </c>
      <c r="N7492" s="15" t="b">
        <f t="shared" si="588"/>
        <v>0</v>
      </c>
      <c r="O7492" s="15" t="str">
        <f t="shared" si="589"/>
        <v>Homo</v>
      </c>
    </row>
    <row r="7493" spans="1:15">
      <c r="A7493" s="13" t="s">
        <v>7745</v>
      </c>
      <c r="B7493" s="14" t="s">
        <v>64</v>
      </c>
      <c r="C7493" s="14" t="s">
        <v>93</v>
      </c>
      <c r="D7493" s="14" t="s">
        <v>54</v>
      </c>
      <c r="J7493" s="15">
        <f t="shared" si="586"/>
        <v>3</v>
      </c>
      <c r="K7493" s="15" cm="1">
        <f t="array" ref="K7493">_xlfn.NUMBERVALUE(_xlfn.TEXTSPLIT(_xlfn.CHOOSECOLS(_xlfn.TEXTSPLIT(B7493,"("),2),")"))</f>
        <v>1</v>
      </c>
      <c r="L7493" s="15" t="b">
        <f t="shared" si="587"/>
        <v>1</v>
      </c>
      <c r="M7493" s="15" t="b">
        <f t="shared" si="585"/>
        <v>1</v>
      </c>
      <c r="N7493" s="15" t="b">
        <f t="shared" si="588"/>
        <v>1</v>
      </c>
      <c r="O7493" s="15" t="str">
        <f t="shared" si="589"/>
        <v>Hetero</v>
      </c>
    </row>
    <row r="7494" spans="1:15">
      <c r="A7494" s="13" t="s">
        <v>7746</v>
      </c>
      <c r="B7494" s="14" t="s">
        <v>108</v>
      </c>
      <c r="J7494" s="15">
        <f t="shared" si="586"/>
        <v>1</v>
      </c>
      <c r="K7494" s="15" cm="1">
        <f t="array" ref="K7494">_xlfn.NUMBERVALUE(_xlfn.TEXTSPLIT(_xlfn.CHOOSECOLS(_xlfn.TEXTSPLIT(B7494,"("),2),")"))</f>
        <v>2</v>
      </c>
      <c r="L7494" s="15" t="b">
        <f t="shared" si="587"/>
        <v>0</v>
      </c>
      <c r="M7494" s="15" t="b">
        <f t="shared" ref="M7494:M7557" si="590">IF(K7494=1,TRUE,FALSE)</f>
        <v>0</v>
      </c>
      <c r="N7494" s="15" t="b">
        <f t="shared" si="588"/>
        <v>0</v>
      </c>
      <c r="O7494" s="15" t="str">
        <f t="shared" si="589"/>
        <v>Homo</v>
      </c>
    </row>
    <row r="7495" spans="1:15">
      <c r="A7495" s="13" t="s">
        <v>7747</v>
      </c>
      <c r="B7495" s="14" t="s">
        <v>54</v>
      </c>
      <c r="J7495" s="15">
        <f t="shared" si="586"/>
        <v>1</v>
      </c>
      <c r="K7495" s="15" cm="1">
        <f t="array" ref="K7495">_xlfn.NUMBERVALUE(_xlfn.TEXTSPLIT(_xlfn.CHOOSECOLS(_xlfn.TEXTSPLIT(B7495,"("),2),")"))</f>
        <v>1</v>
      </c>
      <c r="L7495" s="15" t="b">
        <f t="shared" si="587"/>
        <v>0</v>
      </c>
      <c r="M7495" s="15" t="b">
        <f t="shared" si="590"/>
        <v>1</v>
      </c>
      <c r="N7495" s="15" t="b">
        <f t="shared" si="588"/>
        <v>0</v>
      </c>
      <c r="O7495" s="15" t="str">
        <f t="shared" si="589"/>
        <v>Single</v>
      </c>
    </row>
    <row r="7496" spans="1:15">
      <c r="A7496" s="13" t="s">
        <v>7748</v>
      </c>
      <c r="B7496" s="14" t="s">
        <v>54</v>
      </c>
      <c r="J7496" s="15">
        <f t="shared" si="586"/>
        <v>1</v>
      </c>
      <c r="K7496" s="15" cm="1">
        <f t="array" ref="K7496">_xlfn.NUMBERVALUE(_xlfn.TEXTSPLIT(_xlfn.CHOOSECOLS(_xlfn.TEXTSPLIT(B7496,"("),2),")"))</f>
        <v>1</v>
      </c>
      <c r="L7496" s="15" t="b">
        <f t="shared" si="587"/>
        <v>0</v>
      </c>
      <c r="M7496" s="15" t="b">
        <f t="shared" si="590"/>
        <v>1</v>
      </c>
      <c r="N7496" s="15" t="b">
        <f t="shared" si="588"/>
        <v>0</v>
      </c>
      <c r="O7496" s="15" t="str">
        <f t="shared" si="589"/>
        <v>Single</v>
      </c>
    </row>
    <row r="7497" spans="1:15">
      <c r="A7497" s="13" t="s">
        <v>7749</v>
      </c>
      <c r="B7497" s="14" t="s">
        <v>54</v>
      </c>
      <c r="J7497" s="15">
        <f t="shared" si="586"/>
        <v>1</v>
      </c>
      <c r="K7497" s="15" cm="1">
        <f t="array" ref="K7497">_xlfn.NUMBERVALUE(_xlfn.TEXTSPLIT(_xlfn.CHOOSECOLS(_xlfn.TEXTSPLIT(B7497,"("),2),")"))</f>
        <v>1</v>
      </c>
      <c r="L7497" s="15" t="b">
        <f t="shared" si="587"/>
        <v>0</v>
      </c>
      <c r="M7497" s="15" t="b">
        <f t="shared" si="590"/>
        <v>1</v>
      </c>
      <c r="N7497" s="15" t="b">
        <f t="shared" si="588"/>
        <v>0</v>
      </c>
      <c r="O7497" s="15" t="str">
        <f t="shared" si="589"/>
        <v>Single</v>
      </c>
    </row>
    <row r="7498" spans="1:15">
      <c r="A7498" s="13" t="s">
        <v>7750</v>
      </c>
      <c r="B7498" s="14" t="s">
        <v>54</v>
      </c>
      <c r="J7498" s="15">
        <f t="shared" si="586"/>
        <v>1</v>
      </c>
      <c r="K7498" s="15" cm="1">
        <f t="array" ref="K7498">_xlfn.NUMBERVALUE(_xlfn.TEXTSPLIT(_xlfn.CHOOSECOLS(_xlfn.TEXTSPLIT(B7498,"("),2),")"))</f>
        <v>1</v>
      </c>
      <c r="L7498" s="15" t="b">
        <f t="shared" si="587"/>
        <v>0</v>
      </c>
      <c r="M7498" s="15" t="b">
        <f t="shared" si="590"/>
        <v>1</v>
      </c>
      <c r="N7498" s="15" t="b">
        <f t="shared" si="588"/>
        <v>0</v>
      </c>
      <c r="O7498" s="15" t="str">
        <f t="shared" si="589"/>
        <v>Single</v>
      </c>
    </row>
    <row r="7499" spans="1:15">
      <c r="A7499" s="13" t="s">
        <v>7751</v>
      </c>
      <c r="B7499" s="14" t="s">
        <v>54</v>
      </c>
      <c r="J7499" s="15">
        <f t="shared" si="586"/>
        <v>1</v>
      </c>
      <c r="K7499" s="15" cm="1">
        <f t="array" ref="K7499">_xlfn.NUMBERVALUE(_xlfn.TEXTSPLIT(_xlfn.CHOOSECOLS(_xlfn.TEXTSPLIT(B7499,"("),2),")"))</f>
        <v>1</v>
      </c>
      <c r="L7499" s="15" t="b">
        <f t="shared" si="587"/>
        <v>0</v>
      </c>
      <c r="M7499" s="15" t="b">
        <f t="shared" si="590"/>
        <v>1</v>
      </c>
      <c r="N7499" s="15" t="b">
        <f t="shared" si="588"/>
        <v>0</v>
      </c>
      <c r="O7499" s="15" t="str">
        <f t="shared" si="589"/>
        <v>Single</v>
      </c>
    </row>
    <row r="7500" spans="1:15">
      <c r="A7500" s="13" t="s">
        <v>7752</v>
      </c>
      <c r="B7500" s="14" t="s">
        <v>54</v>
      </c>
      <c r="J7500" s="15">
        <f t="shared" si="586"/>
        <v>1</v>
      </c>
      <c r="K7500" s="15" cm="1">
        <f t="array" ref="K7500">_xlfn.NUMBERVALUE(_xlfn.TEXTSPLIT(_xlfn.CHOOSECOLS(_xlfn.TEXTSPLIT(B7500,"("),2),")"))</f>
        <v>1</v>
      </c>
      <c r="L7500" s="15" t="b">
        <f t="shared" si="587"/>
        <v>0</v>
      </c>
      <c r="M7500" s="15" t="b">
        <f t="shared" si="590"/>
        <v>1</v>
      </c>
      <c r="N7500" s="15" t="b">
        <f t="shared" si="588"/>
        <v>0</v>
      </c>
      <c r="O7500" s="15" t="str">
        <f t="shared" si="589"/>
        <v>Single</v>
      </c>
    </row>
    <row r="7501" spans="1:15">
      <c r="A7501" s="13" t="s">
        <v>7753</v>
      </c>
      <c r="B7501" s="14" t="s">
        <v>93</v>
      </c>
      <c r="J7501" s="15">
        <f t="shared" si="586"/>
        <v>1</v>
      </c>
      <c r="K7501" s="15" cm="1">
        <f t="array" ref="K7501">_xlfn.NUMBERVALUE(_xlfn.TEXTSPLIT(_xlfn.CHOOSECOLS(_xlfn.TEXTSPLIT(B7501,"("),2),")"))</f>
        <v>1</v>
      </c>
      <c r="L7501" s="15" t="b">
        <f t="shared" si="587"/>
        <v>0</v>
      </c>
      <c r="M7501" s="15" t="b">
        <f t="shared" si="590"/>
        <v>1</v>
      </c>
      <c r="N7501" s="15" t="b">
        <f t="shared" si="588"/>
        <v>0</v>
      </c>
      <c r="O7501" s="15" t="str">
        <f t="shared" si="589"/>
        <v>Single</v>
      </c>
    </row>
    <row r="7502" spans="1:15">
      <c r="A7502" s="13" t="s">
        <v>7754</v>
      </c>
      <c r="B7502" s="14" t="s">
        <v>54</v>
      </c>
      <c r="J7502" s="15">
        <f t="shared" si="586"/>
        <v>1</v>
      </c>
      <c r="K7502" s="15" cm="1">
        <f t="array" ref="K7502">_xlfn.NUMBERVALUE(_xlfn.TEXTSPLIT(_xlfn.CHOOSECOLS(_xlfn.TEXTSPLIT(B7502,"("),2),")"))</f>
        <v>1</v>
      </c>
      <c r="L7502" s="15" t="b">
        <f t="shared" si="587"/>
        <v>0</v>
      </c>
      <c r="M7502" s="15" t="b">
        <f t="shared" si="590"/>
        <v>1</v>
      </c>
      <c r="N7502" s="15" t="b">
        <f t="shared" si="588"/>
        <v>0</v>
      </c>
      <c r="O7502" s="15" t="str">
        <f t="shared" si="589"/>
        <v>Single</v>
      </c>
    </row>
    <row r="7503" spans="1:15">
      <c r="A7503" s="13" t="s">
        <v>7755</v>
      </c>
      <c r="B7503" s="14" t="s">
        <v>54</v>
      </c>
      <c r="J7503" s="15">
        <f t="shared" si="586"/>
        <v>1</v>
      </c>
      <c r="K7503" s="15" cm="1">
        <f t="array" ref="K7503">_xlfn.NUMBERVALUE(_xlfn.TEXTSPLIT(_xlfn.CHOOSECOLS(_xlfn.TEXTSPLIT(B7503,"("),2),")"))</f>
        <v>1</v>
      </c>
      <c r="L7503" s="15" t="b">
        <f t="shared" si="587"/>
        <v>0</v>
      </c>
      <c r="M7503" s="15" t="b">
        <f t="shared" si="590"/>
        <v>1</v>
      </c>
      <c r="N7503" s="15" t="b">
        <f t="shared" si="588"/>
        <v>0</v>
      </c>
      <c r="O7503" s="15" t="str">
        <f t="shared" si="589"/>
        <v>Single</v>
      </c>
    </row>
    <row r="7504" spans="1:15">
      <c r="A7504" s="13" t="s">
        <v>7756</v>
      </c>
      <c r="B7504" s="14" t="s">
        <v>54</v>
      </c>
      <c r="J7504" s="15">
        <f t="shared" si="586"/>
        <v>1</v>
      </c>
      <c r="K7504" s="15" cm="1">
        <f t="array" ref="K7504">_xlfn.NUMBERVALUE(_xlfn.TEXTSPLIT(_xlfn.CHOOSECOLS(_xlfn.TEXTSPLIT(B7504,"("),2),")"))</f>
        <v>1</v>
      </c>
      <c r="L7504" s="15" t="b">
        <f t="shared" si="587"/>
        <v>0</v>
      </c>
      <c r="M7504" s="15" t="b">
        <f t="shared" si="590"/>
        <v>1</v>
      </c>
      <c r="N7504" s="15" t="b">
        <f t="shared" si="588"/>
        <v>0</v>
      </c>
      <c r="O7504" s="15" t="str">
        <f t="shared" si="589"/>
        <v>Single</v>
      </c>
    </row>
    <row r="7505" spans="1:15">
      <c r="A7505" s="13" t="s">
        <v>7757</v>
      </c>
      <c r="B7505" s="14" t="s">
        <v>54</v>
      </c>
      <c r="J7505" s="15">
        <f t="shared" si="586"/>
        <v>1</v>
      </c>
      <c r="K7505" s="15" cm="1">
        <f t="array" ref="K7505">_xlfn.NUMBERVALUE(_xlfn.TEXTSPLIT(_xlfn.CHOOSECOLS(_xlfn.TEXTSPLIT(B7505,"("),2),")"))</f>
        <v>1</v>
      </c>
      <c r="L7505" s="15" t="b">
        <f t="shared" si="587"/>
        <v>0</v>
      </c>
      <c r="M7505" s="15" t="b">
        <f t="shared" si="590"/>
        <v>1</v>
      </c>
      <c r="N7505" s="15" t="b">
        <f t="shared" si="588"/>
        <v>0</v>
      </c>
      <c r="O7505" s="15" t="str">
        <f t="shared" si="589"/>
        <v>Single</v>
      </c>
    </row>
    <row r="7506" spans="1:15">
      <c r="A7506" s="13" t="s">
        <v>7758</v>
      </c>
      <c r="B7506" s="14" t="s">
        <v>54</v>
      </c>
      <c r="J7506" s="15">
        <f t="shared" si="586"/>
        <v>1</v>
      </c>
      <c r="K7506" s="15" cm="1">
        <f t="array" ref="K7506">_xlfn.NUMBERVALUE(_xlfn.TEXTSPLIT(_xlfn.CHOOSECOLS(_xlfn.TEXTSPLIT(B7506,"("),2),")"))</f>
        <v>1</v>
      </c>
      <c r="L7506" s="15" t="b">
        <f t="shared" si="587"/>
        <v>0</v>
      </c>
      <c r="M7506" s="15" t="b">
        <f t="shared" si="590"/>
        <v>1</v>
      </c>
      <c r="N7506" s="15" t="b">
        <f t="shared" si="588"/>
        <v>0</v>
      </c>
      <c r="O7506" s="15" t="str">
        <f t="shared" si="589"/>
        <v>Single</v>
      </c>
    </row>
    <row r="7507" spans="1:15">
      <c r="A7507" s="13" t="s">
        <v>7759</v>
      </c>
      <c r="B7507" s="14" t="s">
        <v>54</v>
      </c>
      <c r="J7507" s="15">
        <f t="shared" si="586"/>
        <v>1</v>
      </c>
      <c r="K7507" s="15" cm="1">
        <f t="array" ref="K7507">_xlfn.NUMBERVALUE(_xlfn.TEXTSPLIT(_xlfn.CHOOSECOLS(_xlfn.TEXTSPLIT(B7507,"("),2),")"))</f>
        <v>1</v>
      </c>
      <c r="L7507" s="15" t="b">
        <f t="shared" si="587"/>
        <v>0</v>
      </c>
      <c r="M7507" s="15" t="b">
        <f t="shared" si="590"/>
        <v>1</v>
      </c>
      <c r="N7507" s="15" t="b">
        <f t="shared" si="588"/>
        <v>0</v>
      </c>
      <c r="O7507" s="15" t="str">
        <f t="shared" si="589"/>
        <v>Single</v>
      </c>
    </row>
    <row r="7508" spans="1:15">
      <c r="A7508" s="13" t="s">
        <v>7760</v>
      </c>
      <c r="B7508" s="14" t="s">
        <v>54</v>
      </c>
      <c r="J7508" s="15">
        <f t="shared" si="586"/>
        <v>1</v>
      </c>
      <c r="K7508" s="15" cm="1">
        <f t="array" ref="K7508">_xlfn.NUMBERVALUE(_xlfn.TEXTSPLIT(_xlfn.CHOOSECOLS(_xlfn.TEXTSPLIT(B7508,"("),2),")"))</f>
        <v>1</v>
      </c>
      <c r="L7508" s="15" t="b">
        <f t="shared" si="587"/>
        <v>0</v>
      </c>
      <c r="M7508" s="15" t="b">
        <f t="shared" si="590"/>
        <v>1</v>
      </c>
      <c r="N7508" s="15" t="b">
        <f t="shared" si="588"/>
        <v>0</v>
      </c>
      <c r="O7508" s="15" t="str">
        <f t="shared" si="589"/>
        <v>Single</v>
      </c>
    </row>
    <row r="7509" spans="1:15">
      <c r="A7509" s="13" t="s">
        <v>7761</v>
      </c>
      <c r="B7509" s="14" t="s">
        <v>54</v>
      </c>
      <c r="J7509" s="15">
        <f t="shared" si="586"/>
        <v>1</v>
      </c>
      <c r="K7509" s="15" cm="1">
        <f t="array" ref="K7509">_xlfn.NUMBERVALUE(_xlfn.TEXTSPLIT(_xlfn.CHOOSECOLS(_xlfn.TEXTSPLIT(B7509,"("),2),")"))</f>
        <v>1</v>
      </c>
      <c r="L7509" s="15" t="b">
        <f t="shared" si="587"/>
        <v>0</v>
      </c>
      <c r="M7509" s="15" t="b">
        <f t="shared" si="590"/>
        <v>1</v>
      </c>
      <c r="N7509" s="15" t="b">
        <f t="shared" si="588"/>
        <v>0</v>
      </c>
      <c r="O7509" s="15" t="str">
        <f t="shared" si="589"/>
        <v>Single</v>
      </c>
    </row>
    <row r="7510" spans="1:15">
      <c r="A7510" s="13" t="s">
        <v>7762</v>
      </c>
      <c r="B7510" s="14" t="s">
        <v>54</v>
      </c>
      <c r="J7510" s="15">
        <f t="shared" si="586"/>
        <v>1</v>
      </c>
      <c r="K7510" s="15" cm="1">
        <f t="array" ref="K7510">_xlfn.NUMBERVALUE(_xlfn.TEXTSPLIT(_xlfn.CHOOSECOLS(_xlfn.TEXTSPLIT(B7510,"("),2),")"))</f>
        <v>1</v>
      </c>
      <c r="L7510" s="15" t="b">
        <f t="shared" si="587"/>
        <v>0</v>
      </c>
      <c r="M7510" s="15" t="b">
        <f t="shared" si="590"/>
        <v>1</v>
      </c>
      <c r="N7510" s="15" t="b">
        <f t="shared" si="588"/>
        <v>0</v>
      </c>
      <c r="O7510" s="15" t="str">
        <f t="shared" si="589"/>
        <v>Single</v>
      </c>
    </row>
    <row r="7511" spans="1:15">
      <c r="A7511" s="13" t="s">
        <v>7763</v>
      </c>
      <c r="B7511" s="14" t="s">
        <v>54</v>
      </c>
      <c r="J7511" s="15">
        <f t="shared" si="586"/>
        <v>1</v>
      </c>
      <c r="K7511" s="15" cm="1">
        <f t="array" ref="K7511">_xlfn.NUMBERVALUE(_xlfn.TEXTSPLIT(_xlfn.CHOOSECOLS(_xlfn.TEXTSPLIT(B7511,"("),2),")"))</f>
        <v>1</v>
      </c>
      <c r="L7511" s="15" t="b">
        <f t="shared" si="587"/>
        <v>0</v>
      </c>
      <c r="M7511" s="15" t="b">
        <f t="shared" si="590"/>
        <v>1</v>
      </c>
      <c r="N7511" s="15" t="b">
        <f t="shared" si="588"/>
        <v>0</v>
      </c>
      <c r="O7511" s="15" t="str">
        <f t="shared" si="589"/>
        <v>Single</v>
      </c>
    </row>
    <row r="7512" spans="1:15">
      <c r="A7512" s="13" t="s">
        <v>7764</v>
      </c>
      <c r="B7512" s="14" t="s">
        <v>93</v>
      </c>
      <c r="J7512" s="15">
        <f t="shared" si="586"/>
        <v>1</v>
      </c>
      <c r="K7512" s="15" cm="1">
        <f t="array" ref="K7512">_xlfn.NUMBERVALUE(_xlfn.TEXTSPLIT(_xlfn.CHOOSECOLS(_xlfn.TEXTSPLIT(B7512,"("),2),")"))</f>
        <v>1</v>
      </c>
      <c r="L7512" s="15" t="b">
        <f t="shared" si="587"/>
        <v>0</v>
      </c>
      <c r="M7512" s="15" t="b">
        <f t="shared" si="590"/>
        <v>1</v>
      </c>
      <c r="N7512" s="15" t="b">
        <f t="shared" si="588"/>
        <v>0</v>
      </c>
      <c r="O7512" s="15" t="str">
        <f t="shared" si="589"/>
        <v>Single</v>
      </c>
    </row>
    <row r="7513" spans="1:15">
      <c r="A7513" s="13" t="s">
        <v>7765</v>
      </c>
      <c r="B7513" s="14" t="s">
        <v>54</v>
      </c>
      <c r="J7513" s="15">
        <f t="shared" si="586"/>
        <v>1</v>
      </c>
      <c r="K7513" s="15" cm="1">
        <f t="array" ref="K7513">_xlfn.NUMBERVALUE(_xlfn.TEXTSPLIT(_xlfn.CHOOSECOLS(_xlfn.TEXTSPLIT(B7513,"("),2),")"))</f>
        <v>1</v>
      </c>
      <c r="L7513" s="15" t="b">
        <f t="shared" si="587"/>
        <v>0</v>
      </c>
      <c r="M7513" s="15" t="b">
        <f t="shared" si="590"/>
        <v>1</v>
      </c>
      <c r="N7513" s="15" t="b">
        <f t="shared" si="588"/>
        <v>0</v>
      </c>
      <c r="O7513" s="15" t="str">
        <f t="shared" si="589"/>
        <v>Single</v>
      </c>
    </row>
    <row r="7514" spans="1:15">
      <c r="A7514" s="13" t="s">
        <v>7766</v>
      </c>
      <c r="B7514" s="14" t="s">
        <v>54</v>
      </c>
      <c r="J7514" s="15">
        <f t="shared" si="586"/>
        <v>1</v>
      </c>
      <c r="K7514" s="15" cm="1">
        <f t="array" ref="K7514">_xlfn.NUMBERVALUE(_xlfn.TEXTSPLIT(_xlfn.CHOOSECOLS(_xlfn.TEXTSPLIT(B7514,"("),2),")"))</f>
        <v>1</v>
      </c>
      <c r="L7514" s="15" t="b">
        <f t="shared" si="587"/>
        <v>0</v>
      </c>
      <c r="M7514" s="15" t="b">
        <f t="shared" si="590"/>
        <v>1</v>
      </c>
      <c r="N7514" s="15" t="b">
        <f t="shared" si="588"/>
        <v>0</v>
      </c>
      <c r="O7514" s="15" t="str">
        <f t="shared" si="589"/>
        <v>Single</v>
      </c>
    </row>
    <row r="7515" spans="1:15">
      <c r="A7515" s="13" t="s">
        <v>7767</v>
      </c>
      <c r="B7515" s="14" t="s">
        <v>54</v>
      </c>
      <c r="J7515" s="15">
        <f t="shared" si="586"/>
        <v>1</v>
      </c>
      <c r="K7515" s="15" cm="1">
        <f t="array" ref="K7515">_xlfn.NUMBERVALUE(_xlfn.TEXTSPLIT(_xlfn.CHOOSECOLS(_xlfn.TEXTSPLIT(B7515,"("),2),")"))</f>
        <v>1</v>
      </c>
      <c r="L7515" s="15" t="b">
        <f t="shared" si="587"/>
        <v>0</v>
      </c>
      <c r="M7515" s="15" t="b">
        <f t="shared" si="590"/>
        <v>1</v>
      </c>
      <c r="N7515" s="15" t="b">
        <f t="shared" si="588"/>
        <v>0</v>
      </c>
      <c r="O7515" s="15" t="str">
        <f t="shared" si="589"/>
        <v>Single</v>
      </c>
    </row>
    <row r="7516" spans="1:15">
      <c r="A7516" s="13" t="s">
        <v>7768</v>
      </c>
      <c r="B7516" s="14" t="s">
        <v>40</v>
      </c>
      <c r="J7516" s="15">
        <f t="shared" si="586"/>
        <v>1</v>
      </c>
      <c r="K7516" s="15" cm="1">
        <f t="array" ref="K7516">_xlfn.NUMBERVALUE(_xlfn.TEXTSPLIT(_xlfn.CHOOSECOLS(_xlfn.TEXTSPLIT(B7516,"("),2),")"))</f>
        <v>2</v>
      </c>
      <c r="L7516" s="15" t="b">
        <f t="shared" si="587"/>
        <v>0</v>
      </c>
      <c r="M7516" s="15" t="b">
        <f t="shared" si="590"/>
        <v>0</v>
      </c>
      <c r="N7516" s="15" t="b">
        <f t="shared" si="588"/>
        <v>0</v>
      </c>
      <c r="O7516" s="15" t="str">
        <f t="shared" si="589"/>
        <v>Homo</v>
      </c>
    </row>
    <row r="7517" spans="1:15">
      <c r="A7517" s="13" t="s">
        <v>7769</v>
      </c>
      <c r="B7517" s="14" t="s">
        <v>93</v>
      </c>
      <c r="J7517" s="15">
        <f t="shared" si="586"/>
        <v>1</v>
      </c>
      <c r="K7517" s="15" cm="1">
        <f t="array" ref="K7517">_xlfn.NUMBERVALUE(_xlfn.TEXTSPLIT(_xlfn.CHOOSECOLS(_xlfn.TEXTSPLIT(B7517,"("),2),")"))</f>
        <v>1</v>
      </c>
      <c r="L7517" s="15" t="b">
        <f t="shared" si="587"/>
        <v>0</v>
      </c>
      <c r="M7517" s="15" t="b">
        <f t="shared" si="590"/>
        <v>1</v>
      </c>
      <c r="N7517" s="15" t="b">
        <f t="shared" si="588"/>
        <v>0</v>
      </c>
      <c r="O7517" s="15" t="str">
        <f t="shared" si="589"/>
        <v>Single</v>
      </c>
    </row>
    <row r="7518" spans="1:15">
      <c r="A7518" s="13" t="s">
        <v>7770</v>
      </c>
      <c r="B7518" s="14" t="s">
        <v>54</v>
      </c>
      <c r="J7518" s="15">
        <f t="shared" si="586"/>
        <v>1</v>
      </c>
      <c r="K7518" s="15" cm="1">
        <f t="array" ref="K7518">_xlfn.NUMBERVALUE(_xlfn.TEXTSPLIT(_xlfn.CHOOSECOLS(_xlfn.TEXTSPLIT(B7518,"("),2),")"))</f>
        <v>1</v>
      </c>
      <c r="L7518" s="15" t="b">
        <f t="shared" si="587"/>
        <v>0</v>
      </c>
      <c r="M7518" s="15" t="b">
        <f t="shared" si="590"/>
        <v>1</v>
      </c>
      <c r="N7518" s="15" t="b">
        <f t="shared" si="588"/>
        <v>0</v>
      </c>
      <c r="O7518" s="15" t="str">
        <f t="shared" si="589"/>
        <v>Single</v>
      </c>
    </row>
    <row r="7519" spans="1:15">
      <c r="A7519" s="13" t="s">
        <v>7771</v>
      </c>
      <c r="B7519" s="14" t="s">
        <v>54</v>
      </c>
      <c r="J7519" s="15">
        <f t="shared" si="586"/>
        <v>1</v>
      </c>
      <c r="K7519" s="15" cm="1">
        <f t="array" ref="K7519">_xlfn.NUMBERVALUE(_xlfn.TEXTSPLIT(_xlfn.CHOOSECOLS(_xlfn.TEXTSPLIT(B7519,"("),2),")"))</f>
        <v>1</v>
      </c>
      <c r="L7519" s="15" t="b">
        <f t="shared" si="587"/>
        <v>0</v>
      </c>
      <c r="M7519" s="15" t="b">
        <f t="shared" si="590"/>
        <v>1</v>
      </c>
      <c r="N7519" s="15" t="b">
        <f t="shared" si="588"/>
        <v>0</v>
      </c>
      <c r="O7519" s="15" t="str">
        <f t="shared" si="589"/>
        <v>Single</v>
      </c>
    </row>
    <row r="7520" spans="1:15">
      <c r="A7520" s="13" t="s">
        <v>7772</v>
      </c>
      <c r="B7520" s="14" t="s">
        <v>54</v>
      </c>
      <c r="J7520" s="15">
        <f t="shared" si="586"/>
        <v>1</v>
      </c>
      <c r="K7520" s="15" cm="1">
        <f t="array" ref="K7520">_xlfn.NUMBERVALUE(_xlfn.TEXTSPLIT(_xlfn.CHOOSECOLS(_xlfn.TEXTSPLIT(B7520,"("),2),")"))</f>
        <v>1</v>
      </c>
      <c r="L7520" s="15" t="b">
        <f t="shared" si="587"/>
        <v>0</v>
      </c>
      <c r="M7520" s="15" t="b">
        <f t="shared" si="590"/>
        <v>1</v>
      </c>
      <c r="N7520" s="15" t="b">
        <f t="shared" si="588"/>
        <v>0</v>
      </c>
      <c r="O7520" s="15" t="str">
        <f t="shared" si="589"/>
        <v>Single</v>
      </c>
    </row>
    <row r="7521" spans="1:15">
      <c r="A7521" s="13" t="s">
        <v>7773</v>
      </c>
      <c r="B7521" s="14" t="s">
        <v>54</v>
      </c>
      <c r="J7521" s="15">
        <f t="shared" si="586"/>
        <v>1</v>
      </c>
      <c r="K7521" s="15" cm="1">
        <f t="array" ref="K7521">_xlfn.NUMBERVALUE(_xlfn.TEXTSPLIT(_xlfn.CHOOSECOLS(_xlfn.TEXTSPLIT(B7521,"("),2),")"))</f>
        <v>1</v>
      </c>
      <c r="L7521" s="15" t="b">
        <f t="shared" si="587"/>
        <v>0</v>
      </c>
      <c r="M7521" s="15" t="b">
        <f t="shared" si="590"/>
        <v>1</v>
      </c>
      <c r="N7521" s="15" t="b">
        <f t="shared" si="588"/>
        <v>0</v>
      </c>
      <c r="O7521" s="15" t="str">
        <f t="shared" si="589"/>
        <v>Single</v>
      </c>
    </row>
    <row r="7522" spans="1:15">
      <c r="A7522" s="13" t="s">
        <v>7774</v>
      </c>
      <c r="B7522" s="14" t="s">
        <v>54</v>
      </c>
      <c r="J7522" s="15">
        <f t="shared" si="586"/>
        <v>1</v>
      </c>
      <c r="K7522" s="15" cm="1">
        <f t="array" ref="K7522">_xlfn.NUMBERVALUE(_xlfn.TEXTSPLIT(_xlfn.CHOOSECOLS(_xlfn.TEXTSPLIT(B7522,"("),2),")"))</f>
        <v>1</v>
      </c>
      <c r="L7522" s="15" t="b">
        <f t="shared" si="587"/>
        <v>0</v>
      </c>
      <c r="M7522" s="15" t="b">
        <f t="shared" si="590"/>
        <v>1</v>
      </c>
      <c r="N7522" s="15" t="b">
        <f t="shared" si="588"/>
        <v>0</v>
      </c>
      <c r="O7522" s="15" t="str">
        <f t="shared" si="589"/>
        <v>Single</v>
      </c>
    </row>
    <row r="7523" spans="1:15">
      <c r="A7523" s="13" t="s">
        <v>7775</v>
      </c>
      <c r="B7523" s="14" t="s">
        <v>93</v>
      </c>
      <c r="J7523" s="15">
        <f t="shared" si="586"/>
        <v>1</v>
      </c>
      <c r="K7523" s="15" cm="1">
        <f t="array" ref="K7523">_xlfn.NUMBERVALUE(_xlfn.TEXTSPLIT(_xlfn.CHOOSECOLS(_xlfn.TEXTSPLIT(B7523,"("),2),")"))</f>
        <v>1</v>
      </c>
      <c r="L7523" s="15" t="b">
        <f t="shared" si="587"/>
        <v>0</v>
      </c>
      <c r="M7523" s="15" t="b">
        <f t="shared" si="590"/>
        <v>1</v>
      </c>
      <c r="N7523" s="15" t="b">
        <f t="shared" si="588"/>
        <v>0</v>
      </c>
      <c r="O7523" s="15" t="str">
        <f t="shared" si="589"/>
        <v>Single</v>
      </c>
    </row>
    <row r="7524" spans="1:15">
      <c r="A7524" s="13" t="s">
        <v>7776</v>
      </c>
      <c r="B7524" s="14" t="s">
        <v>54</v>
      </c>
      <c r="J7524" s="15">
        <f t="shared" si="586"/>
        <v>1</v>
      </c>
      <c r="K7524" s="15" cm="1">
        <f t="array" ref="K7524">_xlfn.NUMBERVALUE(_xlfn.TEXTSPLIT(_xlfn.CHOOSECOLS(_xlfn.TEXTSPLIT(B7524,"("),2),")"))</f>
        <v>1</v>
      </c>
      <c r="L7524" s="15" t="b">
        <f t="shared" si="587"/>
        <v>0</v>
      </c>
      <c r="M7524" s="15" t="b">
        <f t="shared" si="590"/>
        <v>1</v>
      </c>
      <c r="N7524" s="15" t="b">
        <f t="shared" si="588"/>
        <v>0</v>
      </c>
      <c r="O7524" s="15" t="str">
        <f t="shared" si="589"/>
        <v>Single</v>
      </c>
    </row>
    <row r="7525" spans="1:15">
      <c r="A7525" s="13" t="s">
        <v>7777</v>
      </c>
      <c r="B7525" s="14" t="s">
        <v>54</v>
      </c>
      <c r="J7525" s="15">
        <f t="shared" si="586"/>
        <v>1</v>
      </c>
      <c r="K7525" s="15" cm="1">
        <f t="array" ref="K7525">_xlfn.NUMBERVALUE(_xlfn.TEXTSPLIT(_xlfn.CHOOSECOLS(_xlfn.TEXTSPLIT(B7525,"("),2),")"))</f>
        <v>1</v>
      </c>
      <c r="L7525" s="15" t="b">
        <f t="shared" si="587"/>
        <v>0</v>
      </c>
      <c r="M7525" s="15" t="b">
        <f t="shared" si="590"/>
        <v>1</v>
      </c>
      <c r="N7525" s="15" t="b">
        <f t="shared" si="588"/>
        <v>0</v>
      </c>
      <c r="O7525" s="15" t="str">
        <f t="shared" si="589"/>
        <v>Single</v>
      </c>
    </row>
    <row r="7526" spans="1:15">
      <c r="A7526" s="13" t="s">
        <v>7778</v>
      </c>
      <c r="B7526" s="14" t="s">
        <v>54</v>
      </c>
      <c r="J7526" s="15">
        <f t="shared" si="586"/>
        <v>1</v>
      </c>
      <c r="K7526" s="15" cm="1">
        <f t="array" ref="K7526">_xlfn.NUMBERVALUE(_xlfn.TEXTSPLIT(_xlfn.CHOOSECOLS(_xlfn.TEXTSPLIT(B7526,"("),2),")"))</f>
        <v>1</v>
      </c>
      <c r="L7526" s="15" t="b">
        <f t="shared" si="587"/>
        <v>0</v>
      </c>
      <c r="M7526" s="15" t="b">
        <f t="shared" si="590"/>
        <v>1</v>
      </c>
      <c r="N7526" s="15" t="b">
        <f t="shared" si="588"/>
        <v>0</v>
      </c>
      <c r="O7526" s="15" t="str">
        <f t="shared" si="589"/>
        <v>Single</v>
      </c>
    </row>
    <row r="7527" spans="1:15">
      <c r="A7527" s="13" t="s">
        <v>7779</v>
      </c>
      <c r="B7527" s="14" t="s">
        <v>54</v>
      </c>
      <c r="J7527" s="15">
        <f t="shared" si="586"/>
        <v>1</v>
      </c>
      <c r="K7527" s="15" cm="1">
        <f t="array" ref="K7527">_xlfn.NUMBERVALUE(_xlfn.TEXTSPLIT(_xlfn.CHOOSECOLS(_xlfn.TEXTSPLIT(B7527,"("),2),")"))</f>
        <v>1</v>
      </c>
      <c r="L7527" s="15" t="b">
        <f t="shared" si="587"/>
        <v>0</v>
      </c>
      <c r="M7527" s="15" t="b">
        <f t="shared" si="590"/>
        <v>1</v>
      </c>
      <c r="N7527" s="15" t="b">
        <f t="shared" si="588"/>
        <v>0</v>
      </c>
      <c r="O7527" s="15" t="str">
        <f t="shared" si="589"/>
        <v>Single</v>
      </c>
    </row>
    <row r="7528" spans="1:15">
      <c r="A7528" s="13" t="s">
        <v>7780</v>
      </c>
      <c r="B7528" s="14" t="s">
        <v>54</v>
      </c>
      <c r="J7528" s="15">
        <f t="shared" si="586"/>
        <v>1</v>
      </c>
      <c r="K7528" s="15" cm="1">
        <f t="array" ref="K7528">_xlfn.NUMBERVALUE(_xlfn.TEXTSPLIT(_xlfn.CHOOSECOLS(_xlfn.TEXTSPLIT(B7528,"("),2),")"))</f>
        <v>1</v>
      </c>
      <c r="L7528" s="15" t="b">
        <f t="shared" si="587"/>
        <v>0</v>
      </c>
      <c r="M7528" s="15" t="b">
        <f t="shared" si="590"/>
        <v>1</v>
      </c>
      <c r="N7528" s="15" t="b">
        <f t="shared" si="588"/>
        <v>0</v>
      </c>
      <c r="O7528" s="15" t="str">
        <f t="shared" si="589"/>
        <v>Single</v>
      </c>
    </row>
    <row r="7529" spans="1:15">
      <c r="A7529" s="13" t="s">
        <v>7781</v>
      </c>
      <c r="B7529" s="14" t="s">
        <v>54</v>
      </c>
      <c r="C7529" s="14" t="s">
        <v>93</v>
      </c>
      <c r="J7529" s="15">
        <f t="shared" si="586"/>
        <v>2</v>
      </c>
      <c r="K7529" s="15" cm="1">
        <f t="array" ref="K7529">_xlfn.NUMBERVALUE(_xlfn.TEXTSPLIT(_xlfn.CHOOSECOLS(_xlfn.TEXTSPLIT(B7529,"("),2),")"))</f>
        <v>1</v>
      </c>
      <c r="L7529" s="15" t="b">
        <f t="shared" si="587"/>
        <v>1</v>
      </c>
      <c r="M7529" s="15" t="b">
        <f t="shared" si="590"/>
        <v>1</v>
      </c>
      <c r="N7529" s="15" t="b">
        <f t="shared" si="588"/>
        <v>0</v>
      </c>
      <c r="O7529" s="15" t="str">
        <f t="shared" si="589"/>
        <v>Hetero</v>
      </c>
    </row>
    <row r="7530" spans="1:15">
      <c r="A7530" s="13" t="s">
        <v>7782</v>
      </c>
      <c r="B7530" s="14" t="s">
        <v>64</v>
      </c>
      <c r="J7530" s="15">
        <f t="shared" si="586"/>
        <v>1</v>
      </c>
      <c r="K7530" s="15" cm="1">
        <f t="array" ref="K7530">_xlfn.NUMBERVALUE(_xlfn.TEXTSPLIT(_xlfn.CHOOSECOLS(_xlfn.TEXTSPLIT(B7530,"("),2),")"))</f>
        <v>1</v>
      </c>
      <c r="L7530" s="15" t="b">
        <f t="shared" si="587"/>
        <v>0</v>
      </c>
      <c r="M7530" s="15" t="b">
        <f t="shared" si="590"/>
        <v>1</v>
      </c>
      <c r="N7530" s="15" t="b">
        <f t="shared" si="588"/>
        <v>0</v>
      </c>
      <c r="O7530" s="15" t="str">
        <f t="shared" si="589"/>
        <v>Single</v>
      </c>
    </row>
    <row r="7531" spans="1:15">
      <c r="A7531" s="13" t="s">
        <v>7783</v>
      </c>
      <c r="B7531" s="14" t="s">
        <v>54</v>
      </c>
      <c r="J7531" s="15">
        <f t="shared" si="586"/>
        <v>1</v>
      </c>
      <c r="K7531" s="15" cm="1">
        <f t="array" ref="K7531">_xlfn.NUMBERVALUE(_xlfn.TEXTSPLIT(_xlfn.CHOOSECOLS(_xlfn.TEXTSPLIT(B7531,"("),2),")"))</f>
        <v>1</v>
      </c>
      <c r="L7531" s="15" t="b">
        <f t="shared" si="587"/>
        <v>0</v>
      </c>
      <c r="M7531" s="15" t="b">
        <f t="shared" si="590"/>
        <v>1</v>
      </c>
      <c r="N7531" s="15" t="b">
        <f t="shared" si="588"/>
        <v>0</v>
      </c>
      <c r="O7531" s="15" t="str">
        <f t="shared" si="589"/>
        <v>Single</v>
      </c>
    </row>
    <row r="7532" spans="1:15">
      <c r="A7532" s="13" t="s">
        <v>7784</v>
      </c>
      <c r="B7532" s="14" t="s">
        <v>54</v>
      </c>
      <c r="J7532" s="15">
        <f t="shared" si="586"/>
        <v>1</v>
      </c>
      <c r="K7532" s="15" cm="1">
        <f t="array" ref="K7532">_xlfn.NUMBERVALUE(_xlfn.TEXTSPLIT(_xlfn.CHOOSECOLS(_xlfn.TEXTSPLIT(B7532,"("),2),")"))</f>
        <v>1</v>
      </c>
      <c r="L7532" s="15" t="b">
        <f t="shared" si="587"/>
        <v>0</v>
      </c>
      <c r="M7532" s="15" t="b">
        <f t="shared" si="590"/>
        <v>1</v>
      </c>
      <c r="N7532" s="15" t="b">
        <f t="shared" si="588"/>
        <v>0</v>
      </c>
      <c r="O7532" s="15" t="str">
        <f t="shared" si="589"/>
        <v>Single</v>
      </c>
    </row>
    <row r="7533" spans="1:15">
      <c r="A7533" s="13" t="s">
        <v>7785</v>
      </c>
      <c r="B7533" s="14" t="s">
        <v>54</v>
      </c>
      <c r="J7533" s="15">
        <f t="shared" si="586"/>
        <v>1</v>
      </c>
      <c r="K7533" s="15" cm="1">
        <f t="array" ref="K7533">_xlfn.NUMBERVALUE(_xlfn.TEXTSPLIT(_xlfn.CHOOSECOLS(_xlfn.TEXTSPLIT(B7533,"("),2),")"))</f>
        <v>1</v>
      </c>
      <c r="L7533" s="15" t="b">
        <f t="shared" si="587"/>
        <v>0</v>
      </c>
      <c r="M7533" s="15" t="b">
        <f t="shared" si="590"/>
        <v>1</v>
      </c>
      <c r="N7533" s="15" t="b">
        <f t="shared" si="588"/>
        <v>0</v>
      </c>
      <c r="O7533" s="15" t="str">
        <f t="shared" si="589"/>
        <v>Single</v>
      </c>
    </row>
    <row r="7534" spans="1:15">
      <c r="A7534" s="13" t="s">
        <v>7786</v>
      </c>
      <c r="B7534" s="14" t="s">
        <v>108</v>
      </c>
      <c r="J7534" s="15">
        <f t="shared" si="586"/>
        <v>1</v>
      </c>
      <c r="K7534" s="15" cm="1">
        <f t="array" ref="K7534">_xlfn.NUMBERVALUE(_xlfn.TEXTSPLIT(_xlfn.CHOOSECOLS(_xlfn.TEXTSPLIT(B7534,"("),2),")"))</f>
        <v>2</v>
      </c>
      <c r="L7534" s="15" t="b">
        <f t="shared" si="587"/>
        <v>0</v>
      </c>
      <c r="M7534" s="15" t="b">
        <f t="shared" si="590"/>
        <v>0</v>
      </c>
      <c r="N7534" s="15" t="b">
        <f t="shared" si="588"/>
        <v>0</v>
      </c>
      <c r="O7534" s="15" t="str">
        <f t="shared" si="589"/>
        <v>Homo</v>
      </c>
    </row>
    <row r="7535" spans="1:15">
      <c r="A7535" s="13" t="s">
        <v>7787</v>
      </c>
      <c r="B7535" s="14" t="s">
        <v>54</v>
      </c>
      <c r="J7535" s="15">
        <f t="shared" si="586"/>
        <v>1</v>
      </c>
      <c r="K7535" s="15" cm="1">
        <f t="array" ref="K7535">_xlfn.NUMBERVALUE(_xlfn.TEXTSPLIT(_xlfn.CHOOSECOLS(_xlfn.TEXTSPLIT(B7535,"("),2),")"))</f>
        <v>1</v>
      </c>
      <c r="L7535" s="15" t="b">
        <f t="shared" si="587"/>
        <v>0</v>
      </c>
      <c r="M7535" s="15" t="b">
        <f t="shared" si="590"/>
        <v>1</v>
      </c>
      <c r="N7535" s="15" t="b">
        <f t="shared" si="588"/>
        <v>0</v>
      </c>
      <c r="O7535" s="15" t="str">
        <f t="shared" si="589"/>
        <v>Single</v>
      </c>
    </row>
    <row r="7536" spans="1:15">
      <c r="A7536" s="13" t="s">
        <v>7788</v>
      </c>
      <c r="B7536" s="14" t="s">
        <v>64</v>
      </c>
      <c r="J7536" s="15">
        <f t="shared" si="586"/>
        <v>1</v>
      </c>
      <c r="K7536" s="15" cm="1">
        <f t="array" ref="K7536">_xlfn.NUMBERVALUE(_xlfn.TEXTSPLIT(_xlfn.CHOOSECOLS(_xlfn.TEXTSPLIT(B7536,"("),2),")"))</f>
        <v>1</v>
      </c>
      <c r="L7536" s="15" t="b">
        <f t="shared" si="587"/>
        <v>0</v>
      </c>
      <c r="M7536" s="15" t="b">
        <f t="shared" si="590"/>
        <v>1</v>
      </c>
      <c r="N7536" s="15" t="b">
        <f t="shared" si="588"/>
        <v>0</v>
      </c>
      <c r="O7536" s="15" t="str">
        <f t="shared" si="589"/>
        <v>Single</v>
      </c>
    </row>
    <row r="7537" spans="1:15">
      <c r="A7537" s="13" t="s">
        <v>7789</v>
      </c>
      <c r="B7537" s="14" t="s">
        <v>54</v>
      </c>
      <c r="J7537" s="15">
        <f t="shared" si="586"/>
        <v>1</v>
      </c>
      <c r="K7537" s="15" cm="1">
        <f t="array" ref="K7537">_xlfn.NUMBERVALUE(_xlfn.TEXTSPLIT(_xlfn.CHOOSECOLS(_xlfn.TEXTSPLIT(B7537,"("),2),")"))</f>
        <v>1</v>
      </c>
      <c r="L7537" s="15" t="b">
        <f t="shared" si="587"/>
        <v>0</v>
      </c>
      <c r="M7537" s="15" t="b">
        <f t="shared" si="590"/>
        <v>1</v>
      </c>
      <c r="N7537" s="15" t="b">
        <f t="shared" si="588"/>
        <v>0</v>
      </c>
      <c r="O7537" s="15" t="str">
        <f t="shared" si="589"/>
        <v>Single</v>
      </c>
    </row>
    <row r="7538" spans="1:15">
      <c r="A7538" s="13" t="s">
        <v>7790</v>
      </c>
      <c r="B7538" s="14" t="s">
        <v>54</v>
      </c>
      <c r="J7538" s="15">
        <f t="shared" si="586"/>
        <v>1</v>
      </c>
      <c r="K7538" s="15" cm="1">
        <f t="array" ref="K7538">_xlfn.NUMBERVALUE(_xlfn.TEXTSPLIT(_xlfn.CHOOSECOLS(_xlfn.TEXTSPLIT(B7538,"("),2),")"))</f>
        <v>1</v>
      </c>
      <c r="L7538" s="15" t="b">
        <f t="shared" si="587"/>
        <v>0</v>
      </c>
      <c r="M7538" s="15" t="b">
        <f t="shared" si="590"/>
        <v>1</v>
      </c>
      <c r="N7538" s="15" t="b">
        <f t="shared" si="588"/>
        <v>0</v>
      </c>
      <c r="O7538" s="15" t="str">
        <f t="shared" si="589"/>
        <v>Single</v>
      </c>
    </row>
    <row r="7539" spans="1:15">
      <c r="A7539" s="13" t="s">
        <v>7791</v>
      </c>
      <c r="B7539" s="14" t="s">
        <v>62</v>
      </c>
      <c r="J7539" s="15">
        <f t="shared" si="586"/>
        <v>1</v>
      </c>
      <c r="K7539" s="15" cm="1">
        <f t="array" ref="K7539">_xlfn.NUMBERVALUE(_xlfn.TEXTSPLIT(_xlfn.CHOOSECOLS(_xlfn.TEXTSPLIT(B7539,"("),2),")"))</f>
        <v>1</v>
      </c>
      <c r="L7539" s="15" t="b">
        <f t="shared" si="587"/>
        <v>0</v>
      </c>
      <c r="M7539" s="15" t="b">
        <f t="shared" si="590"/>
        <v>1</v>
      </c>
      <c r="N7539" s="15" t="b">
        <f t="shared" si="588"/>
        <v>0</v>
      </c>
      <c r="O7539" s="15" t="str">
        <f t="shared" si="589"/>
        <v>Single</v>
      </c>
    </row>
    <row r="7540" spans="1:15">
      <c r="A7540" s="13" t="s">
        <v>7792</v>
      </c>
      <c r="B7540" s="14" t="s">
        <v>93</v>
      </c>
      <c r="J7540" s="15">
        <f t="shared" si="586"/>
        <v>1</v>
      </c>
      <c r="K7540" s="15" cm="1">
        <f t="array" ref="K7540">_xlfn.NUMBERVALUE(_xlfn.TEXTSPLIT(_xlfn.CHOOSECOLS(_xlfn.TEXTSPLIT(B7540,"("),2),")"))</f>
        <v>1</v>
      </c>
      <c r="L7540" s="15" t="b">
        <f t="shared" si="587"/>
        <v>0</v>
      </c>
      <c r="M7540" s="15" t="b">
        <f t="shared" si="590"/>
        <v>1</v>
      </c>
      <c r="N7540" s="15" t="b">
        <f t="shared" si="588"/>
        <v>0</v>
      </c>
      <c r="O7540" s="15" t="str">
        <f t="shared" si="589"/>
        <v>Single</v>
      </c>
    </row>
    <row r="7541" spans="1:15">
      <c r="A7541" s="13" t="s">
        <v>7793</v>
      </c>
      <c r="B7541" s="14" t="s">
        <v>54</v>
      </c>
      <c r="J7541" s="15">
        <f t="shared" si="586"/>
        <v>1</v>
      </c>
      <c r="K7541" s="15" cm="1">
        <f t="array" ref="K7541">_xlfn.NUMBERVALUE(_xlfn.TEXTSPLIT(_xlfn.CHOOSECOLS(_xlfn.TEXTSPLIT(B7541,"("),2),")"))</f>
        <v>1</v>
      </c>
      <c r="L7541" s="15" t="b">
        <f t="shared" si="587"/>
        <v>0</v>
      </c>
      <c r="M7541" s="15" t="b">
        <f t="shared" si="590"/>
        <v>1</v>
      </c>
      <c r="N7541" s="15" t="b">
        <f t="shared" si="588"/>
        <v>0</v>
      </c>
      <c r="O7541" s="15" t="str">
        <f t="shared" si="589"/>
        <v>Single</v>
      </c>
    </row>
    <row r="7542" spans="1:15">
      <c r="A7542" s="13" t="s">
        <v>7794</v>
      </c>
      <c r="B7542" s="14" t="s">
        <v>54</v>
      </c>
      <c r="J7542" s="15">
        <f t="shared" si="586"/>
        <v>1</v>
      </c>
      <c r="K7542" s="15" cm="1">
        <f t="array" ref="K7542">_xlfn.NUMBERVALUE(_xlfn.TEXTSPLIT(_xlfn.CHOOSECOLS(_xlfn.TEXTSPLIT(B7542,"("),2),")"))</f>
        <v>1</v>
      </c>
      <c r="L7542" s="15" t="b">
        <f t="shared" si="587"/>
        <v>0</v>
      </c>
      <c r="M7542" s="15" t="b">
        <f t="shared" si="590"/>
        <v>1</v>
      </c>
      <c r="N7542" s="15" t="b">
        <f t="shared" si="588"/>
        <v>0</v>
      </c>
      <c r="O7542" s="15" t="str">
        <f t="shared" si="589"/>
        <v>Single</v>
      </c>
    </row>
    <row r="7543" spans="1:15">
      <c r="A7543" s="13" t="s">
        <v>7795</v>
      </c>
      <c r="B7543" s="14" t="s">
        <v>54</v>
      </c>
      <c r="J7543" s="15">
        <f t="shared" si="586"/>
        <v>1</v>
      </c>
      <c r="K7543" s="15" cm="1">
        <f t="array" ref="K7543">_xlfn.NUMBERVALUE(_xlfn.TEXTSPLIT(_xlfn.CHOOSECOLS(_xlfn.TEXTSPLIT(B7543,"("),2),")"))</f>
        <v>1</v>
      </c>
      <c r="L7543" s="15" t="b">
        <f t="shared" si="587"/>
        <v>0</v>
      </c>
      <c r="M7543" s="15" t="b">
        <f t="shared" si="590"/>
        <v>1</v>
      </c>
      <c r="N7543" s="15" t="b">
        <f t="shared" si="588"/>
        <v>0</v>
      </c>
      <c r="O7543" s="15" t="str">
        <f t="shared" si="589"/>
        <v>Single</v>
      </c>
    </row>
    <row r="7544" spans="1:15">
      <c r="A7544" s="13" t="s">
        <v>7796</v>
      </c>
      <c r="B7544" s="14" t="s">
        <v>69</v>
      </c>
      <c r="J7544" s="15">
        <f t="shared" si="586"/>
        <v>1</v>
      </c>
      <c r="K7544" s="15" cm="1">
        <f t="array" ref="K7544">_xlfn.NUMBERVALUE(_xlfn.TEXTSPLIT(_xlfn.CHOOSECOLS(_xlfn.TEXTSPLIT(B7544,"("),2),")"))</f>
        <v>2</v>
      </c>
      <c r="L7544" s="15" t="b">
        <f t="shared" si="587"/>
        <v>0</v>
      </c>
      <c r="M7544" s="15" t="b">
        <f t="shared" si="590"/>
        <v>0</v>
      </c>
      <c r="N7544" s="15" t="b">
        <f t="shared" si="588"/>
        <v>0</v>
      </c>
      <c r="O7544" s="15" t="str">
        <f t="shared" si="589"/>
        <v>Homo</v>
      </c>
    </row>
    <row r="7545" spans="1:15">
      <c r="A7545" s="13" t="s">
        <v>7797</v>
      </c>
      <c r="B7545" s="14" t="s">
        <v>54</v>
      </c>
      <c r="J7545" s="15">
        <f t="shared" si="586"/>
        <v>1</v>
      </c>
      <c r="K7545" s="15" cm="1">
        <f t="array" ref="K7545">_xlfn.NUMBERVALUE(_xlfn.TEXTSPLIT(_xlfn.CHOOSECOLS(_xlfn.TEXTSPLIT(B7545,"("),2),")"))</f>
        <v>1</v>
      </c>
      <c r="L7545" s="15" t="b">
        <f t="shared" si="587"/>
        <v>0</v>
      </c>
      <c r="M7545" s="15" t="b">
        <f t="shared" si="590"/>
        <v>1</v>
      </c>
      <c r="N7545" s="15" t="b">
        <f t="shared" si="588"/>
        <v>0</v>
      </c>
      <c r="O7545" s="15" t="str">
        <f t="shared" si="589"/>
        <v>Single</v>
      </c>
    </row>
    <row r="7546" spans="1:15">
      <c r="A7546" s="13" t="s">
        <v>7798</v>
      </c>
      <c r="B7546" s="14" t="s">
        <v>54</v>
      </c>
      <c r="J7546" s="15">
        <f t="shared" si="586"/>
        <v>1</v>
      </c>
      <c r="K7546" s="15" cm="1">
        <f t="array" ref="K7546">_xlfn.NUMBERVALUE(_xlfn.TEXTSPLIT(_xlfn.CHOOSECOLS(_xlfn.TEXTSPLIT(B7546,"("),2),")"))</f>
        <v>1</v>
      </c>
      <c r="L7546" s="15" t="b">
        <f t="shared" si="587"/>
        <v>0</v>
      </c>
      <c r="M7546" s="15" t="b">
        <f t="shared" si="590"/>
        <v>1</v>
      </c>
      <c r="N7546" s="15" t="b">
        <f t="shared" si="588"/>
        <v>0</v>
      </c>
      <c r="O7546" s="15" t="str">
        <f t="shared" si="589"/>
        <v>Single</v>
      </c>
    </row>
    <row r="7547" spans="1:15">
      <c r="A7547" s="13" t="s">
        <v>7799</v>
      </c>
      <c r="B7547" s="14" t="s">
        <v>54</v>
      </c>
      <c r="J7547" s="15">
        <f t="shared" si="586"/>
        <v>1</v>
      </c>
      <c r="K7547" s="15" cm="1">
        <f t="array" ref="K7547">_xlfn.NUMBERVALUE(_xlfn.TEXTSPLIT(_xlfn.CHOOSECOLS(_xlfn.TEXTSPLIT(B7547,"("),2),")"))</f>
        <v>1</v>
      </c>
      <c r="L7547" s="15" t="b">
        <f t="shared" si="587"/>
        <v>0</v>
      </c>
      <c r="M7547" s="15" t="b">
        <f t="shared" si="590"/>
        <v>1</v>
      </c>
      <c r="N7547" s="15" t="b">
        <f t="shared" si="588"/>
        <v>0</v>
      </c>
      <c r="O7547" s="15" t="str">
        <f t="shared" si="589"/>
        <v>Single</v>
      </c>
    </row>
    <row r="7548" spans="1:15">
      <c r="A7548" s="13" t="s">
        <v>7800</v>
      </c>
      <c r="B7548" s="14" t="s">
        <v>54</v>
      </c>
      <c r="J7548" s="15">
        <f t="shared" si="586"/>
        <v>1</v>
      </c>
      <c r="K7548" s="15" cm="1">
        <f t="array" ref="K7548">_xlfn.NUMBERVALUE(_xlfn.TEXTSPLIT(_xlfn.CHOOSECOLS(_xlfn.TEXTSPLIT(B7548,"("),2),")"))</f>
        <v>1</v>
      </c>
      <c r="L7548" s="15" t="b">
        <f t="shared" si="587"/>
        <v>0</v>
      </c>
      <c r="M7548" s="15" t="b">
        <f t="shared" si="590"/>
        <v>1</v>
      </c>
      <c r="N7548" s="15" t="b">
        <f t="shared" si="588"/>
        <v>0</v>
      </c>
      <c r="O7548" s="15" t="str">
        <f t="shared" si="589"/>
        <v>Single</v>
      </c>
    </row>
    <row r="7549" spans="1:15">
      <c r="A7549" s="13" t="s">
        <v>7801</v>
      </c>
      <c r="B7549" s="14" t="s">
        <v>54</v>
      </c>
      <c r="J7549" s="15">
        <f t="shared" si="586"/>
        <v>1</v>
      </c>
      <c r="K7549" s="15" cm="1">
        <f t="array" ref="K7549">_xlfn.NUMBERVALUE(_xlfn.TEXTSPLIT(_xlfn.CHOOSECOLS(_xlfn.TEXTSPLIT(B7549,"("),2),")"))</f>
        <v>1</v>
      </c>
      <c r="L7549" s="15" t="b">
        <f t="shared" si="587"/>
        <v>0</v>
      </c>
      <c r="M7549" s="15" t="b">
        <f t="shared" si="590"/>
        <v>1</v>
      </c>
      <c r="N7549" s="15" t="b">
        <f t="shared" si="588"/>
        <v>0</v>
      </c>
      <c r="O7549" s="15" t="str">
        <f t="shared" si="589"/>
        <v>Single</v>
      </c>
    </row>
    <row r="7550" spans="1:15">
      <c r="A7550" s="13" t="s">
        <v>7802</v>
      </c>
      <c r="B7550" s="14" t="s">
        <v>54</v>
      </c>
      <c r="J7550" s="15">
        <f t="shared" si="586"/>
        <v>1</v>
      </c>
      <c r="K7550" s="15" cm="1">
        <f t="array" ref="K7550">_xlfn.NUMBERVALUE(_xlfn.TEXTSPLIT(_xlfn.CHOOSECOLS(_xlfn.TEXTSPLIT(B7550,"("),2),")"))</f>
        <v>1</v>
      </c>
      <c r="L7550" s="15" t="b">
        <f t="shared" si="587"/>
        <v>0</v>
      </c>
      <c r="M7550" s="15" t="b">
        <f t="shared" si="590"/>
        <v>1</v>
      </c>
      <c r="N7550" s="15" t="b">
        <f t="shared" si="588"/>
        <v>0</v>
      </c>
      <c r="O7550" s="15" t="str">
        <f t="shared" si="589"/>
        <v>Single</v>
      </c>
    </row>
    <row r="7551" spans="1:15">
      <c r="A7551" s="13" t="s">
        <v>7803</v>
      </c>
      <c r="B7551" s="14" t="s">
        <v>54</v>
      </c>
      <c r="J7551" s="15">
        <f t="shared" si="586"/>
        <v>1</v>
      </c>
      <c r="K7551" s="15" cm="1">
        <f t="array" ref="K7551">_xlfn.NUMBERVALUE(_xlfn.TEXTSPLIT(_xlfn.CHOOSECOLS(_xlfn.TEXTSPLIT(B7551,"("),2),")"))</f>
        <v>1</v>
      </c>
      <c r="L7551" s="15" t="b">
        <f t="shared" si="587"/>
        <v>0</v>
      </c>
      <c r="M7551" s="15" t="b">
        <f t="shared" si="590"/>
        <v>1</v>
      </c>
      <c r="N7551" s="15" t="b">
        <f t="shared" si="588"/>
        <v>0</v>
      </c>
      <c r="O7551" s="15" t="str">
        <f t="shared" si="589"/>
        <v>Single</v>
      </c>
    </row>
    <row r="7552" spans="1:15">
      <c r="A7552" s="13" t="s">
        <v>7804</v>
      </c>
      <c r="B7552" s="14" t="s">
        <v>108</v>
      </c>
      <c r="J7552" s="15">
        <f t="shared" si="586"/>
        <v>1</v>
      </c>
      <c r="K7552" s="15" cm="1">
        <f t="array" ref="K7552">_xlfn.NUMBERVALUE(_xlfn.TEXTSPLIT(_xlfn.CHOOSECOLS(_xlfn.TEXTSPLIT(B7552,"("),2),")"))</f>
        <v>2</v>
      </c>
      <c r="L7552" s="15" t="b">
        <f t="shared" si="587"/>
        <v>0</v>
      </c>
      <c r="M7552" s="15" t="b">
        <f t="shared" si="590"/>
        <v>0</v>
      </c>
      <c r="N7552" s="15" t="b">
        <f t="shared" si="588"/>
        <v>0</v>
      </c>
      <c r="O7552" s="15" t="str">
        <f t="shared" si="589"/>
        <v>Homo</v>
      </c>
    </row>
    <row r="7553" spans="1:15">
      <c r="A7553" s="13" t="s">
        <v>7805</v>
      </c>
      <c r="B7553" s="14" t="s">
        <v>62</v>
      </c>
      <c r="J7553" s="15">
        <f t="shared" si="586"/>
        <v>1</v>
      </c>
      <c r="K7553" s="15" cm="1">
        <f t="array" ref="K7553">_xlfn.NUMBERVALUE(_xlfn.TEXTSPLIT(_xlfn.CHOOSECOLS(_xlfn.TEXTSPLIT(B7553,"("),2),")"))</f>
        <v>1</v>
      </c>
      <c r="L7553" s="15" t="b">
        <f t="shared" si="587"/>
        <v>0</v>
      </c>
      <c r="M7553" s="15" t="b">
        <f t="shared" si="590"/>
        <v>1</v>
      </c>
      <c r="N7553" s="15" t="b">
        <f t="shared" si="588"/>
        <v>0</v>
      </c>
      <c r="O7553" s="15" t="str">
        <f t="shared" si="589"/>
        <v>Single</v>
      </c>
    </row>
    <row r="7554" spans="1:15">
      <c r="A7554" s="13" t="s">
        <v>7806</v>
      </c>
      <c r="B7554" s="14" t="s">
        <v>108</v>
      </c>
      <c r="J7554" s="15">
        <f t="shared" si="586"/>
        <v>1</v>
      </c>
      <c r="K7554" s="15" cm="1">
        <f t="array" ref="K7554">_xlfn.NUMBERVALUE(_xlfn.TEXTSPLIT(_xlfn.CHOOSECOLS(_xlfn.TEXTSPLIT(B7554,"("),2),")"))</f>
        <v>2</v>
      </c>
      <c r="L7554" s="15" t="b">
        <f t="shared" si="587"/>
        <v>0</v>
      </c>
      <c r="M7554" s="15" t="b">
        <f t="shared" si="590"/>
        <v>0</v>
      </c>
      <c r="N7554" s="15" t="b">
        <f t="shared" si="588"/>
        <v>0</v>
      </c>
      <c r="O7554" s="15" t="str">
        <f t="shared" si="589"/>
        <v>Homo</v>
      </c>
    </row>
    <row r="7555" spans="1:15">
      <c r="A7555" s="13" t="s">
        <v>7807</v>
      </c>
      <c r="B7555" s="14" t="s">
        <v>54</v>
      </c>
      <c r="J7555" s="15">
        <f t="shared" ref="J7555:J7618" si="591">COUNTIF(B7555:H7555,"&lt;&gt;"&amp;"")</f>
        <v>1</v>
      </c>
      <c r="K7555" s="15" cm="1">
        <f t="array" ref="K7555">_xlfn.NUMBERVALUE(_xlfn.TEXTSPLIT(_xlfn.CHOOSECOLS(_xlfn.TEXTSPLIT(B7555,"("),2),")"))</f>
        <v>1</v>
      </c>
      <c r="L7555" s="15" t="b">
        <f t="shared" ref="L7555:L7618" si="592">IF(J7555&gt;1,TRUE,FALSE)</f>
        <v>0</v>
      </c>
      <c r="M7555" s="15" t="b">
        <f t="shared" si="590"/>
        <v>1</v>
      </c>
      <c r="N7555" s="15" t="b">
        <f t="shared" ref="N7555:N7618" si="593">IF(J7555&gt;2,TRUE,FALSE)</f>
        <v>0</v>
      </c>
      <c r="O7555" s="15" t="str">
        <f t="shared" ref="O7555:O7618" si="594">IF(L7555,"Hetero",IF(M7555,"Single","Homo"))</f>
        <v>Single</v>
      </c>
    </row>
    <row r="7556" spans="1:15">
      <c r="A7556" s="13" t="s">
        <v>7808</v>
      </c>
      <c r="B7556" s="14" t="s">
        <v>108</v>
      </c>
      <c r="J7556" s="15">
        <f t="shared" si="591"/>
        <v>1</v>
      </c>
      <c r="K7556" s="15" cm="1">
        <f t="array" ref="K7556">_xlfn.NUMBERVALUE(_xlfn.TEXTSPLIT(_xlfn.CHOOSECOLS(_xlfn.TEXTSPLIT(B7556,"("),2),")"))</f>
        <v>2</v>
      </c>
      <c r="L7556" s="15" t="b">
        <f t="shared" si="592"/>
        <v>0</v>
      </c>
      <c r="M7556" s="15" t="b">
        <f t="shared" si="590"/>
        <v>0</v>
      </c>
      <c r="N7556" s="15" t="b">
        <f t="shared" si="593"/>
        <v>0</v>
      </c>
      <c r="O7556" s="15" t="str">
        <f t="shared" si="594"/>
        <v>Homo</v>
      </c>
    </row>
    <row r="7557" spans="1:15">
      <c r="A7557" s="13" t="s">
        <v>7809</v>
      </c>
      <c r="B7557" s="14" t="s">
        <v>54</v>
      </c>
      <c r="J7557" s="15">
        <f t="shared" si="591"/>
        <v>1</v>
      </c>
      <c r="K7557" s="15" cm="1">
        <f t="array" ref="K7557">_xlfn.NUMBERVALUE(_xlfn.TEXTSPLIT(_xlfn.CHOOSECOLS(_xlfn.TEXTSPLIT(B7557,"("),2),")"))</f>
        <v>1</v>
      </c>
      <c r="L7557" s="15" t="b">
        <f t="shared" si="592"/>
        <v>0</v>
      </c>
      <c r="M7557" s="15" t="b">
        <f t="shared" si="590"/>
        <v>1</v>
      </c>
      <c r="N7557" s="15" t="b">
        <f t="shared" si="593"/>
        <v>0</v>
      </c>
      <c r="O7557" s="15" t="str">
        <f t="shared" si="594"/>
        <v>Single</v>
      </c>
    </row>
    <row r="7558" spans="1:15">
      <c r="A7558" s="13" t="s">
        <v>7810</v>
      </c>
      <c r="B7558" s="14" t="s">
        <v>108</v>
      </c>
      <c r="J7558" s="15">
        <f t="shared" si="591"/>
        <v>1</v>
      </c>
      <c r="K7558" s="15" cm="1">
        <f t="array" ref="K7558">_xlfn.NUMBERVALUE(_xlfn.TEXTSPLIT(_xlfn.CHOOSECOLS(_xlfn.TEXTSPLIT(B7558,"("),2),")"))</f>
        <v>2</v>
      </c>
      <c r="L7558" s="15" t="b">
        <f t="shared" si="592"/>
        <v>0</v>
      </c>
      <c r="M7558" s="15" t="b">
        <f t="shared" ref="M7558:M7621" si="595">IF(K7558=1,TRUE,FALSE)</f>
        <v>0</v>
      </c>
      <c r="N7558" s="15" t="b">
        <f t="shared" si="593"/>
        <v>0</v>
      </c>
      <c r="O7558" s="15" t="str">
        <f t="shared" si="594"/>
        <v>Homo</v>
      </c>
    </row>
    <row r="7559" spans="1:15">
      <c r="A7559" s="13" t="s">
        <v>7811</v>
      </c>
      <c r="B7559" s="14" t="s">
        <v>54</v>
      </c>
      <c r="J7559" s="15">
        <f t="shared" si="591"/>
        <v>1</v>
      </c>
      <c r="K7559" s="15" cm="1">
        <f t="array" ref="K7559">_xlfn.NUMBERVALUE(_xlfn.TEXTSPLIT(_xlfn.CHOOSECOLS(_xlfn.TEXTSPLIT(B7559,"("),2),")"))</f>
        <v>1</v>
      </c>
      <c r="L7559" s="15" t="b">
        <f t="shared" si="592"/>
        <v>0</v>
      </c>
      <c r="M7559" s="15" t="b">
        <f t="shared" si="595"/>
        <v>1</v>
      </c>
      <c r="N7559" s="15" t="b">
        <f t="shared" si="593"/>
        <v>0</v>
      </c>
      <c r="O7559" s="15" t="str">
        <f t="shared" si="594"/>
        <v>Single</v>
      </c>
    </row>
    <row r="7560" spans="1:15">
      <c r="A7560" s="13" t="s">
        <v>7812</v>
      </c>
      <c r="B7560" s="14" t="s">
        <v>54</v>
      </c>
      <c r="J7560" s="15">
        <f t="shared" si="591"/>
        <v>1</v>
      </c>
      <c r="K7560" s="15" cm="1">
        <f t="array" ref="K7560">_xlfn.NUMBERVALUE(_xlfn.TEXTSPLIT(_xlfn.CHOOSECOLS(_xlfn.TEXTSPLIT(B7560,"("),2),")"))</f>
        <v>1</v>
      </c>
      <c r="L7560" s="15" t="b">
        <f t="shared" si="592"/>
        <v>0</v>
      </c>
      <c r="M7560" s="15" t="b">
        <f t="shared" si="595"/>
        <v>1</v>
      </c>
      <c r="N7560" s="15" t="b">
        <f t="shared" si="593"/>
        <v>0</v>
      </c>
      <c r="O7560" s="15" t="str">
        <f t="shared" si="594"/>
        <v>Single</v>
      </c>
    </row>
    <row r="7561" spans="1:15">
      <c r="A7561" s="13" t="s">
        <v>7813</v>
      </c>
      <c r="B7561" s="14" t="s">
        <v>167</v>
      </c>
      <c r="J7561" s="15">
        <f t="shared" si="591"/>
        <v>1</v>
      </c>
      <c r="K7561" s="15" cm="1">
        <f t="array" ref="K7561">_xlfn.NUMBERVALUE(_xlfn.TEXTSPLIT(_xlfn.CHOOSECOLS(_xlfn.TEXTSPLIT(B7561,"("),2),")"))</f>
        <v>3</v>
      </c>
      <c r="L7561" s="15" t="b">
        <f t="shared" si="592"/>
        <v>0</v>
      </c>
      <c r="M7561" s="15" t="b">
        <f t="shared" si="595"/>
        <v>0</v>
      </c>
      <c r="N7561" s="15" t="b">
        <f t="shared" si="593"/>
        <v>0</v>
      </c>
      <c r="O7561" s="15" t="str">
        <f t="shared" si="594"/>
        <v>Homo</v>
      </c>
    </row>
    <row r="7562" spans="1:15">
      <c r="A7562" s="13" t="s">
        <v>7814</v>
      </c>
      <c r="B7562" s="14" t="s">
        <v>54</v>
      </c>
      <c r="J7562" s="15">
        <f t="shared" si="591"/>
        <v>1</v>
      </c>
      <c r="K7562" s="15" cm="1">
        <f t="array" ref="K7562">_xlfn.NUMBERVALUE(_xlfn.TEXTSPLIT(_xlfn.CHOOSECOLS(_xlfn.TEXTSPLIT(B7562,"("),2),")"))</f>
        <v>1</v>
      </c>
      <c r="L7562" s="15" t="b">
        <f t="shared" si="592"/>
        <v>0</v>
      </c>
      <c r="M7562" s="15" t="b">
        <f t="shared" si="595"/>
        <v>1</v>
      </c>
      <c r="N7562" s="15" t="b">
        <f t="shared" si="593"/>
        <v>0</v>
      </c>
      <c r="O7562" s="15" t="str">
        <f t="shared" si="594"/>
        <v>Single</v>
      </c>
    </row>
    <row r="7563" spans="1:15">
      <c r="A7563" s="13" t="s">
        <v>7815</v>
      </c>
      <c r="B7563" s="14" t="s">
        <v>54</v>
      </c>
      <c r="J7563" s="15">
        <f t="shared" si="591"/>
        <v>1</v>
      </c>
      <c r="K7563" s="15" cm="1">
        <f t="array" ref="K7563">_xlfn.NUMBERVALUE(_xlfn.TEXTSPLIT(_xlfn.CHOOSECOLS(_xlfn.TEXTSPLIT(B7563,"("),2),")"))</f>
        <v>1</v>
      </c>
      <c r="L7563" s="15" t="b">
        <f t="shared" si="592"/>
        <v>0</v>
      </c>
      <c r="M7563" s="15" t="b">
        <f t="shared" si="595"/>
        <v>1</v>
      </c>
      <c r="N7563" s="15" t="b">
        <f t="shared" si="593"/>
        <v>0</v>
      </c>
      <c r="O7563" s="15" t="str">
        <f t="shared" si="594"/>
        <v>Single</v>
      </c>
    </row>
    <row r="7564" spans="1:15">
      <c r="A7564" s="13" t="s">
        <v>7816</v>
      </c>
      <c r="B7564" s="14" t="s">
        <v>108</v>
      </c>
      <c r="J7564" s="15">
        <f t="shared" si="591"/>
        <v>1</v>
      </c>
      <c r="K7564" s="15" cm="1">
        <f t="array" ref="K7564">_xlfn.NUMBERVALUE(_xlfn.TEXTSPLIT(_xlfn.CHOOSECOLS(_xlfn.TEXTSPLIT(B7564,"("),2),")"))</f>
        <v>2</v>
      </c>
      <c r="L7564" s="15" t="b">
        <f t="shared" si="592"/>
        <v>0</v>
      </c>
      <c r="M7564" s="15" t="b">
        <f t="shared" si="595"/>
        <v>0</v>
      </c>
      <c r="N7564" s="15" t="b">
        <f t="shared" si="593"/>
        <v>0</v>
      </c>
      <c r="O7564" s="15" t="str">
        <f t="shared" si="594"/>
        <v>Homo</v>
      </c>
    </row>
    <row r="7565" spans="1:15">
      <c r="A7565" s="13" t="s">
        <v>7817</v>
      </c>
      <c r="B7565" s="14" t="s">
        <v>54</v>
      </c>
      <c r="J7565" s="15">
        <f t="shared" si="591"/>
        <v>1</v>
      </c>
      <c r="K7565" s="15" cm="1">
        <f t="array" ref="K7565">_xlfn.NUMBERVALUE(_xlfn.TEXTSPLIT(_xlfn.CHOOSECOLS(_xlfn.TEXTSPLIT(B7565,"("),2),")"))</f>
        <v>1</v>
      </c>
      <c r="L7565" s="15" t="b">
        <f t="shared" si="592"/>
        <v>0</v>
      </c>
      <c r="M7565" s="15" t="b">
        <f t="shared" si="595"/>
        <v>1</v>
      </c>
      <c r="N7565" s="15" t="b">
        <f t="shared" si="593"/>
        <v>0</v>
      </c>
      <c r="O7565" s="15" t="str">
        <f t="shared" si="594"/>
        <v>Single</v>
      </c>
    </row>
    <row r="7566" spans="1:15">
      <c r="A7566" s="13" t="s">
        <v>7818</v>
      </c>
      <c r="B7566" s="14" t="s">
        <v>54</v>
      </c>
      <c r="J7566" s="15">
        <f t="shared" si="591"/>
        <v>1</v>
      </c>
      <c r="K7566" s="15" cm="1">
        <f t="array" ref="K7566">_xlfn.NUMBERVALUE(_xlfn.TEXTSPLIT(_xlfn.CHOOSECOLS(_xlfn.TEXTSPLIT(B7566,"("),2),")"))</f>
        <v>1</v>
      </c>
      <c r="L7566" s="15" t="b">
        <f t="shared" si="592"/>
        <v>0</v>
      </c>
      <c r="M7566" s="15" t="b">
        <f t="shared" si="595"/>
        <v>1</v>
      </c>
      <c r="N7566" s="15" t="b">
        <f t="shared" si="593"/>
        <v>0</v>
      </c>
      <c r="O7566" s="15" t="str">
        <f t="shared" si="594"/>
        <v>Single</v>
      </c>
    </row>
    <row r="7567" spans="1:15">
      <c r="A7567" s="13" t="s">
        <v>7819</v>
      </c>
      <c r="B7567" s="14" t="s">
        <v>42</v>
      </c>
      <c r="J7567" s="15">
        <f t="shared" si="591"/>
        <v>1</v>
      </c>
      <c r="K7567" s="15" cm="1">
        <f t="array" ref="K7567">_xlfn.NUMBERVALUE(_xlfn.TEXTSPLIT(_xlfn.CHOOSECOLS(_xlfn.TEXTSPLIT(B7567,"("),2),")"))</f>
        <v>1</v>
      </c>
      <c r="L7567" s="15" t="b">
        <f t="shared" si="592"/>
        <v>0</v>
      </c>
      <c r="M7567" s="15" t="b">
        <f t="shared" si="595"/>
        <v>1</v>
      </c>
      <c r="N7567" s="15" t="b">
        <f t="shared" si="593"/>
        <v>0</v>
      </c>
      <c r="O7567" s="15" t="str">
        <f t="shared" si="594"/>
        <v>Single</v>
      </c>
    </row>
    <row r="7568" spans="1:15">
      <c r="A7568" s="13" t="s">
        <v>7820</v>
      </c>
      <c r="B7568" s="14" t="s">
        <v>54</v>
      </c>
      <c r="J7568" s="15">
        <f t="shared" si="591"/>
        <v>1</v>
      </c>
      <c r="K7568" s="15" cm="1">
        <f t="array" ref="K7568">_xlfn.NUMBERVALUE(_xlfn.TEXTSPLIT(_xlfn.CHOOSECOLS(_xlfn.TEXTSPLIT(B7568,"("),2),")"))</f>
        <v>1</v>
      </c>
      <c r="L7568" s="15" t="b">
        <f t="shared" si="592"/>
        <v>0</v>
      </c>
      <c r="M7568" s="15" t="b">
        <f t="shared" si="595"/>
        <v>1</v>
      </c>
      <c r="N7568" s="15" t="b">
        <f t="shared" si="593"/>
        <v>0</v>
      </c>
      <c r="O7568" s="15" t="str">
        <f t="shared" si="594"/>
        <v>Single</v>
      </c>
    </row>
    <row r="7569" spans="1:15">
      <c r="A7569" s="13" t="s">
        <v>7821</v>
      </c>
      <c r="B7569" s="14" t="s">
        <v>54</v>
      </c>
      <c r="J7569" s="15">
        <f t="shared" si="591"/>
        <v>1</v>
      </c>
      <c r="K7569" s="15" cm="1">
        <f t="array" ref="K7569">_xlfn.NUMBERVALUE(_xlfn.TEXTSPLIT(_xlfn.CHOOSECOLS(_xlfn.TEXTSPLIT(B7569,"("),2),")"))</f>
        <v>1</v>
      </c>
      <c r="L7569" s="15" t="b">
        <f t="shared" si="592"/>
        <v>0</v>
      </c>
      <c r="M7569" s="15" t="b">
        <f t="shared" si="595"/>
        <v>1</v>
      </c>
      <c r="N7569" s="15" t="b">
        <f t="shared" si="593"/>
        <v>0</v>
      </c>
      <c r="O7569" s="15" t="str">
        <f t="shared" si="594"/>
        <v>Single</v>
      </c>
    </row>
    <row r="7570" spans="1:15">
      <c r="A7570" s="13" t="s">
        <v>7822</v>
      </c>
      <c r="B7570" s="14" t="s">
        <v>54</v>
      </c>
      <c r="J7570" s="15">
        <f t="shared" si="591"/>
        <v>1</v>
      </c>
      <c r="K7570" s="15" cm="1">
        <f t="array" ref="K7570">_xlfn.NUMBERVALUE(_xlfn.TEXTSPLIT(_xlfn.CHOOSECOLS(_xlfn.TEXTSPLIT(B7570,"("),2),")"))</f>
        <v>1</v>
      </c>
      <c r="L7570" s="15" t="b">
        <f t="shared" si="592"/>
        <v>0</v>
      </c>
      <c r="M7570" s="15" t="b">
        <f t="shared" si="595"/>
        <v>1</v>
      </c>
      <c r="N7570" s="15" t="b">
        <f t="shared" si="593"/>
        <v>0</v>
      </c>
      <c r="O7570" s="15" t="str">
        <f t="shared" si="594"/>
        <v>Single</v>
      </c>
    </row>
    <row r="7571" spans="1:15">
      <c r="A7571" s="13" t="s">
        <v>7823</v>
      </c>
      <c r="B7571" s="14" t="s">
        <v>54</v>
      </c>
      <c r="J7571" s="15">
        <f t="shared" si="591"/>
        <v>1</v>
      </c>
      <c r="K7571" s="15" cm="1">
        <f t="array" ref="K7571">_xlfn.NUMBERVALUE(_xlfn.TEXTSPLIT(_xlfn.CHOOSECOLS(_xlfn.TEXTSPLIT(B7571,"("),2),")"))</f>
        <v>1</v>
      </c>
      <c r="L7571" s="15" t="b">
        <f t="shared" si="592"/>
        <v>0</v>
      </c>
      <c r="M7571" s="15" t="b">
        <f t="shared" si="595"/>
        <v>1</v>
      </c>
      <c r="N7571" s="15" t="b">
        <f t="shared" si="593"/>
        <v>0</v>
      </c>
      <c r="O7571" s="15" t="str">
        <f t="shared" si="594"/>
        <v>Single</v>
      </c>
    </row>
    <row r="7572" spans="1:15">
      <c r="A7572" s="13" t="s">
        <v>7824</v>
      </c>
      <c r="B7572" s="14" t="s">
        <v>54</v>
      </c>
      <c r="J7572" s="15">
        <f t="shared" si="591"/>
        <v>1</v>
      </c>
      <c r="K7572" s="15" cm="1">
        <f t="array" ref="K7572">_xlfn.NUMBERVALUE(_xlfn.TEXTSPLIT(_xlfn.CHOOSECOLS(_xlfn.TEXTSPLIT(B7572,"("),2),")"))</f>
        <v>1</v>
      </c>
      <c r="L7572" s="15" t="b">
        <f t="shared" si="592"/>
        <v>0</v>
      </c>
      <c r="M7572" s="15" t="b">
        <f t="shared" si="595"/>
        <v>1</v>
      </c>
      <c r="N7572" s="15" t="b">
        <f t="shared" si="593"/>
        <v>0</v>
      </c>
      <c r="O7572" s="15" t="str">
        <f t="shared" si="594"/>
        <v>Single</v>
      </c>
    </row>
    <row r="7573" spans="1:15">
      <c r="A7573" s="13" t="s">
        <v>7825</v>
      </c>
      <c r="B7573" s="14" t="s">
        <v>108</v>
      </c>
      <c r="J7573" s="15">
        <f t="shared" si="591"/>
        <v>1</v>
      </c>
      <c r="K7573" s="15" cm="1">
        <f t="array" ref="K7573">_xlfn.NUMBERVALUE(_xlfn.TEXTSPLIT(_xlfn.CHOOSECOLS(_xlfn.TEXTSPLIT(B7573,"("),2),")"))</f>
        <v>2</v>
      </c>
      <c r="L7573" s="15" t="b">
        <f t="shared" si="592"/>
        <v>0</v>
      </c>
      <c r="M7573" s="15" t="b">
        <f t="shared" si="595"/>
        <v>0</v>
      </c>
      <c r="N7573" s="15" t="b">
        <f t="shared" si="593"/>
        <v>0</v>
      </c>
      <c r="O7573" s="15" t="str">
        <f t="shared" si="594"/>
        <v>Homo</v>
      </c>
    </row>
    <row r="7574" spans="1:15">
      <c r="A7574" s="13" t="s">
        <v>7826</v>
      </c>
      <c r="B7574" s="14" t="s">
        <v>54</v>
      </c>
      <c r="J7574" s="15">
        <f t="shared" si="591"/>
        <v>1</v>
      </c>
      <c r="K7574" s="15" cm="1">
        <f t="array" ref="K7574">_xlfn.NUMBERVALUE(_xlfn.TEXTSPLIT(_xlfn.CHOOSECOLS(_xlfn.TEXTSPLIT(B7574,"("),2),")"))</f>
        <v>1</v>
      </c>
      <c r="L7574" s="15" t="b">
        <f t="shared" si="592"/>
        <v>0</v>
      </c>
      <c r="M7574" s="15" t="b">
        <f t="shared" si="595"/>
        <v>1</v>
      </c>
      <c r="N7574" s="15" t="b">
        <f t="shared" si="593"/>
        <v>0</v>
      </c>
      <c r="O7574" s="15" t="str">
        <f t="shared" si="594"/>
        <v>Single</v>
      </c>
    </row>
    <row r="7575" spans="1:15">
      <c r="A7575" s="13" t="s">
        <v>7827</v>
      </c>
      <c r="B7575" s="14" t="s">
        <v>54</v>
      </c>
      <c r="J7575" s="15">
        <f t="shared" si="591"/>
        <v>1</v>
      </c>
      <c r="K7575" s="15" cm="1">
        <f t="array" ref="K7575">_xlfn.NUMBERVALUE(_xlfn.TEXTSPLIT(_xlfn.CHOOSECOLS(_xlfn.TEXTSPLIT(B7575,"("),2),")"))</f>
        <v>1</v>
      </c>
      <c r="L7575" s="15" t="b">
        <f t="shared" si="592"/>
        <v>0</v>
      </c>
      <c r="M7575" s="15" t="b">
        <f t="shared" si="595"/>
        <v>1</v>
      </c>
      <c r="N7575" s="15" t="b">
        <f t="shared" si="593"/>
        <v>0</v>
      </c>
      <c r="O7575" s="15" t="str">
        <f t="shared" si="594"/>
        <v>Single</v>
      </c>
    </row>
    <row r="7576" spans="1:15">
      <c r="A7576" s="13" t="s">
        <v>7828</v>
      </c>
      <c r="B7576" s="14" t="s">
        <v>54</v>
      </c>
      <c r="J7576" s="15">
        <f t="shared" si="591"/>
        <v>1</v>
      </c>
      <c r="K7576" s="15" cm="1">
        <f t="array" ref="K7576">_xlfn.NUMBERVALUE(_xlfn.TEXTSPLIT(_xlfn.CHOOSECOLS(_xlfn.TEXTSPLIT(B7576,"("),2),")"))</f>
        <v>1</v>
      </c>
      <c r="L7576" s="15" t="b">
        <f t="shared" si="592"/>
        <v>0</v>
      </c>
      <c r="M7576" s="15" t="b">
        <f t="shared" si="595"/>
        <v>1</v>
      </c>
      <c r="N7576" s="15" t="b">
        <f t="shared" si="593"/>
        <v>0</v>
      </c>
      <c r="O7576" s="15" t="str">
        <f t="shared" si="594"/>
        <v>Single</v>
      </c>
    </row>
    <row r="7577" spans="1:15">
      <c r="A7577" s="13" t="s">
        <v>7829</v>
      </c>
      <c r="B7577" s="14" t="s">
        <v>93</v>
      </c>
      <c r="J7577" s="15">
        <f t="shared" si="591"/>
        <v>1</v>
      </c>
      <c r="K7577" s="15" cm="1">
        <f t="array" ref="K7577">_xlfn.NUMBERVALUE(_xlfn.TEXTSPLIT(_xlfn.CHOOSECOLS(_xlfn.TEXTSPLIT(B7577,"("),2),")"))</f>
        <v>1</v>
      </c>
      <c r="L7577" s="15" t="b">
        <f t="shared" si="592"/>
        <v>0</v>
      </c>
      <c r="M7577" s="15" t="b">
        <f t="shared" si="595"/>
        <v>1</v>
      </c>
      <c r="N7577" s="15" t="b">
        <f t="shared" si="593"/>
        <v>0</v>
      </c>
      <c r="O7577" s="15" t="str">
        <f t="shared" si="594"/>
        <v>Single</v>
      </c>
    </row>
    <row r="7578" spans="1:15">
      <c r="A7578" s="13" t="s">
        <v>7830</v>
      </c>
      <c r="B7578" s="14" t="s">
        <v>62</v>
      </c>
      <c r="J7578" s="15">
        <f t="shared" si="591"/>
        <v>1</v>
      </c>
      <c r="K7578" s="15" cm="1">
        <f t="array" ref="K7578">_xlfn.NUMBERVALUE(_xlfn.TEXTSPLIT(_xlfn.CHOOSECOLS(_xlfn.TEXTSPLIT(B7578,"("),2),")"))</f>
        <v>1</v>
      </c>
      <c r="L7578" s="15" t="b">
        <f t="shared" si="592"/>
        <v>0</v>
      </c>
      <c r="M7578" s="15" t="b">
        <f t="shared" si="595"/>
        <v>1</v>
      </c>
      <c r="N7578" s="15" t="b">
        <f t="shared" si="593"/>
        <v>0</v>
      </c>
      <c r="O7578" s="15" t="str">
        <f t="shared" si="594"/>
        <v>Single</v>
      </c>
    </row>
    <row r="7579" spans="1:15">
      <c r="A7579" s="13" t="s">
        <v>7831</v>
      </c>
      <c r="B7579" s="14" t="s">
        <v>64</v>
      </c>
      <c r="J7579" s="15">
        <f t="shared" si="591"/>
        <v>1</v>
      </c>
      <c r="K7579" s="15" cm="1">
        <f t="array" ref="K7579">_xlfn.NUMBERVALUE(_xlfn.TEXTSPLIT(_xlfn.CHOOSECOLS(_xlfn.TEXTSPLIT(B7579,"("),2),")"))</f>
        <v>1</v>
      </c>
      <c r="L7579" s="15" t="b">
        <f t="shared" si="592"/>
        <v>0</v>
      </c>
      <c r="M7579" s="15" t="b">
        <f t="shared" si="595"/>
        <v>1</v>
      </c>
      <c r="N7579" s="15" t="b">
        <f t="shared" si="593"/>
        <v>0</v>
      </c>
      <c r="O7579" s="15" t="str">
        <f t="shared" si="594"/>
        <v>Single</v>
      </c>
    </row>
    <row r="7580" spans="1:15">
      <c r="A7580" s="13" t="s">
        <v>7832</v>
      </c>
      <c r="B7580" s="14" t="s">
        <v>54</v>
      </c>
      <c r="J7580" s="15">
        <f t="shared" si="591"/>
        <v>1</v>
      </c>
      <c r="K7580" s="15" cm="1">
        <f t="array" ref="K7580">_xlfn.NUMBERVALUE(_xlfn.TEXTSPLIT(_xlfn.CHOOSECOLS(_xlfn.TEXTSPLIT(B7580,"("),2),")"))</f>
        <v>1</v>
      </c>
      <c r="L7580" s="15" t="b">
        <f t="shared" si="592"/>
        <v>0</v>
      </c>
      <c r="M7580" s="15" t="b">
        <f t="shared" si="595"/>
        <v>1</v>
      </c>
      <c r="N7580" s="15" t="b">
        <f t="shared" si="593"/>
        <v>0</v>
      </c>
      <c r="O7580" s="15" t="str">
        <f t="shared" si="594"/>
        <v>Single</v>
      </c>
    </row>
    <row r="7581" spans="1:15">
      <c r="A7581" s="13" t="s">
        <v>7833</v>
      </c>
      <c r="B7581" s="14" t="s">
        <v>54</v>
      </c>
      <c r="J7581" s="15">
        <f t="shared" si="591"/>
        <v>1</v>
      </c>
      <c r="K7581" s="15" cm="1">
        <f t="array" ref="K7581">_xlfn.NUMBERVALUE(_xlfn.TEXTSPLIT(_xlfn.CHOOSECOLS(_xlfn.TEXTSPLIT(B7581,"("),2),")"))</f>
        <v>1</v>
      </c>
      <c r="L7581" s="15" t="b">
        <f t="shared" si="592"/>
        <v>0</v>
      </c>
      <c r="M7581" s="15" t="b">
        <f t="shared" si="595"/>
        <v>1</v>
      </c>
      <c r="N7581" s="15" t="b">
        <f t="shared" si="593"/>
        <v>0</v>
      </c>
      <c r="O7581" s="15" t="str">
        <f t="shared" si="594"/>
        <v>Single</v>
      </c>
    </row>
    <row r="7582" spans="1:15">
      <c r="A7582" s="13" t="s">
        <v>7834</v>
      </c>
      <c r="B7582" s="14" t="s">
        <v>54</v>
      </c>
      <c r="J7582" s="15">
        <f t="shared" si="591"/>
        <v>1</v>
      </c>
      <c r="K7582" s="15" cm="1">
        <f t="array" ref="K7582">_xlfn.NUMBERVALUE(_xlfn.TEXTSPLIT(_xlfn.CHOOSECOLS(_xlfn.TEXTSPLIT(B7582,"("),2),")"))</f>
        <v>1</v>
      </c>
      <c r="L7582" s="15" t="b">
        <f t="shared" si="592"/>
        <v>0</v>
      </c>
      <c r="M7582" s="15" t="b">
        <f t="shared" si="595"/>
        <v>1</v>
      </c>
      <c r="N7582" s="15" t="b">
        <f t="shared" si="593"/>
        <v>0</v>
      </c>
      <c r="O7582" s="15" t="str">
        <f t="shared" si="594"/>
        <v>Single</v>
      </c>
    </row>
    <row r="7583" spans="1:15">
      <c r="A7583" s="13" t="s">
        <v>7835</v>
      </c>
      <c r="B7583" s="14" t="s">
        <v>54</v>
      </c>
      <c r="J7583" s="15">
        <f t="shared" si="591"/>
        <v>1</v>
      </c>
      <c r="K7583" s="15" cm="1">
        <f t="array" ref="K7583">_xlfn.NUMBERVALUE(_xlfn.TEXTSPLIT(_xlfn.CHOOSECOLS(_xlfn.TEXTSPLIT(B7583,"("),2),")"))</f>
        <v>1</v>
      </c>
      <c r="L7583" s="15" t="b">
        <f t="shared" si="592"/>
        <v>0</v>
      </c>
      <c r="M7583" s="15" t="b">
        <f t="shared" si="595"/>
        <v>1</v>
      </c>
      <c r="N7583" s="15" t="b">
        <f t="shared" si="593"/>
        <v>0</v>
      </c>
      <c r="O7583" s="15" t="str">
        <f t="shared" si="594"/>
        <v>Single</v>
      </c>
    </row>
    <row r="7584" spans="1:15">
      <c r="A7584" s="13" t="s">
        <v>7836</v>
      </c>
      <c r="B7584" s="14" t="s">
        <v>54</v>
      </c>
      <c r="C7584" s="14" t="s">
        <v>64</v>
      </c>
      <c r="J7584" s="15">
        <f t="shared" si="591"/>
        <v>2</v>
      </c>
      <c r="K7584" s="15" cm="1">
        <f t="array" ref="K7584">_xlfn.NUMBERVALUE(_xlfn.TEXTSPLIT(_xlfn.CHOOSECOLS(_xlfn.TEXTSPLIT(B7584,"("),2),")"))</f>
        <v>1</v>
      </c>
      <c r="L7584" s="15" t="b">
        <f t="shared" si="592"/>
        <v>1</v>
      </c>
      <c r="M7584" s="15" t="b">
        <f t="shared" si="595"/>
        <v>1</v>
      </c>
      <c r="N7584" s="15" t="b">
        <f t="shared" si="593"/>
        <v>0</v>
      </c>
      <c r="O7584" s="15" t="str">
        <f t="shared" si="594"/>
        <v>Hetero</v>
      </c>
    </row>
    <row r="7585" spans="1:15">
      <c r="A7585" s="13" t="s">
        <v>7837</v>
      </c>
      <c r="B7585" s="14" t="s">
        <v>54</v>
      </c>
      <c r="J7585" s="15">
        <f t="shared" si="591"/>
        <v>1</v>
      </c>
      <c r="K7585" s="15" cm="1">
        <f t="array" ref="K7585">_xlfn.NUMBERVALUE(_xlfn.TEXTSPLIT(_xlfn.CHOOSECOLS(_xlfn.TEXTSPLIT(B7585,"("),2),")"))</f>
        <v>1</v>
      </c>
      <c r="L7585" s="15" t="b">
        <f t="shared" si="592"/>
        <v>0</v>
      </c>
      <c r="M7585" s="15" t="b">
        <f t="shared" si="595"/>
        <v>1</v>
      </c>
      <c r="N7585" s="15" t="b">
        <f t="shared" si="593"/>
        <v>0</v>
      </c>
      <c r="O7585" s="15" t="str">
        <f t="shared" si="594"/>
        <v>Single</v>
      </c>
    </row>
    <row r="7586" spans="1:15">
      <c r="A7586" s="13" t="s">
        <v>7838</v>
      </c>
      <c r="B7586" s="14" t="s">
        <v>54</v>
      </c>
      <c r="J7586" s="15">
        <f t="shared" si="591"/>
        <v>1</v>
      </c>
      <c r="K7586" s="15" cm="1">
        <f t="array" ref="K7586">_xlfn.NUMBERVALUE(_xlfn.TEXTSPLIT(_xlfn.CHOOSECOLS(_xlfn.TEXTSPLIT(B7586,"("),2),")"))</f>
        <v>1</v>
      </c>
      <c r="L7586" s="15" t="b">
        <f t="shared" si="592"/>
        <v>0</v>
      </c>
      <c r="M7586" s="15" t="b">
        <f t="shared" si="595"/>
        <v>1</v>
      </c>
      <c r="N7586" s="15" t="b">
        <f t="shared" si="593"/>
        <v>0</v>
      </c>
      <c r="O7586" s="15" t="str">
        <f t="shared" si="594"/>
        <v>Single</v>
      </c>
    </row>
    <row r="7587" spans="1:15">
      <c r="A7587" s="13" t="s">
        <v>7839</v>
      </c>
      <c r="B7587" s="14" t="s">
        <v>54</v>
      </c>
      <c r="J7587" s="15">
        <f t="shared" si="591"/>
        <v>1</v>
      </c>
      <c r="K7587" s="15" cm="1">
        <f t="array" ref="K7587">_xlfn.NUMBERVALUE(_xlfn.TEXTSPLIT(_xlfn.CHOOSECOLS(_xlfn.TEXTSPLIT(B7587,"("),2),")"))</f>
        <v>1</v>
      </c>
      <c r="L7587" s="15" t="b">
        <f t="shared" si="592"/>
        <v>0</v>
      </c>
      <c r="M7587" s="15" t="b">
        <f t="shared" si="595"/>
        <v>1</v>
      </c>
      <c r="N7587" s="15" t="b">
        <f t="shared" si="593"/>
        <v>0</v>
      </c>
      <c r="O7587" s="15" t="str">
        <f t="shared" si="594"/>
        <v>Single</v>
      </c>
    </row>
    <row r="7588" spans="1:15">
      <c r="A7588" s="13" t="s">
        <v>7840</v>
      </c>
      <c r="B7588" s="14" t="s">
        <v>54</v>
      </c>
      <c r="J7588" s="15">
        <f t="shared" si="591"/>
        <v>1</v>
      </c>
      <c r="K7588" s="15" cm="1">
        <f t="array" ref="K7588">_xlfn.NUMBERVALUE(_xlfn.TEXTSPLIT(_xlfn.CHOOSECOLS(_xlfn.TEXTSPLIT(B7588,"("),2),")"))</f>
        <v>1</v>
      </c>
      <c r="L7588" s="15" t="b">
        <f t="shared" si="592"/>
        <v>0</v>
      </c>
      <c r="M7588" s="15" t="b">
        <f t="shared" si="595"/>
        <v>1</v>
      </c>
      <c r="N7588" s="15" t="b">
        <f t="shared" si="593"/>
        <v>0</v>
      </c>
      <c r="O7588" s="15" t="str">
        <f t="shared" si="594"/>
        <v>Single</v>
      </c>
    </row>
    <row r="7589" spans="1:15">
      <c r="A7589" s="13" t="s">
        <v>7841</v>
      </c>
      <c r="B7589" s="14" t="s">
        <v>54</v>
      </c>
      <c r="J7589" s="15">
        <f t="shared" si="591"/>
        <v>1</v>
      </c>
      <c r="K7589" s="15" cm="1">
        <f t="array" ref="K7589">_xlfn.NUMBERVALUE(_xlfn.TEXTSPLIT(_xlfn.CHOOSECOLS(_xlfn.TEXTSPLIT(B7589,"("),2),")"))</f>
        <v>1</v>
      </c>
      <c r="L7589" s="15" t="b">
        <f t="shared" si="592"/>
        <v>0</v>
      </c>
      <c r="M7589" s="15" t="b">
        <f t="shared" si="595"/>
        <v>1</v>
      </c>
      <c r="N7589" s="15" t="b">
        <f t="shared" si="593"/>
        <v>0</v>
      </c>
      <c r="O7589" s="15" t="str">
        <f t="shared" si="594"/>
        <v>Single</v>
      </c>
    </row>
    <row r="7590" spans="1:15">
      <c r="A7590" s="13" t="s">
        <v>7842</v>
      </c>
      <c r="B7590" s="14" t="s">
        <v>54</v>
      </c>
      <c r="J7590" s="15">
        <f t="shared" si="591"/>
        <v>1</v>
      </c>
      <c r="K7590" s="15" cm="1">
        <f t="array" ref="K7590">_xlfn.NUMBERVALUE(_xlfn.TEXTSPLIT(_xlfn.CHOOSECOLS(_xlfn.TEXTSPLIT(B7590,"("),2),")"))</f>
        <v>1</v>
      </c>
      <c r="L7590" s="15" t="b">
        <f t="shared" si="592"/>
        <v>0</v>
      </c>
      <c r="M7590" s="15" t="b">
        <f t="shared" si="595"/>
        <v>1</v>
      </c>
      <c r="N7590" s="15" t="b">
        <f t="shared" si="593"/>
        <v>0</v>
      </c>
      <c r="O7590" s="15" t="str">
        <f t="shared" si="594"/>
        <v>Single</v>
      </c>
    </row>
    <row r="7591" spans="1:15">
      <c r="A7591" s="13" t="s">
        <v>7843</v>
      </c>
      <c r="B7591" s="14" t="s">
        <v>54</v>
      </c>
      <c r="J7591" s="15">
        <f t="shared" si="591"/>
        <v>1</v>
      </c>
      <c r="K7591" s="15" cm="1">
        <f t="array" ref="K7591">_xlfn.NUMBERVALUE(_xlfn.TEXTSPLIT(_xlfn.CHOOSECOLS(_xlfn.TEXTSPLIT(B7591,"("),2),")"))</f>
        <v>1</v>
      </c>
      <c r="L7591" s="15" t="b">
        <f t="shared" si="592"/>
        <v>0</v>
      </c>
      <c r="M7591" s="15" t="b">
        <f t="shared" si="595"/>
        <v>1</v>
      </c>
      <c r="N7591" s="15" t="b">
        <f t="shared" si="593"/>
        <v>0</v>
      </c>
      <c r="O7591" s="15" t="str">
        <f t="shared" si="594"/>
        <v>Single</v>
      </c>
    </row>
    <row r="7592" spans="1:15">
      <c r="A7592" s="13" t="s">
        <v>7844</v>
      </c>
      <c r="B7592" s="14" t="s">
        <v>54</v>
      </c>
      <c r="J7592" s="15">
        <f t="shared" si="591"/>
        <v>1</v>
      </c>
      <c r="K7592" s="15" cm="1">
        <f t="array" ref="K7592">_xlfn.NUMBERVALUE(_xlfn.TEXTSPLIT(_xlfn.CHOOSECOLS(_xlfn.TEXTSPLIT(B7592,"("),2),")"))</f>
        <v>1</v>
      </c>
      <c r="L7592" s="15" t="b">
        <f t="shared" si="592"/>
        <v>0</v>
      </c>
      <c r="M7592" s="15" t="b">
        <f t="shared" si="595"/>
        <v>1</v>
      </c>
      <c r="N7592" s="15" t="b">
        <f t="shared" si="593"/>
        <v>0</v>
      </c>
      <c r="O7592" s="15" t="str">
        <f t="shared" si="594"/>
        <v>Single</v>
      </c>
    </row>
    <row r="7593" spans="1:15">
      <c r="A7593" s="13" t="s">
        <v>7845</v>
      </c>
      <c r="B7593" s="14" t="s">
        <v>54</v>
      </c>
      <c r="J7593" s="15">
        <f t="shared" si="591"/>
        <v>1</v>
      </c>
      <c r="K7593" s="15" cm="1">
        <f t="array" ref="K7593">_xlfn.NUMBERVALUE(_xlfn.TEXTSPLIT(_xlfn.CHOOSECOLS(_xlfn.TEXTSPLIT(B7593,"("),2),")"))</f>
        <v>1</v>
      </c>
      <c r="L7593" s="15" t="b">
        <f t="shared" si="592"/>
        <v>0</v>
      </c>
      <c r="M7593" s="15" t="b">
        <f t="shared" si="595"/>
        <v>1</v>
      </c>
      <c r="N7593" s="15" t="b">
        <f t="shared" si="593"/>
        <v>0</v>
      </c>
      <c r="O7593" s="15" t="str">
        <f t="shared" si="594"/>
        <v>Single</v>
      </c>
    </row>
    <row r="7594" spans="1:15">
      <c r="A7594" s="13" t="s">
        <v>7846</v>
      </c>
      <c r="B7594" s="14" t="s">
        <v>54</v>
      </c>
      <c r="J7594" s="15">
        <f t="shared" si="591"/>
        <v>1</v>
      </c>
      <c r="K7594" s="15" cm="1">
        <f t="array" ref="K7594">_xlfn.NUMBERVALUE(_xlfn.TEXTSPLIT(_xlfn.CHOOSECOLS(_xlfn.TEXTSPLIT(B7594,"("),2),")"))</f>
        <v>1</v>
      </c>
      <c r="L7594" s="15" t="b">
        <f t="shared" si="592"/>
        <v>0</v>
      </c>
      <c r="M7594" s="15" t="b">
        <f t="shared" si="595"/>
        <v>1</v>
      </c>
      <c r="N7594" s="15" t="b">
        <f t="shared" si="593"/>
        <v>0</v>
      </c>
      <c r="O7594" s="15" t="str">
        <f t="shared" si="594"/>
        <v>Single</v>
      </c>
    </row>
    <row r="7595" spans="1:15">
      <c r="A7595" s="13" t="s">
        <v>7847</v>
      </c>
      <c r="B7595" s="14" t="s">
        <v>54</v>
      </c>
      <c r="J7595" s="15">
        <f t="shared" si="591"/>
        <v>1</v>
      </c>
      <c r="K7595" s="15" cm="1">
        <f t="array" ref="K7595">_xlfn.NUMBERVALUE(_xlfn.TEXTSPLIT(_xlfn.CHOOSECOLS(_xlfn.TEXTSPLIT(B7595,"("),2),")"))</f>
        <v>1</v>
      </c>
      <c r="L7595" s="15" t="b">
        <f t="shared" si="592"/>
        <v>0</v>
      </c>
      <c r="M7595" s="15" t="b">
        <f t="shared" si="595"/>
        <v>1</v>
      </c>
      <c r="N7595" s="15" t="b">
        <f t="shared" si="593"/>
        <v>0</v>
      </c>
      <c r="O7595" s="15" t="str">
        <f t="shared" si="594"/>
        <v>Single</v>
      </c>
    </row>
    <row r="7596" spans="1:15">
      <c r="A7596" s="13" t="s">
        <v>7848</v>
      </c>
      <c r="B7596" s="14" t="s">
        <v>54</v>
      </c>
      <c r="J7596" s="15">
        <f t="shared" si="591"/>
        <v>1</v>
      </c>
      <c r="K7596" s="15" cm="1">
        <f t="array" ref="K7596">_xlfn.NUMBERVALUE(_xlfn.TEXTSPLIT(_xlfn.CHOOSECOLS(_xlfn.TEXTSPLIT(B7596,"("),2),")"))</f>
        <v>1</v>
      </c>
      <c r="L7596" s="15" t="b">
        <f t="shared" si="592"/>
        <v>0</v>
      </c>
      <c r="M7596" s="15" t="b">
        <f t="shared" si="595"/>
        <v>1</v>
      </c>
      <c r="N7596" s="15" t="b">
        <f t="shared" si="593"/>
        <v>0</v>
      </c>
      <c r="O7596" s="15" t="str">
        <f t="shared" si="594"/>
        <v>Single</v>
      </c>
    </row>
    <row r="7597" spans="1:15">
      <c r="A7597" s="13" t="s">
        <v>7849</v>
      </c>
      <c r="B7597" s="14" t="s">
        <v>54</v>
      </c>
      <c r="J7597" s="15">
        <f t="shared" si="591"/>
        <v>1</v>
      </c>
      <c r="K7597" s="15" cm="1">
        <f t="array" ref="K7597">_xlfn.NUMBERVALUE(_xlfn.TEXTSPLIT(_xlfn.CHOOSECOLS(_xlfn.TEXTSPLIT(B7597,"("),2),")"))</f>
        <v>1</v>
      </c>
      <c r="L7597" s="15" t="b">
        <f t="shared" si="592"/>
        <v>0</v>
      </c>
      <c r="M7597" s="15" t="b">
        <f t="shared" si="595"/>
        <v>1</v>
      </c>
      <c r="N7597" s="15" t="b">
        <f t="shared" si="593"/>
        <v>0</v>
      </c>
      <c r="O7597" s="15" t="str">
        <f t="shared" si="594"/>
        <v>Single</v>
      </c>
    </row>
    <row r="7598" spans="1:15">
      <c r="A7598" s="13" t="s">
        <v>7850</v>
      </c>
      <c r="B7598" s="14" t="s">
        <v>234</v>
      </c>
      <c r="J7598" s="15">
        <f t="shared" si="591"/>
        <v>1</v>
      </c>
      <c r="K7598" s="15" cm="1">
        <f t="array" ref="K7598">_xlfn.NUMBERVALUE(_xlfn.TEXTSPLIT(_xlfn.CHOOSECOLS(_xlfn.TEXTSPLIT(B7598,"("),2),")"))</f>
        <v>4</v>
      </c>
      <c r="L7598" s="15" t="b">
        <f t="shared" si="592"/>
        <v>0</v>
      </c>
      <c r="M7598" s="15" t="b">
        <f t="shared" si="595"/>
        <v>0</v>
      </c>
      <c r="N7598" s="15" t="b">
        <f t="shared" si="593"/>
        <v>0</v>
      </c>
      <c r="O7598" s="15" t="str">
        <f t="shared" si="594"/>
        <v>Homo</v>
      </c>
    </row>
    <row r="7599" spans="1:15">
      <c r="A7599" s="13" t="s">
        <v>7851</v>
      </c>
      <c r="B7599" s="14" t="s">
        <v>54</v>
      </c>
      <c r="J7599" s="15">
        <f t="shared" si="591"/>
        <v>1</v>
      </c>
      <c r="K7599" s="15" cm="1">
        <f t="array" ref="K7599">_xlfn.NUMBERVALUE(_xlfn.TEXTSPLIT(_xlfn.CHOOSECOLS(_xlfn.TEXTSPLIT(B7599,"("),2),")"))</f>
        <v>1</v>
      </c>
      <c r="L7599" s="15" t="b">
        <f t="shared" si="592"/>
        <v>0</v>
      </c>
      <c r="M7599" s="15" t="b">
        <f t="shared" si="595"/>
        <v>1</v>
      </c>
      <c r="N7599" s="15" t="b">
        <f t="shared" si="593"/>
        <v>0</v>
      </c>
      <c r="O7599" s="15" t="str">
        <f t="shared" si="594"/>
        <v>Single</v>
      </c>
    </row>
    <row r="7600" spans="1:15">
      <c r="A7600" s="13" t="s">
        <v>7852</v>
      </c>
      <c r="B7600" s="14" t="s">
        <v>167</v>
      </c>
      <c r="J7600" s="15">
        <f t="shared" si="591"/>
        <v>1</v>
      </c>
      <c r="K7600" s="15" cm="1">
        <f t="array" ref="K7600">_xlfn.NUMBERVALUE(_xlfn.TEXTSPLIT(_xlfn.CHOOSECOLS(_xlfn.TEXTSPLIT(B7600,"("),2),")"))</f>
        <v>3</v>
      </c>
      <c r="L7600" s="15" t="b">
        <f t="shared" si="592"/>
        <v>0</v>
      </c>
      <c r="M7600" s="15" t="b">
        <f t="shared" si="595"/>
        <v>0</v>
      </c>
      <c r="N7600" s="15" t="b">
        <f t="shared" si="593"/>
        <v>0</v>
      </c>
      <c r="O7600" s="15" t="str">
        <f t="shared" si="594"/>
        <v>Homo</v>
      </c>
    </row>
    <row r="7601" spans="1:15">
      <c r="A7601" s="13" t="s">
        <v>7853</v>
      </c>
      <c r="B7601" s="14" t="s">
        <v>54</v>
      </c>
      <c r="J7601" s="15">
        <f t="shared" si="591"/>
        <v>1</v>
      </c>
      <c r="K7601" s="15" cm="1">
        <f t="array" ref="K7601">_xlfn.NUMBERVALUE(_xlfn.TEXTSPLIT(_xlfn.CHOOSECOLS(_xlfn.TEXTSPLIT(B7601,"("),2),")"))</f>
        <v>1</v>
      </c>
      <c r="L7601" s="15" t="b">
        <f t="shared" si="592"/>
        <v>0</v>
      </c>
      <c r="M7601" s="15" t="b">
        <f t="shared" si="595"/>
        <v>1</v>
      </c>
      <c r="N7601" s="15" t="b">
        <f t="shared" si="593"/>
        <v>0</v>
      </c>
      <c r="O7601" s="15" t="str">
        <f t="shared" si="594"/>
        <v>Single</v>
      </c>
    </row>
    <row r="7602" spans="1:15">
      <c r="A7602" s="13" t="s">
        <v>7854</v>
      </c>
      <c r="B7602" s="14" t="s">
        <v>167</v>
      </c>
      <c r="J7602" s="15">
        <f t="shared" si="591"/>
        <v>1</v>
      </c>
      <c r="K7602" s="15" cm="1">
        <f t="array" ref="K7602">_xlfn.NUMBERVALUE(_xlfn.TEXTSPLIT(_xlfn.CHOOSECOLS(_xlfn.TEXTSPLIT(B7602,"("),2),")"))</f>
        <v>3</v>
      </c>
      <c r="L7602" s="15" t="b">
        <f t="shared" si="592"/>
        <v>0</v>
      </c>
      <c r="M7602" s="15" t="b">
        <f t="shared" si="595"/>
        <v>0</v>
      </c>
      <c r="N7602" s="15" t="b">
        <f t="shared" si="593"/>
        <v>0</v>
      </c>
      <c r="O7602" s="15" t="str">
        <f t="shared" si="594"/>
        <v>Homo</v>
      </c>
    </row>
    <row r="7603" spans="1:15">
      <c r="A7603" s="13" t="s">
        <v>7855</v>
      </c>
      <c r="B7603" s="14" t="s">
        <v>64</v>
      </c>
      <c r="J7603" s="15">
        <f t="shared" si="591"/>
        <v>1</v>
      </c>
      <c r="K7603" s="15" cm="1">
        <f t="array" ref="K7603">_xlfn.NUMBERVALUE(_xlfn.TEXTSPLIT(_xlfn.CHOOSECOLS(_xlfn.TEXTSPLIT(B7603,"("),2),")"))</f>
        <v>1</v>
      </c>
      <c r="L7603" s="15" t="b">
        <f t="shared" si="592"/>
        <v>0</v>
      </c>
      <c r="M7603" s="15" t="b">
        <f t="shared" si="595"/>
        <v>1</v>
      </c>
      <c r="N7603" s="15" t="b">
        <f t="shared" si="593"/>
        <v>0</v>
      </c>
      <c r="O7603" s="15" t="str">
        <f t="shared" si="594"/>
        <v>Single</v>
      </c>
    </row>
    <row r="7604" spans="1:15">
      <c r="A7604" s="13" t="s">
        <v>7856</v>
      </c>
      <c r="B7604" s="14" t="s">
        <v>54</v>
      </c>
      <c r="J7604" s="15">
        <f t="shared" si="591"/>
        <v>1</v>
      </c>
      <c r="K7604" s="15" cm="1">
        <f t="array" ref="K7604">_xlfn.NUMBERVALUE(_xlfn.TEXTSPLIT(_xlfn.CHOOSECOLS(_xlfn.TEXTSPLIT(B7604,"("),2),")"))</f>
        <v>1</v>
      </c>
      <c r="L7604" s="15" t="b">
        <f t="shared" si="592"/>
        <v>0</v>
      </c>
      <c r="M7604" s="15" t="b">
        <f t="shared" si="595"/>
        <v>1</v>
      </c>
      <c r="N7604" s="15" t="b">
        <f t="shared" si="593"/>
        <v>0</v>
      </c>
      <c r="O7604" s="15" t="str">
        <f t="shared" si="594"/>
        <v>Single</v>
      </c>
    </row>
    <row r="7605" spans="1:15">
      <c r="A7605" s="13" t="s">
        <v>7857</v>
      </c>
      <c r="B7605" s="14" t="s">
        <v>54</v>
      </c>
      <c r="C7605" s="14" t="s">
        <v>93</v>
      </c>
      <c r="J7605" s="15">
        <f t="shared" si="591"/>
        <v>2</v>
      </c>
      <c r="K7605" s="15" cm="1">
        <f t="array" ref="K7605">_xlfn.NUMBERVALUE(_xlfn.TEXTSPLIT(_xlfn.CHOOSECOLS(_xlfn.TEXTSPLIT(B7605,"("),2),")"))</f>
        <v>1</v>
      </c>
      <c r="L7605" s="15" t="b">
        <f t="shared" si="592"/>
        <v>1</v>
      </c>
      <c r="M7605" s="15" t="b">
        <f t="shared" si="595"/>
        <v>1</v>
      </c>
      <c r="N7605" s="15" t="b">
        <f t="shared" si="593"/>
        <v>0</v>
      </c>
      <c r="O7605" s="15" t="str">
        <f t="shared" si="594"/>
        <v>Hetero</v>
      </c>
    </row>
    <row r="7606" spans="1:15">
      <c r="A7606" s="13" t="s">
        <v>7858</v>
      </c>
      <c r="B7606" s="14" t="s">
        <v>93</v>
      </c>
      <c r="J7606" s="15">
        <f t="shared" si="591"/>
        <v>1</v>
      </c>
      <c r="K7606" s="15" cm="1">
        <f t="array" ref="K7606">_xlfn.NUMBERVALUE(_xlfn.TEXTSPLIT(_xlfn.CHOOSECOLS(_xlfn.TEXTSPLIT(B7606,"("),2),")"))</f>
        <v>1</v>
      </c>
      <c r="L7606" s="15" t="b">
        <f t="shared" si="592"/>
        <v>0</v>
      </c>
      <c r="M7606" s="15" t="b">
        <f t="shared" si="595"/>
        <v>1</v>
      </c>
      <c r="N7606" s="15" t="b">
        <f t="shared" si="593"/>
        <v>0</v>
      </c>
      <c r="O7606" s="15" t="str">
        <f t="shared" si="594"/>
        <v>Single</v>
      </c>
    </row>
    <row r="7607" spans="1:15">
      <c r="A7607" s="13" t="s">
        <v>7859</v>
      </c>
      <c r="B7607" s="14" t="s">
        <v>54</v>
      </c>
      <c r="J7607" s="15">
        <f t="shared" si="591"/>
        <v>1</v>
      </c>
      <c r="K7607" s="15" cm="1">
        <f t="array" ref="K7607">_xlfn.NUMBERVALUE(_xlfn.TEXTSPLIT(_xlfn.CHOOSECOLS(_xlfn.TEXTSPLIT(B7607,"("),2),")"))</f>
        <v>1</v>
      </c>
      <c r="L7607" s="15" t="b">
        <f t="shared" si="592"/>
        <v>0</v>
      </c>
      <c r="M7607" s="15" t="b">
        <f t="shared" si="595"/>
        <v>1</v>
      </c>
      <c r="N7607" s="15" t="b">
        <f t="shared" si="593"/>
        <v>0</v>
      </c>
      <c r="O7607" s="15" t="str">
        <f t="shared" si="594"/>
        <v>Single</v>
      </c>
    </row>
    <row r="7608" spans="1:15">
      <c r="A7608" s="13" t="s">
        <v>7860</v>
      </c>
      <c r="B7608" s="14" t="s">
        <v>69</v>
      </c>
      <c r="J7608" s="15">
        <f t="shared" si="591"/>
        <v>1</v>
      </c>
      <c r="K7608" s="15" cm="1">
        <f t="array" ref="K7608">_xlfn.NUMBERVALUE(_xlfn.TEXTSPLIT(_xlfn.CHOOSECOLS(_xlfn.TEXTSPLIT(B7608,"("),2),")"))</f>
        <v>2</v>
      </c>
      <c r="L7608" s="15" t="b">
        <f t="shared" si="592"/>
        <v>0</v>
      </c>
      <c r="M7608" s="15" t="b">
        <f t="shared" si="595"/>
        <v>0</v>
      </c>
      <c r="N7608" s="15" t="b">
        <f t="shared" si="593"/>
        <v>0</v>
      </c>
      <c r="O7608" s="15" t="str">
        <f t="shared" si="594"/>
        <v>Homo</v>
      </c>
    </row>
    <row r="7609" spans="1:15">
      <c r="A7609" s="13" t="s">
        <v>7861</v>
      </c>
      <c r="B7609" s="14" t="s">
        <v>54</v>
      </c>
      <c r="J7609" s="15">
        <f t="shared" si="591"/>
        <v>1</v>
      </c>
      <c r="K7609" s="15" cm="1">
        <f t="array" ref="K7609">_xlfn.NUMBERVALUE(_xlfn.TEXTSPLIT(_xlfn.CHOOSECOLS(_xlfn.TEXTSPLIT(B7609,"("),2),")"))</f>
        <v>1</v>
      </c>
      <c r="L7609" s="15" t="b">
        <f t="shared" si="592"/>
        <v>0</v>
      </c>
      <c r="M7609" s="15" t="b">
        <f t="shared" si="595"/>
        <v>1</v>
      </c>
      <c r="N7609" s="15" t="b">
        <f t="shared" si="593"/>
        <v>0</v>
      </c>
      <c r="O7609" s="15" t="str">
        <f t="shared" si="594"/>
        <v>Single</v>
      </c>
    </row>
    <row r="7610" spans="1:15">
      <c r="A7610" s="13" t="s">
        <v>7862</v>
      </c>
      <c r="B7610" s="14" t="s">
        <v>54</v>
      </c>
      <c r="J7610" s="15">
        <f t="shared" si="591"/>
        <v>1</v>
      </c>
      <c r="K7610" s="15" cm="1">
        <f t="array" ref="K7610">_xlfn.NUMBERVALUE(_xlfn.TEXTSPLIT(_xlfn.CHOOSECOLS(_xlfn.TEXTSPLIT(B7610,"("),2),")"))</f>
        <v>1</v>
      </c>
      <c r="L7610" s="15" t="b">
        <f t="shared" si="592"/>
        <v>0</v>
      </c>
      <c r="M7610" s="15" t="b">
        <f t="shared" si="595"/>
        <v>1</v>
      </c>
      <c r="N7610" s="15" t="b">
        <f t="shared" si="593"/>
        <v>0</v>
      </c>
      <c r="O7610" s="15" t="str">
        <f t="shared" si="594"/>
        <v>Single</v>
      </c>
    </row>
    <row r="7611" spans="1:15">
      <c r="A7611" s="13" t="s">
        <v>7863</v>
      </c>
      <c r="B7611" s="14" t="s">
        <v>54</v>
      </c>
      <c r="J7611" s="15">
        <f t="shared" si="591"/>
        <v>1</v>
      </c>
      <c r="K7611" s="15" cm="1">
        <f t="array" ref="K7611">_xlfn.NUMBERVALUE(_xlfn.TEXTSPLIT(_xlfn.CHOOSECOLS(_xlfn.TEXTSPLIT(B7611,"("),2),")"))</f>
        <v>1</v>
      </c>
      <c r="L7611" s="15" t="b">
        <f t="shared" si="592"/>
        <v>0</v>
      </c>
      <c r="M7611" s="15" t="b">
        <f t="shared" si="595"/>
        <v>1</v>
      </c>
      <c r="N7611" s="15" t="b">
        <f t="shared" si="593"/>
        <v>0</v>
      </c>
      <c r="O7611" s="15" t="str">
        <f t="shared" si="594"/>
        <v>Single</v>
      </c>
    </row>
    <row r="7612" spans="1:15">
      <c r="A7612" s="13" t="s">
        <v>7864</v>
      </c>
      <c r="B7612" s="14" t="s">
        <v>54</v>
      </c>
      <c r="J7612" s="15">
        <f t="shared" si="591"/>
        <v>1</v>
      </c>
      <c r="K7612" s="15" cm="1">
        <f t="array" ref="K7612">_xlfn.NUMBERVALUE(_xlfn.TEXTSPLIT(_xlfn.CHOOSECOLS(_xlfn.TEXTSPLIT(B7612,"("),2),")"))</f>
        <v>1</v>
      </c>
      <c r="L7612" s="15" t="b">
        <f t="shared" si="592"/>
        <v>0</v>
      </c>
      <c r="M7612" s="15" t="b">
        <f t="shared" si="595"/>
        <v>1</v>
      </c>
      <c r="N7612" s="15" t="b">
        <f t="shared" si="593"/>
        <v>0</v>
      </c>
      <c r="O7612" s="15" t="str">
        <f t="shared" si="594"/>
        <v>Single</v>
      </c>
    </row>
    <row r="7613" spans="1:15">
      <c r="A7613" s="13" t="s">
        <v>7865</v>
      </c>
      <c r="B7613" s="14" t="s">
        <v>54</v>
      </c>
      <c r="J7613" s="15">
        <f t="shared" si="591"/>
        <v>1</v>
      </c>
      <c r="K7613" s="15" cm="1">
        <f t="array" ref="K7613">_xlfn.NUMBERVALUE(_xlfn.TEXTSPLIT(_xlfn.CHOOSECOLS(_xlfn.TEXTSPLIT(B7613,"("),2),")"))</f>
        <v>1</v>
      </c>
      <c r="L7613" s="15" t="b">
        <f t="shared" si="592"/>
        <v>0</v>
      </c>
      <c r="M7613" s="15" t="b">
        <f t="shared" si="595"/>
        <v>1</v>
      </c>
      <c r="N7613" s="15" t="b">
        <f t="shared" si="593"/>
        <v>0</v>
      </c>
      <c r="O7613" s="15" t="str">
        <f t="shared" si="594"/>
        <v>Single</v>
      </c>
    </row>
    <row r="7614" spans="1:15">
      <c r="A7614" s="13" t="s">
        <v>7866</v>
      </c>
      <c r="B7614" s="14" t="s">
        <v>54</v>
      </c>
      <c r="J7614" s="15">
        <f t="shared" si="591"/>
        <v>1</v>
      </c>
      <c r="K7614" s="15" cm="1">
        <f t="array" ref="K7614">_xlfn.NUMBERVALUE(_xlfn.TEXTSPLIT(_xlfn.CHOOSECOLS(_xlfn.TEXTSPLIT(B7614,"("),2),")"))</f>
        <v>1</v>
      </c>
      <c r="L7614" s="15" t="b">
        <f t="shared" si="592"/>
        <v>0</v>
      </c>
      <c r="M7614" s="15" t="b">
        <f t="shared" si="595"/>
        <v>1</v>
      </c>
      <c r="N7614" s="15" t="b">
        <f t="shared" si="593"/>
        <v>0</v>
      </c>
      <c r="O7614" s="15" t="str">
        <f t="shared" si="594"/>
        <v>Single</v>
      </c>
    </row>
    <row r="7615" spans="1:15">
      <c r="A7615" s="13" t="s">
        <v>7867</v>
      </c>
      <c r="B7615" s="14" t="s">
        <v>64</v>
      </c>
      <c r="J7615" s="15">
        <f t="shared" si="591"/>
        <v>1</v>
      </c>
      <c r="K7615" s="15" cm="1">
        <f t="array" ref="K7615">_xlfn.NUMBERVALUE(_xlfn.TEXTSPLIT(_xlfn.CHOOSECOLS(_xlfn.TEXTSPLIT(B7615,"("),2),")"))</f>
        <v>1</v>
      </c>
      <c r="L7615" s="15" t="b">
        <f t="shared" si="592"/>
        <v>0</v>
      </c>
      <c r="M7615" s="15" t="b">
        <f t="shared" si="595"/>
        <v>1</v>
      </c>
      <c r="N7615" s="15" t="b">
        <f t="shared" si="593"/>
        <v>0</v>
      </c>
      <c r="O7615" s="15" t="str">
        <f t="shared" si="594"/>
        <v>Single</v>
      </c>
    </row>
    <row r="7616" spans="1:15">
      <c r="A7616" s="13" t="s">
        <v>7868</v>
      </c>
      <c r="B7616" s="14" t="s">
        <v>54</v>
      </c>
      <c r="J7616" s="15">
        <f t="shared" si="591"/>
        <v>1</v>
      </c>
      <c r="K7616" s="15" cm="1">
        <f t="array" ref="K7616">_xlfn.NUMBERVALUE(_xlfn.TEXTSPLIT(_xlfn.CHOOSECOLS(_xlfn.TEXTSPLIT(B7616,"("),2),")"))</f>
        <v>1</v>
      </c>
      <c r="L7616" s="15" t="b">
        <f t="shared" si="592"/>
        <v>0</v>
      </c>
      <c r="M7616" s="15" t="b">
        <f t="shared" si="595"/>
        <v>1</v>
      </c>
      <c r="N7616" s="15" t="b">
        <f t="shared" si="593"/>
        <v>0</v>
      </c>
      <c r="O7616" s="15" t="str">
        <f t="shared" si="594"/>
        <v>Single</v>
      </c>
    </row>
    <row r="7617" spans="1:15">
      <c r="A7617" s="13" t="s">
        <v>7869</v>
      </c>
      <c r="B7617" s="14" t="s">
        <v>54</v>
      </c>
      <c r="J7617" s="15">
        <f t="shared" si="591"/>
        <v>1</v>
      </c>
      <c r="K7617" s="15" cm="1">
        <f t="array" ref="K7617">_xlfn.NUMBERVALUE(_xlfn.TEXTSPLIT(_xlfn.CHOOSECOLS(_xlfn.TEXTSPLIT(B7617,"("),2),")"))</f>
        <v>1</v>
      </c>
      <c r="L7617" s="15" t="b">
        <f t="shared" si="592"/>
        <v>0</v>
      </c>
      <c r="M7617" s="15" t="b">
        <f t="shared" si="595"/>
        <v>1</v>
      </c>
      <c r="N7617" s="15" t="b">
        <f t="shared" si="593"/>
        <v>0</v>
      </c>
      <c r="O7617" s="15" t="str">
        <f t="shared" si="594"/>
        <v>Single</v>
      </c>
    </row>
    <row r="7618" spans="1:15">
      <c r="A7618" s="13" t="s">
        <v>7870</v>
      </c>
      <c r="B7618" s="14" t="s">
        <v>54</v>
      </c>
      <c r="J7618" s="15">
        <f t="shared" si="591"/>
        <v>1</v>
      </c>
      <c r="K7618" s="15" cm="1">
        <f t="array" ref="K7618">_xlfn.NUMBERVALUE(_xlfn.TEXTSPLIT(_xlfn.CHOOSECOLS(_xlfn.TEXTSPLIT(B7618,"("),2),")"))</f>
        <v>1</v>
      </c>
      <c r="L7618" s="15" t="b">
        <f t="shared" si="592"/>
        <v>0</v>
      </c>
      <c r="M7618" s="15" t="b">
        <f t="shared" si="595"/>
        <v>1</v>
      </c>
      <c r="N7618" s="15" t="b">
        <f t="shared" si="593"/>
        <v>0</v>
      </c>
      <c r="O7618" s="15" t="str">
        <f t="shared" si="594"/>
        <v>Single</v>
      </c>
    </row>
    <row r="7619" spans="1:15">
      <c r="A7619" s="13" t="s">
        <v>7871</v>
      </c>
      <c r="B7619" s="14" t="s">
        <v>93</v>
      </c>
      <c r="J7619" s="15">
        <f t="shared" ref="J7619:J7682" si="596">COUNTIF(B7619:H7619,"&lt;&gt;"&amp;"")</f>
        <v>1</v>
      </c>
      <c r="K7619" s="15" cm="1">
        <f t="array" ref="K7619">_xlfn.NUMBERVALUE(_xlfn.TEXTSPLIT(_xlfn.CHOOSECOLS(_xlfn.TEXTSPLIT(B7619,"("),2),")"))</f>
        <v>1</v>
      </c>
      <c r="L7619" s="15" t="b">
        <f t="shared" ref="L7619:L7682" si="597">IF(J7619&gt;1,TRUE,FALSE)</f>
        <v>0</v>
      </c>
      <c r="M7619" s="15" t="b">
        <f t="shared" si="595"/>
        <v>1</v>
      </c>
      <c r="N7619" s="15" t="b">
        <f t="shared" ref="N7619:N7682" si="598">IF(J7619&gt;2,TRUE,FALSE)</f>
        <v>0</v>
      </c>
      <c r="O7619" s="15" t="str">
        <f t="shared" ref="O7619:O7682" si="599">IF(L7619,"Hetero",IF(M7619,"Single","Homo"))</f>
        <v>Single</v>
      </c>
    </row>
    <row r="7620" spans="1:15">
      <c r="A7620" s="13" t="s">
        <v>7872</v>
      </c>
      <c r="B7620" s="14" t="s">
        <v>54</v>
      </c>
      <c r="J7620" s="15">
        <f t="shared" si="596"/>
        <v>1</v>
      </c>
      <c r="K7620" s="15" cm="1">
        <f t="array" ref="K7620">_xlfn.NUMBERVALUE(_xlfn.TEXTSPLIT(_xlfn.CHOOSECOLS(_xlfn.TEXTSPLIT(B7620,"("),2),")"))</f>
        <v>1</v>
      </c>
      <c r="L7620" s="15" t="b">
        <f t="shared" si="597"/>
        <v>0</v>
      </c>
      <c r="M7620" s="15" t="b">
        <f t="shared" si="595"/>
        <v>1</v>
      </c>
      <c r="N7620" s="15" t="b">
        <f t="shared" si="598"/>
        <v>0</v>
      </c>
      <c r="O7620" s="15" t="str">
        <f t="shared" si="599"/>
        <v>Single</v>
      </c>
    </row>
    <row r="7621" spans="1:15">
      <c r="A7621" s="13" t="s">
        <v>7873</v>
      </c>
      <c r="B7621" s="14" t="s">
        <v>54</v>
      </c>
      <c r="J7621" s="15">
        <f t="shared" si="596"/>
        <v>1</v>
      </c>
      <c r="K7621" s="15" cm="1">
        <f t="array" ref="K7621">_xlfn.NUMBERVALUE(_xlfn.TEXTSPLIT(_xlfn.CHOOSECOLS(_xlfn.TEXTSPLIT(B7621,"("),2),")"))</f>
        <v>1</v>
      </c>
      <c r="L7621" s="15" t="b">
        <f t="shared" si="597"/>
        <v>0</v>
      </c>
      <c r="M7621" s="15" t="b">
        <f t="shared" si="595"/>
        <v>1</v>
      </c>
      <c r="N7621" s="15" t="b">
        <f t="shared" si="598"/>
        <v>0</v>
      </c>
      <c r="O7621" s="15" t="str">
        <f t="shared" si="599"/>
        <v>Single</v>
      </c>
    </row>
    <row r="7622" spans="1:15">
      <c r="A7622" s="13" t="s">
        <v>7874</v>
      </c>
      <c r="B7622" s="14" t="s">
        <v>54</v>
      </c>
      <c r="J7622" s="15">
        <f t="shared" si="596"/>
        <v>1</v>
      </c>
      <c r="K7622" s="15" cm="1">
        <f t="array" ref="K7622">_xlfn.NUMBERVALUE(_xlfn.TEXTSPLIT(_xlfn.CHOOSECOLS(_xlfn.TEXTSPLIT(B7622,"("),2),")"))</f>
        <v>1</v>
      </c>
      <c r="L7622" s="15" t="b">
        <f t="shared" si="597"/>
        <v>0</v>
      </c>
      <c r="M7622" s="15" t="b">
        <f t="shared" ref="M7622:M7685" si="600">IF(K7622=1,TRUE,FALSE)</f>
        <v>1</v>
      </c>
      <c r="N7622" s="15" t="b">
        <f t="shared" si="598"/>
        <v>0</v>
      </c>
      <c r="O7622" s="15" t="str">
        <f t="shared" si="599"/>
        <v>Single</v>
      </c>
    </row>
    <row r="7623" spans="1:15">
      <c r="A7623" s="13" t="s">
        <v>7875</v>
      </c>
      <c r="B7623" s="14" t="s">
        <v>108</v>
      </c>
      <c r="J7623" s="15">
        <f t="shared" si="596"/>
        <v>1</v>
      </c>
      <c r="K7623" s="15" cm="1">
        <f t="array" ref="K7623">_xlfn.NUMBERVALUE(_xlfn.TEXTSPLIT(_xlfn.CHOOSECOLS(_xlfn.TEXTSPLIT(B7623,"("),2),")"))</f>
        <v>2</v>
      </c>
      <c r="L7623" s="15" t="b">
        <f t="shared" si="597"/>
        <v>0</v>
      </c>
      <c r="M7623" s="15" t="b">
        <f t="shared" si="600"/>
        <v>0</v>
      </c>
      <c r="N7623" s="15" t="b">
        <f t="shared" si="598"/>
        <v>0</v>
      </c>
      <c r="O7623" s="15" t="str">
        <f t="shared" si="599"/>
        <v>Homo</v>
      </c>
    </row>
    <row r="7624" spans="1:15">
      <c r="A7624" s="13" t="s">
        <v>7876</v>
      </c>
      <c r="B7624" s="14" t="s">
        <v>54</v>
      </c>
      <c r="J7624" s="15">
        <f t="shared" si="596"/>
        <v>1</v>
      </c>
      <c r="K7624" s="15" cm="1">
        <f t="array" ref="K7624">_xlfn.NUMBERVALUE(_xlfn.TEXTSPLIT(_xlfn.CHOOSECOLS(_xlfn.TEXTSPLIT(B7624,"("),2),")"))</f>
        <v>1</v>
      </c>
      <c r="L7624" s="15" t="b">
        <f t="shared" si="597"/>
        <v>0</v>
      </c>
      <c r="M7624" s="15" t="b">
        <f t="shared" si="600"/>
        <v>1</v>
      </c>
      <c r="N7624" s="15" t="b">
        <f t="shared" si="598"/>
        <v>0</v>
      </c>
      <c r="O7624" s="15" t="str">
        <f t="shared" si="599"/>
        <v>Single</v>
      </c>
    </row>
    <row r="7625" spans="1:15">
      <c r="A7625" s="13" t="s">
        <v>7877</v>
      </c>
      <c r="B7625" s="14" t="s">
        <v>167</v>
      </c>
      <c r="J7625" s="15">
        <f t="shared" si="596"/>
        <v>1</v>
      </c>
      <c r="K7625" s="15" cm="1">
        <f t="array" ref="K7625">_xlfn.NUMBERVALUE(_xlfn.TEXTSPLIT(_xlfn.CHOOSECOLS(_xlfn.TEXTSPLIT(B7625,"("),2),")"))</f>
        <v>3</v>
      </c>
      <c r="L7625" s="15" t="b">
        <f t="shared" si="597"/>
        <v>0</v>
      </c>
      <c r="M7625" s="15" t="b">
        <f t="shared" si="600"/>
        <v>0</v>
      </c>
      <c r="N7625" s="15" t="b">
        <f t="shared" si="598"/>
        <v>0</v>
      </c>
      <c r="O7625" s="15" t="str">
        <f t="shared" si="599"/>
        <v>Homo</v>
      </c>
    </row>
    <row r="7626" spans="1:15">
      <c r="A7626" s="13" t="s">
        <v>7878</v>
      </c>
      <c r="B7626" s="14" t="s">
        <v>54</v>
      </c>
      <c r="J7626" s="15">
        <f t="shared" si="596"/>
        <v>1</v>
      </c>
      <c r="K7626" s="15" cm="1">
        <f t="array" ref="K7626">_xlfn.NUMBERVALUE(_xlfn.TEXTSPLIT(_xlfn.CHOOSECOLS(_xlfn.TEXTSPLIT(B7626,"("),2),")"))</f>
        <v>1</v>
      </c>
      <c r="L7626" s="15" t="b">
        <f t="shared" si="597"/>
        <v>0</v>
      </c>
      <c r="M7626" s="15" t="b">
        <f t="shared" si="600"/>
        <v>1</v>
      </c>
      <c r="N7626" s="15" t="b">
        <f t="shared" si="598"/>
        <v>0</v>
      </c>
      <c r="O7626" s="15" t="str">
        <f t="shared" si="599"/>
        <v>Single</v>
      </c>
    </row>
    <row r="7627" spans="1:15">
      <c r="A7627" s="13" t="s">
        <v>7879</v>
      </c>
      <c r="B7627" s="14" t="s">
        <v>54</v>
      </c>
      <c r="J7627" s="15">
        <f t="shared" si="596"/>
        <v>1</v>
      </c>
      <c r="K7627" s="15" cm="1">
        <f t="array" ref="K7627">_xlfn.NUMBERVALUE(_xlfn.TEXTSPLIT(_xlfn.CHOOSECOLS(_xlfn.TEXTSPLIT(B7627,"("),2),")"))</f>
        <v>1</v>
      </c>
      <c r="L7627" s="15" t="b">
        <f t="shared" si="597"/>
        <v>0</v>
      </c>
      <c r="M7627" s="15" t="b">
        <f t="shared" si="600"/>
        <v>1</v>
      </c>
      <c r="N7627" s="15" t="b">
        <f t="shared" si="598"/>
        <v>0</v>
      </c>
      <c r="O7627" s="15" t="str">
        <f t="shared" si="599"/>
        <v>Single</v>
      </c>
    </row>
    <row r="7628" spans="1:15">
      <c r="A7628" s="13" t="s">
        <v>7880</v>
      </c>
      <c r="B7628" s="14" t="s">
        <v>54</v>
      </c>
      <c r="J7628" s="15">
        <f t="shared" si="596"/>
        <v>1</v>
      </c>
      <c r="K7628" s="15" cm="1">
        <f t="array" ref="K7628">_xlfn.NUMBERVALUE(_xlfn.TEXTSPLIT(_xlfn.CHOOSECOLS(_xlfn.TEXTSPLIT(B7628,"("),2),")"))</f>
        <v>1</v>
      </c>
      <c r="L7628" s="15" t="b">
        <f t="shared" si="597"/>
        <v>0</v>
      </c>
      <c r="M7628" s="15" t="b">
        <f t="shared" si="600"/>
        <v>1</v>
      </c>
      <c r="N7628" s="15" t="b">
        <f t="shared" si="598"/>
        <v>0</v>
      </c>
      <c r="O7628" s="15" t="str">
        <f t="shared" si="599"/>
        <v>Single</v>
      </c>
    </row>
    <row r="7629" spans="1:15">
      <c r="A7629" s="13" t="s">
        <v>7881</v>
      </c>
      <c r="B7629" s="14" t="s">
        <v>54</v>
      </c>
      <c r="J7629" s="15">
        <f t="shared" si="596"/>
        <v>1</v>
      </c>
      <c r="K7629" s="15" cm="1">
        <f t="array" ref="K7629">_xlfn.NUMBERVALUE(_xlfn.TEXTSPLIT(_xlfn.CHOOSECOLS(_xlfn.TEXTSPLIT(B7629,"("),2),")"))</f>
        <v>1</v>
      </c>
      <c r="L7629" s="15" t="b">
        <f t="shared" si="597"/>
        <v>0</v>
      </c>
      <c r="M7629" s="15" t="b">
        <f t="shared" si="600"/>
        <v>1</v>
      </c>
      <c r="N7629" s="15" t="b">
        <f t="shared" si="598"/>
        <v>0</v>
      </c>
      <c r="O7629" s="15" t="str">
        <f t="shared" si="599"/>
        <v>Single</v>
      </c>
    </row>
    <row r="7630" spans="1:15">
      <c r="A7630" s="13" t="s">
        <v>7882</v>
      </c>
      <c r="B7630" s="14" t="s">
        <v>93</v>
      </c>
      <c r="J7630" s="15">
        <f t="shared" si="596"/>
        <v>1</v>
      </c>
      <c r="K7630" s="15" cm="1">
        <f t="array" ref="K7630">_xlfn.NUMBERVALUE(_xlfn.TEXTSPLIT(_xlfn.CHOOSECOLS(_xlfn.TEXTSPLIT(B7630,"("),2),")"))</f>
        <v>1</v>
      </c>
      <c r="L7630" s="15" t="b">
        <f t="shared" si="597"/>
        <v>0</v>
      </c>
      <c r="M7630" s="15" t="b">
        <f t="shared" si="600"/>
        <v>1</v>
      </c>
      <c r="N7630" s="15" t="b">
        <f t="shared" si="598"/>
        <v>0</v>
      </c>
      <c r="O7630" s="15" t="str">
        <f t="shared" si="599"/>
        <v>Single</v>
      </c>
    </row>
    <row r="7631" spans="1:15">
      <c r="A7631" s="13" t="s">
        <v>7883</v>
      </c>
      <c r="B7631" s="14" t="s">
        <v>54</v>
      </c>
      <c r="J7631" s="15">
        <f t="shared" si="596"/>
        <v>1</v>
      </c>
      <c r="K7631" s="15" cm="1">
        <f t="array" ref="K7631">_xlfn.NUMBERVALUE(_xlfn.TEXTSPLIT(_xlfn.CHOOSECOLS(_xlfn.TEXTSPLIT(B7631,"("),2),")"))</f>
        <v>1</v>
      </c>
      <c r="L7631" s="15" t="b">
        <f t="shared" si="597"/>
        <v>0</v>
      </c>
      <c r="M7631" s="15" t="b">
        <f t="shared" si="600"/>
        <v>1</v>
      </c>
      <c r="N7631" s="15" t="b">
        <f t="shared" si="598"/>
        <v>0</v>
      </c>
      <c r="O7631" s="15" t="str">
        <f t="shared" si="599"/>
        <v>Single</v>
      </c>
    </row>
    <row r="7632" spans="1:15">
      <c r="A7632" s="13" t="s">
        <v>7884</v>
      </c>
      <c r="B7632" s="14" t="s">
        <v>54</v>
      </c>
      <c r="J7632" s="15">
        <f t="shared" si="596"/>
        <v>1</v>
      </c>
      <c r="K7632" s="15" cm="1">
        <f t="array" ref="K7632">_xlfn.NUMBERVALUE(_xlfn.TEXTSPLIT(_xlfn.CHOOSECOLS(_xlfn.TEXTSPLIT(B7632,"("),2),")"))</f>
        <v>1</v>
      </c>
      <c r="L7632" s="15" t="b">
        <f t="shared" si="597"/>
        <v>0</v>
      </c>
      <c r="M7632" s="15" t="b">
        <f t="shared" si="600"/>
        <v>1</v>
      </c>
      <c r="N7632" s="15" t="b">
        <f t="shared" si="598"/>
        <v>0</v>
      </c>
      <c r="O7632" s="15" t="str">
        <f t="shared" si="599"/>
        <v>Single</v>
      </c>
    </row>
    <row r="7633" spans="1:15">
      <c r="A7633" s="13" t="s">
        <v>7885</v>
      </c>
      <c r="B7633" s="14" t="s">
        <v>54</v>
      </c>
      <c r="J7633" s="15">
        <f t="shared" si="596"/>
        <v>1</v>
      </c>
      <c r="K7633" s="15" cm="1">
        <f t="array" ref="K7633">_xlfn.NUMBERVALUE(_xlfn.TEXTSPLIT(_xlfn.CHOOSECOLS(_xlfn.TEXTSPLIT(B7633,"("),2),")"))</f>
        <v>1</v>
      </c>
      <c r="L7633" s="15" t="b">
        <f t="shared" si="597"/>
        <v>0</v>
      </c>
      <c r="M7633" s="15" t="b">
        <f t="shared" si="600"/>
        <v>1</v>
      </c>
      <c r="N7633" s="15" t="b">
        <f t="shared" si="598"/>
        <v>0</v>
      </c>
      <c r="O7633" s="15" t="str">
        <f t="shared" si="599"/>
        <v>Single</v>
      </c>
    </row>
    <row r="7634" spans="1:15">
      <c r="A7634" s="13" t="s">
        <v>7886</v>
      </c>
      <c r="B7634" s="14" t="s">
        <v>54</v>
      </c>
      <c r="J7634" s="15">
        <f t="shared" si="596"/>
        <v>1</v>
      </c>
      <c r="K7634" s="15" cm="1">
        <f t="array" ref="K7634">_xlfn.NUMBERVALUE(_xlfn.TEXTSPLIT(_xlfn.CHOOSECOLS(_xlfn.TEXTSPLIT(B7634,"("),2),")"))</f>
        <v>1</v>
      </c>
      <c r="L7634" s="15" t="b">
        <f t="shared" si="597"/>
        <v>0</v>
      </c>
      <c r="M7634" s="15" t="b">
        <f t="shared" si="600"/>
        <v>1</v>
      </c>
      <c r="N7634" s="15" t="b">
        <f t="shared" si="598"/>
        <v>0</v>
      </c>
      <c r="O7634" s="15" t="str">
        <f t="shared" si="599"/>
        <v>Single</v>
      </c>
    </row>
    <row r="7635" spans="1:15">
      <c r="A7635" s="13" t="s">
        <v>7887</v>
      </c>
      <c r="B7635" s="14" t="s">
        <v>54</v>
      </c>
      <c r="J7635" s="15">
        <f t="shared" si="596"/>
        <v>1</v>
      </c>
      <c r="K7635" s="15" cm="1">
        <f t="array" ref="K7635">_xlfn.NUMBERVALUE(_xlfn.TEXTSPLIT(_xlfn.CHOOSECOLS(_xlfn.TEXTSPLIT(B7635,"("),2),")"))</f>
        <v>1</v>
      </c>
      <c r="L7635" s="15" t="b">
        <f t="shared" si="597"/>
        <v>0</v>
      </c>
      <c r="M7635" s="15" t="b">
        <f t="shared" si="600"/>
        <v>1</v>
      </c>
      <c r="N7635" s="15" t="b">
        <f t="shared" si="598"/>
        <v>0</v>
      </c>
      <c r="O7635" s="15" t="str">
        <f t="shared" si="599"/>
        <v>Single</v>
      </c>
    </row>
    <row r="7636" spans="1:15">
      <c r="A7636" s="13" t="s">
        <v>7888</v>
      </c>
      <c r="B7636" s="14" t="s">
        <v>54</v>
      </c>
      <c r="J7636" s="15">
        <f t="shared" si="596"/>
        <v>1</v>
      </c>
      <c r="K7636" s="15" cm="1">
        <f t="array" ref="K7636">_xlfn.NUMBERVALUE(_xlfn.TEXTSPLIT(_xlfn.CHOOSECOLS(_xlfn.TEXTSPLIT(B7636,"("),2),")"))</f>
        <v>1</v>
      </c>
      <c r="L7636" s="15" t="b">
        <f t="shared" si="597"/>
        <v>0</v>
      </c>
      <c r="M7636" s="15" t="b">
        <f t="shared" si="600"/>
        <v>1</v>
      </c>
      <c r="N7636" s="15" t="b">
        <f t="shared" si="598"/>
        <v>0</v>
      </c>
      <c r="O7636" s="15" t="str">
        <f t="shared" si="599"/>
        <v>Single</v>
      </c>
    </row>
    <row r="7637" spans="1:15">
      <c r="A7637" s="13" t="s">
        <v>7889</v>
      </c>
      <c r="B7637" s="14" t="s">
        <v>108</v>
      </c>
      <c r="J7637" s="15">
        <f t="shared" si="596"/>
        <v>1</v>
      </c>
      <c r="K7637" s="15" cm="1">
        <f t="array" ref="K7637">_xlfn.NUMBERVALUE(_xlfn.TEXTSPLIT(_xlfn.CHOOSECOLS(_xlfn.TEXTSPLIT(B7637,"("),2),")"))</f>
        <v>2</v>
      </c>
      <c r="L7637" s="15" t="b">
        <f t="shared" si="597"/>
        <v>0</v>
      </c>
      <c r="M7637" s="15" t="b">
        <f t="shared" si="600"/>
        <v>0</v>
      </c>
      <c r="N7637" s="15" t="b">
        <f t="shared" si="598"/>
        <v>0</v>
      </c>
      <c r="O7637" s="15" t="str">
        <f t="shared" si="599"/>
        <v>Homo</v>
      </c>
    </row>
    <row r="7638" spans="1:15">
      <c r="A7638" s="13" t="s">
        <v>7890</v>
      </c>
      <c r="B7638" s="14" t="s">
        <v>54</v>
      </c>
      <c r="J7638" s="15">
        <f t="shared" si="596"/>
        <v>1</v>
      </c>
      <c r="K7638" s="15" cm="1">
        <f t="array" ref="K7638">_xlfn.NUMBERVALUE(_xlfn.TEXTSPLIT(_xlfn.CHOOSECOLS(_xlfn.TEXTSPLIT(B7638,"("),2),")"))</f>
        <v>1</v>
      </c>
      <c r="L7638" s="15" t="b">
        <f t="shared" si="597"/>
        <v>0</v>
      </c>
      <c r="M7638" s="15" t="b">
        <f t="shared" si="600"/>
        <v>1</v>
      </c>
      <c r="N7638" s="15" t="b">
        <f t="shared" si="598"/>
        <v>0</v>
      </c>
      <c r="O7638" s="15" t="str">
        <f t="shared" si="599"/>
        <v>Single</v>
      </c>
    </row>
    <row r="7639" spans="1:15">
      <c r="A7639" s="13" t="s">
        <v>7891</v>
      </c>
      <c r="B7639" s="14" t="s">
        <v>54</v>
      </c>
      <c r="J7639" s="15">
        <f t="shared" si="596"/>
        <v>1</v>
      </c>
      <c r="K7639" s="15" cm="1">
        <f t="array" ref="K7639">_xlfn.NUMBERVALUE(_xlfn.TEXTSPLIT(_xlfn.CHOOSECOLS(_xlfn.TEXTSPLIT(B7639,"("),2),")"))</f>
        <v>1</v>
      </c>
      <c r="L7639" s="15" t="b">
        <f t="shared" si="597"/>
        <v>0</v>
      </c>
      <c r="M7639" s="15" t="b">
        <f t="shared" si="600"/>
        <v>1</v>
      </c>
      <c r="N7639" s="15" t="b">
        <f t="shared" si="598"/>
        <v>0</v>
      </c>
      <c r="O7639" s="15" t="str">
        <f t="shared" si="599"/>
        <v>Single</v>
      </c>
    </row>
    <row r="7640" spans="1:15">
      <c r="A7640" s="13" t="s">
        <v>7892</v>
      </c>
      <c r="B7640" s="14" t="s">
        <v>54</v>
      </c>
      <c r="J7640" s="15">
        <f t="shared" si="596"/>
        <v>1</v>
      </c>
      <c r="K7640" s="15" cm="1">
        <f t="array" ref="K7640">_xlfn.NUMBERVALUE(_xlfn.TEXTSPLIT(_xlfn.CHOOSECOLS(_xlfn.TEXTSPLIT(B7640,"("),2),")"))</f>
        <v>1</v>
      </c>
      <c r="L7640" s="15" t="b">
        <f t="shared" si="597"/>
        <v>0</v>
      </c>
      <c r="M7640" s="15" t="b">
        <f t="shared" si="600"/>
        <v>1</v>
      </c>
      <c r="N7640" s="15" t="b">
        <f t="shared" si="598"/>
        <v>0</v>
      </c>
      <c r="O7640" s="15" t="str">
        <f t="shared" si="599"/>
        <v>Single</v>
      </c>
    </row>
    <row r="7641" spans="1:15">
      <c r="A7641" s="13" t="s">
        <v>7893</v>
      </c>
      <c r="B7641" s="14" t="s">
        <v>54</v>
      </c>
      <c r="J7641" s="15">
        <f t="shared" si="596"/>
        <v>1</v>
      </c>
      <c r="K7641" s="15" cm="1">
        <f t="array" ref="K7641">_xlfn.NUMBERVALUE(_xlfn.TEXTSPLIT(_xlfn.CHOOSECOLS(_xlfn.TEXTSPLIT(B7641,"("),2),")"))</f>
        <v>1</v>
      </c>
      <c r="L7641" s="15" t="b">
        <f t="shared" si="597"/>
        <v>0</v>
      </c>
      <c r="M7641" s="15" t="b">
        <f t="shared" si="600"/>
        <v>1</v>
      </c>
      <c r="N7641" s="15" t="b">
        <f t="shared" si="598"/>
        <v>0</v>
      </c>
      <c r="O7641" s="15" t="str">
        <f t="shared" si="599"/>
        <v>Single</v>
      </c>
    </row>
    <row r="7642" spans="1:15">
      <c r="A7642" s="13" t="s">
        <v>7894</v>
      </c>
      <c r="B7642" s="14" t="s">
        <v>54</v>
      </c>
      <c r="J7642" s="15">
        <f t="shared" si="596"/>
        <v>1</v>
      </c>
      <c r="K7642" s="15" cm="1">
        <f t="array" ref="K7642">_xlfn.NUMBERVALUE(_xlfn.TEXTSPLIT(_xlfn.CHOOSECOLS(_xlfn.TEXTSPLIT(B7642,"("),2),")"))</f>
        <v>1</v>
      </c>
      <c r="L7642" s="15" t="b">
        <f t="shared" si="597"/>
        <v>0</v>
      </c>
      <c r="M7642" s="15" t="b">
        <f t="shared" si="600"/>
        <v>1</v>
      </c>
      <c r="N7642" s="15" t="b">
        <f t="shared" si="598"/>
        <v>0</v>
      </c>
      <c r="O7642" s="15" t="str">
        <f t="shared" si="599"/>
        <v>Single</v>
      </c>
    </row>
    <row r="7643" spans="1:15">
      <c r="A7643" s="13" t="s">
        <v>7895</v>
      </c>
      <c r="B7643" s="14" t="s">
        <v>54</v>
      </c>
      <c r="J7643" s="15">
        <f t="shared" si="596"/>
        <v>1</v>
      </c>
      <c r="K7643" s="15" cm="1">
        <f t="array" ref="K7643">_xlfn.NUMBERVALUE(_xlfn.TEXTSPLIT(_xlfn.CHOOSECOLS(_xlfn.TEXTSPLIT(B7643,"("),2),")"))</f>
        <v>1</v>
      </c>
      <c r="L7643" s="15" t="b">
        <f t="shared" si="597"/>
        <v>0</v>
      </c>
      <c r="M7643" s="15" t="b">
        <f t="shared" si="600"/>
        <v>1</v>
      </c>
      <c r="N7643" s="15" t="b">
        <f t="shared" si="598"/>
        <v>0</v>
      </c>
      <c r="O7643" s="15" t="str">
        <f t="shared" si="599"/>
        <v>Single</v>
      </c>
    </row>
    <row r="7644" spans="1:15">
      <c r="A7644" s="13" t="s">
        <v>7896</v>
      </c>
      <c r="B7644" s="14" t="s">
        <v>42</v>
      </c>
      <c r="J7644" s="15">
        <f t="shared" si="596"/>
        <v>1</v>
      </c>
      <c r="K7644" s="15" cm="1">
        <f t="array" ref="K7644">_xlfn.NUMBERVALUE(_xlfn.TEXTSPLIT(_xlfn.CHOOSECOLS(_xlfn.TEXTSPLIT(B7644,"("),2),")"))</f>
        <v>1</v>
      </c>
      <c r="L7644" s="15" t="b">
        <f t="shared" si="597"/>
        <v>0</v>
      </c>
      <c r="M7644" s="15" t="b">
        <f t="shared" si="600"/>
        <v>1</v>
      </c>
      <c r="N7644" s="15" t="b">
        <f t="shared" si="598"/>
        <v>0</v>
      </c>
      <c r="O7644" s="15" t="str">
        <f t="shared" si="599"/>
        <v>Single</v>
      </c>
    </row>
    <row r="7645" spans="1:15">
      <c r="A7645" s="13" t="s">
        <v>7897</v>
      </c>
      <c r="B7645" s="14" t="s">
        <v>54</v>
      </c>
      <c r="J7645" s="15">
        <f t="shared" si="596"/>
        <v>1</v>
      </c>
      <c r="K7645" s="15" cm="1">
        <f t="array" ref="K7645">_xlfn.NUMBERVALUE(_xlfn.TEXTSPLIT(_xlfn.CHOOSECOLS(_xlfn.TEXTSPLIT(B7645,"("),2),")"))</f>
        <v>1</v>
      </c>
      <c r="L7645" s="15" t="b">
        <f t="shared" si="597"/>
        <v>0</v>
      </c>
      <c r="M7645" s="15" t="b">
        <f t="shared" si="600"/>
        <v>1</v>
      </c>
      <c r="N7645" s="15" t="b">
        <f t="shared" si="598"/>
        <v>0</v>
      </c>
      <c r="O7645" s="15" t="str">
        <f t="shared" si="599"/>
        <v>Single</v>
      </c>
    </row>
    <row r="7646" spans="1:15">
      <c r="A7646" s="13" t="s">
        <v>7898</v>
      </c>
      <c r="B7646" s="14" t="s">
        <v>54</v>
      </c>
      <c r="J7646" s="15">
        <f t="shared" si="596"/>
        <v>1</v>
      </c>
      <c r="K7646" s="15" cm="1">
        <f t="array" ref="K7646">_xlfn.NUMBERVALUE(_xlfn.TEXTSPLIT(_xlfn.CHOOSECOLS(_xlfn.TEXTSPLIT(B7646,"("),2),")"))</f>
        <v>1</v>
      </c>
      <c r="L7646" s="15" t="b">
        <f t="shared" si="597"/>
        <v>0</v>
      </c>
      <c r="M7646" s="15" t="b">
        <f t="shared" si="600"/>
        <v>1</v>
      </c>
      <c r="N7646" s="15" t="b">
        <f t="shared" si="598"/>
        <v>0</v>
      </c>
      <c r="O7646" s="15" t="str">
        <f t="shared" si="599"/>
        <v>Single</v>
      </c>
    </row>
    <row r="7647" spans="1:15">
      <c r="A7647" s="13" t="s">
        <v>7899</v>
      </c>
      <c r="B7647" s="14" t="s">
        <v>54</v>
      </c>
      <c r="J7647" s="15">
        <f t="shared" si="596"/>
        <v>1</v>
      </c>
      <c r="K7647" s="15" cm="1">
        <f t="array" ref="K7647">_xlfn.NUMBERVALUE(_xlfn.TEXTSPLIT(_xlfn.CHOOSECOLS(_xlfn.TEXTSPLIT(B7647,"("),2),")"))</f>
        <v>1</v>
      </c>
      <c r="L7647" s="15" t="b">
        <f t="shared" si="597"/>
        <v>0</v>
      </c>
      <c r="M7647" s="15" t="b">
        <f t="shared" si="600"/>
        <v>1</v>
      </c>
      <c r="N7647" s="15" t="b">
        <f t="shared" si="598"/>
        <v>0</v>
      </c>
      <c r="O7647" s="15" t="str">
        <f t="shared" si="599"/>
        <v>Single</v>
      </c>
    </row>
    <row r="7648" spans="1:15">
      <c r="A7648" s="13" t="s">
        <v>7900</v>
      </c>
      <c r="B7648" s="14" t="s">
        <v>54</v>
      </c>
      <c r="J7648" s="15">
        <f t="shared" si="596"/>
        <v>1</v>
      </c>
      <c r="K7648" s="15" cm="1">
        <f t="array" ref="K7648">_xlfn.NUMBERVALUE(_xlfn.TEXTSPLIT(_xlfn.CHOOSECOLS(_xlfn.TEXTSPLIT(B7648,"("),2),")"))</f>
        <v>1</v>
      </c>
      <c r="L7648" s="15" t="b">
        <f t="shared" si="597"/>
        <v>0</v>
      </c>
      <c r="M7648" s="15" t="b">
        <f t="shared" si="600"/>
        <v>1</v>
      </c>
      <c r="N7648" s="15" t="b">
        <f t="shared" si="598"/>
        <v>0</v>
      </c>
      <c r="O7648" s="15" t="str">
        <f t="shared" si="599"/>
        <v>Single</v>
      </c>
    </row>
    <row r="7649" spans="1:15">
      <c r="A7649" s="13" t="s">
        <v>7901</v>
      </c>
      <c r="B7649" s="14" t="s">
        <v>54</v>
      </c>
      <c r="J7649" s="15">
        <f t="shared" si="596"/>
        <v>1</v>
      </c>
      <c r="K7649" s="15" cm="1">
        <f t="array" ref="K7649">_xlfn.NUMBERVALUE(_xlfn.TEXTSPLIT(_xlfn.CHOOSECOLS(_xlfn.TEXTSPLIT(B7649,"("),2),")"))</f>
        <v>1</v>
      </c>
      <c r="L7649" s="15" t="b">
        <f t="shared" si="597"/>
        <v>0</v>
      </c>
      <c r="M7649" s="15" t="b">
        <f t="shared" si="600"/>
        <v>1</v>
      </c>
      <c r="N7649" s="15" t="b">
        <f t="shared" si="598"/>
        <v>0</v>
      </c>
      <c r="O7649" s="15" t="str">
        <f t="shared" si="599"/>
        <v>Single</v>
      </c>
    </row>
    <row r="7650" spans="1:15">
      <c r="A7650" s="13" t="s">
        <v>7902</v>
      </c>
      <c r="B7650" s="14" t="s">
        <v>54</v>
      </c>
      <c r="J7650" s="15">
        <f t="shared" si="596"/>
        <v>1</v>
      </c>
      <c r="K7650" s="15" cm="1">
        <f t="array" ref="K7650">_xlfn.NUMBERVALUE(_xlfn.TEXTSPLIT(_xlfn.CHOOSECOLS(_xlfn.TEXTSPLIT(B7650,"("),2),")"))</f>
        <v>1</v>
      </c>
      <c r="L7650" s="15" t="b">
        <f t="shared" si="597"/>
        <v>0</v>
      </c>
      <c r="M7650" s="15" t="b">
        <f t="shared" si="600"/>
        <v>1</v>
      </c>
      <c r="N7650" s="15" t="b">
        <f t="shared" si="598"/>
        <v>0</v>
      </c>
      <c r="O7650" s="15" t="str">
        <f t="shared" si="599"/>
        <v>Single</v>
      </c>
    </row>
    <row r="7651" spans="1:15">
      <c r="A7651" s="13" t="s">
        <v>7903</v>
      </c>
      <c r="B7651" s="14" t="s">
        <v>54</v>
      </c>
      <c r="J7651" s="15">
        <f t="shared" si="596"/>
        <v>1</v>
      </c>
      <c r="K7651" s="15" cm="1">
        <f t="array" ref="K7651">_xlfn.NUMBERVALUE(_xlfn.TEXTSPLIT(_xlfn.CHOOSECOLS(_xlfn.TEXTSPLIT(B7651,"("),2),")"))</f>
        <v>1</v>
      </c>
      <c r="L7651" s="15" t="b">
        <f t="shared" si="597"/>
        <v>0</v>
      </c>
      <c r="M7651" s="15" t="b">
        <f t="shared" si="600"/>
        <v>1</v>
      </c>
      <c r="N7651" s="15" t="b">
        <f t="shared" si="598"/>
        <v>0</v>
      </c>
      <c r="O7651" s="15" t="str">
        <f t="shared" si="599"/>
        <v>Single</v>
      </c>
    </row>
    <row r="7652" spans="1:15">
      <c r="A7652" s="13" t="s">
        <v>7904</v>
      </c>
      <c r="B7652" s="14" t="s">
        <v>54</v>
      </c>
      <c r="J7652" s="15">
        <f t="shared" si="596"/>
        <v>1</v>
      </c>
      <c r="K7652" s="15" cm="1">
        <f t="array" ref="K7652">_xlfn.NUMBERVALUE(_xlfn.TEXTSPLIT(_xlfn.CHOOSECOLS(_xlfn.TEXTSPLIT(B7652,"("),2),")"))</f>
        <v>1</v>
      </c>
      <c r="L7652" s="15" t="b">
        <f t="shared" si="597"/>
        <v>0</v>
      </c>
      <c r="M7652" s="15" t="b">
        <f t="shared" si="600"/>
        <v>1</v>
      </c>
      <c r="N7652" s="15" t="b">
        <f t="shared" si="598"/>
        <v>0</v>
      </c>
      <c r="O7652" s="15" t="str">
        <f t="shared" si="599"/>
        <v>Single</v>
      </c>
    </row>
    <row r="7653" spans="1:15">
      <c r="A7653" s="13" t="s">
        <v>7905</v>
      </c>
      <c r="B7653" s="14" t="s">
        <v>54</v>
      </c>
      <c r="J7653" s="15">
        <f t="shared" si="596"/>
        <v>1</v>
      </c>
      <c r="K7653" s="15" cm="1">
        <f t="array" ref="K7653">_xlfn.NUMBERVALUE(_xlfn.TEXTSPLIT(_xlfn.CHOOSECOLS(_xlfn.TEXTSPLIT(B7653,"("),2),")"))</f>
        <v>1</v>
      </c>
      <c r="L7653" s="15" t="b">
        <f t="shared" si="597"/>
        <v>0</v>
      </c>
      <c r="M7653" s="15" t="b">
        <f t="shared" si="600"/>
        <v>1</v>
      </c>
      <c r="N7653" s="15" t="b">
        <f t="shared" si="598"/>
        <v>0</v>
      </c>
      <c r="O7653" s="15" t="str">
        <f t="shared" si="599"/>
        <v>Single</v>
      </c>
    </row>
    <row r="7654" spans="1:15">
      <c r="A7654" s="13" t="s">
        <v>7906</v>
      </c>
      <c r="B7654" s="14" t="s">
        <v>54</v>
      </c>
      <c r="J7654" s="15">
        <f t="shared" si="596"/>
        <v>1</v>
      </c>
      <c r="K7654" s="15" cm="1">
        <f t="array" ref="K7654">_xlfn.NUMBERVALUE(_xlfn.TEXTSPLIT(_xlfn.CHOOSECOLS(_xlfn.TEXTSPLIT(B7654,"("),2),")"))</f>
        <v>1</v>
      </c>
      <c r="L7654" s="15" t="b">
        <f t="shared" si="597"/>
        <v>0</v>
      </c>
      <c r="M7654" s="15" t="b">
        <f t="shared" si="600"/>
        <v>1</v>
      </c>
      <c r="N7654" s="15" t="b">
        <f t="shared" si="598"/>
        <v>0</v>
      </c>
      <c r="O7654" s="15" t="str">
        <f t="shared" si="599"/>
        <v>Single</v>
      </c>
    </row>
    <row r="7655" spans="1:15">
      <c r="A7655" s="13" t="s">
        <v>7907</v>
      </c>
      <c r="B7655" s="14" t="s">
        <v>54</v>
      </c>
      <c r="J7655" s="15">
        <f t="shared" si="596"/>
        <v>1</v>
      </c>
      <c r="K7655" s="15" cm="1">
        <f t="array" ref="K7655">_xlfn.NUMBERVALUE(_xlfn.TEXTSPLIT(_xlfn.CHOOSECOLS(_xlfn.TEXTSPLIT(B7655,"("),2),")"))</f>
        <v>1</v>
      </c>
      <c r="L7655" s="15" t="b">
        <f t="shared" si="597"/>
        <v>0</v>
      </c>
      <c r="M7655" s="15" t="b">
        <f t="shared" si="600"/>
        <v>1</v>
      </c>
      <c r="N7655" s="15" t="b">
        <f t="shared" si="598"/>
        <v>0</v>
      </c>
      <c r="O7655" s="15" t="str">
        <f t="shared" si="599"/>
        <v>Single</v>
      </c>
    </row>
    <row r="7656" spans="1:15">
      <c r="A7656" s="13" t="s">
        <v>7908</v>
      </c>
      <c r="B7656" s="14" t="s">
        <v>54</v>
      </c>
      <c r="J7656" s="15">
        <f t="shared" si="596"/>
        <v>1</v>
      </c>
      <c r="K7656" s="15" cm="1">
        <f t="array" ref="K7656">_xlfn.NUMBERVALUE(_xlfn.TEXTSPLIT(_xlfn.CHOOSECOLS(_xlfn.TEXTSPLIT(B7656,"("),2),")"))</f>
        <v>1</v>
      </c>
      <c r="L7656" s="15" t="b">
        <f t="shared" si="597"/>
        <v>0</v>
      </c>
      <c r="M7656" s="15" t="b">
        <f t="shared" si="600"/>
        <v>1</v>
      </c>
      <c r="N7656" s="15" t="b">
        <f t="shared" si="598"/>
        <v>0</v>
      </c>
      <c r="O7656" s="15" t="str">
        <f t="shared" si="599"/>
        <v>Single</v>
      </c>
    </row>
    <row r="7657" spans="1:15">
      <c r="A7657" s="13" t="s">
        <v>7909</v>
      </c>
      <c r="B7657" s="14" t="s">
        <v>54</v>
      </c>
      <c r="J7657" s="15">
        <f t="shared" si="596"/>
        <v>1</v>
      </c>
      <c r="K7657" s="15" cm="1">
        <f t="array" ref="K7657">_xlfn.NUMBERVALUE(_xlfn.TEXTSPLIT(_xlfn.CHOOSECOLS(_xlfn.TEXTSPLIT(B7657,"("),2),")"))</f>
        <v>1</v>
      </c>
      <c r="L7657" s="15" t="b">
        <f t="shared" si="597"/>
        <v>0</v>
      </c>
      <c r="M7657" s="15" t="b">
        <f t="shared" si="600"/>
        <v>1</v>
      </c>
      <c r="N7657" s="15" t="b">
        <f t="shared" si="598"/>
        <v>0</v>
      </c>
      <c r="O7657" s="15" t="str">
        <f t="shared" si="599"/>
        <v>Single</v>
      </c>
    </row>
    <row r="7658" spans="1:15">
      <c r="A7658" s="13" t="s">
        <v>7910</v>
      </c>
      <c r="B7658" s="14" t="s">
        <v>64</v>
      </c>
      <c r="J7658" s="15">
        <f t="shared" si="596"/>
        <v>1</v>
      </c>
      <c r="K7658" s="15" cm="1">
        <f t="array" ref="K7658">_xlfn.NUMBERVALUE(_xlfn.TEXTSPLIT(_xlfn.CHOOSECOLS(_xlfn.TEXTSPLIT(B7658,"("),2),")"))</f>
        <v>1</v>
      </c>
      <c r="L7658" s="15" t="b">
        <f t="shared" si="597"/>
        <v>0</v>
      </c>
      <c r="M7658" s="15" t="b">
        <f t="shared" si="600"/>
        <v>1</v>
      </c>
      <c r="N7658" s="15" t="b">
        <f t="shared" si="598"/>
        <v>0</v>
      </c>
      <c r="O7658" s="15" t="str">
        <f t="shared" si="599"/>
        <v>Single</v>
      </c>
    </row>
    <row r="7659" spans="1:15">
      <c r="A7659" s="13" t="s">
        <v>7911</v>
      </c>
      <c r="B7659" s="14" t="s">
        <v>40</v>
      </c>
      <c r="J7659" s="15">
        <f t="shared" si="596"/>
        <v>1</v>
      </c>
      <c r="K7659" s="15" cm="1">
        <f t="array" ref="K7659">_xlfn.NUMBERVALUE(_xlfn.TEXTSPLIT(_xlfn.CHOOSECOLS(_xlfn.TEXTSPLIT(B7659,"("),2),")"))</f>
        <v>2</v>
      </c>
      <c r="L7659" s="15" t="b">
        <f t="shared" si="597"/>
        <v>0</v>
      </c>
      <c r="M7659" s="15" t="b">
        <f t="shared" si="600"/>
        <v>0</v>
      </c>
      <c r="N7659" s="15" t="b">
        <f t="shared" si="598"/>
        <v>0</v>
      </c>
      <c r="O7659" s="15" t="str">
        <f t="shared" si="599"/>
        <v>Homo</v>
      </c>
    </row>
    <row r="7660" spans="1:15">
      <c r="A7660" s="13" t="s">
        <v>7912</v>
      </c>
      <c r="B7660" s="14" t="s">
        <v>83</v>
      </c>
      <c r="J7660" s="15">
        <f t="shared" si="596"/>
        <v>1</v>
      </c>
      <c r="K7660" s="15" cm="1">
        <f t="array" ref="K7660">_xlfn.NUMBERVALUE(_xlfn.TEXTSPLIT(_xlfn.CHOOSECOLS(_xlfn.TEXTSPLIT(B7660,"("),2),")"))</f>
        <v>1</v>
      </c>
      <c r="L7660" s="15" t="b">
        <f t="shared" si="597"/>
        <v>0</v>
      </c>
      <c r="M7660" s="15" t="b">
        <f t="shared" si="600"/>
        <v>1</v>
      </c>
      <c r="N7660" s="15" t="b">
        <f t="shared" si="598"/>
        <v>0</v>
      </c>
      <c r="O7660" s="15" t="str">
        <f t="shared" si="599"/>
        <v>Single</v>
      </c>
    </row>
    <row r="7661" spans="1:15">
      <c r="A7661" s="13" t="s">
        <v>7913</v>
      </c>
      <c r="B7661" s="14" t="s">
        <v>108</v>
      </c>
      <c r="J7661" s="15">
        <f t="shared" si="596"/>
        <v>1</v>
      </c>
      <c r="K7661" s="15" cm="1">
        <f t="array" ref="K7661">_xlfn.NUMBERVALUE(_xlfn.TEXTSPLIT(_xlfn.CHOOSECOLS(_xlfn.TEXTSPLIT(B7661,"("),2),")"))</f>
        <v>2</v>
      </c>
      <c r="L7661" s="15" t="b">
        <f t="shared" si="597"/>
        <v>0</v>
      </c>
      <c r="M7661" s="15" t="b">
        <f t="shared" si="600"/>
        <v>0</v>
      </c>
      <c r="N7661" s="15" t="b">
        <f t="shared" si="598"/>
        <v>0</v>
      </c>
      <c r="O7661" s="15" t="str">
        <f t="shared" si="599"/>
        <v>Homo</v>
      </c>
    </row>
    <row r="7662" spans="1:15">
      <c r="A7662" s="13" t="s">
        <v>7914</v>
      </c>
      <c r="B7662" s="14" t="s">
        <v>54</v>
      </c>
      <c r="J7662" s="15">
        <f t="shared" si="596"/>
        <v>1</v>
      </c>
      <c r="K7662" s="15" cm="1">
        <f t="array" ref="K7662">_xlfn.NUMBERVALUE(_xlfn.TEXTSPLIT(_xlfn.CHOOSECOLS(_xlfn.TEXTSPLIT(B7662,"("),2),")"))</f>
        <v>1</v>
      </c>
      <c r="L7662" s="15" t="b">
        <f t="shared" si="597"/>
        <v>0</v>
      </c>
      <c r="M7662" s="15" t="b">
        <f t="shared" si="600"/>
        <v>1</v>
      </c>
      <c r="N7662" s="15" t="b">
        <f t="shared" si="598"/>
        <v>0</v>
      </c>
      <c r="O7662" s="15" t="str">
        <f t="shared" si="599"/>
        <v>Single</v>
      </c>
    </row>
    <row r="7663" spans="1:15">
      <c r="A7663" s="13" t="s">
        <v>7915</v>
      </c>
      <c r="B7663" s="14" t="s">
        <v>54</v>
      </c>
      <c r="J7663" s="15">
        <f t="shared" si="596"/>
        <v>1</v>
      </c>
      <c r="K7663" s="15" cm="1">
        <f t="array" ref="K7663">_xlfn.NUMBERVALUE(_xlfn.TEXTSPLIT(_xlfn.CHOOSECOLS(_xlfn.TEXTSPLIT(B7663,"("),2),")"))</f>
        <v>1</v>
      </c>
      <c r="L7663" s="15" t="b">
        <f t="shared" si="597"/>
        <v>0</v>
      </c>
      <c r="M7663" s="15" t="b">
        <f t="shared" si="600"/>
        <v>1</v>
      </c>
      <c r="N7663" s="15" t="b">
        <f t="shared" si="598"/>
        <v>0</v>
      </c>
      <c r="O7663" s="15" t="str">
        <f t="shared" si="599"/>
        <v>Single</v>
      </c>
    </row>
    <row r="7664" spans="1:15">
      <c r="A7664" s="13" t="s">
        <v>7916</v>
      </c>
      <c r="B7664" s="14" t="s">
        <v>54</v>
      </c>
      <c r="J7664" s="15">
        <f t="shared" si="596"/>
        <v>1</v>
      </c>
      <c r="K7664" s="15" cm="1">
        <f t="array" ref="K7664">_xlfn.NUMBERVALUE(_xlfn.TEXTSPLIT(_xlfn.CHOOSECOLS(_xlfn.TEXTSPLIT(B7664,"("),2),")"))</f>
        <v>1</v>
      </c>
      <c r="L7664" s="15" t="b">
        <f t="shared" si="597"/>
        <v>0</v>
      </c>
      <c r="M7664" s="15" t="b">
        <f t="shared" si="600"/>
        <v>1</v>
      </c>
      <c r="N7664" s="15" t="b">
        <f t="shared" si="598"/>
        <v>0</v>
      </c>
      <c r="O7664" s="15" t="str">
        <f t="shared" si="599"/>
        <v>Single</v>
      </c>
    </row>
    <row r="7665" spans="1:15">
      <c r="A7665" s="13" t="s">
        <v>7917</v>
      </c>
      <c r="B7665" s="14" t="s">
        <v>54</v>
      </c>
      <c r="J7665" s="15">
        <f t="shared" si="596"/>
        <v>1</v>
      </c>
      <c r="K7665" s="15" cm="1">
        <f t="array" ref="K7665">_xlfn.NUMBERVALUE(_xlfn.TEXTSPLIT(_xlfn.CHOOSECOLS(_xlfn.TEXTSPLIT(B7665,"("),2),")"))</f>
        <v>1</v>
      </c>
      <c r="L7665" s="15" t="b">
        <f t="shared" si="597"/>
        <v>0</v>
      </c>
      <c r="M7665" s="15" t="b">
        <f t="shared" si="600"/>
        <v>1</v>
      </c>
      <c r="N7665" s="15" t="b">
        <f t="shared" si="598"/>
        <v>0</v>
      </c>
      <c r="O7665" s="15" t="str">
        <f t="shared" si="599"/>
        <v>Single</v>
      </c>
    </row>
    <row r="7666" spans="1:15">
      <c r="A7666" s="13" t="s">
        <v>7918</v>
      </c>
      <c r="B7666" s="14" t="s">
        <v>54</v>
      </c>
      <c r="J7666" s="15">
        <f t="shared" si="596"/>
        <v>1</v>
      </c>
      <c r="K7666" s="15" cm="1">
        <f t="array" ref="K7666">_xlfn.NUMBERVALUE(_xlfn.TEXTSPLIT(_xlfn.CHOOSECOLS(_xlfn.TEXTSPLIT(B7666,"("),2),")"))</f>
        <v>1</v>
      </c>
      <c r="L7666" s="15" t="b">
        <f t="shared" si="597"/>
        <v>0</v>
      </c>
      <c r="M7666" s="15" t="b">
        <f t="shared" si="600"/>
        <v>1</v>
      </c>
      <c r="N7666" s="15" t="b">
        <f t="shared" si="598"/>
        <v>0</v>
      </c>
      <c r="O7666" s="15" t="str">
        <f t="shared" si="599"/>
        <v>Single</v>
      </c>
    </row>
    <row r="7667" spans="1:15">
      <c r="A7667" s="13" t="s">
        <v>7919</v>
      </c>
      <c r="B7667" s="14" t="s">
        <v>54</v>
      </c>
      <c r="J7667" s="15">
        <f t="shared" si="596"/>
        <v>1</v>
      </c>
      <c r="K7667" s="15" cm="1">
        <f t="array" ref="K7667">_xlfn.NUMBERVALUE(_xlfn.TEXTSPLIT(_xlfn.CHOOSECOLS(_xlfn.TEXTSPLIT(B7667,"("),2),")"))</f>
        <v>1</v>
      </c>
      <c r="L7667" s="15" t="b">
        <f t="shared" si="597"/>
        <v>0</v>
      </c>
      <c r="M7667" s="15" t="b">
        <f t="shared" si="600"/>
        <v>1</v>
      </c>
      <c r="N7667" s="15" t="b">
        <f t="shared" si="598"/>
        <v>0</v>
      </c>
      <c r="O7667" s="15" t="str">
        <f t="shared" si="599"/>
        <v>Single</v>
      </c>
    </row>
    <row r="7668" spans="1:15">
      <c r="A7668" s="13" t="s">
        <v>7920</v>
      </c>
      <c r="B7668" s="14" t="s">
        <v>54</v>
      </c>
      <c r="J7668" s="15">
        <f t="shared" si="596"/>
        <v>1</v>
      </c>
      <c r="K7668" s="15" cm="1">
        <f t="array" ref="K7668">_xlfn.NUMBERVALUE(_xlfn.TEXTSPLIT(_xlfn.CHOOSECOLS(_xlfn.TEXTSPLIT(B7668,"("),2),")"))</f>
        <v>1</v>
      </c>
      <c r="L7668" s="15" t="b">
        <f t="shared" si="597"/>
        <v>0</v>
      </c>
      <c r="M7668" s="15" t="b">
        <f t="shared" si="600"/>
        <v>1</v>
      </c>
      <c r="N7668" s="15" t="b">
        <f t="shared" si="598"/>
        <v>0</v>
      </c>
      <c r="O7668" s="15" t="str">
        <f t="shared" si="599"/>
        <v>Single</v>
      </c>
    </row>
    <row r="7669" spans="1:15">
      <c r="A7669" s="13" t="s">
        <v>7921</v>
      </c>
      <c r="B7669" s="14" t="s">
        <v>54</v>
      </c>
      <c r="J7669" s="15">
        <f t="shared" si="596"/>
        <v>1</v>
      </c>
      <c r="K7669" s="15" cm="1">
        <f t="array" ref="K7669">_xlfn.NUMBERVALUE(_xlfn.TEXTSPLIT(_xlfn.CHOOSECOLS(_xlfn.TEXTSPLIT(B7669,"("),2),")"))</f>
        <v>1</v>
      </c>
      <c r="L7669" s="15" t="b">
        <f t="shared" si="597"/>
        <v>0</v>
      </c>
      <c r="M7669" s="15" t="b">
        <f t="shared" si="600"/>
        <v>1</v>
      </c>
      <c r="N7669" s="15" t="b">
        <f t="shared" si="598"/>
        <v>0</v>
      </c>
      <c r="O7669" s="15" t="str">
        <f t="shared" si="599"/>
        <v>Single</v>
      </c>
    </row>
    <row r="7670" spans="1:15">
      <c r="A7670" s="13" t="s">
        <v>7922</v>
      </c>
      <c r="B7670" s="14" t="s">
        <v>54</v>
      </c>
      <c r="J7670" s="15">
        <f t="shared" si="596"/>
        <v>1</v>
      </c>
      <c r="K7670" s="15" cm="1">
        <f t="array" ref="K7670">_xlfn.NUMBERVALUE(_xlfn.TEXTSPLIT(_xlfn.CHOOSECOLS(_xlfn.TEXTSPLIT(B7670,"("),2),")"))</f>
        <v>1</v>
      </c>
      <c r="L7670" s="15" t="b">
        <f t="shared" si="597"/>
        <v>0</v>
      </c>
      <c r="M7670" s="15" t="b">
        <f t="shared" si="600"/>
        <v>1</v>
      </c>
      <c r="N7670" s="15" t="b">
        <f t="shared" si="598"/>
        <v>0</v>
      </c>
      <c r="O7670" s="15" t="str">
        <f t="shared" si="599"/>
        <v>Single</v>
      </c>
    </row>
    <row r="7671" spans="1:15">
      <c r="A7671" s="13" t="s">
        <v>7923</v>
      </c>
      <c r="B7671" s="14" t="s">
        <v>93</v>
      </c>
      <c r="J7671" s="15">
        <f t="shared" si="596"/>
        <v>1</v>
      </c>
      <c r="K7671" s="15" cm="1">
        <f t="array" ref="K7671">_xlfn.NUMBERVALUE(_xlfn.TEXTSPLIT(_xlfn.CHOOSECOLS(_xlfn.TEXTSPLIT(B7671,"("),2),")"))</f>
        <v>1</v>
      </c>
      <c r="L7671" s="15" t="b">
        <f t="shared" si="597"/>
        <v>0</v>
      </c>
      <c r="M7671" s="15" t="b">
        <f t="shared" si="600"/>
        <v>1</v>
      </c>
      <c r="N7671" s="15" t="b">
        <f t="shared" si="598"/>
        <v>0</v>
      </c>
      <c r="O7671" s="15" t="str">
        <f t="shared" si="599"/>
        <v>Single</v>
      </c>
    </row>
    <row r="7672" spans="1:15">
      <c r="A7672" s="13" t="s">
        <v>7924</v>
      </c>
      <c r="B7672" s="14" t="s">
        <v>54</v>
      </c>
      <c r="J7672" s="15">
        <f t="shared" si="596"/>
        <v>1</v>
      </c>
      <c r="K7672" s="15" cm="1">
        <f t="array" ref="K7672">_xlfn.NUMBERVALUE(_xlfn.TEXTSPLIT(_xlfn.CHOOSECOLS(_xlfn.TEXTSPLIT(B7672,"("),2),")"))</f>
        <v>1</v>
      </c>
      <c r="L7672" s="15" t="b">
        <f t="shared" si="597"/>
        <v>0</v>
      </c>
      <c r="M7672" s="15" t="b">
        <f t="shared" si="600"/>
        <v>1</v>
      </c>
      <c r="N7672" s="15" t="b">
        <f t="shared" si="598"/>
        <v>0</v>
      </c>
      <c r="O7672" s="15" t="str">
        <f t="shared" si="599"/>
        <v>Single</v>
      </c>
    </row>
    <row r="7673" spans="1:15">
      <c r="A7673" s="13" t="s">
        <v>7925</v>
      </c>
      <c r="B7673" s="14" t="s">
        <v>108</v>
      </c>
      <c r="J7673" s="15">
        <f t="shared" si="596"/>
        <v>1</v>
      </c>
      <c r="K7673" s="15" cm="1">
        <f t="array" ref="K7673">_xlfn.NUMBERVALUE(_xlfn.TEXTSPLIT(_xlfn.CHOOSECOLS(_xlfn.TEXTSPLIT(B7673,"("),2),")"))</f>
        <v>2</v>
      </c>
      <c r="L7673" s="15" t="b">
        <f t="shared" si="597"/>
        <v>0</v>
      </c>
      <c r="M7673" s="15" t="b">
        <f t="shared" si="600"/>
        <v>0</v>
      </c>
      <c r="N7673" s="15" t="b">
        <f t="shared" si="598"/>
        <v>0</v>
      </c>
      <c r="O7673" s="15" t="str">
        <f t="shared" si="599"/>
        <v>Homo</v>
      </c>
    </row>
    <row r="7674" spans="1:15">
      <c r="A7674" s="13" t="s">
        <v>7926</v>
      </c>
      <c r="B7674" s="14" t="s">
        <v>93</v>
      </c>
      <c r="J7674" s="15">
        <f t="shared" si="596"/>
        <v>1</v>
      </c>
      <c r="K7674" s="15" cm="1">
        <f t="array" ref="K7674">_xlfn.NUMBERVALUE(_xlfn.TEXTSPLIT(_xlfn.CHOOSECOLS(_xlfn.TEXTSPLIT(B7674,"("),2),")"))</f>
        <v>1</v>
      </c>
      <c r="L7674" s="15" t="b">
        <f t="shared" si="597"/>
        <v>0</v>
      </c>
      <c r="M7674" s="15" t="b">
        <f t="shared" si="600"/>
        <v>1</v>
      </c>
      <c r="N7674" s="15" t="b">
        <f t="shared" si="598"/>
        <v>0</v>
      </c>
      <c r="O7674" s="15" t="str">
        <f t="shared" si="599"/>
        <v>Single</v>
      </c>
    </row>
    <row r="7675" spans="1:15">
      <c r="A7675" s="13" t="s">
        <v>7927</v>
      </c>
      <c r="B7675" s="14" t="s">
        <v>54</v>
      </c>
      <c r="J7675" s="15">
        <f t="shared" si="596"/>
        <v>1</v>
      </c>
      <c r="K7675" s="15" cm="1">
        <f t="array" ref="K7675">_xlfn.NUMBERVALUE(_xlfn.TEXTSPLIT(_xlfn.CHOOSECOLS(_xlfn.TEXTSPLIT(B7675,"("),2),")"))</f>
        <v>1</v>
      </c>
      <c r="L7675" s="15" t="b">
        <f t="shared" si="597"/>
        <v>0</v>
      </c>
      <c r="M7675" s="15" t="b">
        <f t="shared" si="600"/>
        <v>1</v>
      </c>
      <c r="N7675" s="15" t="b">
        <f t="shared" si="598"/>
        <v>0</v>
      </c>
      <c r="O7675" s="15" t="str">
        <f t="shared" si="599"/>
        <v>Single</v>
      </c>
    </row>
    <row r="7676" spans="1:15">
      <c r="A7676" s="13" t="s">
        <v>7928</v>
      </c>
      <c r="B7676" s="14" t="s">
        <v>54</v>
      </c>
      <c r="J7676" s="15">
        <f t="shared" si="596"/>
        <v>1</v>
      </c>
      <c r="K7676" s="15" cm="1">
        <f t="array" ref="K7676">_xlfn.NUMBERVALUE(_xlfn.TEXTSPLIT(_xlfn.CHOOSECOLS(_xlfn.TEXTSPLIT(B7676,"("),2),")"))</f>
        <v>1</v>
      </c>
      <c r="L7676" s="15" t="b">
        <f t="shared" si="597"/>
        <v>0</v>
      </c>
      <c r="M7676" s="15" t="b">
        <f t="shared" si="600"/>
        <v>1</v>
      </c>
      <c r="N7676" s="15" t="b">
        <f t="shared" si="598"/>
        <v>0</v>
      </c>
      <c r="O7676" s="15" t="str">
        <f t="shared" si="599"/>
        <v>Single</v>
      </c>
    </row>
    <row r="7677" spans="1:15">
      <c r="A7677" s="13" t="s">
        <v>7929</v>
      </c>
      <c r="B7677" s="14" t="s">
        <v>54</v>
      </c>
      <c r="J7677" s="15">
        <f t="shared" si="596"/>
        <v>1</v>
      </c>
      <c r="K7677" s="15" cm="1">
        <f t="array" ref="K7677">_xlfn.NUMBERVALUE(_xlfn.TEXTSPLIT(_xlfn.CHOOSECOLS(_xlfn.TEXTSPLIT(B7677,"("),2),")"))</f>
        <v>1</v>
      </c>
      <c r="L7677" s="15" t="b">
        <f t="shared" si="597"/>
        <v>0</v>
      </c>
      <c r="M7677" s="15" t="b">
        <f t="shared" si="600"/>
        <v>1</v>
      </c>
      <c r="N7677" s="15" t="b">
        <f t="shared" si="598"/>
        <v>0</v>
      </c>
      <c r="O7677" s="15" t="str">
        <f t="shared" si="599"/>
        <v>Single</v>
      </c>
    </row>
    <row r="7678" spans="1:15">
      <c r="A7678" s="13" t="s">
        <v>7930</v>
      </c>
      <c r="B7678" s="14" t="s">
        <v>54</v>
      </c>
      <c r="J7678" s="15">
        <f t="shared" si="596"/>
        <v>1</v>
      </c>
      <c r="K7678" s="15" cm="1">
        <f t="array" ref="K7678">_xlfn.NUMBERVALUE(_xlfn.TEXTSPLIT(_xlfn.CHOOSECOLS(_xlfn.TEXTSPLIT(B7678,"("),2),")"))</f>
        <v>1</v>
      </c>
      <c r="L7678" s="15" t="b">
        <f t="shared" si="597"/>
        <v>0</v>
      </c>
      <c r="M7678" s="15" t="b">
        <f t="shared" si="600"/>
        <v>1</v>
      </c>
      <c r="N7678" s="15" t="b">
        <f t="shared" si="598"/>
        <v>0</v>
      </c>
      <c r="O7678" s="15" t="str">
        <f t="shared" si="599"/>
        <v>Single</v>
      </c>
    </row>
    <row r="7679" spans="1:15">
      <c r="A7679" s="13" t="s">
        <v>7931</v>
      </c>
      <c r="B7679" s="14" t="s">
        <v>54</v>
      </c>
      <c r="J7679" s="15">
        <f t="shared" si="596"/>
        <v>1</v>
      </c>
      <c r="K7679" s="15" cm="1">
        <f t="array" ref="K7679">_xlfn.NUMBERVALUE(_xlfn.TEXTSPLIT(_xlfn.CHOOSECOLS(_xlfn.TEXTSPLIT(B7679,"("),2),")"))</f>
        <v>1</v>
      </c>
      <c r="L7679" s="15" t="b">
        <f t="shared" si="597"/>
        <v>0</v>
      </c>
      <c r="M7679" s="15" t="b">
        <f t="shared" si="600"/>
        <v>1</v>
      </c>
      <c r="N7679" s="15" t="b">
        <f t="shared" si="598"/>
        <v>0</v>
      </c>
      <c r="O7679" s="15" t="str">
        <f t="shared" si="599"/>
        <v>Single</v>
      </c>
    </row>
    <row r="7680" spans="1:15">
      <c r="A7680" s="13" t="s">
        <v>7932</v>
      </c>
      <c r="B7680" s="14" t="s">
        <v>93</v>
      </c>
      <c r="J7680" s="15">
        <f t="shared" si="596"/>
        <v>1</v>
      </c>
      <c r="K7680" s="15" cm="1">
        <f t="array" ref="K7680">_xlfn.NUMBERVALUE(_xlfn.TEXTSPLIT(_xlfn.CHOOSECOLS(_xlfn.TEXTSPLIT(B7680,"("),2),")"))</f>
        <v>1</v>
      </c>
      <c r="L7680" s="15" t="b">
        <f t="shared" si="597"/>
        <v>0</v>
      </c>
      <c r="M7680" s="15" t="b">
        <f t="shared" si="600"/>
        <v>1</v>
      </c>
      <c r="N7680" s="15" t="b">
        <f t="shared" si="598"/>
        <v>0</v>
      </c>
      <c r="O7680" s="15" t="str">
        <f t="shared" si="599"/>
        <v>Single</v>
      </c>
    </row>
    <row r="7681" spans="1:15">
      <c r="A7681" s="13" t="s">
        <v>7933</v>
      </c>
      <c r="B7681" s="14" t="s">
        <v>54</v>
      </c>
      <c r="J7681" s="15">
        <f t="shared" si="596"/>
        <v>1</v>
      </c>
      <c r="K7681" s="15" cm="1">
        <f t="array" ref="K7681">_xlfn.NUMBERVALUE(_xlfn.TEXTSPLIT(_xlfn.CHOOSECOLS(_xlfn.TEXTSPLIT(B7681,"("),2),")"))</f>
        <v>1</v>
      </c>
      <c r="L7681" s="15" t="b">
        <f t="shared" si="597"/>
        <v>0</v>
      </c>
      <c r="M7681" s="15" t="b">
        <f t="shared" si="600"/>
        <v>1</v>
      </c>
      <c r="N7681" s="15" t="b">
        <f t="shared" si="598"/>
        <v>0</v>
      </c>
      <c r="O7681" s="15" t="str">
        <f t="shared" si="599"/>
        <v>Single</v>
      </c>
    </row>
    <row r="7682" spans="1:15">
      <c r="A7682" s="13" t="s">
        <v>7934</v>
      </c>
      <c r="B7682" s="14" t="s">
        <v>54</v>
      </c>
      <c r="J7682" s="15">
        <f t="shared" si="596"/>
        <v>1</v>
      </c>
      <c r="K7682" s="15" cm="1">
        <f t="array" ref="K7682">_xlfn.NUMBERVALUE(_xlfn.TEXTSPLIT(_xlfn.CHOOSECOLS(_xlfn.TEXTSPLIT(B7682,"("),2),")"))</f>
        <v>1</v>
      </c>
      <c r="L7682" s="15" t="b">
        <f t="shared" si="597"/>
        <v>0</v>
      </c>
      <c r="M7682" s="15" t="b">
        <f t="shared" si="600"/>
        <v>1</v>
      </c>
      <c r="N7682" s="15" t="b">
        <f t="shared" si="598"/>
        <v>0</v>
      </c>
      <c r="O7682" s="15" t="str">
        <f t="shared" si="599"/>
        <v>Single</v>
      </c>
    </row>
    <row r="7683" spans="1:15">
      <c r="A7683" s="13" t="s">
        <v>7935</v>
      </c>
      <c r="B7683" s="14" t="s">
        <v>54</v>
      </c>
      <c r="J7683" s="15">
        <f t="shared" ref="J7683:J7746" si="601">COUNTIF(B7683:H7683,"&lt;&gt;"&amp;"")</f>
        <v>1</v>
      </c>
      <c r="K7683" s="15" cm="1">
        <f t="array" ref="K7683">_xlfn.NUMBERVALUE(_xlfn.TEXTSPLIT(_xlfn.CHOOSECOLS(_xlfn.TEXTSPLIT(B7683,"("),2),")"))</f>
        <v>1</v>
      </c>
      <c r="L7683" s="15" t="b">
        <f t="shared" ref="L7683:L7746" si="602">IF(J7683&gt;1,TRUE,FALSE)</f>
        <v>0</v>
      </c>
      <c r="M7683" s="15" t="b">
        <f t="shared" si="600"/>
        <v>1</v>
      </c>
      <c r="N7683" s="15" t="b">
        <f t="shared" ref="N7683:N7746" si="603">IF(J7683&gt;2,TRUE,FALSE)</f>
        <v>0</v>
      </c>
      <c r="O7683" s="15" t="str">
        <f t="shared" ref="O7683:O7746" si="604">IF(L7683,"Hetero",IF(M7683,"Single","Homo"))</f>
        <v>Single</v>
      </c>
    </row>
    <row r="7684" spans="1:15">
      <c r="A7684" s="13" t="s">
        <v>7936</v>
      </c>
      <c r="B7684" s="14" t="s">
        <v>54</v>
      </c>
      <c r="J7684" s="15">
        <f t="shared" si="601"/>
        <v>1</v>
      </c>
      <c r="K7684" s="15" cm="1">
        <f t="array" ref="K7684">_xlfn.NUMBERVALUE(_xlfn.TEXTSPLIT(_xlfn.CHOOSECOLS(_xlfn.TEXTSPLIT(B7684,"("),2),")"))</f>
        <v>1</v>
      </c>
      <c r="L7684" s="15" t="b">
        <f t="shared" si="602"/>
        <v>0</v>
      </c>
      <c r="M7684" s="15" t="b">
        <f t="shared" si="600"/>
        <v>1</v>
      </c>
      <c r="N7684" s="15" t="b">
        <f t="shared" si="603"/>
        <v>0</v>
      </c>
      <c r="O7684" s="15" t="str">
        <f t="shared" si="604"/>
        <v>Single</v>
      </c>
    </row>
    <row r="7685" spans="1:15">
      <c r="A7685" s="13" t="s">
        <v>7937</v>
      </c>
      <c r="B7685" s="14" t="s">
        <v>54</v>
      </c>
      <c r="J7685" s="15">
        <f t="shared" si="601"/>
        <v>1</v>
      </c>
      <c r="K7685" s="15" cm="1">
        <f t="array" ref="K7685">_xlfn.NUMBERVALUE(_xlfn.TEXTSPLIT(_xlfn.CHOOSECOLS(_xlfn.TEXTSPLIT(B7685,"("),2),")"))</f>
        <v>1</v>
      </c>
      <c r="L7685" s="15" t="b">
        <f t="shared" si="602"/>
        <v>0</v>
      </c>
      <c r="M7685" s="15" t="b">
        <f t="shared" si="600"/>
        <v>1</v>
      </c>
      <c r="N7685" s="15" t="b">
        <f t="shared" si="603"/>
        <v>0</v>
      </c>
      <c r="O7685" s="15" t="str">
        <f t="shared" si="604"/>
        <v>Single</v>
      </c>
    </row>
    <row r="7686" spans="1:15">
      <c r="A7686" s="13" t="s">
        <v>7938</v>
      </c>
      <c r="B7686" s="14" t="s">
        <v>54</v>
      </c>
      <c r="J7686" s="15">
        <f t="shared" si="601"/>
        <v>1</v>
      </c>
      <c r="K7686" s="15" cm="1">
        <f t="array" ref="K7686">_xlfn.NUMBERVALUE(_xlfn.TEXTSPLIT(_xlfn.CHOOSECOLS(_xlfn.TEXTSPLIT(B7686,"("),2),")"))</f>
        <v>1</v>
      </c>
      <c r="L7686" s="15" t="b">
        <f t="shared" si="602"/>
        <v>0</v>
      </c>
      <c r="M7686" s="15" t="b">
        <f t="shared" ref="M7686:M7749" si="605">IF(K7686=1,TRUE,FALSE)</f>
        <v>1</v>
      </c>
      <c r="N7686" s="15" t="b">
        <f t="shared" si="603"/>
        <v>0</v>
      </c>
      <c r="O7686" s="15" t="str">
        <f t="shared" si="604"/>
        <v>Single</v>
      </c>
    </row>
    <row r="7687" spans="1:15">
      <c r="A7687" s="13" t="s">
        <v>7939</v>
      </c>
      <c r="B7687" s="14" t="s">
        <v>54</v>
      </c>
      <c r="J7687" s="15">
        <f t="shared" si="601"/>
        <v>1</v>
      </c>
      <c r="K7687" s="15" cm="1">
        <f t="array" ref="K7687">_xlfn.NUMBERVALUE(_xlfn.TEXTSPLIT(_xlfn.CHOOSECOLS(_xlfn.TEXTSPLIT(B7687,"("),2),")"))</f>
        <v>1</v>
      </c>
      <c r="L7687" s="15" t="b">
        <f t="shared" si="602"/>
        <v>0</v>
      </c>
      <c r="M7687" s="15" t="b">
        <f t="shared" si="605"/>
        <v>1</v>
      </c>
      <c r="N7687" s="15" t="b">
        <f t="shared" si="603"/>
        <v>0</v>
      </c>
      <c r="O7687" s="15" t="str">
        <f t="shared" si="604"/>
        <v>Single</v>
      </c>
    </row>
    <row r="7688" spans="1:15">
      <c r="A7688" s="13" t="s">
        <v>7940</v>
      </c>
      <c r="B7688" s="14" t="s">
        <v>54</v>
      </c>
      <c r="J7688" s="15">
        <f t="shared" si="601"/>
        <v>1</v>
      </c>
      <c r="K7688" s="15" cm="1">
        <f t="array" ref="K7688">_xlfn.NUMBERVALUE(_xlfn.TEXTSPLIT(_xlfn.CHOOSECOLS(_xlfn.TEXTSPLIT(B7688,"("),2),")"))</f>
        <v>1</v>
      </c>
      <c r="L7688" s="15" t="b">
        <f t="shared" si="602"/>
        <v>0</v>
      </c>
      <c r="M7688" s="15" t="b">
        <f t="shared" si="605"/>
        <v>1</v>
      </c>
      <c r="N7688" s="15" t="b">
        <f t="shared" si="603"/>
        <v>0</v>
      </c>
      <c r="O7688" s="15" t="str">
        <f t="shared" si="604"/>
        <v>Single</v>
      </c>
    </row>
    <row r="7689" spans="1:15">
      <c r="A7689" s="13" t="s">
        <v>7941</v>
      </c>
      <c r="B7689" s="14" t="s">
        <v>54</v>
      </c>
      <c r="J7689" s="15">
        <f t="shared" si="601"/>
        <v>1</v>
      </c>
      <c r="K7689" s="15" cm="1">
        <f t="array" ref="K7689">_xlfn.NUMBERVALUE(_xlfn.TEXTSPLIT(_xlfn.CHOOSECOLS(_xlfn.TEXTSPLIT(B7689,"("),2),")"))</f>
        <v>1</v>
      </c>
      <c r="L7689" s="15" t="b">
        <f t="shared" si="602"/>
        <v>0</v>
      </c>
      <c r="M7689" s="15" t="b">
        <f t="shared" si="605"/>
        <v>1</v>
      </c>
      <c r="N7689" s="15" t="b">
        <f t="shared" si="603"/>
        <v>0</v>
      </c>
      <c r="O7689" s="15" t="str">
        <f t="shared" si="604"/>
        <v>Single</v>
      </c>
    </row>
    <row r="7690" spans="1:15">
      <c r="A7690" s="13" t="s">
        <v>7942</v>
      </c>
      <c r="B7690" s="14" t="s">
        <v>54</v>
      </c>
      <c r="J7690" s="15">
        <f t="shared" si="601"/>
        <v>1</v>
      </c>
      <c r="K7690" s="15" cm="1">
        <f t="array" ref="K7690">_xlfn.NUMBERVALUE(_xlfn.TEXTSPLIT(_xlfn.CHOOSECOLS(_xlfn.TEXTSPLIT(B7690,"("),2),")"))</f>
        <v>1</v>
      </c>
      <c r="L7690" s="15" t="b">
        <f t="shared" si="602"/>
        <v>0</v>
      </c>
      <c r="M7690" s="15" t="b">
        <f t="shared" si="605"/>
        <v>1</v>
      </c>
      <c r="N7690" s="15" t="b">
        <f t="shared" si="603"/>
        <v>0</v>
      </c>
      <c r="O7690" s="15" t="str">
        <f t="shared" si="604"/>
        <v>Single</v>
      </c>
    </row>
    <row r="7691" spans="1:15">
      <c r="A7691" s="13" t="s">
        <v>7943</v>
      </c>
      <c r="B7691" s="14" t="s">
        <v>108</v>
      </c>
      <c r="J7691" s="15">
        <f t="shared" si="601"/>
        <v>1</v>
      </c>
      <c r="K7691" s="15" cm="1">
        <f t="array" ref="K7691">_xlfn.NUMBERVALUE(_xlfn.TEXTSPLIT(_xlfn.CHOOSECOLS(_xlfn.TEXTSPLIT(B7691,"("),2),")"))</f>
        <v>2</v>
      </c>
      <c r="L7691" s="15" t="b">
        <f t="shared" si="602"/>
        <v>0</v>
      </c>
      <c r="M7691" s="15" t="b">
        <f t="shared" si="605"/>
        <v>0</v>
      </c>
      <c r="N7691" s="15" t="b">
        <f t="shared" si="603"/>
        <v>0</v>
      </c>
      <c r="O7691" s="15" t="str">
        <f t="shared" si="604"/>
        <v>Homo</v>
      </c>
    </row>
    <row r="7692" spans="1:15">
      <c r="A7692" s="13" t="s">
        <v>7944</v>
      </c>
      <c r="B7692" s="14" t="s">
        <v>54</v>
      </c>
      <c r="J7692" s="15">
        <f t="shared" si="601"/>
        <v>1</v>
      </c>
      <c r="K7692" s="15" cm="1">
        <f t="array" ref="K7692">_xlfn.NUMBERVALUE(_xlfn.TEXTSPLIT(_xlfn.CHOOSECOLS(_xlfn.TEXTSPLIT(B7692,"("),2),")"))</f>
        <v>1</v>
      </c>
      <c r="L7692" s="15" t="b">
        <f t="shared" si="602"/>
        <v>0</v>
      </c>
      <c r="M7692" s="15" t="b">
        <f t="shared" si="605"/>
        <v>1</v>
      </c>
      <c r="N7692" s="15" t="b">
        <f t="shared" si="603"/>
        <v>0</v>
      </c>
      <c r="O7692" s="15" t="str">
        <f t="shared" si="604"/>
        <v>Single</v>
      </c>
    </row>
    <row r="7693" spans="1:15">
      <c r="A7693" s="13" t="s">
        <v>7945</v>
      </c>
      <c r="B7693" s="14" t="s">
        <v>54</v>
      </c>
      <c r="J7693" s="15">
        <f t="shared" si="601"/>
        <v>1</v>
      </c>
      <c r="K7693" s="15" cm="1">
        <f t="array" ref="K7693">_xlfn.NUMBERVALUE(_xlfn.TEXTSPLIT(_xlfn.CHOOSECOLS(_xlfn.TEXTSPLIT(B7693,"("),2),")"))</f>
        <v>1</v>
      </c>
      <c r="L7693" s="15" t="b">
        <f t="shared" si="602"/>
        <v>0</v>
      </c>
      <c r="M7693" s="15" t="b">
        <f t="shared" si="605"/>
        <v>1</v>
      </c>
      <c r="N7693" s="15" t="b">
        <f t="shared" si="603"/>
        <v>0</v>
      </c>
      <c r="O7693" s="15" t="str">
        <f t="shared" si="604"/>
        <v>Single</v>
      </c>
    </row>
    <row r="7694" spans="1:15">
      <c r="A7694" s="13" t="s">
        <v>7946</v>
      </c>
      <c r="B7694" s="14" t="s">
        <v>54</v>
      </c>
      <c r="J7694" s="15">
        <f t="shared" si="601"/>
        <v>1</v>
      </c>
      <c r="K7694" s="15" cm="1">
        <f t="array" ref="K7694">_xlfn.NUMBERVALUE(_xlfn.TEXTSPLIT(_xlfn.CHOOSECOLS(_xlfn.TEXTSPLIT(B7694,"("),2),")"))</f>
        <v>1</v>
      </c>
      <c r="L7694" s="15" t="b">
        <f t="shared" si="602"/>
        <v>0</v>
      </c>
      <c r="M7694" s="15" t="b">
        <f t="shared" si="605"/>
        <v>1</v>
      </c>
      <c r="N7694" s="15" t="b">
        <f t="shared" si="603"/>
        <v>0</v>
      </c>
      <c r="O7694" s="15" t="str">
        <f t="shared" si="604"/>
        <v>Single</v>
      </c>
    </row>
    <row r="7695" spans="1:15">
      <c r="A7695" s="13" t="s">
        <v>7947</v>
      </c>
      <c r="B7695" s="14" t="s">
        <v>108</v>
      </c>
      <c r="J7695" s="15">
        <f t="shared" si="601"/>
        <v>1</v>
      </c>
      <c r="K7695" s="15" cm="1">
        <f t="array" ref="K7695">_xlfn.NUMBERVALUE(_xlfn.TEXTSPLIT(_xlfn.CHOOSECOLS(_xlfn.TEXTSPLIT(B7695,"("),2),")"))</f>
        <v>2</v>
      </c>
      <c r="L7695" s="15" t="b">
        <f t="shared" si="602"/>
        <v>0</v>
      </c>
      <c r="M7695" s="15" t="b">
        <f t="shared" si="605"/>
        <v>0</v>
      </c>
      <c r="N7695" s="15" t="b">
        <f t="shared" si="603"/>
        <v>0</v>
      </c>
      <c r="O7695" s="15" t="str">
        <f t="shared" si="604"/>
        <v>Homo</v>
      </c>
    </row>
    <row r="7696" spans="1:15">
      <c r="A7696" s="13" t="s">
        <v>7948</v>
      </c>
      <c r="B7696" s="14" t="s">
        <v>62</v>
      </c>
      <c r="J7696" s="15">
        <f t="shared" si="601"/>
        <v>1</v>
      </c>
      <c r="K7696" s="15" cm="1">
        <f t="array" ref="K7696">_xlfn.NUMBERVALUE(_xlfn.TEXTSPLIT(_xlfn.CHOOSECOLS(_xlfn.TEXTSPLIT(B7696,"("),2),")"))</f>
        <v>1</v>
      </c>
      <c r="L7696" s="15" t="b">
        <f t="shared" si="602"/>
        <v>0</v>
      </c>
      <c r="M7696" s="15" t="b">
        <f t="shared" si="605"/>
        <v>1</v>
      </c>
      <c r="N7696" s="15" t="b">
        <f t="shared" si="603"/>
        <v>0</v>
      </c>
      <c r="O7696" s="15" t="str">
        <f t="shared" si="604"/>
        <v>Single</v>
      </c>
    </row>
    <row r="7697" spans="1:15">
      <c r="A7697" s="13" t="s">
        <v>7949</v>
      </c>
      <c r="B7697" s="14" t="s">
        <v>83</v>
      </c>
      <c r="J7697" s="15">
        <f t="shared" si="601"/>
        <v>1</v>
      </c>
      <c r="K7697" s="15" cm="1">
        <f t="array" ref="K7697">_xlfn.NUMBERVALUE(_xlfn.TEXTSPLIT(_xlfn.CHOOSECOLS(_xlfn.TEXTSPLIT(B7697,"("),2),")"))</f>
        <v>1</v>
      </c>
      <c r="L7697" s="15" t="b">
        <f t="shared" si="602"/>
        <v>0</v>
      </c>
      <c r="M7697" s="15" t="b">
        <f t="shared" si="605"/>
        <v>1</v>
      </c>
      <c r="N7697" s="15" t="b">
        <f t="shared" si="603"/>
        <v>0</v>
      </c>
      <c r="O7697" s="15" t="str">
        <f t="shared" si="604"/>
        <v>Single</v>
      </c>
    </row>
    <row r="7698" spans="1:15">
      <c r="A7698" s="13" t="s">
        <v>7950</v>
      </c>
      <c r="B7698" s="14" t="s">
        <v>54</v>
      </c>
      <c r="J7698" s="15">
        <f t="shared" si="601"/>
        <v>1</v>
      </c>
      <c r="K7698" s="15" cm="1">
        <f t="array" ref="K7698">_xlfn.NUMBERVALUE(_xlfn.TEXTSPLIT(_xlfn.CHOOSECOLS(_xlfn.TEXTSPLIT(B7698,"("),2),")"))</f>
        <v>1</v>
      </c>
      <c r="L7698" s="15" t="b">
        <f t="shared" si="602"/>
        <v>0</v>
      </c>
      <c r="M7698" s="15" t="b">
        <f t="shared" si="605"/>
        <v>1</v>
      </c>
      <c r="N7698" s="15" t="b">
        <f t="shared" si="603"/>
        <v>0</v>
      </c>
      <c r="O7698" s="15" t="str">
        <f t="shared" si="604"/>
        <v>Single</v>
      </c>
    </row>
    <row r="7699" spans="1:15">
      <c r="A7699" s="13" t="s">
        <v>7951</v>
      </c>
      <c r="B7699" s="14" t="s">
        <v>54</v>
      </c>
      <c r="J7699" s="15">
        <f t="shared" si="601"/>
        <v>1</v>
      </c>
      <c r="K7699" s="15" cm="1">
        <f t="array" ref="K7699">_xlfn.NUMBERVALUE(_xlfn.TEXTSPLIT(_xlfn.CHOOSECOLS(_xlfn.TEXTSPLIT(B7699,"("),2),")"))</f>
        <v>1</v>
      </c>
      <c r="L7699" s="15" t="b">
        <f t="shared" si="602"/>
        <v>0</v>
      </c>
      <c r="M7699" s="15" t="b">
        <f t="shared" si="605"/>
        <v>1</v>
      </c>
      <c r="N7699" s="15" t="b">
        <f t="shared" si="603"/>
        <v>0</v>
      </c>
      <c r="O7699" s="15" t="str">
        <f t="shared" si="604"/>
        <v>Single</v>
      </c>
    </row>
    <row r="7700" spans="1:15">
      <c r="A7700" s="13" t="s">
        <v>7952</v>
      </c>
      <c r="B7700" s="14" t="s">
        <v>64</v>
      </c>
      <c r="J7700" s="15">
        <f t="shared" si="601"/>
        <v>1</v>
      </c>
      <c r="K7700" s="15" cm="1">
        <f t="array" ref="K7700">_xlfn.NUMBERVALUE(_xlfn.TEXTSPLIT(_xlfn.CHOOSECOLS(_xlfn.TEXTSPLIT(B7700,"("),2),")"))</f>
        <v>1</v>
      </c>
      <c r="L7700" s="15" t="b">
        <f t="shared" si="602"/>
        <v>0</v>
      </c>
      <c r="M7700" s="15" t="b">
        <f t="shared" si="605"/>
        <v>1</v>
      </c>
      <c r="N7700" s="15" t="b">
        <f t="shared" si="603"/>
        <v>0</v>
      </c>
      <c r="O7700" s="15" t="str">
        <f t="shared" si="604"/>
        <v>Single</v>
      </c>
    </row>
    <row r="7701" spans="1:15">
      <c r="A7701" s="13" t="s">
        <v>7953</v>
      </c>
      <c r="B7701" s="14" t="s">
        <v>54</v>
      </c>
      <c r="J7701" s="15">
        <f t="shared" si="601"/>
        <v>1</v>
      </c>
      <c r="K7701" s="15" cm="1">
        <f t="array" ref="K7701">_xlfn.NUMBERVALUE(_xlfn.TEXTSPLIT(_xlfn.CHOOSECOLS(_xlfn.TEXTSPLIT(B7701,"("),2),")"))</f>
        <v>1</v>
      </c>
      <c r="L7701" s="15" t="b">
        <f t="shared" si="602"/>
        <v>0</v>
      </c>
      <c r="M7701" s="15" t="b">
        <f t="shared" si="605"/>
        <v>1</v>
      </c>
      <c r="N7701" s="15" t="b">
        <f t="shared" si="603"/>
        <v>0</v>
      </c>
      <c r="O7701" s="15" t="str">
        <f t="shared" si="604"/>
        <v>Single</v>
      </c>
    </row>
    <row r="7702" spans="1:15">
      <c r="A7702" s="13" t="s">
        <v>7954</v>
      </c>
      <c r="B7702" s="14" t="s">
        <v>54</v>
      </c>
      <c r="J7702" s="15">
        <f t="shared" si="601"/>
        <v>1</v>
      </c>
      <c r="K7702" s="15" cm="1">
        <f t="array" ref="K7702">_xlfn.NUMBERVALUE(_xlfn.TEXTSPLIT(_xlfn.CHOOSECOLS(_xlfn.TEXTSPLIT(B7702,"("),2),")"))</f>
        <v>1</v>
      </c>
      <c r="L7702" s="15" t="b">
        <f t="shared" si="602"/>
        <v>0</v>
      </c>
      <c r="M7702" s="15" t="b">
        <f t="shared" si="605"/>
        <v>1</v>
      </c>
      <c r="N7702" s="15" t="b">
        <f t="shared" si="603"/>
        <v>0</v>
      </c>
      <c r="O7702" s="15" t="str">
        <f t="shared" si="604"/>
        <v>Single</v>
      </c>
    </row>
    <row r="7703" spans="1:15">
      <c r="A7703" s="13" t="s">
        <v>7955</v>
      </c>
      <c r="B7703" s="14" t="s">
        <v>54</v>
      </c>
      <c r="J7703" s="15">
        <f t="shared" si="601"/>
        <v>1</v>
      </c>
      <c r="K7703" s="15" cm="1">
        <f t="array" ref="K7703">_xlfn.NUMBERVALUE(_xlfn.TEXTSPLIT(_xlfn.CHOOSECOLS(_xlfn.TEXTSPLIT(B7703,"("),2),")"))</f>
        <v>1</v>
      </c>
      <c r="L7703" s="15" t="b">
        <f t="shared" si="602"/>
        <v>0</v>
      </c>
      <c r="M7703" s="15" t="b">
        <f t="shared" si="605"/>
        <v>1</v>
      </c>
      <c r="N7703" s="15" t="b">
        <f t="shared" si="603"/>
        <v>0</v>
      </c>
      <c r="O7703" s="15" t="str">
        <f t="shared" si="604"/>
        <v>Single</v>
      </c>
    </row>
    <row r="7704" spans="1:15">
      <c r="A7704" s="13" t="s">
        <v>7956</v>
      </c>
      <c r="B7704" s="14" t="s">
        <v>42</v>
      </c>
      <c r="J7704" s="15">
        <f t="shared" si="601"/>
        <v>1</v>
      </c>
      <c r="K7704" s="15" cm="1">
        <f t="array" ref="K7704">_xlfn.NUMBERVALUE(_xlfn.TEXTSPLIT(_xlfn.CHOOSECOLS(_xlfn.TEXTSPLIT(B7704,"("),2),")"))</f>
        <v>1</v>
      </c>
      <c r="L7704" s="15" t="b">
        <f t="shared" si="602"/>
        <v>0</v>
      </c>
      <c r="M7704" s="15" t="b">
        <f t="shared" si="605"/>
        <v>1</v>
      </c>
      <c r="N7704" s="15" t="b">
        <f t="shared" si="603"/>
        <v>0</v>
      </c>
      <c r="O7704" s="15" t="str">
        <f t="shared" si="604"/>
        <v>Single</v>
      </c>
    </row>
    <row r="7705" spans="1:15">
      <c r="A7705" s="13" t="s">
        <v>7957</v>
      </c>
      <c r="B7705" s="14" t="s">
        <v>54</v>
      </c>
      <c r="J7705" s="15">
        <f t="shared" si="601"/>
        <v>1</v>
      </c>
      <c r="K7705" s="15" cm="1">
        <f t="array" ref="K7705">_xlfn.NUMBERVALUE(_xlfn.TEXTSPLIT(_xlfn.CHOOSECOLS(_xlfn.TEXTSPLIT(B7705,"("),2),")"))</f>
        <v>1</v>
      </c>
      <c r="L7705" s="15" t="b">
        <f t="shared" si="602"/>
        <v>0</v>
      </c>
      <c r="M7705" s="15" t="b">
        <f t="shared" si="605"/>
        <v>1</v>
      </c>
      <c r="N7705" s="15" t="b">
        <f t="shared" si="603"/>
        <v>0</v>
      </c>
      <c r="O7705" s="15" t="str">
        <f t="shared" si="604"/>
        <v>Single</v>
      </c>
    </row>
    <row r="7706" spans="1:15">
      <c r="A7706" s="13" t="s">
        <v>7958</v>
      </c>
      <c r="B7706" s="14" t="s">
        <v>54</v>
      </c>
      <c r="J7706" s="15">
        <f t="shared" si="601"/>
        <v>1</v>
      </c>
      <c r="K7706" s="15" cm="1">
        <f t="array" ref="K7706">_xlfn.NUMBERVALUE(_xlfn.TEXTSPLIT(_xlfn.CHOOSECOLS(_xlfn.TEXTSPLIT(B7706,"("),2),")"))</f>
        <v>1</v>
      </c>
      <c r="L7706" s="15" t="b">
        <f t="shared" si="602"/>
        <v>0</v>
      </c>
      <c r="M7706" s="15" t="b">
        <f t="shared" si="605"/>
        <v>1</v>
      </c>
      <c r="N7706" s="15" t="b">
        <f t="shared" si="603"/>
        <v>0</v>
      </c>
      <c r="O7706" s="15" t="str">
        <f t="shared" si="604"/>
        <v>Single</v>
      </c>
    </row>
    <row r="7707" spans="1:15">
      <c r="A7707" s="13" t="s">
        <v>7959</v>
      </c>
      <c r="B7707" s="14" t="s">
        <v>54</v>
      </c>
      <c r="J7707" s="15">
        <f t="shared" si="601"/>
        <v>1</v>
      </c>
      <c r="K7707" s="15" cm="1">
        <f t="array" ref="K7707">_xlfn.NUMBERVALUE(_xlfn.TEXTSPLIT(_xlfn.CHOOSECOLS(_xlfn.TEXTSPLIT(B7707,"("),2),")"))</f>
        <v>1</v>
      </c>
      <c r="L7707" s="15" t="b">
        <f t="shared" si="602"/>
        <v>0</v>
      </c>
      <c r="M7707" s="15" t="b">
        <f t="shared" si="605"/>
        <v>1</v>
      </c>
      <c r="N7707" s="15" t="b">
        <f t="shared" si="603"/>
        <v>0</v>
      </c>
      <c r="O7707" s="15" t="str">
        <f t="shared" si="604"/>
        <v>Single</v>
      </c>
    </row>
    <row r="7708" spans="1:15">
      <c r="A7708" s="13" t="s">
        <v>7960</v>
      </c>
      <c r="B7708" s="14" t="s">
        <v>93</v>
      </c>
      <c r="J7708" s="15">
        <f t="shared" si="601"/>
        <v>1</v>
      </c>
      <c r="K7708" s="15" cm="1">
        <f t="array" ref="K7708">_xlfn.NUMBERVALUE(_xlfn.TEXTSPLIT(_xlfn.CHOOSECOLS(_xlfn.TEXTSPLIT(B7708,"("),2),")"))</f>
        <v>1</v>
      </c>
      <c r="L7708" s="15" t="b">
        <f t="shared" si="602"/>
        <v>0</v>
      </c>
      <c r="M7708" s="15" t="b">
        <f t="shared" si="605"/>
        <v>1</v>
      </c>
      <c r="N7708" s="15" t="b">
        <f t="shared" si="603"/>
        <v>0</v>
      </c>
      <c r="O7708" s="15" t="str">
        <f t="shared" si="604"/>
        <v>Single</v>
      </c>
    </row>
    <row r="7709" spans="1:15">
      <c r="A7709" s="13" t="s">
        <v>7961</v>
      </c>
      <c r="B7709" s="14" t="s">
        <v>54</v>
      </c>
      <c r="J7709" s="15">
        <f t="shared" si="601"/>
        <v>1</v>
      </c>
      <c r="K7709" s="15" cm="1">
        <f t="array" ref="K7709">_xlfn.NUMBERVALUE(_xlfn.TEXTSPLIT(_xlfn.CHOOSECOLS(_xlfn.TEXTSPLIT(B7709,"("),2),")"))</f>
        <v>1</v>
      </c>
      <c r="L7709" s="15" t="b">
        <f t="shared" si="602"/>
        <v>0</v>
      </c>
      <c r="M7709" s="15" t="b">
        <f t="shared" si="605"/>
        <v>1</v>
      </c>
      <c r="N7709" s="15" t="b">
        <f t="shared" si="603"/>
        <v>0</v>
      </c>
      <c r="O7709" s="15" t="str">
        <f t="shared" si="604"/>
        <v>Single</v>
      </c>
    </row>
    <row r="7710" spans="1:15">
      <c r="A7710" s="13" t="s">
        <v>7962</v>
      </c>
      <c r="B7710" s="14" t="s">
        <v>54</v>
      </c>
      <c r="J7710" s="15">
        <f t="shared" si="601"/>
        <v>1</v>
      </c>
      <c r="K7710" s="15" cm="1">
        <f t="array" ref="K7710">_xlfn.NUMBERVALUE(_xlfn.TEXTSPLIT(_xlfn.CHOOSECOLS(_xlfn.TEXTSPLIT(B7710,"("),2),")"))</f>
        <v>1</v>
      </c>
      <c r="L7710" s="15" t="b">
        <f t="shared" si="602"/>
        <v>0</v>
      </c>
      <c r="M7710" s="15" t="b">
        <f t="shared" si="605"/>
        <v>1</v>
      </c>
      <c r="N7710" s="15" t="b">
        <f t="shared" si="603"/>
        <v>0</v>
      </c>
      <c r="O7710" s="15" t="str">
        <f t="shared" si="604"/>
        <v>Single</v>
      </c>
    </row>
    <row r="7711" spans="1:15">
      <c r="A7711" s="13" t="s">
        <v>7963</v>
      </c>
      <c r="B7711" s="14" t="s">
        <v>54</v>
      </c>
      <c r="J7711" s="15">
        <f t="shared" si="601"/>
        <v>1</v>
      </c>
      <c r="K7711" s="15" cm="1">
        <f t="array" ref="K7711">_xlfn.NUMBERVALUE(_xlfn.TEXTSPLIT(_xlfn.CHOOSECOLS(_xlfn.TEXTSPLIT(B7711,"("),2),")"))</f>
        <v>1</v>
      </c>
      <c r="L7711" s="15" t="b">
        <f t="shared" si="602"/>
        <v>0</v>
      </c>
      <c r="M7711" s="15" t="b">
        <f t="shared" si="605"/>
        <v>1</v>
      </c>
      <c r="N7711" s="15" t="b">
        <f t="shared" si="603"/>
        <v>0</v>
      </c>
      <c r="O7711" s="15" t="str">
        <f t="shared" si="604"/>
        <v>Single</v>
      </c>
    </row>
    <row r="7712" spans="1:15">
      <c r="A7712" s="13" t="s">
        <v>7964</v>
      </c>
      <c r="B7712" s="14" t="s">
        <v>54</v>
      </c>
      <c r="J7712" s="15">
        <f t="shared" si="601"/>
        <v>1</v>
      </c>
      <c r="K7712" s="15" cm="1">
        <f t="array" ref="K7712">_xlfn.NUMBERVALUE(_xlfn.TEXTSPLIT(_xlfn.CHOOSECOLS(_xlfn.TEXTSPLIT(B7712,"("),2),")"))</f>
        <v>1</v>
      </c>
      <c r="L7712" s="15" t="b">
        <f t="shared" si="602"/>
        <v>0</v>
      </c>
      <c r="M7712" s="15" t="b">
        <f t="shared" si="605"/>
        <v>1</v>
      </c>
      <c r="N7712" s="15" t="b">
        <f t="shared" si="603"/>
        <v>0</v>
      </c>
      <c r="O7712" s="15" t="str">
        <f t="shared" si="604"/>
        <v>Single</v>
      </c>
    </row>
    <row r="7713" spans="1:15">
      <c r="A7713" s="13" t="s">
        <v>7965</v>
      </c>
      <c r="B7713" s="14" t="s">
        <v>54</v>
      </c>
      <c r="J7713" s="15">
        <f t="shared" si="601"/>
        <v>1</v>
      </c>
      <c r="K7713" s="15" cm="1">
        <f t="array" ref="K7713">_xlfn.NUMBERVALUE(_xlfn.TEXTSPLIT(_xlfn.CHOOSECOLS(_xlfn.TEXTSPLIT(B7713,"("),2),")"))</f>
        <v>1</v>
      </c>
      <c r="L7713" s="15" t="b">
        <f t="shared" si="602"/>
        <v>0</v>
      </c>
      <c r="M7713" s="15" t="b">
        <f t="shared" si="605"/>
        <v>1</v>
      </c>
      <c r="N7713" s="15" t="b">
        <f t="shared" si="603"/>
        <v>0</v>
      </c>
      <c r="O7713" s="15" t="str">
        <f t="shared" si="604"/>
        <v>Single</v>
      </c>
    </row>
    <row r="7714" spans="1:15">
      <c r="A7714" s="13" t="s">
        <v>7966</v>
      </c>
      <c r="B7714" s="14" t="s">
        <v>93</v>
      </c>
      <c r="J7714" s="15">
        <f t="shared" si="601"/>
        <v>1</v>
      </c>
      <c r="K7714" s="15" cm="1">
        <f t="array" ref="K7714">_xlfn.NUMBERVALUE(_xlfn.TEXTSPLIT(_xlfn.CHOOSECOLS(_xlfn.TEXTSPLIT(B7714,"("),2),")"))</f>
        <v>1</v>
      </c>
      <c r="L7714" s="15" t="b">
        <f t="shared" si="602"/>
        <v>0</v>
      </c>
      <c r="M7714" s="15" t="b">
        <f t="shared" si="605"/>
        <v>1</v>
      </c>
      <c r="N7714" s="15" t="b">
        <f t="shared" si="603"/>
        <v>0</v>
      </c>
      <c r="O7714" s="15" t="str">
        <f t="shared" si="604"/>
        <v>Single</v>
      </c>
    </row>
    <row r="7715" spans="1:15">
      <c r="A7715" s="13" t="s">
        <v>7967</v>
      </c>
      <c r="B7715" s="14" t="s">
        <v>54</v>
      </c>
      <c r="J7715" s="15">
        <f t="shared" si="601"/>
        <v>1</v>
      </c>
      <c r="K7715" s="15" cm="1">
        <f t="array" ref="K7715">_xlfn.NUMBERVALUE(_xlfn.TEXTSPLIT(_xlfn.CHOOSECOLS(_xlfn.TEXTSPLIT(B7715,"("),2),")"))</f>
        <v>1</v>
      </c>
      <c r="L7715" s="15" t="b">
        <f t="shared" si="602"/>
        <v>0</v>
      </c>
      <c r="M7715" s="15" t="b">
        <f t="shared" si="605"/>
        <v>1</v>
      </c>
      <c r="N7715" s="15" t="b">
        <f t="shared" si="603"/>
        <v>0</v>
      </c>
      <c r="O7715" s="15" t="str">
        <f t="shared" si="604"/>
        <v>Single</v>
      </c>
    </row>
    <row r="7716" spans="1:15">
      <c r="A7716" s="13" t="s">
        <v>7968</v>
      </c>
      <c r="B7716" s="14" t="s">
        <v>108</v>
      </c>
      <c r="J7716" s="15">
        <f t="shared" si="601"/>
        <v>1</v>
      </c>
      <c r="K7716" s="15" cm="1">
        <f t="array" ref="K7716">_xlfn.NUMBERVALUE(_xlfn.TEXTSPLIT(_xlfn.CHOOSECOLS(_xlfn.TEXTSPLIT(B7716,"("),2),")"))</f>
        <v>2</v>
      </c>
      <c r="L7716" s="15" t="b">
        <f t="shared" si="602"/>
        <v>0</v>
      </c>
      <c r="M7716" s="15" t="b">
        <f t="shared" si="605"/>
        <v>0</v>
      </c>
      <c r="N7716" s="15" t="b">
        <f t="shared" si="603"/>
        <v>0</v>
      </c>
      <c r="O7716" s="15" t="str">
        <f t="shared" si="604"/>
        <v>Homo</v>
      </c>
    </row>
    <row r="7717" spans="1:15">
      <c r="A7717" s="13" t="s">
        <v>7969</v>
      </c>
      <c r="B7717" s="14" t="s">
        <v>40</v>
      </c>
      <c r="J7717" s="15">
        <f t="shared" si="601"/>
        <v>1</v>
      </c>
      <c r="K7717" s="15" cm="1">
        <f t="array" ref="K7717">_xlfn.NUMBERVALUE(_xlfn.TEXTSPLIT(_xlfn.CHOOSECOLS(_xlfn.TEXTSPLIT(B7717,"("),2),")"))</f>
        <v>2</v>
      </c>
      <c r="L7717" s="15" t="b">
        <f t="shared" si="602"/>
        <v>0</v>
      </c>
      <c r="M7717" s="15" t="b">
        <f t="shared" si="605"/>
        <v>0</v>
      </c>
      <c r="N7717" s="15" t="b">
        <f t="shared" si="603"/>
        <v>0</v>
      </c>
      <c r="O7717" s="15" t="str">
        <f t="shared" si="604"/>
        <v>Homo</v>
      </c>
    </row>
    <row r="7718" spans="1:15">
      <c r="A7718" s="13" t="s">
        <v>7970</v>
      </c>
      <c r="B7718" s="14" t="s">
        <v>64</v>
      </c>
      <c r="J7718" s="15">
        <f t="shared" si="601"/>
        <v>1</v>
      </c>
      <c r="K7718" s="15" cm="1">
        <f t="array" ref="K7718">_xlfn.NUMBERVALUE(_xlfn.TEXTSPLIT(_xlfn.CHOOSECOLS(_xlfn.TEXTSPLIT(B7718,"("),2),")"))</f>
        <v>1</v>
      </c>
      <c r="L7718" s="15" t="b">
        <f t="shared" si="602"/>
        <v>0</v>
      </c>
      <c r="M7718" s="15" t="b">
        <f t="shared" si="605"/>
        <v>1</v>
      </c>
      <c r="N7718" s="15" t="b">
        <f t="shared" si="603"/>
        <v>0</v>
      </c>
      <c r="O7718" s="15" t="str">
        <f t="shared" si="604"/>
        <v>Single</v>
      </c>
    </row>
    <row r="7719" spans="1:15">
      <c r="A7719" s="13" t="s">
        <v>7971</v>
      </c>
      <c r="B7719" s="14" t="s">
        <v>108</v>
      </c>
      <c r="J7719" s="15">
        <f t="shared" si="601"/>
        <v>1</v>
      </c>
      <c r="K7719" s="15" cm="1">
        <f t="array" ref="K7719">_xlfn.NUMBERVALUE(_xlfn.TEXTSPLIT(_xlfn.CHOOSECOLS(_xlfn.TEXTSPLIT(B7719,"("),2),")"))</f>
        <v>2</v>
      </c>
      <c r="L7719" s="15" t="b">
        <f t="shared" si="602"/>
        <v>0</v>
      </c>
      <c r="M7719" s="15" t="b">
        <f t="shared" si="605"/>
        <v>0</v>
      </c>
      <c r="N7719" s="15" t="b">
        <f t="shared" si="603"/>
        <v>0</v>
      </c>
      <c r="O7719" s="15" t="str">
        <f t="shared" si="604"/>
        <v>Homo</v>
      </c>
    </row>
    <row r="7720" spans="1:15">
      <c r="A7720" s="13" t="s">
        <v>7972</v>
      </c>
      <c r="B7720" s="14" t="s">
        <v>54</v>
      </c>
      <c r="J7720" s="15">
        <f t="shared" si="601"/>
        <v>1</v>
      </c>
      <c r="K7720" s="15" cm="1">
        <f t="array" ref="K7720">_xlfn.NUMBERVALUE(_xlfn.TEXTSPLIT(_xlfn.CHOOSECOLS(_xlfn.TEXTSPLIT(B7720,"("),2),")"))</f>
        <v>1</v>
      </c>
      <c r="L7720" s="15" t="b">
        <f t="shared" si="602"/>
        <v>0</v>
      </c>
      <c r="M7720" s="15" t="b">
        <f t="shared" si="605"/>
        <v>1</v>
      </c>
      <c r="N7720" s="15" t="b">
        <f t="shared" si="603"/>
        <v>0</v>
      </c>
      <c r="O7720" s="15" t="str">
        <f t="shared" si="604"/>
        <v>Single</v>
      </c>
    </row>
    <row r="7721" spans="1:15">
      <c r="A7721" s="13" t="s">
        <v>7973</v>
      </c>
      <c r="B7721" s="14" t="s">
        <v>54</v>
      </c>
      <c r="J7721" s="15">
        <f t="shared" si="601"/>
        <v>1</v>
      </c>
      <c r="K7721" s="15" cm="1">
        <f t="array" ref="K7721">_xlfn.NUMBERVALUE(_xlfn.TEXTSPLIT(_xlfn.CHOOSECOLS(_xlfn.TEXTSPLIT(B7721,"("),2),")"))</f>
        <v>1</v>
      </c>
      <c r="L7721" s="15" t="b">
        <f t="shared" si="602"/>
        <v>0</v>
      </c>
      <c r="M7721" s="15" t="b">
        <f t="shared" si="605"/>
        <v>1</v>
      </c>
      <c r="N7721" s="15" t="b">
        <f t="shared" si="603"/>
        <v>0</v>
      </c>
      <c r="O7721" s="15" t="str">
        <f t="shared" si="604"/>
        <v>Single</v>
      </c>
    </row>
    <row r="7722" spans="1:15">
      <c r="A7722" s="13" t="s">
        <v>7974</v>
      </c>
      <c r="B7722" s="14" t="s">
        <v>54</v>
      </c>
      <c r="J7722" s="15">
        <f t="shared" si="601"/>
        <v>1</v>
      </c>
      <c r="K7722" s="15" cm="1">
        <f t="array" ref="K7722">_xlfn.NUMBERVALUE(_xlfn.TEXTSPLIT(_xlfn.CHOOSECOLS(_xlfn.TEXTSPLIT(B7722,"("),2),")"))</f>
        <v>1</v>
      </c>
      <c r="L7722" s="15" t="b">
        <f t="shared" si="602"/>
        <v>0</v>
      </c>
      <c r="M7722" s="15" t="b">
        <f t="shared" si="605"/>
        <v>1</v>
      </c>
      <c r="N7722" s="15" t="b">
        <f t="shared" si="603"/>
        <v>0</v>
      </c>
      <c r="O7722" s="15" t="str">
        <f t="shared" si="604"/>
        <v>Single</v>
      </c>
    </row>
    <row r="7723" spans="1:15">
      <c r="A7723" s="13" t="s">
        <v>7975</v>
      </c>
      <c r="B7723" s="14" t="s">
        <v>54</v>
      </c>
      <c r="J7723" s="15">
        <f t="shared" si="601"/>
        <v>1</v>
      </c>
      <c r="K7723" s="15" cm="1">
        <f t="array" ref="K7723">_xlfn.NUMBERVALUE(_xlfn.TEXTSPLIT(_xlfn.CHOOSECOLS(_xlfn.TEXTSPLIT(B7723,"("),2),")"))</f>
        <v>1</v>
      </c>
      <c r="L7723" s="15" t="b">
        <f t="shared" si="602"/>
        <v>0</v>
      </c>
      <c r="M7723" s="15" t="b">
        <f t="shared" si="605"/>
        <v>1</v>
      </c>
      <c r="N7723" s="15" t="b">
        <f t="shared" si="603"/>
        <v>0</v>
      </c>
      <c r="O7723" s="15" t="str">
        <f t="shared" si="604"/>
        <v>Single</v>
      </c>
    </row>
    <row r="7724" spans="1:15">
      <c r="A7724" s="13" t="s">
        <v>7976</v>
      </c>
      <c r="B7724" s="14" t="s">
        <v>54</v>
      </c>
      <c r="J7724" s="15">
        <f t="shared" si="601"/>
        <v>1</v>
      </c>
      <c r="K7724" s="15" cm="1">
        <f t="array" ref="K7724">_xlfn.NUMBERVALUE(_xlfn.TEXTSPLIT(_xlfn.CHOOSECOLS(_xlfn.TEXTSPLIT(B7724,"("),2),")"))</f>
        <v>1</v>
      </c>
      <c r="L7724" s="15" t="b">
        <f t="shared" si="602"/>
        <v>0</v>
      </c>
      <c r="M7724" s="15" t="b">
        <f t="shared" si="605"/>
        <v>1</v>
      </c>
      <c r="N7724" s="15" t="b">
        <f t="shared" si="603"/>
        <v>0</v>
      </c>
      <c r="O7724" s="15" t="str">
        <f t="shared" si="604"/>
        <v>Single</v>
      </c>
    </row>
    <row r="7725" spans="1:15">
      <c r="A7725" s="13" t="s">
        <v>7977</v>
      </c>
      <c r="B7725" s="14" t="s">
        <v>54</v>
      </c>
      <c r="J7725" s="15">
        <f t="shared" si="601"/>
        <v>1</v>
      </c>
      <c r="K7725" s="15" cm="1">
        <f t="array" ref="K7725">_xlfn.NUMBERVALUE(_xlfn.TEXTSPLIT(_xlfn.CHOOSECOLS(_xlfn.TEXTSPLIT(B7725,"("),2),")"))</f>
        <v>1</v>
      </c>
      <c r="L7725" s="15" t="b">
        <f t="shared" si="602"/>
        <v>0</v>
      </c>
      <c r="M7725" s="15" t="b">
        <f t="shared" si="605"/>
        <v>1</v>
      </c>
      <c r="N7725" s="15" t="b">
        <f t="shared" si="603"/>
        <v>0</v>
      </c>
      <c r="O7725" s="15" t="str">
        <f t="shared" si="604"/>
        <v>Single</v>
      </c>
    </row>
    <row r="7726" spans="1:15">
      <c r="A7726" s="13" t="s">
        <v>7978</v>
      </c>
      <c r="B7726" s="14" t="s">
        <v>54</v>
      </c>
      <c r="J7726" s="15">
        <f t="shared" si="601"/>
        <v>1</v>
      </c>
      <c r="K7726" s="15" cm="1">
        <f t="array" ref="K7726">_xlfn.NUMBERVALUE(_xlfn.TEXTSPLIT(_xlfn.CHOOSECOLS(_xlfn.TEXTSPLIT(B7726,"("),2),")"))</f>
        <v>1</v>
      </c>
      <c r="L7726" s="15" t="b">
        <f t="shared" si="602"/>
        <v>0</v>
      </c>
      <c r="M7726" s="15" t="b">
        <f t="shared" si="605"/>
        <v>1</v>
      </c>
      <c r="N7726" s="15" t="b">
        <f t="shared" si="603"/>
        <v>0</v>
      </c>
      <c r="O7726" s="15" t="str">
        <f t="shared" si="604"/>
        <v>Single</v>
      </c>
    </row>
    <row r="7727" spans="1:15">
      <c r="A7727" s="13" t="s">
        <v>7979</v>
      </c>
      <c r="B7727" s="14" t="s">
        <v>54</v>
      </c>
      <c r="J7727" s="15">
        <f t="shared" si="601"/>
        <v>1</v>
      </c>
      <c r="K7727" s="15" cm="1">
        <f t="array" ref="K7727">_xlfn.NUMBERVALUE(_xlfn.TEXTSPLIT(_xlfn.CHOOSECOLS(_xlfn.TEXTSPLIT(B7727,"("),2),")"))</f>
        <v>1</v>
      </c>
      <c r="L7727" s="15" t="b">
        <f t="shared" si="602"/>
        <v>0</v>
      </c>
      <c r="M7727" s="15" t="b">
        <f t="shared" si="605"/>
        <v>1</v>
      </c>
      <c r="N7727" s="15" t="b">
        <f t="shared" si="603"/>
        <v>0</v>
      </c>
      <c r="O7727" s="15" t="str">
        <f t="shared" si="604"/>
        <v>Single</v>
      </c>
    </row>
    <row r="7728" spans="1:15">
      <c r="A7728" s="13" t="s">
        <v>7980</v>
      </c>
      <c r="B7728" s="14" t="s">
        <v>54</v>
      </c>
      <c r="J7728" s="15">
        <f t="shared" si="601"/>
        <v>1</v>
      </c>
      <c r="K7728" s="15" cm="1">
        <f t="array" ref="K7728">_xlfn.NUMBERVALUE(_xlfn.TEXTSPLIT(_xlfn.CHOOSECOLS(_xlfn.TEXTSPLIT(B7728,"("),2),")"))</f>
        <v>1</v>
      </c>
      <c r="L7728" s="15" t="b">
        <f t="shared" si="602"/>
        <v>0</v>
      </c>
      <c r="M7728" s="15" t="b">
        <f t="shared" si="605"/>
        <v>1</v>
      </c>
      <c r="N7728" s="15" t="b">
        <f t="shared" si="603"/>
        <v>0</v>
      </c>
      <c r="O7728" s="15" t="str">
        <f t="shared" si="604"/>
        <v>Single</v>
      </c>
    </row>
    <row r="7729" spans="1:15">
      <c r="A7729" s="13" t="s">
        <v>7981</v>
      </c>
      <c r="B7729" s="14" t="s">
        <v>54</v>
      </c>
      <c r="J7729" s="15">
        <f t="shared" si="601"/>
        <v>1</v>
      </c>
      <c r="K7729" s="15" cm="1">
        <f t="array" ref="K7729">_xlfn.NUMBERVALUE(_xlfn.TEXTSPLIT(_xlfn.CHOOSECOLS(_xlfn.TEXTSPLIT(B7729,"("),2),")"))</f>
        <v>1</v>
      </c>
      <c r="L7729" s="15" t="b">
        <f t="shared" si="602"/>
        <v>0</v>
      </c>
      <c r="M7729" s="15" t="b">
        <f t="shared" si="605"/>
        <v>1</v>
      </c>
      <c r="N7729" s="15" t="b">
        <f t="shared" si="603"/>
        <v>0</v>
      </c>
      <c r="O7729" s="15" t="str">
        <f t="shared" si="604"/>
        <v>Single</v>
      </c>
    </row>
    <row r="7730" spans="1:15">
      <c r="A7730" s="13" t="s">
        <v>7982</v>
      </c>
      <c r="B7730" s="14" t="s">
        <v>54</v>
      </c>
      <c r="J7730" s="15">
        <f t="shared" si="601"/>
        <v>1</v>
      </c>
      <c r="K7730" s="15" cm="1">
        <f t="array" ref="K7730">_xlfn.NUMBERVALUE(_xlfn.TEXTSPLIT(_xlfn.CHOOSECOLS(_xlfn.TEXTSPLIT(B7730,"("),2),")"))</f>
        <v>1</v>
      </c>
      <c r="L7730" s="15" t="b">
        <f t="shared" si="602"/>
        <v>0</v>
      </c>
      <c r="M7730" s="15" t="b">
        <f t="shared" si="605"/>
        <v>1</v>
      </c>
      <c r="N7730" s="15" t="b">
        <f t="shared" si="603"/>
        <v>0</v>
      </c>
      <c r="O7730" s="15" t="str">
        <f t="shared" si="604"/>
        <v>Single</v>
      </c>
    </row>
    <row r="7731" spans="1:15">
      <c r="A7731" s="13" t="s">
        <v>7983</v>
      </c>
      <c r="B7731" s="14" t="s">
        <v>108</v>
      </c>
      <c r="J7731" s="15">
        <f t="shared" si="601"/>
        <v>1</v>
      </c>
      <c r="K7731" s="15" cm="1">
        <f t="array" ref="K7731">_xlfn.NUMBERVALUE(_xlfn.TEXTSPLIT(_xlfn.CHOOSECOLS(_xlfn.TEXTSPLIT(B7731,"("),2),")"))</f>
        <v>2</v>
      </c>
      <c r="L7731" s="15" t="b">
        <f t="shared" si="602"/>
        <v>0</v>
      </c>
      <c r="M7731" s="15" t="b">
        <f t="shared" si="605"/>
        <v>0</v>
      </c>
      <c r="N7731" s="15" t="b">
        <f t="shared" si="603"/>
        <v>0</v>
      </c>
      <c r="O7731" s="15" t="str">
        <f t="shared" si="604"/>
        <v>Homo</v>
      </c>
    </row>
    <row r="7732" spans="1:15">
      <c r="A7732" s="13" t="s">
        <v>7984</v>
      </c>
      <c r="B7732" s="14" t="s">
        <v>54</v>
      </c>
      <c r="J7732" s="15">
        <f t="shared" si="601"/>
        <v>1</v>
      </c>
      <c r="K7732" s="15" cm="1">
        <f t="array" ref="K7732">_xlfn.NUMBERVALUE(_xlfn.TEXTSPLIT(_xlfn.CHOOSECOLS(_xlfn.TEXTSPLIT(B7732,"("),2),")"))</f>
        <v>1</v>
      </c>
      <c r="L7732" s="15" t="b">
        <f t="shared" si="602"/>
        <v>0</v>
      </c>
      <c r="M7732" s="15" t="b">
        <f t="shared" si="605"/>
        <v>1</v>
      </c>
      <c r="N7732" s="15" t="b">
        <f t="shared" si="603"/>
        <v>0</v>
      </c>
      <c r="O7732" s="15" t="str">
        <f t="shared" si="604"/>
        <v>Single</v>
      </c>
    </row>
    <row r="7733" spans="1:15">
      <c r="A7733" s="13" t="s">
        <v>7985</v>
      </c>
      <c r="B7733" s="14" t="s">
        <v>54</v>
      </c>
      <c r="J7733" s="15">
        <f t="shared" si="601"/>
        <v>1</v>
      </c>
      <c r="K7733" s="15" cm="1">
        <f t="array" ref="K7733">_xlfn.NUMBERVALUE(_xlfn.TEXTSPLIT(_xlfn.CHOOSECOLS(_xlfn.TEXTSPLIT(B7733,"("),2),")"))</f>
        <v>1</v>
      </c>
      <c r="L7733" s="15" t="b">
        <f t="shared" si="602"/>
        <v>0</v>
      </c>
      <c r="M7733" s="15" t="b">
        <f t="shared" si="605"/>
        <v>1</v>
      </c>
      <c r="N7733" s="15" t="b">
        <f t="shared" si="603"/>
        <v>0</v>
      </c>
      <c r="O7733" s="15" t="str">
        <f t="shared" si="604"/>
        <v>Single</v>
      </c>
    </row>
    <row r="7734" spans="1:15">
      <c r="A7734" s="13" t="s">
        <v>7986</v>
      </c>
      <c r="B7734" s="14" t="s">
        <v>64</v>
      </c>
      <c r="J7734" s="15">
        <f t="shared" si="601"/>
        <v>1</v>
      </c>
      <c r="K7734" s="15" cm="1">
        <f t="array" ref="K7734">_xlfn.NUMBERVALUE(_xlfn.TEXTSPLIT(_xlfn.CHOOSECOLS(_xlfn.TEXTSPLIT(B7734,"("),2),")"))</f>
        <v>1</v>
      </c>
      <c r="L7734" s="15" t="b">
        <f t="shared" si="602"/>
        <v>0</v>
      </c>
      <c r="M7734" s="15" t="b">
        <f t="shared" si="605"/>
        <v>1</v>
      </c>
      <c r="N7734" s="15" t="b">
        <f t="shared" si="603"/>
        <v>0</v>
      </c>
      <c r="O7734" s="15" t="str">
        <f t="shared" si="604"/>
        <v>Single</v>
      </c>
    </row>
    <row r="7735" spans="1:15">
      <c r="A7735" s="13" t="s">
        <v>7987</v>
      </c>
      <c r="B7735" s="14" t="s">
        <v>54</v>
      </c>
      <c r="J7735" s="15">
        <f t="shared" si="601"/>
        <v>1</v>
      </c>
      <c r="K7735" s="15" cm="1">
        <f t="array" ref="K7735">_xlfn.NUMBERVALUE(_xlfn.TEXTSPLIT(_xlfn.CHOOSECOLS(_xlfn.TEXTSPLIT(B7735,"("),2),")"))</f>
        <v>1</v>
      </c>
      <c r="L7735" s="15" t="b">
        <f t="shared" si="602"/>
        <v>0</v>
      </c>
      <c r="M7735" s="15" t="b">
        <f t="shared" si="605"/>
        <v>1</v>
      </c>
      <c r="N7735" s="15" t="b">
        <f t="shared" si="603"/>
        <v>0</v>
      </c>
      <c r="O7735" s="15" t="str">
        <f t="shared" si="604"/>
        <v>Single</v>
      </c>
    </row>
    <row r="7736" spans="1:15">
      <c r="A7736" s="13" t="s">
        <v>7988</v>
      </c>
      <c r="B7736" s="14" t="s">
        <v>54</v>
      </c>
      <c r="J7736" s="15">
        <f t="shared" si="601"/>
        <v>1</v>
      </c>
      <c r="K7736" s="15" cm="1">
        <f t="array" ref="K7736">_xlfn.NUMBERVALUE(_xlfn.TEXTSPLIT(_xlfn.CHOOSECOLS(_xlfn.TEXTSPLIT(B7736,"("),2),")"))</f>
        <v>1</v>
      </c>
      <c r="L7736" s="15" t="b">
        <f t="shared" si="602"/>
        <v>0</v>
      </c>
      <c r="M7736" s="15" t="b">
        <f t="shared" si="605"/>
        <v>1</v>
      </c>
      <c r="N7736" s="15" t="b">
        <f t="shared" si="603"/>
        <v>0</v>
      </c>
      <c r="O7736" s="15" t="str">
        <f t="shared" si="604"/>
        <v>Single</v>
      </c>
    </row>
    <row r="7737" spans="1:15">
      <c r="A7737" s="13" t="s">
        <v>7989</v>
      </c>
      <c r="B7737" s="14" t="s">
        <v>108</v>
      </c>
      <c r="J7737" s="15">
        <f t="shared" si="601"/>
        <v>1</v>
      </c>
      <c r="K7737" s="15" cm="1">
        <f t="array" ref="K7737">_xlfn.NUMBERVALUE(_xlfn.TEXTSPLIT(_xlfn.CHOOSECOLS(_xlfn.TEXTSPLIT(B7737,"("),2),")"))</f>
        <v>2</v>
      </c>
      <c r="L7737" s="15" t="b">
        <f t="shared" si="602"/>
        <v>0</v>
      </c>
      <c r="M7737" s="15" t="b">
        <f t="shared" si="605"/>
        <v>0</v>
      </c>
      <c r="N7737" s="15" t="b">
        <f t="shared" si="603"/>
        <v>0</v>
      </c>
      <c r="O7737" s="15" t="str">
        <f t="shared" si="604"/>
        <v>Homo</v>
      </c>
    </row>
    <row r="7738" spans="1:15">
      <c r="A7738" s="13" t="s">
        <v>7990</v>
      </c>
      <c r="B7738" s="14" t="s">
        <v>54</v>
      </c>
      <c r="J7738" s="15">
        <f t="shared" si="601"/>
        <v>1</v>
      </c>
      <c r="K7738" s="15" cm="1">
        <f t="array" ref="K7738">_xlfn.NUMBERVALUE(_xlfn.TEXTSPLIT(_xlfn.CHOOSECOLS(_xlfn.TEXTSPLIT(B7738,"("),2),")"))</f>
        <v>1</v>
      </c>
      <c r="L7738" s="15" t="b">
        <f t="shared" si="602"/>
        <v>0</v>
      </c>
      <c r="M7738" s="15" t="b">
        <f t="shared" si="605"/>
        <v>1</v>
      </c>
      <c r="N7738" s="15" t="b">
        <f t="shared" si="603"/>
        <v>0</v>
      </c>
      <c r="O7738" s="15" t="str">
        <f t="shared" si="604"/>
        <v>Single</v>
      </c>
    </row>
    <row r="7739" spans="1:15">
      <c r="A7739" s="13" t="s">
        <v>7991</v>
      </c>
      <c r="B7739" s="14" t="s">
        <v>54</v>
      </c>
      <c r="J7739" s="15">
        <f t="shared" si="601"/>
        <v>1</v>
      </c>
      <c r="K7739" s="15" cm="1">
        <f t="array" ref="K7739">_xlfn.NUMBERVALUE(_xlfn.TEXTSPLIT(_xlfn.CHOOSECOLS(_xlfn.TEXTSPLIT(B7739,"("),2),")"))</f>
        <v>1</v>
      </c>
      <c r="L7739" s="15" t="b">
        <f t="shared" si="602"/>
        <v>0</v>
      </c>
      <c r="M7739" s="15" t="b">
        <f t="shared" si="605"/>
        <v>1</v>
      </c>
      <c r="N7739" s="15" t="b">
        <f t="shared" si="603"/>
        <v>0</v>
      </c>
      <c r="O7739" s="15" t="str">
        <f t="shared" si="604"/>
        <v>Single</v>
      </c>
    </row>
    <row r="7740" spans="1:15">
      <c r="A7740" s="13" t="s">
        <v>7992</v>
      </c>
      <c r="B7740" s="14" t="s">
        <v>54</v>
      </c>
      <c r="J7740" s="15">
        <f t="shared" si="601"/>
        <v>1</v>
      </c>
      <c r="K7740" s="15" cm="1">
        <f t="array" ref="K7740">_xlfn.NUMBERVALUE(_xlfn.TEXTSPLIT(_xlfn.CHOOSECOLS(_xlfn.TEXTSPLIT(B7740,"("),2),")"))</f>
        <v>1</v>
      </c>
      <c r="L7740" s="15" t="b">
        <f t="shared" si="602"/>
        <v>0</v>
      </c>
      <c r="M7740" s="15" t="b">
        <f t="shared" si="605"/>
        <v>1</v>
      </c>
      <c r="N7740" s="15" t="b">
        <f t="shared" si="603"/>
        <v>0</v>
      </c>
      <c r="O7740" s="15" t="str">
        <f t="shared" si="604"/>
        <v>Single</v>
      </c>
    </row>
    <row r="7741" spans="1:15">
      <c r="A7741" s="13" t="s">
        <v>7993</v>
      </c>
      <c r="B7741" s="14" t="s">
        <v>54</v>
      </c>
      <c r="J7741" s="15">
        <f t="shared" si="601"/>
        <v>1</v>
      </c>
      <c r="K7741" s="15" cm="1">
        <f t="array" ref="K7741">_xlfn.NUMBERVALUE(_xlfn.TEXTSPLIT(_xlfn.CHOOSECOLS(_xlfn.TEXTSPLIT(B7741,"("),2),")"))</f>
        <v>1</v>
      </c>
      <c r="L7741" s="15" t="b">
        <f t="shared" si="602"/>
        <v>0</v>
      </c>
      <c r="M7741" s="15" t="b">
        <f t="shared" si="605"/>
        <v>1</v>
      </c>
      <c r="N7741" s="15" t="b">
        <f t="shared" si="603"/>
        <v>0</v>
      </c>
      <c r="O7741" s="15" t="str">
        <f t="shared" si="604"/>
        <v>Single</v>
      </c>
    </row>
    <row r="7742" spans="1:15">
      <c r="A7742" s="13" t="s">
        <v>7994</v>
      </c>
      <c r="B7742" s="14" t="s">
        <v>54</v>
      </c>
      <c r="J7742" s="15">
        <f t="shared" si="601"/>
        <v>1</v>
      </c>
      <c r="K7742" s="15" cm="1">
        <f t="array" ref="K7742">_xlfn.NUMBERVALUE(_xlfn.TEXTSPLIT(_xlfn.CHOOSECOLS(_xlfn.TEXTSPLIT(B7742,"("),2),")"))</f>
        <v>1</v>
      </c>
      <c r="L7742" s="15" t="b">
        <f t="shared" si="602"/>
        <v>0</v>
      </c>
      <c r="M7742" s="15" t="b">
        <f t="shared" si="605"/>
        <v>1</v>
      </c>
      <c r="N7742" s="15" t="b">
        <f t="shared" si="603"/>
        <v>0</v>
      </c>
      <c r="O7742" s="15" t="str">
        <f t="shared" si="604"/>
        <v>Single</v>
      </c>
    </row>
    <row r="7743" spans="1:15">
      <c r="A7743" s="13" t="s">
        <v>7995</v>
      </c>
      <c r="B7743" s="14" t="s">
        <v>93</v>
      </c>
      <c r="J7743" s="15">
        <f t="shared" si="601"/>
        <v>1</v>
      </c>
      <c r="K7743" s="15" cm="1">
        <f t="array" ref="K7743">_xlfn.NUMBERVALUE(_xlfn.TEXTSPLIT(_xlfn.CHOOSECOLS(_xlfn.TEXTSPLIT(B7743,"("),2),")"))</f>
        <v>1</v>
      </c>
      <c r="L7743" s="15" t="b">
        <f t="shared" si="602"/>
        <v>0</v>
      </c>
      <c r="M7743" s="15" t="b">
        <f t="shared" si="605"/>
        <v>1</v>
      </c>
      <c r="N7743" s="15" t="b">
        <f t="shared" si="603"/>
        <v>0</v>
      </c>
      <c r="O7743" s="15" t="str">
        <f t="shared" si="604"/>
        <v>Single</v>
      </c>
    </row>
    <row r="7744" spans="1:15">
      <c r="A7744" s="13" t="s">
        <v>7996</v>
      </c>
      <c r="B7744" s="14" t="s">
        <v>54</v>
      </c>
      <c r="J7744" s="15">
        <f t="shared" si="601"/>
        <v>1</v>
      </c>
      <c r="K7744" s="15" cm="1">
        <f t="array" ref="K7744">_xlfn.NUMBERVALUE(_xlfn.TEXTSPLIT(_xlfn.CHOOSECOLS(_xlfn.TEXTSPLIT(B7744,"("),2),")"))</f>
        <v>1</v>
      </c>
      <c r="L7744" s="15" t="b">
        <f t="shared" si="602"/>
        <v>0</v>
      </c>
      <c r="M7744" s="15" t="b">
        <f t="shared" si="605"/>
        <v>1</v>
      </c>
      <c r="N7744" s="15" t="b">
        <f t="shared" si="603"/>
        <v>0</v>
      </c>
      <c r="O7744" s="15" t="str">
        <f t="shared" si="604"/>
        <v>Single</v>
      </c>
    </row>
    <row r="7745" spans="1:15">
      <c r="A7745" s="13" t="s">
        <v>7997</v>
      </c>
      <c r="B7745" s="14" t="s">
        <v>54</v>
      </c>
      <c r="J7745" s="15">
        <f t="shared" si="601"/>
        <v>1</v>
      </c>
      <c r="K7745" s="15" cm="1">
        <f t="array" ref="K7745">_xlfn.NUMBERVALUE(_xlfn.TEXTSPLIT(_xlfn.CHOOSECOLS(_xlfn.TEXTSPLIT(B7745,"("),2),")"))</f>
        <v>1</v>
      </c>
      <c r="L7745" s="15" t="b">
        <f t="shared" si="602"/>
        <v>0</v>
      </c>
      <c r="M7745" s="15" t="b">
        <f t="shared" si="605"/>
        <v>1</v>
      </c>
      <c r="N7745" s="15" t="b">
        <f t="shared" si="603"/>
        <v>0</v>
      </c>
      <c r="O7745" s="15" t="str">
        <f t="shared" si="604"/>
        <v>Single</v>
      </c>
    </row>
    <row r="7746" spans="1:15">
      <c r="A7746" s="13" t="s">
        <v>7998</v>
      </c>
      <c r="B7746" s="14" t="s">
        <v>54</v>
      </c>
      <c r="J7746" s="15">
        <f t="shared" si="601"/>
        <v>1</v>
      </c>
      <c r="K7746" s="15" cm="1">
        <f t="array" ref="K7746">_xlfn.NUMBERVALUE(_xlfn.TEXTSPLIT(_xlfn.CHOOSECOLS(_xlfn.TEXTSPLIT(B7746,"("),2),")"))</f>
        <v>1</v>
      </c>
      <c r="L7746" s="15" t="b">
        <f t="shared" si="602"/>
        <v>0</v>
      </c>
      <c r="M7746" s="15" t="b">
        <f t="shared" si="605"/>
        <v>1</v>
      </c>
      <c r="N7746" s="15" t="b">
        <f t="shared" si="603"/>
        <v>0</v>
      </c>
      <c r="O7746" s="15" t="str">
        <f t="shared" si="604"/>
        <v>Single</v>
      </c>
    </row>
    <row r="7747" spans="1:15">
      <c r="A7747" s="13" t="s">
        <v>7999</v>
      </c>
      <c r="B7747" s="14" t="s">
        <v>54</v>
      </c>
      <c r="J7747" s="15">
        <f t="shared" ref="J7747:J7810" si="606">COUNTIF(B7747:H7747,"&lt;&gt;"&amp;"")</f>
        <v>1</v>
      </c>
      <c r="K7747" s="15" cm="1">
        <f t="array" ref="K7747">_xlfn.NUMBERVALUE(_xlfn.TEXTSPLIT(_xlfn.CHOOSECOLS(_xlfn.TEXTSPLIT(B7747,"("),2),")"))</f>
        <v>1</v>
      </c>
      <c r="L7747" s="15" t="b">
        <f t="shared" ref="L7747:L7810" si="607">IF(J7747&gt;1,TRUE,FALSE)</f>
        <v>0</v>
      </c>
      <c r="M7747" s="15" t="b">
        <f t="shared" si="605"/>
        <v>1</v>
      </c>
      <c r="N7747" s="15" t="b">
        <f t="shared" ref="N7747:N7810" si="608">IF(J7747&gt;2,TRUE,FALSE)</f>
        <v>0</v>
      </c>
      <c r="O7747" s="15" t="str">
        <f t="shared" ref="O7747:O7810" si="609">IF(L7747,"Hetero",IF(M7747,"Single","Homo"))</f>
        <v>Single</v>
      </c>
    </row>
    <row r="7748" spans="1:15">
      <c r="A7748" s="13" t="s">
        <v>8000</v>
      </c>
      <c r="B7748" s="14" t="s">
        <v>54</v>
      </c>
      <c r="J7748" s="15">
        <f t="shared" si="606"/>
        <v>1</v>
      </c>
      <c r="K7748" s="15" cm="1">
        <f t="array" ref="K7748">_xlfn.NUMBERVALUE(_xlfn.TEXTSPLIT(_xlfn.CHOOSECOLS(_xlfn.TEXTSPLIT(B7748,"("),2),")"))</f>
        <v>1</v>
      </c>
      <c r="L7748" s="15" t="b">
        <f t="shared" si="607"/>
        <v>0</v>
      </c>
      <c r="M7748" s="15" t="b">
        <f t="shared" si="605"/>
        <v>1</v>
      </c>
      <c r="N7748" s="15" t="b">
        <f t="shared" si="608"/>
        <v>0</v>
      </c>
      <c r="O7748" s="15" t="str">
        <f t="shared" si="609"/>
        <v>Single</v>
      </c>
    </row>
    <row r="7749" spans="1:15">
      <c r="A7749" s="13" t="s">
        <v>8001</v>
      </c>
      <c r="B7749" s="14" t="s">
        <v>54</v>
      </c>
      <c r="J7749" s="15">
        <f t="shared" si="606"/>
        <v>1</v>
      </c>
      <c r="K7749" s="15" cm="1">
        <f t="array" ref="K7749">_xlfn.NUMBERVALUE(_xlfn.TEXTSPLIT(_xlfn.CHOOSECOLS(_xlfn.TEXTSPLIT(B7749,"("),2),")"))</f>
        <v>1</v>
      </c>
      <c r="L7749" s="15" t="b">
        <f t="shared" si="607"/>
        <v>0</v>
      </c>
      <c r="M7749" s="15" t="b">
        <f t="shared" si="605"/>
        <v>1</v>
      </c>
      <c r="N7749" s="15" t="b">
        <f t="shared" si="608"/>
        <v>0</v>
      </c>
      <c r="O7749" s="15" t="str">
        <f t="shared" si="609"/>
        <v>Single</v>
      </c>
    </row>
    <row r="7750" spans="1:15">
      <c r="A7750" s="13" t="s">
        <v>8002</v>
      </c>
      <c r="B7750" s="14" t="s">
        <v>54</v>
      </c>
      <c r="J7750" s="15">
        <f t="shared" si="606"/>
        <v>1</v>
      </c>
      <c r="K7750" s="15" cm="1">
        <f t="array" ref="K7750">_xlfn.NUMBERVALUE(_xlfn.TEXTSPLIT(_xlfn.CHOOSECOLS(_xlfn.TEXTSPLIT(B7750,"("),2),")"))</f>
        <v>1</v>
      </c>
      <c r="L7750" s="15" t="b">
        <f t="shared" si="607"/>
        <v>0</v>
      </c>
      <c r="M7750" s="15" t="b">
        <f t="shared" ref="M7750:M7813" si="610">IF(K7750=1,TRUE,FALSE)</f>
        <v>1</v>
      </c>
      <c r="N7750" s="15" t="b">
        <f t="shared" si="608"/>
        <v>0</v>
      </c>
      <c r="O7750" s="15" t="str">
        <f t="shared" si="609"/>
        <v>Single</v>
      </c>
    </row>
    <row r="7751" spans="1:15">
      <c r="A7751" s="13" t="s">
        <v>8003</v>
      </c>
      <c r="B7751" s="14" t="s">
        <v>54</v>
      </c>
      <c r="J7751" s="15">
        <f t="shared" si="606"/>
        <v>1</v>
      </c>
      <c r="K7751" s="15" cm="1">
        <f t="array" ref="K7751">_xlfn.NUMBERVALUE(_xlfn.TEXTSPLIT(_xlfn.CHOOSECOLS(_xlfn.TEXTSPLIT(B7751,"("),2),")"))</f>
        <v>1</v>
      </c>
      <c r="L7751" s="15" t="b">
        <f t="shared" si="607"/>
        <v>0</v>
      </c>
      <c r="M7751" s="15" t="b">
        <f t="shared" si="610"/>
        <v>1</v>
      </c>
      <c r="N7751" s="15" t="b">
        <f t="shared" si="608"/>
        <v>0</v>
      </c>
      <c r="O7751" s="15" t="str">
        <f t="shared" si="609"/>
        <v>Single</v>
      </c>
    </row>
    <row r="7752" spans="1:15">
      <c r="A7752" s="13" t="s">
        <v>8004</v>
      </c>
      <c r="B7752" s="14" t="s">
        <v>54</v>
      </c>
      <c r="J7752" s="15">
        <f t="shared" si="606"/>
        <v>1</v>
      </c>
      <c r="K7752" s="15" cm="1">
        <f t="array" ref="K7752">_xlfn.NUMBERVALUE(_xlfn.TEXTSPLIT(_xlfn.CHOOSECOLS(_xlfn.TEXTSPLIT(B7752,"("),2),")"))</f>
        <v>1</v>
      </c>
      <c r="L7752" s="15" t="b">
        <f t="shared" si="607"/>
        <v>0</v>
      </c>
      <c r="M7752" s="15" t="b">
        <f t="shared" si="610"/>
        <v>1</v>
      </c>
      <c r="N7752" s="15" t="b">
        <f t="shared" si="608"/>
        <v>0</v>
      </c>
      <c r="O7752" s="15" t="str">
        <f t="shared" si="609"/>
        <v>Single</v>
      </c>
    </row>
    <row r="7753" spans="1:15">
      <c r="A7753" s="13" t="s">
        <v>8005</v>
      </c>
      <c r="B7753" s="14" t="s">
        <v>54</v>
      </c>
      <c r="J7753" s="15">
        <f t="shared" si="606"/>
        <v>1</v>
      </c>
      <c r="K7753" s="15" cm="1">
        <f t="array" ref="K7753">_xlfn.NUMBERVALUE(_xlfn.TEXTSPLIT(_xlfn.CHOOSECOLS(_xlfn.TEXTSPLIT(B7753,"("),2),")"))</f>
        <v>1</v>
      </c>
      <c r="L7753" s="15" t="b">
        <f t="shared" si="607"/>
        <v>0</v>
      </c>
      <c r="M7753" s="15" t="b">
        <f t="shared" si="610"/>
        <v>1</v>
      </c>
      <c r="N7753" s="15" t="b">
        <f t="shared" si="608"/>
        <v>0</v>
      </c>
      <c r="O7753" s="15" t="str">
        <f t="shared" si="609"/>
        <v>Single</v>
      </c>
    </row>
    <row r="7754" spans="1:15">
      <c r="A7754" s="13" t="s">
        <v>8006</v>
      </c>
      <c r="B7754" s="14" t="s">
        <v>54</v>
      </c>
      <c r="J7754" s="15">
        <f t="shared" si="606"/>
        <v>1</v>
      </c>
      <c r="K7754" s="15" cm="1">
        <f t="array" ref="K7754">_xlfn.NUMBERVALUE(_xlfn.TEXTSPLIT(_xlfn.CHOOSECOLS(_xlfn.TEXTSPLIT(B7754,"("),2),")"))</f>
        <v>1</v>
      </c>
      <c r="L7754" s="15" t="b">
        <f t="shared" si="607"/>
        <v>0</v>
      </c>
      <c r="M7754" s="15" t="b">
        <f t="shared" si="610"/>
        <v>1</v>
      </c>
      <c r="N7754" s="15" t="b">
        <f t="shared" si="608"/>
        <v>0</v>
      </c>
      <c r="O7754" s="15" t="str">
        <f t="shared" si="609"/>
        <v>Single</v>
      </c>
    </row>
    <row r="7755" spans="1:15">
      <c r="A7755" s="13" t="s">
        <v>8007</v>
      </c>
      <c r="B7755" s="14" t="s">
        <v>54</v>
      </c>
      <c r="J7755" s="15">
        <f t="shared" si="606"/>
        <v>1</v>
      </c>
      <c r="K7755" s="15" cm="1">
        <f t="array" ref="K7755">_xlfn.NUMBERVALUE(_xlfn.TEXTSPLIT(_xlfn.CHOOSECOLS(_xlfn.TEXTSPLIT(B7755,"("),2),")"))</f>
        <v>1</v>
      </c>
      <c r="L7755" s="15" t="b">
        <f t="shared" si="607"/>
        <v>0</v>
      </c>
      <c r="M7755" s="15" t="b">
        <f t="shared" si="610"/>
        <v>1</v>
      </c>
      <c r="N7755" s="15" t="b">
        <f t="shared" si="608"/>
        <v>0</v>
      </c>
      <c r="O7755" s="15" t="str">
        <f t="shared" si="609"/>
        <v>Single</v>
      </c>
    </row>
    <row r="7756" spans="1:15">
      <c r="A7756" s="13" t="s">
        <v>8008</v>
      </c>
      <c r="B7756" s="14" t="s">
        <v>54</v>
      </c>
      <c r="J7756" s="15">
        <f t="shared" si="606"/>
        <v>1</v>
      </c>
      <c r="K7756" s="15" cm="1">
        <f t="array" ref="K7756">_xlfn.NUMBERVALUE(_xlfn.TEXTSPLIT(_xlfn.CHOOSECOLS(_xlfn.TEXTSPLIT(B7756,"("),2),")"))</f>
        <v>1</v>
      </c>
      <c r="L7756" s="15" t="b">
        <f t="shared" si="607"/>
        <v>0</v>
      </c>
      <c r="M7756" s="15" t="b">
        <f t="shared" si="610"/>
        <v>1</v>
      </c>
      <c r="N7756" s="15" t="b">
        <f t="shared" si="608"/>
        <v>0</v>
      </c>
      <c r="O7756" s="15" t="str">
        <f t="shared" si="609"/>
        <v>Single</v>
      </c>
    </row>
    <row r="7757" spans="1:15">
      <c r="A7757" s="13" t="s">
        <v>8009</v>
      </c>
      <c r="B7757" s="14" t="s">
        <v>54</v>
      </c>
      <c r="J7757" s="15">
        <f t="shared" si="606"/>
        <v>1</v>
      </c>
      <c r="K7757" s="15" cm="1">
        <f t="array" ref="K7757">_xlfn.NUMBERVALUE(_xlfn.TEXTSPLIT(_xlfn.CHOOSECOLS(_xlfn.TEXTSPLIT(B7757,"("),2),")"))</f>
        <v>1</v>
      </c>
      <c r="L7757" s="15" t="b">
        <f t="shared" si="607"/>
        <v>0</v>
      </c>
      <c r="M7757" s="15" t="b">
        <f t="shared" si="610"/>
        <v>1</v>
      </c>
      <c r="N7757" s="15" t="b">
        <f t="shared" si="608"/>
        <v>0</v>
      </c>
      <c r="O7757" s="15" t="str">
        <f t="shared" si="609"/>
        <v>Single</v>
      </c>
    </row>
    <row r="7758" spans="1:15">
      <c r="A7758" s="13" t="s">
        <v>8010</v>
      </c>
      <c r="B7758" s="14" t="s">
        <v>93</v>
      </c>
      <c r="J7758" s="15">
        <f t="shared" si="606"/>
        <v>1</v>
      </c>
      <c r="K7758" s="15" cm="1">
        <f t="array" ref="K7758">_xlfn.NUMBERVALUE(_xlfn.TEXTSPLIT(_xlfn.CHOOSECOLS(_xlfn.TEXTSPLIT(B7758,"("),2),")"))</f>
        <v>1</v>
      </c>
      <c r="L7758" s="15" t="b">
        <f t="shared" si="607"/>
        <v>0</v>
      </c>
      <c r="M7758" s="15" t="b">
        <f t="shared" si="610"/>
        <v>1</v>
      </c>
      <c r="N7758" s="15" t="b">
        <f t="shared" si="608"/>
        <v>0</v>
      </c>
      <c r="O7758" s="15" t="str">
        <f t="shared" si="609"/>
        <v>Single</v>
      </c>
    </row>
    <row r="7759" spans="1:15">
      <c r="A7759" s="13" t="s">
        <v>8011</v>
      </c>
      <c r="B7759" s="14" t="s">
        <v>54</v>
      </c>
      <c r="J7759" s="15">
        <f t="shared" si="606"/>
        <v>1</v>
      </c>
      <c r="K7759" s="15" cm="1">
        <f t="array" ref="K7759">_xlfn.NUMBERVALUE(_xlfn.TEXTSPLIT(_xlfn.CHOOSECOLS(_xlfn.TEXTSPLIT(B7759,"("),2),")"))</f>
        <v>1</v>
      </c>
      <c r="L7759" s="15" t="b">
        <f t="shared" si="607"/>
        <v>0</v>
      </c>
      <c r="M7759" s="15" t="b">
        <f t="shared" si="610"/>
        <v>1</v>
      </c>
      <c r="N7759" s="15" t="b">
        <f t="shared" si="608"/>
        <v>0</v>
      </c>
      <c r="O7759" s="15" t="str">
        <f t="shared" si="609"/>
        <v>Single</v>
      </c>
    </row>
    <row r="7760" spans="1:15">
      <c r="A7760" s="13" t="s">
        <v>8012</v>
      </c>
      <c r="B7760" s="14" t="s">
        <v>54</v>
      </c>
      <c r="J7760" s="15">
        <f t="shared" si="606"/>
        <v>1</v>
      </c>
      <c r="K7760" s="15" cm="1">
        <f t="array" ref="K7760">_xlfn.NUMBERVALUE(_xlfn.TEXTSPLIT(_xlfn.CHOOSECOLS(_xlfn.TEXTSPLIT(B7760,"("),2),")"))</f>
        <v>1</v>
      </c>
      <c r="L7760" s="15" t="b">
        <f t="shared" si="607"/>
        <v>0</v>
      </c>
      <c r="M7760" s="15" t="b">
        <f t="shared" si="610"/>
        <v>1</v>
      </c>
      <c r="N7760" s="15" t="b">
        <f t="shared" si="608"/>
        <v>0</v>
      </c>
      <c r="O7760" s="15" t="str">
        <f t="shared" si="609"/>
        <v>Single</v>
      </c>
    </row>
    <row r="7761" spans="1:15">
      <c r="A7761" s="13" t="s">
        <v>8013</v>
      </c>
      <c r="B7761" s="14" t="s">
        <v>54</v>
      </c>
      <c r="J7761" s="15">
        <f t="shared" si="606"/>
        <v>1</v>
      </c>
      <c r="K7761" s="15" cm="1">
        <f t="array" ref="K7761">_xlfn.NUMBERVALUE(_xlfn.TEXTSPLIT(_xlfn.CHOOSECOLS(_xlfn.TEXTSPLIT(B7761,"("),2),")"))</f>
        <v>1</v>
      </c>
      <c r="L7761" s="15" t="b">
        <f t="shared" si="607"/>
        <v>0</v>
      </c>
      <c r="M7761" s="15" t="b">
        <f t="shared" si="610"/>
        <v>1</v>
      </c>
      <c r="N7761" s="15" t="b">
        <f t="shared" si="608"/>
        <v>0</v>
      </c>
      <c r="O7761" s="15" t="str">
        <f t="shared" si="609"/>
        <v>Single</v>
      </c>
    </row>
    <row r="7762" spans="1:15">
      <c r="A7762" s="13" t="s">
        <v>8014</v>
      </c>
      <c r="B7762" s="14" t="s">
        <v>54</v>
      </c>
      <c r="J7762" s="15">
        <f t="shared" si="606"/>
        <v>1</v>
      </c>
      <c r="K7762" s="15" cm="1">
        <f t="array" ref="K7762">_xlfn.NUMBERVALUE(_xlfn.TEXTSPLIT(_xlfn.CHOOSECOLS(_xlfn.TEXTSPLIT(B7762,"("),2),")"))</f>
        <v>1</v>
      </c>
      <c r="L7762" s="15" t="b">
        <f t="shared" si="607"/>
        <v>0</v>
      </c>
      <c r="M7762" s="15" t="b">
        <f t="shared" si="610"/>
        <v>1</v>
      </c>
      <c r="N7762" s="15" t="b">
        <f t="shared" si="608"/>
        <v>0</v>
      </c>
      <c r="O7762" s="15" t="str">
        <f t="shared" si="609"/>
        <v>Single</v>
      </c>
    </row>
    <row r="7763" spans="1:15">
      <c r="A7763" s="13" t="s">
        <v>8015</v>
      </c>
      <c r="B7763" s="14" t="s">
        <v>108</v>
      </c>
      <c r="J7763" s="15">
        <f t="shared" si="606"/>
        <v>1</v>
      </c>
      <c r="K7763" s="15" cm="1">
        <f t="array" ref="K7763">_xlfn.NUMBERVALUE(_xlfn.TEXTSPLIT(_xlfn.CHOOSECOLS(_xlfn.TEXTSPLIT(B7763,"("),2),")"))</f>
        <v>2</v>
      </c>
      <c r="L7763" s="15" t="b">
        <f t="shared" si="607"/>
        <v>0</v>
      </c>
      <c r="M7763" s="15" t="b">
        <f t="shared" si="610"/>
        <v>0</v>
      </c>
      <c r="N7763" s="15" t="b">
        <f t="shared" si="608"/>
        <v>0</v>
      </c>
      <c r="O7763" s="15" t="str">
        <f t="shared" si="609"/>
        <v>Homo</v>
      </c>
    </row>
    <row r="7764" spans="1:15">
      <c r="A7764" s="13" t="s">
        <v>8016</v>
      </c>
      <c r="B7764" s="14" t="s">
        <v>54</v>
      </c>
      <c r="J7764" s="15">
        <f t="shared" si="606"/>
        <v>1</v>
      </c>
      <c r="K7764" s="15" cm="1">
        <f t="array" ref="K7764">_xlfn.NUMBERVALUE(_xlfn.TEXTSPLIT(_xlfn.CHOOSECOLS(_xlfn.TEXTSPLIT(B7764,"("),2),")"))</f>
        <v>1</v>
      </c>
      <c r="L7764" s="15" t="b">
        <f t="shared" si="607"/>
        <v>0</v>
      </c>
      <c r="M7764" s="15" t="b">
        <f t="shared" si="610"/>
        <v>1</v>
      </c>
      <c r="N7764" s="15" t="b">
        <f t="shared" si="608"/>
        <v>0</v>
      </c>
      <c r="O7764" s="15" t="str">
        <f t="shared" si="609"/>
        <v>Single</v>
      </c>
    </row>
    <row r="7765" spans="1:15">
      <c r="A7765" s="13" t="s">
        <v>8017</v>
      </c>
      <c r="B7765" s="14" t="s">
        <v>54</v>
      </c>
      <c r="J7765" s="15">
        <f t="shared" si="606"/>
        <v>1</v>
      </c>
      <c r="K7765" s="15" cm="1">
        <f t="array" ref="K7765">_xlfn.NUMBERVALUE(_xlfn.TEXTSPLIT(_xlfn.CHOOSECOLS(_xlfn.TEXTSPLIT(B7765,"("),2),")"))</f>
        <v>1</v>
      </c>
      <c r="L7765" s="15" t="b">
        <f t="shared" si="607"/>
        <v>0</v>
      </c>
      <c r="M7765" s="15" t="b">
        <f t="shared" si="610"/>
        <v>1</v>
      </c>
      <c r="N7765" s="15" t="b">
        <f t="shared" si="608"/>
        <v>0</v>
      </c>
      <c r="O7765" s="15" t="str">
        <f t="shared" si="609"/>
        <v>Single</v>
      </c>
    </row>
    <row r="7766" spans="1:15">
      <c r="A7766" s="13" t="s">
        <v>8018</v>
      </c>
      <c r="B7766" s="14" t="s">
        <v>54</v>
      </c>
      <c r="J7766" s="15">
        <f t="shared" si="606"/>
        <v>1</v>
      </c>
      <c r="K7766" s="15" cm="1">
        <f t="array" ref="K7766">_xlfn.NUMBERVALUE(_xlfn.TEXTSPLIT(_xlfn.CHOOSECOLS(_xlfn.TEXTSPLIT(B7766,"("),2),")"))</f>
        <v>1</v>
      </c>
      <c r="L7766" s="15" t="b">
        <f t="shared" si="607"/>
        <v>0</v>
      </c>
      <c r="M7766" s="15" t="b">
        <f t="shared" si="610"/>
        <v>1</v>
      </c>
      <c r="N7766" s="15" t="b">
        <f t="shared" si="608"/>
        <v>0</v>
      </c>
      <c r="O7766" s="15" t="str">
        <f t="shared" si="609"/>
        <v>Single</v>
      </c>
    </row>
    <row r="7767" spans="1:15">
      <c r="A7767" s="13" t="s">
        <v>8019</v>
      </c>
      <c r="B7767" s="14" t="s">
        <v>108</v>
      </c>
      <c r="J7767" s="15">
        <f t="shared" si="606"/>
        <v>1</v>
      </c>
      <c r="K7767" s="15" cm="1">
        <f t="array" ref="K7767">_xlfn.NUMBERVALUE(_xlfn.TEXTSPLIT(_xlfn.CHOOSECOLS(_xlfn.TEXTSPLIT(B7767,"("),2),")"))</f>
        <v>2</v>
      </c>
      <c r="L7767" s="15" t="b">
        <f t="shared" si="607"/>
        <v>0</v>
      </c>
      <c r="M7767" s="15" t="b">
        <f t="shared" si="610"/>
        <v>0</v>
      </c>
      <c r="N7767" s="15" t="b">
        <f t="shared" si="608"/>
        <v>0</v>
      </c>
      <c r="O7767" s="15" t="str">
        <f t="shared" si="609"/>
        <v>Homo</v>
      </c>
    </row>
    <row r="7768" spans="1:15">
      <c r="A7768" s="13" t="s">
        <v>8020</v>
      </c>
      <c r="B7768" s="14" t="s">
        <v>62</v>
      </c>
      <c r="J7768" s="15">
        <f t="shared" si="606"/>
        <v>1</v>
      </c>
      <c r="K7768" s="15" cm="1">
        <f t="array" ref="K7768">_xlfn.NUMBERVALUE(_xlfn.TEXTSPLIT(_xlfn.CHOOSECOLS(_xlfn.TEXTSPLIT(B7768,"("),2),")"))</f>
        <v>1</v>
      </c>
      <c r="L7768" s="15" t="b">
        <f t="shared" si="607"/>
        <v>0</v>
      </c>
      <c r="M7768" s="15" t="b">
        <f t="shared" si="610"/>
        <v>1</v>
      </c>
      <c r="N7768" s="15" t="b">
        <f t="shared" si="608"/>
        <v>0</v>
      </c>
      <c r="O7768" s="15" t="str">
        <f t="shared" si="609"/>
        <v>Single</v>
      </c>
    </row>
    <row r="7769" spans="1:15">
      <c r="A7769" s="13" t="s">
        <v>8021</v>
      </c>
      <c r="B7769" s="14" t="s">
        <v>54</v>
      </c>
      <c r="J7769" s="15">
        <f t="shared" si="606"/>
        <v>1</v>
      </c>
      <c r="K7769" s="15" cm="1">
        <f t="array" ref="K7769">_xlfn.NUMBERVALUE(_xlfn.TEXTSPLIT(_xlfn.CHOOSECOLS(_xlfn.TEXTSPLIT(B7769,"("),2),")"))</f>
        <v>1</v>
      </c>
      <c r="L7769" s="15" t="b">
        <f t="shared" si="607"/>
        <v>0</v>
      </c>
      <c r="M7769" s="15" t="b">
        <f t="shared" si="610"/>
        <v>1</v>
      </c>
      <c r="N7769" s="15" t="b">
        <f t="shared" si="608"/>
        <v>0</v>
      </c>
      <c r="O7769" s="15" t="str">
        <f t="shared" si="609"/>
        <v>Single</v>
      </c>
    </row>
    <row r="7770" spans="1:15">
      <c r="A7770" s="13" t="s">
        <v>8022</v>
      </c>
      <c r="B7770" s="14" t="s">
        <v>54</v>
      </c>
      <c r="J7770" s="15">
        <f t="shared" si="606"/>
        <v>1</v>
      </c>
      <c r="K7770" s="15" cm="1">
        <f t="array" ref="K7770">_xlfn.NUMBERVALUE(_xlfn.TEXTSPLIT(_xlfn.CHOOSECOLS(_xlfn.TEXTSPLIT(B7770,"("),2),")"))</f>
        <v>1</v>
      </c>
      <c r="L7770" s="15" t="b">
        <f t="shared" si="607"/>
        <v>0</v>
      </c>
      <c r="M7770" s="15" t="b">
        <f t="shared" si="610"/>
        <v>1</v>
      </c>
      <c r="N7770" s="15" t="b">
        <f t="shared" si="608"/>
        <v>0</v>
      </c>
      <c r="O7770" s="15" t="str">
        <f t="shared" si="609"/>
        <v>Single</v>
      </c>
    </row>
    <row r="7771" spans="1:15">
      <c r="A7771" s="13" t="s">
        <v>8023</v>
      </c>
      <c r="B7771" s="14" t="s">
        <v>54</v>
      </c>
      <c r="J7771" s="15">
        <f t="shared" si="606"/>
        <v>1</v>
      </c>
      <c r="K7771" s="15" cm="1">
        <f t="array" ref="K7771">_xlfn.NUMBERVALUE(_xlfn.TEXTSPLIT(_xlfn.CHOOSECOLS(_xlfn.TEXTSPLIT(B7771,"("),2),")"))</f>
        <v>1</v>
      </c>
      <c r="L7771" s="15" t="b">
        <f t="shared" si="607"/>
        <v>0</v>
      </c>
      <c r="M7771" s="15" t="b">
        <f t="shared" si="610"/>
        <v>1</v>
      </c>
      <c r="N7771" s="15" t="b">
        <f t="shared" si="608"/>
        <v>0</v>
      </c>
      <c r="O7771" s="15" t="str">
        <f t="shared" si="609"/>
        <v>Single</v>
      </c>
    </row>
    <row r="7772" spans="1:15">
      <c r="A7772" s="13" t="s">
        <v>8024</v>
      </c>
      <c r="B7772" s="14" t="s">
        <v>64</v>
      </c>
      <c r="J7772" s="15">
        <f t="shared" si="606"/>
        <v>1</v>
      </c>
      <c r="K7772" s="15" cm="1">
        <f t="array" ref="K7772">_xlfn.NUMBERVALUE(_xlfn.TEXTSPLIT(_xlfn.CHOOSECOLS(_xlfn.TEXTSPLIT(B7772,"("),2),")"))</f>
        <v>1</v>
      </c>
      <c r="L7772" s="15" t="b">
        <f t="shared" si="607"/>
        <v>0</v>
      </c>
      <c r="M7772" s="15" t="b">
        <f t="shared" si="610"/>
        <v>1</v>
      </c>
      <c r="N7772" s="15" t="b">
        <f t="shared" si="608"/>
        <v>0</v>
      </c>
      <c r="O7772" s="15" t="str">
        <f t="shared" si="609"/>
        <v>Single</v>
      </c>
    </row>
    <row r="7773" spans="1:15">
      <c r="A7773" s="13" t="s">
        <v>8025</v>
      </c>
      <c r="B7773" s="14" t="s">
        <v>54</v>
      </c>
      <c r="J7773" s="15">
        <f t="shared" si="606"/>
        <v>1</v>
      </c>
      <c r="K7773" s="15" cm="1">
        <f t="array" ref="K7773">_xlfn.NUMBERVALUE(_xlfn.TEXTSPLIT(_xlfn.CHOOSECOLS(_xlfn.TEXTSPLIT(B7773,"("),2),")"))</f>
        <v>1</v>
      </c>
      <c r="L7773" s="15" t="b">
        <f t="shared" si="607"/>
        <v>0</v>
      </c>
      <c r="M7773" s="15" t="b">
        <f t="shared" si="610"/>
        <v>1</v>
      </c>
      <c r="N7773" s="15" t="b">
        <f t="shared" si="608"/>
        <v>0</v>
      </c>
      <c r="O7773" s="15" t="str">
        <f t="shared" si="609"/>
        <v>Single</v>
      </c>
    </row>
    <row r="7774" spans="1:15">
      <c r="A7774" s="13" t="s">
        <v>8026</v>
      </c>
      <c r="B7774" s="14" t="s">
        <v>108</v>
      </c>
      <c r="J7774" s="15">
        <f t="shared" si="606"/>
        <v>1</v>
      </c>
      <c r="K7774" s="15" cm="1">
        <f t="array" ref="K7774">_xlfn.NUMBERVALUE(_xlfn.TEXTSPLIT(_xlfn.CHOOSECOLS(_xlfn.TEXTSPLIT(B7774,"("),2),")"))</f>
        <v>2</v>
      </c>
      <c r="L7774" s="15" t="b">
        <f t="shared" si="607"/>
        <v>0</v>
      </c>
      <c r="M7774" s="15" t="b">
        <f t="shared" si="610"/>
        <v>0</v>
      </c>
      <c r="N7774" s="15" t="b">
        <f t="shared" si="608"/>
        <v>0</v>
      </c>
      <c r="O7774" s="15" t="str">
        <f t="shared" si="609"/>
        <v>Homo</v>
      </c>
    </row>
    <row r="7775" spans="1:15">
      <c r="A7775" s="13" t="s">
        <v>8027</v>
      </c>
      <c r="B7775" s="14" t="s">
        <v>54</v>
      </c>
      <c r="J7775" s="15">
        <f t="shared" si="606"/>
        <v>1</v>
      </c>
      <c r="K7775" s="15" cm="1">
        <f t="array" ref="K7775">_xlfn.NUMBERVALUE(_xlfn.TEXTSPLIT(_xlfn.CHOOSECOLS(_xlfn.TEXTSPLIT(B7775,"("),2),")"))</f>
        <v>1</v>
      </c>
      <c r="L7775" s="15" t="b">
        <f t="shared" si="607"/>
        <v>0</v>
      </c>
      <c r="M7775" s="15" t="b">
        <f t="shared" si="610"/>
        <v>1</v>
      </c>
      <c r="N7775" s="15" t="b">
        <f t="shared" si="608"/>
        <v>0</v>
      </c>
      <c r="O7775" s="15" t="str">
        <f t="shared" si="609"/>
        <v>Single</v>
      </c>
    </row>
    <row r="7776" spans="1:15">
      <c r="A7776" s="13" t="s">
        <v>8028</v>
      </c>
      <c r="B7776" s="14" t="s">
        <v>54</v>
      </c>
      <c r="J7776" s="15">
        <f t="shared" si="606"/>
        <v>1</v>
      </c>
      <c r="K7776" s="15" cm="1">
        <f t="array" ref="K7776">_xlfn.NUMBERVALUE(_xlfn.TEXTSPLIT(_xlfn.CHOOSECOLS(_xlfn.TEXTSPLIT(B7776,"("),2),")"))</f>
        <v>1</v>
      </c>
      <c r="L7776" s="15" t="b">
        <f t="shared" si="607"/>
        <v>0</v>
      </c>
      <c r="M7776" s="15" t="b">
        <f t="shared" si="610"/>
        <v>1</v>
      </c>
      <c r="N7776" s="15" t="b">
        <f t="shared" si="608"/>
        <v>0</v>
      </c>
      <c r="O7776" s="15" t="str">
        <f t="shared" si="609"/>
        <v>Single</v>
      </c>
    </row>
    <row r="7777" spans="1:15">
      <c r="A7777" s="13" t="s">
        <v>8029</v>
      </c>
      <c r="B7777" s="14" t="s">
        <v>54</v>
      </c>
      <c r="J7777" s="15">
        <f t="shared" si="606"/>
        <v>1</v>
      </c>
      <c r="K7777" s="15" cm="1">
        <f t="array" ref="K7777">_xlfn.NUMBERVALUE(_xlfn.TEXTSPLIT(_xlfn.CHOOSECOLS(_xlfn.TEXTSPLIT(B7777,"("),2),")"))</f>
        <v>1</v>
      </c>
      <c r="L7777" s="15" t="b">
        <f t="shared" si="607"/>
        <v>0</v>
      </c>
      <c r="M7777" s="15" t="b">
        <f t="shared" si="610"/>
        <v>1</v>
      </c>
      <c r="N7777" s="15" t="b">
        <f t="shared" si="608"/>
        <v>0</v>
      </c>
      <c r="O7777" s="15" t="str">
        <f t="shared" si="609"/>
        <v>Single</v>
      </c>
    </row>
    <row r="7778" spans="1:15">
      <c r="A7778" s="13" t="s">
        <v>8030</v>
      </c>
      <c r="B7778" s="14" t="s">
        <v>54</v>
      </c>
      <c r="J7778" s="15">
        <f t="shared" si="606"/>
        <v>1</v>
      </c>
      <c r="K7778" s="15" cm="1">
        <f t="array" ref="K7778">_xlfn.NUMBERVALUE(_xlfn.TEXTSPLIT(_xlfn.CHOOSECOLS(_xlfn.TEXTSPLIT(B7778,"("),2),")"))</f>
        <v>1</v>
      </c>
      <c r="L7778" s="15" t="b">
        <f t="shared" si="607"/>
        <v>0</v>
      </c>
      <c r="M7778" s="15" t="b">
        <f t="shared" si="610"/>
        <v>1</v>
      </c>
      <c r="N7778" s="15" t="b">
        <f t="shared" si="608"/>
        <v>0</v>
      </c>
      <c r="O7778" s="15" t="str">
        <f t="shared" si="609"/>
        <v>Single</v>
      </c>
    </row>
    <row r="7779" spans="1:15">
      <c r="A7779" s="13" t="s">
        <v>8031</v>
      </c>
      <c r="B7779" s="14" t="s">
        <v>93</v>
      </c>
      <c r="J7779" s="15">
        <f t="shared" si="606"/>
        <v>1</v>
      </c>
      <c r="K7779" s="15" cm="1">
        <f t="array" ref="K7779">_xlfn.NUMBERVALUE(_xlfn.TEXTSPLIT(_xlfn.CHOOSECOLS(_xlfn.TEXTSPLIT(B7779,"("),2),")"))</f>
        <v>1</v>
      </c>
      <c r="L7779" s="15" t="b">
        <f t="shared" si="607"/>
        <v>0</v>
      </c>
      <c r="M7779" s="15" t="b">
        <f t="shared" si="610"/>
        <v>1</v>
      </c>
      <c r="N7779" s="15" t="b">
        <f t="shared" si="608"/>
        <v>0</v>
      </c>
      <c r="O7779" s="15" t="str">
        <f t="shared" si="609"/>
        <v>Single</v>
      </c>
    </row>
    <row r="7780" spans="1:15">
      <c r="A7780" s="13" t="s">
        <v>8032</v>
      </c>
      <c r="B7780" s="14" t="s">
        <v>54</v>
      </c>
      <c r="J7780" s="15">
        <f t="shared" si="606"/>
        <v>1</v>
      </c>
      <c r="K7780" s="15" cm="1">
        <f t="array" ref="K7780">_xlfn.NUMBERVALUE(_xlfn.TEXTSPLIT(_xlfn.CHOOSECOLS(_xlfn.TEXTSPLIT(B7780,"("),2),")"))</f>
        <v>1</v>
      </c>
      <c r="L7780" s="15" t="b">
        <f t="shared" si="607"/>
        <v>0</v>
      </c>
      <c r="M7780" s="15" t="b">
        <f t="shared" si="610"/>
        <v>1</v>
      </c>
      <c r="N7780" s="15" t="b">
        <f t="shared" si="608"/>
        <v>0</v>
      </c>
      <c r="O7780" s="15" t="str">
        <f t="shared" si="609"/>
        <v>Single</v>
      </c>
    </row>
    <row r="7781" spans="1:15">
      <c r="A7781" s="13" t="s">
        <v>8033</v>
      </c>
      <c r="B7781" s="14" t="s">
        <v>54</v>
      </c>
      <c r="J7781" s="15">
        <f t="shared" si="606"/>
        <v>1</v>
      </c>
      <c r="K7781" s="15" cm="1">
        <f t="array" ref="K7781">_xlfn.NUMBERVALUE(_xlfn.TEXTSPLIT(_xlfn.CHOOSECOLS(_xlfn.TEXTSPLIT(B7781,"("),2),")"))</f>
        <v>1</v>
      </c>
      <c r="L7781" s="15" t="b">
        <f t="shared" si="607"/>
        <v>0</v>
      </c>
      <c r="M7781" s="15" t="b">
        <f t="shared" si="610"/>
        <v>1</v>
      </c>
      <c r="N7781" s="15" t="b">
        <f t="shared" si="608"/>
        <v>0</v>
      </c>
      <c r="O7781" s="15" t="str">
        <f t="shared" si="609"/>
        <v>Single</v>
      </c>
    </row>
    <row r="7782" spans="1:15">
      <c r="A7782" s="13" t="s">
        <v>8034</v>
      </c>
      <c r="B7782" s="14" t="s">
        <v>93</v>
      </c>
      <c r="J7782" s="15">
        <f t="shared" si="606"/>
        <v>1</v>
      </c>
      <c r="K7782" s="15" cm="1">
        <f t="array" ref="K7782">_xlfn.NUMBERVALUE(_xlfn.TEXTSPLIT(_xlfn.CHOOSECOLS(_xlfn.TEXTSPLIT(B7782,"("),2),")"))</f>
        <v>1</v>
      </c>
      <c r="L7782" s="15" t="b">
        <f t="shared" si="607"/>
        <v>0</v>
      </c>
      <c r="M7782" s="15" t="b">
        <f t="shared" si="610"/>
        <v>1</v>
      </c>
      <c r="N7782" s="15" t="b">
        <f t="shared" si="608"/>
        <v>0</v>
      </c>
      <c r="O7782" s="15" t="str">
        <f t="shared" si="609"/>
        <v>Single</v>
      </c>
    </row>
    <row r="7783" spans="1:15">
      <c r="A7783" s="13" t="s">
        <v>8035</v>
      </c>
      <c r="B7783" s="14" t="s">
        <v>54</v>
      </c>
      <c r="J7783" s="15">
        <f t="shared" si="606"/>
        <v>1</v>
      </c>
      <c r="K7783" s="15" cm="1">
        <f t="array" ref="K7783">_xlfn.NUMBERVALUE(_xlfn.TEXTSPLIT(_xlfn.CHOOSECOLS(_xlfn.TEXTSPLIT(B7783,"("),2),")"))</f>
        <v>1</v>
      </c>
      <c r="L7783" s="15" t="b">
        <f t="shared" si="607"/>
        <v>0</v>
      </c>
      <c r="M7783" s="15" t="b">
        <f t="shared" si="610"/>
        <v>1</v>
      </c>
      <c r="N7783" s="15" t="b">
        <f t="shared" si="608"/>
        <v>0</v>
      </c>
      <c r="O7783" s="15" t="str">
        <f t="shared" si="609"/>
        <v>Single</v>
      </c>
    </row>
    <row r="7784" spans="1:15">
      <c r="A7784" s="13" t="s">
        <v>8036</v>
      </c>
      <c r="B7784" s="14" t="s">
        <v>64</v>
      </c>
      <c r="C7784" s="14" t="s">
        <v>93</v>
      </c>
      <c r="J7784" s="15">
        <f t="shared" si="606"/>
        <v>2</v>
      </c>
      <c r="K7784" s="15" cm="1">
        <f t="array" ref="K7784">_xlfn.NUMBERVALUE(_xlfn.TEXTSPLIT(_xlfn.CHOOSECOLS(_xlfn.TEXTSPLIT(B7784,"("),2),")"))</f>
        <v>1</v>
      </c>
      <c r="L7784" s="15" t="b">
        <f t="shared" si="607"/>
        <v>1</v>
      </c>
      <c r="M7784" s="15" t="b">
        <f t="shared" si="610"/>
        <v>1</v>
      </c>
      <c r="N7784" s="15" t="b">
        <f t="shared" si="608"/>
        <v>0</v>
      </c>
      <c r="O7784" s="15" t="str">
        <f t="shared" si="609"/>
        <v>Hetero</v>
      </c>
    </row>
    <row r="7785" spans="1:15">
      <c r="A7785" s="13" t="s">
        <v>8037</v>
      </c>
      <c r="B7785" s="14" t="s">
        <v>54</v>
      </c>
      <c r="J7785" s="15">
        <f t="shared" si="606"/>
        <v>1</v>
      </c>
      <c r="K7785" s="15" cm="1">
        <f t="array" ref="K7785">_xlfn.NUMBERVALUE(_xlfn.TEXTSPLIT(_xlfn.CHOOSECOLS(_xlfn.TEXTSPLIT(B7785,"("),2),")"))</f>
        <v>1</v>
      </c>
      <c r="L7785" s="15" t="b">
        <f t="shared" si="607"/>
        <v>0</v>
      </c>
      <c r="M7785" s="15" t="b">
        <f t="shared" si="610"/>
        <v>1</v>
      </c>
      <c r="N7785" s="15" t="b">
        <f t="shared" si="608"/>
        <v>0</v>
      </c>
      <c r="O7785" s="15" t="str">
        <f t="shared" si="609"/>
        <v>Single</v>
      </c>
    </row>
    <row r="7786" spans="1:15">
      <c r="A7786" s="13" t="s">
        <v>8038</v>
      </c>
      <c r="B7786" s="14" t="s">
        <v>64</v>
      </c>
      <c r="J7786" s="15">
        <f t="shared" si="606"/>
        <v>1</v>
      </c>
      <c r="K7786" s="15" cm="1">
        <f t="array" ref="K7786">_xlfn.NUMBERVALUE(_xlfn.TEXTSPLIT(_xlfn.CHOOSECOLS(_xlfn.TEXTSPLIT(B7786,"("),2),")"))</f>
        <v>1</v>
      </c>
      <c r="L7786" s="15" t="b">
        <f t="shared" si="607"/>
        <v>0</v>
      </c>
      <c r="M7786" s="15" t="b">
        <f t="shared" si="610"/>
        <v>1</v>
      </c>
      <c r="N7786" s="15" t="b">
        <f t="shared" si="608"/>
        <v>0</v>
      </c>
      <c r="O7786" s="15" t="str">
        <f t="shared" si="609"/>
        <v>Single</v>
      </c>
    </row>
    <row r="7787" spans="1:15">
      <c r="A7787" s="13" t="s">
        <v>8039</v>
      </c>
      <c r="B7787" s="14" t="s">
        <v>54</v>
      </c>
      <c r="J7787" s="15">
        <f t="shared" si="606"/>
        <v>1</v>
      </c>
      <c r="K7787" s="15" cm="1">
        <f t="array" ref="K7787">_xlfn.NUMBERVALUE(_xlfn.TEXTSPLIT(_xlfn.CHOOSECOLS(_xlfn.TEXTSPLIT(B7787,"("),2),")"))</f>
        <v>1</v>
      </c>
      <c r="L7787" s="15" t="b">
        <f t="shared" si="607"/>
        <v>0</v>
      </c>
      <c r="M7787" s="15" t="b">
        <f t="shared" si="610"/>
        <v>1</v>
      </c>
      <c r="N7787" s="15" t="b">
        <f t="shared" si="608"/>
        <v>0</v>
      </c>
      <c r="O7787" s="15" t="str">
        <f t="shared" si="609"/>
        <v>Single</v>
      </c>
    </row>
    <row r="7788" spans="1:15">
      <c r="A7788" s="13" t="s">
        <v>8040</v>
      </c>
      <c r="B7788" s="14" t="s">
        <v>54</v>
      </c>
      <c r="J7788" s="15">
        <f t="shared" si="606"/>
        <v>1</v>
      </c>
      <c r="K7788" s="15" cm="1">
        <f t="array" ref="K7788">_xlfn.NUMBERVALUE(_xlfn.TEXTSPLIT(_xlfn.CHOOSECOLS(_xlfn.TEXTSPLIT(B7788,"("),2),")"))</f>
        <v>1</v>
      </c>
      <c r="L7788" s="15" t="b">
        <f t="shared" si="607"/>
        <v>0</v>
      </c>
      <c r="M7788" s="15" t="b">
        <f t="shared" si="610"/>
        <v>1</v>
      </c>
      <c r="N7788" s="15" t="b">
        <f t="shared" si="608"/>
        <v>0</v>
      </c>
      <c r="O7788" s="15" t="str">
        <f t="shared" si="609"/>
        <v>Single</v>
      </c>
    </row>
    <row r="7789" spans="1:15">
      <c r="A7789" s="13" t="s">
        <v>8041</v>
      </c>
      <c r="B7789" s="14" t="s">
        <v>54</v>
      </c>
      <c r="J7789" s="15">
        <f t="shared" si="606"/>
        <v>1</v>
      </c>
      <c r="K7789" s="15" cm="1">
        <f t="array" ref="K7789">_xlfn.NUMBERVALUE(_xlfn.TEXTSPLIT(_xlfn.CHOOSECOLS(_xlfn.TEXTSPLIT(B7789,"("),2),")"))</f>
        <v>1</v>
      </c>
      <c r="L7789" s="15" t="b">
        <f t="shared" si="607"/>
        <v>0</v>
      </c>
      <c r="M7789" s="15" t="b">
        <f t="shared" si="610"/>
        <v>1</v>
      </c>
      <c r="N7789" s="15" t="b">
        <f t="shared" si="608"/>
        <v>0</v>
      </c>
      <c r="O7789" s="15" t="str">
        <f t="shared" si="609"/>
        <v>Single</v>
      </c>
    </row>
    <row r="7790" spans="1:15">
      <c r="A7790" s="13" t="s">
        <v>8042</v>
      </c>
      <c r="B7790" s="14" t="s">
        <v>54</v>
      </c>
      <c r="J7790" s="15">
        <f t="shared" si="606"/>
        <v>1</v>
      </c>
      <c r="K7790" s="15" cm="1">
        <f t="array" ref="K7790">_xlfn.NUMBERVALUE(_xlfn.TEXTSPLIT(_xlfn.CHOOSECOLS(_xlfn.TEXTSPLIT(B7790,"("),2),")"))</f>
        <v>1</v>
      </c>
      <c r="L7790" s="15" t="b">
        <f t="shared" si="607"/>
        <v>0</v>
      </c>
      <c r="M7790" s="15" t="b">
        <f t="shared" si="610"/>
        <v>1</v>
      </c>
      <c r="N7790" s="15" t="b">
        <f t="shared" si="608"/>
        <v>0</v>
      </c>
      <c r="O7790" s="15" t="str">
        <f t="shared" si="609"/>
        <v>Single</v>
      </c>
    </row>
    <row r="7791" spans="1:15">
      <c r="A7791" s="13" t="s">
        <v>8043</v>
      </c>
      <c r="B7791" s="14" t="s">
        <v>54</v>
      </c>
      <c r="J7791" s="15">
        <f t="shared" si="606"/>
        <v>1</v>
      </c>
      <c r="K7791" s="15" cm="1">
        <f t="array" ref="K7791">_xlfn.NUMBERVALUE(_xlfn.TEXTSPLIT(_xlfn.CHOOSECOLS(_xlfn.TEXTSPLIT(B7791,"("),2),")"))</f>
        <v>1</v>
      </c>
      <c r="L7791" s="15" t="b">
        <f t="shared" si="607"/>
        <v>0</v>
      </c>
      <c r="M7791" s="15" t="b">
        <f t="shared" si="610"/>
        <v>1</v>
      </c>
      <c r="N7791" s="15" t="b">
        <f t="shared" si="608"/>
        <v>0</v>
      </c>
      <c r="O7791" s="15" t="str">
        <f t="shared" si="609"/>
        <v>Single</v>
      </c>
    </row>
    <row r="7792" spans="1:15">
      <c r="A7792" s="13" t="s">
        <v>8044</v>
      </c>
      <c r="B7792" s="14" t="s">
        <v>54</v>
      </c>
      <c r="J7792" s="15">
        <f t="shared" si="606"/>
        <v>1</v>
      </c>
      <c r="K7792" s="15" cm="1">
        <f t="array" ref="K7792">_xlfn.NUMBERVALUE(_xlfn.TEXTSPLIT(_xlfn.CHOOSECOLS(_xlfn.TEXTSPLIT(B7792,"("),2),")"))</f>
        <v>1</v>
      </c>
      <c r="L7792" s="15" t="b">
        <f t="shared" si="607"/>
        <v>0</v>
      </c>
      <c r="M7792" s="15" t="b">
        <f t="shared" si="610"/>
        <v>1</v>
      </c>
      <c r="N7792" s="15" t="b">
        <f t="shared" si="608"/>
        <v>0</v>
      </c>
      <c r="O7792" s="15" t="str">
        <f t="shared" si="609"/>
        <v>Single</v>
      </c>
    </row>
    <row r="7793" spans="1:15">
      <c r="A7793" s="13" t="s">
        <v>8045</v>
      </c>
      <c r="B7793" s="14" t="s">
        <v>62</v>
      </c>
      <c r="J7793" s="15">
        <f t="shared" si="606"/>
        <v>1</v>
      </c>
      <c r="K7793" s="15" cm="1">
        <f t="array" ref="K7793">_xlfn.NUMBERVALUE(_xlfn.TEXTSPLIT(_xlfn.CHOOSECOLS(_xlfn.TEXTSPLIT(B7793,"("),2),")"))</f>
        <v>1</v>
      </c>
      <c r="L7793" s="15" t="b">
        <f t="shared" si="607"/>
        <v>0</v>
      </c>
      <c r="M7793" s="15" t="b">
        <f t="shared" si="610"/>
        <v>1</v>
      </c>
      <c r="N7793" s="15" t="b">
        <f t="shared" si="608"/>
        <v>0</v>
      </c>
      <c r="O7793" s="15" t="str">
        <f t="shared" si="609"/>
        <v>Single</v>
      </c>
    </row>
    <row r="7794" spans="1:15">
      <c r="A7794" s="13" t="s">
        <v>8046</v>
      </c>
      <c r="B7794" s="14" t="s">
        <v>54</v>
      </c>
      <c r="J7794" s="15">
        <f t="shared" si="606"/>
        <v>1</v>
      </c>
      <c r="K7794" s="15" cm="1">
        <f t="array" ref="K7794">_xlfn.NUMBERVALUE(_xlfn.TEXTSPLIT(_xlfn.CHOOSECOLS(_xlfn.TEXTSPLIT(B7794,"("),2),")"))</f>
        <v>1</v>
      </c>
      <c r="L7794" s="15" t="b">
        <f t="shared" si="607"/>
        <v>0</v>
      </c>
      <c r="M7794" s="15" t="b">
        <f t="shared" si="610"/>
        <v>1</v>
      </c>
      <c r="N7794" s="15" t="b">
        <f t="shared" si="608"/>
        <v>0</v>
      </c>
      <c r="O7794" s="15" t="str">
        <f t="shared" si="609"/>
        <v>Single</v>
      </c>
    </row>
    <row r="7795" spans="1:15">
      <c r="A7795" s="13" t="s">
        <v>8047</v>
      </c>
      <c r="B7795" s="14" t="s">
        <v>64</v>
      </c>
      <c r="J7795" s="15">
        <f t="shared" si="606"/>
        <v>1</v>
      </c>
      <c r="K7795" s="15" cm="1">
        <f t="array" ref="K7795">_xlfn.NUMBERVALUE(_xlfn.TEXTSPLIT(_xlfn.CHOOSECOLS(_xlfn.TEXTSPLIT(B7795,"("),2),")"))</f>
        <v>1</v>
      </c>
      <c r="L7795" s="15" t="b">
        <f t="shared" si="607"/>
        <v>0</v>
      </c>
      <c r="M7795" s="15" t="b">
        <f t="shared" si="610"/>
        <v>1</v>
      </c>
      <c r="N7795" s="15" t="b">
        <f t="shared" si="608"/>
        <v>0</v>
      </c>
      <c r="O7795" s="15" t="str">
        <f t="shared" si="609"/>
        <v>Single</v>
      </c>
    </row>
    <row r="7796" spans="1:15">
      <c r="A7796" s="13" t="s">
        <v>8048</v>
      </c>
      <c r="B7796" s="14" t="s">
        <v>54</v>
      </c>
      <c r="J7796" s="15">
        <f t="shared" si="606"/>
        <v>1</v>
      </c>
      <c r="K7796" s="15" cm="1">
        <f t="array" ref="K7796">_xlfn.NUMBERVALUE(_xlfn.TEXTSPLIT(_xlfn.CHOOSECOLS(_xlfn.TEXTSPLIT(B7796,"("),2),")"))</f>
        <v>1</v>
      </c>
      <c r="L7796" s="15" t="b">
        <f t="shared" si="607"/>
        <v>0</v>
      </c>
      <c r="M7796" s="15" t="b">
        <f t="shared" si="610"/>
        <v>1</v>
      </c>
      <c r="N7796" s="15" t="b">
        <f t="shared" si="608"/>
        <v>0</v>
      </c>
      <c r="O7796" s="15" t="str">
        <f t="shared" si="609"/>
        <v>Single</v>
      </c>
    </row>
    <row r="7797" spans="1:15">
      <c r="A7797" s="13" t="s">
        <v>8049</v>
      </c>
      <c r="B7797" s="14" t="s">
        <v>54</v>
      </c>
      <c r="J7797" s="15">
        <f t="shared" si="606"/>
        <v>1</v>
      </c>
      <c r="K7797" s="15" cm="1">
        <f t="array" ref="K7797">_xlfn.NUMBERVALUE(_xlfn.TEXTSPLIT(_xlfn.CHOOSECOLS(_xlfn.TEXTSPLIT(B7797,"("),2),")"))</f>
        <v>1</v>
      </c>
      <c r="L7797" s="15" t="b">
        <f t="shared" si="607"/>
        <v>0</v>
      </c>
      <c r="M7797" s="15" t="b">
        <f t="shared" si="610"/>
        <v>1</v>
      </c>
      <c r="N7797" s="15" t="b">
        <f t="shared" si="608"/>
        <v>0</v>
      </c>
      <c r="O7797" s="15" t="str">
        <f t="shared" si="609"/>
        <v>Single</v>
      </c>
    </row>
    <row r="7798" spans="1:15">
      <c r="A7798" s="13" t="s">
        <v>8050</v>
      </c>
      <c r="B7798" s="14" t="s">
        <v>54</v>
      </c>
      <c r="J7798" s="15">
        <f t="shared" si="606"/>
        <v>1</v>
      </c>
      <c r="K7798" s="15" cm="1">
        <f t="array" ref="K7798">_xlfn.NUMBERVALUE(_xlfn.TEXTSPLIT(_xlfn.CHOOSECOLS(_xlfn.TEXTSPLIT(B7798,"("),2),")"))</f>
        <v>1</v>
      </c>
      <c r="L7798" s="15" t="b">
        <f t="shared" si="607"/>
        <v>0</v>
      </c>
      <c r="M7798" s="15" t="b">
        <f t="shared" si="610"/>
        <v>1</v>
      </c>
      <c r="N7798" s="15" t="b">
        <f t="shared" si="608"/>
        <v>0</v>
      </c>
      <c r="O7798" s="15" t="str">
        <f t="shared" si="609"/>
        <v>Single</v>
      </c>
    </row>
    <row r="7799" spans="1:15">
      <c r="A7799" s="13" t="s">
        <v>8051</v>
      </c>
      <c r="B7799" s="14" t="s">
        <v>93</v>
      </c>
      <c r="J7799" s="15">
        <f t="shared" si="606"/>
        <v>1</v>
      </c>
      <c r="K7799" s="15" cm="1">
        <f t="array" ref="K7799">_xlfn.NUMBERVALUE(_xlfn.TEXTSPLIT(_xlfn.CHOOSECOLS(_xlfn.TEXTSPLIT(B7799,"("),2),")"))</f>
        <v>1</v>
      </c>
      <c r="L7799" s="15" t="b">
        <f t="shared" si="607"/>
        <v>0</v>
      </c>
      <c r="M7799" s="15" t="b">
        <f t="shared" si="610"/>
        <v>1</v>
      </c>
      <c r="N7799" s="15" t="b">
        <f t="shared" si="608"/>
        <v>0</v>
      </c>
      <c r="O7799" s="15" t="str">
        <f t="shared" si="609"/>
        <v>Single</v>
      </c>
    </row>
    <row r="7800" spans="1:15">
      <c r="A7800" s="13" t="s">
        <v>8052</v>
      </c>
      <c r="B7800" s="14" t="s">
        <v>54</v>
      </c>
      <c r="J7800" s="15">
        <f t="shared" si="606"/>
        <v>1</v>
      </c>
      <c r="K7800" s="15" cm="1">
        <f t="array" ref="K7800">_xlfn.NUMBERVALUE(_xlfn.TEXTSPLIT(_xlfn.CHOOSECOLS(_xlfn.TEXTSPLIT(B7800,"("),2),")"))</f>
        <v>1</v>
      </c>
      <c r="L7800" s="15" t="b">
        <f t="shared" si="607"/>
        <v>0</v>
      </c>
      <c r="M7800" s="15" t="b">
        <f t="shared" si="610"/>
        <v>1</v>
      </c>
      <c r="N7800" s="15" t="b">
        <f t="shared" si="608"/>
        <v>0</v>
      </c>
      <c r="O7800" s="15" t="str">
        <f t="shared" si="609"/>
        <v>Single</v>
      </c>
    </row>
    <row r="7801" spans="1:15">
      <c r="A7801" s="13" t="s">
        <v>8053</v>
      </c>
      <c r="B7801" s="14" t="s">
        <v>54</v>
      </c>
      <c r="J7801" s="15">
        <f t="shared" si="606"/>
        <v>1</v>
      </c>
      <c r="K7801" s="15" cm="1">
        <f t="array" ref="K7801">_xlfn.NUMBERVALUE(_xlfn.TEXTSPLIT(_xlfn.CHOOSECOLS(_xlfn.TEXTSPLIT(B7801,"("),2),")"))</f>
        <v>1</v>
      </c>
      <c r="L7801" s="15" t="b">
        <f t="shared" si="607"/>
        <v>0</v>
      </c>
      <c r="M7801" s="15" t="b">
        <f t="shared" si="610"/>
        <v>1</v>
      </c>
      <c r="N7801" s="15" t="b">
        <f t="shared" si="608"/>
        <v>0</v>
      </c>
      <c r="O7801" s="15" t="str">
        <f t="shared" si="609"/>
        <v>Single</v>
      </c>
    </row>
    <row r="7802" spans="1:15">
      <c r="A7802" s="13" t="s">
        <v>8054</v>
      </c>
      <c r="B7802" s="14" t="s">
        <v>54</v>
      </c>
      <c r="J7802" s="15">
        <f t="shared" si="606"/>
        <v>1</v>
      </c>
      <c r="K7802" s="15" cm="1">
        <f t="array" ref="K7802">_xlfn.NUMBERVALUE(_xlfn.TEXTSPLIT(_xlfn.CHOOSECOLS(_xlfn.TEXTSPLIT(B7802,"("),2),")"))</f>
        <v>1</v>
      </c>
      <c r="L7802" s="15" t="b">
        <f t="shared" si="607"/>
        <v>0</v>
      </c>
      <c r="M7802" s="15" t="b">
        <f t="shared" si="610"/>
        <v>1</v>
      </c>
      <c r="N7802" s="15" t="b">
        <f t="shared" si="608"/>
        <v>0</v>
      </c>
      <c r="O7802" s="15" t="str">
        <f t="shared" si="609"/>
        <v>Single</v>
      </c>
    </row>
    <row r="7803" spans="1:15">
      <c r="A7803" s="13" t="s">
        <v>8055</v>
      </c>
      <c r="B7803" s="14" t="s">
        <v>54</v>
      </c>
      <c r="J7803" s="15">
        <f t="shared" si="606"/>
        <v>1</v>
      </c>
      <c r="K7803" s="15" cm="1">
        <f t="array" ref="K7803">_xlfn.NUMBERVALUE(_xlfn.TEXTSPLIT(_xlfn.CHOOSECOLS(_xlfn.TEXTSPLIT(B7803,"("),2),")"))</f>
        <v>1</v>
      </c>
      <c r="L7803" s="15" t="b">
        <f t="shared" si="607"/>
        <v>0</v>
      </c>
      <c r="M7803" s="15" t="b">
        <f t="shared" si="610"/>
        <v>1</v>
      </c>
      <c r="N7803" s="15" t="b">
        <f t="shared" si="608"/>
        <v>0</v>
      </c>
      <c r="O7803" s="15" t="str">
        <f t="shared" si="609"/>
        <v>Single</v>
      </c>
    </row>
    <row r="7804" spans="1:15">
      <c r="A7804" s="13" t="s">
        <v>8056</v>
      </c>
      <c r="B7804" s="14" t="s">
        <v>54</v>
      </c>
      <c r="J7804" s="15">
        <f t="shared" si="606"/>
        <v>1</v>
      </c>
      <c r="K7804" s="15" cm="1">
        <f t="array" ref="K7804">_xlfn.NUMBERVALUE(_xlfn.TEXTSPLIT(_xlfn.CHOOSECOLS(_xlfn.TEXTSPLIT(B7804,"("),2),")"))</f>
        <v>1</v>
      </c>
      <c r="L7804" s="15" t="b">
        <f t="shared" si="607"/>
        <v>0</v>
      </c>
      <c r="M7804" s="15" t="b">
        <f t="shared" si="610"/>
        <v>1</v>
      </c>
      <c r="N7804" s="15" t="b">
        <f t="shared" si="608"/>
        <v>0</v>
      </c>
      <c r="O7804" s="15" t="str">
        <f t="shared" si="609"/>
        <v>Single</v>
      </c>
    </row>
    <row r="7805" spans="1:15">
      <c r="A7805" s="13" t="s">
        <v>8057</v>
      </c>
      <c r="B7805" s="14" t="s">
        <v>54</v>
      </c>
      <c r="J7805" s="15">
        <f t="shared" si="606"/>
        <v>1</v>
      </c>
      <c r="K7805" s="15" cm="1">
        <f t="array" ref="K7805">_xlfn.NUMBERVALUE(_xlfn.TEXTSPLIT(_xlfn.CHOOSECOLS(_xlfn.TEXTSPLIT(B7805,"("),2),")"))</f>
        <v>1</v>
      </c>
      <c r="L7805" s="15" t="b">
        <f t="shared" si="607"/>
        <v>0</v>
      </c>
      <c r="M7805" s="15" t="b">
        <f t="shared" si="610"/>
        <v>1</v>
      </c>
      <c r="N7805" s="15" t="b">
        <f t="shared" si="608"/>
        <v>0</v>
      </c>
      <c r="O7805" s="15" t="str">
        <f t="shared" si="609"/>
        <v>Single</v>
      </c>
    </row>
    <row r="7806" spans="1:15">
      <c r="A7806" s="13" t="s">
        <v>8058</v>
      </c>
      <c r="B7806" s="14" t="s">
        <v>54</v>
      </c>
      <c r="J7806" s="15">
        <f t="shared" si="606"/>
        <v>1</v>
      </c>
      <c r="K7806" s="15" cm="1">
        <f t="array" ref="K7806">_xlfn.NUMBERVALUE(_xlfn.TEXTSPLIT(_xlfn.CHOOSECOLS(_xlfn.TEXTSPLIT(B7806,"("),2),")"))</f>
        <v>1</v>
      </c>
      <c r="L7806" s="15" t="b">
        <f t="shared" si="607"/>
        <v>0</v>
      </c>
      <c r="M7806" s="15" t="b">
        <f t="shared" si="610"/>
        <v>1</v>
      </c>
      <c r="N7806" s="15" t="b">
        <f t="shared" si="608"/>
        <v>0</v>
      </c>
      <c r="O7806" s="15" t="str">
        <f t="shared" si="609"/>
        <v>Single</v>
      </c>
    </row>
    <row r="7807" spans="1:15">
      <c r="A7807" s="13" t="s">
        <v>8059</v>
      </c>
      <c r="B7807" s="14" t="s">
        <v>64</v>
      </c>
      <c r="J7807" s="15">
        <f t="shared" si="606"/>
        <v>1</v>
      </c>
      <c r="K7807" s="15" cm="1">
        <f t="array" ref="K7807">_xlfn.NUMBERVALUE(_xlfn.TEXTSPLIT(_xlfn.CHOOSECOLS(_xlfn.TEXTSPLIT(B7807,"("),2),")"))</f>
        <v>1</v>
      </c>
      <c r="L7807" s="15" t="b">
        <f t="shared" si="607"/>
        <v>0</v>
      </c>
      <c r="M7807" s="15" t="b">
        <f t="shared" si="610"/>
        <v>1</v>
      </c>
      <c r="N7807" s="15" t="b">
        <f t="shared" si="608"/>
        <v>0</v>
      </c>
      <c r="O7807" s="15" t="str">
        <f t="shared" si="609"/>
        <v>Single</v>
      </c>
    </row>
    <row r="7808" spans="1:15">
      <c r="A7808" s="13" t="s">
        <v>8060</v>
      </c>
      <c r="B7808" s="14" t="s">
        <v>54</v>
      </c>
      <c r="J7808" s="15">
        <f t="shared" si="606"/>
        <v>1</v>
      </c>
      <c r="K7808" s="15" cm="1">
        <f t="array" ref="K7808">_xlfn.NUMBERVALUE(_xlfn.TEXTSPLIT(_xlfn.CHOOSECOLS(_xlfn.TEXTSPLIT(B7808,"("),2),")"))</f>
        <v>1</v>
      </c>
      <c r="L7808" s="15" t="b">
        <f t="shared" si="607"/>
        <v>0</v>
      </c>
      <c r="M7808" s="15" t="b">
        <f t="shared" si="610"/>
        <v>1</v>
      </c>
      <c r="N7808" s="15" t="b">
        <f t="shared" si="608"/>
        <v>0</v>
      </c>
      <c r="O7808" s="15" t="str">
        <f t="shared" si="609"/>
        <v>Single</v>
      </c>
    </row>
    <row r="7809" spans="1:15">
      <c r="A7809" s="13" t="s">
        <v>8061</v>
      </c>
      <c r="B7809" s="14" t="s">
        <v>54</v>
      </c>
      <c r="J7809" s="15">
        <f t="shared" si="606"/>
        <v>1</v>
      </c>
      <c r="K7809" s="15" cm="1">
        <f t="array" ref="K7809">_xlfn.NUMBERVALUE(_xlfn.TEXTSPLIT(_xlfn.CHOOSECOLS(_xlfn.TEXTSPLIT(B7809,"("),2),")"))</f>
        <v>1</v>
      </c>
      <c r="L7809" s="15" t="b">
        <f t="shared" si="607"/>
        <v>0</v>
      </c>
      <c r="M7809" s="15" t="b">
        <f t="shared" si="610"/>
        <v>1</v>
      </c>
      <c r="N7809" s="15" t="b">
        <f t="shared" si="608"/>
        <v>0</v>
      </c>
      <c r="O7809" s="15" t="str">
        <f t="shared" si="609"/>
        <v>Single</v>
      </c>
    </row>
    <row r="7810" spans="1:15">
      <c r="A7810" s="13" t="s">
        <v>8062</v>
      </c>
      <c r="B7810" s="14" t="s">
        <v>54</v>
      </c>
      <c r="J7810" s="15">
        <f t="shared" si="606"/>
        <v>1</v>
      </c>
      <c r="K7810" s="15" cm="1">
        <f t="array" ref="K7810">_xlfn.NUMBERVALUE(_xlfn.TEXTSPLIT(_xlfn.CHOOSECOLS(_xlfn.TEXTSPLIT(B7810,"("),2),")"))</f>
        <v>1</v>
      </c>
      <c r="L7810" s="15" t="b">
        <f t="shared" si="607"/>
        <v>0</v>
      </c>
      <c r="M7810" s="15" t="b">
        <f t="shared" si="610"/>
        <v>1</v>
      </c>
      <c r="N7810" s="15" t="b">
        <f t="shared" si="608"/>
        <v>0</v>
      </c>
      <c r="O7810" s="15" t="str">
        <f t="shared" si="609"/>
        <v>Single</v>
      </c>
    </row>
    <row r="7811" spans="1:15">
      <c r="A7811" s="13" t="s">
        <v>8063</v>
      </c>
      <c r="B7811" s="14" t="s">
        <v>93</v>
      </c>
      <c r="J7811" s="15">
        <f t="shared" ref="J7811:J7874" si="611">COUNTIF(B7811:H7811,"&lt;&gt;"&amp;"")</f>
        <v>1</v>
      </c>
      <c r="K7811" s="15" cm="1">
        <f t="array" ref="K7811">_xlfn.NUMBERVALUE(_xlfn.TEXTSPLIT(_xlfn.CHOOSECOLS(_xlfn.TEXTSPLIT(B7811,"("),2),")"))</f>
        <v>1</v>
      </c>
      <c r="L7811" s="15" t="b">
        <f t="shared" ref="L7811:L7874" si="612">IF(J7811&gt;1,TRUE,FALSE)</f>
        <v>0</v>
      </c>
      <c r="M7811" s="15" t="b">
        <f t="shared" si="610"/>
        <v>1</v>
      </c>
      <c r="N7811" s="15" t="b">
        <f t="shared" ref="N7811:N7874" si="613">IF(J7811&gt;2,TRUE,FALSE)</f>
        <v>0</v>
      </c>
      <c r="O7811" s="15" t="str">
        <f t="shared" ref="O7811:O7874" si="614">IF(L7811,"Hetero",IF(M7811,"Single","Homo"))</f>
        <v>Single</v>
      </c>
    </row>
    <row r="7812" spans="1:15">
      <c r="A7812" s="13" t="s">
        <v>8064</v>
      </c>
      <c r="B7812" s="14" t="s">
        <v>54</v>
      </c>
      <c r="J7812" s="15">
        <f t="shared" si="611"/>
        <v>1</v>
      </c>
      <c r="K7812" s="15" cm="1">
        <f t="array" ref="K7812">_xlfn.NUMBERVALUE(_xlfn.TEXTSPLIT(_xlfn.CHOOSECOLS(_xlfn.TEXTSPLIT(B7812,"("),2),")"))</f>
        <v>1</v>
      </c>
      <c r="L7812" s="15" t="b">
        <f t="shared" si="612"/>
        <v>0</v>
      </c>
      <c r="M7812" s="15" t="b">
        <f t="shared" si="610"/>
        <v>1</v>
      </c>
      <c r="N7812" s="15" t="b">
        <f t="shared" si="613"/>
        <v>0</v>
      </c>
      <c r="O7812" s="15" t="str">
        <f t="shared" si="614"/>
        <v>Single</v>
      </c>
    </row>
    <row r="7813" spans="1:15">
      <c r="A7813" s="13" t="s">
        <v>8065</v>
      </c>
      <c r="B7813" s="14" t="s">
        <v>54</v>
      </c>
      <c r="J7813" s="15">
        <f t="shared" si="611"/>
        <v>1</v>
      </c>
      <c r="K7813" s="15" cm="1">
        <f t="array" ref="K7813">_xlfn.NUMBERVALUE(_xlfn.TEXTSPLIT(_xlfn.CHOOSECOLS(_xlfn.TEXTSPLIT(B7813,"("),2),")"))</f>
        <v>1</v>
      </c>
      <c r="L7813" s="15" t="b">
        <f t="shared" si="612"/>
        <v>0</v>
      </c>
      <c r="M7813" s="15" t="b">
        <f t="shared" si="610"/>
        <v>1</v>
      </c>
      <c r="N7813" s="15" t="b">
        <f t="shared" si="613"/>
        <v>0</v>
      </c>
      <c r="O7813" s="15" t="str">
        <f t="shared" si="614"/>
        <v>Single</v>
      </c>
    </row>
    <row r="7814" spans="1:15">
      <c r="A7814" s="13" t="s">
        <v>8066</v>
      </c>
      <c r="B7814" s="14" t="s">
        <v>54</v>
      </c>
      <c r="J7814" s="15">
        <f t="shared" si="611"/>
        <v>1</v>
      </c>
      <c r="K7814" s="15" cm="1">
        <f t="array" ref="K7814">_xlfn.NUMBERVALUE(_xlfn.TEXTSPLIT(_xlfn.CHOOSECOLS(_xlfn.TEXTSPLIT(B7814,"("),2),")"))</f>
        <v>1</v>
      </c>
      <c r="L7814" s="15" t="b">
        <f t="shared" si="612"/>
        <v>0</v>
      </c>
      <c r="M7814" s="15" t="b">
        <f t="shared" ref="M7814:M7877" si="615">IF(K7814=1,TRUE,FALSE)</f>
        <v>1</v>
      </c>
      <c r="N7814" s="15" t="b">
        <f t="shared" si="613"/>
        <v>0</v>
      </c>
      <c r="O7814" s="15" t="str">
        <f t="shared" si="614"/>
        <v>Single</v>
      </c>
    </row>
    <row r="7815" spans="1:15">
      <c r="A7815" s="13" t="s">
        <v>8067</v>
      </c>
      <c r="B7815" s="14" t="s">
        <v>54</v>
      </c>
      <c r="J7815" s="15">
        <f t="shared" si="611"/>
        <v>1</v>
      </c>
      <c r="K7815" s="15" cm="1">
        <f t="array" ref="K7815">_xlfn.NUMBERVALUE(_xlfn.TEXTSPLIT(_xlfn.CHOOSECOLS(_xlfn.TEXTSPLIT(B7815,"("),2),")"))</f>
        <v>1</v>
      </c>
      <c r="L7815" s="15" t="b">
        <f t="shared" si="612"/>
        <v>0</v>
      </c>
      <c r="M7815" s="15" t="b">
        <f t="shared" si="615"/>
        <v>1</v>
      </c>
      <c r="N7815" s="15" t="b">
        <f t="shared" si="613"/>
        <v>0</v>
      </c>
      <c r="O7815" s="15" t="str">
        <f t="shared" si="614"/>
        <v>Single</v>
      </c>
    </row>
    <row r="7816" spans="1:15">
      <c r="A7816" s="13" t="s">
        <v>8068</v>
      </c>
      <c r="B7816" s="14" t="s">
        <v>54</v>
      </c>
      <c r="J7816" s="15">
        <f t="shared" si="611"/>
        <v>1</v>
      </c>
      <c r="K7816" s="15" cm="1">
        <f t="array" ref="K7816">_xlfn.NUMBERVALUE(_xlfn.TEXTSPLIT(_xlfn.CHOOSECOLS(_xlfn.TEXTSPLIT(B7816,"("),2),")"))</f>
        <v>1</v>
      </c>
      <c r="L7816" s="15" t="b">
        <f t="shared" si="612"/>
        <v>0</v>
      </c>
      <c r="M7816" s="15" t="b">
        <f t="shared" si="615"/>
        <v>1</v>
      </c>
      <c r="N7816" s="15" t="b">
        <f t="shared" si="613"/>
        <v>0</v>
      </c>
      <c r="O7816" s="15" t="str">
        <f t="shared" si="614"/>
        <v>Single</v>
      </c>
    </row>
    <row r="7817" spans="1:15">
      <c r="A7817" s="13" t="s">
        <v>8069</v>
      </c>
      <c r="B7817" s="14" t="s">
        <v>54</v>
      </c>
      <c r="J7817" s="15">
        <f t="shared" si="611"/>
        <v>1</v>
      </c>
      <c r="K7817" s="15" cm="1">
        <f t="array" ref="K7817">_xlfn.NUMBERVALUE(_xlfn.TEXTSPLIT(_xlfn.CHOOSECOLS(_xlfn.TEXTSPLIT(B7817,"("),2),")"))</f>
        <v>1</v>
      </c>
      <c r="L7817" s="15" t="b">
        <f t="shared" si="612"/>
        <v>0</v>
      </c>
      <c r="M7817" s="15" t="b">
        <f t="shared" si="615"/>
        <v>1</v>
      </c>
      <c r="N7817" s="15" t="b">
        <f t="shared" si="613"/>
        <v>0</v>
      </c>
      <c r="O7817" s="15" t="str">
        <f t="shared" si="614"/>
        <v>Single</v>
      </c>
    </row>
    <row r="7818" spans="1:15">
      <c r="A7818" s="13" t="s">
        <v>8070</v>
      </c>
      <c r="B7818" s="14" t="s">
        <v>54</v>
      </c>
      <c r="J7818" s="15">
        <f t="shared" si="611"/>
        <v>1</v>
      </c>
      <c r="K7818" s="15" cm="1">
        <f t="array" ref="K7818">_xlfn.NUMBERVALUE(_xlfn.TEXTSPLIT(_xlfn.CHOOSECOLS(_xlfn.TEXTSPLIT(B7818,"("),2),")"))</f>
        <v>1</v>
      </c>
      <c r="L7818" s="15" t="b">
        <f t="shared" si="612"/>
        <v>0</v>
      </c>
      <c r="M7818" s="15" t="b">
        <f t="shared" si="615"/>
        <v>1</v>
      </c>
      <c r="N7818" s="15" t="b">
        <f t="shared" si="613"/>
        <v>0</v>
      </c>
      <c r="O7818" s="15" t="str">
        <f t="shared" si="614"/>
        <v>Single</v>
      </c>
    </row>
    <row r="7819" spans="1:15">
      <c r="A7819" s="13" t="s">
        <v>8071</v>
      </c>
      <c r="B7819" s="14" t="s">
        <v>54</v>
      </c>
      <c r="J7819" s="15">
        <f t="shared" si="611"/>
        <v>1</v>
      </c>
      <c r="K7819" s="15" cm="1">
        <f t="array" ref="K7819">_xlfn.NUMBERVALUE(_xlfn.TEXTSPLIT(_xlfn.CHOOSECOLS(_xlfn.TEXTSPLIT(B7819,"("),2),")"))</f>
        <v>1</v>
      </c>
      <c r="L7819" s="15" t="b">
        <f t="shared" si="612"/>
        <v>0</v>
      </c>
      <c r="M7819" s="15" t="b">
        <f t="shared" si="615"/>
        <v>1</v>
      </c>
      <c r="N7819" s="15" t="b">
        <f t="shared" si="613"/>
        <v>0</v>
      </c>
      <c r="O7819" s="15" t="str">
        <f t="shared" si="614"/>
        <v>Single</v>
      </c>
    </row>
    <row r="7820" spans="1:15">
      <c r="A7820" s="13" t="s">
        <v>8072</v>
      </c>
      <c r="B7820" s="14" t="s">
        <v>54</v>
      </c>
      <c r="J7820" s="15">
        <f t="shared" si="611"/>
        <v>1</v>
      </c>
      <c r="K7820" s="15" cm="1">
        <f t="array" ref="K7820">_xlfn.NUMBERVALUE(_xlfn.TEXTSPLIT(_xlfn.CHOOSECOLS(_xlfn.TEXTSPLIT(B7820,"("),2),")"))</f>
        <v>1</v>
      </c>
      <c r="L7820" s="15" t="b">
        <f t="shared" si="612"/>
        <v>0</v>
      </c>
      <c r="M7820" s="15" t="b">
        <f t="shared" si="615"/>
        <v>1</v>
      </c>
      <c r="N7820" s="15" t="b">
        <f t="shared" si="613"/>
        <v>0</v>
      </c>
      <c r="O7820" s="15" t="str">
        <f t="shared" si="614"/>
        <v>Single</v>
      </c>
    </row>
    <row r="7821" spans="1:15">
      <c r="A7821" s="13" t="s">
        <v>8073</v>
      </c>
      <c r="B7821" s="14" t="s">
        <v>93</v>
      </c>
      <c r="J7821" s="15">
        <f t="shared" si="611"/>
        <v>1</v>
      </c>
      <c r="K7821" s="15" cm="1">
        <f t="array" ref="K7821">_xlfn.NUMBERVALUE(_xlfn.TEXTSPLIT(_xlfn.CHOOSECOLS(_xlfn.TEXTSPLIT(B7821,"("),2),")"))</f>
        <v>1</v>
      </c>
      <c r="L7821" s="15" t="b">
        <f t="shared" si="612"/>
        <v>0</v>
      </c>
      <c r="M7821" s="15" t="b">
        <f t="shared" si="615"/>
        <v>1</v>
      </c>
      <c r="N7821" s="15" t="b">
        <f t="shared" si="613"/>
        <v>0</v>
      </c>
      <c r="O7821" s="15" t="str">
        <f t="shared" si="614"/>
        <v>Single</v>
      </c>
    </row>
    <row r="7822" spans="1:15">
      <c r="A7822" s="13" t="s">
        <v>8074</v>
      </c>
      <c r="B7822" s="14" t="s">
        <v>54</v>
      </c>
      <c r="J7822" s="15">
        <f t="shared" si="611"/>
        <v>1</v>
      </c>
      <c r="K7822" s="15" cm="1">
        <f t="array" ref="K7822">_xlfn.NUMBERVALUE(_xlfn.TEXTSPLIT(_xlfn.CHOOSECOLS(_xlfn.TEXTSPLIT(B7822,"("),2),")"))</f>
        <v>1</v>
      </c>
      <c r="L7822" s="15" t="b">
        <f t="shared" si="612"/>
        <v>0</v>
      </c>
      <c r="M7822" s="15" t="b">
        <f t="shared" si="615"/>
        <v>1</v>
      </c>
      <c r="N7822" s="15" t="b">
        <f t="shared" si="613"/>
        <v>0</v>
      </c>
      <c r="O7822" s="15" t="str">
        <f t="shared" si="614"/>
        <v>Single</v>
      </c>
    </row>
    <row r="7823" spans="1:15">
      <c r="A7823" s="13" t="s">
        <v>8075</v>
      </c>
      <c r="B7823" s="14" t="s">
        <v>54</v>
      </c>
      <c r="J7823" s="15">
        <f t="shared" si="611"/>
        <v>1</v>
      </c>
      <c r="K7823" s="15" cm="1">
        <f t="array" ref="K7823">_xlfn.NUMBERVALUE(_xlfn.TEXTSPLIT(_xlfn.CHOOSECOLS(_xlfn.TEXTSPLIT(B7823,"("),2),")"))</f>
        <v>1</v>
      </c>
      <c r="L7823" s="15" t="b">
        <f t="shared" si="612"/>
        <v>0</v>
      </c>
      <c r="M7823" s="15" t="b">
        <f t="shared" si="615"/>
        <v>1</v>
      </c>
      <c r="N7823" s="15" t="b">
        <f t="shared" si="613"/>
        <v>0</v>
      </c>
      <c r="O7823" s="15" t="str">
        <f t="shared" si="614"/>
        <v>Single</v>
      </c>
    </row>
    <row r="7824" spans="1:15">
      <c r="A7824" s="13" t="s">
        <v>8076</v>
      </c>
      <c r="B7824" s="14" t="s">
        <v>54</v>
      </c>
      <c r="J7824" s="15">
        <f t="shared" si="611"/>
        <v>1</v>
      </c>
      <c r="K7824" s="15" cm="1">
        <f t="array" ref="K7824">_xlfn.NUMBERVALUE(_xlfn.TEXTSPLIT(_xlfn.CHOOSECOLS(_xlfn.TEXTSPLIT(B7824,"("),2),")"))</f>
        <v>1</v>
      </c>
      <c r="L7824" s="15" t="b">
        <f t="shared" si="612"/>
        <v>0</v>
      </c>
      <c r="M7824" s="15" t="b">
        <f t="shared" si="615"/>
        <v>1</v>
      </c>
      <c r="N7824" s="15" t="b">
        <f t="shared" si="613"/>
        <v>0</v>
      </c>
      <c r="O7824" s="15" t="str">
        <f t="shared" si="614"/>
        <v>Single</v>
      </c>
    </row>
    <row r="7825" spans="1:15">
      <c r="A7825" s="13" t="s">
        <v>8077</v>
      </c>
      <c r="B7825" s="14" t="s">
        <v>54</v>
      </c>
      <c r="J7825" s="15">
        <f t="shared" si="611"/>
        <v>1</v>
      </c>
      <c r="K7825" s="15" cm="1">
        <f t="array" ref="K7825">_xlfn.NUMBERVALUE(_xlfn.TEXTSPLIT(_xlfn.CHOOSECOLS(_xlfn.TEXTSPLIT(B7825,"("),2),")"))</f>
        <v>1</v>
      </c>
      <c r="L7825" s="15" t="b">
        <f t="shared" si="612"/>
        <v>0</v>
      </c>
      <c r="M7825" s="15" t="b">
        <f t="shared" si="615"/>
        <v>1</v>
      </c>
      <c r="N7825" s="15" t="b">
        <f t="shared" si="613"/>
        <v>0</v>
      </c>
      <c r="O7825" s="15" t="str">
        <f t="shared" si="614"/>
        <v>Single</v>
      </c>
    </row>
    <row r="7826" spans="1:15">
      <c r="A7826" s="13" t="s">
        <v>8078</v>
      </c>
      <c r="B7826" s="14" t="s">
        <v>54</v>
      </c>
      <c r="J7826" s="15">
        <f t="shared" si="611"/>
        <v>1</v>
      </c>
      <c r="K7826" s="15" cm="1">
        <f t="array" ref="K7826">_xlfn.NUMBERVALUE(_xlfn.TEXTSPLIT(_xlfn.CHOOSECOLS(_xlfn.TEXTSPLIT(B7826,"("),2),")"))</f>
        <v>1</v>
      </c>
      <c r="L7826" s="15" t="b">
        <f t="shared" si="612"/>
        <v>0</v>
      </c>
      <c r="M7826" s="15" t="b">
        <f t="shared" si="615"/>
        <v>1</v>
      </c>
      <c r="N7826" s="15" t="b">
        <f t="shared" si="613"/>
        <v>0</v>
      </c>
      <c r="O7826" s="15" t="str">
        <f t="shared" si="614"/>
        <v>Single</v>
      </c>
    </row>
    <row r="7827" spans="1:15">
      <c r="A7827" s="13" t="s">
        <v>8079</v>
      </c>
      <c r="B7827" s="14" t="s">
        <v>54</v>
      </c>
      <c r="J7827" s="15">
        <f t="shared" si="611"/>
        <v>1</v>
      </c>
      <c r="K7827" s="15" cm="1">
        <f t="array" ref="K7827">_xlfn.NUMBERVALUE(_xlfn.TEXTSPLIT(_xlfn.CHOOSECOLS(_xlfn.TEXTSPLIT(B7827,"("),2),")"))</f>
        <v>1</v>
      </c>
      <c r="L7827" s="15" t="b">
        <f t="shared" si="612"/>
        <v>0</v>
      </c>
      <c r="M7827" s="15" t="b">
        <f t="shared" si="615"/>
        <v>1</v>
      </c>
      <c r="N7827" s="15" t="b">
        <f t="shared" si="613"/>
        <v>0</v>
      </c>
      <c r="O7827" s="15" t="str">
        <f t="shared" si="614"/>
        <v>Single</v>
      </c>
    </row>
    <row r="7828" spans="1:15">
      <c r="A7828" s="13" t="s">
        <v>8080</v>
      </c>
      <c r="B7828" s="14" t="s">
        <v>64</v>
      </c>
      <c r="J7828" s="15">
        <f t="shared" si="611"/>
        <v>1</v>
      </c>
      <c r="K7828" s="15" cm="1">
        <f t="array" ref="K7828">_xlfn.NUMBERVALUE(_xlfn.TEXTSPLIT(_xlfn.CHOOSECOLS(_xlfn.TEXTSPLIT(B7828,"("),2),")"))</f>
        <v>1</v>
      </c>
      <c r="L7828" s="15" t="b">
        <f t="shared" si="612"/>
        <v>0</v>
      </c>
      <c r="M7828" s="15" t="b">
        <f t="shared" si="615"/>
        <v>1</v>
      </c>
      <c r="N7828" s="15" t="b">
        <f t="shared" si="613"/>
        <v>0</v>
      </c>
      <c r="O7828" s="15" t="str">
        <f t="shared" si="614"/>
        <v>Single</v>
      </c>
    </row>
    <row r="7829" spans="1:15">
      <c r="A7829" s="13" t="s">
        <v>8081</v>
      </c>
      <c r="B7829" s="14" t="s">
        <v>54</v>
      </c>
      <c r="J7829" s="15">
        <f t="shared" si="611"/>
        <v>1</v>
      </c>
      <c r="K7829" s="15" cm="1">
        <f t="array" ref="K7829">_xlfn.NUMBERVALUE(_xlfn.TEXTSPLIT(_xlfn.CHOOSECOLS(_xlfn.TEXTSPLIT(B7829,"("),2),")"))</f>
        <v>1</v>
      </c>
      <c r="L7829" s="15" t="b">
        <f t="shared" si="612"/>
        <v>0</v>
      </c>
      <c r="M7829" s="15" t="b">
        <f t="shared" si="615"/>
        <v>1</v>
      </c>
      <c r="N7829" s="15" t="b">
        <f t="shared" si="613"/>
        <v>0</v>
      </c>
      <c r="O7829" s="15" t="str">
        <f t="shared" si="614"/>
        <v>Single</v>
      </c>
    </row>
    <row r="7830" spans="1:15">
      <c r="A7830" s="13" t="s">
        <v>8082</v>
      </c>
      <c r="B7830" s="14" t="s">
        <v>54</v>
      </c>
      <c r="J7830" s="15">
        <f t="shared" si="611"/>
        <v>1</v>
      </c>
      <c r="K7830" s="15" cm="1">
        <f t="array" ref="K7830">_xlfn.NUMBERVALUE(_xlfn.TEXTSPLIT(_xlfn.CHOOSECOLS(_xlfn.TEXTSPLIT(B7830,"("),2),")"))</f>
        <v>1</v>
      </c>
      <c r="L7830" s="15" t="b">
        <f t="shared" si="612"/>
        <v>0</v>
      </c>
      <c r="M7830" s="15" t="b">
        <f t="shared" si="615"/>
        <v>1</v>
      </c>
      <c r="N7830" s="15" t="b">
        <f t="shared" si="613"/>
        <v>0</v>
      </c>
      <c r="O7830" s="15" t="str">
        <f t="shared" si="614"/>
        <v>Single</v>
      </c>
    </row>
    <row r="7831" spans="1:15">
      <c r="A7831" s="13" t="s">
        <v>8083</v>
      </c>
      <c r="B7831" s="14" t="s">
        <v>54</v>
      </c>
      <c r="J7831" s="15">
        <f t="shared" si="611"/>
        <v>1</v>
      </c>
      <c r="K7831" s="15" cm="1">
        <f t="array" ref="K7831">_xlfn.NUMBERVALUE(_xlfn.TEXTSPLIT(_xlfn.CHOOSECOLS(_xlfn.TEXTSPLIT(B7831,"("),2),")"))</f>
        <v>1</v>
      </c>
      <c r="L7831" s="15" t="b">
        <f t="shared" si="612"/>
        <v>0</v>
      </c>
      <c r="M7831" s="15" t="b">
        <f t="shared" si="615"/>
        <v>1</v>
      </c>
      <c r="N7831" s="15" t="b">
        <f t="shared" si="613"/>
        <v>0</v>
      </c>
      <c r="O7831" s="15" t="str">
        <f t="shared" si="614"/>
        <v>Single</v>
      </c>
    </row>
    <row r="7832" spans="1:15">
      <c r="A7832" s="13" t="s">
        <v>8084</v>
      </c>
      <c r="B7832" s="14" t="s">
        <v>54</v>
      </c>
      <c r="J7832" s="15">
        <f t="shared" si="611"/>
        <v>1</v>
      </c>
      <c r="K7832" s="15" cm="1">
        <f t="array" ref="K7832">_xlfn.NUMBERVALUE(_xlfn.TEXTSPLIT(_xlfn.CHOOSECOLS(_xlfn.TEXTSPLIT(B7832,"("),2),")"))</f>
        <v>1</v>
      </c>
      <c r="L7832" s="15" t="b">
        <f t="shared" si="612"/>
        <v>0</v>
      </c>
      <c r="M7832" s="15" t="b">
        <f t="shared" si="615"/>
        <v>1</v>
      </c>
      <c r="N7832" s="15" t="b">
        <f t="shared" si="613"/>
        <v>0</v>
      </c>
      <c r="O7832" s="15" t="str">
        <f t="shared" si="614"/>
        <v>Single</v>
      </c>
    </row>
    <row r="7833" spans="1:15">
      <c r="A7833" s="13" t="s">
        <v>8085</v>
      </c>
      <c r="B7833" s="14" t="s">
        <v>54</v>
      </c>
      <c r="J7833" s="15">
        <f t="shared" si="611"/>
        <v>1</v>
      </c>
      <c r="K7833" s="15" cm="1">
        <f t="array" ref="K7833">_xlfn.NUMBERVALUE(_xlfn.TEXTSPLIT(_xlfn.CHOOSECOLS(_xlfn.TEXTSPLIT(B7833,"("),2),")"))</f>
        <v>1</v>
      </c>
      <c r="L7833" s="15" t="b">
        <f t="shared" si="612"/>
        <v>0</v>
      </c>
      <c r="M7833" s="15" t="b">
        <f t="shared" si="615"/>
        <v>1</v>
      </c>
      <c r="N7833" s="15" t="b">
        <f t="shared" si="613"/>
        <v>0</v>
      </c>
      <c r="O7833" s="15" t="str">
        <f t="shared" si="614"/>
        <v>Single</v>
      </c>
    </row>
    <row r="7834" spans="1:15">
      <c r="A7834" s="13" t="s">
        <v>8086</v>
      </c>
      <c r="B7834" s="14" t="s">
        <v>54</v>
      </c>
      <c r="J7834" s="15">
        <f t="shared" si="611"/>
        <v>1</v>
      </c>
      <c r="K7834" s="15" cm="1">
        <f t="array" ref="K7834">_xlfn.NUMBERVALUE(_xlfn.TEXTSPLIT(_xlfn.CHOOSECOLS(_xlfn.TEXTSPLIT(B7834,"("),2),")"))</f>
        <v>1</v>
      </c>
      <c r="L7834" s="15" t="b">
        <f t="shared" si="612"/>
        <v>0</v>
      </c>
      <c r="M7834" s="15" t="b">
        <f t="shared" si="615"/>
        <v>1</v>
      </c>
      <c r="N7834" s="15" t="b">
        <f t="shared" si="613"/>
        <v>0</v>
      </c>
      <c r="O7834" s="15" t="str">
        <f t="shared" si="614"/>
        <v>Single</v>
      </c>
    </row>
    <row r="7835" spans="1:15">
      <c r="A7835" s="13" t="s">
        <v>8087</v>
      </c>
      <c r="B7835" s="14" t="s">
        <v>54</v>
      </c>
      <c r="J7835" s="15">
        <f t="shared" si="611"/>
        <v>1</v>
      </c>
      <c r="K7835" s="15" cm="1">
        <f t="array" ref="K7835">_xlfn.NUMBERVALUE(_xlfn.TEXTSPLIT(_xlfn.CHOOSECOLS(_xlfn.TEXTSPLIT(B7835,"("),2),")"))</f>
        <v>1</v>
      </c>
      <c r="L7835" s="15" t="b">
        <f t="shared" si="612"/>
        <v>0</v>
      </c>
      <c r="M7835" s="15" t="b">
        <f t="shared" si="615"/>
        <v>1</v>
      </c>
      <c r="N7835" s="15" t="b">
        <f t="shared" si="613"/>
        <v>0</v>
      </c>
      <c r="O7835" s="15" t="str">
        <f t="shared" si="614"/>
        <v>Single</v>
      </c>
    </row>
    <row r="7836" spans="1:15">
      <c r="A7836" s="13" t="s">
        <v>8088</v>
      </c>
      <c r="B7836" s="14" t="s">
        <v>54</v>
      </c>
      <c r="J7836" s="15">
        <f t="shared" si="611"/>
        <v>1</v>
      </c>
      <c r="K7836" s="15" cm="1">
        <f t="array" ref="K7836">_xlfn.NUMBERVALUE(_xlfn.TEXTSPLIT(_xlfn.CHOOSECOLS(_xlfn.TEXTSPLIT(B7836,"("),2),")"))</f>
        <v>1</v>
      </c>
      <c r="L7836" s="15" t="b">
        <f t="shared" si="612"/>
        <v>0</v>
      </c>
      <c r="M7836" s="15" t="b">
        <f t="shared" si="615"/>
        <v>1</v>
      </c>
      <c r="N7836" s="15" t="b">
        <f t="shared" si="613"/>
        <v>0</v>
      </c>
      <c r="O7836" s="15" t="str">
        <f t="shared" si="614"/>
        <v>Single</v>
      </c>
    </row>
    <row r="7837" spans="1:15">
      <c r="A7837" s="13" t="s">
        <v>8089</v>
      </c>
      <c r="B7837" s="14" t="s">
        <v>54</v>
      </c>
      <c r="J7837" s="15">
        <f t="shared" si="611"/>
        <v>1</v>
      </c>
      <c r="K7837" s="15" cm="1">
        <f t="array" ref="K7837">_xlfn.NUMBERVALUE(_xlfn.TEXTSPLIT(_xlfn.CHOOSECOLS(_xlfn.TEXTSPLIT(B7837,"("),2),")"))</f>
        <v>1</v>
      </c>
      <c r="L7837" s="15" t="b">
        <f t="shared" si="612"/>
        <v>0</v>
      </c>
      <c r="M7837" s="15" t="b">
        <f t="shared" si="615"/>
        <v>1</v>
      </c>
      <c r="N7837" s="15" t="b">
        <f t="shared" si="613"/>
        <v>0</v>
      </c>
      <c r="O7837" s="15" t="str">
        <f t="shared" si="614"/>
        <v>Single</v>
      </c>
    </row>
    <row r="7838" spans="1:15">
      <c r="A7838" s="13" t="s">
        <v>8090</v>
      </c>
      <c r="B7838" s="14" t="s">
        <v>54</v>
      </c>
      <c r="J7838" s="15">
        <f t="shared" si="611"/>
        <v>1</v>
      </c>
      <c r="K7838" s="15" cm="1">
        <f t="array" ref="K7838">_xlfn.NUMBERVALUE(_xlfn.TEXTSPLIT(_xlfn.CHOOSECOLS(_xlfn.TEXTSPLIT(B7838,"("),2),")"))</f>
        <v>1</v>
      </c>
      <c r="L7838" s="15" t="b">
        <f t="shared" si="612"/>
        <v>0</v>
      </c>
      <c r="M7838" s="15" t="b">
        <f t="shared" si="615"/>
        <v>1</v>
      </c>
      <c r="N7838" s="15" t="b">
        <f t="shared" si="613"/>
        <v>0</v>
      </c>
      <c r="O7838" s="15" t="str">
        <f t="shared" si="614"/>
        <v>Single</v>
      </c>
    </row>
    <row r="7839" spans="1:15">
      <c r="A7839" s="13" t="s">
        <v>8091</v>
      </c>
      <c r="B7839" s="14" t="s">
        <v>54</v>
      </c>
      <c r="J7839" s="15">
        <f t="shared" si="611"/>
        <v>1</v>
      </c>
      <c r="K7839" s="15" cm="1">
        <f t="array" ref="K7839">_xlfn.NUMBERVALUE(_xlfn.TEXTSPLIT(_xlfn.CHOOSECOLS(_xlfn.TEXTSPLIT(B7839,"("),2),")"))</f>
        <v>1</v>
      </c>
      <c r="L7839" s="15" t="b">
        <f t="shared" si="612"/>
        <v>0</v>
      </c>
      <c r="M7839" s="15" t="b">
        <f t="shared" si="615"/>
        <v>1</v>
      </c>
      <c r="N7839" s="15" t="b">
        <f t="shared" si="613"/>
        <v>0</v>
      </c>
      <c r="O7839" s="15" t="str">
        <f t="shared" si="614"/>
        <v>Single</v>
      </c>
    </row>
    <row r="7840" spans="1:15">
      <c r="A7840" s="13" t="s">
        <v>8092</v>
      </c>
      <c r="B7840" s="14" t="s">
        <v>54</v>
      </c>
      <c r="J7840" s="15">
        <f t="shared" si="611"/>
        <v>1</v>
      </c>
      <c r="K7840" s="15" cm="1">
        <f t="array" ref="K7840">_xlfn.NUMBERVALUE(_xlfn.TEXTSPLIT(_xlfn.CHOOSECOLS(_xlfn.TEXTSPLIT(B7840,"("),2),")"))</f>
        <v>1</v>
      </c>
      <c r="L7840" s="15" t="b">
        <f t="shared" si="612"/>
        <v>0</v>
      </c>
      <c r="M7840" s="15" t="b">
        <f t="shared" si="615"/>
        <v>1</v>
      </c>
      <c r="N7840" s="15" t="b">
        <f t="shared" si="613"/>
        <v>0</v>
      </c>
      <c r="O7840" s="15" t="str">
        <f t="shared" si="614"/>
        <v>Single</v>
      </c>
    </row>
    <row r="7841" spans="1:15">
      <c r="A7841" s="13" t="s">
        <v>8093</v>
      </c>
      <c r="B7841" s="14" t="s">
        <v>93</v>
      </c>
      <c r="C7841" s="14" t="s">
        <v>54</v>
      </c>
      <c r="J7841" s="15">
        <f t="shared" si="611"/>
        <v>2</v>
      </c>
      <c r="K7841" s="15" cm="1">
        <f t="array" ref="K7841">_xlfn.NUMBERVALUE(_xlfn.TEXTSPLIT(_xlfn.CHOOSECOLS(_xlfn.TEXTSPLIT(B7841,"("),2),")"))</f>
        <v>1</v>
      </c>
      <c r="L7841" s="15" t="b">
        <f t="shared" si="612"/>
        <v>1</v>
      </c>
      <c r="M7841" s="15" t="b">
        <f t="shared" si="615"/>
        <v>1</v>
      </c>
      <c r="N7841" s="15" t="b">
        <f t="shared" si="613"/>
        <v>0</v>
      </c>
      <c r="O7841" s="15" t="str">
        <f t="shared" si="614"/>
        <v>Hetero</v>
      </c>
    </row>
    <row r="7842" spans="1:15">
      <c r="A7842" s="13" t="s">
        <v>8094</v>
      </c>
      <c r="B7842" s="14" t="s">
        <v>54</v>
      </c>
      <c r="J7842" s="15">
        <f t="shared" si="611"/>
        <v>1</v>
      </c>
      <c r="K7842" s="15" cm="1">
        <f t="array" ref="K7842">_xlfn.NUMBERVALUE(_xlfn.TEXTSPLIT(_xlfn.CHOOSECOLS(_xlfn.TEXTSPLIT(B7842,"("),2),")"))</f>
        <v>1</v>
      </c>
      <c r="L7842" s="15" t="b">
        <f t="shared" si="612"/>
        <v>0</v>
      </c>
      <c r="M7842" s="15" t="b">
        <f t="shared" si="615"/>
        <v>1</v>
      </c>
      <c r="N7842" s="15" t="b">
        <f t="shared" si="613"/>
        <v>0</v>
      </c>
      <c r="O7842" s="15" t="str">
        <f t="shared" si="614"/>
        <v>Single</v>
      </c>
    </row>
    <row r="7843" spans="1:15">
      <c r="A7843" s="13" t="s">
        <v>8095</v>
      </c>
      <c r="B7843" s="14" t="s">
        <v>54</v>
      </c>
      <c r="J7843" s="15">
        <f t="shared" si="611"/>
        <v>1</v>
      </c>
      <c r="K7843" s="15" cm="1">
        <f t="array" ref="K7843">_xlfn.NUMBERVALUE(_xlfn.TEXTSPLIT(_xlfn.CHOOSECOLS(_xlfn.TEXTSPLIT(B7843,"("),2),")"))</f>
        <v>1</v>
      </c>
      <c r="L7843" s="15" t="b">
        <f t="shared" si="612"/>
        <v>0</v>
      </c>
      <c r="M7843" s="15" t="b">
        <f t="shared" si="615"/>
        <v>1</v>
      </c>
      <c r="N7843" s="15" t="b">
        <f t="shared" si="613"/>
        <v>0</v>
      </c>
      <c r="O7843" s="15" t="str">
        <f t="shared" si="614"/>
        <v>Single</v>
      </c>
    </row>
    <row r="7844" spans="1:15">
      <c r="A7844" s="13" t="s">
        <v>8096</v>
      </c>
      <c r="B7844" s="14" t="s">
        <v>54</v>
      </c>
      <c r="J7844" s="15">
        <f t="shared" si="611"/>
        <v>1</v>
      </c>
      <c r="K7844" s="15" cm="1">
        <f t="array" ref="K7844">_xlfn.NUMBERVALUE(_xlfn.TEXTSPLIT(_xlfn.CHOOSECOLS(_xlfn.TEXTSPLIT(B7844,"("),2),")"))</f>
        <v>1</v>
      </c>
      <c r="L7844" s="15" t="b">
        <f t="shared" si="612"/>
        <v>0</v>
      </c>
      <c r="M7844" s="15" t="b">
        <f t="shared" si="615"/>
        <v>1</v>
      </c>
      <c r="N7844" s="15" t="b">
        <f t="shared" si="613"/>
        <v>0</v>
      </c>
      <c r="O7844" s="15" t="str">
        <f t="shared" si="614"/>
        <v>Single</v>
      </c>
    </row>
    <row r="7845" spans="1:15">
      <c r="A7845" s="13" t="s">
        <v>8097</v>
      </c>
      <c r="B7845" s="14" t="s">
        <v>54</v>
      </c>
      <c r="J7845" s="15">
        <f t="shared" si="611"/>
        <v>1</v>
      </c>
      <c r="K7845" s="15" cm="1">
        <f t="array" ref="K7845">_xlfn.NUMBERVALUE(_xlfn.TEXTSPLIT(_xlfn.CHOOSECOLS(_xlfn.TEXTSPLIT(B7845,"("),2),")"))</f>
        <v>1</v>
      </c>
      <c r="L7845" s="15" t="b">
        <f t="shared" si="612"/>
        <v>0</v>
      </c>
      <c r="M7845" s="15" t="b">
        <f t="shared" si="615"/>
        <v>1</v>
      </c>
      <c r="N7845" s="15" t="b">
        <f t="shared" si="613"/>
        <v>0</v>
      </c>
      <c r="O7845" s="15" t="str">
        <f t="shared" si="614"/>
        <v>Single</v>
      </c>
    </row>
    <row r="7846" spans="1:15">
      <c r="A7846" s="13" t="s">
        <v>8098</v>
      </c>
      <c r="B7846" s="14" t="s">
        <v>54</v>
      </c>
      <c r="J7846" s="15">
        <f t="shared" si="611"/>
        <v>1</v>
      </c>
      <c r="K7846" s="15" cm="1">
        <f t="array" ref="K7846">_xlfn.NUMBERVALUE(_xlfn.TEXTSPLIT(_xlfn.CHOOSECOLS(_xlfn.TEXTSPLIT(B7846,"("),2),")"))</f>
        <v>1</v>
      </c>
      <c r="L7846" s="15" t="b">
        <f t="shared" si="612"/>
        <v>0</v>
      </c>
      <c r="M7846" s="15" t="b">
        <f t="shared" si="615"/>
        <v>1</v>
      </c>
      <c r="N7846" s="15" t="b">
        <f t="shared" si="613"/>
        <v>0</v>
      </c>
      <c r="O7846" s="15" t="str">
        <f t="shared" si="614"/>
        <v>Single</v>
      </c>
    </row>
    <row r="7847" spans="1:15">
      <c r="A7847" s="13" t="s">
        <v>8099</v>
      </c>
      <c r="B7847" s="14" t="s">
        <v>64</v>
      </c>
      <c r="J7847" s="15">
        <f t="shared" si="611"/>
        <v>1</v>
      </c>
      <c r="K7847" s="15" cm="1">
        <f t="array" ref="K7847">_xlfn.NUMBERVALUE(_xlfn.TEXTSPLIT(_xlfn.CHOOSECOLS(_xlfn.TEXTSPLIT(B7847,"("),2),")"))</f>
        <v>1</v>
      </c>
      <c r="L7847" s="15" t="b">
        <f t="shared" si="612"/>
        <v>0</v>
      </c>
      <c r="M7847" s="15" t="b">
        <f t="shared" si="615"/>
        <v>1</v>
      </c>
      <c r="N7847" s="15" t="b">
        <f t="shared" si="613"/>
        <v>0</v>
      </c>
      <c r="O7847" s="15" t="str">
        <f t="shared" si="614"/>
        <v>Single</v>
      </c>
    </row>
    <row r="7848" spans="1:15">
      <c r="A7848" s="13" t="s">
        <v>8100</v>
      </c>
      <c r="B7848" s="14" t="s">
        <v>167</v>
      </c>
      <c r="J7848" s="15">
        <f t="shared" si="611"/>
        <v>1</v>
      </c>
      <c r="K7848" s="15" cm="1">
        <f t="array" ref="K7848">_xlfn.NUMBERVALUE(_xlfn.TEXTSPLIT(_xlfn.CHOOSECOLS(_xlfn.TEXTSPLIT(B7848,"("),2),")"))</f>
        <v>3</v>
      </c>
      <c r="L7848" s="15" t="b">
        <f t="shared" si="612"/>
        <v>0</v>
      </c>
      <c r="M7848" s="15" t="b">
        <f t="shared" si="615"/>
        <v>0</v>
      </c>
      <c r="N7848" s="15" t="b">
        <f t="shared" si="613"/>
        <v>0</v>
      </c>
      <c r="O7848" s="15" t="str">
        <f t="shared" si="614"/>
        <v>Homo</v>
      </c>
    </row>
    <row r="7849" spans="1:15">
      <c r="A7849" s="13" t="s">
        <v>8101</v>
      </c>
      <c r="B7849" s="14" t="s">
        <v>54</v>
      </c>
      <c r="J7849" s="15">
        <f t="shared" si="611"/>
        <v>1</v>
      </c>
      <c r="K7849" s="15" cm="1">
        <f t="array" ref="K7849">_xlfn.NUMBERVALUE(_xlfn.TEXTSPLIT(_xlfn.CHOOSECOLS(_xlfn.TEXTSPLIT(B7849,"("),2),")"))</f>
        <v>1</v>
      </c>
      <c r="L7849" s="15" t="b">
        <f t="shared" si="612"/>
        <v>0</v>
      </c>
      <c r="M7849" s="15" t="b">
        <f t="shared" si="615"/>
        <v>1</v>
      </c>
      <c r="N7849" s="15" t="b">
        <f t="shared" si="613"/>
        <v>0</v>
      </c>
      <c r="O7849" s="15" t="str">
        <f t="shared" si="614"/>
        <v>Single</v>
      </c>
    </row>
    <row r="7850" spans="1:15">
      <c r="A7850" s="13" t="s">
        <v>8102</v>
      </c>
      <c r="B7850" s="14" t="s">
        <v>54</v>
      </c>
      <c r="J7850" s="15">
        <f t="shared" si="611"/>
        <v>1</v>
      </c>
      <c r="K7850" s="15" cm="1">
        <f t="array" ref="K7850">_xlfn.NUMBERVALUE(_xlfn.TEXTSPLIT(_xlfn.CHOOSECOLS(_xlfn.TEXTSPLIT(B7850,"("),2),")"))</f>
        <v>1</v>
      </c>
      <c r="L7850" s="15" t="b">
        <f t="shared" si="612"/>
        <v>0</v>
      </c>
      <c r="M7850" s="15" t="b">
        <f t="shared" si="615"/>
        <v>1</v>
      </c>
      <c r="N7850" s="15" t="b">
        <f t="shared" si="613"/>
        <v>0</v>
      </c>
      <c r="O7850" s="15" t="str">
        <f t="shared" si="614"/>
        <v>Single</v>
      </c>
    </row>
    <row r="7851" spans="1:15">
      <c r="A7851" s="13" t="s">
        <v>8103</v>
      </c>
      <c r="B7851" s="14" t="s">
        <v>64</v>
      </c>
      <c r="J7851" s="15">
        <f t="shared" si="611"/>
        <v>1</v>
      </c>
      <c r="K7851" s="15" cm="1">
        <f t="array" ref="K7851">_xlfn.NUMBERVALUE(_xlfn.TEXTSPLIT(_xlfn.CHOOSECOLS(_xlfn.TEXTSPLIT(B7851,"("),2),")"))</f>
        <v>1</v>
      </c>
      <c r="L7851" s="15" t="b">
        <f t="shared" si="612"/>
        <v>0</v>
      </c>
      <c r="M7851" s="15" t="b">
        <f t="shared" si="615"/>
        <v>1</v>
      </c>
      <c r="N7851" s="15" t="b">
        <f t="shared" si="613"/>
        <v>0</v>
      </c>
      <c r="O7851" s="15" t="str">
        <f t="shared" si="614"/>
        <v>Single</v>
      </c>
    </row>
    <row r="7852" spans="1:15">
      <c r="A7852" s="13" t="s">
        <v>8104</v>
      </c>
      <c r="B7852" s="14" t="s">
        <v>54</v>
      </c>
      <c r="J7852" s="15">
        <f t="shared" si="611"/>
        <v>1</v>
      </c>
      <c r="K7852" s="15" cm="1">
        <f t="array" ref="K7852">_xlfn.NUMBERVALUE(_xlfn.TEXTSPLIT(_xlfn.CHOOSECOLS(_xlfn.TEXTSPLIT(B7852,"("),2),")"))</f>
        <v>1</v>
      </c>
      <c r="L7852" s="15" t="b">
        <f t="shared" si="612"/>
        <v>0</v>
      </c>
      <c r="M7852" s="15" t="b">
        <f t="shared" si="615"/>
        <v>1</v>
      </c>
      <c r="N7852" s="15" t="b">
        <f t="shared" si="613"/>
        <v>0</v>
      </c>
      <c r="O7852" s="15" t="str">
        <f t="shared" si="614"/>
        <v>Single</v>
      </c>
    </row>
    <row r="7853" spans="1:15">
      <c r="A7853" s="13" t="s">
        <v>8105</v>
      </c>
      <c r="B7853" s="14" t="s">
        <v>54</v>
      </c>
      <c r="J7853" s="15">
        <f t="shared" si="611"/>
        <v>1</v>
      </c>
      <c r="K7853" s="15" cm="1">
        <f t="array" ref="K7853">_xlfn.NUMBERVALUE(_xlfn.TEXTSPLIT(_xlfn.CHOOSECOLS(_xlfn.TEXTSPLIT(B7853,"("),2),")"))</f>
        <v>1</v>
      </c>
      <c r="L7853" s="15" t="b">
        <f t="shared" si="612"/>
        <v>0</v>
      </c>
      <c r="M7853" s="15" t="b">
        <f t="shared" si="615"/>
        <v>1</v>
      </c>
      <c r="N7853" s="15" t="b">
        <f t="shared" si="613"/>
        <v>0</v>
      </c>
      <c r="O7853" s="15" t="str">
        <f t="shared" si="614"/>
        <v>Single</v>
      </c>
    </row>
    <row r="7854" spans="1:15">
      <c r="A7854" s="13" t="s">
        <v>8106</v>
      </c>
      <c r="B7854" s="14" t="s">
        <v>54</v>
      </c>
      <c r="J7854" s="15">
        <f t="shared" si="611"/>
        <v>1</v>
      </c>
      <c r="K7854" s="15" cm="1">
        <f t="array" ref="K7854">_xlfn.NUMBERVALUE(_xlfn.TEXTSPLIT(_xlfn.CHOOSECOLS(_xlfn.TEXTSPLIT(B7854,"("),2),")"))</f>
        <v>1</v>
      </c>
      <c r="L7854" s="15" t="b">
        <f t="shared" si="612"/>
        <v>0</v>
      </c>
      <c r="M7854" s="15" t="b">
        <f t="shared" si="615"/>
        <v>1</v>
      </c>
      <c r="N7854" s="15" t="b">
        <f t="shared" si="613"/>
        <v>0</v>
      </c>
      <c r="O7854" s="15" t="str">
        <f t="shared" si="614"/>
        <v>Single</v>
      </c>
    </row>
    <row r="7855" spans="1:15">
      <c r="A7855" s="13" t="s">
        <v>8107</v>
      </c>
      <c r="B7855" s="14" t="s">
        <v>54</v>
      </c>
      <c r="J7855" s="15">
        <f t="shared" si="611"/>
        <v>1</v>
      </c>
      <c r="K7855" s="15" cm="1">
        <f t="array" ref="K7855">_xlfn.NUMBERVALUE(_xlfn.TEXTSPLIT(_xlfn.CHOOSECOLS(_xlfn.TEXTSPLIT(B7855,"("),2),")"))</f>
        <v>1</v>
      </c>
      <c r="L7855" s="15" t="b">
        <f t="shared" si="612"/>
        <v>0</v>
      </c>
      <c r="M7855" s="15" t="b">
        <f t="shared" si="615"/>
        <v>1</v>
      </c>
      <c r="N7855" s="15" t="b">
        <f t="shared" si="613"/>
        <v>0</v>
      </c>
      <c r="O7855" s="15" t="str">
        <f t="shared" si="614"/>
        <v>Single</v>
      </c>
    </row>
    <row r="7856" spans="1:15">
      <c r="A7856" s="13" t="s">
        <v>8108</v>
      </c>
      <c r="B7856" s="14" t="s">
        <v>54</v>
      </c>
      <c r="J7856" s="15">
        <f t="shared" si="611"/>
        <v>1</v>
      </c>
      <c r="K7856" s="15" cm="1">
        <f t="array" ref="K7856">_xlfn.NUMBERVALUE(_xlfn.TEXTSPLIT(_xlfn.CHOOSECOLS(_xlfn.TEXTSPLIT(B7856,"("),2),")"))</f>
        <v>1</v>
      </c>
      <c r="L7856" s="15" t="b">
        <f t="shared" si="612"/>
        <v>0</v>
      </c>
      <c r="M7856" s="15" t="b">
        <f t="shared" si="615"/>
        <v>1</v>
      </c>
      <c r="N7856" s="15" t="b">
        <f t="shared" si="613"/>
        <v>0</v>
      </c>
      <c r="O7856" s="15" t="str">
        <f t="shared" si="614"/>
        <v>Single</v>
      </c>
    </row>
    <row r="7857" spans="1:15">
      <c r="A7857" s="13" t="s">
        <v>8109</v>
      </c>
      <c r="B7857" s="14" t="s">
        <v>54</v>
      </c>
      <c r="J7857" s="15">
        <f t="shared" si="611"/>
        <v>1</v>
      </c>
      <c r="K7857" s="15" cm="1">
        <f t="array" ref="K7857">_xlfn.NUMBERVALUE(_xlfn.TEXTSPLIT(_xlfn.CHOOSECOLS(_xlfn.TEXTSPLIT(B7857,"("),2),")"))</f>
        <v>1</v>
      </c>
      <c r="L7857" s="15" t="b">
        <f t="shared" si="612"/>
        <v>0</v>
      </c>
      <c r="M7857" s="15" t="b">
        <f t="shared" si="615"/>
        <v>1</v>
      </c>
      <c r="N7857" s="15" t="b">
        <f t="shared" si="613"/>
        <v>0</v>
      </c>
      <c r="O7857" s="15" t="str">
        <f t="shared" si="614"/>
        <v>Single</v>
      </c>
    </row>
    <row r="7858" spans="1:15">
      <c r="A7858" s="13" t="s">
        <v>8110</v>
      </c>
      <c r="B7858" s="14" t="s">
        <v>64</v>
      </c>
      <c r="J7858" s="15">
        <f t="shared" si="611"/>
        <v>1</v>
      </c>
      <c r="K7858" s="15" cm="1">
        <f t="array" ref="K7858">_xlfn.NUMBERVALUE(_xlfn.TEXTSPLIT(_xlfn.CHOOSECOLS(_xlfn.TEXTSPLIT(B7858,"("),2),")"))</f>
        <v>1</v>
      </c>
      <c r="L7858" s="15" t="b">
        <f t="shared" si="612"/>
        <v>0</v>
      </c>
      <c r="M7858" s="15" t="b">
        <f t="shared" si="615"/>
        <v>1</v>
      </c>
      <c r="N7858" s="15" t="b">
        <f t="shared" si="613"/>
        <v>0</v>
      </c>
      <c r="O7858" s="15" t="str">
        <f t="shared" si="614"/>
        <v>Single</v>
      </c>
    </row>
    <row r="7859" spans="1:15">
      <c r="A7859" s="13" t="s">
        <v>8111</v>
      </c>
      <c r="B7859" s="14" t="s">
        <v>54</v>
      </c>
      <c r="J7859" s="15">
        <f t="shared" si="611"/>
        <v>1</v>
      </c>
      <c r="K7859" s="15" cm="1">
        <f t="array" ref="K7859">_xlfn.NUMBERVALUE(_xlfn.TEXTSPLIT(_xlfn.CHOOSECOLS(_xlfn.TEXTSPLIT(B7859,"("),2),")"))</f>
        <v>1</v>
      </c>
      <c r="L7859" s="15" t="b">
        <f t="shared" si="612"/>
        <v>0</v>
      </c>
      <c r="M7859" s="15" t="b">
        <f t="shared" si="615"/>
        <v>1</v>
      </c>
      <c r="N7859" s="15" t="b">
        <f t="shared" si="613"/>
        <v>0</v>
      </c>
      <c r="O7859" s="15" t="str">
        <f t="shared" si="614"/>
        <v>Single</v>
      </c>
    </row>
    <row r="7860" spans="1:15">
      <c r="A7860" s="13" t="s">
        <v>8112</v>
      </c>
      <c r="B7860" s="14" t="s">
        <v>54</v>
      </c>
      <c r="J7860" s="15">
        <f t="shared" si="611"/>
        <v>1</v>
      </c>
      <c r="K7860" s="15" cm="1">
        <f t="array" ref="K7860">_xlfn.NUMBERVALUE(_xlfn.TEXTSPLIT(_xlfn.CHOOSECOLS(_xlfn.TEXTSPLIT(B7860,"("),2),")"))</f>
        <v>1</v>
      </c>
      <c r="L7860" s="15" t="b">
        <f t="shared" si="612"/>
        <v>0</v>
      </c>
      <c r="M7860" s="15" t="b">
        <f t="shared" si="615"/>
        <v>1</v>
      </c>
      <c r="N7860" s="15" t="b">
        <f t="shared" si="613"/>
        <v>0</v>
      </c>
      <c r="O7860" s="15" t="str">
        <f t="shared" si="614"/>
        <v>Single</v>
      </c>
    </row>
    <row r="7861" spans="1:15">
      <c r="A7861" s="13" t="s">
        <v>8113</v>
      </c>
      <c r="B7861" s="14" t="s">
        <v>54</v>
      </c>
      <c r="J7861" s="15">
        <f t="shared" si="611"/>
        <v>1</v>
      </c>
      <c r="K7861" s="15" cm="1">
        <f t="array" ref="K7861">_xlfn.NUMBERVALUE(_xlfn.TEXTSPLIT(_xlfn.CHOOSECOLS(_xlfn.TEXTSPLIT(B7861,"("),2),")"))</f>
        <v>1</v>
      </c>
      <c r="L7861" s="15" t="b">
        <f t="shared" si="612"/>
        <v>0</v>
      </c>
      <c r="M7861" s="15" t="b">
        <f t="shared" si="615"/>
        <v>1</v>
      </c>
      <c r="N7861" s="15" t="b">
        <f t="shared" si="613"/>
        <v>0</v>
      </c>
      <c r="O7861" s="15" t="str">
        <f t="shared" si="614"/>
        <v>Single</v>
      </c>
    </row>
    <row r="7862" spans="1:15">
      <c r="A7862" s="13" t="s">
        <v>8114</v>
      </c>
      <c r="B7862" s="14" t="s">
        <v>54</v>
      </c>
      <c r="J7862" s="15">
        <f t="shared" si="611"/>
        <v>1</v>
      </c>
      <c r="K7862" s="15" cm="1">
        <f t="array" ref="K7862">_xlfn.NUMBERVALUE(_xlfn.TEXTSPLIT(_xlfn.CHOOSECOLS(_xlfn.TEXTSPLIT(B7862,"("),2),")"))</f>
        <v>1</v>
      </c>
      <c r="L7862" s="15" t="b">
        <f t="shared" si="612"/>
        <v>0</v>
      </c>
      <c r="M7862" s="15" t="b">
        <f t="shared" si="615"/>
        <v>1</v>
      </c>
      <c r="N7862" s="15" t="b">
        <f t="shared" si="613"/>
        <v>0</v>
      </c>
      <c r="O7862" s="15" t="str">
        <f t="shared" si="614"/>
        <v>Single</v>
      </c>
    </row>
    <row r="7863" spans="1:15">
      <c r="A7863" s="13" t="s">
        <v>8115</v>
      </c>
      <c r="B7863" s="14" t="s">
        <v>54</v>
      </c>
      <c r="J7863" s="15">
        <f t="shared" si="611"/>
        <v>1</v>
      </c>
      <c r="K7863" s="15" cm="1">
        <f t="array" ref="K7863">_xlfn.NUMBERVALUE(_xlfn.TEXTSPLIT(_xlfn.CHOOSECOLS(_xlfn.TEXTSPLIT(B7863,"("),2),")"))</f>
        <v>1</v>
      </c>
      <c r="L7863" s="15" t="b">
        <f t="shared" si="612"/>
        <v>0</v>
      </c>
      <c r="M7863" s="15" t="b">
        <f t="shared" si="615"/>
        <v>1</v>
      </c>
      <c r="N7863" s="15" t="b">
        <f t="shared" si="613"/>
        <v>0</v>
      </c>
      <c r="O7863" s="15" t="str">
        <f t="shared" si="614"/>
        <v>Single</v>
      </c>
    </row>
    <row r="7864" spans="1:15">
      <c r="A7864" s="13" t="s">
        <v>8116</v>
      </c>
      <c r="B7864" s="14" t="s">
        <v>54</v>
      </c>
      <c r="J7864" s="15">
        <f t="shared" si="611"/>
        <v>1</v>
      </c>
      <c r="K7864" s="15" cm="1">
        <f t="array" ref="K7864">_xlfn.NUMBERVALUE(_xlfn.TEXTSPLIT(_xlfn.CHOOSECOLS(_xlfn.TEXTSPLIT(B7864,"("),2),")"))</f>
        <v>1</v>
      </c>
      <c r="L7864" s="15" t="b">
        <f t="shared" si="612"/>
        <v>0</v>
      </c>
      <c r="M7864" s="15" t="b">
        <f t="shared" si="615"/>
        <v>1</v>
      </c>
      <c r="N7864" s="15" t="b">
        <f t="shared" si="613"/>
        <v>0</v>
      </c>
      <c r="O7864" s="15" t="str">
        <f t="shared" si="614"/>
        <v>Single</v>
      </c>
    </row>
    <row r="7865" spans="1:15">
      <c r="A7865" s="13" t="s">
        <v>8117</v>
      </c>
      <c r="B7865" s="14" t="s">
        <v>64</v>
      </c>
      <c r="J7865" s="15">
        <f t="shared" si="611"/>
        <v>1</v>
      </c>
      <c r="K7865" s="15" cm="1">
        <f t="array" ref="K7865">_xlfn.NUMBERVALUE(_xlfn.TEXTSPLIT(_xlfn.CHOOSECOLS(_xlfn.TEXTSPLIT(B7865,"("),2),")"))</f>
        <v>1</v>
      </c>
      <c r="L7865" s="15" t="b">
        <f t="shared" si="612"/>
        <v>0</v>
      </c>
      <c r="M7865" s="15" t="b">
        <f t="shared" si="615"/>
        <v>1</v>
      </c>
      <c r="N7865" s="15" t="b">
        <f t="shared" si="613"/>
        <v>0</v>
      </c>
      <c r="O7865" s="15" t="str">
        <f t="shared" si="614"/>
        <v>Single</v>
      </c>
    </row>
    <row r="7866" spans="1:15">
      <c r="A7866" s="13" t="s">
        <v>8118</v>
      </c>
      <c r="B7866" s="14" t="s">
        <v>54</v>
      </c>
      <c r="J7866" s="15">
        <f t="shared" si="611"/>
        <v>1</v>
      </c>
      <c r="K7866" s="15" cm="1">
        <f t="array" ref="K7866">_xlfn.NUMBERVALUE(_xlfn.TEXTSPLIT(_xlfn.CHOOSECOLS(_xlfn.TEXTSPLIT(B7866,"("),2),")"))</f>
        <v>1</v>
      </c>
      <c r="L7866" s="15" t="b">
        <f t="shared" si="612"/>
        <v>0</v>
      </c>
      <c r="M7866" s="15" t="b">
        <f t="shared" si="615"/>
        <v>1</v>
      </c>
      <c r="N7866" s="15" t="b">
        <f t="shared" si="613"/>
        <v>0</v>
      </c>
      <c r="O7866" s="15" t="str">
        <f t="shared" si="614"/>
        <v>Single</v>
      </c>
    </row>
    <row r="7867" spans="1:15">
      <c r="A7867" s="13" t="s">
        <v>8119</v>
      </c>
      <c r="B7867" s="14" t="s">
        <v>108</v>
      </c>
      <c r="J7867" s="15">
        <f t="shared" si="611"/>
        <v>1</v>
      </c>
      <c r="K7867" s="15" cm="1">
        <f t="array" ref="K7867">_xlfn.NUMBERVALUE(_xlfn.TEXTSPLIT(_xlfn.CHOOSECOLS(_xlfn.TEXTSPLIT(B7867,"("),2),")"))</f>
        <v>2</v>
      </c>
      <c r="L7867" s="15" t="b">
        <f t="shared" si="612"/>
        <v>0</v>
      </c>
      <c r="M7867" s="15" t="b">
        <f t="shared" si="615"/>
        <v>0</v>
      </c>
      <c r="N7867" s="15" t="b">
        <f t="shared" si="613"/>
        <v>0</v>
      </c>
      <c r="O7867" s="15" t="str">
        <f t="shared" si="614"/>
        <v>Homo</v>
      </c>
    </row>
    <row r="7868" spans="1:15">
      <c r="A7868" s="13" t="s">
        <v>8120</v>
      </c>
      <c r="B7868" s="14" t="s">
        <v>54</v>
      </c>
      <c r="J7868" s="15">
        <f t="shared" si="611"/>
        <v>1</v>
      </c>
      <c r="K7868" s="15" cm="1">
        <f t="array" ref="K7868">_xlfn.NUMBERVALUE(_xlfn.TEXTSPLIT(_xlfn.CHOOSECOLS(_xlfn.TEXTSPLIT(B7868,"("),2),")"))</f>
        <v>1</v>
      </c>
      <c r="L7868" s="15" t="b">
        <f t="shared" si="612"/>
        <v>0</v>
      </c>
      <c r="M7868" s="15" t="b">
        <f t="shared" si="615"/>
        <v>1</v>
      </c>
      <c r="N7868" s="15" t="b">
        <f t="shared" si="613"/>
        <v>0</v>
      </c>
      <c r="O7868" s="15" t="str">
        <f t="shared" si="614"/>
        <v>Single</v>
      </c>
    </row>
    <row r="7869" spans="1:15">
      <c r="A7869" s="13" t="s">
        <v>8121</v>
      </c>
      <c r="B7869" s="14" t="s">
        <v>54</v>
      </c>
      <c r="J7869" s="15">
        <f t="shared" si="611"/>
        <v>1</v>
      </c>
      <c r="K7869" s="15" cm="1">
        <f t="array" ref="K7869">_xlfn.NUMBERVALUE(_xlfn.TEXTSPLIT(_xlfn.CHOOSECOLS(_xlfn.TEXTSPLIT(B7869,"("),2),")"))</f>
        <v>1</v>
      </c>
      <c r="L7869" s="15" t="b">
        <f t="shared" si="612"/>
        <v>0</v>
      </c>
      <c r="M7869" s="15" t="b">
        <f t="shared" si="615"/>
        <v>1</v>
      </c>
      <c r="N7869" s="15" t="b">
        <f t="shared" si="613"/>
        <v>0</v>
      </c>
      <c r="O7869" s="15" t="str">
        <f t="shared" si="614"/>
        <v>Single</v>
      </c>
    </row>
    <row r="7870" spans="1:15">
      <c r="A7870" s="13" t="s">
        <v>8122</v>
      </c>
      <c r="B7870" s="14" t="s">
        <v>54</v>
      </c>
      <c r="J7870" s="15">
        <f t="shared" si="611"/>
        <v>1</v>
      </c>
      <c r="K7870" s="15" cm="1">
        <f t="array" ref="K7870">_xlfn.NUMBERVALUE(_xlfn.TEXTSPLIT(_xlfn.CHOOSECOLS(_xlfn.TEXTSPLIT(B7870,"("),2),")"))</f>
        <v>1</v>
      </c>
      <c r="L7870" s="15" t="b">
        <f t="shared" si="612"/>
        <v>0</v>
      </c>
      <c r="M7870" s="15" t="b">
        <f t="shared" si="615"/>
        <v>1</v>
      </c>
      <c r="N7870" s="15" t="b">
        <f t="shared" si="613"/>
        <v>0</v>
      </c>
      <c r="O7870" s="15" t="str">
        <f t="shared" si="614"/>
        <v>Single</v>
      </c>
    </row>
    <row r="7871" spans="1:15">
      <c r="A7871" s="13" t="s">
        <v>8123</v>
      </c>
      <c r="B7871" s="14" t="s">
        <v>54</v>
      </c>
      <c r="J7871" s="15">
        <f t="shared" si="611"/>
        <v>1</v>
      </c>
      <c r="K7871" s="15" cm="1">
        <f t="array" ref="K7871">_xlfn.NUMBERVALUE(_xlfn.TEXTSPLIT(_xlfn.CHOOSECOLS(_xlfn.TEXTSPLIT(B7871,"("),2),")"))</f>
        <v>1</v>
      </c>
      <c r="L7871" s="15" t="b">
        <f t="shared" si="612"/>
        <v>0</v>
      </c>
      <c r="M7871" s="15" t="b">
        <f t="shared" si="615"/>
        <v>1</v>
      </c>
      <c r="N7871" s="15" t="b">
        <f t="shared" si="613"/>
        <v>0</v>
      </c>
      <c r="O7871" s="15" t="str">
        <f t="shared" si="614"/>
        <v>Single</v>
      </c>
    </row>
    <row r="7872" spans="1:15">
      <c r="A7872" s="13" t="s">
        <v>8124</v>
      </c>
      <c r="B7872" s="14" t="s">
        <v>108</v>
      </c>
      <c r="J7872" s="15">
        <f t="shared" si="611"/>
        <v>1</v>
      </c>
      <c r="K7872" s="15" cm="1">
        <f t="array" ref="K7872">_xlfn.NUMBERVALUE(_xlfn.TEXTSPLIT(_xlfn.CHOOSECOLS(_xlfn.TEXTSPLIT(B7872,"("),2),")"))</f>
        <v>2</v>
      </c>
      <c r="L7872" s="15" t="b">
        <f t="shared" si="612"/>
        <v>0</v>
      </c>
      <c r="M7872" s="15" t="b">
        <f t="shared" si="615"/>
        <v>0</v>
      </c>
      <c r="N7872" s="15" t="b">
        <f t="shared" si="613"/>
        <v>0</v>
      </c>
      <c r="O7872" s="15" t="str">
        <f t="shared" si="614"/>
        <v>Homo</v>
      </c>
    </row>
    <row r="7873" spans="1:15">
      <c r="A7873" s="13" t="s">
        <v>8125</v>
      </c>
      <c r="B7873" s="14" t="s">
        <v>54</v>
      </c>
      <c r="J7873" s="15">
        <f t="shared" si="611"/>
        <v>1</v>
      </c>
      <c r="K7873" s="15" cm="1">
        <f t="array" ref="K7873">_xlfn.NUMBERVALUE(_xlfn.TEXTSPLIT(_xlfn.CHOOSECOLS(_xlfn.TEXTSPLIT(B7873,"("),2),")"))</f>
        <v>1</v>
      </c>
      <c r="L7873" s="15" t="b">
        <f t="shared" si="612"/>
        <v>0</v>
      </c>
      <c r="M7873" s="15" t="b">
        <f t="shared" si="615"/>
        <v>1</v>
      </c>
      <c r="N7873" s="15" t="b">
        <f t="shared" si="613"/>
        <v>0</v>
      </c>
      <c r="O7873" s="15" t="str">
        <f t="shared" si="614"/>
        <v>Single</v>
      </c>
    </row>
    <row r="7874" spans="1:15">
      <c r="A7874" s="13" t="s">
        <v>8126</v>
      </c>
      <c r="B7874" s="14" t="s">
        <v>54</v>
      </c>
      <c r="J7874" s="15">
        <f t="shared" si="611"/>
        <v>1</v>
      </c>
      <c r="K7874" s="15" cm="1">
        <f t="array" ref="K7874">_xlfn.NUMBERVALUE(_xlfn.TEXTSPLIT(_xlfn.CHOOSECOLS(_xlfn.TEXTSPLIT(B7874,"("),2),")"))</f>
        <v>1</v>
      </c>
      <c r="L7874" s="15" t="b">
        <f t="shared" si="612"/>
        <v>0</v>
      </c>
      <c r="M7874" s="15" t="b">
        <f t="shared" si="615"/>
        <v>1</v>
      </c>
      <c r="N7874" s="15" t="b">
        <f t="shared" si="613"/>
        <v>0</v>
      </c>
      <c r="O7874" s="15" t="str">
        <f t="shared" si="614"/>
        <v>Single</v>
      </c>
    </row>
    <row r="7875" spans="1:15">
      <c r="A7875" s="13" t="s">
        <v>8127</v>
      </c>
      <c r="B7875" s="14" t="s">
        <v>54</v>
      </c>
      <c r="J7875" s="15">
        <f t="shared" ref="J7875:J7938" si="616">COUNTIF(B7875:H7875,"&lt;&gt;"&amp;"")</f>
        <v>1</v>
      </c>
      <c r="K7875" s="15" cm="1">
        <f t="array" ref="K7875">_xlfn.NUMBERVALUE(_xlfn.TEXTSPLIT(_xlfn.CHOOSECOLS(_xlfn.TEXTSPLIT(B7875,"("),2),")"))</f>
        <v>1</v>
      </c>
      <c r="L7875" s="15" t="b">
        <f t="shared" ref="L7875:L7938" si="617">IF(J7875&gt;1,TRUE,FALSE)</f>
        <v>0</v>
      </c>
      <c r="M7875" s="15" t="b">
        <f t="shared" si="615"/>
        <v>1</v>
      </c>
      <c r="N7875" s="15" t="b">
        <f t="shared" ref="N7875:N7938" si="618">IF(J7875&gt;2,TRUE,FALSE)</f>
        <v>0</v>
      </c>
      <c r="O7875" s="15" t="str">
        <f t="shared" ref="O7875:O7938" si="619">IF(L7875,"Hetero",IF(M7875,"Single","Homo"))</f>
        <v>Single</v>
      </c>
    </row>
    <row r="7876" spans="1:15">
      <c r="A7876" s="13" t="s">
        <v>8128</v>
      </c>
      <c r="B7876" s="14" t="s">
        <v>108</v>
      </c>
      <c r="J7876" s="15">
        <f t="shared" si="616"/>
        <v>1</v>
      </c>
      <c r="K7876" s="15" cm="1">
        <f t="array" ref="K7876">_xlfn.NUMBERVALUE(_xlfn.TEXTSPLIT(_xlfn.CHOOSECOLS(_xlfn.TEXTSPLIT(B7876,"("),2),")"))</f>
        <v>2</v>
      </c>
      <c r="L7876" s="15" t="b">
        <f t="shared" si="617"/>
        <v>0</v>
      </c>
      <c r="M7876" s="15" t="b">
        <f t="shared" si="615"/>
        <v>0</v>
      </c>
      <c r="N7876" s="15" t="b">
        <f t="shared" si="618"/>
        <v>0</v>
      </c>
      <c r="O7876" s="15" t="str">
        <f t="shared" si="619"/>
        <v>Homo</v>
      </c>
    </row>
    <row r="7877" spans="1:15">
      <c r="A7877" s="13" t="s">
        <v>8129</v>
      </c>
      <c r="B7877" s="14" t="s">
        <v>54</v>
      </c>
      <c r="J7877" s="15">
        <f t="shared" si="616"/>
        <v>1</v>
      </c>
      <c r="K7877" s="15" cm="1">
        <f t="array" ref="K7877">_xlfn.NUMBERVALUE(_xlfn.TEXTSPLIT(_xlfn.CHOOSECOLS(_xlfn.TEXTSPLIT(B7877,"("),2),")"))</f>
        <v>1</v>
      </c>
      <c r="L7877" s="15" t="b">
        <f t="shared" si="617"/>
        <v>0</v>
      </c>
      <c r="M7877" s="15" t="b">
        <f t="shared" si="615"/>
        <v>1</v>
      </c>
      <c r="N7877" s="15" t="b">
        <f t="shared" si="618"/>
        <v>0</v>
      </c>
      <c r="O7877" s="15" t="str">
        <f t="shared" si="619"/>
        <v>Single</v>
      </c>
    </row>
    <row r="7878" spans="1:15">
      <c r="A7878" s="13" t="s">
        <v>8130</v>
      </c>
      <c r="B7878" s="14" t="s">
        <v>54</v>
      </c>
      <c r="J7878" s="15">
        <f t="shared" si="616"/>
        <v>1</v>
      </c>
      <c r="K7878" s="15" cm="1">
        <f t="array" ref="K7878">_xlfn.NUMBERVALUE(_xlfn.TEXTSPLIT(_xlfn.CHOOSECOLS(_xlfn.TEXTSPLIT(B7878,"("),2),")"))</f>
        <v>1</v>
      </c>
      <c r="L7878" s="15" t="b">
        <f t="shared" si="617"/>
        <v>0</v>
      </c>
      <c r="M7878" s="15" t="b">
        <f t="shared" ref="M7878:M7941" si="620">IF(K7878=1,TRUE,FALSE)</f>
        <v>1</v>
      </c>
      <c r="N7878" s="15" t="b">
        <f t="shared" si="618"/>
        <v>0</v>
      </c>
      <c r="O7878" s="15" t="str">
        <f t="shared" si="619"/>
        <v>Single</v>
      </c>
    </row>
    <row r="7879" spans="1:15">
      <c r="A7879" s="13" t="s">
        <v>8131</v>
      </c>
      <c r="B7879" s="14" t="s">
        <v>54</v>
      </c>
      <c r="J7879" s="15">
        <f t="shared" si="616"/>
        <v>1</v>
      </c>
      <c r="K7879" s="15" cm="1">
        <f t="array" ref="K7879">_xlfn.NUMBERVALUE(_xlfn.TEXTSPLIT(_xlfn.CHOOSECOLS(_xlfn.TEXTSPLIT(B7879,"("),2),")"))</f>
        <v>1</v>
      </c>
      <c r="L7879" s="15" t="b">
        <f t="shared" si="617"/>
        <v>0</v>
      </c>
      <c r="M7879" s="15" t="b">
        <f t="shared" si="620"/>
        <v>1</v>
      </c>
      <c r="N7879" s="15" t="b">
        <f t="shared" si="618"/>
        <v>0</v>
      </c>
      <c r="O7879" s="15" t="str">
        <f t="shared" si="619"/>
        <v>Single</v>
      </c>
    </row>
    <row r="7880" spans="1:15">
      <c r="A7880" s="13" t="s">
        <v>8132</v>
      </c>
      <c r="B7880" s="14" t="s">
        <v>54</v>
      </c>
      <c r="J7880" s="15">
        <f t="shared" si="616"/>
        <v>1</v>
      </c>
      <c r="K7880" s="15" cm="1">
        <f t="array" ref="K7880">_xlfn.NUMBERVALUE(_xlfn.TEXTSPLIT(_xlfn.CHOOSECOLS(_xlfn.TEXTSPLIT(B7880,"("),2),")"))</f>
        <v>1</v>
      </c>
      <c r="L7880" s="15" t="b">
        <f t="shared" si="617"/>
        <v>0</v>
      </c>
      <c r="M7880" s="15" t="b">
        <f t="shared" si="620"/>
        <v>1</v>
      </c>
      <c r="N7880" s="15" t="b">
        <f t="shared" si="618"/>
        <v>0</v>
      </c>
      <c r="O7880" s="15" t="str">
        <f t="shared" si="619"/>
        <v>Single</v>
      </c>
    </row>
    <row r="7881" spans="1:15">
      <c r="A7881" s="13" t="s">
        <v>8133</v>
      </c>
      <c r="B7881" s="14" t="s">
        <v>54</v>
      </c>
      <c r="J7881" s="15">
        <f t="shared" si="616"/>
        <v>1</v>
      </c>
      <c r="K7881" s="15" cm="1">
        <f t="array" ref="K7881">_xlfn.NUMBERVALUE(_xlfn.TEXTSPLIT(_xlfn.CHOOSECOLS(_xlfn.TEXTSPLIT(B7881,"("),2),")"))</f>
        <v>1</v>
      </c>
      <c r="L7881" s="15" t="b">
        <f t="shared" si="617"/>
        <v>0</v>
      </c>
      <c r="M7881" s="15" t="b">
        <f t="shared" si="620"/>
        <v>1</v>
      </c>
      <c r="N7881" s="15" t="b">
        <f t="shared" si="618"/>
        <v>0</v>
      </c>
      <c r="O7881" s="15" t="str">
        <f t="shared" si="619"/>
        <v>Single</v>
      </c>
    </row>
    <row r="7882" spans="1:15">
      <c r="A7882" s="13" t="s">
        <v>8134</v>
      </c>
      <c r="B7882" s="14" t="s">
        <v>54</v>
      </c>
      <c r="J7882" s="15">
        <f t="shared" si="616"/>
        <v>1</v>
      </c>
      <c r="K7882" s="15" cm="1">
        <f t="array" ref="K7882">_xlfn.NUMBERVALUE(_xlfn.TEXTSPLIT(_xlfn.CHOOSECOLS(_xlfn.TEXTSPLIT(B7882,"("),2),")"))</f>
        <v>1</v>
      </c>
      <c r="L7882" s="15" t="b">
        <f t="shared" si="617"/>
        <v>0</v>
      </c>
      <c r="M7882" s="15" t="b">
        <f t="shared" si="620"/>
        <v>1</v>
      </c>
      <c r="N7882" s="15" t="b">
        <f t="shared" si="618"/>
        <v>0</v>
      </c>
      <c r="O7882" s="15" t="str">
        <f t="shared" si="619"/>
        <v>Single</v>
      </c>
    </row>
    <row r="7883" spans="1:15">
      <c r="A7883" s="13" t="s">
        <v>8135</v>
      </c>
      <c r="B7883" s="14" t="s">
        <v>54</v>
      </c>
      <c r="J7883" s="15">
        <f t="shared" si="616"/>
        <v>1</v>
      </c>
      <c r="K7883" s="15" cm="1">
        <f t="array" ref="K7883">_xlfn.NUMBERVALUE(_xlfn.TEXTSPLIT(_xlfn.CHOOSECOLS(_xlfn.TEXTSPLIT(B7883,"("),2),")"))</f>
        <v>1</v>
      </c>
      <c r="L7883" s="15" t="b">
        <f t="shared" si="617"/>
        <v>0</v>
      </c>
      <c r="M7883" s="15" t="b">
        <f t="shared" si="620"/>
        <v>1</v>
      </c>
      <c r="N7883" s="15" t="b">
        <f t="shared" si="618"/>
        <v>0</v>
      </c>
      <c r="O7883" s="15" t="str">
        <f t="shared" si="619"/>
        <v>Single</v>
      </c>
    </row>
    <row r="7884" spans="1:15">
      <c r="A7884" s="13" t="s">
        <v>8136</v>
      </c>
      <c r="B7884" s="14" t="s">
        <v>64</v>
      </c>
      <c r="J7884" s="15">
        <f t="shared" si="616"/>
        <v>1</v>
      </c>
      <c r="K7884" s="15" cm="1">
        <f t="array" ref="K7884">_xlfn.NUMBERVALUE(_xlfn.TEXTSPLIT(_xlfn.CHOOSECOLS(_xlfn.TEXTSPLIT(B7884,"("),2),")"))</f>
        <v>1</v>
      </c>
      <c r="L7884" s="15" t="b">
        <f t="shared" si="617"/>
        <v>0</v>
      </c>
      <c r="M7884" s="15" t="b">
        <f t="shared" si="620"/>
        <v>1</v>
      </c>
      <c r="N7884" s="15" t="b">
        <f t="shared" si="618"/>
        <v>0</v>
      </c>
      <c r="O7884" s="15" t="str">
        <f t="shared" si="619"/>
        <v>Single</v>
      </c>
    </row>
    <row r="7885" spans="1:15">
      <c r="A7885" s="13" t="s">
        <v>8137</v>
      </c>
      <c r="B7885" s="14" t="s">
        <v>54</v>
      </c>
      <c r="J7885" s="15">
        <f t="shared" si="616"/>
        <v>1</v>
      </c>
      <c r="K7885" s="15" cm="1">
        <f t="array" ref="K7885">_xlfn.NUMBERVALUE(_xlfn.TEXTSPLIT(_xlfn.CHOOSECOLS(_xlfn.TEXTSPLIT(B7885,"("),2),")"))</f>
        <v>1</v>
      </c>
      <c r="L7885" s="15" t="b">
        <f t="shared" si="617"/>
        <v>0</v>
      </c>
      <c r="M7885" s="15" t="b">
        <f t="shared" si="620"/>
        <v>1</v>
      </c>
      <c r="N7885" s="15" t="b">
        <f t="shared" si="618"/>
        <v>0</v>
      </c>
      <c r="O7885" s="15" t="str">
        <f t="shared" si="619"/>
        <v>Single</v>
      </c>
    </row>
    <row r="7886" spans="1:15">
      <c r="A7886" s="13" t="s">
        <v>8138</v>
      </c>
      <c r="B7886" s="14" t="s">
        <v>54</v>
      </c>
      <c r="J7886" s="15">
        <f t="shared" si="616"/>
        <v>1</v>
      </c>
      <c r="K7886" s="15" cm="1">
        <f t="array" ref="K7886">_xlfn.NUMBERVALUE(_xlfn.TEXTSPLIT(_xlfn.CHOOSECOLS(_xlfn.TEXTSPLIT(B7886,"("),2),")"))</f>
        <v>1</v>
      </c>
      <c r="L7886" s="15" t="b">
        <f t="shared" si="617"/>
        <v>0</v>
      </c>
      <c r="M7886" s="15" t="b">
        <f t="shared" si="620"/>
        <v>1</v>
      </c>
      <c r="N7886" s="15" t="b">
        <f t="shared" si="618"/>
        <v>0</v>
      </c>
      <c r="O7886" s="15" t="str">
        <f t="shared" si="619"/>
        <v>Single</v>
      </c>
    </row>
    <row r="7887" spans="1:15">
      <c r="A7887" s="13" t="s">
        <v>8139</v>
      </c>
      <c r="B7887" s="14" t="s">
        <v>54</v>
      </c>
      <c r="J7887" s="15">
        <f t="shared" si="616"/>
        <v>1</v>
      </c>
      <c r="K7887" s="15" cm="1">
        <f t="array" ref="K7887">_xlfn.NUMBERVALUE(_xlfn.TEXTSPLIT(_xlfn.CHOOSECOLS(_xlfn.TEXTSPLIT(B7887,"("),2),")"))</f>
        <v>1</v>
      </c>
      <c r="L7887" s="15" t="b">
        <f t="shared" si="617"/>
        <v>0</v>
      </c>
      <c r="M7887" s="15" t="b">
        <f t="shared" si="620"/>
        <v>1</v>
      </c>
      <c r="N7887" s="15" t="b">
        <f t="shared" si="618"/>
        <v>0</v>
      </c>
      <c r="O7887" s="15" t="str">
        <f t="shared" si="619"/>
        <v>Single</v>
      </c>
    </row>
    <row r="7888" spans="1:15">
      <c r="A7888" s="13" t="s">
        <v>8140</v>
      </c>
      <c r="B7888" s="14" t="s">
        <v>54</v>
      </c>
      <c r="J7888" s="15">
        <f t="shared" si="616"/>
        <v>1</v>
      </c>
      <c r="K7888" s="15" cm="1">
        <f t="array" ref="K7888">_xlfn.NUMBERVALUE(_xlfn.TEXTSPLIT(_xlfn.CHOOSECOLS(_xlfn.TEXTSPLIT(B7888,"("),2),")"))</f>
        <v>1</v>
      </c>
      <c r="L7888" s="15" t="b">
        <f t="shared" si="617"/>
        <v>0</v>
      </c>
      <c r="M7888" s="15" t="b">
        <f t="shared" si="620"/>
        <v>1</v>
      </c>
      <c r="N7888" s="15" t="b">
        <f t="shared" si="618"/>
        <v>0</v>
      </c>
      <c r="O7888" s="15" t="str">
        <f t="shared" si="619"/>
        <v>Single</v>
      </c>
    </row>
    <row r="7889" spans="1:15">
      <c r="A7889" s="13" t="s">
        <v>8141</v>
      </c>
      <c r="B7889" s="14" t="s">
        <v>54</v>
      </c>
      <c r="J7889" s="15">
        <f t="shared" si="616"/>
        <v>1</v>
      </c>
      <c r="K7889" s="15" cm="1">
        <f t="array" ref="K7889">_xlfn.NUMBERVALUE(_xlfn.TEXTSPLIT(_xlfn.CHOOSECOLS(_xlfn.TEXTSPLIT(B7889,"("),2),")"))</f>
        <v>1</v>
      </c>
      <c r="L7889" s="15" t="b">
        <f t="shared" si="617"/>
        <v>0</v>
      </c>
      <c r="M7889" s="15" t="b">
        <f t="shared" si="620"/>
        <v>1</v>
      </c>
      <c r="N7889" s="15" t="b">
        <f t="shared" si="618"/>
        <v>0</v>
      </c>
      <c r="O7889" s="15" t="str">
        <f t="shared" si="619"/>
        <v>Single</v>
      </c>
    </row>
    <row r="7890" spans="1:15">
      <c r="A7890" s="13" t="s">
        <v>8142</v>
      </c>
      <c r="B7890" s="14" t="s">
        <v>54</v>
      </c>
      <c r="J7890" s="15">
        <f t="shared" si="616"/>
        <v>1</v>
      </c>
      <c r="K7890" s="15" cm="1">
        <f t="array" ref="K7890">_xlfn.NUMBERVALUE(_xlfn.TEXTSPLIT(_xlfn.CHOOSECOLS(_xlfn.TEXTSPLIT(B7890,"("),2),")"))</f>
        <v>1</v>
      </c>
      <c r="L7890" s="15" t="b">
        <f t="shared" si="617"/>
        <v>0</v>
      </c>
      <c r="M7890" s="15" t="b">
        <f t="shared" si="620"/>
        <v>1</v>
      </c>
      <c r="N7890" s="15" t="b">
        <f t="shared" si="618"/>
        <v>0</v>
      </c>
      <c r="O7890" s="15" t="str">
        <f t="shared" si="619"/>
        <v>Single</v>
      </c>
    </row>
    <row r="7891" spans="1:15">
      <c r="A7891" s="13" t="s">
        <v>8143</v>
      </c>
      <c r="B7891" s="14" t="s">
        <v>54</v>
      </c>
      <c r="J7891" s="15">
        <f t="shared" si="616"/>
        <v>1</v>
      </c>
      <c r="K7891" s="15" cm="1">
        <f t="array" ref="K7891">_xlfn.NUMBERVALUE(_xlfn.TEXTSPLIT(_xlfn.CHOOSECOLS(_xlfn.TEXTSPLIT(B7891,"("),2),")"))</f>
        <v>1</v>
      </c>
      <c r="L7891" s="15" t="b">
        <f t="shared" si="617"/>
        <v>0</v>
      </c>
      <c r="M7891" s="15" t="b">
        <f t="shared" si="620"/>
        <v>1</v>
      </c>
      <c r="N7891" s="15" t="b">
        <f t="shared" si="618"/>
        <v>0</v>
      </c>
      <c r="O7891" s="15" t="str">
        <f t="shared" si="619"/>
        <v>Single</v>
      </c>
    </row>
    <row r="7892" spans="1:15">
      <c r="A7892" s="13" t="s">
        <v>8144</v>
      </c>
      <c r="B7892" s="14" t="s">
        <v>54</v>
      </c>
      <c r="J7892" s="15">
        <f t="shared" si="616"/>
        <v>1</v>
      </c>
      <c r="K7892" s="15" cm="1">
        <f t="array" ref="K7892">_xlfn.NUMBERVALUE(_xlfn.TEXTSPLIT(_xlfn.CHOOSECOLS(_xlfn.TEXTSPLIT(B7892,"("),2),")"))</f>
        <v>1</v>
      </c>
      <c r="L7892" s="15" t="b">
        <f t="shared" si="617"/>
        <v>0</v>
      </c>
      <c r="M7892" s="15" t="b">
        <f t="shared" si="620"/>
        <v>1</v>
      </c>
      <c r="N7892" s="15" t="b">
        <f t="shared" si="618"/>
        <v>0</v>
      </c>
      <c r="O7892" s="15" t="str">
        <f t="shared" si="619"/>
        <v>Single</v>
      </c>
    </row>
    <row r="7893" spans="1:15">
      <c r="A7893" s="13" t="s">
        <v>8145</v>
      </c>
      <c r="B7893" s="14" t="s">
        <v>54</v>
      </c>
      <c r="J7893" s="15">
        <f t="shared" si="616"/>
        <v>1</v>
      </c>
      <c r="K7893" s="15" cm="1">
        <f t="array" ref="K7893">_xlfn.NUMBERVALUE(_xlfn.TEXTSPLIT(_xlfn.CHOOSECOLS(_xlfn.TEXTSPLIT(B7893,"("),2),")"))</f>
        <v>1</v>
      </c>
      <c r="L7893" s="15" t="b">
        <f t="shared" si="617"/>
        <v>0</v>
      </c>
      <c r="M7893" s="15" t="b">
        <f t="shared" si="620"/>
        <v>1</v>
      </c>
      <c r="N7893" s="15" t="b">
        <f t="shared" si="618"/>
        <v>0</v>
      </c>
      <c r="O7893" s="15" t="str">
        <f t="shared" si="619"/>
        <v>Single</v>
      </c>
    </row>
    <row r="7894" spans="1:15">
      <c r="A7894" s="13" t="s">
        <v>8146</v>
      </c>
      <c r="B7894" s="14" t="s">
        <v>54</v>
      </c>
      <c r="C7894" s="14" t="s">
        <v>93</v>
      </c>
      <c r="J7894" s="15">
        <f t="shared" si="616"/>
        <v>2</v>
      </c>
      <c r="K7894" s="15" cm="1">
        <f t="array" ref="K7894">_xlfn.NUMBERVALUE(_xlfn.TEXTSPLIT(_xlfn.CHOOSECOLS(_xlfn.TEXTSPLIT(B7894,"("),2),")"))</f>
        <v>1</v>
      </c>
      <c r="L7894" s="15" t="b">
        <f t="shared" si="617"/>
        <v>1</v>
      </c>
      <c r="M7894" s="15" t="b">
        <f t="shared" si="620"/>
        <v>1</v>
      </c>
      <c r="N7894" s="15" t="b">
        <f t="shared" si="618"/>
        <v>0</v>
      </c>
      <c r="O7894" s="15" t="str">
        <f t="shared" si="619"/>
        <v>Hetero</v>
      </c>
    </row>
    <row r="7895" spans="1:15">
      <c r="A7895" s="13" t="s">
        <v>8147</v>
      </c>
      <c r="B7895" s="14" t="s">
        <v>54</v>
      </c>
      <c r="J7895" s="15">
        <f t="shared" si="616"/>
        <v>1</v>
      </c>
      <c r="K7895" s="15" cm="1">
        <f t="array" ref="K7895">_xlfn.NUMBERVALUE(_xlfn.TEXTSPLIT(_xlfn.CHOOSECOLS(_xlfn.TEXTSPLIT(B7895,"("),2),")"))</f>
        <v>1</v>
      </c>
      <c r="L7895" s="15" t="b">
        <f t="shared" si="617"/>
        <v>0</v>
      </c>
      <c r="M7895" s="15" t="b">
        <f t="shared" si="620"/>
        <v>1</v>
      </c>
      <c r="N7895" s="15" t="b">
        <f t="shared" si="618"/>
        <v>0</v>
      </c>
      <c r="O7895" s="15" t="str">
        <f t="shared" si="619"/>
        <v>Single</v>
      </c>
    </row>
    <row r="7896" spans="1:15">
      <c r="A7896" s="13" t="s">
        <v>8148</v>
      </c>
      <c r="B7896" s="14" t="s">
        <v>93</v>
      </c>
      <c r="J7896" s="15">
        <f t="shared" si="616"/>
        <v>1</v>
      </c>
      <c r="K7896" s="15" cm="1">
        <f t="array" ref="K7896">_xlfn.NUMBERVALUE(_xlfn.TEXTSPLIT(_xlfn.CHOOSECOLS(_xlfn.TEXTSPLIT(B7896,"("),2),")"))</f>
        <v>1</v>
      </c>
      <c r="L7896" s="15" t="b">
        <f t="shared" si="617"/>
        <v>0</v>
      </c>
      <c r="M7896" s="15" t="b">
        <f t="shared" si="620"/>
        <v>1</v>
      </c>
      <c r="N7896" s="15" t="b">
        <f t="shared" si="618"/>
        <v>0</v>
      </c>
      <c r="O7896" s="15" t="str">
        <f t="shared" si="619"/>
        <v>Single</v>
      </c>
    </row>
    <row r="7897" spans="1:15">
      <c r="A7897" s="13" t="s">
        <v>8149</v>
      </c>
      <c r="B7897" s="14" t="s">
        <v>54</v>
      </c>
      <c r="J7897" s="15">
        <f t="shared" si="616"/>
        <v>1</v>
      </c>
      <c r="K7897" s="15" cm="1">
        <f t="array" ref="K7897">_xlfn.NUMBERVALUE(_xlfn.TEXTSPLIT(_xlfn.CHOOSECOLS(_xlfn.TEXTSPLIT(B7897,"("),2),")"))</f>
        <v>1</v>
      </c>
      <c r="L7897" s="15" t="b">
        <f t="shared" si="617"/>
        <v>0</v>
      </c>
      <c r="M7897" s="15" t="b">
        <f t="shared" si="620"/>
        <v>1</v>
      </c>
      <c r="N7897" s="15" t="b">
        <f t="shared" si="618"/>
        <v>0</v>
      </c>
      <c r="O7897" s="15" t="str">
        <f t="shared" si="619"/>
        <v>Single</v>
      </c>
    </row>
    <row r="7898" spans="1:15">
      <c r="A7898" s="13" t="s">
        <v>8150</v>
      </c>
      <c r="B7898" s="14" t="s">
        <v>54</v>
      </c>
      <c r="J7898" s="15">
        <f t="shared" si="616"/>
        <v>1</v>
      </c>
      <c r="K7898" s="15" cm="1">
        <f t="array" ref="K7898">_xlfn.NUMBERVALUE(_xlfn.TEXTSPLIT(_xlfn.CHOOSECOLS(_xlfn.TEXTSPLIT(B7898,"("),2),")"))</f>
        <v>1</v>
      </c>
      <c r="L7898" s="15" t="b">
        <f t="shared" si="617"/>
        <v>0</v>
      </c>
      <c r="M7898" s="15" t="b">
        <f t="shared" si="620"/>
        <v>1</v>
      </c>
      <c r="N7898" s="15" t="b">
        <f t="shared" si="618"/>
        <v>0</v>
      </c>
      <c r="O7898" s="15" t="str">
        <f t="shared" si="619"/>
        <v>Single</v>
      </c>
    </row>
    <row r="7899" spans="1:15">
      <c r="A7899" s="13" t="s">
        <v>8151</v>
      </c>
      <c r="B7899" s="14" t="s">
        <v>54</v>
      </c>
      <c r="J7899" s="15">
        <f t="shared" si="616"/>
        <v>1</v>
      </c>
      <c r="K7899" s="15" cm="1">
        <f t="array" ref="K7899">_xlfn.NUMBERVALUE(_xlfn.TEXTSPLIT(_xlfn.CHOOSECOLS(_xlfn.TEXTSPLIT(B7899,"("),2),")"))</f>
        <v>1</v>
      </c>
      <c r="L7899" s="15" t="b">
        <f t="shared" si="617"/>
        <v>0</v>
      </c>
      <c r="M7899" s="15" t="b">
        <f t="shared" si="620"/>
        <v>1</v>
      </c>
      <c r="N7899" s="15" t="b">
        <f t="shared" si="618"/>
        <v>0</v>
      </c>
      <c r="O7899" s="15" t="str">
        <f t="shared" si="619"/>
        <v>Single</v>
      </c>
    </row>
    <row r="7900" spans="1:15">
      <c r="A7900" s="13" t="s">
        <v>8152</v>
      </c>
      <c r="B7900" s="14" t="s">
        <v>54</v>
      </c>
      <c r="J7900" s="15">
        <f t="shared" si="616"/>
        <v>1</v>
      </c>
      <c r="K7900" s="15" cm="1">
        <f t="array" ref="K7900">_xlfn.NUMBERVALUE(_xlfn.TEXTSPLIT(_xlfn.CHOOSECOLS(_xlfn.TEXTSPLIT(B7900,"("),2),")"))</f>
        <v>1</v>
      </c>
      <c r="L7900" s="15" t="b">
        <f t="shared" si="617"/>
        <v>0</v>
      </c>
      <c r="M7900" s="15" t="b">
        <f t="shared" si="620"/>
        <v>1</v>
      </c>
      <c r="N7900" s="15" t="b">
        <f t="shared" si="618"/>
        <v>0</v>
      </c>
      <c r="O7900" s="15" t="str">
        <f t="shared" si="619"/>
        <v>Single</v>
      </c>
    </row>
    <row r="7901" spans="1:15">
      <c r="A7901" s="13" t="s">
        <v>8153</v>
      </c>
      <c r="B7901" s="14" t="s">
        <v>54</v>
      </c>
      <c r="J7901" s="15">
        <f t="shared" si="616"/>
        <v>1</v>
      </c>
      <c r="K7901" s="15" cm="1">
        <f t="array" ref="K7901">_xlfn.NUMBERVALUE(_xlfn.TEXTSPLIT(_xlfn.CHOOSECOLS(_xlfn.TEXTSPLIT(B7901,"("),2),")"))</f>
        <v>1</v>
      </c>
      <c r="L7901" s="15" t="b">
        <f t="shared" si="617"/>
        <v>0</v>
      </c>
      <c r="M7901" s="15" t="b">
        <f t="shared" si="620"/>
        <v>1</v>
      </c>
      <c r="N7901" s="15" t="b">
        <f t="shared" si="618"/>
        <v>0</v>
      </c>
      <c r="O7901" s="15" t="str">
        <f t="shared" si="619"/>
        <v>Single</v>
      </c>
    </row>
    <row r="7902" spans="1:15">
      <c r="A7902" s="13" t="s">
        <v>8154</v>
      </c>
      <c r="B7902" s="14" t="s">
        <v>108</v>
      </c>
      <c r="J7902" s="15">
        <f t="shared" si="616"/>
        <v>1</v>
      </c>
      <c r="K7902" s="15" cm="1">
        <f t="array" ref="K7902">_xlfn.NUMBERVALUE(_xlfn.TEXTSPLIT(_xlfn.CHOOSECOLS(_xlfn.TEXTSPLIT(B7902,"("),2),")"))</f>
        <v>2</v>
      </c>
      <c r="L7902" s="15" t="b">
        <f t="shared" si="617"/>
        <v>0</v>
      </c>
      <c r="M7902" s="15" t="b">
        <f t="shared" si="620"/>
        <v>0</v>
      </c>
      <c r="N7902" s="15" t="b">
        <f t="shared" si="618"/>
        <v>0</v>
      </c>
      <c r="O7902" s="15" t="str">
        <f t="shared" si="619"/>
        <v>Homo</v>
      </c>
    </row>
    <row r="7903" spans="1:15">
      <c r="A7903" s="13" t="s">
        <v>8155</v>
      </c>
      <c r="B7903" s="14" t="s">
        <v>54</v>
      </c>
      <c r="J7903" s="15">
        <f t="shared" si="616"/>
        <v>1</v>
      </c>
      <c r="K7903" s="15" cm="1">
        <f t="array" ref="K7903">_xlfn.NUMBERVALUE(_xlfn.TEXTSPLIT(_xlfn.CHOOSECOLS(_xlfn.TEXTSPLIT(B7903,"("),2),")"))</f>
        <v>1</v>
      </c>
      <c r="L7903" s="15" t="b">
        <f t="shared" si="617"/>
        <v>0</v>
      </c>
      <c r="M7903" s="15" t="b">
        <f t="shared" si="620"/>
        <v>1</v>
      </c>
      <c r="N7903" s="15" t="b">
        <f t="shared" si="618"/>
        <v>0</v>
      </c>
      <c r="O7903" s="15" t="str">
        <f t="shared" si="619"/>
        <v>Single</v>
      </c>
    </row>
    <row r="7904" spans="1:15">
      <c r="A7904" s="13" t="s">
        <v>8156</v>
      </c>
      <c r="B7904" s="14" t="s">
        <v>54</v>
      </c>
      <c r="J7904" s="15">
        <f t="shared" si="616"/>
        <v>1</v>
      </c>
      <c r="K7904" s="15" cm="1">
        <f t="array" ref="K7904">_xlfn.NUMBERVALUE(_xlfn.TEXTSPLIT(_xlfn.CHOOSECOLS(_xlfn.TEXTSPLIT(B7904,"("),2),")"))</f>
        <v>1</v>
      </c>
      <c r="L7904" s="15" t="b">
        <f t="shared" si="617"/>
        <v>0</v>
      </c>
      <c r="M7904" s="15" t="b">
        <f t="shared" si="620"/>
        <v>1</v>
      </c>
      <c r="N7904" s="15" t="b">
        <f t="shared" si="618"/>
        <v>0</v>
      </c>
      <c r="O7904" s="15" t="str">
        <f t="shared" si="619"/>
        <v>Single</v>
      </c>
    </row>
    <row r="7905" spans="1:15">
      <c r="A7905" s="13" t="s">
        <v>8157</v>
      </c>
      <c r="B7905" s="14" t="s">
        <v>54</v>
      </c>
      <c r="J7905" s="15">
        <f t="shared" si="616"/>
        <v>1</v>
      </c>
      <c r="K7905" s="15" cm="1">
        <f t="array" ref="K7905">_xlfn.NUMBERVALUE(_xlfn.TEXTSPLIT(_xlfn.CHOOSECOLS(_xlfn.TEXTSPLIT(B7905,"("),2),")"))</f>
        <v>1</v>
      </c>
      <c r="L7905" s="15" t="b">
        <f t="shared" si="617"/>
        <v>0</v>
      </c>
      <c r="M7905" s="15" t="b">
        <f t="shared" si="620"/>
        <v>1</v>
      </c>
      <c r="N7905" s="15" t="b">
        <f t="shared" si="618"/>
        <v>0</v>
      </c>
      <c r="O7905" s="15" t="str">
        <f t="shared" si="619"/>
        <v>Single</v>
      </c>
    </row>
    <row r="7906" spans="1:15">
      <c r="A7906" s="13" t="s">
        <v>8158</v>
      </c>
      <c r="B7906" s="14" t="s">
        <v>54</v>
      </c>
      <c r="J7906" s="15">
        <f t="shared" si="616"/>
        <v>1</v>
      </c>
      <c r="K7906" s="15" cm="1">
        <f t="array" ref="K7906">_xlfn.NUMBERVALUE(_xlfn.TEXTSPLIT(_xlfn.CHOOSECOLS(_xlfn.TEXTSPLIT(B7906,"("),2),")"))</f>
        <v>1</v>
      </c>
      <c r="L7906" s="15" t="b">
        <f t="shared" si="617"/>
        <v>0</v>
      </c>
      <c r="M7906" s="15" t="b">
        <f t="shared" si="620"/>
        <v>1</v>
      </c>
      <c r="N7906" s="15" t="b">
        <f t="shared" si="618"/>
        <v>0</v>
      </c>
      <c r="O7906" s="15" t="str">
        <f t="shared" si="619"/>
        <v>Single</v>
      </c>
    </row>
    <row r="7907" spans="1:15">
      <c r="A7907" s="13" t="s">
        <v>8159</v>
      </c>
      <c r="B7907" s="14" t="s">
        <v>54</v>
      </c>
      <c r="J7907" s="15">
        <f t="shared" si="616"/>
        <v>1</v>
      </c>
      <c r="K7907" s="15" cm="1">
        <f t="array" ref="K7907">_xlfn.NUMBERVALUE(_xlfn.TEXTSPLIT(_xlfn.CHOOSECOLS(_xlfn.TEXTSPLIT(B7907,"("),2),")"))</f>
        <v>1</v>
      </c>
      <c r="L7907" s="15" t="b">
        <f t="shared" si="617"/>
        <v>0</v>
      </c>
      <c r="M7907" s="15" t="b">
        <f t="shared" si="620"/>
        <v>1</v>
      </c>
      <c r="N7907" s="15" t="b">
        <f t="shared" si="618"/>
        <v>0</v>
      </c>
      <c r="O7907" s="15" t="str">
        <f t="shared" si="619"/>
        <v>Single</v>
      </c>
    </row>
    <row r="7908" spans="1:15">
      <c r="A7908" s="13" t="s">
        <v>8160</v>
      </c>
      <c r="B7908" s="14" t="s">
        <v>54</v>
      </c>
      <c r="J7908" s="15">
        <f t="shared" si="616"/>
        <v>1</v>
      </c>
      <c r="K7908" s="15" cm="1">
        <f t="array" ref="K7908">_xlfn.NUMBERVALUE(_xlfn.TEXTSPLIT(_xlfn.CHOOSECOLS(_xlfn.TEXTSPLIT(B7908,"("),2),")"))</f>
        <v>1</v>
      </c>
      <c r="L7908" s="15" t="b">
        <f t="shared" si="617"/>
        <v>0</v>
      </c>
      <c r="M7908" s="15" t="b">
        <f t="shared" si="620"/>
        <v>1</v>
      </c>
      <c r="N7908" s="15" t="b">
        <f t="shared" si="618"/>
        <v>0</v>
      </c>
      <c r="O7908" s="15" t="str">
        <f t="shared" si="619"/>
        <v>Single</v>
      </c>
    </row>
    <row r="7909" spans="1:15">
      <c r="A7909" s="13" t="s">
        <v>8161</v>
      </c>
      <c r="B7909" s="14" t="s">
        <v>54</v>
      </c>
      <c r="J7909" s="15">
        <f t="shared" si="616"/>
        <v>1</v>
      </c>
      <c r="K7909" s="15" cm="1">
        <f t="array" ref="K7909">_xlfn.NUMBERVALUE(_xlfn.TEXTSPLIT(_xlfn.CHOOSECOLS(_xlfn.TEXTSPLIT(B7909,"("),2),")"))</f>
        <v>1</v>
      </c>
      <c r="L7909" s="15" t="b">
        <f t="shared" si="617"/>
        <v>0</v>
      </c>
      <c r="M7909" s="15" t="b">
        <f t="shared" si="620"/>
        <v>1</v>
      </c>
      <c r="N7909" s="15" t="b">
        <f t="shared" si="618"/>
        <v>0</v>
      </c>
      <c r="O7909" s="15" t="str">
        <f t="shared" si="619"/>
        <v>Single</v>
      </c>
    </row>
    <row r="7910" spans="1:15">
      <c r="A7910" s="13" t="s">
        <v>8162</v>
      </c>
      <c r="B7910" s="14" t="s">
        <v>54</v>
      </c>
      <c r="J7910" s="15">
        <f t="shared" si="616"/>
        <v>1</v>
      </c>
      <c r="K7910" s="15" cm="1">
        <f t="array" ref="K7910">_xlfn.NUMBERVALUE(_xlfn.TEXTSPLIT(_xlfn.CHOOSECOLS(_xlfn.TEXTSPLIT(B7910,"("),2),")"))</f>
        <v>1</v>
      </c>
      <c r="L7910" s="15" t="b">
        <f t="shared" si="617"/>
        <v>0</v>
      </c>
      <c r="M7910" s="15" t="b">
        <f t="shared" si="620"/>
        <v>1</v>
      </c>
      <c r="N7910" s="15" t="b">
        <f t="shared" si="618"/>
        <v>0</v>
      </c>
      <c r="O7910" s="15" t="str">
        <f t="shared" si="619"/>
        <v>Single</v>
      </c>
    </row>
    <row r="7911" spans="1:15">
      <c r="A7911" s="13" t="s">
        <v>8163</v>
      </c>
      <c r="B7911" s="14" t="s">
        <v>54</v>
      </c>
      <c r="J7911" s="15">
        <f t="shared" si="616"/>
        <v>1</v>
      </c>
      <c r="K7911" s="15" cm="1">
        <f t="array" ref="K7911">_xlfn.NUMBERVALUE(_xlfn.TEXTSPLIT(_xlfn.CHOOSECOLS(_xlfn.TEXTSPLIT(B7911,"("),2),")"))</f>
        <v>1</v>
      </c>
      <c r="L7911" s="15" t="b">
        <f t="shared" si="617"/>
        <v>0</v>
      </c>
      <c r="M7911" s="15" t="b">
        <f t="shared" si="620"/>
        <v>1</v>
      </c>
      <c r="N7911" s="15" t="b">
        <f t="shared" si="618"/>
        <v>0</v>
      </c>
      <c r="O7911" s="15" t="str">
        <f t="shared" si="619"/>
        <v>Single</v>
      </c>
    </row>
    <row r="7912" spans="1:15">
      <c r="A7912" s="13" t="s">
        <v>8164</v>
      </c>
      <c r="B7912" s="14" t="s">
        <v>54</v>
      </c>
      <c r="J7912" s="15">
        <f t="shared" si="616"/>
        <v>1</v>
      </c>
      <c r="K7912" s="15" cm="1">
        <f t="array" ref="K7912">_xlfn.NUMBERVALUE(_xlfn.TEXTSPLIT(_xlfn.CHOOSECOLS(_xlfn.TEXTSPLIT(B7912,"("),2),")"))</f>
        <v>1</v>
      </c>
      <c r="L7912" s="15" t="b">
        <f t="shared" si="617"/>
        <v>0</v>
      </c>
      <c r="M7912" s="15" t="b">
        <f t="shared" si="620"/>
        <v>1</v>
      </c>
      <c r="N7912" s="15" t="b">
        <f t="shared" si="618"/>
        <v>0</v>
      </c>
      <c r="O7912" s="15" t="str">
        <f t="shared" si="619"/>
        <v>Single</v>
      </c>
    </row>
    <row r="7913" spans="1:15">
      <c r="A7913" s="13" t="s">
        <v>8165</v>
      </c>
      <c r="B7913" s="14" t="s">
        <v>54</v>
      </c>
      <c r="J7913" s="15">
        <f t="shared" si="616"/>
        <v>1</v>
      </c>
      <c r="K7913" s="15" cm="1">
        <f t="array" ref="K7913">_xlfn.NUMBERVALUE(_xlfn.TEXTSPLIT(_xlfn.CHOOSECOLS(_xlfn.TEXTSPLIT(B7913,"("),2),")"))</f>
        <v>1</v>
      </c>
      <c r="L7913" s="15" t="b">
        <f t="shared" si="617"/>
        <v>0</v>
      </c>
      <c r="M7913" s="15" t="b">
        <f t="shared" si="620"/>
        <v>1</v>
      </c>
      <c r="N7913" s="15" t="b">
        <f t="shared" si="618"/>
        <v>0</v>
      </c>
      <c r="O7913" s="15" t="str">
        <f t="shared" si="619"/>
        <v>Single</v>
      </c>
    </row>
    <row r="7914" spans="1:15">
      <c r="A7914" s="13" t="s">
        <v>8166</v>
      </c>
      <c r="B7914" s="14" t="s">
        <v>54</v>
      </c>
      <c r="J7914" s="15">
        <f t="shared" si="616"/>
        <v>1</v>
      </c>
      <c r="K7914" s="15" cm="1">
        <f t="array" ref="K7914">_xlfn.NUMBERVALUE(_xlfn.TEXTSPLIT(_xlfn.CHOOSECOLS(_xlfn.TEXTSPLIT(B7914,"("),2),")"))</f>
        <v>1</v>
      </c>
      <c r="L7914" s="15" t="b">
        <f t="shared" si="617"/>
        <v>0</v>
      </c>
      <c r="M7914" s="15" t="b">
        <f t="shared" si="620"/>
        <v>1</v>
      </c>
      <c r="N7914" s="15" t="b">
        <f t="shared" si="618"/>
        <v>0</v>
      </c>
      <c r="O7914" s="15" t="str">
        <f t="shared" si="619"/>
        <v>Single</v>
      </c>
    </row>
    <row r="7915" spans="1:15">
      <c r="A7915" s="13" t="s">
        <v>8167</v>
      </c>
      <c r="B7915" s="14" t="s">
        <v>54</v>
      </c>
      <c r="J7915" s="15">
        <f t="shared" si="616"/>
        <v>1</v>
      </c>
      <c r="K7915" s="15" cm="1">
        <f t="array" ref="K7915">_xlfn.NUMBERVALUE(_xlfn.TEXTSPLIT(_xlfn.CHOOSECOLS(_xlfn.TEXTSPLIT(B7915,"("),2),")"))</f>
        <v>1</v>
      </c>
      <c r="L7915" s="15" t="b">
        <f t="shared" si="617"/>
        <v>0</v>
      </c>
      <c r="M7915" s="15" t="b">
        <f t="shared" si="620"/>
        <v>1</v>
      </c>
      <c r="N7915" s="15" t="b">
        <f t="shared" si="618"/>
        <v>0</v>
      </c>
      <c r="O7915" s="15" t="str">
        <f t="shared" si="619"/>
        <v>Single</v>
      </c>
    </row>
    <row r="7916" spans="1:15">
      <c r="A7916" s="13" t="s">
        <v>8168</v>
      </c>
      <c r="B7916" s="14" t="s">
        <v>54</v>
      </c>
      <c r="J7916" s="15">
        <f t="shared" si="616"/>
        <v>1</v>
      </c>
      <c r="K7916" s="15" cm="1">
        <f t="array" ref="K7916">_xlfn.NUMBERVALUE(_xlfn.TEXTSPLIT(_xlfn.CHOOSECOLS(_xlfn.TEXTSPLIT(B7916,"("),2),")"))</f>
        <v>1</v>
      </c>
      <c r="L7916" s="15" t="b">
        <f t="shared" si="617"/>
        <v>0</v>
      </c>
      <c r="M7916" s="15" t="b">
        <f t="shared" si="620"/>
        <v>1</v>
      </c>
      <c r="N7916" s="15" t="b">
        <f t="shared" si="618"/>
        <v>0</v>
      </c>
      <c r="O7916" s="15" t="str">
        <f t="shared" si="619"/>
        <v>Single</v>
      </c>
    </row>
    <row r="7917" spans="1:15">
      <c r="A7917" s="13" t="s">
        <v>8169</v>
      </c>
      <c r="B7917" s="14" t="s">
        <v>54</v>
      </c>
      <c r="J7917" s="15">
        <f t="shared" si="616"/>
        <v>1</v>
      </c>
      <c r="K7917" s="15" cm="1">
        <f t="array" ref="K7917">_xlfn.NUMBERVALUE(_xlfn.TEXTSPLIT(_xlfn.CHOOSECOLS(_xlfn.TEXTSPLIT(B7917,"("),2),")"))</f>
        <v>1</v>
      </c>
      <c r="L7917" s="15" t="b">
        <f t="shared" si="617"/>
        <v>0</v>
      </c>
      <c r="M7917" s="15" t="b">
        <f t="shared" si="620"/>
        <v>1</v>
      </c>
      <c r="N7917" s="15" t="b">
        <f t="shared" si="618"/>
        <v>0</v>
      </c>
      <c r="O7917" s="15" t="str">
        <f t="shared" si="619"/>
        <v>Single</v>
      </c>
    </row>
    <row r="7918" spans="1:15">
      <c r="A7918" s="13" t="s">
        <v>8170</v>
      </c>
      <c r="B7918" s="14" t="s">
        <v>64</v>
      </c>
      <c r="C7918" s="14" t="s">
        <v>54</v>
      </c>
      <c r="J7918" s="15">
        <f t="shared" si="616"/>
        <v>2</v>
      </c>
      <c r="K7918" s="15" cm="1">
        <f t="array" ref="K7918">_xlfn.NUMBERVALUE(_xlfn.TEXTSPLIT(_xlfn.CHOOSECOLS(_xlfn.TEXTSPLIT(B7918,"("),2),")"))</f>
        <v>1</v>
      </c>
      <c r="L7918" s="15" t="b">
        <f t="shared" si="617"/>
        <v>1</v>
      </c>
      <c r="M7918" s="15" t="b">
        <f t="shared" si="620"/>
        <v>1</v>
      </c>
      <c r="N7918" s="15" t="b">
        <f t="shared" si="618"/>
        <v>0</v>
      </c>
      <c r="O7918" s="15" t="str">
        <f t="shared" si="619"/>
        <v>Hetero</v>
      </c>
    </row>
    <row r="7919" spans="1:15">
      <c r="A7919" s="13" t="s">
        <v>8171</v>
      </c>
      <c r="B7919" s="14" t="s">
        <v>54</v>
      </c>
      <c r="J7919" s="15">
        <f t="shared" si="616"/>
        <v>1</v>
      </c>
      <c r="K7919" s="15" cm="1">
        <f t="array" ref="K7919">_xlfn.NUMBERVALUE(_xlfn.TEXTSPLIT(_xlfn.CHOOSECOLS(_xlfn.TEXTSPLIT(B7919,"("),2),")"))</f>
        <v>1</v>
      </c>
      <c r="L7919" s="15" t="b">
        <f t="shared" si="617"/>
        <v>0</v>
      </c>
      <c r="M7919" s="15" t="b">
        <f t="shared" si="620"/>
        <v>1</v>
      </c>
      <c r="N7919" s="15" t="b">
        <f t="shared" si="618"/>
        <v>0</v>
      </c>
      <c r="O7919" s="15" t="str">
        <f t="shared" si="619"/>
        <v>Single</v>
      </c>
    </row>
    <row r="7920" spans="1:15">
      <c r="A7920" s="13" t="s">
        <v>8172</v>
      </c>
      <c r="B7920" s="14" t="s">
        <v>54</v>
      </c>
      <c r="J7920" s="15">
        <f t="shared" si="616"/>
        <v>1</v>
      </c>
      <c r="K7920" s="15" cm="1">
        <f t="array" ref="K7920">_xlfn.NUMBERVALUE(_xlfn.TEXTSPLIT(_xlfn.CHOOSECOLS(_xlfn.TEXTSPLIT(B7920,"("),2),")"))</f>
        <v>1</v>
      </c>
      <c r="L7920" s="15" t="b">
        <f t="shared" si="617"/>
        <v>0</v>
      </c>
      <c r="M7920" s="15" t="b">
        <f t="shared" si="620"/>
        <v>1</v>
      </c>
      <c r="N7920" s="15" t="b">
        <f t="shared" si="618"/>
        <v>0</v>
      </c>
      <c r="O7920" s="15" t="str">
        <f t="shared" si="619"/>
        <v>Single</v>
      </c>
    </row>
    <row r="7921" spans="1:15">
      <c r="A7921" s="13" t="s">
        <v>8173</v>
      </c>
      <c r="B7921" s="14" t="s">
        <v>54</v>
      </c>
      <c r="J7921" s="15">
        <f t="shared" si="616"/>
        <v>1</v>
      </c>
      <c r="K7921" s="15" cm="1">
        <f t="array" ref="K7921">_xlfn.NUMBERVALUE(_xlfn.TEXTSPLIT(_xlfn.CHOOSECOLS(_xlfn.TEXTSPLIT(B7921,"("),2),")"))</f>
        <v>1</v>
      </c>
      <c r="L7921" s="15" t="b">
        <f t="shared" si="617"/>
        <v>0</v>
      </c>
      <c r="M7921" s="15" t="b">
        <f t="shared" si="620"/>
        <v>1</v>
      </c>
      <c r="N7921" s="15" t="b">
        <f t="shared" si="618"/>
        <v>0</v>
      </c>
      <c r="O7921" s="15" t="str">
        <f t="shared" si="619"/>
        <v>Single</v>
      </c>
    </row>
    <row r="7922" spans="1:15">
      <c r="A7922" s="13" t="s">
        <v>8174</v>
      </c>
      <c r="B7922" s="14" t="s">
        <v>54</v>
      </c>
      <c r="J7922" s="15">
        <f t="shared" si="616"/>
        <v>1</v>
      </c>
      <c r="K7922" s="15" cm="1">
        <f t="array" ref="K7922">_xlfn.NUMBERVALUE(_xlfn.TEXTSPLIT(_xlfn.CHOOSECOLS(_xlfn.TEXTSPLIT(B7922,"("),2),")"))</f>
        <v>1</v>
      </c>
      <c r="L7922" s="15" t="b">
        <f t="shared" si="617"/>
        <v>0</v>
      </c>
      <c r="M7922" s="15" t="b">
        <f t="shared" si="620"/>
        <v>1</v>
      </c>
      <c r="N7922" s="15" t="b">
        <f t="shared" si="618"/>
        <v>0</v>
      </c>
      <c r="O7922" s="15" t="str">
        <f t="shared" si="619"/>
        <v>Single</v>
      </c>
    </row>
    <row r="7923" spans="1:15">
      <c r="A7923" s="13" t="s">
        <v>8175</v>
      </c>
      <c r="B7923" s="14" t="s">
        <v>54</v>
      </c>
      <c r="J7923" s="15">
        <f t="shared" si="616"/>
        <v>1</v>
      </c>
      <c r="K7923" s="15" cm="1">
        <f t="array" ref="K7923">_xlfn.NUMBERVALUE(_xlfn.TEXTSPLIT(_xlfn.CHOOSECOLS(_xlfn.TEXTSPLIT(B7923,"("),2),")"))</f>
        <v>1</v>
      </c>
      <c r="L7923" s="15" t="b">
        <f t="shared" si="617"/>
        <v>0</v>
      </c>
      <c r="M7923" s="15" t="b">
        <f t="shared" si="620"/>
        <v>1</v>
      </c>
      <c r="N7923" s="15" t="b">
        <f t="shared" si="618"/>
        <v>0</v>
      </c>
      <c r="O7923" s="15" t="str">
        <f t="shared" si="619"/>
        <v>Single</v>
      </c>
    </row>
    <row r="7924" spans="1:15">
      <c r="A7924" s="13" t="s">
        <v>8176</v>
      </c>
      <c r="B7924" s="14" t="s">
        <v>54</v>
      </c>
      <c r="J7924" s="15">
        <f t="shared" si="616"/>
        <v>1</v>
      </c>
      <c r="K7924" s="15" cm="1">
        <f t="array" ref="K7924">_xlfn.NUMBERVALUE(_xlfn.TEXTSPLIT(_xlfn.CHOOSECOLS(_xlfn.TEXTSPLIT(B7924,"("),2),")"))</f>
        <v>1</v>
      </c>
      <c r="L7924" s="15" t="b">
        <f t="shared" si="617"/>
        <v>0</v>
      </c>
      <c r="M7924" s="15" t="b">
        <f t="shared" si="620"/>
        <v>1</v>
      </c>
      <c r="N7924" s="15" t="b">
        <f t="shared" si="618"/>
        <v>0</v>
      </c>
      <c r="O7924" s="15" t="str">
        <f t="shared" si="619"/>
        <v>Single</v>
      </c>
    </row>
    <row r="7925" spans="1:15">
      <c r="A7925" s="13" t="s">
        <v>8177</v>
      </c>
      <c r="B7925" s="14" t="s">
        <v>54</v>
      </c>
      <c r="J7925" s="15">
        <f t="shared" si="616"/>
        <v>1</v>
      </c>
      <c r="K7925" s="15" cm="1">
        <f t="array" ref="K7925">_xlfn.NUMBERVALUE(_xlfn.TEXTSPLIT(_xlfn.CHOOSECOLS(_xlfn.TEXTSPLIT(B7925,"("),2),")"))</f>
        <v>1</v>
      </c>
      <c r="L7925" s="15" t="b">
        <f t="shared" si="617"/>
        <v>0</v>
      </c>
      <c r="M7925" s="15" t="b">
        <f t="shared" si="620"/>
        <v>1</v>
      </c>
      <c r="N7925" s="15" t="b">
        <f t="shared" si="618"/>
        <v>0</v>
      </c>
      <c r="O7925" s="15" t="str">
        <f t="shared" si="619"/>
        <v>Single</v>
      </c>
    </row>
    <row r="7926" spans="1:15">
      <c r="A7926" s="13" t="s">
        <v>8178</v>
      </c>
      <c r="B7926" s="14" t="s">
        <v>64</v>
      </c>
      <c r="J7926" s="15">
        <f t="shared" si="616"/>
        <v>1</v>
      </c>
      <c r="K7926" s="15" cm="1">
        <f t="array" ref="K7926">_xlfn.NUMBERVALUE(_xlfn.TEXTSPLIT(_xlfn.CHOOSECOLS(_xlfn.TEXTSPLIT(B7926,"("),2),")"))</f>
        <v>1</v>
      </c>
      <c r="L7926" s="15" t="b">
        <f t="shared" si="617"/>
        <v>0</v>
      </c>
      <c r="M7926" s="15" t="b">
        <f t="shared" si="620"/>
        <v>1</v>
      </c>
      <c r="N7926" s="15" t="b">
        <f t="shared" si="618"/>
        <v>0</v>
      </c>
      <c r="O7926" s="15" t="str">
        <f t="shared" si="619"/>
        <v>Single</v>
      </c>
    </row>
    <row r="7927" spans="1:15">
      <c r="A7927" s="13" t="s">
        <v>8179</v>
      </c>
      <c r="B7927" s="14" t="s">
        <v>54</v>
      </c>
      <c r="J7927" s="15">
        <f t="shared" si="616"/>
        <v>1</v>
      </c>
      <c r="K7927" s="15" cm="1">
        <f t="array" ref="K7927">_xlfn.NUMBERVALUE(_xlfn.TEXTSPLIT(_xlfn.CHOOSECOLS(_xlfn.TEXTSPLIT(B7927,"("),2),")"))</f>
        <v>1</v>
      </c>
      <c r="L7927" s="15" t="b">
        <f t="shared" si="617"/>
        <v>0</v>
      </c>
      <c r="M7927" s="15" t="b">
        <f t="shared" si="620"/>
        <v>1</v>
      </c>
      <c r="N7927" s="15" t="b">
        <f t="shared" si="618"/>
        <v>0</v>
      </c>
      <c r="O7927" s="15" t="str">
        <f t="shared" si="619"/>
        <v>Single</v>
      </c>
    </row>
    <row r="7928" spans="1:15">
      <c r="A7928" s="13" t="s">
        <v>8180</v>
      </c>
      <c r="B7928" s="14" t="s">
        <v>54</v>
      </c>
      <c r="J7928" s="15">
        <f t="shared" si="616"/>
        <v>1</v>
      </c>
      <c r="K7928" s="15" cm="1">
        <f t="array" ref="K7928">_xlfn.NUMBERVALUE(_xlfn.TEXTSPLIT(_xlfn.CHOOSECOLS(_xlfn.TEXTSPLIT(B7928,"("),2),")"))</f>
        <v>1</v>
      </c>
      <c r="L7928" s="15" t="b">
        <f t="shared" si="617"/>
        <v>0</v>
      </c>
      <c r="M7928" s="15" t="b">
        <f t="shared" si="620"/>
        <v>1</v>
      </c>
      <c r="N7928" s="15" t="b">
        <f t="shared" si="618"/>
        <v>0</v>
      </c>
      <c r="O7928" s="15" t="str">
        <f t="shared" si="619"/>
        <v>Single</v>
      </c>
    </row>
    <row r="7929" spans="1:15">
      <c r="A7929" s="13" t="s">
        <v>8181</v>
      </c>
      <c r="B7929" s="14" t="s">
        <v>54</v>
      </c>
      <c r="J7929" s="15">
        <f t="shared" si="616"/>
        <v>1</v>
      </c>
      <c r="K7929" s="15" cm="1">
        <f t="array" ref="K7929">_xlfn.NUMBERVALUE(_xlfn.TEXTSPLIT(_xlfn.CHOOSECOLS(_xlfn.TEXTSPLIT(B7929,"("),2),")"))</f>
        <v>1</v>
      </c>
      <c r="L7929" s="15" t="b">
        <f t="shared" si="617"/>
        <v>0</v>
      </c>
      <c r="M7929" s="15" t="b">
        <f t="shared" si="620"/>
        <v>1</v>
      </c>
      <c r="N7929" s="15" t="b">
        <f t="shared" si="618"/>
        <v>0</v>
      </c>
      <c r="O7929" s="15" t="str">
        <f t="shared" si="619"/>
        <v>Single</v>
      </c>
    </row>
    <row r="7930" spans="1:15">
      <c r="A7930" s="13" t="s">
        <v>8182</v>
      </c>
      <c r="B7930" s="14" t="s">
        <v>54</v>
      </c>
      <c r="J7930" s="15">
        <f t="shared" si="616"/>
        <v>1</v>
      </c>
      <c r="K7930" s="15" cm="1">
        <f t="array" ref="K7930">_xlfn.NUMBERVALUE(_xlfn.TEXTSPLIT(_xlfn.CHOOSECOLS(_xlfn.TEXTSPLIT(B7930,"("),2),")"))</f>
        <v>1</v>
      </c>
      <c r="L7930" s="15" t="b">
        <f t="shared" si="617"/>
        <v>0</v>
      </c>
      <c r="M7930" s="15" t="b">
        <f t="shared" si="620"/>
        <v>1</v>
      </c>
      <c r="N7930" s="15" t="b">
        <f t="shared" si="618"/>
        <v>0</v>
      </c>
      <c r="O7930" s="15" t="str">
        <f t="shared" si="619"/>
        <v>Single</v>
      </c>
    </row>
    <row r="7931" spans="1:15">
      <c r="A7931" s="13" t="s">
        <v>8183</v>
      </c>
      <c r="B7931" s="14" t="s">
        <v>54</v>
      </c>
      <c r="J7931" s="15">
        <f t="shared" si="616"/>
        <v>1</v>
      </c>
      <c r="K7931" s="15" cm="1">
        <f t="array" ref="K7931">_xlfn.NUMBERVALUE(_xlfn.TEXTSPLIT(_xlfn.CHOOSECOLS(_xlfn.TEXTSPLIT(B7931,"("),2),")"))</f>
        <v>1</v>
      </c>
      <c r="L7931" s="15" t="b">
        <f t="shared" si="617"/>
        <v>0</v>
      </c>
      <c r="M7931" s="15" t="b">
        <f t="shared" si="620"/>
        <v>1</v>
      </c>
      <c r="N7931" s="15" t="b">
        <f t="shared" si="618"/>
        <v>0</v>
      </c>
      <c r="O7931" s="15" t="str">
        <f t="shared" si="619"/>
        <v>Single</v>
      </c>
    </row>
    <row r="7932" spans="1:15">
      <c r="A7932" s="13" t="s">
        <v>8184</v>
      </c>
      <c r="B7932" s="14" t="s">
        <v>54</v>
      </c>
      <c r="J7932" s="15">
        <f t="shared" si="616"/>
        <v>1</v>
      </c>
      <c r="K7932" s="15" cm="1">
        <f t="array" ref="K7932">_xlfn.NUMBERVALUE(_xlfn.TEXTSPLIT(_xlfn.CHOOSECOLS(_xlfn.TEXTSPLIT(B7932,"("),2),")"))</f>
        <v>1</v>
      </c>
      <c r="L7932" s="15" t="b">
        <f t="shared" si="617"/>
        <v>0</v>
      </c>
      <c r="M7932" s="15" t="b">
        <f t="shared" si="620"/>
        <v>1</v>
      </c>
      <c r="N7932" s="15" t="b">
        <f t="shared" si="618"/>
        <v>0</v>
      </c>
      <c r="O7932" s="15" t="str">
        <f t="shared" si="619"/>
        <v>Single</v>
      </c>
    </row>
    <row r="7933" spans="1:15">
      <c r="A7933" s="13" t="s">
        <v>8185</v>
      </c>
      <c r="B7933" s="14" t="s">
        <v>93</v>
      </c>
      <c r="J7933" s="15">
        <f t="shared" si="616"/>
        <v>1</v>
      </c>
      <c r="K7933" s="15" cm="1">
        <f t="array" ref="K7933">_xlfn.NUMBERVALUE(_xlfn.TEXTSPLIT(_xlfn.CHOOSECOLS(_xlfn.TEXTSPLIT(B7933,"("),2),")"))</f>
        <v>1</v>
      </c>
      <c r="L7933" s="15" t="b">
        <f t="shared" si="617"/>
        <v>0</v>
      </c>
      <c r="M7933" s="15" t="b">
        <f t="shared" si="620"/>
        <v>1</v>
      </c>
      <c r="N7933" s="15" t="b">
        <f t="shared" si="618"/>
        <v>0</v>
      </c>
      <c r="O7933" s="15" t="str">
        <f t="shared" si="619"/>
        <v>Single</v>
      </c>
    </row>
    <row r="7934" spans="1:15">
      <c r="A7934" s="13" t="s">
        <v>8186</v>
      </c>
      <c r="B7934" s="14" t="s">
        <v>54</v>
      </c>
      <c r="J7934" s="15">
        <f t="shared" si="616"/>
        <v>1</v>
      </c>
      <c r="K7934" s="15" cm="1">
        <f t="array" ref="K7934">_xlfn.NUMBERVALUE(_xlfn.TEXTSPLIT(_xlfn.CHOOSECOLS(_xlfn.TEXTSPLIT(B7934,"("),2),")"))</f>
        <v>1</v>
      </c>
      <c r="L7934" s="15" t="b">
        <f t="shared" si="617"/>
        <v>0</v>
      </c>
      <c r="M7934" s="15" t="b">
        <f t="shared" si="620"/>
        <v>1</v>
      </c>
      <c r="N7934" s="15" t="b">
        <f t="shared" si="618"/>
        <v>0</v>
      </c>
      <c r="O7934" s="15" t="str">
        <f t="shared" si="619"/>
        <v>Single</v>
      </c>
    </row>
    <row r="7935" spans="1:15">
      <c r="A7935" s="13" t="s">
        <v>8187</v>
      </c>
      <c r="B7935" s="14" t="s">
        <v>234</v>
      </c>
      <c r="J7935" s="15">
        <f t="shared" si="616"/>
        <v>1</v>
      </c>
      <c r="K7935" s="15" cm="1">
        <f t="array" ref="K7935">_xlfn.NUMBERVALUE(_xlfn.TEXTSPLIT(_xlfn.CHOOSECOLS(_xlfn.TEXTSPLIT(B7935,"("),2),")"))</f>
        <v>4</v>
      </c>
      <c r="L7935" s="15" t="b">
        <f t="shared" si="617"/>
        <v>0</v>
      </c>
      <c r="M7935" s="15" t="b">
        <f t="shared" si="620"/>
        <v>0</v>
      </c>
      <c r="N7935" s="15" t="b">
        <f t="shared" si="618"/>
        <v>0</v>
      </c>
      <c r="O7935" s="15" t="str">
        <f t="shared" si="619"/>
        <v>Homo</v>
      </c>
    </row>
    <row r="7936" spans="1:15">
      <c r="A7936" s="13" t="s">
        <v>8188</v>
      </c>
      <c r="B7936" s="14" t="s">
        <v>54</v>
      </c>
      <c r="J7936" s="15">
        <f t="shared" si="616"/>
        <v>1</v>
      </c>
      <c r="K7936" s="15" cm="1">
        <f t="array" ref="K7936">_xlfn.NUMBERVALUE(_xlfn.TEXTSPLIT(_xlfn.CHOOSECOLS(_xlfn.TEXTSPLIT(B7936,"("),2),")"))</f>
        <v>1</v>
      </c>
      <c r="L7936" s="15" t="b">
        <f t="shared" si="617"/>
        <v>0</v>
      </c>
      <c r="M7936" s="15" t="b">
        <f t="shared" si="620"/>
        <v>1</v>
      </c>
      <c r="N7936" s="15" t="b">
        <f t="shared" si="618"/>
        <v>0</v>
      </c>
      <c r="O7936" s="15" t="str">
        <f t="shared" si="619"/>
        <v>Single</v>
      </c>
    </row>
    <row r="7937" spans="1:15">
      <c r="A7937" s="13" t="s">
        <v>8189</v>
      </c>
      <c r="B7937" s="14" t="s">
        <v>54</v>
      </c>
      <c r="J7937" s="15">
        <f t="shared" si="616"/>
        <v>1</v>
      </c>
      <c r="K7937" s="15" cm="1">
        <f t="array" ref="K7937">_xlfn.NUMBERVALUE(_xlfn.TEXTSPLIT(_xlfn.CHOOSECOLS(_xlfn.TEXTSPLIT(B7937,"("),2),")"))</f>
        <v>1</v>
      </c>
      <c r="L7937" s="15" t="b">
        <f t="shared" si="617"/>
        <v>0</v>
      </c>
      <c r="M7937" s="15" t="b">
        <f t="shared" si="620"/>
        <v>1</v>
      </c>
      <c r="N7937" s="15" t="b">
        <f t="shared" si="618"/>
        <v>0</v>
      </c>
      <c r="O7937" s="15" t="str">
        <f t="shared" si="619"/>
        <v>Single</v>
      </c>
    </row>
    <row r="7938" spans="1:15">
      <c r="A7938" s="13" t="s">
        <v>8190</v>
      </c>
      <c r="B7938" s="14" t="s">
        <v>54</v>
      </c>
      <c r="J7938" s="15">
        <f t="shared" si="616"/>
        <v>1</v>
      </c>
      <c r="K7938" s="15" cm="1">
        <f t="array" ref="K7938">_xlfn.NUMBERVALUE(_xlfn.TEXTSPLIT(_xlfn.CHOOSECOLS(_xlfn.TEXTSPLIT(B7938,"("),2),")"))</f>
        <v>1</v>
      </c>
      <c r="L7938" s="15" t="b">
        <f t="shared" si="617"/>
        <v>0</v>
      </c>
      <c r="M7938" s="15" t="b">
        <f t="shared" si="620"/>
        <v>1</v>
      </c>
      <c r="N7938" s="15" t="b">
        <f t="shared" si="618"/>
        <v>0</v>
      </c>
      <c r="O7938" s="15" t="str">
        <f t="shared" si="619"/>
        <v>Single</v>
      </c>
    </row>
    <row r="7939" spans="1:15">
      <c r="A7939" s="13" t="s">
        <v>8191</v>
      </c>
      <c r="B7939" s="14" t="s">
        <v>54</v>
      </c>
      <c r="J7939" s="15">
        <f t="shared" ref="J7939:J8002" si="621">COUNTIF(B7939:H7939,"&lt;&gt;"&amp;"")</f>
        <v>1</v>
      </c>
      <c r="K7939" s="15" cm="1">
        <f t="array" ref="K7939">_xlfn.NUMBERVALUE(_xlfn.TEXTSPLIT(_xlfn.CHOOSECOLS(_xlfn.TEXTSPLIT(B7939,"("),2),")"))</f>
        <v>1</v>
      </c>
      <c r="L7939" s="15" t="b">
        <f t="shared" ref="L7939:L8002" si="622">IF(J7939&gt;1,TRUE,FALSE)</f>
        <v>0</v>
      </c>
      <c r="M7939" s="15" t="b">
        <f t="shared" si="620"/>
        <v>1</v>
      </c>
      <c r="N7939" s="15" t="b">
        <f t="shared" ref="N7939:N8002" si="623">IF(J7939&gt;2,TRUE,FALSE)</f>
        <v>0</v>
      </c>
      <c r="O7939" s="15" t="str">
        <f t="shared" ref="O7939:O8002" si="624">IF(L7939,"Hetero",IF(M7939,"Single","Homo"))</f>
        <v>Single</v>
      </c>
    </row>
    <row r="7940" spans="1:15">
      <c r="A7940" s="13" t="s">
        <v>8192</v>
      </c>
      <c r="B7940" s="14" t="s">
        <v>54</v>
      </c>
      <c r="J7940" s="15">
        <f t="shared" si="621"/>
        <v>1</v>
      </c>
      <c r="K7940" s="15" cm="1">
        <f t="array" ref="K7940">_xlfn.NUMBERVALUE(_xlfn.TEXTSPLIT(_xlfn.CHOOSECOLS(_xlfn.TEXTSPLIT(B7940,"("),2),")"))</f>
        <v>1</v>
      </c>
      <c r="L7940" s="15" t="b">
        <f t="shared" si="622"/>
        <v>0</v>
      </c>
      <c r="M7940" s="15" t="b">
        <f t="shared" si="620"/>
        <v>1</v>
      </c>
      <c r="N7940" s="15" t="b">
        <f t="shared" si="623"/>
        <v>0</v>
      </c>
      <c r="O7940" s="15" t="str">
        <f t="shared" si="624"/>
        <v>Single</v>
      </c>
    </row>
    <row r="7941" spans="1:15">
      <c r="A7941" s="13" t="s">
        <v>8193</v>
      </c>
      <c r="B7941" s="14" t="s">
        <v>54</v>
      </c>
      <c r="J7941" s="15">
        <f t="shared" si="621"/>
        <v>1</v>
      </c>
      <c r="K7941" s="15" cm="1">
        <f t="array" ref="K7941">_xlfn.NUMBERVALUE(_xlfn.TEXTSPLIT(_xlfn.CHOOSECOLS(_xlfn.TEXTSPLIT(B7941,"("),2),")"))</f>
        <v>1</v>
      </c>
      <c r="L7941" s="15" t="b">
        <f t="shared" si="622"/>
        <v>0</v>
      </c>
      <c r="M7941" s="15" t="b">
        <f t="shared" si="620"/>
        <v>1</v>
      </c>
      <c r="N7941" s="15" t="b">
        <f t="shared" si="623"/>
        <v>0</v>
      </c>
      <c r="O7941" s="15" t="str">
        <f t="shared" si="624"/>
        <v>Single</v>
      </c>
    </row>
    <row r="7942" spans="1:15">
      <c r="A7942" s="13" t="s">
        <v>8194</v>
      </c>
      <c r="B7942" s="14" t="s">
        <v>54</v>
      </c>
      <c r="J7942" s="15">
        <f t="shared" si="621"/>
        <v>1</v>
      </c>
      <c r="K7942" s="15" cm="1">
        <f t="array" ref="K7942">_xlfn.NUMBERVALUE(_xlfn.TEXTSPLIT(_xlfn.CHOOSECOLS(_xlfn.TEXTSPLIT(B7942,"("),2),")"))</f>
        <v>1</v>
      </c>
      <c r="L7942" s="15" t="b">
        <f t="shared" si="622"/>
        <v>0</v>
      </c>
      <c r="M7942" s="15" t="b">
        <f t="shared" ref="M7942:M8005" si="625">IF(K7942=1,TRUE,FALSE)</f>
        <v>1</v>
      </c>
      <c r="N7942" s="15" t="b">
        <f t="shared" si="623"/>
        <v>0</v>
      </c>
      <c r="O7942" s="15" t="str">
        <f t="shared" si="624"/>
        <v>Single</v>
      </c>
    </row>
    <row r="7943" spans="1:15">
      <c r="A7943" s="13" t="s">
        <v>8195</v>
      </c>
      <c r="B7943" s="14" t="s">
        <v>54</v>
      </c>
      <c r="J7943" s="15">
        <f t="shared" si="621"/>
        <v>1</v>
      </c>
      <c r="K7943" s="15" cm="1">
        <f t="array" ref="K7943">_xlfn.NUMBERVALUE(_xlfn.TEXTSPLIT(_xlfn.CHOOSECOLS(_xlfn.TEXTSPLIT(B7943,"("),2),")"))</f>
        <v>1</v>
      </c>
      <c r="L7943" s="15" t="b">
        <f t="shared" si="622"/>
        <v>0</v>
      </c>
      <c r="M7943" s="15" t="b">
        <f t="shared" si="625"/>
        <v>1</v>
      </c>
      <c r="N7943" s="15" t="b">
        <f t="shared" si="623"/>
        <v>0</v>
      </c>
      <c r="O7943" s="15" t="str">
        <f t="shared" si="624"/>
        <v>Single</v>
      </c>
    </row>
    <row r="7944" spans="1:15">
      <c r="A7944" s="13" t="s">
        <v>8196</v>
      </c>
      <c r="B7944" s="14" t="s">
        <v>54</v>
      </c>
      <c r="J7944" s="15">
        <f t="shared" si="621"/>
        <v>1</v>
      </c>
      <c r="K7944" s="15" cm="1">
        <f t="array" ref="K7944">_xlfn.NUMBERVALUE(_xlfn.TEXTSPLIT(_xlfn.CHOOSECOLS(_xlfn.TEXTSPLIT(B7944,"("),2),")"))</f>
        <v>1</v>
      </c>
      <c r="L7944" s="15" t="b">
        <f t="shared" si="622"/>
        <v>0</v>
      </c>
      <c r="M7944" s="15" t="b">
        <f t="shared" si="625"/>
        <v>1</v>
      </c>
      <c r="N7944" s="15" t="b">
        <f t="shared" si="623"/>
        <v>0</v>
      </c>
      <c r="O7944" s="15" t="str">
        <f t="shared" si="624"/>
        <v>Single</v>
      </c>
    </row>
    <row r="7945" spans="1:15">
      <c r="A7945" s="13" t="s">
        <v>8197</v>
      </c>
      <c r="B7945" s="14" t="s">
        <v>54</v>
      </c>
      <c r="J7945" s="15">
        <f t="shared" si="621"/>
        <v>1</v>
      </c>
      <c r="K7945" s="15" cm="1">
        <f t="array" ref="K7945">_xlfn.NUMBERVALUE(_xlfn.TEXTSPLIT(_xlfn.CHOOSECOLS(_xlfn.TEXTSPLIT(B7945,"("),2),")"))</f>
        <v>1</v>
      </c>
      <c r="L7945" s="15" t="b">
        <f t="shared" si="622"/>
        <v>0</v>
      </c>
      <c r="M7945" s="15" t="b">
        <f t="shared" si="625"/>
        <v>1</v>
      </c>
      <c r="N7945" s="15" t="b">
        <f t="shared" si="623"/>
        <v>0</v>
      </c>
      <c r="O7945" s="15" t="str">
        <f t="shared" si="624"/>
        <v>Single</v>
      </c>
    </row>
    <row r="7946" spans="1:15">
      <c r="A7946" s="13" t="s">
        <v>8198</v>
      </c>
      <c r="B7946" s="14" t="s">
        <v>54</v>
      </c>
      <c r="J7946" s="15">
        <f t="shared" si="621"/>
        <v>1</v>
      </c>
      <c r="K7946" s="15" cm="1">
        <f t="array" ref="K7946">_xlfn.NUMBERVALUE(_xlfn.TEXTSPLIT(_xlfn.CHOOSECOLS(_xlfn.TEXTSPLIT(B7946,"("),2),")"))</f>
        <v>1</v>
      </c>
      <c r="L7946" s="15" t="b">
        <f t="shared" si="622"/>
        <v>0</v>
      </c>
      <c r="M7946" s="15" t="b">
        <f t="shared" si="625"/>
        <v>1</v>
      </c>
      <c r="N7946" s="15" t="b">
        <f t="shared" si="623"/>
        <v>0</v>
      </c>
      <c r="O7946" s="15" t="str">
        <f t="shared" si="624"/>
        <v>Single</v>
      </c>
    </row>
    <row r="7947" spans="1:15">
      <c r="A7947" s="13" t="s">
        <v>8199</v>
      </c>
      <c r="B7947" s="14" t="s">
        <v>54</v>
      </c>
      <c r="J7947" s="15">
        <f t="shared" si="621"/>
        <v>1</v>
      </c>
      <c r="K7947" s="15" cm="1">
        <f t="array" ref="K7947">_xlfn.NUMBERVALUE(_xlfn.TEXTSPLIT(_xlfn.CHOOSECOLS(_xlfn.TEXTSPLIT(B7947,"("),2),")"))</f>
        <v>1</v>
      </c>
      <c r="L7947" s="15" t="b">
        <f t="shared" si="622"/>
        <v>0</v>
      </c>
      <c r="M7947" s="15" t="b">
        <f t="shared" si="625"/>
        <v>1</v>
      </c>
      <c r="N7947" s="15" t="b">
        <f t="shared" si="623"/>
        <v>0</v>
      </c>
      <c r="O7947" s="15" t="str">
        <f t="shared" si="624"/>
        <v>Single</v>
      </c>
    </row>
    <row r="7948" spans="1:15">
      <c r="A7948" s="13" t="s">
        <v>8200</v>
      </c>
      <c r="B7948" s="14" t="s">
        <v>93</v>
      </c>
      <c r="C7948" s="14" t="s">
        <v>54</v>
      </c>
      <c r="J7948" s="15">
        <f t="shared" si="621"/>
        <v>2</v>
      </c>
      <c r="K7948" s="15" cm="1">
        <f t="array" ref="K7948">_xlfn.NUMBERVALUE(_xlfn.TEXTSPLIT(_xlfn.CHOOSECOLS(_xlfn.TEXTSPLIT(B7948,"("),2),")"))</f>
        <v>1</v>
      </c>
      <c r="L7948" s="15" t="b">
        <f t="shared" si="622"/>
        <v>1</v>
      </c>
      <c r="M7948" s="15" t="b">
        <f t="shared" si="625"/>
        <v>1</v>
      </c>
      <c r="N7948" s="15" t="b">
        <f t="shared" si="623"/>
        <v>0</v>
      </c>
      <c r="O7948" s="15" t="str">
        <f t="shared" si="624"/>
        <v>Hetero</v>
      </c>
    </row>
    <row r="7949" spans="1:15">
      <c r="A7949" s="13" t="s">
        <v>8201</v>
      </c>
      <c r="B7949" s="14" t="s">
        <v>54</v>
      </c>
      <c r="J7949" s="15">
        <f t="shared" si="621"/>
        <v>1</v>
      </c>
      <c r="K7949" s="15" cm="1">
        <f t="array" ref="K7949">_xlfn.NUMBERVALUE(_xlfn.TEXTSPLIT(_xlfn.CHOOSECOLS(_xlfn.TEXTSPLIT(B7949,"("),2),")"))</f>
        <v>1</v>
      </c>
      <c r="L7949" s="15" t="b">
        <f t="shared" si="622"/>
        <v>0</v>
      </c>
      <c r="M7949" s="15" t="b">
        <f t="shared" si="625"/>
        <v>1</v>
      </c>
      <c r="N7949" s="15" t="b">
        <f t="shared" si="623"/>
        <v>0</v>
      </c>
      <c r="O7949" s="15" t="str">
        <f t="shared" si="624"/>
        <v>Single</v>
      </c>
    </row>
    <row r="7950" spans="1:15">
      <c r="A7950" s="13" t="s">
        <v>8202</v>
      </c>
      <c r="B7950" s="14" t="s">
        <v>54</v>
      </c>
      <c r="J7950" s="15">
        <f t="shared" si="621"/>
        <v>1</v>
      </c>
      <c r="K7950" s="15" cm="1">
        <f t="array" ref="K7950">_xlfn.NUMBERVALUE(_xlfn.TEXTSPLIT(_xlfn.CHOOSECOLS(_xlfn.TEXTSPLIT(B7950,"("),2),")"))</f>
        <v>1</v>
      </c>
      <c r="L7950" s="15" t="b">
        <f t="shared" si="622"/>
        <v>0</v>
      </c>
      <c r="M7950" s="15" t="b">
        <f t="shared" si="625"/>
        <v>1</v>
      </c>
      <c r="N7950" s="15" t="b">
        <f t="shared" si="623"/>
        <v>0</v>
      </c>
      <c r="O7950" s="15" t="str">
        <f t="shared" si="624"/>
        <v>Single</v>
      </c>
    </row>
    <row r="7951" spans="1:15">
      <c r="A7951" s="13" t="s">
        <v>8203</v>
      </c>
      <c r="B7951" s="14" t="s">
        <v>54</v>
      </c>
      <c r="J7951" s="15">
        <f t="shared" si="621"/>
        <v>1</v>
      </c>
      <c r="K7951" s="15" cm="1">
        <f t="array" ref="K7951">_xlfn.NUMBERVALUE(_xlfn.TEXTSPLIT(_xlfn.CHOOSECOLS(_xlfn.TEXTSPLIT(B7951,"("),2),")"))</f>
        <v>1</v>
      </c>
      <c r="L7951" s="15" t="b">
        <f t="shared" si="622"/>
        <v>0</v>
      </c>
      <c r="M7951" s="15" t="b">
        <f t="shared" si="625"/>
        <v>1</v>
      </c>
      <c r="N7951" s="15" t="b">
        <f t="shared" si="623"/>
        <v>0</v>
      </c>
      <c r="O7951" s="15" t="str">
        <f t="shared" si="624"/>
        <v>Single</v>
      </c>
    </row>
    <row r="7952" spans="1:15">
      <c r="A7952" s="13" t="s">
        <v>8204</v>
      </c>
      <c r="B7952" s="14" t="s">
        <v>54</v>
      </c>
      <c r="J7952" s="15">
        <f t="shared" si="621"/>
        <v>1</v>
      </c>
      <c r="K7952" s="15" cm="1">
        <f t="array" ref="K7952">_xlfn.NUMBERVALUE(_xlfn.TEXTSPLIT(_xlfn.CHOOSECOLS(_xlfn.TEXTSPLIT(B7952,"("),2),")"))</f>
        <v>1</v>
      </c>
      <c r="L7952" s="15" t="b">
        <f t="shared" si="622"/>
        <v>0</v>
      </c>
      <c r="M7952" s="15" t="b">
        <f t="shared" si="625"/>
        <v>1</v>
      </c>
      <c r="N7952" s="15" t="b">
        <f t="shared" si="623"/>
        <v>0</v>
      </c>
      <c r="O7952" s="15" t="str">
        <f t="shared" si="624"/>
        <v>Single</v>
      </c>
    </row>
    <row r="7953" spans="1:15">
      <c r="A7953" s="13" t="s">
        <v>8205</v>
      </c>
      <c r="B7953" s="14" t="s">
        <v>54</v>
      </c>
      <c r="J7953" s="15">
        <f t="shared" si="621"/>
        <v>1</v>
      </c>
      <c r="K7953" s="15" cm="1">
        <f t="array" ref="K7953">_xlfn.NUMBERVALUE(_xlfn.TEXTSPLIT(_xlfn.CHOOSECOLS(_xlfn.TEXTSPLIT(B7953,"("),2),")"))</f>
        <v>1</v>
      </c>
      <c r="L7953" s="15" t="b">
        <f t="shared" si="622"/>
        <v>0</v>
      </c>
      <c r="M7953" s="15" t="b">
        <f t="shared" si="625"/>
        <v>1</v>
      </c>
      <c r="N7953" s="15" t="b">
        <f t="shared" si="623"/>
        <v>0</v>
      </c>
      <c r="O7953" s="15" t="str">
        <f t="shared" si="624"/>
        <v>Single</v>
      </c>
    </row>
    <row r="7954" spans="1:15">
      <c r="A7954" s="13" t="s">
        <v>8206</v>
      </c>
      <c r="B7954" s="14" t="s">
        <v>54</v>
      </c>
      <c r="J7954" s="15">
        <f t="shared" si="621"/>
        <v>1</v>
      </c>
      <c r="K7954" s="15" cm="1">
        <f t="array" ref="K7954">_xlfn.NUMBERVALUE(_xlfn.TEXTSPLIT(_xlfn.CHOOSECOLS(_xlfn.TEXTSPLIT(B7954,"("),2),")"))</f>
        <v>1</v>
      </c>
      <c r="L7954" s="15" t="b">
        <f t="shared" si="622"/>
        <v>0</v>
      </c>
      <c r="M7954" s="15" t="b">
        <f t="shared" si="625"/>
        <v>1</v>
      </c>
      <c r="N7954" s="15" t="b">
        <f t="shared" si="623"/>
        <v>0</v>
      </c>
      <c r="O7954" s="15" t="str">
        <f t="shared" si="624"/>
        <v>Single</v>
      </c>
    </row>
    <row r="7955" spans="1:15">
      <c r="A7955" s="13" t="s">
        <v>8207</v>
      </c>
      <c r="B7955" s="14" t="s">
        <v>54</v>
      </c>
      <c r="J7955" s="15">
        <f t="shared" si="621"/>
        <v>1</v>
      </c>
      <c r="K7955" s="15" cm="1">
        <f t="array" ref="K7955">_xlfn.NUMBERVALUE(_xlfn.TEXTSPLIT(_xlfn.CHOOSECOLS(_xlfn.TEXTSPLIT(B7955,"("),2),")"))</f>
        <v>1</v>
      </c>
      <c r="L7955" s="15" t="b">
        <f t="shared" si="622"/>
        <v>0</v>
      </c>
      <c r="M7955" s="15" t="b">
        <f t="shared" si="625"/>
        <v>1</v>
      </c>
      <c r="N7955" s="15" t="b">
        <f t="shared" si="623"/>
        <v>0</v>
      </c>
      <c r="O7955" s="15" t="str">
        <f t="shared" si="624"/>
        <v>Single</v>
      </c>
    </row>
    <row r="7956" spans="1:15">
      <c r="A7956" s="13" t="s">
        <v>8208</v>
      </c>
      <c r="B7956" s="14" t="s">
        <v>54</v>
      </c>
      <c r="J7956" s="15">
        <f t="shared" si="621"/>
        <v>1</v>
      </c>
      <c r="K7956" s="15" cm="1">
        <f t="array" ref="K7956">_xlfn.NUMBERVALUE(_xlfn.TEXTSPLIT(_xlfn.CHOOSECOLS(_xlfn.TEXTSPLIT(B7956,"("),2),")"))</f>
        <v>1</v>
      </c>
      <c r="L7956" s="15" t="b">
        <f t="shared" si="622"/>
        <v>0</v>
      </c>
      <c r="M7956" s="15" t="b">
        <f t="shared" si="625"/>
        <v>1</v>
      </c>
      <c r="N7956" s="15" t="b">
        <f t="shared" si="623"/>
        <v>0</v>
      </c>
      <c r="O7956" s="15" t="str">
        <f t="shared" si="624"/>
        <v>Single</v>
      </c>
    </row>
    <row r="7957" spans="1:15">
      <c r="A7957" s="13" t="s">
        <v>8209</v>
      </c>
      <c r="B7957" s="14" t="s">
        <v>108</v>
      </c>
      <c r="J7957" s="15">
        <f t="shared" si="621"/>
        <v>1</v>
      </c>
      <c r="K7957" s="15" cm="1">
        <f t="array" ref="K7957">_xlfn.NUMBERVALUE(_xlfn.TEXTSPLIT(_xlfn.CHOOSECOLS(_xlfn.TEXTSPLIT(B7957,"("),2),")"))</f>
        <v>2</v>
      </c>
      <c r="L7957" s="15" t="b">
        <f t="shared" si="622"/>
        <v>0</v>
      </c>
      <c r="M7957" s="15" t="b">
        <f t="shared" si="625"/>
        <v>0</v>
      </c>
      <c r="N7957" s="15" t="b">
        <f t="shared" si="623"/>
        <v>0</v>
      </c>
      <c r="O7957" s="15" t="str">
        <f t="shared" si="624"/>
        <v>Homo</v>
      </c>
    </row>
    <row r="7958" spans="1:15">
      <c r="A7958" s="13" t="s">
        <v>8210</v>
      </c>
      <c r="B7958" s="14" t="s">
        <v>54</v>
      </c>
      <c r="J7958" s="15">
        <f t="shared" si="621"/>
        <v>1</v>
      </c>
      <c r="K7958" s="15" cm="1">
        <f t="array" ref="K7958">_xlfn.NUMBERVALUE(_xlfn.TEXTSPLIT(_xlfn.CHOOSECOLS(_xlfn.TEXTSPLIT(B7958,"("),2),")"))</f>
        <v>1</v>
      </c>
      <c r="L7958" s="15" t="b">
        <f t="shared" si="622"/>
        <v>0</v>
      </c>
      <c r="M7958" s="15" t="b">
        <f t="shared" si="625"/>
        <v>1</v>
      </c>
      <c r="N7958" s="15" t="b">
        <f t="shared" si="623"/>
        <v>0</v>
      </c>
      <c r="O7958" s="15" t="str">
        <f t="shared" si="624"/>
        <v>Single</v>
      </c>
    </row>
    <row r="7959" spans="1:15">
      <c r="A7959" s="13" t="s">
        <v>8211</v>
      </c>
      <c r="B7959" s="14" t="s">
        <v>54</v>
      </c>
      <c r="J7959" s="15">
        <f t="shared" si="621"/>
        <v>1</v>
      </c>
      <c r="K7959" s="15" cm="1">
        <f t="array" ref="K7959">_xlfn.NUMBERVALUE(_xlfn.TEXTSPLIT(_xlfn.CHOOSECOLS(_xlfn.TEXTSPLIT(B7959,"("),2),")"))</f>
        <v>1</v>
      </c>
      <c r="L7959" s="15" t="b">
        <f t="shared" si="622"/>
        <v>0</v>
      </c>
      <c r="M7959" s="15" t="b">
        <f t="shared" si="625"/>
        <v>1</v>
      </c>
      <c r="N7959" s="15" t="b">
        <f t="shared" si="623"/>
        <v>0</v>
      </c>
      <c r="O7959" s="15" t="str">
        <f t="shared" si="624"/>
        <v>Single</v>
      </c>
    </row>
    <row r="7960" spans="1:15">
      <c r="A7960" s="13" t="s">
        <v>8212</v>
      </c>
      <c r="B7960" s="14" t="s">
        <v>54</v>
      </c>
      <c r="J7960" s="15">
        <f t="shared" si="621"/>
        <v>1</v>
      </c>
      <c r="K7960" s="15" cm="1">
        <f t="array" ref="K7960">_xlfn.NUMBERVALUE(_xlfn.TEXTSPLIT(_xlfn.CHOOSECOLS(_xlfn.TEXTSPLIT(B7960,"("),2),")"))</f>
        <v>1</v>
      </c>
      <c r="L7960" s="15" t="b">
        <f t="shared" si="622"/>
        <v>0</v>
      </c>
      <c r="M7960" s="15" t="b">
        <f t="shared" si="625"/>
        <v>1</v>
      </c>
      <c r="N7960" s="15" t="b">
        <f t="shared" si="623"/>
        <v>0</v>
      </c>
      <c r="O7960" s="15" t="str">
        <f t="shared" si="624"/>
        <v>Single</v>
      </c>
    </row>
    <row r="7961" spans="1:15">
      <c r="A7961" s="13" t="s">
        <v>8213</v>
      </c>
      <c r="B7961" s="14" t="s">
        <v>93</v>
      </c>
      <c r="J7961" s="15">
        <f t="shared" si="621"/>
        <v>1</v>
      </c>
      <c r="K7961" s="15" cm="1">
        <f t="array" ref="K7961">_xlfn.NUMBERVALUE(_xlfn.TEXTSPLIT(_xlfn.CHOOSECOLS(_xlfn.TEXTSPLIT(B7961,"("),2),")"))</f>
        <v>1</v>
      </c>
      <c r="L7961" s="15" t="b">
        <f t="shared" si="622"/>
        <v>0</v>
      </c>
      <c r="M7961" s="15" t="b">
        <f t="shared" si="625"/>
        <v>1</v>
      </c>
      <c r="N7961" s="15" t="b">
        <f t="shared" si="623"/>
        <v>0</v>
      </c>
      <c r="O7961" s="15" t="str">
        <f t="shared" si="624"/>
        <v>Single</v>
      </c>
    </row>
    <row r="7962" spans="1:15">
      <c r="A7962" s="13" t="s">
        <v>8214</v>
      </c>
      <c r="B7962" s="14" t="s">
        <v>54</v>
      </c>
      <c r="J7962" s="15">
        <f t="shared" si="621"/>
        <v>1</v>
      </c>
      <c r="K7962" s="15" cm="1">
        <f t="array" ref="K7962">_xlfn.NUMBERVALUE(_xlfn.TEXTSPLIT(_xlfn.CHOOSECOLS(_xlfn.TEXTSPLIT(B7962,"("),2),")"))</f>
        <v>1</v>
      </c>
      <c r="L7962" s="15" t="b">
        <f t="shared" si="622"/>
        <v>0</v>
      </c>
      <c r="M7962" s="15" t="b">
        <f t="shared" si="625"/>
        <v>1</v>
      </c>
      <c r="N7962" s="15" t="b">
        <f t="shared" si="623"/>
        <v>0</v>
      </c>
      <c r="O7962" s="15" t="str">
        <f t="shared" si="624"/>
        <v>Single</v>
      </c>
    </row>
    <row r="7963" spans="1:15">
      <c r="A7963" s="13" t="s">
        <v>8215</v>
      </c>
      <c r="B7963" s="14" t="s">
        <v>108</v>
      </c>
      <c r="J7963" s="15">
        <f t="shared" si="621"/>
        <v>1</v>
      </c>
      <c r="K7963" s="15" cm="1">
        <f t="array" ref="K7963">_xlfn.NUMBERVALUE(_xlfn.TEXTSPLIT(_xlfn.CHOOSECOLS(_xlfn.TEXTSPLIT(B7963,"("),2),")"))</f>
        <v>2</v>
      </c>
      <c r="L7963" s="15" t="b">
        <f t="shared" si="622"/>
        <v>0</v>
      </c>
      <c r="M7963" s="15" t="b">
        <f t="shared" si="625"/>
        <v>0</v>
      </c>
      <c r="N7963" s="15" t="b">
        <f t="shared" si="623"/>
        <v>0</v>
      </c>
      <c r="O7963" s="15" t="str">
        <f t="shared" si="624"/>
        <v>Homo</v>
      </c>
    </row>
    <row r="7964" spans="1:15">
      <c r="A7964" s="13" t="s">
        <v>8216</v>
      </c>
      <c r="B7964" s="14" t="s">
        <v>54</v>
      </c>
      <c r="J7964" s="15">
        <f t="shared" si="621"/>
        <v>1</v>
      </c>
      <c r="K7964" s="15" cm="1">
        <f t="array" ref="K7964">_xlfn.NUMBERVALUE(_xlfn.TEXTSPLIT(_xlfn.CHOOSECOLS(_xlfn.TEXTSPLIT(B7964,"("),2),")"))</f>
        <v>1</v>
      </c>
      <c r="L7964" s="15" t="b">
        <f t="shared" si="622"/>
        <v>0</v>
      </c>
      <c r="M7964" s="15" t="b">
        <f t="shared" si="625"/>
        <v>1</v>
      </c>
      <c r="N7964" s="15" t="b">
        <f t="shared" si="623"/>
        <v>0</v>
      </c>
      <c r="O7964" s="15" t="str">
        <f t="shared" si="624"/>
        <v>Single</v>
      </c>
    </row>
    <row r="7965" spans="1:15">
      <c r="A7965" s="13" t="s">
        <v>8217</v>
      </c>
      <c r="B7965" s="14" t="s">
        <v>54</v>
      </c>
      <c r="J7965" s="15">
        <f t="shared" si="621"/>
        <v>1</v>
      </c>
      <c r="K7965" s="15" cm="1">
        <f t="array" ref="K7965">_xlfn.NUMBERVALUE(_xlfn.TEXTSPLIT(_xlfn.CHOOSECOLS(_xlfn.TEXTSPLIT(B7965,"("),2),")"))</f>
        <v>1</v>
      </c>
      <c r="L7965" s="15" t="b">
        <f t="shared" si="622"/>
        <v>0</v>
      </c>
      <c r="M7965" s="15" t="b">
        <f t="shared" si="625"/>
        <v>1</v>
      </c>
      <c r="N7965" s="15" t="b">
        <f t="shared" si="623"/>
        <v>0</v>
      </c>
      <c r="O7965" s="15" t="str">
        <f t="shared" si="624"/>
        <v>Single</v>
      </c>
    </row>
    <row r="7966" spans="1:15">
      <c r="A7966" s="13" t="s">
        <v>8218</v>
      </c>
      <c r="B7966" s="14" t="s">
        <v>54</v>
      </c>
      <c r="J7966" s="15">
        <f t="shared" si="621"/>
        <v>1</v>
      </c>
      <c r="K7966" s="15" cm="1">
        <f t="array" ref="K7966">_xlfn.NUMBERVALUE(_xlfn.TEXTSPLIT(_xlfn.CHOOSECOLS(_xlfn.TEXTSPLIT(B7966,"("),2),")"))</f>
        <v>1</v>
      </c>
      <c r="L7966" s="15" t="b">
        <f t="shared" si="622"/>
        <v>0</v>
      </c>
      <c r="M7966" s="15" t="b">
        <f t="shared" si="625"/>
        <v>1</v>
      </c>
      <c r="N7966" s="15" t="b">
        <f t="shared" si="623"/>
        <v>0</v>
      </c>
      <c r="O7966" s="15" t="str">
        <f t="shared" si="624"/>
        <v>Single</v>
      </c>
    </row>
    <row r="7967" spans="1:15">
      <c r="A7967" s="13" t="s">
        <v>8219</v>
      </c>
      <c r="B7967" s="14" t="s">
        <v>54</v>
      </c>
      <c r="J7967" s="15">
        <f t="shared" si="621"/>
        <v>1</v>
      </c>
      <c r="K7967" s="15" cm="1">
        <f t="array" ref="K7967">_xlfn.NUMBERVALUE(_xlfn.TEXTSPLIT(_xlfn.CHOOSECOLS(_xlfn.TEXTSPLIT(B7967,"("),2),")"))</f>
        <v>1</v>
      </c>
      <c r="L7967" s="15" t="b">
        <f t="shared" si="622"/>
        <v>0</v>
      </c>
      <c r="M7967" s="15" t="b">
        <f t="shared" si="625"/>
        <v>1</v>
      </c>
      <c r="N7967" s="15" t="b">
        <f t="shared" si="623"/>
        <v>0</v>
      </c>
      <c r="O7967" s="15" t="str">
        <f t="shared" si="624"/>
        <v>Single</v>
      </c>
    </row>
    <row r="7968" spans="1:15">
      <c r="A7968" s="13" t="s">
        <v>8220</v>
      </c>
      <c r="B7968" s="14" t="s">
        <v>54</v>
      </c>
      <c r="J7968" s="15">
        <f t="shared" si="621"/>
        <v>1</v>
      </c>
      <c r="K7968" s="15" cm="1">
        <f t="array" ref="K7968">_xlfn.NUMBERVALUE(_xlfn.TEXTSPLIT(_xlfn.CHOOSECOLS(_xlfn.TEXTSPLIT(B7968,"("),2),")"))</f>
        <v>1</v>
      </c>
      <c r="L7968" s="15" t="b">
        <f t="shared" si="622"/>
        <v>0</v>
      </c>
      <c r="M7968" s="15" t="b">
        <f t="shared" si="625"/>
        <v>1</v>
      </c>
      <c r="N7968" s="15" t="b">
        <f t="shared" si="623"/>
        <v>0</v>
      </c>
      <c r="O7968" s="15" t="str">
        <f t="shared" si="624"/>
        <v>Single</v>
      </c>
    </row>
    <row r="7969" spans="1:15">
      <c r="A7969" s="13" t="s">
        <v>8221</v>
      </c>
      <c r="B7969" s="14" t="s">
        <v>54</v>
      </c>
      <c r="J7969" s="15">
        <f t="shared" si="621"/>
        <v>1</v>
      </c>
      <c r="K7969" s="15" cm="1">
        <f t="array" ref="K7969">_xlfn.NUMBERVALUE(_xlfn.TEXTSPLIT(_xlfn.CHOOSECOLS(_xlfn.TEXTSPLIT(B7969,"("),2),")"))</f>
        <v>1</v>
      </c>
      <c r="L7969" s="15" t="b">
        <f t="shared" si="622"/>
        <v>0</v>
      </c>
      <c r="M7969" s="15" t="b">
        <f t="shared" si="625"/>
        <v>1</v>
      </c>
      <c r="N7969" s="15" t="b">
        <f t="shared" si="623"/>
        <v>0</v>
      </c>
      <c r="O7969" s="15" t="str">
        <f t="shared" si="624"/>
        <v>Single</v>
      </c>
    </row>
    <row r="7970" spans="1:15">
      <c r="A7970" s="13" t="s">
        <v>8222</v>
      </c>
      <c r="B7970" s="14" t="s">
        <v>54</v>
      </c>
      <c r="J7970" s="15">
        <f t="shared" si="621"/>
        <v>1</v>
      </c>
      <c r="K7970" s="15" cm="1">
        <f t="array" ref="K7970">_xlfn.NUMBERVALUE(_xlfn.TEXTSPLIT(_xlfn.CHOOSECOLS(_xlfn.TEXTSPLIT(B7970,"("),2),")"))</f>
        <v>1</v>
      </c>
      <c r="L7970" s="15" t="b">
        <f t="shared" si="622"/>
        <v>0</v>
      </c>
      <c r="M7970" s="15" t="b">
        <f t="shared" si="625"/>
        <v>1</v>
      </c>
      <c r="N7970" s="15" t="b">
        <f t="shared" si="623"/>
        <v>0</v>
      </c>
      <c r="O7970" s="15" t="str">
        <f t="shared" si="624"/>
        <v>Single</v>
      </c>
    </row>
    <row r="7971" spans="1:15">
      <c r="A7971" s="13" t="s">
        <v>8223</v>
      </c>
      <c r="B7971" s="14" t="s">
        <v>54</v>
      </c>
      <c r="J7971" s="15">
        <f t="shared" si="621"/>
        <v>1</v>
      </c>
      <c r="K7971" s="15" cm="1">
        <f t="array" ref="K7971">_xlfn.NUMBERVALUE(_xlfn.TEXTSPLIT(_xlfn.CHOOSECOLS(_xlfn.TEXTSPLIT(B7971,"("),2),")"))</f>
        <v>1</v>
      </c>
      <c r="L7971" s="15" t="b">
        <f t="shared" si="622"/>
        <v>0</v>
      </c>
      <c r="M7971" s="15" t="b">
        <f t="shared" si="625"/>
        <v>1</v>
      </c>
      <c r="N7971" s="15" t="b">
        <f t="shared" si="623"/>
        <v>0</v>
      </c>
      <c r="O7971" s="15" t="str">
        <f t="shared" si="624"/>
        <v>Single</v>
      </c>
    </row>
    <row r="7972" spans="1:15">
      <c r="A7972" s="13" t="s">
        <v>8224</v>
      </c>
      <c r="B7972" s="14" t="s">
        <v>108</v>
      </c>
      <c r="J7972" s="15">
        <f t="shared" si="621"/>
        <v>1</v>
      </c>
      <c r="K7972" s="15" cm="1">
        <f t="array" ref="K7972">_xlfn.NUMBERVALUE(_xlfn.TEXTSPLIT(_xlfn.CHOOSECOLS(_xlfn.TEXTSPLIT(B7972,"("),2),")"))</f>
        <v>2</v>
      </c>
      <c r="L7972" s="15" t="b">
        <f t="shared" si="622"/>
        <v>0</v>
      </c>
      <c r="M7972" s="15" t="b">
        <f t="shared" si="625"/>
        <v>0</v>
      </c>
      <c r="N7972" s="15" t="b">
        <f t="shared" si="623"/>
        <v>0</v>
      </c>
      <c r="O7972" s="15" t="str">
        <f t="shared" si="624"/>
        <v>Homo</v>
      </c>
    </row>
    <row r="7973" spans="1:15">
      <c r="A7973" s="13" t="s">
        <v>8225</v>
      </c>
      <c r="B7973" s="14" t="s">
        <v>54</v>
      </c>
      <c r="J7973" s="15">
        <f t="shared" si="621"/>
        <v>1</v>
      </c>
      <c r="K7973" s="15" cm="1">
        <f t="array" ref="K7973">_xlfn.NUMBERVALUE(_xlfn.TEXTSPLIT(_xlfn.CHOOSECOLS(_xlfn.TEXTSPLIT(B7973,"("),2),")"))</f>
        <v>1</v>
      </c>
      <c r="L7973" s="15" t="b">
        <f t="shared" si="622"/>
        <v>0</v>
      </c>
      <c r="M7973" s="15" t="b">
        <f t="shared" si="625"/>
        <v>1</v>
      </c>
      <c r="N7973" s="15" t="b">
        <f t="shared" si="623"/>
        <v>0</v>
      </c>
      <c r="O7973" s="15" t="str">
        <f t="shared" si="624"/>
        <v>Single</v>
      </c>
    </row>
    <row r="7974" spans="1:15">
      <c r="A7974" s="13" t="s">
        <v>8226</v>
      </c>
      <c r="B7974" s="14" t="s">
        <v>108</v>
      </c>
      <c r="J7974" s="15">
        <f t="shared" si="621"/>
        <v>1</v>
      </c>
      <c r="K7974" s="15" cm="1">
        <f t="array" ref="K7974">_xlfn.NUMBERVALUE(_xlfn.TEXTSPLIT(_xlfn.CHOOSECOLS(_xlfn.TEXTSPLIT(B7974,"("),2),")"))</f>
        <v>2</v>
      </c>
      <c r="L7974" s="15" t="b">
        <f t="shared" si="622"/>
        <v>0</v>
      </c>
      <c r="M7974" s="15" t="b">
        <f t="shared" si="625"/>
        <v>0</v>
      </c>
      <c r="N7974" s="15" t="b">
        <f t="shared" si="623"/>
        <v>0</v>
      </c>
      <c r="O7974" s="15" t="str">
        <f t="shared" si="624"/>
        <v>Homo</v>
      </c>
    </row>
    <row r="7975" spans="1:15">
      <c r="A7975" s="13" t="s">
        <v>8227</v>
      </c>
      <c r="B7975" s="14" t="s">
        <v>108</v>
      </c>
      <c r="J7975" s="15">
        <f t="shared" si="621"/>
        <v>1</v>
      </c>
      <c r="K7975" s="15" cm="1">
        <f t="array" ref="K7975">_xlfn.NUMBERVALUE(_xlfn.TEXTSPLIT(_xlfn.CHOOSECOLS(_xlfn.TEXTSPLIT(B7975,"("),2),")"))</f>
        <v>2</v>
      </c>
      <c r="L7975" s="15" t="b">
        <f t="shared" si="622"/>
        <v>0</v>
      </c>
      <c r="M7975" s="15" t="b">
        <f t="shared" si="625"/>
        <v>0</v>
      </c>
      <c r="N7975" s="15" t="b">
        <f t="shared" si="623"/>
        <v>0</v>
      </c>
      <c r="O7975" s="15" t="str">
        <f t="shared" si="624"/>
        <v>Homo</v>
      </c>
    </row>
    <row r="7976" spans="1:15">
      <c r="A7976" s="13" t="s">
        <v>8228</v>
      </c>
      <c r="B7976" s="14" t="s">
        <v>54</v>
      </c>
      <c r="J7976" s="15">
        <f t="shared" si="621"/>
        <v>1</v>
      </c>
      <c r="K7976" s="15" cm="1">
        <f t="array" ref="K7976">_xlfn.NUMBERVALUE(_xlfn.TEXTSPLIT(_xlfn.CHOOSECOLS(_xlfn.TEXTSPLIT(B7976,"("),2),")"))</f>
        <v>1</v>
      </c>
      <c r="L7976" s="15" t="b">
        <f t="shared" si="622"/>
        <v>0</v>
      </c>
      <c r="M7976" s="15" t="b">
        <f t="shared" si="625"/>
        <v>1</v>
      </c>
      <c r="N7976" s="15" t="b">
        <f t="shared" si="623"/>
        <v>0</v>
      </c>
      <c r="O7976" s="15" t="str">
        <f t="shared" si="624"/>
        <v>Single</v>
      </c>
    </row>
    <row r="7977" spans="1:15">
      <c r="A7977" s="13" t="s">
        <v>8229</v>
      </c>
      <c r="B7977" s="14" t="s">
        <v>42</v>
      </c>
      <c r="J7977" s="15">
        <f t="shared" si="621"/>
        <v>1</v>
      </c>
      <c r="K7977" s="15" cm="1">
        <f t="array" ref="K7977">_xlfn.NUMBERVALUE(_xlfn.TEXTSPLIT(_xlfn.CHOOSECOLS(_xlfn.TEXTSPLIT(B7977,"("),2),")"))</f>
        <v>1</v>
      </c>
      <c r="L7977" s="15" t="b">
        <f t="shared" si="622"/>
        <v>0</v>
      </c>
      <c r="M7977" s="15" t="b">
        <f t="shared" si="625"/>
        <v>1</v>
      </c>
      <c r="N7977" s="15" t="b">
        <f t="shared" si="623"/>
        <v>0</v>
      </c>
      <c r="O7977" s="15" t="str">
        <f t="shared" si="624"/>
        <v>Single</v>
      </c>
    </row>
    <row r="7978" spans="1:15">
      <c r="A7978" s="13" t="s">
        <v>8230</v>
      </c>
      <c r="B7978" s="14" t="s">
        <v>54</v>
      </c>
      <c r="J7978" s="15">
        <f t="shared" si="621"/>
        <v>1</v>
      </c>
      <c r="K7978" s="15" cm="1">
        <f t="array" ref="K7978">_xlfn.NUMBERVALUE(_xlfn.TEXTSPLIT(_xlfn.CHOOSECOLS(_xlfn.TEXTSPLIT(B7978,"("),2),")"))</f>
        <v>1</v>
      </c>
      <c r="L7978" s="15" t="b">
        <f t="shared" si="622"/>
        <v>0</v>
      </c>
      <c r="M7978" s="15" t="b">
        <f t="shared" si="625"/>
        <v>1</v>
      </c>
      <c r="N7978" s="15" t="b">
        <f t="shared" si="623"/>
        <v>0</v>
      </c>
      <c r="O7978" s="15" t="str">
        <f t="shared" si="624"/>
        <v>Single</v>
      </c>
    </row>
    <row r="7979" spans="1:15">
      <c r="A7979" s="13" t="s">
        <v>8231</v>
      </c>
      <c r="B7979" s="14" t="s">
        <v>93</v>
      </c>
      <c r="J7979" s="15">
        <f t="shared" si="621"/>
        <v>1</v>
      </c>
      <c r="K7979" s="15" cm="1">
        <f t="array" ref="K7979">_xlfn.NUMBERVALUE(_xlfn.TEXTSPLIT(_xlfn.CHOOSECOLS(_xlfn.TEXTSPLIT(B7979,"("),2),")"))</f>
        <v>1</v>
      </c>
      <c r="L7979" s="15" t="b">
        <f t="shared" si="622"/>
        <v>0</v>
      </c>
      <c r="M7979" s="15" t="b">
        <f t="shared" si="625"/>
        <v>1</v>
      </c>
      <c r="N7979" s="15" t="b">
        <f t="shared" si="623"/>
        <v>0</v>
      </c>
      <c r="O7979" s="15" t="str">
        <f t="shared" si="624"/>
        <v>Single</v>
      </c>
    </row>
    <row r="7980" spans="1:15">
      <c r="A7980" s="13" t="s">
        <v>8232</v>
      </c>
      <c r="B7980" s="14" t="s">
        <v>54</v>
      </c>
      <c r="J7980" s="15">
        <f t="shared" si="621"/>
        <v>1</v>
      </c>
      <c r="K7980" s="15" cm="1">
        <f t="array" ref="K7980">_xlfn.NUMBERVALUE(_xlfn.TEXTSPLIT(_xlfn.CHOOSECOLS(_xlfn.TEXTSPLIT(B7980,"("),2),")"))</f>
        <v>1</v>
      </c>
      <c r="L7980" s="15" t="b">
        <f t="shared" si="622"/>
        <v>0</v>
      </c>
      <c r="M7980" s="15" t="b">
        <f t="shared" si="625"/>
        <v>1</v>
      </c>
      <c r="N7980" s="15" t="b">
        <f t="shared" si="623"/>
        <v>0</v>
      </c>
      <c r="O7980" s="15" t="str">
        <f t="shared" si="624"/>
        <v>Single</v>
      </c>
    </row>
    <row r="7981" spans="1:15">
      <c r="A7981" s="13" t="s">
        <v>8233</v>
      </c>
      <c r="B7981" s="14" t="s">
        <v>54</v>
      </c>
      <c r="J7981" s="15">
        <f t="shared" si="621"/>
        <v>1</v>
      </c>
      <c r="K7981" s="15" cm="1">
        <f t="array" ref="K7981">_xlfn.NUMBERVALUE(_xlfn.TEXTSPLIT(_xlfn.CHOOSECOLS(_xlfn.TEXTSPLIT(B7981,"("),2),")"))</f>
        <v>1</v>
      </c>
      <c r="L7981" s="15" t="b">
        <f t="shared" si="622"/>
        <v>0</v>
      </c>
      <c r="M7981" s="15" t="b">
        <f t="shared" si="625"/>
        <v>1</v>
      </c>
      <c r="N7981" s="15" t="b">
        <f t="shared" si="623"/>
        <v>0</v>
      </c>
      <c r="O7981" s="15" t="str">
        <f t="shared" si="624"/>
        <v>Single</v>
      </c>
    </row>
    <row r="7982" spans="1:15">
      <c r="A7982" s="13" t="s">
        <v>8234</v>
      </c>
      <c r="B7982" s="14" t="s">
        <v>54</v>
      </c>
      <c r="J7982" s="15">
        <f t="shared" si="621"/>
        <v>1</v>
      </c>
      <c r="K7982" s="15" cm="1">
        <f t="array" ref="K7982">_xlfn.NUMBERVALUE(_xlfn.TEXTSPLIT(_xlfn.CHOOSECOLS(_xlfn.TEXTSPLIT(B7982,"("),2),")"))</f>
        <v>1</v>
      </c>
      <c r="L7982" s="15" t="b">
        <f t="shared" si="622"/>
        <v>0</v>
      </c>
      <c r="M7982" s="15" t="b">
        <f t="shared" si="625"/>
        <v>1</v>
      </c>
      <c r="N7982" s="15" t="b">
        <f t="shared" si="623"/>
        <v>0</v>
      </c>
      <c r="O7982" s="15" t="str">
        <f t="shared" si="624"/>
        <v>Single</v>
      </c>
    </row>
    <row r="7983" spans="1:15">
      <c r="A7983" s="13" t="s">
        <v>8235</v>
      </c>
      <c r="B7983" s="14" t="s">
        <v>64</v>
      </c>
      <c r="J7983" s="15">
        <f t="shared" si="621"/>
        <v>1</v>
      </c>
      <c r="K7983" s="15" cm="1">
        <f t="array" ref="K7983">_xlfn.NUMBERVALUE(_xlfn.TEXTSPLIT(_xlfn.CHOOSECOLS(_xlfn.TEXTSPLIT(B7983,"("),2),")"))</f>
        <v>1</v>
      </c>
      <c r="L7983" s="15" t="b">
        <f t="shared" si="622"/>
        <v>0</v>
      </c>
      <c r="M7983" s="15" t="b">
        <f t="shared" si="625"/>
        <v>1</v>
      </c>
      <c r="N7983" s="15" t="b">
        <f t="shared" si="623"/>
        <v>0</v>
      </c>
      <c r="O7983" s="15" t="str">
        <f t="shared" si="624"/>
        <v>Single</v>
      </c>
    </row>
    <row r="7984" spans="1:15">
      <c r="A7984" s="13" t="s">
        <v>8236</v>
      </c>
      <c r="B7984" s="14" t="s">
        <v>54</v>
      </c>
      <c r="J7984" s="15">
        <f t="shared" si="621"/>
        <v>1</v>
      </c>
      <c r="K7984" s="15" cm="1">
        <f t="array" ref="K7984">_xlfn.NUMBERVALUE(_xlfn.TEXTSPLIT(_xlfn.CHOOSECOLS(_xlfn.TEXTSPLIT(B7984,"("),2),")"))</f>
        <v>1</v>
      </c>
      <c r="L7984" s="15" t="b">
        <f t="shared" si="622"/>
        <v>0</v>
      </c>
      <c r="M7984" s="15" t="b">
        <f t="shared" si="625"/>
        <v>1</v>
      </c>
      <c r="N7984" s="15" t="b">
        <f t="shared" si="623"/>
        <v>0</v>
      </c>
      <c r="O7984" s="15" t="str">
        <f t="shared" si="624"/>
        <v>Single</v>
      </c>
    </row>
    <row r="7985" spans="1:15">
      <c r="A7985" s="13" t="s">
        <v>8237</v>
      </c>
      <c r="B7985" s="14" t="s">
        <v>54</v>
      </c>
      <c r="J7985" s="15">
        <f t="shared" si="621"/>
        <v>1</v>
      </c>
      <c r="K7985" s="15" cm="1">
        <f t="array" ref="K7985">_xlfn.NUMBERVALUE(_xlfn.TEXTSPLIT(_xlfn.CHOOSECOLS(_xlfn.TEXTSPLIT(B7985,"("),2),")"))</f>
        <v>1</v>
      </c>
      <c r="L7985" s="15" t="b">
        <f t="shared" si="622"/>
        <v>0</v>
      </c>
      <c r="M7985" s="15" t="b">
        <f t="shared" si="625"/>
        <v>1</v>
      </c>
      <c r="N7985" s="15" t="b">
        <f t="shared" si="623"/>
        <v>0</v>
      </c>
      <c r="O7985" s="15" t="str">
        <f t="shared" si="624"/>
        <v>Single</v>
      </c>
    </row>
    <row r="7986" spans="1:15">
      <c r="A7986" s="13" t="s">
        <v>8238</v>
      </c>
      <c r="B7986" s="14" t="s">
        <v>54</v>
      </c>
      <c r="J7986" s="15">
        <f t="shared" si="621"/>
        <v>1</v>
      </c>
      <c r="K7986" s="15" cm="1">
        <f t="array" ref="K7986">_xlfn.NUMBERVALUE(_xlfn.TEXTSPLIT(_xlfn.CHOOSECOLS(_xlfn.TEXTSPLIT(B7986,"("),2),")"))</f>
        <v>1</v>
      </c>
      <c r="L7986" s="15" t="b">
        <f t="shared" si="622"/>
        <v>0</v>
      </c>
      <c r="M7986" s="15" t="b">
        <f t="shared" si="625"/>
        <v>1</v>
      </c>
      <c r="N7986" s="15" t="b">
        <f t="shared" si="623"/>
        <v>0</v>
      </c>
      <c r="O7986" s="15" t="str">
        <f t="shared" si="624"/>
        <v>Single</v>
      </c>
    </row>
    <row r="7987" spans="1:15">
      <c r="A7987" s="13" t="s">
        <v>8239</v>
      </c>
      <c r="B7987" s="14" t="s">
        <v>54</v>
      </c>
      <c r="J7987" s="15">
        <f t="shared" si="621"/>
        <v>1</v>
      </c>
      <c r="K7987" s="15" cm="1">
        <f t="array" ref="K7987">_xlfn.NUMBERVALUE(_xlfn.TEXTSPLIT(_xlfn.CHOOSECOLS(_xlfn.TEXTSPLIT(B7987,"("),2),")"))</f>
        <v>1</v>
      </c>
      <c r="L7987" s="15" t="b">
        <f t="shared" si="622"/>
        <v>0</v>
      </c>
      <c r="M7987" s="15" t="b">
        <f t="shared" si="625"/>
        <v>1</v>
      </c>
      <c r="N7987" s="15" t="b">
        <f t="shared" si="623"/>
        <v>0</v>
      </c>
      <c r="O7987" s="15" t="str">
        <f t="shared" si="624"/>
        <v>Single</v>
      </c>
    </row>
    <row r="7988" spans="1:15">
      <c r="A7988" s="13" t="s">
        <v>8240</v>
      </c>
      <c r="B7988" s="14" t="s">
        <v>54</v>
      </c>
      <c r="J7988" s="15">
        <f t="shared" si="621"/>
        <v>1</v>
      </c>
      <c r="K7988" s="15" cm="1">
        <f t="array" ref="K7988">_xlfn.NUMBERVALUE(_xlfn.TEXTSPLIT(_xlfn.CHOOSECOLS(_xlfn.TEXTSPLIT(B7988,"("),2),")"))</f>
        <v>1</v>
      </c>
      <c r="L7988" s="15" t="b">
        <f t="shared" si="622"/>
        <v>0</v>
      </c>
      <c r="M7988" s="15" t="b">
        <f t="shared" si="625"/>
        <v>1</v>
      </c>
      <c r="N7988" s="15" t="b">
        <f t="shared" si="623"/>
        <v>0</v>
      </c>
      <c r="O7988" s="15" t="str">
        <f t="shared" si="624"/>
        <v>Single</v>
      </c>
    </row>
    <row r="7989" spans="1:15">
      <c r="A7989" s="13" t="s">
        <v>8241</v>
      </c>
      <c r="B7989" s="14" t="s">
        <v>54</v>
      </c>
      <c r="J7989" s="15">
        <f t="shared" si="621"/>
        <v>1</v>
      </c>
      <c r="K7989" s="15" cm="1">
        <f t="array" ref="K7989">_xlfn.NUMBERVALUE(_xlfn.TEXTSPLIT(_xlfn.CHOOSECOLS(_xlfn.TEXTSPLIT(B7989,"("),2),")"))</f>
        <v>1</v>
      </c>
      <c r="L7989" s="15" t="b">
        <f t="shared" si="622"/>
        <v>0</v>
      </c>
      <c r="M7989" s="15" t="b">
        <f t="shared" si="625"/>
        <v>1</v>
      </c>
      <c r="N7989" s="15" t="b">
        <f t="shared" si="623"/>
        <v>0</v>
      </c>
      <c r="O7989" s="15" t="str">
        <f t="shared" si="624"/>
        <v>Single</v>
      </c>
    </row>
    <row r="7990" spans="1:15">
      <c r="A7990" s="13" t="s">
        <v>8242</v>
      </c>
      <c r="B7990" s="14" t="s">
        <v>62</v>
      </c>
      <c r="J7990" s="15">
        <f t="shared" si="621"/>
        <v>1</v>
      </c>
      <c r="K7990" s="15" cm="1">
        <f t="array" ref="K7990">_xlfn.NUMBERVALUE(_xlfn.TEXTSPLIT(_xlfn.CHOOSECOLS(_xlfn.TEXTSPLIT(B7990,"("),2),")"))</f>
        <v>1</v>
      </c>
      <c r="L7990" s="15" t="b">
        <f t="shared" si="622"/>
        <v>0</v>
      </c>
      <c r="M7990" s="15" t="b">
        <f t="shared" si="625"/>
        <v>1</v>
      </c>
      <c r="N7990" s="15" t="b">
        <f t="shared" si="623"/>
        <v>0</v>
      </c>
      <c r="O7990" s="15" t="str">
        <f t="shared" si="624"/>
        <v>Single</v>
      </c>
    </row>
    <row r="7991" spans="1:15">
      <c r="A7991" s="13" t="s">
        <v>8243</v>
      </c>
      <c r="B7991" s="14" t="s">
        <v>54</v>
      </c>
      <c r="J7991" s="15">
        <f t="shared" si="621"/>
        <v>1</v>
      </c>
      <c r="K7991" s="15" cm="1">
        <f t="array" ref="K7991">_xlfn.NUMBERVALUE(_xlfn.TEXTSPLIT(_xlfn.CHOOSECOLS(_xlfn.TEXTSPLIT(B7991,"("),2),")"))</f>
        <v>1</v>
      </c>
      <c r="L7991" s="15" t="b">
        <f t="shared" si="622"/>
        <v>0</v>
      </c>
      <c r="M7991" s="15" t="b">
        <f t="shared" si="625"/>
        <v>1</v>
      </c>
      <c r="N7991" s="15" t="b">
        <f t="shared" si="623"/>
        <v>0</v>
      </c>
      <c r="O7991" s="15" t="str">
        <f t="shared" si="624"/>
        <v>Single</v>
      </c>
    </row>
    <row r="7992" spans="1:15">
      <c r="A7992" s="13" t="s">
        <v>8244</v>
      </c>
      <c r="B7992" s="14" t="s">
        <v>54</v>
      </c>
      <c r="J7992" s="15">
        <f t="shared" si="621"/>
        <v>1</v>
      </c>
      <c r="K7992" s="15" cm="1">
        <f t="array" ref="K7992">_xlfn.NUMBERVALUE(_xlfn.TEXTSPLIT(_xlfn.CHOOSECOLS(_xlfn.TEXTSPLIT(B7992,"("),2),")"))</f>
        <v>1</v>
      </c>
      <c r="L7992" s="15" t="b">
        <f t="shared" si="622"/>
        <v>0</v>
      </c>
      <c r="M7992" s="15" t="b">
        <f t="shared" si="625"/>
        <v>1</v>
      </c>
      <c r="N7992" s="15" t="b">
        <f t="shared" si="623"/>
        <v>0</v>
      </c>
      <c r="O7992" s="15" t="str">
        <f t="shared" si="624"/>
        <v>Single</v>
      </c>
    </row>
    <row r="7993" spans="1:15">
      <c r="A7993" s="13" t="s">
        <v>8245</v>
      </c>
      <c r="B7993" s="14" t="s">
        <v>54</v>
      </c>
      <c r="J7993" s="15">
        <f t="shared" si="621"/>
        <v>1</v>
      </c>
      <c r="K7993" s="15" cm="1">
        <f t="array" ref="K7993">_xlfn.NUMBERVALUE(_xlfn.TEXTSPLIT(_xlfn.CHOOSECOLS(_xlfn.TEXTSPLIT(B7993,"("),2),")"))</f>
        <v>1</v>
      </c>
      <c r="L7993" s="15" t="b">
        <f t="shared" si="622"/>
        <v>0</v>
      </c>
      <c r="M7993" s="15" t="b">
        <f t="shared" si="625"/>
        <v>1</v>
      </c>
      <c r="N7993" s="15" t="b">
        <f t="shared" si="623"/>
        <v>0</v>
      </c>
      <c r="O7993" s="15" t="str">
        <f t="shared" si="624"/>
        <v>Single</v>
      </c>
    </row>
    <row r="7994" spans="1:15">
      <c r="A7994" s="13" t="s">
        <v>8246</v>
      </c>
      <c r="B7994" s="14" t="s">
        <v>108</v>
      </c>
      <c r="J7994" s="15">
        <f t="shared" si="621"/>
        <v>1</v>
      </c>
      <c r="K7994" s="15" cm="1">
        <f t="array" ref="K7994">_xlfn.NUMBERVALUE(_xlfn.TEXTSPLIT(_xlfn.CHOOSECOLS(_xlfn.TEXTSPLIT(B7994,"("),2),")"))</f>
        <v>2</v>
      </c>
      <c r="L7994" s="15" t="b">
        <f t="shared" si="622"/>
        <v>0</v>
      </c>
      <c r="M7994" s="15" t="b">
        <f t="shared" si="625"/>
        <v>0</v>
      </c>
      <c r="N7994" s="15" t="b">
        <f t="shared" si="623"/>
        <v>0</v>
      </c>
      <c r="O7994" s="15" t="str">
        <f t="shared" si="624"/>
        <v>Homo</v>
      </c>
    </row>
    <row r="7995" spans="1:15">
      <c r="A7995" s="13" t="s">
        <v>8247</v>
      </c>
      <c r="B7995" s="14" t="s">
        <v>54</v>
      </c>
      <c r="J7995" s="15">
        <f t="shared" si="621"/>
        <v>1</v>
      </c>
      <c r="K7995" s="15" cm="1">
        <f t="array" ref="K7995">_xlfn.NUMBERVALUE(_xlfn.TEXTSPLIT(_xlfn.CHOOSECOLS(_xlfn.TEXTSPLIT(B7995,"("),2),")"))</f>
        <v>1</v>
      </c>
      <c r="L7995" s="15" t="b">
        <f t="shared" si="622"/>
        <v>0</v>
      </c>
      <c r="M7995" s="15" t="b">
        <f t="shared" si="625"/>
        <v>1</v>
      </c>
      <c r="N7995" s="15" t="b">
        <f t="shared" si="623"/>
        <v>0</v>
      </c>
      <c r="O7995" s="15" t="str">
        <f t="shared" si="624"/>
        <v>Single</v>
      </c>
    </row>
    <row r="7996" spans="1:15">
      <c r="A7996" s="13" t="s">
        <v>8248</v>
      </c>
      <c r="B7996" s="14" t="s">
        <v>93</v>
      </c>
      <c r="J7996" s="15">
        <f t="shared" si="621"/>
        <v>1</v>
      </c>
      <c r="K7996" s="15" cm="1">
        <f t="array" ref="K7996">_xlfn.NUMBERVALUE(_xlfn.TEXTSPLIT(_xlfn.CHOOSECOLS(_xlfn.TEXTSPLIT(B7996,"("),2),")"))</f>
        <v>1</v>
      </c>
      <c r="L7996" s="15" t="b">
        <f t="shared" si="622"/>
        <v>0</v>
      </c>
      <c r="M7996" s="15" t="b">
        <f t="shared" si="625"/>
        <v>1</v>
      </c>
      <c r="N7996" s="15" t="b">
        <f t="shared" si="623"/>
        <v>0</v>
      </c>
      <c r="O7996" s="15" t="str">
        <f t="shared" si="624"/>
        <v>Single</v>
      </c>
    </row>
    <row r="7997" spans="1:15">
      <c r="A7997" s="13" t="s">
        <v>8249</v>
      </c>
      <c r="B7997" s="14" t="s">
        <v>54</v>
      </c>
      <c r="J7997" s="15">
        <f t="shared" si="621"/>
        <v>1</v>
      </c>
      <c r="K7997" s="15" cm="1">
        <f t="array" ref="K7997">_xlfn.NUMBERVALUE(_xlfn.TEXTSPLIT(_xlfn.CHOOSECOLS(_xlfn.TEXTSPLIT(B7997,"("),2),")"))</f>
        <v>1</v>
      </c>
      <c r="L7997" s="15" t="b">
        <f t="shared" si="622"/>
        <v>0</v>
      </c>
      <c r="M7997" s="15" t="b">
        <f t="shared" si="625"/>
        <v>1</v>
      </c>
      <c r="N7997" s="15" t="b">
        <f t="shared" si="623"/>
        <v>0</v>
      </c>
      <c r="O7997" s="15" t="str">
        <f t="shared" si="624"/>
        <v>Single</v>
      </c>
    </row>
    <row r="7998" spans="1:15">
      <c r="A7998" s="13" t="s">
        <v>8250</v>
      </c>
      <c r="B7998" s="14" t="s">
        <v>54</v>
      </c>
      <c r="J7998" s="15">
        <f t="shared" si="621"/>
        <v>1</v>
      </c>
      <c r="K7998" s="15" cm="1">
        <f t="array" ref="K7998">_xlfn.NUMBERVALUE(_xlfn.TEXTSPLIT(_xlfn.CHOOSECOLS(_xlfn.TEXTSPLIT(B7998,"("),2),")"))</f>
        <v>1</v>
      </c>
      <c r="L7998" s="15" t="b">
        <f t="shared" si="622"/>
        <v>0</v>
      </c>
      <c r="M7998" s="15" t="b">
        <f t="shared" si="625"/>
        <v>1</v>
      </c>
      <c r="N7998" s="15" t="b">
        <f t="shared" si="623"/>
        <v>0</v>
      </c>
      <c r="O7998" s="15" t="str">
        <f t="shared" si="624"/>
        <v>Single</v>
      </c>
    </row>
    <row r="7999" spans="1:15">
      <c r="A7999" s="13" t="s">
        <v>8251</v>
      </c>
      <c r="B7999" s="14" t="s">
        <v>54</v>
      </c>
      <c r="J7999" s="15">
        <f t="shared" si="621"/>
        <v>1</v>
      </c>
      <c r="K7999" s="15" cm="1">
        <f t="array" ref="K7999">_xlfn.NUMBERVALUE(_xlfn.TEXTSPLIT(_xlfn.CHOOSECOLS(_xlfn.TEXTSPLIT(B7999,"("),2),")"))</f>
        <v>1</v>
      </c>
      <c r="L7999" s="15" t="b">
        <f t="shared" si="622"/>
        <v>0</v>
      </c>
      <c r="M7999" s="15" t="b">
        <f t="shared" si="625"/>
        <v>1</v>
      </c>
      <c r="N7999" s="15" t="b">
        <f t="shared" si="623"/>
        <v>0</v>
      </c>
      <c r="O7999" s="15" t="str">
        <f t="shared" si="624"/>
        <v>Single</v>
      </c>
    </row>
    <row r="8000" spans="1:15">
      <c r="A8000" s="13" t="s">
        <v>8252</v>
      </c>
      <c r="B8000" s="14" t="s">
        <v>93</v>
      </c>
      <c r="J8000" s="15">
        <f t="shared" si="621"/>
        <v>1</v>
      </c>
      <c r="K8000" s="15" cm="1">
        <f t="array" ref="K8000">_xlfn.NUMBERVALUE(_xlfn.TEXTSPLIT(_xlfn.CHOOSECOLS(_xlfn.TEXTSPLIT(B8000,"("),2),")"))</f>
        <v>1</v>
      </c>
      <c r="L8000" s="15" t="b">
        <f t="shared" si="622"/>
        <v>0</v>
      </c>
      <c r="M8000" s="15" t="b">
        <f t="shared" si="625"/>
        <v>1</v>
      </c>
      <c r="N8000" s="15" t="b">
        <f t="shared" si="623"/>
        <v>0</v>
      </c>
      <c r="O8000" s="15" t="str">
        <f t="shared" si="624"/>
        <v>Single</v>
      </c>
    </row>
    <row r="8001" spans="1:15">
      <c r="A8001" s="13" t="s">
        <v>8253</v>
      </c>
      <c r="B8001" s="14" t="s">
        <v>54</v>
      </c>
      <c r="J8001" s="15">
        <f t="shared" si="621"/>
        <v>1</v>
      </c>
      <c r="K8001" s="15" cm="1">
        <f t="array" ref="K8001">_xlfn.NUMBERVALUE(_xlfn.TEXTSPLIT(_xlfn.CHOOSECOLS(_xlfn.TEXTSPLIT(B8001,"("),2),")"))</f>
        <v>1</v>
      </c>
      <c r="L8001" s="15" t="b">
        <f t="shared" si="622"/>
        <v>0</v>
      </c>
      <c r="M8001" s="15" t="b">
        <f t="shared" si="625"/>
        <v>1</v>
      </c>
      <c r="N8001" s="15" t="b">
        <f t="shared" si="623"/>
        <v>0</v>
      </c>
      <c r="O8001" s="15" t="str">
        <f t="shared" si="624"/>
        <v>Single</v>
      </c>
    </row>
    <row r="8002" spans="1:15">
      <c r="A8002" s="13" t="s">
        <v>8254</v>
      </c>
      <c r="B8002" s="14" t="s">
        <v>54</v>
      </c>
      <c r="J8002" s="15">
        <f t="shared" si="621"/>
        <v>1</v>
      </c>
      <c r="K8002" s="15" cm="1">
        <f t="array" ref="K8002">_xlfn.NUMBERVALUE(_xlfn.TEXTSPLIT(_xlfn.CHOOSECOLS(_xlfn.TEXTSPLIT(B8002,"("),2),")"))</f>
        <v>1</v>
      </c>
      <c r="L8002" s="15" t="b">
        <f t="shared" si="622"/>
        <v>0</v>
      </c>
      <c r="M8002" s="15" t="b">
        <f t="shared" si="625"/>
        <v>1</v>
      </c>
      <c r="N8002" s="15" t="b">
        <f t="shared" si="623"/>
        <v>0</v>
      </c>
      <c r="O8002" s="15" t="str">
        <f t="shared" si="624"/>
        <v>Single</v>
      </c>
    </row>
    <row r="8003" spans="1:15">
      <c r="A8003" s="13" t="s">
        <v>8255</v>
      </c>
      <c r="B8003" s="14" t="s">
        <v>54</v>
      </c>
      <c r="J8003" s="15">
        <f t="shared" ref="J8003:J8066" si="626">COUNTIF(B8003:H8003,"&lt;&gt;"&amp;"")</f>
        <v>1</v>
      </c>
      <c r="K8003" s="15" cm="1">
        <f t="array" ref="K8003">_xlfn.NUMBERVALUE(_xlfn.TEXTSPLIT(_xlfn.CHOOSECOLS(_xlfn.TEXTSPLIT(B8003,"("),2),")"))</f>
        <v>1</v>
      </c>
      <c r="L8003" s="15" t="b">
        <f t="shared" ref="L8003:L8066" si="627">IF(J8003&gt;1,TRUE,FALSE)</f>
        <v>0</v>
      </c>
      <c r="M8003" s="15" t="b">
        <f t="shared" si="625"/>
        <v>1</v>
      </c>
      <c r="N8003" s="15" t="b">
        <f t="shared" ref="N8003:N8066" si="628">IF(J8003&gt;2,TRUE,FALSE)</f>
        <v>0</v>
      </c>
      <c r="O8003" s="15" t="str">
        <f t="shared" ref="O8003:O8066" si="629">IF(L8003,"Hetero",IF(M8003,"Single","Homo"))</f>
        <v>Single</v>
      </c>
    </row>
    <row r="8004" spans="1:15">
      <c r="A8004" s="13" t="s">
        <v>8256</v>
      </c>
      <c r="B8004" s="14" t="s">
        <v>54</v>
      </c>
      <c r="J8004" s="15">
        <f t="shared" si="626"/>
        <v>1</v>
      </c>
      <c r="K8004" s="15" cm="1">
        <f t="array" ref="K8004">_xlfn.NUMBERVALUE(_xlfn.TEXTSPLIT(_xlfn.CHOOSECOLS(_xlfn.TEXTSPLIT(B8004,"("),2),")"))</f>
        <v>1</v>
      </c>
      <c r="L8004" s="15" t="b">
        <f t="shared" si="627"/>
        <v>0</v>
      </c>
      <c r="M8004" s="15" t="b">
        <f t="shared" si="625"/>
        <v>1</v>
      </c>
      <c r="N8004" s="15" t="b">
        <f t="shared" si="628"/>
        <v>0</v>
      </c>
      <c r="O8004" s="15" t="str">
        <f t="shared" si="629"/>
        <v>Single</v>
      </c>
    </row>
    <row r="8005" spans="1:15">
      <c r="A8005" s="13" t="s">
        <v>8257</v>
      </c>
      <c r="B8005" s="14" t="s">
        <v>54</v>
      </c>
      <c r="J8005" s="15">
        <f t="shared" si="626"/>
        <v>1</v>
      </c>
      <c r="K8005" s="15" cm="1">
        <f t="array" ref="K8005">_xlfn.NUMBERVALUE(_xlfn.TEXTSPLIT(_xlfn.CHOOSECOLS(_xlfn.TEXTSPLIT(B8005,"("),2),")"))</f>
        <v>1</v>
      </c>
      <c r="L8005" s="15" t="b">
        <f t="shared" si="627"/>
        <v>0</v>
      </c>
      <c r="M8005" s="15" t="b">
        <f t="shared" si="625"/>
        <v>1</v>
      </c>
      <c r="N8005" s="15" t="b">
        <f t="shared" si="628"/>
        <v>0</v>
      </c>
      <c r="O8005" s="15" t="str">
        <f t="shared" si="629"/>
        <v>Single</v>
      </c>
    </row>
    <row r="8006" spans="1:15">
      <c r="A8006" s="13" t="s">
        <v>8258</v>
      </c>
      <c r="B8006" s="14" t="s">
        <v>93</v>
      </c>
      <c r="J8006" s="15">
        <f t="shared" si="626"/>
        <v>1</v>
      </c>
      <c r="K8006" s="15" cm="1">
        <f t="array" ref="K8006">_xlfn.NUMBERVALUE(_xlfn.TEXTSPLIT(_xlfn.CHOOSECOLS(_xlfn.TEXTSPLIT(B8006,"("),2),")"))</f>
        <v>1</v>
      </c>
      <c r="L8006" s="15" t="b">
        <f t="shared" si="627"/>
        <v>0</v>
      </c>
      <c r="M8006" s="15" t="b">
        <f t="shared" ref="M8006:M8069" si="630">IF(K8006=1,TRUE,FALSE)</f>
        <v>1</v>
      </c>
      <c r="N8006" s="15" t="b">
        <f t="shared" si="628"/>
        <v>0</v>
      </c>
      <c r="O8006" s="15" t="str">
        <f t="shared" si="629"/>
        <v>Single</v>
      </c>
    </row>
    <row r="8007" spans="1:15">
      <c r="A8007" s="13" t="s">
        <v>8259</v>
      </c>
      <c r="B8007" s="14" t="s">
        <v>54</v>
      </c>
      <c r="J8007" s="15">
        <f t="shared" si="626"/>
        <v>1</v>
      </c>
      <c r="K8007" s="15" cm="1">
        <f t="array" ref="K8007">_xlfn.NUMBERVALUE(_xlfn.TEXTSPLIT(_xlfn.CHOOSECOLS(_xlfn.TEXTSPLIT(B8007,"("),2),")"))</f>
        <v>1</v>
      </c>
      <c r="L8007" s="15" t="b">
        <f t="shared" si="627"/>
        <v>0</v>
      </c>
      <c r="M8007" s="15" t="b">
        <f t="shared" si="630"/>
        <v>1</v>
      </c>
      <c r="N8007" s="15" t="b">
        <f t="shared" si="628"/>
        <v>0</v>
      </c>
      <c r="O8007" s="15" t="str">
        <f t="shared" si="629"/>
        <v>Single</v>
      </c>
    </row>
    <row r="8008" spans="1:15">
      <c r="A8008" s="13" t="s">
        <v>8260</v>
      </c>
      <c r="B8008" s="14" t="s">
        <v>54</v>
      </c>
      <c r="J8008" s="15">
        <f t="shared" si="626"/>
        <v>1</v>
      </c>
      <c r="K8008" s="15" cm="1">
        <f t="array" ref="K8008">_xlfn.NUMBERVALUE(_xlfn.TEXTSPLIT(_xlfn.CHOOSECOLS(_xlfn.TEXTSPLIT(B8008,"("),2),")"))</f>
        <v>1</v>
      </c>
      <c r="L8008" s="15" t="b">
        <f t="shared" si="627"/>
        <v>0</v>
      </c>
      <c r="M8008" s="15" t="b">
        <f t="shared" si="630"/>
        <v>1</v>
      </c>
      <c r="N8008" s="15" t="b">
        <f t="shared" si="628"/>
        <v>0</v>
      </c>
      <c r="O8008" s="15" t="str">
        <f t="shared" si="629"/>
        <v>Single</v>
      </c>
    </row>
    <row r="8009" spans="1:15">
      <c r="A8009" s="13" t="s">
        <v>8261</v>
      </c>
      <c r="B8009" s="14" t="s">
        <v>54</v>
      </c>
      <c r="J8009" s="15">
        <f t="shared" si="626"/>
        <v>1</v>
      </c>
      <c r="K8009" s="15" cm="1">
        <f t="array" ref="K8009">_xlfn.NUMBERVALUE(_xlfn.TEXTSPLIT(_xlfn.CHOOSECOLS(_xlfn.TEXTSPLIT(B8009,"("),2),")"))</f>
        <v>1</v>
      </c>
      <c r="L8009" s="15" t="b">
        <f t="shared" si="627"/>
        <v>0</v>
      </c>
      <c r="M8009" s="15" t="b">
        <f t="shared" si="630"/>
        <v>1</v>
      </c>
      <c r="N8009" s="15" t="b">
        <f t="shared" si="628"/>
        <v>0</v>
      </c>
      <c r="O8009" s="15" t="str">
        <f t="shared" si="629"/>
        <v>Single</v>
      </c>
    </row>
    <row r="8010" spans="1:15">
      <c r="A8010" s="13" t="s">
        <v>8262</v>
      </c>
      <c r="B8010" s="14" t="s">
        <v>54</v>
      </c>
      <c r="J8010" s="15">
        <f t="shared" si="626"/>
        <v>1</v>
      </c>
      <c r="K8010" s="15" cm="1">
        <f t="array" ref="K8010">_xlfn.NUMBERVALUE(_xlfn.TEXTSPLIT(_xlfn.CHOOSECOLS(_xlfn.TEXTSPLIT(B8010,"("),2),")"))</f>
        <v>1</v>
      </c>
      <c r="L8010" s="15" t="b">
        <f t="shared" si="627"/>
        <v>0</v>
      </c>
      <c r="M8010" s="15" t="b">
        <f t="shared" si="630"/>
        <v>1</v>
      </c>
      <c r="N8010" s="15" t="b">
        <f t="shared" si="628"/>
        <v>0</v>
      </c>
      <c r="O8010" s="15" t="str">
        <f t="shared" si="629"/>
        <v>Single</v>
      </c>
    </row>
    <row r="8011" spans="1:15">
      <c r="A8011" s="13" t="s">
        <v>8263</v>
      </c>
      <c r="B8011" s="14" t="s">
        <v>54</v>
      </c>
      <c r="J8011" s="15">
        <f t="shared" si="626"/>
        <v>1</v>
      </c>
      <c r="K8011" s="15" cm="1">
        <f t="array" ref="K8011">_xlfn.NUMBERVALUE(_xlfn.TEXTSPLIT(_xlfn.CHOOSECOLS(_xlfn.TEXTSPLIT(B8011,"("),2),")"))</f>
        <v>1</v>
      </c>
      <c r="L8011" s="15" t="b">
        <f t="shared" si="627"/>
        <v>0</v>
      </c>
      <c r="M8011" s="15" t="b">
        <f t="shared" si="630"/>
        <v>1</v>
      </c>
      <c r="N8011" s="15" t="b">
        <f t="shared" si="628"/>
        <v>0</v>
      </c>
      <c r="O8011" s="15" t="str">
        <f t="shared" si="629"/>
        <v>Single</v>
      </c>
    </row>
    <row r="8012" spans="1:15">
      <c r="A8012" s="13" t="s">
        <v>8264</v>
      </c>
      <c r="B8012" s="14" t="s">
        <v>54</v>
      </c>
      <c r="J8012" s="15">
        <f t="shared" si="626"/>
        <v>1</v>
      </c>
      <c r="K8012" s="15" cm="1">
        <f t="array" ref="K8012">_xlfn.NUMBERVALUE(_xlfn.TEXTSPLIT(_xlfn.CHOOSECOLS(_xlfn.TEXTSPLIT(B8012,"("),2),")"))</f>
        <v>1</v>
      </c>
      <c r="L8012" s="15" t="b">
        <f t="shared" si="627"/>
        <v>0</v>
      </c>
      <c r="M8012" s="15" t="b">
        <f t="shared" si="630"/>
        <v>1</v>
      </c>
      <c r="N8012" s="15" t="b">
        <f t="shared" si="628"/>
        <v>0</v>
      </c>
      <c r="O8012" s="15" t="str">
        <f t="shared" si="629"/>
        <v>Single</v>
      </c>
    </row>
    <row r="8013" spans="1:15">
      <c r="A8013" s="13" t="s">
        <v>8265</v>
      </c>
      <c r="B8013" s="14" t="s">
        <v>54</v>
      </c>
      <c r="J8013" s="15">
        <f t="shared" si="626"/>
        <v>1</v>
      </c>
      <c r="K8013" s="15" cm="1">
        <f t="array" ref="K8013">_xlfn.NUMBERVALUE(_xlfn.TEXTSPLIT(_xlfn.CHOOSECOLS(_xlfn.TEXTSPLIT(B8013,"("),2),")"))</f>
        <v>1</v>
      </c>
      <c r="L8013" s="15" t="b">
        <f t="shared" si="627"/>
        <v>0</v>
      </c>
      <c r="M8013" s="15" t="b">
        <f t="shared" si="630"/>
        <v>1</v>
      </c>
      <c r="N8013" s="15" t="b">
        <f t="shared" si="628"/>
        <v>0</v>
      </c>
      <c r="O8013" s="15" t="str">
        <f t="shared" si="629"/>
        <v>Single</v>
      </c>
    </row>
    <row r="8014" spans="1:15">
      <c r="A8014" s="13" t="s">
        <v>8266</v>
      </c>
      <c r="B8014" s="14" t="s">
        <v>54</v>
      </c>
      <c r="J8014" s="15">
        <f t="shared" si="626"/>
        <v>1</v>
      </c>
      <c r="K8014" s="15" cm="1">
        <f t="array" ref="K8014">_xlfn.NUMBERVALUE(_xlfn.TEXTSPLIT(_xlfn.CHOOSECOLS(_xlfn.TEXTSPLIT(B8014,"("),2),")"))</f>
        <v>1</v>
      </c>
      <c r="L8014" s="15" t="b">
        <f t="shared" si="627"/>
        <v>0</v>
      </c>
      <c r="M8014" s="15" t="b">
        <f t="shared" si="630"/>
        <v>1</v>
      </c>
      <c r="N8014" s="15" t="b">
        <f t="shared" si="628"/>
        <v>0</v>
      </c>
      <c r="O8014" s="15" t="str">
        <f t="shared" si="629"/>
        <v>Single</v>
      </c>
    </row>
    <row r="8015" spans="1:15">
      <c r="A8015" s="13" t="s">
        <v>8267</v>
      </c>
      <c r="B8015" s="14" t="s">
        <v>54</v>
      </c>
      <c r="J8015" s="15">
        <f t="shared" si="626"/>
        <v>1</v>
      </c>
      <c r="K8015" s="15" cm="1">
        <f t="array" ref="K8015">_xlfn.NUMBERVALUE(_xlfn.TEXTSPLIT(_xlfn.CHOOSECOLS(_xlfn.TEXTSPLIT(B8015,"("),2),")"))</f>
        <v>1</v>
      </c>
      <c r="L8015" s="15" t="b">
        <f t="shared" si="627"/>
        <v>0</v>
      </c>
      <c r="M8015" s="15" t="b">
        <f t="shared" si="630"/>
        <v>1</v>
      </c>
      <c r="N8015" s="15" t="b">
        <f t="shared" si="628"/>
        <v>0</v>
      </c>
      <c r="O8015" s="15" t="str">
        <f t="shared" si="629"/>
        <v>Single</v>
      </c>
    </row>
    <row r="8016" spans="1:15">
      <c r="A8016" s="13" t="s">
        <v>8268</v>
      </c>
      <c r="B8016" s="14" t="s">
        <v>54</v>
      </c>
      <c r="J8016" s="15">
        <f t="shared" si="626"/>
        <v>1</v>
      </c>
      <c r="K8016" s="15" cm="1">
        <f t="array" ref="K8016">_xlfn.NUMBERVALUE(_xlfn.TEXTSPLIT(_xlfn.CHOOSECOLS(_xlfn.TEXTSPLIT(B8016,"("),2),")"))</f>
        <v>1</v>
      </c>
      <c r="L8016" s="15" t="b">
        <f t="shared" si="627"/>
        <v>0</v>
      </c>
      <c r="M8016" s="15" t="b">
        <f t="shared" si="630"/>
        <v>1</v>
      </c>
      <c r="N8016" s="15" t="b">
        <f t="shared" si="628"/>
        <v>0</v>
      </c>
      <c r="O8016" s="15" t="str">
        <f t="shared" si="629"/>
        <v>Single</v>
      </c>
    </row>
    <row r="8017" spans="1:15">
      <c r="A8017" s="13" t="s">
        <v>8269</v>
      </c>
      <c r="B8017" s="14" t="s">
        <v>54</v>
      </c>
      <c r="J8017" s="15">
        <f t="shared" si="626"/>
        <v>1</v>
      </c>
      <c r="K8017" s="15" cm="1">
        <f t="array" ref="K8017">_xlfn.NUMBERVALUE(_xlfn.TEXTSPLIT(_xlfn.CHOOSECOLS(_xlfn.TEXTSPLIT(B8017,"("),2),")"))</f>
        <v>1</v>
      </c>
      <c r="L8017" s="15" t="b">
        <f t="shared" si="627"/>
        <v>0</v>
      </c>
      <c r="M8017" s="15" t="b">
        <f t="shared" si="630"/>
        <v>1</v>
      </c>
      <c r="N8017" s="15" t="b">
        <f t="shared" si="628"/>
        <v>0</v>
      </c>
      <c r="O8017" s="15" t="str">
        <f t="shared" si="629"/>
        <v>Single</v>
      </c>
    </row>
    <row r="8018" spans="1:15">
      <c r="A8018" s="13" t="s">
        <v>8270</v>
      </c>
      <c r="B8018" s="14" t="s">
        <v>62</v>
      </c>
      <c r="J8018" s="15">
        <f t="shared" si="626"/>
        <v>1</v>
      </c>
      <c r="K8018" s="15" cm="1">
        <f t="array" ref="K8018">_xlfn.NUMBERVALUE(_xlfn.TEXTSPLIT(_xlfn.CHOOSECOLS(_xlfn.TEXTSPLIT(B8018,"("),2),")"))</f>
        <v>1</v>
      </c>
      <c r="L8018" s="15" t="b">
        <f t="shared" si="627"/>
        <v>0</v>
      </c>
      <c r="M8018" s="15" t="b">
        <f t="shared" si="630"/>
        <v>1</v>
      </c>
      <c r="N8018" s="15" t="b">
        <f t="shared" si="628"/>
        <v>0</v>
      </c>
      <c r="O8018" s="15" t="str">
        <f t="shared" si="629"/>
        <v>Single</v>
      </c>
    </row>
    <row r="8019" spans="1:15">
      <c r="A8019" s="13" t="s">
        <v>8271</v>
      </c>
      <c r="B8019" s="14" t="s">
        <v>54</v>
      </c>
      <c r="J8019" s="15">
        <f t="shared" si="626"/>
        <v>1</v>
      </c>
      <c r="K8019" s="15" cm="1">
        <f t="array" ref="K8019">_xlfn.NUMBERVALUE(_xlfn.TEXTSPLIT(_xlfn.CHOOSECOLS(_xlfn.TEXTSPLIT(B8019,"("),2),")"))</f>
        <v>1</v>
      </c>
      <c r="L8019" s="15" t="b">
        <f t="shared" si="627"/>
        <v>0</v>
      </c>
      <c r="M8019" s="15" t="b">
        <f t="shared" si="630"/>
        <v>1</v>
      </c>
      <c r="N8019" s="15" t="b">
        <f t="shared" si="628"/>
        <v>0</v>
      </c>
      <c r="O8019" s="15" t="str">
        <f t="shared" si="629"/>
        <v>Single</v>
      </c>
    </row>
    <row r="8020" spans="1:15">
      <c r="A8020" s="13" t="s">
        <v>8272</v>
      </c>
      <c r="B8020" s="14" t="s">
        <v>54</v>
      </c>
      <c r="J8020" s="15">
        <f t="shared" si="626"/>
        <v>1</v>
      </c>
      <c r="K8020" s="15" cm="1">
        <f t="array" ref="K8020">_xlfn.NUMBERVALUE(_xlfn.TEXTSPLIT(_xlfn.CHOOSECOLS(_xlfn.TEXTSPLIT(B8020,"("),2),")"))</f>
        <v>1</v>
      </c>
      <c r="L8020" s="15" t="b">
        <f t="shared" si="627"/>
        <v>0</v>
      </c>
      <c r="M8020" s="15" t="b">
        <f t="shared" si="630"/>
        <v>1</v>
      </c>
      <c r="N8020" s="15" t="b">
        <f t="shared" si="628"/>
        <v>0</v>
      </c>
      <c r="O8020" s="15" t="str">
        <f t="shared" si="629"/>
        <v>Single</v>
      </c>
    </row>
    <row r="8021" spans="1:15">
      <c r="A8021" s="13" t="s">
        <v>8273</v>
      </c>
      <c r="B8021" s="14" t="s">
        <v>54</v>
      </c>
      <c r="J8021" s="15">
        <f t="shared" si="626"/>
        <v>1</v>
      </c>
      <c r="K8021" s="15" cm="1">
        <f t="array" ref="K8021">_xlfn.NUMBERVALUE(_xlfn.TEXTSPLIT(_xlfn.CHOOSECOLS(_xlfn.TEXTSPLIT(B8021,"("),2),")"))</f>
        <v>1</v>
      </c>
      <c r="L8021" s="15" t="b">
        <f t="shared" si="627"/>
        <v>0</v>
      </c>
      <c r="M8021" s="15" t="b">
        <f t="shared" si="630"/>
        <v>1</v>
      </c>
      <c r="N8021" s="15" t="b">
        <f t="shared" si="628"/>
        <v>0</v>
      </c>
      <c r="O8021" s="15" t="str">
        <f t="shared" si="629"/>
        <v>Single</v>
      </c>
    </row>
    <row r="8022" spans="1:15">
      <c r="A8022" s="13" t="s">
        <v>8274</v>
      </c>
      <c r="B8022" s="14" t="s">
        <v>54</v>
      </c>
      <c r="J8022" s="15">
        <f t="shared" si="626"/>
        <v>1</v>
      </c>
      <c r="K8022" s="15" cm="1">
        <f t="array" ref="K8022">_xlfn.NUMBERVALUE(_xlfn.TEXTSPLIT(_xlfn.CHOOSECOLS(_xlfn.TEXTSPLIT(B8022,"("),2),")"))</f>
        <v>1</v>
      </c>
      <c r="L8022" s="15" t="b">
        <f t="shared" si="627"/>
        <v>0</v>
      </c>
      <c r="M8022" s="15" t="b">
        <f t="shared" si="630"/>
        <v>1</v>
      </c>
      <c r="N8022" s="15" t="b">
        <f t="shared" si="628"/>
        <v>0</v>
      </c>
      <c r="O8022" s="15" t="str">
        <f t="shared" si="629"/>
        <v>Single</v>
      </c>
    </row>
    <row r="8023" spans="1:15">
      <c r="A8023" s="13" t="s">
        <v>8275</v>
      </c>
      <c r="B8023" s="14" t="s">
        <v>54</v>
      </c>
      <c r="J8023" s="15">
        <f t="shared" si="626"/>
        <v>1</v>
      </c>
      <c r="K8023" s="15" cm="1">
        <f t="array" ref="K8023">_xlfn.NUMBERVALUE(_xlfn.TEXTSPLIT(_xlfn.CHOOSECOLS(_xlfn.TEXTSPLIT(B8023,"("),2),")"))</f>
        <v>1</v>
      </c>
      <c r="L8023" s="15" t="b">
        <f t="shared" si="627"/>
        <v>0</v>
      </c>
      <c r="M8023" s="15" t="b">
        <f t="shared" si="630"/>
        <v>1</v>
      </c>
      <c r="N8023" s="15" t="b">
        <f t="shared" si="628"/>
        <v>0</v>
      </c>
      <c r="O8023" s="15" t="str">
        <f t="shared" si="629"/>
        <v>Single</v>
      </c>
    </row>
    <row r="8024" spans="1:15">
      <c r="A8024" s="13" t="s">
        <v>8276</v>
      </c>
      <c r="B8024" s="14" t="s">
        <v>54</v>
      </c>
      <c r="J8024" s="15">
        <f t="shared" si="626"/>
        <v>1</v>
      </c>
      <c r="K8024" s="15" cm="1">
        <f t="array" ref="K8024">_xlfn.NUMBERVALUE(_xlfn.TEXTSPLIT(_xlfn.CHOOSECOLS(_xlfn.TEXTSPLIT(B8024,"("),2),")"))</f>
        <v>1</v>
      </c>
      <c r="L8024" s="15" t="b">
        <f t="shared" si="627"/>
        <v>0</v>
      </c>
      <c r="M8024" s="15" t="b">
        <f t="shared" si="630"/>
        <v>1</v>
      </c>
      <c r="N8024" s="15" t="b">
        <f t="shared" si="628"/>
        <v>0</v>
      </c>
      <c r="O8024" s="15" t="str">
        <f t="shared" si="629"/>
        <v>Single</v>
      </c>
    </row>
    <row r="8025" spans="1:15">
      <c r="A8025" s="13" t="s">
        <v>8277</v>
      </c>
      <c r="B8025" s="14" t="s">
        <v>54</v>
      </c>
      <c r="J8025" s="15">
        <f t="shared" si="626"/>
        <v>1</v>
      </c>
      <c r="K8025" s="15" cm="1">
        <f t="array" ref="K8025">_xlfn.NUMBERVALUE(_xlfn.TEXTSPLIT(_xlfn.CHOOSECOLS(_xlfn.TEXTSPLIT(B8025,"("),2),")"))</f>
        <v>1</v>
      </c>
      <c r="L8025" s="15" t="b">
        <f t="shared" si="627"/>
        <v>0</v>
      </c>
      <c r="M8025" s="15" t="b">
        <f t="shared" si="630"/>
        <v>1</v>
      </c>
      <c r="N8025" s="15" t="b">
        <f t="shared" si="628"/>
        <v>0</v>
      </c>
      <c r="O8025" s="15" t="str">
        <f t="shared" si="629"/>
        <v>Single</v>
      </c>
    </row>
    <row r="8026" spans="1:15">
      <c r="A8026" s="13" t="s">
        <v>8278</v>
      </c>
      <c r="B8026" s="14" t="s">
        <v>93</v>
      </c>
      <c r="J8026" s="15">
        <f t="shared" si="626"/>
        <v>1</v>
      </c>
      <c r="K8026" s="15" cm="1">
        <f t="array" ref="K8026">_xlfn.NUMBERVALUE(_xlfn.TEXTSPLIT(_xlfn.CHOOSECOLS(_xlfn.TEXTSPLIT(B8026,"("),2),")"))</f>
        <v>1</v>
      </c>
      <c r="L8026" s="15" t="b">
        <f t="shared" si="627"/>
        <v>0</v>
      </c>
      <c r="M8026" s="15" t="b">
        <f t="shared" si="630"/>
        <v>1</v>
      </c>
      <c r="N8026" s="15" t="b">
        <f t="shared" si="628"/>
        <v>0</v>
      </c>
      <c r="O8026" s="15" t="str">
        <f t="shared" si="629"/>
        <v>Single</v>
      </c>
    </row>
    <row r="8027" spans="1:15">
      <c r="A8027" s="13" t="s">
        <v>8279</v>
      </c>
      <c r="B8027" s="14" t="s">
        <v>54</v>
      </c>
      <c r="J8027" s="15">
        <f t="shared" si="626"/>
        <v>1</v>
      </c>
      <c r="K8027" s="15" cm="1">
        <f t="array" ref="K8027">_xlfn.NUMBERVALUE(_xlfn.TEXTSPLIT(_xlfn.CHOOSECOLS(_xlfn.TEXTSPLIT(B8027,"("),2),")"))</f>
        <v>1</v>
      </c>
      <c r="L8027" s="15" t="b">
        <f t="shared" si="627"/>
        <v>0</v>
      </c>
      <c r="M8027" s="15" t="b">
        <f t="shared" si="630"/>
        <v>1</v>
      </c>
      <c r="N8027" s="15" t="b">
        <f t="shared" si="628"/>
        <v>0</v>
      </c>
      <c r="O8027" s="15" t="str">
        <f t="shared" si="629"/>
        <v>Single</v>
      </c>
    </row>
    <row r="8028" spans="1:15">
      <c r="A8028" s="13" t="s">
        <v>8280</v>
      </c>
      <c r="B8028" s="14" t="s">
        <v>54</v>
      </c>
      <c r="J8028" s="15">
        <f t="shared" si="626"/>
        <v>1</v>
      </c>
      <c r="K8028" s="15" cm="1">
        <f t="array" ref="K8028">_xlfn.NUMBERVALUE(_xlfn.TEXTSPLIT(_xlfn.CHOOSECOLS(_xlfn.TEXTSPLIT(B8028,"("),2),")"))</f>
        <v>1</v>
      </c>
      <c r="L8028" s="15" t="b">
        <f t="shared" si="627"/>
        <v>0</v>
      </c>
      <c r="M8028" s="15" t="b">
        <f t="shared" si="630"/>
        <v>1</v>
      </c>
      <c r="N8028" s="15" t="b">
        <f t="shared" si="628"/>
        <v>0</v>
      </c>
      <c r="O8028" s="15" t="str">
        <f t="shared" si="629"/>
        <v>Single</v>
      </c>
    </row>
    <row r="8029" spans="1:15">
      <c r="A8029" s="13" t="s">
        <v>8281</v>
      </c>
      <c r="B8029" s="14" t="s">
        <v>54</v>
      </c>
      <c r="J8029" s="15">
        <f t="shared" si="626"/>
        <v>1</v>
      </c>
      <c r="K8029" s="15" cm="1">
        <f t="array" ref="K8029">_xlfn.NUMBERVALUE(_xlfn.TEXTSPLIT(_xlfn.CHOOSECOLS(_xlfn.TEXTSPLIT(B8029,"("),2),")"))</f>
        <v>1</v>
      </c>
      <c r="L8029" s="15" t="b">
        <f t="shared" si="627"/>
        <v>0</v>
      </c>
      <c r="M8029" s="15" t="b">
        <f t="shared" si="630"/>
        <v>1</v>
      </c>
      <c r="N8029" s="15" t="b">
        <f t="shared" si="628"/>
        <v>0</v>
      </c>
      <c r="O8029" s="15" t="str">
        <f t="shared" si="629"/>
        <v>Single</v>
      </c>
    </row>
    <row r="8030" spans="1:15">
      <c r="A8030" s="13" t="s">
        <v>8282</v>
      </c>
      <c r="B8030" s="14" t="s">
        <v>54</v>
      </c>
      <c r="J8030" s="15">
        <f t="shared" si="626"/>
        <v>1</v>
      </c>
      <c r="K8030" s="15" cm="1">
        <f t="array" ref="K8030">_xlfn.NUMBERVALUE(_xlfn.TEXTSPLIT(_xlfn.CHOOSECOLS(_xlfn.TEXTSPLIT(B8030,"("),2),")"))</f>
        <v>1</v>
      </c>
      <c r="L8030" s="15" t="b">
        <f t="shared" si="627"/>
        <v>0</v>
      </c>
      <c r="M8030" s="15" t="b">
        <f t="shared" si="630"/>
        <v>1</v>
      </c>
      <c r="N8030" s="15" t="b">
        <f t="shared" si="628"/>
        <v>0</v>
      </c>
      <c r="O8030" s="15" t="str">
        <f t="shared" si="629"/>
        <v>Single</v>
      </c>
    </row>
    <row r="8031" spans="1:15">
      <c r="A8031" s="13" t="s">
        <v>8283</v>
      </c>
      <c r="B8031" s="14" t="s">
        <v>54</v>
      </c>
      <c r="J8031" s="15">
        <f t="shared" si="626"/>
        <v>1</v>
      </c>
      <c r="K8031" s="15" cm="1">
        <f t="array" ref="K8031">_xlfn.NUMBERVALUE(_xlfn.TEXTSPLIT(_xlfn.CHOOSECOLS(_xlfn.TEXTSPLIT(B8031,"("),2),")"))</f>
        <v>1</v>
      </c>
      <c r="L8031" s="15" t="b">
        <f t="shared" si="627"/>
        <v>0</v>
      </c>
      <c r="M8031" s="15" t="b">
        <f t="shared" si="630"/>
        <v>1</v>
      </c>
      <c r="N8031" s="15" t="b">
        <f t="shared" si="628"/>
        <v>0</v>
      </c>
      <c r="O8031" s="15" t="str">
        <f t="shared" si="629"/>
        <v>Single</v>
      </c>
    </row>
    <row r="8032" spans="1:15">
      <c r="A8032" s="13" t="s">
        <v>8284</v>
      </c>
      <c r="B8032" s="14" t="s">
        <v>83</v>
      </c>
      <c r="J8032" s="15">
        <f t="shared" si="626"/>
        <v>1</v>
      </c>
      <c r="K8032" s="15" cm="1">
        <f t="array" ref="K8032">_xlfn.NUMBERVALUE(_xlfn.TEXTSPLIT(_xlfn.CHOOSECOLS(_xlfn.TEXTSPLIT(B8032,"("),2),")"))</f>
        <v>1</v>
      </c>
      <c r="L8032" s="15" t="b">
        <f t="shared" si="627"/>
        <v>0</v>
      </c>
      <c r="M8032" s="15" t="b">
        <f t="shared" si="630"/>
        <v>1</v>
      </c>
      <c r="N8032" s="15" t="b">
        <f t="shared" si="628"/>
        <v>0</v>
      </c>
      <c r="O8032" s="15" t="str">
        <f t="shared" si="629"/>
        <v>Single</v>
      </c>
    </row>
    <row r="8033" spans="1:15">
      <c r="A8033" s="13" t="s">
        <v>8285</v>
      </c>
      <c r="B8033" s="14" t="s">
        <v>54</v>
      </c>
      <c r="J8033" s="15">
        <f t="shared" si="626"/>
        <v>1</v>
      </c>
      <c r="K8033" s="15" cm="1">
        <f t="array" ref="K8033">_xlfn.NUMBERVALUE(_xlfn.TEXTSPLIT(_xlfn.CHOOSECOLS(_xlfn.TEXTSPLIT(B8033,"("),2),")"))</f>
        <v>1</v>
      </c>
      <c r="L8033" s="15" t="b">
        <f t="shared" si="627"/>
        <v>0</v>
      </c>
      <c r="M8033" s="15" t="b">
        <f t="shared" si="630"/>
        <v>1</v>
      </c>
      <c r="N8033" s="15" t="b">
        <f t="shared" si="628"/>
        <v>0</v>
      </c>
      <c r="O8033" s="15" t="str">
        <f t="shared" si="629"/>
        <v>Single</v>
      </c>
    </row>
    <row r="8034" spans="1:15">
      <c r="A8034" s="13" t="s">
        <v>8286</v>
      </c>
      <c r="B8034" s="14" t="s">
        <v>54</v>
      </c>
      <c r="J8034" s="15">
        <f t="shared" si="626"/>
        <v>1</v>
      </c>
      <c r="K8034" s="15" cm="1">
        <f t="array" ref="K8034">_xlfn.NUMBERVALUE(_xlfn.TEXTSPLIT(_xlfn.CHOOSECOLS(_xlfn.TEXTSPLIT(B8034,"("),2),")"))</f>
        <v>1</v>
      </c>
      <c r="L8034" s="15" t="b">
        <f t="shared" si="627"/>
        <v>0</v>
      </c>
      <c r="M8034" s="15" t="b">
        <f t="shared" si="630"/>
        <v>1</v>
      </c>
      <c r="N8034" s="15" t="b">
        <f t="shared" si="628"/>
        <v>0</v>
      </c>
      <c r="O8034" s="15" t="str">
        <f t="shared" si="629"/>
        <v>Single</v>
      </c>
    </row>
    <row r="8035" spans="1:15">
      <c r="A8035" s="13" t="s">
        <v>8287</v>
      </c>
      <c r="B8035" s="14" t="s">
        <v>54</v>
      </c>
      <c r="J8035" s="15">
        <f t="shared" si="626"/>
        <v>1</v>
      </c>
      <c r="K8035" s="15" cm="1">
        <f t="array" ref="K8035">_xlfn.NUMBERVALUE(_xlfn.TEXTSPLIT(_xlfn.CHOOSECOLS(_xlfn.TEXTSPLIT(B8035,"("),2),")"))</f>
        <v>1</v>
      </c>
      <c r="L8035" s="15" t="b">
        <f t="shared" si="627"/>
        <v>0</v>
      </c>
      <c r="M8035" s="15" t="b">
        <f t="shared" si="630"/>
        <v>1</v>
      </c>
      <c r="N8035" s="15" t="b">
        <f t="shared" si="628"/>
        <v>0</v>
      </c>
      <c r="O8035" s="15" t="str">
        <f t="shared" si="629"/>
        <v>Single</v>
      </c>
    </row>
    <row r="8036" spans="1:15">
      <c r="A8036" s="13" t="s">
        <v>8288</v>
      </c>
      <c r="B8036" s="14" t="s">
        <v>54</v>
      </c>
      <c r="J8036" s="15">
        <f t="shared" si="626"/>
        <v>1</v>
      </c>
      <c r="K8036" s="15" cm="1">
        <f t="array" ref="K8036">_xlfn.NUMBERVALUE(_xlfn.TEXTSPLIT(_xlfn.CHOOSECOLS(_xlfn.TEXTSPLIT(B8036,"("),2),")"))</f>
        <v>1</v>
      </c>
      <c r="L8036" s="15" t="b">
        <f t="shared" si="627"/>
        <v>0</v>
      </c>
      <c r="M8036" s="15" t="b">
        <f t="shared" si="630"/>
        <v>1</v>
      </c>
      <c r="N8036" s="15" t="b">
        <f t="shared" si="628"/>
        <v>0</v>
      </c>
      <c r="O8036" s="15" t="str">
        <f t="shared" si="629"/>
        <v>Single</v>
      </c>
    </row>
    <row r="8037" spans="1:15">
      <c r="A8037" s="13" t="s">
        <v>8289</v>
      </c>
      <c r="B8037" s="14" t="s">
        <v>83</v>
      </c>
      <c r="J8037" s="15">
        <f t="shared" si="626"/>
        <v>1</v>
      </c>
      <c r="K8037" s="15" cm="1">
        <f t="array" ref="K8037">_xlfn.NUMBERVALUE(_xlfn.TEXTSPLIT(_xlfn.CHOOSECOLS(_xlfn.TEXTSPLIT(B8037,"("),2),")"))</f>
        <v>1</v>
      </c>
      <c r="L8037" s="15" t="b">
        <f t="shared" si="627"/>
        <v>0</v>
      </c>
      <c r="M8037" s="15" t="b">
        <f t="shared" si="630"/>
        <v>1</v>
      </c>
      <c r="N8037" s="15" t="b">
        <f t="shared" si="628"/>
        <v>0</v>
      </c>
      <c r="O8037" s="15" t="str">
        <f t="shared" si="629"/>
        <v>Single</v>
      </c>
    </row>
    <row r="8038" spans="1:15">
      <c r="A8038" s="13" t="s">
        <v>8290</v>
      </c>
      <c r="B8038" s="14" t="s">
        <v>54</v>
      </c>
      <c r="J8038" s="15">
        <f t="shared" si="626"/>
        <v>1</v>
      </c>
      <c r="K8038" s="15" cm="1">
        <f t="array" ref="K8038">_xlfn.NUMBERVALUE(_xlfn.TEXTSPLIT(_xlfn.CHOOSECOLS(_xlfn.TEXTSPLIT(B8038,"("),2),")"))</f>
        <v>1</v>
      </c>
      <c r="L8038" s="15" t="b">
        <f t="shared" si="627"/>
        <v>0</v>
      </c>
      <c r="M8038" s="15" t="b">
        <f t="shared" si="630"/>
        <v>1</v>
      </c>
      <c r="N8038" s="15" t="b">
        <f t="shared" si="628"/>
        <v>0</v>
      </c>
      <c r="O8038" s="15" t="str">
        <f t="shared" si="629"/>
        <v>Single</v>
      </c>
    </row>
    <row r="8039" spans="1:15">
      <c r="A8039" s="13" t="s">
        <v>8291</v>
      </c>
      <c r="B8039" s="14" t="s">
        <v>54</v>
      </c>
      <c r="J8039" s="15">
        <f t="shared" si="626"/>
        <v>1</v>
      </c>
      <c r="K8039" s="15" cm="1">
        <f t="array" ref="K8039">_xlfn.NUMBERVALUE(_xlfn.TEXTSPLIT(_xlfn.CHOOSECOLS(_xlfn.TEXTSPLIT(B8039,"("),2),")"))</f>
        <v>1</v>
      </c>
      <c r="L8039" s="15" t="b">
        <f t="shared" si="627"/>
        <v>0</v>
      </c>
      <c r="M8039" s="15" t="b">
        <f t="shared" si="630"/>
        <v>1</v>
      </c>
      <c r="N8039" s="15" t="b">
        <f t="shared" si="628"/>
        <v>0</v>
      </c>
      <c r="O8039" s="15" t="str">
        <f t="shared" si="629"/>
        <v>Single</v>
      </c>
    </row>
    <row r="8040" spans="1:15">
      <c r="A8040" s="13" t="s">
        <v>8292</v>
      </c>
      <c r="B8040" s="14" t="s">
        <v>54</v>
      </c>
      <c r="J8040" s="15">
        <f t="shared" si="626"/>
        <v>1</v>
      </c>
      <c r="K8040" s="15" cm="1">
        <f t="array" ref="K8040">_xlfn.NUMBERVALUE(_xlfn.TEXTSPLIT(_xlfn.CHOOSECOLS(_xlfn.TEXTSPLIT(B8040,"("),2),")"))</f>
        <v>1</v>
      </c>
      <c r="L8040" s="15" t="b">
        <f t="shared" si="627"/>
        <v>0</v>
      </c>
      <c r="M8040" s="15" t="b">
        <f t="shared" si="630"/>
        <v>1</v>
      </c>
      <c r="N8040" s="15" t="b">
        <f t="shared" si="628"/>
        <v>0</v>
      </c>
      <c r="O8040" s="15" t="str">
        <f t="shared" si="629"/>
        <v>Single</v>
      </c>
    </row>
    <row r="8041" spans="1:15">
      <c r="A8041" s="13" t="s">
        <v>8293</v>
      </c>
      <c r="B8041" s="14" t="s">
        <v>54</v>
      </c>
      <c r="J8041" s="15">
        <f t="shared" si="626"/>
        <v>1</v>
      </c>
      <c r="K8041" s="15" cm="1">
        <f t="array" ref="K8041">_xlfn.NUMBERVALUE(_xlfn.TEXTSPLIT(_xlfn.CHOOSECOLS(_xlfn.TEXTSPLIT(B8041,"("),2),")"))</f>
        <v>1</v>
      </c>
      <c r="L8041" s="15" t="b">
        <f t="shared" si="627"/>
        <v>0</v>
      </c>
      <c r="M8041" s="15" t="b">
        <f t="shared" si="630"/>
        <v>1</v>
      </c>
      <c r="N8041" s="15" t="b">
        <f t="shared" si="628"/>
        <v>0</v>
      </c>
      <c r="O8041" s="15" t="str">
        <f t="shared" si="629"/>
        <v>Single</v>
      </c>
    </row>
    <row r="8042" spans="1:15">
      <c r="A8042" s="13" t="s">
        <v>8294</v>
      </c>
      <c r="B8042" s="14" t="s">
        <v>93</v>
      </c>
      <c r="J8042" s="15">
        <f t="shared" si="626"/>
        <v>1</v>
      </c>
      <c r="K8042" s="15" cm="1">
        <f t="array" ref="K8042">_xlfn.NUMBERVALUE(_xlfn.TEXTSPLIT(_xlfn.CHOOSECOLS(_xlfn.TEXTSPLIT(B8042,"("),2),")"))</f>
        <v>1</v>
      </c>
      <c r="L8042" s="15" t="b">
        <f t="shared" si="627"/>
        <v>0</v>
      </c>
      <c r="M8042" s="15" t="b">
        <f t="shared" si="630"/>
        <v>1</v>
      </c>
      <c r="N8042" s="15" t="b">
        <f t="shared" si="628"/>
        <v>0</v>
      </c>
      <c r="O8042" s="15" t="str">
        <f t="shared" si="629"/>
        <v>Single</v>
      </c>
    </row>
    <row r="8043" spans="1:15">
      <c r="A8043" s="13" t="s">
        <v>8295</v>
      </c>
      <c r="B8043" s="14" t="s">
        <v>54</v>
      </c>
      <c r="J8043" s="15">
        <f t="shared" si="626"/>
        <v>1</v>
      </c>
      <c r="K8043" s="15" cm="1">
        <f t="array" ref="K8043">_xlfn.NUMBERVALUE(_xlfn.TEXTSPLIT(_xlfn.CHOOSECOLS(_xlfn.TEXTSPLIT(B8043,"("),2),")"))</f>
        <v>1</v>
      </c>
      <c r="L8043" s="15" t="b">
        <f t="shared" si="627"/>
        <v>0</v>
      </c>
      <c r="M8043" s="15" t="b">
        <f t="shared" si="630"/>
        <v>1</v>
      </c>
      <c r="N8043" s="15" t="b">
        <f t="shared" si="628"/>
        <v>0</v>
      </c>
      <c r="O8043" s="15" t="str">
        <f t="shared" si="629"/>
        <v>Single</v>
      </c>
    </row>
    <row r="8044" spans="1:15">
      <c r="A8044" s="13" t="s">
        <v>8296</v>
      </c>
      <c r="B8044" s="14" t="s">
        <v>54</v>
      </c>
      <c r="J8044" s="15">
        <f t="shared" si="626"/>
        <v>1</v>
      </c>
      <c r="K8044" s="15" cm="1">
        <f t="array" ref="K8044">_xlfn.NUMBERVALUE(_xlfn.TEXTSPLIT(_xlfn.CHOOSECOLS(_xlfn.TEXTSPLIT(B8044,"("),2),")"))</f>
        <v>1</v>
      </c>
      <c r="L8044" s="15" t="b">
        <f t="shared" si="627"/>
        <v>0</v>
      </c>
      <c r="M8044" s="15" t="b">
        <f t="shared" si="630"/>
        <v>1</v>
      </c>
      <c r="N8044" s="15" t="b">
        <f t="shared" si="628"/>
        <v>0</v>
      </c>
      <c r="O8044" s="15" t="str">
        <f t="shared" si="629"/>
        <v>Single</v>
      </c>
    </row>
    <row r="8045" spans="1:15">
      <c r="A8045" s="13" t="s">
        <v>8297</v>
      </c>
      <c r="B8045" s="14" t="s">
        <v>54</v>
      </c>
      <c r="J8045" s="15">
        <f t="shared" si="626"/>
        <v>1</v>
      </c>
      <c r="K8045" s="15" cm="1">
        <f t="array" ref="K8045">_xlfn.NUMBERVALUE(_xlfn.TEXTSPLIT(_xlfn.CHOOSECOLS(_xlfn.TEXTSPLIT(B8045,"("),2),")"))</f>
        <v>1</v>
      </c>
      <c r="L8045" s="15" t="b">
        <f t="shared" si="627"/>
        <v>0</v>
      </c>
      <c r="M8045" s="15" t="b">
        <f t="shared" si="630"/>
        <v>1</v>
      </c>
      <c r="N8045" s="15" t="b">
        <f t="shared" si="628"/>
        <v>0</v>
      </c>
      <c r="O8045" s="15" t="str">
        <f t="shared" si="629"/>
        <v>Single</v>
      </c>
    </row>
    <row r="8046" spans="1:15">
      <c r="A8046" s="13" t="s">
        <v>8298</v>
      </c>
      <c r="B8046" s="14" t="s">
        <v>54</v>
      </c>
      <c r="J8046" s="15">
        <f t="shared" si="626"/>
        <v>1</v>
      </c>
      <c r="K8046" s="15" cm="1">
        <f t="array" ref="K8046">_xlfn.NUMBERVALUE(_xlfn.TEXTSPLIT(_xlfn.CHOOSECOLS(_xlfn.TEXTSPLIT(B8046,"("),2),")"))</f>
        <v>1</v>
      </c>
      <c r="L8046" s="15" t="b">
        <f t="shared" si="627"/>
        <v>0</v>
      </c>
      <c r="M8046" s="15" t="b">
        <f t="shared" si="630"/>
        <v>1</v>
      </c>
      <c r="N8046" s="15" t="b">
        <f t="shared" si="628"/>
        <v>0</v>
      </c>
      <c r="O8046" s="15" t="str">
        <f t="shared" si="629"/>
        <v>Single</v>
      </c>
    </row>
    <row r="8047" spans="1:15">
      <c r="A8047" s="13" t="s">
        <v>8299</v>
      </c>
      <c r="B8047" s="14" t="s">
        <v>108</v>
      </c>
      <c r="J8047" s="15">
        <f t="shared" si="626"/>
        <v>1</v>
      </c>
      <c r="K8047" s="15" cm="1">
        <f t="array" ref="K8047">_xlfn.NUMBERVALUE(_xlfn.TEXTSPLIT(_xlfn.CHOOSECOLS(_xlfn.TEXTSPLIT(B8047,"("),2),")"))</f>
        <v>2</v>
      </c>
      <c r="L8047" s="15" t="b">
        <f t="shared" si="627"/>
        <v>0</v>
      </c>
      <c r="M8047" s="15" t="b">
        <f t="shared" si="630"/>
        <v>0</v>
      </c>
      <c r="N8047" s="15" t="b">
        <f t="shared" si="628"/>
        <v>0</v>
      </c>
      <c r="O8047" s="15" t="str">
        <f t="shared" si="629"/>
        <v>Homo</v>
      </c>
    </row>
    <row r="8048" spans="1:15">
      <c r="A8048" s="13" t="s">
        <v>8300</v>
      </c>
      <c r="B8048" s="14" t="s">
        <v>54</v>
      </c>
      <c r="J8048" s="15">
        <f t="shared" si="626"/>
        <v>1</v>
      </c>
      <c r="K8048" s="15" cm="1">
        <f t="array" ref="K8048">_xlfn.NUMBERVALUE(_xlfn.TEXTSPLIT(_xlfn.CHOOSECOLS(_xlfn.TEXTSPLIT(B8048,"("),2),")"))</f>
        <v>1</v>
      </c>
      <c r="L8048" s="15" t="b">
        <f t="shared" si="627"/>
        <v>0</v>
      </c>
      <c r="M8048" s="15" t="b">
        <f t="shared" si="630"/>
        <v>1</v>
      </c>
      <c r="N8048" s="15" t="b">
        <f t="shared" si="628"/>
        <v>0</v>
      </c>
      <c r="O8048" s="15" t="str">
        <f t="shared" si="629"/>
        <v>Single</v>
      </c>
    </row>
    <row r="8049" spans="1:15">
      <c r="A8049" s="13" t="s">
        <v>8301</v>
      </c>
      <c r="B8049" s="14" t="s">
        <v>54</v>
      </c>
      <c r="J8049" s="15">
        <f t="shared" si="626"/>
        <v>1</v>
      </c>
      <c r="K8049" s="15" cm="1">
        <f t="array" ref="K8049">_xlfn.NUMBERVALUE(_xlfn.TEXTSPLIT(_xlfn.CHOOSECOLS(_xlfn.TEXTSPLIT(B8049,"("),2),")"))</f>
        <v>1</v>
      </c>
      <c r="L8049" s="15" t="b">
        <f t="shared" si="627"/>
        <v>0</v>
      </c>
      <c r="M8049" s="15" t="b">
        <f t="shared" si="630"/>
        <v>1</v>
      </c>
      <c r="N8049" s="15" t="b">
        <f t="shared" si="628"/>
        <v>0</v>
      </c>
      <c r="O8049" s="15" t="str">
        <f t="shared" si="629"/>
        <v>Single</v>
      </c>
    </row>
    <row r="8050" spans="1:15">
      <c r="A8050" s="13" t="s">
        <v>8302</v>
      </c>
      <c r="B8050" s="14" t="s">
        <v>54</v>
      </c>
      <c r="J8050" s="15">
        <f t="shared" si="626"/>
        <v>1</v>
      </c>
      <c r="K8050" s="15" cm="1">
        <f t="array" ref="K8050">_xlfn.NUMBERVALUE(_xlfn.TEXTSPLIT(_xlfn.CHOOSECOLS(_xlfn.TEXTSPLIT(B8050,"("),2),")"))</f>
        <v>1</v>
      </c>
      <c r="L8050" s="15" t="b">
        <f t="shared" si="627"/>
        <v>0</v>
      </c>
      <c r="M8050" s="15" t="b">
        <f t="shared" si="630"/>
        <v>1</v>
      </c>
      <c r="N8050" s="15" t="b">
        <f t="shared" si="628"/>
        <v>0</v>
      </c>
      <c r="O8050" s="15" t="str">
        <f t="shared" si="629"/>
        <v>Single</v>
      </c>
    </row>
    <row r="8051" spans="1:15">
      <c r="A8051" s="13" t="s">
        <v>8303</v>
      </c>
      <c r="B8051" s="14" t="s">
        <v>54</v>
      </c>
      <c r="J8051" s="15">
        <f t="shared" si="626"/>
        <v>1</v>
      </c>
      <c r="K8051" s="15" cm="1">
        <f t="array" ref="K8051">_xlfn.NUMBERVALUE(_xlfn.TEXTSPLIT(_xlfn.CHOOSECOLS(_xlfn.TEXTSPLIT(B8051,"("),2),")"))</f>
        <v>1</v>
      </c>
      <c r="L8051" s="15" t="b">
        <f t="shared" si="627"/>
        <v>0</v>
      </c>
      <c r="M8051" s="15" t="b">
        <f t="shared" si="630"/>
        <v>1</v>
      </c>
      <c r="N8051" s="15" t="b">
        <f t="shared" si="628"/>
        <v>0</v>
      </c>
      <c r="O8051" s="15" t="str">
        <f t="shared" si="629"/>
        <v>Single</v>
      </c>
    </row>
    <row r="8052" spans="1:15">
      <c r="A8052" s="13" t="s">
        <v>8304</v>
      </c>
      <c r="B8052" s="14" t="s">
        <v>54</v>
      </c>
      <c r="J8052" s="15">
        <f t="shared" si="626"/>
        <v>1</v>
      </c>
      <c r="K8052" s="15" cm="1">
        <f t="array" ref="K8052">_xlfn.NUMBERVALUE(_xlfn.TEXTSPLIT(_xlfn.CHOOSECOLS(_xlfn.TEXTSPLIT(B8052,"("),2),")"))</f>
        <v>1</v>
      </c>
      <c r="L8052" s="15" t="b">
        <f t="shared" si="627"/>
        <v>0</v>
      </c>
      <c r="M8052" s="15" t="b">
        <f t="shared" si="630"/>
        <v>1</v>
      </c>
      <c r="N8052" s="15" t="b">
        <f t="shared" si="628"/>
        <v>0</v>
      </c>
      <c r="O8052" s="15" t="str">
        <f t="shared" si="629"/>
        <v>Single</v>
      </c>
    </row>
    <row r="8053" spans="1:15">
      <c r="A8053" s="13" t="s">
        <v>8305</v>
      </c>
      <c r="B8053" s="14" t="s">
        <v>54</v>
      </c>
      <c r="J8053" s="15">
        <f t="shared" si="626"/>
        <v>1</v>
      </c>
      <c r="K8053" s="15" cm="1">
        <f t="array" ref="K8053">_xlfn.NUMBERVALUE(_xlfn.TEXTSPLIT(_xlfn.CHOOSECOLS(_xlfn.TEXTSPLIT(B8053,"("),2),")"))</f>
        <v>1</v>
      </c>
      <c r="L8053" s="15" t="b">
        <f t="shared" si="627"/>
        <v>0</v>
      </c>
      <c r="M8053" s="15" t="b">
        <f t="shared" si="630"/>
        <v>1</v>
      </c>
      <c r="N8053" s="15" t="b">
        <f t="shared" si="628"/>
        <v>0</v>
      </c>
      <c r="O8053" s="15" t="str">
        <f t="shared" si="629"/>
        <v>Single</v>
      </c>
    </row>
    <row r="8054" spans="1:15">
      <c r="A8054" s="13" t="s">
        <v>8306</v>
      </c>
      <c r="B8054" s="14" t="s">
        <v>54</v>
      </c>
      <c r="J8054" s="15">
        <f t="shared" si="626"/>
        <v>1</v>
      </c>
      <c r="K8054" s="15" cm="1">
        <f t="array" ref="K8054">_xlfn.NUMBERVALUE(_xlfn.TEXTSPLIT(_xlfn.CHOOSECOLS(_xlfn.TEXTSPLIT(B8054,"("),2),")"))</f>
        <v>1</v>
      </c>
      <c r="L8054" s="15" t="b">
        <f t="shared" si="627"/>
        <v>0</v>
      </c>
      <c r="M8054" s="15" t="b">
        <f t="shared" si="630"/>
        <v>1</v>
      </c>
      <c r="N8054" s="15" t="b">
        <f t="shared" si="628"/>
        <v>0</v>
      </c>
      <c r="O8054" s="15" t="str">
        <f t="shared" si="629"/>
        <v>Single</v>
      </c>
    </row>
    <row r="8055" spans="1:15">
      <c r="A8055" s="13" t="s">
        <v>8307</v>
      </c>
      <c r="B8055" s="14" t="s">
        <v>54</v>
      </c>
      <c r="J8055" s="15">
        <f t="shared" si="626"/>
        <v>1</v>
      </c>
      <c r="K8055" s="15" cm="1">
        <f t="array" ref="K8055">_xlfn.NUMBERVALUE(_xlfn.TEXTSPLIT(_xlfn.CHOOSECOLS(_xlfn.TEXTSPLIT(B8055,"("),2),")"))</f>
        <v>1</v>
      </c>
      <c r="L8055" s="15" t="b">
        <f t="shared" si="627"/>
        <v>0</v>
      </c>
      <c r="M8055" s="15" t="b">
        <f t="shared" si="630"/>
        <v>1</v>
      </c>
      <c r="N8055" s="15" t="b">
        <f t="shared" si="628"/>
        <v>0</v>
      </c>
      <c r="O8055" s="15" t="str">
        <f t="shared" si="629"/>
        <v>Single</v>
      </c>
    </row>
    <row r="8056" spans="1:15">
      <c r="A8056" s="13" t="s">
        <v>8308</v>
      </c>
      <c r="B8056" s="14" t="s">
        <v>54</v>
      </c>
      <c r="J8056" s="15">
        <f t="shared" si="626"/>
        <v>1</v>
      </c>
      <c r="K8056" s="15" cm="1">
        <f t="array" ref="K8056">_xlfn.NUMBERVALUE(_xlfn.TEXTSPLIT(_xlfn.CHOOSECOLS(_xlfn.TEXTSPLIT(B8056,"("),2),")"))</f>
        <v>1</v>
      </c>
      <c r="L8056" s="15" t="b">
        <f t="shared" si="627"/>
        <v>0</v>
      </c>
      <c r="M8056" s="15" t="b">
        <f t="shared" si="630"/>
        <v>1</v>
      </c>
      <c r="N8056" s="15" t="b">
        <f t="shared" si="628"/>
        <v>0</v>
      </c>
      <c r="O8056" s="15" t="str">
        <f t="shared" si="629"/>
        <v>Single</v>
      </c>
    </row>
    <row r="8057" spans="1:15">
      <c r="A8057" s="13" t="s">
        <v>8309</v>
      </c>
      <c r="B8057" s="14" t="s">
        <v>54</v>
      </c>
      <c r="J8057" s="15">
        <f t="shared" si="626"/>
        <v>1</v>
      </c>
      <c r="K8057" s="15" cm="1">
        <f t="array" ref="K8057">_xlfn.NUMBERVALUE(_xlfn.TEXTSPLIT(_xlfn.CHOOSECOLS(_xlfn.TEXTSPLIT(B8057,"("),2),")"))</f>
        <v>1</v>
      </c>
      <c r="L8057" s="15" t="b">
        <f t="shared" si="627"/>
        <v>0</v>
      </c>
      <c r="M8057" s="15" t="b">
        <f t="shared" si="630"/>
        <v>1</v>
      </c>
      <c r="N8057" s="15" t="b">
        <f t="shared" si="628"/>
        <v>0</v>
      </c>
      <c r="O8057" s="15" t="str">
        <f t="shared" si="629"/>
        <v>Single</v>
      </c>
    </row>
    <row r="8058" spans="1:15">
      <c r="A8058" s="13" t="s">
        <v>8310</v>
      </c>
      <c r="B8058" s="14" t="s">
        <v>54</v>
      </c>
      <c r="J8058" s="15">
        <f t="shared" si="626"/>
        <v>1</v>
      </c>
      <c r="K8058" s="15" cm="1">
        <f t="array" ref="K8058">_xlfn.NUMBERVALUE(_xlfn.TEXTSPLIT(_xlfn.CHOOSECOLS(_xlfn.TEXTSPLIT(B8058,"("),2),")"))</f>
        <v>1</v>
      </c>
      <c r="L8058" s="15" t="b">
        <f t="shared" si="627"/>
        <v>0</v>
      </c>
      <c r="M8058" s="15" t="b">
        <f t="shared" si="630"/>
        <v>1</v>
      </c>
      <c r="N8058" s="15" t="b">
        <f t="shared" si="628"/>
        <v>0</v>
      </c>
      <c r="O8058" s="15" t="str">
        <f t="shared" si="629"/>
        <v>Single</v>
      </c>
    </row>
    <row r="8059" spans="1:15">
      <c r="A8059" s="13" t="s">
        <v>8311</v>
      </c>
      <c r="B8059" s="14" t="s">
        <v>54</v>
      </c>
      <c r="J8059" s="15">
        <f t="shared" si="626"/>
        <v>1</v>
      </c>
      <c r="K8059" s="15" cm="1">
        <f t="array" ref="K8059">_xlfn.NUMBERVALUE(_xlfn.TEXTSPLIT(_xlfn.CHOOSECOLS(_xlfn.TEXTSPLIT(B8059,"("),2),")"))</f>
        <v>1</v>
      </c>
      <c r="L8059" s="15" t="b">
        <f t="shared" si="627"/>
        <v>0</v>
      </c>
      <c r="M8059" s="15" t="b">
        <f t="shared" si="630"/>
        <v>1</v>
      </c>
      <c r="N8059" s="15" t="b">
        <f t="shared" si="628"/>
        <v>0</v>
      </c>
      <c r="O8059" s="15" t="str">
        <f t="shared" si="629"/>
        <v>Single</v>
      </c>
    </row>
    <row r="8060" spans="1:15">
      <c r="A8060" s="13" t="s">
        <v>8312</v>
      </c>
      <c r="B8060" s="14" t="s">
        <v>54</v>
      </c>
      <c r="J8060" s="15">
        <f t="shared" si="626"/>
        <v>1</v>
      </c>
      <c r="K8060" s="15" cm="1">
        <f t="array" ref="K8060">_xlfn.NUMBERVALUE(_xlfn.TEXTSPLIT(_xlfn.CHOOSECOLS(_xlfn.TEXTSPLIT(B8060,"("),2),")"))</f>
        <v>1</v>
      </c>
      <c r="L8060" s="15" t="b">
        <f t="shared" si="627"/>
        <v>0</v>
      </c>
      <c r="M8060" s="15" t="b">
        <f t="shared" si="630"/>
        <v>1</v>
      </c>
      <c r="N8060" s="15" t="b">
        <f t="shared" si="628"/>
        <v>0</v>
      </c>
      <c r="O8060" s="15" t="str">
        <f t="shared" si="629"/>
        <v>Single</v>
      </c>
    </row>
    <row r="8061" spans="1:15">
      <c r="A8061" s="13" t="s">
        <v>8313</v>
      </c>
      <c r="B8061" s="14" t="s">
        <v>54</v>
      </c>
      <c r="J8061" s="15">
        <f t="shared" si="626"/>
        <v>1</v>
      </c>
      <c r="K8061" s="15" cm="1">
        <f t="array" ref="K8061">_xlfn.NUMBERVALUE(_xlfn.TEXTSPLIT(_xlfn.CHOOSECOLS(_xlfn.TEXTSPLIT(B8061,"("),2),")"))</f>
        <v>1</v>
      </c>
      <c r="L8061" s="15" t="b">
        <f t="shared" si="627"/>
        <v>0</v>
      </c>
      <c r="M8061" s="15" t="b">
        <f t="shared" si="630"/>
        <v>1</v>
      </c>
      <c r="N8061" s="15" t="b">
        <f t="shared" si="628"/>
        <v>0</v>
      </c>
      <c r="O8061" s="15" t="str">
        <f t="shared" si="629"/>
        <v>Single</v>
      </c>
    </row>
    <row r="8062" spans="1:15">
      <c r="A8062" s="13" t="s">
        <v>8314</v>
      </c>
      <c r="B8062" s="14" t="s">
        <v>93</v>
      </c>
      <c r="J8062" s="15">
        <f t="shared" si="626"/>
        <v>1</v>
      </c>
      <c r="K8062" s="15" cm="1">
        <f t="array" ref="K8062">_xlfn.NUMBERVALUE(_xlfn.TEXTSPLIT(_xlfn.CHOOSECOLS(_xlfn.TEXTSPLIT(B8062,"("),2),")"))</f>
        <v>1</v>
      </c>
      <c r="L8062" s="15" t="b">
        <f t="shared" si="627"/>
        <v>0</v>
      </c>
      <c r="M8062" s="15" t="b">
        <f t="shared" si="630"/>
        <v>1</v>
      </c>
      <c r="N8062" s="15" t="b">
        <f t="shared" si="628"/>
        <v>0</v>
      </c>
      <c r="O8062" s="15" t="str">
        <f t="shared" si="629"/>
        <v>Single</v>
      </c>
    </row>
    <row r="8063" spans="1:15">
      <c r="A8063" s="13" t="s">
        <v>8315</v>
      </c>
      <c r="B8063" s="14" t="s">
        <v>54</v>
      </c>
      <c r="J8063" s="15">
        <f t="shared" si="626"/>
        <v>1</v>
      </c>
      <c r="K8063" s="15" cm="1">
        <f t="array" ref="K8063">_xlfn.NUMBERVALUE(_xlfn.TEXTSPLIT(_xlfn.CHOOSECOLS(_xlfn.TEXTSPLIT(B8063,"("),2),")"))</f>
        <v>1</v>
      </c>
      <c r="L8063" s="15" t="b">
        <f t="shared" si="627"/>
        <v>0</v>
      </c>
      <c r="M8063" s="15" t="b">
        <f t="shared" si="630"/>
        <v>1</v>
      </c>
      <c r="N8063" s="15" t="b">
        <f t="shared" si="628"/>
        <v>0</v>
      </c>
      <c r="O8063" s="15" t="str">
        <f t="shared" si="629"/>
        <v>Single</v>
      </c>
    </row>
    <row r="8064" spans="1:15">
      <c r="A8064" s="13" t="s">
        <v>8316</v>
      </c>
      <c r="B8064" s="14" t="s">
        <v>54</v>
      </c>
      <c r="J8064" s="15">
        <f t="shared" si="626"/>
        <v>1</v>
      </c>
      <c r="K8064" s="15" cm="1">
        <f t="array" ref="K8064">_xlfn.NUMBERVALUE(_xlfn.TEXTSPLIT(_xlfn.CHOOSECOLS(_xlfn.TEXTSPLIT(B8064,"("),2),")"))</f>
        <v>1</v>
      </c>
      <c r="L8064" s="15" t="b">
        <f t="shared" si="627"/>
        <v>0</v>
      </c>
      <c r="M8064" s="15" t="b">
        <f t="shared" si="630"/>
        <v>1</v>
      </c>
      <c r="N8064" s="15" t="b">
        <f t="shared" si="628"/>
        <v>0</v>
      </c>
      <c r="O8064" s="15" t="str">
        <f t="shared" si="629"/>
        <v>Single</v>
      </c>
    </row>
    <row r="8065" spans="1:15">
      <c r="A8065" s="13" t="s">
        <v>8317</v>
      </c>
      <c r="B8065" s="14" t="s">
        <v>54</v>
      </c>
      <c r="J8065" s="15">
        <f t="shared" si="626"/>
        <v>1</v>
      </c>
      <c r="K8065" s="15" cm="1">
        <f t="array" ref="K8065">_xlfn.NUMBERVALUE(_xlfn.TEXTSPLIT(_xlfn.CHOOSECOLS(_xlfn.TEXTSPLIT(B8065,"("),2),")"))</f>
        <v>1</v>
      </c>
      <c r="L8065" s="15" t="b">
        <f t="shared" si="627"/>
        <v>0</v>
      </c>
      <c r="M8065" s="15" t="b">
        <f t="shared" si="630"/>
        <v>1</v>
      </c>
      <c r="N8065" s="15" t="b">
        <f t="shared" si="628"/>
        <v>0</v>
      </c>
      <c r="O8065" s="15" t="str">
        <f t="shared" si="629"/>
        <v>Single</v>
      </c>
    </row>
    <row r="8066" spans="1:15">
      <c r="A8066" s="13" t="s">
        <v>8318</v>
      </c>
      <c r="B8066" s="14" t="s">
        <v>64</v>
      </c>
      <c r="J8066" s="15">
        <f t="shared" si="626"/>
        <v>1</v>
      </c>
      <c r="K8066" s="15" cm="1">
        <f t="array" ref="K8066">_xlfn.NUMBERVALUE(_xlfn.TEXTSPLIT(_xlfn.CHOOSECOLS(_xlfn.TEXTSPLIT(B8066,"("),2),")"))</f>
        <v>1</v>
      </c>
      <c r="L8066" s="15" t="b">
        <f t="shared" si="627"/>
        <v>0</v>
      </c>
      <c r="M8066" s="15" t="b">
        <f t="shared" si="630"/>
        <v>1</v>
      </c>
      <c r="N8066" s="15" t="b">
        <f t="shared" si="628"/>
        <v>0</v>
      </c>
      <c r="O8066" s="15" t="str">
        <f t="shared" si="629"/>
        <v>Single</v>
      </c>
    </row>
    <row r="8067" spans="1:15">
      <c r="A8067" s="13" t="s">
        <v>8319</v>
      </c>
      <c r="B8067" s="14" t="s">
        <v>54</v>
      </c>
      <c r="J8067" s="15">
        <f t="shared" ref="J8067:J8130" si="631">COUNTIF(B8067:H8067,"&lt;&gt;"&amp;"")</f>
        <v>1</v>
      </c>
      <c r="K8067" s="15" cm="1">
        <f t="array" ref="K8067">_xlfn.NUMBERVALUE(_xlfn.TEXTSPLIT(_xlfn.CHOOSECOLS(_xlfn.TEXTSPLIT(B8067,"("),2),")"))</f>
        <v>1</v>
      </c>
      <c r="L8067" s="15" t="b">
        <f t="shared" ref="L8067:L8130" si="632">IF(J8067&gt;1,TRUE,FALSE)</f>
        <v>0</v>
      </c>
      <c r="M8067" s="15" t="b">
        <f t="shared" si="630"/>
        <v>1</v>
      </c>
      <c r="N8067" s="15" t="b">
        <f t="shared" ref="N8067:N8130" si="633">IF(J8067&gt;2,TRUE,FALSE)</f>
        <v>0</v>
      </c>
      <c r="O8067" s="15" t="str">
        <f t="shared" ref="O8067:O8130" si="634">IF(L8067,"Hetero",IF(M8067,"Single","Homo"))</f>
        <v>Single</v>
      </c>
    </row>
    <row r="8068" spans="1:15">
      <c r="A8068" s="13" t="s">
        <v>8320</v>
      </c>
      <c r="B8068" s="14" t="s">
        <v>54</v>
      </c>
      <c r="J8068" s="15">
        <f t="shared" si="631"/>
        <v>1</v>
      </c>
      <c r="K8068" s="15" cm="1">
        <f t="array" ref="K8068">_xlfn.NUMBERVALUE(_xlfn.TEXTSPLIT(_xlfn.CHOOSECOLS(_xlfn.TEXTSPLIT(B8068,"("),2),")"))</f>
        <v>1</v>
      </c>
      <c r="L8068" s="15" t="b">
        <f t="shared" si="632"/>
        <v>0</v>
      </c>
      <c r="M8068" s="15" t="b">
        <f t="shared" si="630"/>
        <v>1</v>
      </c>
      <c r="N8068" s="15" t="b">
        <f t="shared" si="633"/>
        <v>0</v>
      </c>
      <c r="O8068" s="15" t="str">
        <f t="shared" si="634"/>
        <v>Single</v>
      </c>
    </row>
    <row r="8069" spans="1:15">
      <c r="A8069" s="13" t="s">
        <v>8321</v>
      </c>
      <c r="B8069" s="14" t="s">
        <v>54</v>
      </c>
      <c r="J8069" s="15">
        <f t="shared" si="631"/>
        <v>1</v>
      </c>
      <c r="K8069" s="15" cm="1">
        <f t="array" ref="K8069">_xlfn.NUMBERVALUE(_xlfn.TEXTSPLIT(_xlfn.CHOOSECOLS(_xlfn.TEXTSPLIT(B8069,"("),2),")"))</f>
        <v>1</v>
      </c>
      <c r="L8069" s="15" t="b">
        <f t="shared" si="632"/>
        <v>0</v>
      </c>
      <c r="M8069" s="15" t="b">
        <f t="shared" si="630"/>
        <v>1</v>
      </c>
      <c r="N8069" s="15" t="b">
        <f t="shared" si="633"/>
        <v>0</v>
      </c>
      <c r="O8069" s="15" t="str">
        <f t="shared" si="634"/>
        <v>Single</v>
      </c>
    </row>
    <row r="8070" spans="1:15">
      <c r="A8070" s="13" t="s">
        <v>8322</v>
      </c>
      <c r="B8070" s="14" t="s">
        <v>54</v>
      </c>
      <c r="C8070" s="14" t="s">
        <v>64</v>
      </c>
      <c r="J8070" s="15">
        <f t="shared" si="631"/>
        <v>2</v>
      </c>
      <c r="K8070" s="15" cm="1">
        <f t="array" ref="K8070">_xlfn.NUMBERVALUE(_xlfn.TEXTSPLIT(_xlfn.CHOOSECOLS(_xlfn.TEXTSPLIT(B8070,"("),2),")"))</f>
        <v>1</v>
      </c>
      <c r="L8070" s="15" t="b">
        <f t="shared" si="632"/>
        <v>1</v>
      </c>
      <c r="M8070" s="15" t="b">
        <f t="shared" ref="M8070:M8133" si="635">IF(K8070=1,TRUE,FALSE)</f>
        <v>1</v>
      </c>
      <c r="N8070" s="15" t="b">
        <f t="shared" si="633"/>
        <v>0</v>
      </c>
      <c r="O8070" s="15" t="str">
        <f t="shared" si="634"/>
        <v>Hetero</v>
      </c>
    </row>
    <row r="8071" spans="1:15">
      <c r="A8071" s="13" t="s">
        <v>8323</v>
      </c>
      <c r="B8071" s="14" t="s">
        <v>54</v>
      </c>
      <c r="J8071" s="15">
        <f t="shared" si="631"/>
        <v>1</v>
      </c>
      <c r="K8071" s="15" cm="1">
        <f t="array" ref="K8071">_xlfn.NUMBERVALUE(_xlfn.TEXTSPLIT(_xlfn.CHOOSECOLS(_xlfn.TEXTSPLIT(B8071,"("),2),")"))</f>
        <v>1</v>
      </c>
      <c r="L8071" s="15" t="b">
        <f t="shared" si="632"/>
        <v>0</v>
      </c>
      <c r="M8071" s="15" t="b">
        <f t="shared" si="635"/>
        <v>1</v>
      </c>
      <c r="N8071" s="15" t="b">
        <f t="shared" si="633"/>
        <v>0</v>
      </c>
      <c r="O8071" s="15" t="str">
        <f t="shared" si="634"/>
        <v>Single</v>
      </c>
    </row>
    <row r="8072" spans="1:15">
      <c r="A8072" s="13" t="s">
        <v>8324</v>
      </c>
      <c r="B8072" s="14" t="s">
        <v>54</v>
      </c>
      <c r="J8072" s="15">
        <f t="shared" si="631"/>
        <v>1</v>
      </c>
      <c r="K8072" s="15" cm="1">
        <f t="array" ref="K8072">_xlfn.NUMBERVALUE(_xlfn.TEXTSPLIT(_xlfn.CHOOSECOLS(_xlfn.TEXTSPLIT(B8072,"("),2),")"))</f>
        <v>1</v>
      </c>
      <c r="L8072" s="15" t="b">
        <f t="shared" si="632"/>
        <v>0</v>
      </c>
      <c r="M8072" s="15" t="b">
        <f t="shared" si="635"/>
        <v>1</v>
      </c>
      <c r="N8072" s="15" t="b">
        <f t="shared" si="633"/>
        <v>0</v>
      </c>
      <c r="O8072" s="15" t="str">
        <f t="shared" si="634"/>
        <v>Single</v>
      </c>
    </row>
    <row r="8073" spans="1:15">
      <c r="A8073" s="13" t="s">
        <v>8325</v>
      </c>
      <c r="B8073" s="14" t="s">
        <v>54</v>
      </c>
      <c r="J8073" s="15">
        <f t="shared" si="631"/>
        <v>1</v>
      </c>
      <c r="K8073" s="15" cm="1">
        <f t="array" ref="K8073">_xlfn.NUMBERVALUE(_xlfn.TEXTSPLIT(_xlfn.CHOOSECOLS(_xlfn.TEXTSPLIT(B8073,"("),2),")"))</f>
        <v>1</v>
      </c>
      <c r="L8073" s="15" t="b">
        <f t="shared" si="632"/>
        <v>0</v>
      </c>
      <c r="M8073" s="15" t="b">
        <f t="shared" si="635"/>
        <v>1</v>
      </c>
      <c r="N8073" s="15" t="b">
        <f t="shared" si="633"/>
        <v>0</v>
      </c>
      <c r="O8073" s="15" t="str">
        <f t="shared" si="634"/>
        <v>Single</v>
      </c>
    </row>
    <row r="8074" spans="1:15">
      <c r="A8074" s="13" t="s">
        <v>8326</v>
      </c>
      <c r="B8074" s="14" t="s">
        <v>54</v>
      </c>
      <c r="J8074" s="15">
        <f t="shared" si="631"/>
        <v>1</v>
      </c>
      <c r="K8074" s="15" cm="1">
        <f t="array" ref="K8074">_xlfn.NUMBERVALUE(_xlfn.TEXTSPLIT(_xlfn.CHOOSECOLS(_xlfn.TEXTSPLIT(B8074,"("),2),")"))</f>
        <v>1</v>
      </c>
      <c r="L8074" s="15" t="b">
        <f t="shared" si="632"/>
        <v>0</v>
      </c>
      <c r="M8074" s="15" t="b">
        <f t="shared" si="635"/>
        <v>1</v>
      </c>
      <c r="N8074" s="15" t="b">
        <f t="shared" si="633"/>
        <v>0</v>
      </c>
      <c r="O8074" s="15" t="str">
        <f t="shared" si="634"/>
        <v>Single</v>
      </c>
    </row>
    <row r="8075" spans="1:15">
      <c r="A8075" s="13" t="s">
        <v>8327</v>
      </c>
      <c r="B8075" s="14" t="s">
        <v>54</v>
      </c>
      <c r="J8075" s="15">
        <f t="shared" si="631"/>
        <v>1</v>
      </c>
      <c r="K8075" s="15" cm="1">
        <f t="array" ref="K8075">_xlfn.NUMBERVALUE(_xlfn.TEXTSPLIT(_xlfn.CHOOSECOLS(_xlfn.TEXTSPLIT(B8075,"("),2),")"))</f>
        <v>1</v>
      </c>
      <c r="L8075" s="15" t="b">
        <f t="shared" si="632"/>
        <v>0</v>
      </c>
      <c r="M8075" s="15" t="b">
        <f t="shared" si="635"/>
        <v>1</v>
      </c>
      <c r="N8075" s="15" t="b">
        <f t="shared" si="633"/>
        <v>0</v>
      </c>
      <c r="O8075" s="15" t="str">
        <f t="shared" si="634"/>
        <v>Single</v>
      </c>
    </row>
    <row r="8076" spans="1:15">
      <c r="A8076" s="13" t="s">
        <v>8328</v>
      </c>
      <c r="B8076" s="14" t="s">
        <v>54</v>
      </c>
      <c r="J8076" s="15">
        <f t="shared" si="631"/>
        <v>1</v>
      </c>
      <c r="K8076" s="15" cm="1">
        <f t="array" ref="K8076">_xlfn.NUMBERVALUE(_xlfn.TEXTSPLIT(_xlfn.CHOOSECOLS(_xlfn.TEXTSPLIT(B8076,"("),2),")"))</f>
        <v>1</v>
      </c>
      <c r="L8076" s="15" t="b">
        <f t="shared" si="632"/>
        <v>0</v>
      </c>
      <c r="M8076" s="15" t="b">
        <f t="shared" si="635"/>
        <v>1</v>
      </c>
      <c r="N8076" s="15" t="b">
        <f t="shared" si="633"/>
        <v>0</v>
      </c>
      <c r="O8076" s="15" t="str">
        <f t="shared" si="634"/>
        <v>Single</v>
      </c>
    </row>
    <row r="8077" spans="1:15">
      <c r="A8077" s="13" t="s">
        <v>8329</v>
      </c>
      <c r="B8077" s="14" t="s">
        <v>54</v>
      </c>
      <c r="J8077" s="15">
        <f t="shared" si="631"/>
        <v>1</v>
      </c>
      <c r="K8077" s="15" cm="1">
        <f t="array" ref="K8077">_xlfn.NUMBERVALUE(_xlfn.TEXTSPLIT(_xlfn.CHOOSECOLS(_xlfn.TEXTSPLIT(B8077,"("),2),")"))</f>
        <v>1</v>
      </c>
      <c r="L8077" s="15" t="b">
        <f t="shared" si="632"/>
        <v>0</v>
      </c>
      <c r="M8077" s="15" t="b">
        <f t="shared" si="635"/>
        <v>1</v>
      </c>
      <c r="N8077" s="15" t="b">
        <f t="shared" si="633"/>
        <v>0</v>
      </c>
      <c r="O8077" s="15" t="str">
        <f t="shared" si="634"/>
        <v>Single</v>
      </c>
    </row>
    <row r="8078" spans="1:15">
      <c r="A8078" s="13" t="s">
        <v>8330</v>
      </c>
      <c r="B8078" s="14" t="s">
        <v>54</v>
      </c>
      <c r="J8078" s="15">
        <f t="shared" si="631"/>
        <v>1</v>
      </c>
      <c r="K8078" s="15" cm="1">
        <f t="array" ref="K8078">_xlfn.NUMBERVALUE(_xlfn.TEXTSPLIT(_xlfn.CHOOSECOLS(_xlfn.TEXTSPLIT(B8078,"("),2),")"))</f>
        <v>1</v>
      </c>
      <c r="L8078" s="15" t="b">
        <f t="shared" si="632"/>
        <v>0</v>
      </c>
      <c r="M8078" s="15" t="b">
        <f t="shared" si="635"/>
        <v>1</v>
      </c>
      <c r="N8078" s="15" t="b">
        <f t="shared" si="633"/>
        <v>0</v>
      </c>
      <c r="O8078" s="15" t="str">
        <f t="shared" si="634"/>
        <v>Single</v>
      </c>
    </row>
    <row r="8079" spans="1:15">
      <c r="A8079" s="13" t="s">
        <v>8331</v>
      </c>
      <c r="B8079" s="14" t="s">
        <v>54</v>
      </c>
      <c r="J8079" s="15">
        <f t="shared" si="631"/>
        <v>1</v>
      </c>
      <c r="K8079" s="15" cm="1">
        <f t="array" ref="K8079">_xlfn.NUMBERVALUE(_xlfn.TEXTSPLIT(_xlfn.CHOOSECOLS(_xlfn.TEXTSPLIT(B8079,"("),2),")"))</f>
        <v>1</v>
      </c>
      <c r="L8079" s="15" t="b">
        <f t="shared" si="632"/>
        <v>0</v>
      </c>
      <c r="M8079" s="15" t="b">
        <f t="shared" si="635"/>
        <v>1</v>
      </c>
      <c r="N8079" s="15" t="b">
        <f t="shared" si="633"/>
        <v>0</v>
      </c>
      <c r="O8079" s="15" t="str">
        <f t="shared" si="634"/>
        <v>Single</v>
      </c>
    </row>
    <row r="8080" spans="1:15">
      <c r="A8080" s="13" t="s">
        <v>8332</v>
      </c>
      <c r="B8080" s="14" t="s">
        <v>54</v>
      </c>
      <c r="J8080" s="15">
        <f t="shared" si="631"/>
        <v>1</v>
      </c>
      <c r="K8080" s="15" cm="1">
        <f t="array" ref="K8080">_xlfn.NUMBERVALUE(_xlfn.TEXTSPLIT(_xlfn.CHOOSECOLS(_xlfn.TEXTSPLIT(B8080,"("),2),")"))</f>
        <v>1</v>
      </c>
      <c r="L8080" s="15" t="b">
        <f t="shared" si="632"/>
        <v>0</v>
      </c>
      <c r="M8080" s="15" t="b">
        <f t="shared" si="635"/>
        <v>1</v>
      </c>
      <c r="N8080" s="15" t="b">
        <f t="shared" si="633"/>
        <v>0</v>
      </c>
      <c r="O8080" s="15" t="str">
        <f t="shared" si="634"/>
        <v>Single</v>
      </c>
    </row>
    <row r="8081" spans="1:15">
      <c r="A8081" s="13" t="s">
        <v>8333</v>
      </c>
      <c r="B8081" s="14" t="s">
        <v>54</v>
      </c>
      <c r="J8081" s="15">
        <f t="shared" si="631"/>
        <v>1</v>
      </c>
      <c r="K8081" s="15" cm="1">
        <f t="array" ref="K8081">_xlfn.NUMBERVALUE(_xlfn.TEXTSPLIT(_xlfn.CHOOSECOLS(_xlfn.TEXTSPLIT(B8081,"("),2),")"))</f>
        <v>1</v>
      </c>
      <c r="L8081" s="15" t="b">
        <f t="shared" si="632"/>
        <v>0</v>
      </c>
      <c r="M8081" s="15" t="b">
        <f t="shared" si="635"/>
        <v>1</v>
      </c>
      <c r="N8081" s="15" t="b">
        <f t="shared" si="633"/>
        <v>0</v>
      </c>
      <c r="O8081" s="15" t="str">
        <f t="shared" si="634"/>
        <v>Single</v>
      </c>
    </row>
    <row r="8082" spans="1:15">
      <c r="A8082" s="13" t="s">
        <v>8334</v>
      </c>
      <c r="B8082" s="14" t="s">
        <v>54</v>
      </c>
      <c r="J8082" s="15">
        <f t="shared" si="631"/>
        <v>1</v>
      </c>
      <c r="K8082" s="15" cm="1">
        <f t="array" ref="K8082">_xlfn.NUMBERVALUE(_xlfn.TEXTSPLIT(_xlfn.CHOOSECOLS(_xlfn.TEXTSPLIT(B8082,"("),2),")"))</f>
        <v>1</v>
      </c>
      <c r="L8082" s="15" t="b">
        <f t="shared" si="632"/>
        <v>0</v>
      </c>
      <c r="M8082" s="15" t="b">
        <f t="shared" si="635"/>
        <v>1</v>
      </c>
      <c r="N8082" s="15" t="b">
        <f t="shared" si="633"/>
        <v>0</v>
      </c>
      <c r="O8082" s="15" t="str">
        <f t="shared" si="634"/>
        <v>Single</v>
      </c>
    </row>
    <row r="8083" spans="1:15">
      <c r="A8083" s="13" t="s">
        <v>8335</v>
      </c>
      <c r="B8083" s="14" t="s">
        <v>54</v>
      </c>
      <c r="J8083" s="15">
        <f t="shared" si="631"/>
        <v>1</v>
      </c>
      <c r="K8083" s="15" cm="1">
        <f t="array" ref="K8083">_xlfn.NUMBERVALUE(_xlfn.TEXTSPLIT(_xlfn.CHOOSECOLS(_xlfn.TEXTSPLIT(B8083,"("),2),")"))</f>
        <v>1</v>
      </c>
      <c r="L8083" s="15" t="b">
        <f t="shared" si="632"/>
        <v>0</v>
      </c>
      <c r="M8083" s="15" t="b">
        <f t="shared" si="635"/>
        <v>1</v>
      </c>
      <c r="N8083" s="15" t="b">
        <f t="shared" si="633"/>
        <v>0</v>
      </c>
      <c r="O8083" s="15" t="str">
        <f t="shared" si="634"/>
        <v>Single</v>
      </c>
    </row>
    <row r="8084" spans="1:15">
      <c r="A8084" s="13" t="s">
        <v>8336</v>
      </c>
      <c r="B8084" s="14" t="s">
        <v>54</v>
      </c>
      <c r="J8084" s="15">
        <f t="shared" si="631"/>
        <v>1</v>
      </c>
      <c r="K8084" s="15" cm="1">
        <f t="array" ref="K8084">_xlfn.NUMBERVALUE(_xlfn.TEXTSPLIT(_xlfn.CHOOSECOLS(_xlfn.TEXTSPLIT(B8084,"("),2),")"))</f>
        <v>1</v>
      </c>
      <c r="L8084" s="15" t="b">
        <f t="shared" si="632"/>
        <v>0</v>
      </c>
      <c r="M8084" s="15" t="b">
        <f t="shared" si="635"/>
        <v>1</v>
      </c>
      <c r="N8084" s="15" t="b">
        <f t="shared" si="633"/>
        <v>0</v>
      </c>
      <c r="O8084" s="15" t="str">
        <f t="shared" si="634"/>
        <v>Single</v>
      </c>
    </row>
    <row r="8085" spans="1:15">
      <c r="A8085" s="13" t="s">
        <v>8337</v>
      </c>
      <c r="B8085" s="14" t="s">
        <v>54</v>
      </c>
      <c r="J8085" s="15">
        <f t="shared" si="631"/>
        <v>1</v>
      </c>
      <c r="K8085" s="15" cm="1">
        <f t="array" ref="K8085">_xlfn.NUMBERVALUE(_xlfn.TEXTSPLIT(_xlfn.CHOOSECOLS(_xlfn.TEXTSPLIT(B8085,"("),2),")"))</f>
        <v>1</v>
      </c>
      <c r="L8085" s="15" t="b">
        <f t="shared" si="632"/>
        <v>0</v>
      </c>
      <c r="M8085" s="15" t="b">
        <f t="shared" si="635"/>
        <v>1</v>
      </c>
      <c r="N8085" s="15" t="b">
        <f t="shared" si="633"/>
        <v>0</v>
      </c>
      <c r="O8085" s="15" t="str">
        <f t="shared" si="634"/>
        <v>Single</v>
      </c>
    </row>
    <row r="8086" spans="1:15">
      <c r="A8086" s="13" t="s">
        <v>8338</v>
      </c>
      <c r="B8086" s="14" t="s">
        <v>54</v>
      </c>
      <c r="J8086" s="15">
        <f t="shared" si="631"/>
        <v>1</v>
      </c>
      <c r="K8086" s="15" cm="1">
        <f t="array" ref="K8086">_xlfn.NUMBERVALUE(_xlfn.TEXTSPLIT(_xlfn.CHOOSECOLS(_xlfn.TEXTSPLIT(B8086,"("),2),")"))</f>
        <v>1</v>
      </c>
      <c r="L8086" s="15" t="b">
        <f t="shared" si="632"/>
        <v>0</v>
      </c>
      <c r="M8086" s="15" t="b">
        <f t="shared" si="635"/>
        <v>1</v>
      </c>
      <c r="N8086" s="15" t="b">
        <f t="shared" si="633"/>
        <v>0</v>
      </c>
      <c r="O8086" s="15" t="str">
        <f t="shared" si="634"/>
        <v>Single</v>
      </c>
    </row>
    <row r="8087" spans="1:15">
      <c r="A8087" s="13" t="s">
        <v>8339</v>
      </c>
      <c r="B8087" s="14" t="s">
        <v>54</v>
      </c>
      <c r="J8087" s="15">
        <f t="shared" si="631"/>
        <v>1</v>
      </c>
      <c r="K8087" s="15" cm="1">
        <f t="array" ref="K8087">_xlfn.NUMBERVALUE(_xlfn.TEXTSPLIT(_xlfn.CHOOSECOLS(_xlfn.TEXTSPLIT(B8087,"("),2),")"))</f>
        <v>1</v>
      </c>
      <c r="L8087" s="15" t="b">
        <f t="shared" si="632"/>
        <v>0</v>
      </c>
      <c r="M8087" s="15" t="b">
        <f t="shared" si="635"/>
        <v>1</v>
      </c>
      <c r="N8087" s="15" t="b">
        <f t="shared" si="633"/>
        <v>0</v>
      </c>
      <c r="O8087" s="15" t="str">
        <f t="shared" si="634"/>
        <v>Single</v>
      </c>
    </row>
    <row r="8088" spans="1:15">
      <c r="A8088" s="13" t="s">
        <v>8340</v>
      </c>
      <c r="B8088" s="14" t="s">
        <v>54</v>
      </c>
      <c r="J8088" s="15">
        <f t="shared" si="631"/>
        <v>1</v>
      </c>
      <c r="K8088" s="15" cm="1">
        <f t="array" ref="K8088">_xlfn.NUMBERVALUE(_xlfn.TEXTSPLIT(_xlfn.CHOOSECOLS(_xlfn.TEXTSPLIT(B8088,"("),2),")"))</f>
        <v>1</v>
      </c>
      <c r="L8088" s="15" t="b">
        <f t="shared" si="632"/>
        <v>0</v>
      </c>
      <c r="M8088" s="15" t="b">
        <f t="shared" si="635"/>
        <v>1</v>
      </c>
      <c r="N8088" s="15" t="b">
        <f t="shared" si="633"/>
        <v>0</v>
      </c>
      <c r="O8088" s="15" t="str">
        <f t="shared" si="634"/>
        <v>Single</v>
      </c>
    </row>
    <row r="8089" spans="1:15">
      <c r="A8089" s="13" t="s">
        <v>8341</v>
      </c>
      <c r="B8089" s="14" t="s">
        <v>93</v>
      </c>
      <c r="J8089" s="15">
        <f t="shared" si="631"/>
        <v>1</v>
      </c>
      <c r="K8089" s="15" cm="1">
        <f t="array" ref="K8089">_xlfn.NUMBERVALUE(_xlfn.TEXTSPLIT(_xlfn.CHOOSECOLS(_xlfn.TEXTSPLIT(B8089,"("),2),")"))</f>
        <v>1</v>
      </c>
      <c r="L8089" s="15" t="b">
        <f t="shared" si="632"/>
        <v>0</v>
      </c>
      <c r="M8089" s="15" t="b">
        <f t="shared" si="635"/>
        <v>1</v>
      </c>
      <c r="N8089" s="15" t="b">
        <f t="shared" si="633"/>
        <v>0</v>
      </c>
      <c r="O8089" s="15" t="str">
        <f t="shared" si="634"/>
        <v>Single</v>
      </c>
    </row>
    <row r="8090" spans="1:15">
      <c r="A8090" s="13" t="s">
        <v>8342</v>
      </c>
      <c r="B8090" s="14" t="s">
        <v>54</v>
      </c>
      <c r="J8090" s="15">
        <f t="shared" si="631"/>
        <v>1</v>
      </c>
      <c r="K8090" s="15" cm="1">
        <f t="array" ref="K8090">_xlfn.NUMBERVALUE(_xlfn.TEXTSPLIT(_xlfn.CHOOSECOLS(_xlfn.TEXTSPLIT(B8090,"("),2),")"))</f>
        <v>1</v>
      </c>
      <c r="L8090" s="15" t="b">
        <f t="shared" si="632"/>
        <v>0</v>
      </c>
      <c r="M8090" s="15" t="b">
        <f t="shared" si="635"/>
        <v>1</v>
      </c>
      <c r="N8090" s="15" t="b">
        <f t="shared" si="633"/>
        <v>0</v>
      </c>
      <c r="O8090" s="15" t="str">
        <f t="shared" si="634"/>
        <v>Single</v>
      </c>
    </row>
    <row r="8091" spans="1:15">
      <c r="A8091" s="13" t="s">
        <v>8343</v>
      </c>
      <c r="B8091" s="14" t="s">
        <v>54</v>
      </c>
      <c r="J8091" s="15">
        <f t="shared" si="631"/>
        <v>1</v>
      </c>
      <c r="K8091" s="15" cm="1">
        <f t="array" ref="K8091">_xlfn.NUMBERVALUE(_xlfn.TEXTSPLIT(_xlfn.CHOOSECOLS(_xlfn.TEXTSPLIT(B8091,"("),2),")"))</f>
        <v>1</v>
      </c>
      <c r="L8091" s="15" t="b">
        <f t="shared" si="632"/>
        <v>0</v>
      </c>
      <c r="M8091" s="15" t="b">
        <f t="shared" si="635"/>
        <v>1</v>
      </c>
      <c r="N8091" s="15" t="b">
        <f t="shared" si="633"/>
        <v>0</v>
      </c>
      <c r="O8091" s="15" t="str">
        <f t="shared" si="634"/>
        <v>Single</v>
      </c>
    </row>
    <row r="8092" spans="1:15">
      <c r="A8092" s="13" t="s">
        <v>8344</v>
      </c>
      <c r="B8092" s="14" t="s">
        <v>54</v>
      </c>
      <c r="J8092" s="15">
        <f t="shared" si="631"/>
        <v>1</v>
      </c>
      <c r="K8092" s="15" cm="1">
        <f t="array" ref="K8092">_xlfn.NUMBERVALUE(_xlfn.TEXTSPLIT(_xlfn.CHOOSECOLS(_xlfn.TEXTSPLIT(B8092,"("),2),")"))</f>
        <v>1</v>
      </c>
      <c r="L8092" s="15" t="b">
        <f t="shared" si="632"/>
        <v>0</v>
      </c>
      <c r="M8092" s="15" t="b">
        <f t="shared" si="635"/>
        <v>1</v>
      </c>
      <c r="N8092" s="15" t="b">
        <f t="shared" si="633"/>
        <v>0</v>
      </c>
      <c r="O8092" s="15" t="str">
        <f t="shared" si="634"/>
        <v>Single</v>
      </c>
    </row>
    <row r="8093" spans="1:15">
      <c r="A8093" s="13" t="s">
        <v>8345</v>
      </c>
      <c r="B8093" s="14" t="s">
        <v>54</v>
      </c>
      <c r="J8093" s="15">
        <f t="shared" si="631"/>
        <v>1</v>
      </c>
      <c r="K8093" s="15" cm="1">
        <f t="array" ref="K8093">_xlfn.NUMBERVALUE(_xlfn.TEXTSPLIT(_xlfn.CHOOSECOLS(_xlfn.TEXTSPLIT(B8093,"("),2),")"))</f>
        <v>1</v>
      </c>
      <c r="L8093" s="15" t="b">
        <f t="shared" si="632"/>
        <v>0</v>
      </c>
      <c r="M8093" s="15" t="b">
        <f t="shared" si="635"/>
        <v>1</v>
      </c>
      <c r="N8093" s="15" t="b">
        <f t="shared" si="633"/>
        <v>0</v>
      </c>
      <c r="O8093" s="15" t="str">
        <f t="shared" si="634"/>
        <v>Single</v>
      </c>
    </row>
    <row r="8094" spans="1:15">
      <c r="A8094" s="13" t="s">
        <v>8346</v>
      </c>
      <c r="B8094" s="14" t="s">
        <v>64</v>
      </c>
      <c r="J8094" s="15">
        <f t="shared" si="631"/>
        <v>1</v>
      </c>
      <c r="K8094" s="15" cm="1">
        <f t="array" ref="K8094">_xlfn.NUMBERVALUE(_xlfn.TEXTSPLIT(_xlfn.CHOOSECOLS(_xlfn.TEXTSPLIT(B8094,"("),2),")"))</f>
        <v>1</v>
      </c>
      <c r="L8094" s="15" t="b">
        <f t="shared" si="632"/>
        <v>0</v>
      </c>
      <c r="M8094" s="15" t="b">
        <f t="shared" si="635"/>
        <v>1</v>
      </c>
      <c r="N8094" s="15" t="b">
        <f t="shared" si="633"/>
        <v>0</v>
      </c>
      <c r="O8094" s="15" t="str">
        <f t="shared" si="634"/>
        <v>Single</v>
      </c>
    </row>
    <row r="8095" spans="1:15">
      <c r="A8095" s="13" t="s">
        <v>8347</v>
      </c>
      <c r="B8095" s="14" t="s">
        <v>54</v>
      </c>
      <c r="J8095" s="15">
        <f t="shared" si="631"/>
        <v>1</v>
      </c>
      <c r="K8095" s="15" cm="1">
        <f t="array" ref="K8095">_xlfn.NUMBERVALUE(_xlfn.TEXTSPLIT(_xlfn.CHOOSECOLS(_xlfn.TEXTSPLIT(B8095,"("),2),")"))</f>
        <v>1</v>
      </c>
      <c r="L8095" s="15" t="b">
        <f t="shared" si="632"/>
        <v>0</v>
      </c>
      <c r="M8095" s="15" t="b">
        <f t="shared" si="635"/>
        <v>1</v>
      </c>
      <c r="N8095" s="15" t="b">
        <f t="shared" si="633"/>
        <v>0</v>
      </c>
      <c r="O8095" s="15" t="str">
        <f t="shared" si="634"/>
        <v>Single</v>
      </c>
    </row>
    <row r="8096" spans="1:15">
      <c r="A8096" s="13" t="s">
        <v>8348</v>
      </c>
      <c r="B8096" s="14" t="s">
        <v>54</v>
      </c>
      <c r="J8096" s="15">
        <f t="shared" si="631"/>
        <v>1</v>
      </c>
      <c r="K8096" s="15" cm="1">
        <f t="array" ref="K8096">_xlfn.NUMBERVALUE(_xlfn.TEXTSPLIT(_xlfn.CHOOSECOLS(_xlfn.TEXTSPLIT(B8096,"("),2),")"))</f>
        <v>1</v>
      </c>
      <c r="L8096" s="15" t="b">
        <f t="shared" si="632"/>
        <v>0</v>
      </c>
      <c r="M8096" s="15" t="b">
        <f t="shared" si="635"/>
        <v>1</v>
      </c>
      <c r="N8096" s="15" t="b">
        <f t="shared" si="633"/>
        <v>0</v>
      </c>
      <c r="O8096" s="15" t="str">
        <f t="shared" si="634"/>
        <v>Single</v>
      </c>
    </row>
    <row r="8097" spans="1:15">
      <c r="A8097" s="13" t="s">
        <v>8349</v>
      </c>
      <c r="B8097" s="14" t="s">
        <v>54</v>
      </c>
      <c r="J8097" s="15">
        <f t="shared" si="631"/>
        <v>1</v>
      </c>
      <c r="K8097" s="15" cm="1">
        <f t="array" ref="K8097">_xlfn.NUMBERVALUE(_xlfn.TEXTSPLIT(_xlfn.CHOOSECOLS(_xlfn.TEXTSPLIT(B8097,"("),2),")"))</f>
        <v>1</v>
      </c>
      <c r="L8097" s="15" t="b">
        <f t="shared" si="632"/>
        <v>0</v>
      </c>
      <c r="M8097" s="15" t="b">
        <f t="shared" si="635"/>
        <v>1</v>
      </c>
      <c r="N8097" s="15" t="b">
        <f t="shared" si="633"/>
        <v>0</v>
      </c>
      <c r="O8097" s="15" t="str">
        <f t="shared" si="634"/>
        <v>Single</v>
      </c>
    </row>
    <row r="8098" spans="1:15">
      <c r="A8098" s="13" t="s">
        <v>8350</v>
      </c>
      <c r="B8098" s="14" t="s">
        <v>54</v>
      </c>
      <c r="J8098" s="15">
        <f t="shared" si="631"/>
        <v>1</v>
      </c>
      <c r="K8098" s="15" cm="1">
        <f t="array" ref="K8098">_xlfn.NUMBERVALUE(_xlfn.TEXTSPLIT(_xlfn.CHOOSECOLS(_xlfn.TEXTSPLIT(B8098,"("),2),")"))</f>
        <v>1</v>
      </c>
      <c r="L8098" s="15" t="b">
        <f t="shared" si="632"/>
        <v>0</v>
      </c>
      <c r="M8098" s="15" t="b">
        <f t="shared" si="635"/>
        <v>1</v>
      </c>
      <c r="N8098" s="15" t="b">
        <f t="shared" si="633"/>
        <v>0</v>
      </c>
      <c r="O8098" s="15" t="str">
        <f t="shared" si="634"/>
        <v>Single</v>
      </c>
    </row>
    <row r="8099" spans="1:15">
      <c r="A8099" s="13" t="s">
        <v>8351</v>
      </c>
      <c r="B8099" s="14" t="s">
        <v>64</v>
      </c>
      <c r="J8099" s="15">
        <f t="shared" si="631"/>
        <v>1</v>
      </c>
      <c r="K8099" s="15" cm="1">
        <f t="array" ref="K8099">_xlfn.NUMBERVALUE(_xlfn.TEXTSPLIT(_xlfn.CHOOSECOLS(_xlfn.TEXTSPLIT(B8099,"("),2),")"))</f>
        <v>1</v>
      </c>
      <c r="L8099" s="15" t="b">
        <f t="shared" si="632"/>
        <v>0</v>
      </c>
      <c r="M8099" s="15" t="b">
        <f t="shared" si="635"/>
        <v>1</v>
      </c>
      <c r="N8099" s="15" t="b">
        <f t="shared" si="633"/>
        <v>0</v>
      </c>
      <c r="O8099" s="15" t="str">
        <f t="shared" si="634"/>
        <v>Single</v>
      </c>
    </row>
    <row r="8100" spans="1:15">
      <c r="A8100" s="13" t="s">
        <v>8352</v>
      </c>
      <c r="B8100" s="14" t="s">
        <v>54</v>
      </c>
      <c r="J8100" s="15">
        <f t="shared" si="631"/>
        <v>1</v>
      </c>
      <c r="K8100" s="15" cm="1">
        <f t="array" ref="K8100">_xlfn.NUMBERVALUE(_xlfn.TEXTSPLIT(_xlfn.CHOOSECOLS(_xlfn.TEXTSPLIT(B8100,"("),2),")"))</f>
        <v>1</v>
      </c>
      <c r="L8100" s="15" t="b">
        <f t="shared" si="632"/>
        <v>0</v>
      </c>
      <c r="M8100" s="15" t="b">
        <f t="shared" si="635"/>
        <v>1</v>
      </c>
      <c r="N8100" s="15" t="b">
        <f t="shared" si="633"/>
        <v>0</v>
      </c>
      <c r="O8100" s="15" t="str">
        <f t="shared" si="634"/>
        <v>Single</v>
      </c>
    </row>
    <row r="8101" spans="1:15">
      <c r="A8101" s="13" t="s">
        <v>8353</v>
      </c>
      <c r="B8101" s="14" t="s">
        <v>54</v>
      </c>
      <c r="J8101" s="15">
        <f t="shared" si="631"/>
        <v>1</v>
      </c>
      <c r="K8101" s="15" cm="1">
        <f t="array" ref="K8101">_xlfn.NUMBERVALUE(_xlfn.TEXTSPLIT(_xlfn.CHOOSECOLS(_xlfn.TEXTSPLIT(B8101,"("),2),")"))</f>
        <v>1</v>
      </c>
      <c r="L8101" s="15" t="b">
        <f t="shared" si="632"/>
        <v>0</v>
      </c>
      <c r="M8101" s="15" t="b">
        <f t="shared" si="635"/>
        <v>1</v>
      </c>
      <c r="N8101" s="15" t="b">
        <f t="shared" si="633"/>
        <v>0</v>
      </c>
      <c r="O8101" s="15" t="str">
        <f t="shared" si="634"/>
        <v>Single</v>
      </c>
    </row>
    <row r="8102" spans="1:15">
      <c r="A8102" s="13" t="s">
        <v>8354</v>
      </c>
      <c r="B8102" s="14" t="s">
        <v>54</v>
      </c>
      <c r="J8102" s="15">
        <f t="shared" si="631"/>
        <v>1</v>
      </c>
      <c r="K8102" s="15" cm="1">
        <f t="array" ref="K8102">_xlfn.NUMBERVALUE(_xlfn.TEXTSPLIT(_xlfn.CHOOSECOLS(_xlfn.TEXTSPLIT(B8102,"("),2),")"))</f>
        <v>1</v>
      </c>
      <c r="L8102" s="15" t="b">
        <f t="shared" si="632"/>
        <v>0</v>
      </c>
      <c r="M8102" s="15" t="b">
        <f t="shared" si="635"/>
        <v>1</v>
      </c>
      <c r="N8102" s="15" t="b">
        <f t="shared" si="633"/>
        <v>0</v>
      </c>
      <c r="O8102" s="15" t="str">
        <f t="shared" si="634"/>
        <v>Single</v>
      </c>
    </row>
    <row r="8103" spans="1:15">
      <c r="A8103" s="13" t="s">
        <v>8355</v>
      </c>
      <c r="B8103" s="14" t="s">
        <v>108</v>
      </c>
      <c r="J8103" s="15">
        <f t="shared" si="631"/>
        <v>1</v>
      </c>
      <c r="K8103" s="15" cm="1">
        <f t="array" ref="K8103">_xlfn.NUMBERVALUE(_xlfn.TEXTSPLIT(_xlfn.CHOOSECOLS(_xlfn.TEXTSPLIT(B8103,"("),2),")"))</f>
        <v>2</v>
      </c>
      <c r="L8103" s="15" t="b">
        <f t="shared" si="632"/>
        <v>0</v>
      </c>
      <c r="M8103" s="15" t="b">
        <f t="shared" si="635"/>
        <v>0</v>
      </c>
      <c r="N8103" s="15" t="b">
        <f t="shared" si="633"/>
        <v>0</v>
      </c>
      <c r="O8103" s="15" t="str">
        <f t="shared" si="634"/>
        <v>Homo</v>
      </c>
    </row>
    <row r="8104" spans="1:15">
      <c r="A8104" s="13" t="s">
        <v>8356</v>
      </c>
      <c r="B8104" s="14" t="s">
        <v>54</v>
      </c>
      <c r="J8104" s="15">
        <f t="shared" si="631"/>
        <v>1</v>
      </c>
      <c r="K8104" s="15" cm="1">
        <f t="array" ref="K8104">_xlfn.NUMBERVALUE(_xlfn.TEXTSPLIT(_xlfn.CHOOSECOLS(_xlfn.TEXTSPLIT(B8104,"("),2),")"))</f>
        <v>1</v>
      </c>
      <c r="L8104" s="15" t="b">
        <f t="shared" si="632"/>
        <v>0</v>
      </c>
      <c r="M8104" s="15" t="b">
        <f t="shared" si="635"/>
        <v>1</v>
      </c>
      <c r="N8104" s="15" t="b">
        <f t="shared" si="633"/>
        <v>0</v>
      </c>
      <c r="O8104" s="15" t="str">
        <f t="shared" si="634"/>
        <v>Single</v>
      </c>
    </row>
    <row r="8105" spans="1:15">
      <c r="A8105" s="13" t="s">
        <v>8357</v>
      </c>
      <c r="B8105" s="14" t="s">
        <v>83</v>
      </c>
      <c r="J8105" s="15">
        <f t="shared" si="631"/>
        <v>1</v>
      </c>
      <c r="K8105" s="15" cm="1">
        <f t="array" ref="K8105">_xlfn.NUMBERVALUE(_xlfn.TEXTSPLIT(_xlfn.CHOOSECOLS(_xlfn.TEXTSPLIT(B8105,"("),2),")"))</f>
        <v>1</v>
      </c>
      <c r="L8105" s="15" t="b">
        <f t="shared" si="632"/>
        <v>0</v>
      </c>
      <c r="M8105" s="15" t="b">
        <f t="shared" si="635"/>
        <v>1</v>
      </c>
      <c r="N8105" s="15" t="b">
        <f t="shared" si="633"/>
        <v>0</v>
      </c>
      <c r="O8105" s="15" t="str">
        <f t="shared" si="634"/>
        <v>Single</v>
      </c>
    </row>
    <row r="8106" spans="1:15">
      <c r="A8106" s="13" t="s">
        <v>8358</v>
      </c>
      <c r="B8106" s="14" t="s">
        <v>54</v>
      </c>
      <c r="J8106" s="15">
        <f t="shared" si="631"/>
        <v>1</v>
      </c>
      <c r="K8106" s="15" cm="1">
        <f t="array" ref="K8106">_xlfn.NUMBERVALUE(_xlfn.TEXTSPLIT(_xlfn.CHOOSECOLS(_xlfn.TEXTSPLIT(B8106,"("),2),")"))</f>
        <v>1</v>
      </c>
      <c r="L8106" s="15" t="b">
        <f t="shared" si="632"/>
        <v>0</v>
      </c>
      <c r="M8106" s="15" t="b">
        <f t="shared" si="635"/>
        <v>1</v>
      </c>
      <c r="N8106" s="15" t="b">
        <f t="shared" si="633"/>
        <v>0</v>
      </c>
      <c r="O8106" s="15" t="str">
        <f t="shared" si="634"/>
        <v>Single</v>
      </c>
    </row>
    <row r="8107" spans="1:15">
      <c r="A8107" s="13" t="s">
        <v>8359</v>
      </c>
      <c r="B8107" s="14" t="s">
        <v>54</v>
      </c>
      <c r="J8107" s="15">
        <f t="shared" si="631"/>
        <v>1</v>
      </c>
      <c r="K8107" s="15" cm="1">
        <f t="array" ref="K8107">_xlfn.NUMBERVALUE(_xlfn.TEXTSPLIT(_xlfn.CHOOSECOLS(_xlfn.TEXTSPLIT(B8107,"("),2),")"))</f>
        <v>1</v>
      </c>
      <c r="L8107" s="15" t="b">
        <f t="shared" si="632"/>
        <v>0</v>
      </c>
      <c r="M8107" s="15" t="b">
        <f t="shared" si="635"/>
        <v>1</v>
      </c>
      <c r="N8107" s="15" t="b">
        <f t="shared" si="633"/>
        <v>0</v>
      </c>
      <c r="O8107" s="15" t="str">
        <f t="shared" si="634"/>
        <v>Single</v>
      </c>
    </row>
    <row r="8108" spans="1:15">
      <c r="A8108" s="13" t="s">
        <v>8360</v>
      </c>
      <c r="B8108" s="14" t="s">
        <v>54</v>
      </c>
      <c r="J8108" s="15">
        <f t="shared" si="631"/>
        <v>1</v>
      </c>
      <c r="K8108" s="15" cm="1">
        <f t="array" ref="K8108">_xlfn.NUMBERVALUE(_xlfn.TEXTSPLIT(_xlfn.CHOOSECOLS(_xlfn.TEXTSPLIT(B8108,"("),2),")"))</f>
        <v>1</v>
      </c>
      <c r="L8108" s="15" t="b">
        <f t="shared" si="632"/>
        <v>0</v>
      </c>
      <c r="M8108" s="15" t="b">
        <f t="shared" si="635"/>
        <v>1</v>
      </c>
      <c r="N8108" s="15" t="b">
        <f t="shared" si="633"/>
        <v>0</v>
      </c>
      <c r="O8108" s="15" t="str">
        <f t="shared" si="634"/>
        <v>Single</v>
      </c>
    </row>
    <row r="8109" spans="1:15">
      <c r="A8109" s="13" t="s">
        <v>8361</v>
      </c>
      <c r="B8109" s="14" t="s">
        <v>54</v>
      </c>
      <c r="J8109" s="15">
        <f t="shared" si="631"/>
        <v>1</v>
      </c>
      <c r="K8109" s="15" cm="1">
        <f t="array" ref="K8109">_xlfn.NUMBERVALUE(_xlfn.TEXTSPLIT(_xlfn.CHOOSECOLS(_xlfn.TEXTSPLIT(B8109,"("),2),")"))</f>
        <v>1</v>
      </c>
      <c r="L8109" s="15" t="b">
        <f t="shared" si="632"/>
        <v>0</v>
      </c>
      <c r="M8109" s="15" t="b">
        <f t="shared" si="635"/>
        <v>1</v>
      </c>
      <c r="N8109" s="15" t="b">
        <f t="shared" si="633"/>
        <v>0</v>
      </c>
      <c r="O8109" s="15" t="str">
        <f t="shared" si="634"/>
        <v>Single</v>
      </c>
    </row>
    <row r="8110" spans="1:15">
      <c r="A8110" s="13" t="s">
        <v>8362</v>
      </c>
      <c r="B8110" s="14" t="s">
        <v>54</v>
      </c>
      <c r="J8110" s="15">
        <f t="shared" si="631"/>
        <v>1</v>
      </c>
      <c r="K8110" s="15" cm="1">
        <f t="array" ref="K8110">_xlfn.NUMBERVALUE(_xlfn.TEXTSPLIT(_xlfn.CHOOSECOLS(_xlfn.TEXTSPLIT(B8110,"("),2),")"))</f>
        <v>1</v>
      </c>
      <c r="L8110" s="15" t="b">
        <f t="shared" si="632"/>
        <v>0</v>
      </c>
      <c r="M8110" s="15" t="b">
        <f t="shared" si="635"/>
        <v>1</v>
      </c>
      <c r="N8110" s="15" t="b">
        <f t="shared" si="633"/>
        <v>0</v>
      </c>
      <c r="O8110" s="15" t="str">
        <f t="shared" si="634"/>
        <v>Single</v>
      </c>
    </row>
    <row r="8111" spans="1:15">
      <c r="A8111" s="13" t="s">
        <v>8363</v>
      </c>
      <c r="B8111" s="14" t="s">
        <v>40</v>
      </c>
      <c r="C8111" s="14" t="s">
        <v>54</v>
      </c>
      <c r="J8111" s="15">
        <f t="shared" si="631"/>
        <v>2</v>
      </c>
      <c r="K8111" s="15" cm="1">
        <f t="array" ref="K8111">_xlfn.NUMBERVALUE(_xlfn.TEXTSPLIT(_xlfn.CHOOSECOLS(_xlfn.TEXTSPLIT(B8111,"("),2),")"))</f>
        <v>2</v>
      </c>
      <c r="L8111" s="15" t="b">
        <f t="shared" si="632"/>
        <v>1</v>
      </c>
      <c r="M8111" s="15" t="b">
        <f t="shared" si="635"/>
        <v>0</v>
      </c>
      <c r="N8111" s="15" t="b">
        <f t="shared" si="633"/>
        <v>0</v>
      </c>
      <c r="O8111" s="15" t="str">
        <f t="shared" si="634"/>
        <v>Hetero</v>
      </c>
    </row>
    <row r="8112" spans="1:15">
      <c r="A8112" s="13" t="s">
        <v>8364</v>
      </c>
      <c r="B8112" s="14" t="s">
        <v>54</v>
      </c>
      <c r="J8112" s="15">
        <f t="shared" si="631"/>
        <v>1</v>
      </c>
      <c r="K8112" s="15" cm="1">
        <f t="array" ref="K8112">_xlfn.NUMBERVALUE(_xlfn.TEXTSPLIT(_xlfn.CHOOSECOLS(_xlfn.TEXTSPLIT(B8112,"("),2),")"))</f>
        <v>1</v>
      </c>
      <c r="L8112" s="15" t="b">
        <f t="shared" si="632"/>
        <v>0</v>
      </c>
      <c r="M8112" s="15" t="b">
        <f t="shared" si="635"/>
        <v>1</v>
      </c>
      <c r="N8112" s="15" t="b">
        <f t="shared" si="633"/>
        <v>0</v>
      </c>
      <c r="O8112" s="15" t="str">
        <f t="shared" si="634"/>
        <v>Single</v>
      </c>
    </row>
    <row r="8113" spans="1:15">
      <c r="A8113" s="13" t="s">
        <v>8365</v>
      </c>
      <c r="B8113" s="14" t="s">
        <v>54</v>
      </c>
      <c r="J8113" s="15">
        <f t="shared" si="631"/>
        <v>1</v>
      </c>
      <c r="K8113" s="15" cm="1">
        <f t="array" ref="K8113">_xlfn.NUMBERVALUE(_xlfn.TEXTSPLIT(_xlfn.CHOOSECOLS(_xlfn.TEXTSPLIT(B8113,"("),2),")"))</f>
        <v>1</v>
      </c>
      <c r="L8113" s="15" t="b">
        <f t="shared" si="632"/>
        <v>0</v>
      </c>
      <c r="M8113" s="15" t="b">
        <f t="shared" si="635"/>
        <v>1</v>
      </c>
      <c r="N8113" s="15" t="b">
        <f t="shared" si="633"/>
        <v>0</v>
      </c>
      <c r="O8113" s="15" t="str">
        <f t="shared" si="634"/>
        <v>Single</v>
      </c>
    </row>
    <row r="8114" spans="1:15">
      <c r="A8114" s="13" t="s">
        <v>8366</v>
      </c>
      <c r="B8114" s="14" t="s">
        <v>93</v>
      </c>
      <c r="J8114" s="15">
        <f t="shared" si="631"/>
        <v>1</v>
      </c>
      <c r="K8114" s="15" cm="1">
        <f t="array" ref="K8114">_xlfn.NUMBERVALUE(_xlfn.TEXTSPLIT(_xlfn.CHOOSECOLS(_xlfn.TEXTSPLIT(B8114,"("),2),")"))</f>
        <v>1</v>
      </c>
      <c r="L8114" s="15" t="b">
        <f t="shared" si="632"/>
        <v>0</v>
      </c>
      <c r="M8114" s="15" t="b">
        <f t="shared" si="635"/>
        <v>1</v>
      </c>
      <c r="N8114" s="15" t="b">
        <f t="shared" si="633"/>
        <v>0</v>
      </c>
      <c r="O8114" s="15" t="str">
        <f t="shared" si="634"/>
        <v>Single</v>
      </c>
    </row>
    <row r="8115" spans="1:15">
      <c r="A8115" s="13" t="s">
        <v>8367</v>
      </c>
      <c r="B8115" s="14" t="s">
        <v>54</v>
      </c>
      <c r="J8115" s="15">
        <f t="shared" si="631"/>
        <v>1</v>
      </c>
      <c r="K8115" s="15" cm="1">
        <f t="array" ref="K8115">_xlfn.NUMBERVALUE(_xlfn.TEXTSPLIT(_xlfn.CHOOSECOLS(_xlfn.TEXTSPLIT(B8115,"("),2),")"))</f>
        <v>1</v>
      </c>
      <c r="L8115" s="15" t="b">
        <f t="shared" si="632"/>
        <v>0</v>
      </c>
      <c r="M8115" s="15" t="b">
        <f t="shared" si="635"/>
        <v>1</v>
      </c>
      <c r="N8115" s="15" t="b">
        <f t="shared" si="633"/>
        <v>0</v>
      </c>
      <c r="O8115" s="15" t="str">
        <f t="shared" si="634"/>
        <v>Single</v>
      </c>
    </row>
    <row r="8116" spans="1:15">
      <c r="A8116" s="13" t="s">
        <v>8368</v>
      </c>
      <c r="B8116" s="14" t="s">
        <v>54</v>
      </c>
      <c r="J8116" s="15">
        <f t="shared" si="631"/>
        <v>1</v>
      </c>
      <c r="K8116" s="15" cm="1">
        <f t="array" ref="K8116">_xlfn.NUMBERVALUE(_xlfn.TEXTSPLIT(_xlfn.CHOOSECOLS(_xlfn.TEXTSPLIT(B8116,"("),2),")"))</f>
        <v>1</v>
      </c>
      <c r="L8116" s="15" t="b">
        <f t="shared" si="632"/>
        <v>0</v>
      </c>
      <c r="M8116" s="15" t="b">
        <f t="shared" si="635"/>
        <v>1</v>
      </c>
      <c r="N8116" s="15" t="b">
        <f t="shared" si="633"/>
        <v>0</v>
      </c>
      <c r="O8116" s="15" t="str">
        <f t="shared" si="634"/>
        <v>Single</v>
      </c>
    </row>
    <row r="8117" spans="1:15">
      <c r="A8117" s="13" t="s">
        <v>8369</v>
      </c>
      <c r="B8117" s="14" t="s">
        <v>54</v>
      </c>
      <c r="J8117" s="15">
        <f t="shared" si="631"/>
        <v>1</v>
      </c>
      <c r="K8117" s="15" cm="1">
        <f t="array" ref="K8117">_xlfn.NUMBERVALUE(_xlfn.TEXTSPLIT(_xlfn.CHOOSECOLS(_xlfn.TEXTSPLIT(B8117,"("),2),")"))</f>
        <v>1</v>
      </c>
      <c r="L8117" s="15" t="b">
        <f t="shared" si="632"/>
        <v>0</v>
      </c>
      <c r="M8117" s="15" t="b">
        <f t="shared" si="635"/>
        <v>1</v>
      </c>
      <c r="N8117" s="15" t="b">
        <f t="shared" si="633"/>
        <v>0</v>
      </c>
      <c r="O8117" s="15" t="str">
        <f t="shared" si="634"/>
        <v>Single</v>
      </c>
    </row>
    <row r="8118" spans="1:15">
      <c r="A8118" s="13" t="s">
        <v>8370</v>
      </c>
      <c r="B8118" s="14" t="s">
        <v>54</v>
      </c>
      <c r="J8118" s="15">
        <f t="shared" si="631"/>
        <v>1</v>
      </c>
      <c r="K8118" s="15" cm="1">
        <f t="array" ref="K8118">_xlfn.NUMBERVALUE(_xlfn.TEXTSPLIT(_xlfn.CHOOSECOLS(_xlfn.TEXTSPLIT(B8118,"("),2),")"))</f>
        <v>1</v>
      </c>
      <c r="L8118" s="15" t="b">
        <f t="shared" si="632"/>
        <v>0</v>
      </c>
      <c r="M8118" s="15" t="b">
        <f t="shared" si="635"/>
        <v>1</v>
      </c>
      <c r="N8118" s="15" t="b">
        <f t="shared" si="633"/>
        <v>0</v>
      </c>
      <c r="O8118" s="15" t="str">
        <f t="shared" si="634"/>
        <v>Single</v>
      </c>
    </row>
    <row r="8119" spans="1:15">
      <c r="A8119" s="13" t="s">
        <v>8371</v>
      </c>
      <c r="B8119" s="14" t="s">
        <v>54</v>
      </c>
      <c r="J8119" s="15">
        <f t="shared" si="631"/>
        <v>1</v>
      </c>
      <c r="K8119" s="15" cm="1">
        <f t="array" ref="K8119">_xlfn.NUMBERVALUE(_xlfn.TEXTSPLIT(_xlfn.CHOOSECOLS(_xlfn.TEXTSPLIT(B8119,"("),2),")"))</f>
        <v>1</v>
      </c>
      <c r="L8119" s="15" t="b">
        <f t="shared" si="632"/>
        <v>0</v>
      </c>
      <c r="M8119" s="15" t="b">
        <f t="shared" si="635"/>
        <v>1</v>
      </c>
      <c r="N8119" s="15" t="b">
        <f t="shared" si="633"/>
        <v>0</v>
      </c>
      <c r="O8119" s="15" t="str">
        <f t="shared" si="634"/>
        <v>Single</v>
      </c>
    </row>
    <row r="8120" spans="1:15">
      <c r="A8120" s="13" t="s">
        <v>8372</v>
      </c>
      <c r="B8120" s="14" t="s">
        <v>54</v>
      </c>
      <c r="J8120" s="15">
        <f t="shared" si="631"/>
        <v>1</v>
      </c>
      <c r="K8120" s="15" cm="1">
        <f t="array" ref="K8120">_xlfn.NUMBERVALUE(_xlfn.TEXTSPLIT(_xlfn.CHOOSECOLS(_xlfn.TEXTSPLIT(B8120,"("),2),")"))</f>
        <v>1</v>
      </c>
      <c r="L8120" s="15" t="b">
        <f t="shared" si="632"/>
        <v>0</v>
      </c>
      <c r="M8120" s="15" t="b">
        <f t="shared" si="635"/>
        <v>1</v>
      </c>
      <c r="N8120" s="15" t="b">
        <f t="shared" si="633"/>
        <v>0</v>
      </c>
      <c r="O8120" s="15" t="str">
        <f t="shared" si="634"/>
        <v>Single</v>
      </c>
    </row>
    <row r="8121" spans="1:15">
      <c r="A8121" s="13" t="s">
        <v>8373</v>
      </c>
      <c r="B8121" s="14" t="s">
        <v>54</v>
      </c>
      <c r="J8121" s="15">
        <f t="shared" si="631"/>
        <v>1</v>
      </c>
      <c r="K8121" s="15" cm="1">
        <f t="array" ref="K8121">_xlfn.NUMBERVALUE(_xlfn.TEXTSPLIT(_xlfn.CHOOSECOLS(_xlfn.TEXTSPLIT(B8121,"("),2),")"))</f>
        <v>1</v>
      </c>
      <c r="L8121" s="15" t="b">
        <f t="shared" si="632"/>
        <v>0</v>
      </c>
      <c r="M8121" s="15" t="b">
        <f t="shared" si="635"/>
        <v>1</v>
      </c>
      <c r="N8121" s="15" t="b">
        <f t="shared" si="633"/>
        <v>0</v>
      </c>
      <c r="O8121" s="15" t="str">
        <f t="shared" si="634"/>
        <v>Single</v>
      </c>
    </row>
    <row r="8122" spans="1:15">
      <c r="A8122" s="13" t="s">
        <v>8374</v>
      </c>
      <c r="B8122" s="14" t="s">
        <v>54</v>
      </c>
      <c r="J8122" s="15">
        <f t="shared" si="631"/>
        <v>1</v>
      </c>
      <c r="K8122" s="15" cm="1">
        <f t="array" ref="K8122">_xlfn.NUMBERVALUE(_xlfn.TEXTSPLIT(_xlfn.CHOOSECOLS(_xlfn.TEXTSPLIT(B8122,"("),2),")"))</f>
        <v>1</v>
      </c>
      <c r="L8122" s="15" t="b">
        <f t="shared" si="632"/>
        <v>0</v>
      </c>
      <c r="M8122" s="15" t="b">
        <f t="shared" si="635"/>
        <v>1</v>
      </c>
      <c r="N8122" s="15" t="b">
        <f t="shared" si="633"/>
        <v>0</v>
      </c>
      <c r="O8122" s="15" t="str">
        <f t="shared" si="634"/>
        <v>Single</v>
      </c>
    </row>
    <row r="8123" spans="1:15">
      <c r="A8123" s="13" t="s">
        <v>8375</v>
      </c>
      <c r="B8123" s="14" t="s">
        <v>54</v>
      </c>
      <c r="J8123" s="15">
        <f t="shared" si="631"/>
        <v>1</v>
      </c>
      <c r="K8123" s="15" cm="1">
        <f t="array" ref="K8123">_xlfn.NUMBERVALUE(_xlfn.TEXTSPLIT(_xlfn.CHOOSECOLS(_xlfn.TEXTSPLIT(B8123,"("),2),")"))</f>
        <v>1</v>
      </c>
      <c r="L8123" s="15" t="b">
        <f t="shared" si="632"/>
        <v>0</v>
      </c>
      <c r="M8123" s="15" t="b">
        <f t="shared" si="635"/>
        <v>1</v>
      </c>
      <c r="N8123" s="15" t="b">
        <f t="shared" si="633"/>
        <v>0</v>
      </c>
      <c r="O8123" s="15" t="str">
        <f t="shared" si="634"/>
        <v>Single</v>
      </c>
    </row>
    <row r="8124" spans="1:15">
      <c r="A8124" s="13" t="s">
        <v>8376</v>
      </c>
      <c r="B8124" s="14" t="s">
        <v>93</v>
      </c>
      <c r="J8124" s="15">
        <f t="shared" si="631"/>
        <v>1</v>
      </c>
      <c r="K8124" s="15" cm="1">
        <f t="array" ref="K8124">_xlfn.NUMBERVALUE(_xlfn.TEXTSPLIT(_xlfn.CHOOSECOLS(_xlfn.TEXTSPLIT(B8124,"("),2),")"))</f>
        <v>1</v>
      </c>
      <c r="L8124" s="15" t="b">
        <f t="shared" si="632"/>
        <v>0</v>
      </c>
      <c r="M8124" s="15" t="b">
        <f t="shared" si="635"/>
        <v>1</v>
      </c>
      <c r="N8124" s="15" t="b">
        <f t="shared" si="633"/>
        <v>0</v>
      </c>
      <c r="O8124" s="15" t="str">
        <f t="shared" si="634"/>
        <v>Single</v>
      </c>
    </row>
    <row r="8125" spans="1:15">
      <c r="A8125" s="13" t="s">
        <v>8377</v>
      </c>
      <c r="B8125" s="14" t="s">
        <v>108</v>
      </c>
      <c r="J8125" s="15">
        <f t="shared" si="631"/>
        <v>1</v>
      </c>
      <c r="K8125" s="15" cm="1">
        <f t="array" ref="K8125">_xlfn.NUMBERVALUE(_xlfn.TEXTSPLIT(_xlfn.CHOOSECOLS(_xlfn.TEXTSPLIT(B8125,"("),2),")"))</f>
        <v>2</v>
      </c>
      <c r="L8125" s="15" t="b">
        <f t="shared" si="632"/>
        <v>0</v>
      </c>
      <c r="M8125" s="15" t="b">
        <f t="shared" si="635"/>
        <v>0</v>
      </c>
      <c r="N8125" s="15" t="b">
        <f t="shared" si="633"/>
        <v>0</v>
      </c>
      <c r="O8125" s="15" t="str">
        <f t="shared" si="634"/>
        <v>Homo</v>
      </c>
    </row>
    <row r="8126" spans="1:15">
      <c r="A8126" s="13" t="s">
        <v>8378</v>
      </c>
      <c r="B8126" s="14" t="s">
        <v>54</v>
      </c>
      <c r="C8126" s="14" t="s">
        <v>64</v>
      </c>
      <c r="J8126" s="15">
        <f t="shared" si="631"/>
        <v>2</v>
      </c>
      <c r="K8126" s="15" cm="1">
        <f t="array" ref="K8126">_xlfn.NUMBERVALUE(_xlfn.TEXTSPLIT(_xlfn.CHOOSECOLS(_xlfn.TEXTSPLIT(B8126,"("),2),")"))</f>
        <v>1</v>
      </c>
      <c r="L8126" s="15" t="b">
        <f t="shared" si="632"/>
        <v>1</v>
      </c>
      <c r="M8126" s="15" t="b">
        <f t="shared" si="635"/>
        <v>1</v>
      </c>
      <c r="N8126" s="15" t="b">
        <f t="shared" si="633"/>
        <v>0</v>
      </c>
      <c r="O8126" s="15" t="str">
        <f t="shared" si="634"/>
        <v>Hetero</v>
      </c>
    </row>
    <row r="8127" spans="1:15">
      <c r="A8127" s="13" t="s">
        <v>8379</v>
      </c>
      <c r="B8127" s="14" t="s">
        <v>54</v>
      </c>
      <c r="J8127" s="15">
        <f t="shared" si="631"/>
        <v>1</v>
      </c>
      <c r="K8127" s="15" cm="1">
        <f t="array" ref="K8127">_xlfn.NUMBERVALUE(_xlfn.TEXTSPLIT(_xlfn.CHOOSECOLS(_xlfn.TEXTSPLIT(B8127,"("),2),")"))</f>
        <v>1</v>
      </c>
      <c r="L8127" s="15" t="b">
        <f t="shared" si="632"/>
        <v>0</v>
      </c>
      <c r="M8127" s="15" t="b">
        <f t="shared" si="635"/>
        <v>1</v>
      </c>
      <c r="N8127" s="15" t="b">
        <f t="shared" si="633"/>
        <v>0</v>
      </c>
      <c r="O8127" s="15" t="str">
        <f t="shared" si="634"/>
        <v>Single</v>
      </c>
    </row>
    <row r="8128" spans="1:15">
      <c r="A8128" s="13" t="s">
        <v>8380</v>
      </c>
      <c r="B8128" s="14" t="s">
        <v>54</v>
      </c>
      <c r="J8128" s="15">
        <f t="shared" si="631"/>
        <v>1</v>
      </c>
      <c r="K8128" s="15" cm="1">
        <f t="array" ref="K8128">_xlfn.NUMBERVALUE(_xlfn.TEXTSPLIT(_xlfn.CHOOSECOLS(_xlfn.TEXTSPLIT(B8128,"("),2),")"))</f>
        <v>1</v>
      </c>
      <c r="L8128" s="15" t="b">
        <f t="shared" si="632"/>
        <v>0</v>
      </c>
      <c r="M8128" s="15" t="b">
        <f t="shared" si="635"/>
        <v>1</v>
      </c>
      <c r="N8128" s="15" t="b">
        <f t="shared" si="633"/>
        <v>0</v>
      </c>
      <c r="O8128" s="15" t="str">
        <f t="shared" si="634"/>
        <v>Single</v>
      </c>
    </row>
    <row r="8129" spans="1:15">
      <c r="A8129" s="13" t="s">
        <v>8381</v>
      </c>
      <c r="B8129" s="14" t="s">
        <v>54</v>
      </c>
      <c r="J8129" s="15">
        <f t="shared" si="631"/>
        <v>1</v>
      </c>
      <c r="K8129" s="15" cm="1">
        <f t="array" ref="K8129">_xlfn.NUMBERVALUE(_xlfn.TEXTSPLIT(_xlfn.CHOOSECOLS(_xlfn.TEXTSPLIT(B8129,"("),2),")"))</f>
        <v>1</v>
      </c>
      <c r="L8129" s="15" t="b">
        <f t="shared" si="632"/>
        <v>0</v>
      </c>
      <c r="M8129" s="15" t="b">
        <f t="shared" si="635"/>
        <v>1</v>
      </c>
      <c r="N8129" s="15" t="b">
        <f t="shared" si="633"/>
        <v>0</v>
      </c>
      <c r="O8129" s="15" t="str">
        <f t="shared" si="634"/>
        <v>Single</v>
      </c>
    </row>
    <row r="8130" spans="1:15">
      <c r="A8130" s="13" t="s">
        <v>8382</v>
      </c>
      <c r="B8130" s="14" t="s">
        <v>54</v>
      </c>
      <c r="J8130" s="15">
        <f t="shared" si="631"/>
        <v>1</v>
      </c>
      <c r="K8130" s="15" cm="1">
        <f t="array" ref="K8130">_xlfn.NUMBERVALUE(_xlfn.TEXTSPLIT(_xlfn.CHOOSECOLS(_xlfn.TEXTSPLIT(B8130,"("),2),")"))</f>
        <v>1</v>
      </c>
      <c r="L8130" s="15" t="b">
        <f t="shared" si="632"/>
        <v>0</v>
      </c>
      <c r="M8130" s="15" t="b">
        <f t="shared" si="635"/>
        <v>1</v>
      </c>
      <c r="N8130" s="15" t="b">
        <f t="shared" si="633"/>
        <v>0</v>
      </c>
      <c r="O8130" s="15" t="str">
        <f t="shared" si="634"/>
        <v>Single</v>
      </c>
    </row>
    <row r="8131" spans="1:15">
      <c r="A8131" s="13" t="s">
        <v>8383</v>
      </c>
      <c r="B8131" s="14" t="s">
        <v>54</v>
      </c>
      <c r="J8131" s="15">
        <f t="shared" ref="J8131:J8194" si="636">COUNTIF(B8131:H8131,"&lt;&gt;"&amp;"")</f>
        <v>1</v>
      </c>
      <c r="K8131" s="15" cm="1">
        <f t="array" ref="K8131">_xlfn.NUMBERVALUE(_xlfn.TEXTSPLIT(_xlfn.CHOOSECOLS(_xlfn.TEXTSPLIT(B8131,"("),2),")"))</f>
        <v>1</v>
      </c>
      <c r="L8131" s="15" t="b">
        <f t="shared" ref="L8131:L8194" si="637">IF(J8131&gt;1,TRUE,FALSE)</f>
        <v>0</v>
      </c>
      <c r="M8131" s="15" t="b">
        <f t="shared" si="635"/>
        <v>1</v>
      </c>
      <c r="N8131" s="15" t="b">
        <f t="shared" ref="N8131:N8194" si="638">IF(J8131&gt;2,TRUE,FALSE)</f>
        <v>0</v>
      </c>
      <c r="O8131" s="15" t="str">
        <f t="shared" ref="O8131:O8194" si="639">IF(L8131,"Hetero",IF(M8131,"Single","Homo"))</f>
        <v>Single</v>
      </c>
    </row>
    <row r="8132" spans="1:15">
      <c r="A8132" s="13" t="s">
        <v>8384</v>
      </c>
      <c r="B8132" s="14" t="s">
        <v>54</v>
      </c>
      <c r="J8132" s="15">
        <f t="shared" si="636"/>
        <v>1</v>
      </c>
      <c r="K8132" s="15" cm="1">
        <f t="array" ref="K8132">_xlfn.NUMBERVALUE(_xlfn.TEXTSPLIT(_xlfn.CHOOSECOLS(_xlfn.TEXTSPLIT(B8132,"("),2),")"))</f>
        <v>1</v>
      </c>
      <c r="L8132" s="15" t="b">
        <f t="shared" si="637"/>
        <v>0</v>
      </c>
      <c r="M8132" s="15" t="b">
        <f t="shared" si="635"/>
        <v>1</v>
      </c>
      <c r="N8132" s="15" t="b">
        <f t="shared" si="638"/>
        <v>0</v>
      </c>
      <c r="O8132" s="15" t="str">
        <f t="shared" si="639"/>
        <v>Single</v>
      </c>
    </row>
    <row r="8133" spans="1:15">
      <c r="A8133" s="13" t="s">
        <v>8385</v>
      </c>
      <c r="B8133" s="14" t="s">
        <v>54</v>
      </c>
      <c r="J8133" s="15">
        <f t="shared" si="636"/>
        <v>1</v>
      </c>
      <c r="K8133" s="15" cm="1">
        <f t="array" ref="K8133">_xlfn.NUMBERVALUE(_xlfn.TEXTSPLIT(_xlfn.CHOOSECOLS(_xlfn.TEXTSPLIT(B8133,"("),2),")"))</f>
        <v>1</v>
      </c>
      <c r="L8133" s="15" t="b">
        <f t="shared" si="637"/>
        <v>0</v>
      </c>
      <c r="M8133" s="15" t="b">
        <f t="shared" si="635"/>
        <v>1</v>
      </c>
      <c r="N8133" s="15" t="b">
        <f t="shared" si="638"/>
        <v>0</v>
      </c>
      <c r="O8133" s="15" t="str">
        <f t="shared" si="639"/>
        <v>Single</v>
      </c>
    </row>
    <row r="8134" spans="1:15">
      <c r="A8134" s="13" t="s">
        <v>8386</v>
      </c>
      <c r="B8134" s="14" t="s">
        <v>54</v>
      </c>
      <c r="J8134" s="15">
        <f t="shared" si="636"/>
        <v>1</v>
      </c>
      <c r="K8134" s="15" cm="1">
        <f t="array" ref="K8134">_xlfn.NUMBERVALUE(_xlfn.TEXTSPLIT(_xlfn.CHOOSECOLS(_xlfn.TEXTSPLIT(B8134,"("),2),")"))</f>
        <v>1</v>
      </c>
      <c r="L8134" s="15" t="b">
        <f t="shared" si="637"/>
        <v>0</v>
      </c>
      <c r="M8134" s="15" t="b">
        <f t="shared" ref="M8134:M8197" si="640">IF(K8134=1,TRUE,FALSE)</f>
        <v>1</v>
      </c>
      <c r="N8134" s="15" t="b">
        <f t="shared" si="638"/>
        <v>0</v>
      </c>
      <c r="O8134" s="15" t="str">
        <f t="shared" si="639"/>
        <v>Single</v>
      </c>
    </row>
    <row r="8135" spans="1:15">
      <c r="A8135" s="13" t="s">
        <v>8387</v>
      </c>
      <c r="B8135" s="14" t="s">
        <v>64</v>
      </c>
      <c r="J8135" s="15">
        <f t="shared" si="636"/>
        <v>1</v>
      </c>
      <c r="K8135" s="15" cm="1">
        <f t="array" ref="K8135">_xlfn.NUMBERVALUE(_xlfn.TEXTSPLIT(_xlfn.CHOOSECOLS(_xlfn.TEXTSPLIT(B8135,"("),2),")"))</f>
        <v>1</v>
      </c>
      <c r="L8135" s="15" t="b">
        <f t="shared" si="637"/>
        <v>0</v>
      </c>
      <c r="M8135" s="15" t="b">
        <f t="shared" si="640"/>
        <v>1</v>
      </c>
      <c r="N8135" s="15" t="b">
        <f t="shared" si="638"/>
        <v>0</v>
      </c>
      <c r="O8135" s="15" t="str">
        <f t="shared" si="639"/>
        <v>Single</v>
      </c>
    </row>
    <row r="8136" spans="1:15">
      <c r="A8136" s="13" t="s">
        <v>8388</v>
      </c>
      <c r="B8136" s="14" t="s">
        <v>54</v>
      </c>
      <c r="J8136" s="15">
        <f t="shared" si="636"/>
        <v>1</v>
      </c>
      <c r="K8136" s="15" cm="1">
        <f t="array" ref="K8136">_xlfn.NUMBERVALUE(_xlfn.TEXTSPLIT(_xlfn.CHOOSECOLS(_xlfn.TEXTSPLIT(B8136,"("),2),")"))</f>
        <v>1</v>
      </c>
      <c r="L8136" s="15" t="b">
        <f t="shared" si="637"/>
        <v>0</v>
      </c>
      <c r="M8136" s="15" t="b">
        <f t="shared" si="640"/>
        <v>1</v>
      </c>
      <c r="N8136" s="15" t="b">
        <f t="shared" si="638"/>
        <v>0</v>
      </c>
      <c r="O8136" s="15" t="str">
        <f t="shared" si="639"/>
        <v>Single</v>
      </c>
    </row>
    <row r="8137" spans="1:15">
      <c r="A8137" s="13" t="s">
        <v>8389</v>
      </c>
      <c r="B8137" s="14" t="s">
        <v>54</v>
      </c>
      <c r="J8137" s="15">
        <f t="shared" si="636"/>
        <v>1</v>
      </c>
      <c r="K8137" s="15" cm="1">
        <f t="array" ref="K8137">_xlfn.NUMBERVALUE(_xlfn.TEXTSPLIT(_xlfn.CHOOSECOLS(_xlfn.TEXTSPLIT(B8137,"("),2),")"))</f>
        <v>1</v>
      </c>
      <c r="L8137" s="15" t="b">
        <f t="shared" si="637"/>
        <v>0</v>
      </c>
      <c r="M8137" s="15" t="b">
        <f t="shared" si="640"/>
        <v>1</v>
      </c>
      <c r="N8137" s="15" t="b">
        <f t="shared" si="638"/>
        <v>0</v>
      </c>
      <c r="O8137" s="15" t="str">
        <f t="shared" si="639"/>
        <v>Single</v>
      </c>
    </row>
    <row r="8138" spans="1:15">
      <c r="A8138" s="13" t="s">
        <v>8390</v>
      </c>
      <c r="B8138" s="14" t="s">
        <v>54</v>
      </c>
      <c r="J8138" s="15">
        <f t="shared" si="636"/>
        <v>1</v>
      </c>
      <c r="K8138" s="15" cm="1">
        <f t="array" ref="K8138">_xlfn.NUMBERVALUE(_xlfn.TEXTSPLIT(_xlfn.CHOOSECOLS(_xlfn.TEXTSPLIT(B8138,"("),2),")"))</f>
        <v>1</v>
      </c>
      <c r="L8138" s="15" t="b">
        <f t="shared" si="637"/>
        <v>0</v>
      </c>
      <c r="M8138" s="15" t="b">
        <f t="shared" si="640"/>
        <v>1</v>
      </c>
      <c r="N8138" s="15" t="b">
        <f t="shared" si="638"/>
        <v>0</v>
      </c>
      <c r="O8138" s="15" t="str">
        <f t="shared" si="639"/>
        <v>Single</v>
      </c>
    </row>
    <row r="8139" spans="1:15">
      <c r="A8139" s="13" t="s">
        <v>8391</v>
      </c>
      <c r="B8139" s="14" t="s">
        <v>54</v>
      </c>
      <c r="J8139" s="15">
        <f t="shared" si="636"/>
        <v>1</v>
      </c>
      <c r="K8139" s="15" cm="1">
        <f t="array" ref="K8139">_xlfn.NUMBERVALUE(_xlfn.TEXTSPLIT(_xlfn.CHOOSECOLS(_xlfn.TEXTSPLIT(B8139,"("),2),")"))</f>
        <v>1</v>
      </c>
      <c r="L8139" s="15" t="b">
        <f t="shared" si="637"/>
        <v>0</v>
      </c>
      <c r="M8139" s="15" t="b">
        <f t="shared" si="640"/>
        <v>1</v>
      </c>
      <c r="N8139" s="15" t="b">
        <f t="shared" si="638"/>
        <v>0</v>
      </c>
      <c r="O8139" s="15" t="str">
        <f t="shared" si="639"/>
        <v>Single</v>
      </c>
    </row>
    <row r="8140" spans="1:15">
      <c r="A8140" s="13" t="s">
        <v>8392</v>
      </c>
      <c r="B8140" s="14" t="s">
        <v>54</v>
      </c>
      <c r="J8140" s="15">
        <f t="shared" si="636"/>
        <v>1</v>
      </c>
      <c r="K8140" s="15" cm="1">
        <f t="array" ref="K8140">_xlfn.NUMBERVALUE(_xlfn.TEXTSPLIT(_xlfn.CHOOSECOLS(_xlfn.TEXTSPLIT(B8140,"("),2),")"))</f>
        <v>1</v>
      </c>
      <c r="L8140" s="15" t="b">
        <f t="shared" si="637"/>
        <v>0</v>
      </c>
      <c r="M8140" s="15" t="b">
        <f t="shared" si="640"/>
        <v>1</v>
      </c>
      <c r="N8140" s="15" t="b">
        <f t="shared" si="638"/>
        <v>0</v>
      </c>
      <c r="O8140" s="15" t="str">
        <f t="shared" si="639"/>
        <v>Single</v>
      </c>
    </row>
    <row r="8141" spans="1:15">
      <c r="A8141" s="13" t="s">
        <v>8393</v>
      </c>
      <c r="B8141" s="14" t="s">
        <v>54</v>
      </c>
      <c r="J8141" s="15">
        <f t="shared" si="636"/>
        <v>1</v>
      </c>
      <c r="K8141" s="15" cm="1">
        <f t="array" ref="K8141">_xlfn.NUMBERVALUE(_xlfn.TEXTSPLIT(_xlfn.CHOOSECOLS(_xlfn.TEXTSPLIT(B8141,"("),2),")"))</f>
        <v>1</v>
      </c>
      <c r="L8141" s="15" t="b">
        <f t="shared" si="637"/>
        <v>0</v>
      </c>
      <c r="M8141" s="15" t="b">
        <f t="shared" si="640"/>
        <v>1</v>
      </c>
      <c r="N8141" s="15" t="b">
        <f t="shared" si="638"/>
        <v>0</v>
      </c>
      <c r="O8141" s="15" t="str">
        <f t="shared" si="639"/>
        <v>Single</v>
      </c>
    </row>
    <row r="8142" spans="1:15">
      <c r="A8142" s="13" t="s">
        <v>8394</v>
      </c>
      <c r="B8142" s="14" t="s">
        <v>54</v>
      </c>
      <c r="J8142" s="15">
        <f t="shared" si="636"/>
        <v>1</v>
      </c>
      <c r="K8142" s="15" cm="1">
        <f t="array" ref="K8142">_xlfn.NUMBERVALUE(_xlfn.TEXTSPLIT(_xlfn.CHOOSECOLS(_xlfn.TEXTSPLIT(B8142,"("),2),")"))</f>
        <v>1</v>
      </c>
      <c r="L8142" s="15" t="b">
        <f t="shared" si="637"/>
        <v>0</v>
      </c>
      <c r="M8142" s="15" t="b">
        <f t="shared" si="640"/>
        <v>1</v>
      </c>
      <c r="N8142" s="15" t="b">
        <f t="shared" si="638"/>
        <v>0</v>
      </c>
      <c r="O8142" s="15" t="str">
        <f t="shared" si="639"/>
        <v>Single</v>
      </c>
    </row>
    <row r="8143" spans="1:15">
      <c r="A8143" s="13" t="s">
        <v>8395</v>
      </c>
      <c r="B8143" s="14" t="s">
        <v>64</v>
      </c>
      <c r="J8143" s="15">
        <f t="shared" si="636"/>
        <v>1</v>
      </c>
      <c r="K8143" s="15" cm="1">
        <f t="array" ref="K8143">_xlfn.NUMBERVALUE(_xlfn.TEXTSPLIT(_xlfn.CHOOSECOLS(_xlfn.TEXTSPLIT(B8143,"("),2),")"))</f>
        <v>1</v>
      </c>
      <c r="L8143" s="15" t="b">
        <f t="shared" si="637"/>
        <v>0</v>
      </c>
      <c r="M8143" s="15" t="b">
        <f t="shared" si="640"/>
        <v>1</v>
      </c>
      <c r="N8143" s="15" t="b">
        <f t="shared" si="638"/>
        <v>0</v>
      </c>
      <c r="O8143" s="15" t="str">
        <f t="shared" si="639"/>
        <v>Single</v>
      </c>
    </row>
    <row r="8144" spans="1:15">
      <c r="A8144" s="13" t="s">
        <v>8396</v>
      </c>
      <c r="B8144" s="14" t="s">
        <v>93</v>
      </c>
      <c r="J8144" s="15">
        <f t="shared" si="636"/>
        <v>1</v>
      </c>
      <c r="K8144" s="15" cm="1">
        <f t="array" ref="K8144">_xlfn.NUMBERVALUE(_xlfn.TEXTSPLIT(_xlfn.CHOOSECOLS(_xlfn.TEXTSPLIT(B8144,"("),2),")"))</f>
        <v>1</v>
      </c>
      <c r="L8144" s="15" t="b">
        <f t="shared" si="637"/>
        <v>0</v>
      </c>
      <c r="M8144" s="15" t="b">
        <f t="shared" si="640"/>
        <v>1</v>
      </c>
      <c r="N8144" s="15" t="b">
        <f t="shared" si="638"/>
        <v>0</v>
      </c>
      <c r="O8144" s="15" t="str">
        <f t="shared" si="639"/>
        <v>Single</v>
      </c>
    </row>
    <row r="8145" spans="1:15">
      <c r="A8145" s="13" t="s">
        <v>8397</v>
      </c>
      <c r="B8145" s="14" t="s">
        <v>54</v>
      </c>
      <c r="J8145" s="15">
        <f t="shared" si="636"/>
        <v>1</v>
      </c>
      <c r="K8145" s="15" cm="1">
        <f t="array" ref="K8145">_xlfn.NUMBERVALUE(_xlfn.TEXTSPLIT(_xlfn.CHOOSECOLS(_xlfn.TEXTSPLIT(B8145,"("),2),")"))</f>
        <v>1</v>
      </c>
      <c r="L8145" s="15" t="b">
        <f t="shared" si="637"/>
        <v>0</v>
      </c>
      <c r="M8145" s="15" t="b">
        <f t="shared" si="640"/>
        <v>1</v>
      </c>
      <c r="N8145" s="15" t="b">
        <f t="shared" si="638"/>
        <v>0</v>
      </c>
      <c r="O8145" s="15" t="str">
        <f t="shared" si="639"/>
        <v>Single</v>
      </c>
    </row>
    <row r="8146" spans="1:15">
      <c r="A8146" s="13" t="s">
        <v>8398</v>
      </c>
      <c r="B8146" s="14" t="s">
        <v>64</v>
      </c>
      <c r="J8146" s="15">
        <f t="shared" si="636"/>
        <v>1</v>
      </c>
      <c r="K8146" s="15" cm="1">
        <f t="array" ref="K8146">_xlfn.NUMBERVALUE(_xlfn.TEXTSPLIT(_xlfn.CHOOSECOLS(_xlfn.TEXTSPLIT(B8146,"("),2),")"))</f>
        <v>1</v>
      </c>
      <c r="L8146" s="15" t="b">
        <f t="shared" si="637"/>
        <v>0</v>
      </c>
      <c r="M8146" s="15" t="b">
        <f t="shared" si="640"/>
        <v>1</v>
      </c>
      <c r="N8146" s="15" t="b">
        <f t="shared" si="638"/>
        <v>0</v>
      </c>
      <c r="O8146" s="15" t="str">
        <f t="shared" si="639"/>
        <v>Single</v>
      </c>
    </row>
    <row r="8147" spans="1:15">
      <c r="A8147" s="13" t="s">
        <v>8399</v>
      </c>
      <c r="B8147" s="14" t="s">
        <v>83</v>
      </c>
      <c r="J8147" s="15">
        <f t="shared" si="636"/>
        <v>1</v>
      </c>
      <c r="K8147" s="15" cm="1">
        <f t="array" ref="K8147">_xlfn.NUMBERVALUE(_xlfn.TEXTSPLIT(_xlfn.CHOOSECOLS(_xlfn.TEXTSPLIT(B8147,"("),2),")"))</f>
        <v>1</v>
      </c>
      <c r="L8147" s="15" t="b">
        <f t="shared" si="637"/>
        <v>0</v>
      </c>
      <c r="M8147" s="15" t="b">
        <f t="shared" si="640"/>
        <v>1</v>
      </c>
      <c r="N8147" s="15" t="b">
        <f t="shared" si="638"/>
        <v>0</v>
      </c>
      <c r="O8147" s="15" t="str">
        <f t="shared" si="639"/>
        <v>Single</v>
      </c>
    </row>
    <row r="8148" spans="1:15">
      <c r="A8148" s="13" t="s">
        <v>8400</v>
      </c>
      <c r="B8148" s="14" t="s">
        <v>54</v>
      </c>
      <c r="J8148" s="15">
        <f t="shared" si="636"/>
        <v>1</v>
      </c>
      <c r="K8148" s="15" cm="1">
        <f t="array" ref="K8148">_xlfn.NUMBERVALUE(_xlfn.TEXTSPLIT(_xlfn.CHOOSECOLS(_xlfn.TEXTSPLIT(B8148,"("),2),")"))</f>
        <v>1</v>
      </c>
      <c r="L8148" s="15" t="b">
        <f t="shared" si="637"/>
        <v>0</v>
      </c>
      <c r="M8148" s="15" t="b">
        <f t="shared" si="640"/>
        <v>1</v>
      </c>
      <c r="N8148" s="15" t="b">
        <f t="shared" si="638"/>
        <v>0</v>
      </c>
      <c r="O8148" s="15" t="str">
        <f t="shared" si="639"/>
        <v>Single</v>
      </c>
    </row>
    <row r="8149" spans="1:15">
      <c r="A8149" s="13" t="s">
        <v>8401</v>
      </c>
      <c r="B8149" s="14" t="s">
        <v>54</v>
      </c>
      <c r="J8149" s="15">
        <f t="shared" si="636"/>
        <v>1</v>
      </c>
      <c r="K8149" s="15" cm="1">
        <f t="array" ref="K8149">_xlfn.NUMBERVALUE(_xlfn.TEXTSPLIT(_xlfn.CHOOSECOLS(_xlfn.TEXTSPLIT(B8149,"("),2),")"))</f>
        <v>1</v>
      </c>
      <c r="L8149" s="15" t="b">
        <f t="shared" si="637"/>
        <v>0</v>
      </c>
      <c r="M8149" s="15" t="b">
        <f t="shared" si="640"/>
        <v>1</v>
      </c>
      <c r="N8149" s="15" t="b">
        <f t="shared" si="638"/>
        <v>0</v>
      </c>
      <c r="O8149" s="15" t="str">
        <f t="shared" si="639"/>
        <v>Single</v>
      </c>
    </row>
    <row r="8150" spans="1:15">
      <c r="A8150" s="13" t="s">
        <v>8402</v>
      </c>
      <c r="B8150" s="14" t="s">
        <v>54</v>
      </c>
      <c r="J8150" s="15">
        <f t="shared" si="636"/>
        <v>1</v>
      </c>
      <c r="K8150" s="15" cm="1">
        <f t="array" ref="K8150">_xlfn.NUMBERVALUE(_xlfn.TEXTSPLIT(_xlfn.CHOOSECOLS(_xlfn.TEXTSPLIT(B8150,"("),2),")"))</f>
        <v>1</v>
      </c>
      <c r="L8150" s="15" t="b">
        <f t="shared" si="637"/>
        <v>0</v>
      </c>
      <c r="M8150" s="15" t="b">
        <f t="shared" si="640"/>
        <v>1</v>
      </c>
      <c r="N8150" s="15" t="b">
        <f t="shared" si="638"/>
        <v>0</v>
      </c>
      <c r="O8150" s="15" t="str">
        <f t="shared" si="639"/>
        <v>Single</v>
      </c>
    </row>
    <row r="8151" spans="1:15">
      <c r="A8151" s="13" t="s">
        <v>8403</v>
      </c>
      <c r="B8151" s="14" t="s">
        <v>54</v>
      </c>
      <c r="J8151" s="15">
        <f t="shared" si="636"/>
        <v>1</v>
      </c>
      <c r="K8151" s="15" cm="1">
        <f t="array" ref="K8151">_xlfn.NUMBERVALUE(_xlfn.TEXTSPLIT(_xlfn.CHOOSECOLS(_xlfn.TEXTSPLIT(B8151,"("),2),")"))</f>
        <v>1</v>
      </c>
      <c r="L8151" s="15" t="b">
        <f t="shared" si="637"/>
        <v>0</v>
      </c>
      <c r="M8151" s="15" t="b">
        <f t="shared" si="640"/>
        <v>1</v>
      </c>
      <c r="N8151" s="15" t="b">
        <f t="shared" si="638"/>
        <v>0</v>
      </c>
      <c r="O8151" s="15" t="str">
        <f t="shared" si="639"/>
        <v>Single</v>
      </c>
    </row>
    <row r="8152" spans="1:15">
      <c r="A8152" s="13" t="s">
        <v>8404</v>
      </c>
      <c r="B8152" s="14" t="s">
        <v>108</v>
      </c>
      <c r="J8152" s="15">
        <f t="shared" si="636"/>
        <v>1</v>
      </c>
      <c r="K8152" s="15" cm="1">
        <f t="array" ref="K8152">_xlfn.NUMBERVALUE(_xlfn.TEXTSPLIT(_xlfn.CHOOSECOLS(_xlfn.TEXTSPLIT(B8152,"("),2),")"))</f>
        <v>2</v>
      </c>
      <c r="L8152" s="15" t="b">
        <f t="shared" si="637"/>
        <v>0</v>
      </c>
      <c r="M8152" s="15" t="b">
        <f t="shared" si="640"/>
        <v>0</v>
      </c>
      <c r="N8152" s="15" t="b">
        <f t="shared" si="638"/>
        <v>0</v>
      </c>
      <c r="O8152" s="15" t="str">
        <f t="shared" si="639"/>
        <v>Homo</v>
      </c>
    </row>
    <row r="8153" spans="1:15">
      <c r="A8153" s="13" t="s">
        <v>8405</v>
      </c>
      <c r="B8153" s="14" t="s">
        <v>54</v>
      </c>
      <c r="J8153" s="15">
        <f t="shared" si="636"/>
        <v>1</v>
      </c>
      <c r="K8153" s="15" cm="1">
        <f t="array" ref="K8153">_xlfn.NUMBERVALUE(_xlfn.TEXTSPLIT(_xlfn.CHOOSECOLS(_xlfn.TEXTSPLIT(B8153,"("),2),")"))</f>
        <v>1</v>
      </c>
      <c r="L8153" s="15" t="b">
        <f t="shared" si="637"/>
        <v>0</v>
      </c>
      <c r="M8153" s="15" t="b">
        <f t="shared" si="640"/>
        <v>1</v>
      </c>
      <c r="N8153" s="15" t="b">
        <f t="shared" si="638"/>
        <v>0</v>
      </c>
      <c r="O8153" s="15" t="str">
        <f t="shared" si="639"/>
        <v>Single</v>
      </c>
    </row>
    <row r="8154" spans="1:15">
      <c r="A8154" s="13" t="s">
        <v>8406</v>
      </c>
      <c r="B8154" s="14" t="s">
        <v>54</v>
      </c>
      <c r="J8154" s="15">
        <f t="shared" si="636"/>
        <v>1</v>
      </c>
      <c r="K8154" s="15" cm="1">
        <f t="array" ref="K8154">_xlfn.NUMBERVALUE(_xlfn.TEXTSPLIT(_xlfn.CHOOSECOLS(_xlfn.TEXTSPLIT(B8154,"("),2),")"))</f>
        <v>1</v>
      </c>
      <c r="L8154" s="15" t="b">
        <f t="shared" si="637"/>
        <v>0</v>
      </c>
      <c r="M8154" s="15" t="b">
        <f t="shared" si="640"/>
        <v>1</v>
      </c>
      <c r="N8154" s="15" t="b">
        <f t="shared" si="638"/>
        <v>0</v>
      </c>
      <c r="O8154" s="15" t="str">
        <f t="shared" si="639"/>
        <v>Single</v>
      </c>
    </row>
    <row r="8155" spans="1:15">
      <c r="A8155" s="13" t="s">
        <v>8407</v>
      </c>
      <c r="B8155" s="14" t="s">
        <v>93</v>
      </c>
      <c r="J8155" s="15">
        <f t="shared" si="636"/>
        <v>1</v>
      </c>
      <c r="K8155" s="15" cm="1">
        <f t="array" ref="K8155">_xlfn.NUMBERVALUE(_xlfn.TEXTSPLIT(_xlfn.CHOOSECOLS(_xlfn.TEXTSPLIT(B8155,"("),2),")"))</f>
        <v>1</v>
      </c>
      <c r="L8155" s="15" t="b">
        <f t="shared" si="637"/>
        <v>0</v>
      </c>
      <c r="M8155" s="15" t="b">
        <f t="shared" si="640"/>
        <v>1</v>
      </c>
      <c r="N8155" s="15" t="b">
        <f t="shared" si="638"/>
        <v>0</v>
      </c>
      <c r="O8155" s="15" t="str">
        <f t="shared" si="639"/>
        <v>Single</v>
      </c>
    </row>
    <row r="8156" spans="1:15">
      <c r="A8156" s="13" t="s">
        <v>8408</v>
      </c>
      <c r="B8156" s="14" t="s">
        <v>108</v>
      </c>
      <c r="J8156" s="15">
        <f t="shared" si="636"/>
        <v>1</v>
      </c>
      <c r="K8156" s="15" cm="1">
        <f t="array" ref="K8156">_xlfn.NUMBERVALUE(_xlfn.TEXTSPLIT(_xlfn.CHOOSECOLS(_xlfn.TEXTSPLIT(B8156,"("),2),")"))</f>
        <v>2</v>
      </c>
      <c r="L8156" s="15" t="b">
        <f t="shared" si="637"/>
        <v>0</v>
      </c>
      <c r="M8156" s="15" t="b">
        <f t="shared" si="640"/>
        <v>0</v>
      </c>
      <c r="N8156" s="15" t="b">
        <f t="shared" si="638"/>
        <v>0</v>
      </c>
      <c r="O8156" s="15" t="str">
        <f t="shared" si="639"/>
        <v>Homo</v>
      </c>
    </row>
    <row r="8157" spans="1:15">
      <c r="A8157" s="13" t="s">
        <v>8409</v>
      </c>
      <c r="B8157" s="14" t="s">
        <v>93</v>
      </c>
      <c r="J8157" s="15">
        <f t="shared" si="636"/>
        <v>1</v>
      </c>
      <c r="K8157" s="15" cm="1">
        <f t="array" ref="K8157">_xlfn.NUMBERVALUE(_xlfn.TEXTSPLIT(_xlfn.CHOOSECOLS(_xlfn.TEXTSPLIT(B8157,"("),2),")"))</f>
        <v>1</v>
      </c>
      <c r="L8157" s="15" t="b">
        <f t="shared" si="637"/>
        <v>0</v>
      </c>
      <c r="M8157" s="15" t="b">
        <f t="shared" si="640"/>
        <v>1</v>
      </c>
      <c r="N8157" s="15" t="b">
        <f t="shared" si="638"/>
        <v>0</v>
      </c>
      <c r="O8157" s="15" t="str">
        <f t="shared" si="639"/>
        <v>Single</v>
      </c>
    </row>
    <row r="8158" spans="1:15">
      <c r="A8158" s="13" t="s">
        <v>8410</v>
      </c>
      <c r="B8158" s="14" t="s">
        <v>54</v>
      </c>
      <c r="J8158" s="15">
        <f t="shared" si="636"/>
        <v>1</v>
      </c>
      <c r="K8158" s="15" cm="1">
        <f t="array" ref="K8158">_xlfn.NUMBERVALUE(_xlfn.TEXTSPLIT(_xlfn.CHOOSECOLS(_xlfn.TEXTSPLIT(B8158,"("),2),")"))</f>
        <v>1</v>
      </c>
      <c r="L8158" s="15" t="b">
        <f t="shared" si="637"/>
        <v>0</v>
      </c>
      <c r="M8158" s="15" t="b">
        <f t="shared" si="640"/>
        <v>1</v>
      </c>
      <c r="N8158" s="15" t="b">
        <f t="shared" si="638"/>
        <v>0</v>
      </c>
      <c r="O8158" s="15" t="str">
        <f t="shared" si="639"/>
        <v>Single</v>
      </c>
    </row>
    <row r="8159" spans="1:15">
      <c r="A8159" s="13" t="s">
        <v>8411</v>
      </c>
      <c r="B8159" s="14" t="s">
        <v>54</v>
      </c>
      <c r="J8159" s="15">
        <f t="shared" si="636"/>
        <v>1</v>
      </c>
      <c r="K8159" s="15" cm="1">
        <f t="array" ref="K8159">_xlfn.NUMBERVALUE(_xlfn.TEXTSPLIT(_xlfn.CHOOSECOLS(_xlfn.TEXTSPLIT(B8159,"("),2),")"))</f>
        <v>1</v>
      </c>
      <c r="L8159" s="15" t="b">
        <f t="shared" si="637"/>
        <v>0</v>
      </c>
      <c r="M8159" s="15" t="b">
        <f t="shared" si="640"/>
        <v>1</v>
      </c>
      <c r="N8159" s="15" t="b">
        <f t="shared" si="638"/>
        <v>0</v>
      </c>
      <c r="O8159" s="15" t="str">
        <f t="shared" si="639"/>
        <v>Single</v>
      </c>
    </row>
    <row r="8160" spans="1:15">
      <c r="A8160" s="13" t="s">
        <v>8412</v>
      </c>
      <c r="B8160" s="14" t="s">
        <v>54</v>
      </c>
      <c r="J8160" s="15">
        <f t="shared" si="636"/>
        <v>1</v>
      </c>
      <c r="K8160" s="15" cm="1">
        <f t="array" ref="K8160">_xlfn.NUMBERVALUE(_xlfn.TEXTSPLIT(_xlfn.CHOOSECOLS(_xlfn.TEXTSPLIT(B8160,"("),2),")"))</f>
        <v>1</v>
      </c>
      <c r="L8160" s="15" t="b">
        <f t="shared" si="637"/>
        <v>0</v>
      </c>
      <c r="M8160" s="15" t="b">
        <f t="shared" si="640"/>
        <v>1</v>
      </c>
      <c r="N8160" s="15" t="b">
        <f t="shared" si="638"/>
        <v>0</v>
      </c>
      <c r="O8160" s="15" t="str">
        <f t="shared" si="639"/>
        <v>Single</v>
      </c>
    </row>
    <row r="8161" spans="1:15">
      <c r="A8161" s="13" t="s">
        <v>8413</v>
      </c>
      <c r="B8161" s="14" t="s">
        <v>54</v>
      </c>
      <c r="J8161" s="15">
        <f t="shared" si="636"/>
        <v>1</v>
      </c>
      <c r="K8161" s="15" cm="1">
        <f t="array" ref="K8161">_xlfn.NUMBERVALUE(_xlfn.TEXTSPLIT(_xlfn.CHOOSECOLS(_xlfn.TEXTSPLIT(B8161,"("),2),")"))</f>
        <v>1</v>
      </c>
      <c r="L8161" s="15" t="b">
        <f t="shared" si="637"/>
        <v>0</v>
      </c>
      <c r="M8161" s="15" t="b">
        <f t="shared" si="640"/>
        <v>1</v>
      </c>
      <c r="N8161" s="15" t="b">
        <f t="shared" si="638"/>
        <v>0</v>
      </c>
      <c r="O8161" s="15" t="str">
        <f t="shared" si="639"/>
        <v>Single</v>
      </c>
    </row>
    <row r="8162" spans="1:15">
      <c r="A8162" s="13" t="s">
        <v>8414</v>
      </c>
      <c r="B8162" s="14" t="s">
        <v>54</v>
      </c>
      <c r="J8162" s="15">
        <f t="shared" si="636"/>
        <v>1</v>
      </c>
      <c r="K8162" s="15" cm="1">
        <f t="array" ref="K8162">_xlfn.NUMBERVALUE(_xlfn.TEXTSPLIT(_xlfn.CHOOSECOLS(_xlfn.TEXTSPLIT(B8162,"("),2),")"))</f>
        <v>1</v>
      </c>
      <c r="L8162" s="15" t="b">
        <f t="shared" si="637"/>
        <v>0</v>
      </c>
      <c r="M8162" s="15" t="b">
        <f t="shared" si="640"/>
        <v>1</v>
      </c>
      <c r="N8162" s="15" t="b">
        <f t="shared" si="638"/>
        <v>0</v>
      </c>
      <c r="O8162" s="15" t="str">
        <f t="shared" si="639"/>
        <v>Single</v>
      </c>
    </row>
    <row r="8163" spans="1:15">
      <c r="A8163" s="13" t="s">
        <v>8415</v>
      </c>
      <c r="B8163" s="14" t="s">
        <v>108</v>
      </c>
      <c r="J8163" s="15">
        <f t="shared" si="636"/>
        <v>1</v>
      </c>
      <c r="K8163" s="15" cm="1">
        <f t="array" ref="K8163">_xlfn.NUMBERVALUE(_xlfn.TEXTSPLIT(_xlfn.CHOOSECOLS(_xlfn.TEXTSPLIT(B8163,"("),2),")"))</f>
        <v>2</v>
      </c>
      <c r="L8163" s="15" t="b">
        <f t="shared" si="637"/>
        <v>0</v>
      </c>
      <c r="M8163" s="15" t="b">
        <f t="shared" si="640"/>
        <v>0</v>
      </c>
      <c r="N8163" s="15" t="b">
        <f t="shared" si="638"/>
        <v>0</v>
      </c>
      <c r="O8163" s="15" t="str">
        <f t="shared" si="639"/>
        <v>Homo</v>
      </c>
    </row>
    <row r="8164" spans="1:15">
      <c r="A8164" s="13" t="s">
        <v>8416</v>
      </c>
      <c r="B8164" s="14" t="s">
        <v>54</v>
      </c>
      <c r="J8164" s="15">
        <f t="shared" si="636"/>
        <v>1</v>
      </c>
      <c r="K8164" s="15" cm="1">
        <f t="array" ref="K8164">_xlfn.NUMBERVALUE(_xlfn.TEXTSPLIT(_xlfn.CHOOSECOLS(_xlfn.TEXTSPLIT(B8164,"("),2),")"))</f>
        <v>1</v>
      </c>
      <c r="L8164" s="15" t="b">
        <f t="shared" si="637"/>
        <v>0</v>
      </c>
      <c r="M8164" s="15" t="b">
        <f t="shared" si="640"/>
        <v>1</v>
      </c>
      <c r="N8164" s="15" t="b">
        <f t="shared" si="638"/>
        <v>0</v>
      </c>
      <c r="O8164" s="15" t="str">
        <f t="shared" si="639"/>
        <v>Single</v>
      </c>
    </row>
    <row r="8165" spans="1:15">
      <c r="A8165" s="13" t="s">
        <v>8417</v>
      </c>
      <c r="B8165" s="14" t="s">
        <v>64</v>
      </c>
      <c r="J8165" s="15">
        <f t="shared" si="636"/>
        <v>1</v>
      </c>
      <c r="K8165" s="15" cm="1">
        <f t="array" ref="K8165">_xlfn.NUMBERVALUE(_xlfn.TEXTSPLIT(_xlfn.CHOOSECOLS(_xlfn.TEXTSPLIT(B8165,"("),2),")"))</f>
        <v>1</v>
      </c>
      <c r="L8165" s="15" t="b">
        <f t="shared" si="637"/>
        <v>0</v>
      </c>
      <c r="M8165" s="15" t="b">
        <f t="shared" si="640"/>
        <v>1</v>
      </c>
      <c r="N8165" s="15" t="b">
        <f t="shared" si="638"/>
        <v>0</v>
      </c>
      <c r="O8165" s="15" t="str">
        <f t="shared" si="639"/>
        <v>Single</v>
      </c>
    </row>
    <row r="8166" spans="1:15">
      <c r="A8166" s="13" t="s">
        <v>8418</v>
      </c>
      <c r="B8166" s="14" t="s">
        <v>54</v>
      </c>
      <c r="J8166" s="15">
        <f t="shared" si="636"/>
        <v>1</v>
      </c>
      <c r="K8166" s="15" cm="1">
        <f t="array" ref="K8166">_xlfn.NUMBERVALUE(_xlfn.TEXTSPLIT(_xlfn.CHOOSECOLS(_xlfn.TEXTSPLIT(B8166,"("),2),")"))</f>
        <v>1</v>
      </c>
      <c r="L8166" s="15" t="b">
        <f t="shared" si="637"/>
        <v>0</v>
      </c>
      <c r="M8166" s="15" t="b">
        <f t="shared" si="640"/>
        <v>1</v>
      </c>
      <c r="N8166" s="15" t="b">
        <f t="shared" si="638"/>
        <v>0</v>
      </c>
      <c r="O8166" s="15" t="str">
        <f t="shared" si="639"/>
        <v>Single</v>
      </c>
    </row>
    <row r="8167" spans="1:15">
      <c r="A8167" s="13" t="s">
        <v>8419</v>
      </c>
      <c r="B8167" s="14" t="s">
        <v>93</v>
      </c>
      <c r="J8167" s="15">
        <f t="shared" si="636"/>
        <v>1</v>
      </c>
      <c r="K8167" s="15" cm="1">
        <f t="array" ref="K8167">_xlfn.NUMBERVALUE(_xlfn.TEXTSPLIT(_xlfn.CHOOSECOLS(_xlfn.TEXTSPLIT(B8167,"("),2),")"))</f>
        <v>1</v>
      </c>
      <c r="L8167" s="15" t="b">
        <f t="shared" si="637"/>
        <v>0</v>
      </c>
      <c r="M8167" s="15" t="b">
        <f t="shared" si="640"/>
        <v>1</v>
      </c>
      <c r="N8167" s="15" t="b">
        <f t="shared" si="638"/>
        <v>0</v>
      </c>
      <c r="O8167" s="15" t="str">
        <f t="shared" si="639"/>
        <v>Single</v>
      </c>
    </row>
    <row r="8168" spans="1:15">
      <c r="A8168" s="13" t="s">
        <v>8420</v>
      </c>
      <c r="B8168" s="14" t="s">
        <v>54</v>
      </c>
      <c r="J8168" s="15">
        <f t="shared" si="636"/>
        <v>1</v>
      </c>
      <c r="K8168" s="15" cm="1">
        <f t="array" ref="K8168">_xlfn.NUMBERVALUE(_xlfn.TEXTSPLIT(_xlfn.CHOOSECOLS(_xlfn.TEXTSPLIT(B8168,"("),2),")"))</f>
        <v>1</v>
      </c>
      <c r="L8168" s="15" t="b">
        <f t="shared" si="637"/>
        <v>0</v>
      </c>
      <c r="M8168" s="15" t="b">
        <f t="shared" si="640"/>
        <v>1</v>
      </c>
      <c r="N8168" s="15" t="b">
        <f t="shared" si="638"/>
        <v>0</v>
      </c>
      <c r="O8168" s="15" t="str">
        <f t="shared" si="639"/>
        <v>Single</v>
      </c>
    </row>
    <row r="8169" spans="1:15">
      <c r="A8169" s="13" t="s">
        <v>8421</v>
      </c>
      <c r="B8169" s="14" t="s">
        <v>54</v>
      </c>
      <c r="J8169" s="15">
        <f t="shared" si="636"/>
        <v>1</v>
      </c>
      <c r="K8169" s="15" cm="1">
        <f t="array" ref="K8169">_xlfn.NUMBERVALUE(_xlfn.TEXTSPLIT(_xlfn.CHOOSECOLS(_xlfn.TEXTSPLIT(B8169,"("),2),")"))</f>
        <v>1</v>
      </c>
      <c r="L8169" s="15" t="b">
        <f t="shared" si="637"/>
        <v>0</v>
      </c>
      <c r="M8169" s="15" t="b">
        <f t="shared" si="640"/>
        <v>1</v>
      </c>
      <c r="N8169" s="15" t="b">
        <f t="shared" si="638"/>
        <v>0</v>
      </c>
      <c r="O8169" s="15" t="str">
        <f t="shared" si="639"/>
        <v>Single</v>
      </c>
    </row>
    <row r="8170" spans="1:15">
      <c r="A8170" s="13" t="s">
        <v>8422</v>
      </c>
      <c r="B8170" s="14" t="s">
        <v>54</v>
      </c>
      <c r="J8170" s="15">
        <f t="shared" si="636"/>
        <v>1</v>
      </c>
      <c r="K8170" s="15" cm="1">
        <f t="array" ref="K8170">_xlfn.NUMBERVALUE(_xlfn.TEXTSPLIT(_xlfn.CHOOSECOLS(_xlfn.TEXTSPLIT(B8170,"("),2),")"))</f>
        <v>1</v>
      </c>
      <c r="L8170" s="15" t="b">
        <f t="shared" si="637"/>
        <v>0</v>
      </c>
      <c r="M8170" s="15" t="b">
        <f t="shared" si="640"/>
        <v>1</v>
      </c>
      <c r="N8170" s="15" t="b">
        <f t="shared" si="638"/>
        <v>0</v>
      </c>
      <c r="O8170" s="15" t="str">
        <f t="shared" si="639"/>
        <v>Single</v>
      </c>
    </row>
    <row r="8171" spans="1:15">
      <c r="A8171" s="13" t="s">
        <v>8423</v>
      </c>
      <c r="B8171" s="14" t="s">
        <v>54</v>
      </c>
      <c r="J8171" s="15">
        <f t="shared" si="636"/>
        <v>1</v>
      </c>
      <c r="K8171" s="15" cm="1">
        <f t="array" ref="K8171">_xlfn.NUMBERVALUE(_xlfn.TEXTSPLIT(_xlfn.CHOOSECOLS(_xlfn.TEXTSPLIT(B8171,"("),2),")"))</f>
        <v>1</v>
      </c>
      <c r="L8171" s="15" t="b">
        <f t="shared" si="637"/>
        <v>0</v>
      </c>
      <c r="M8171" s="15" t="b">
        <f t="shared" si="640"/>
        <v>1</v>
      </c>
      <c r="N8171" s="15" t="b">
        <f t="shared" si="638"/>
        <v>0</v>
      </c>
      <c r="O8171" s="15" t="str">
        <f t="shared" si="639"/>
        <v>Single</v>
      </c>
    </row>
    <row r="8172" spans="1:15">
      <c r="A8172" s="13" t="s">
        <v>8424</v>
      </c>
      <c r="B8172" s="14" t="s">
        <v>54</v>
      </c>
      <c r="J8172" s="15">
        <f t="shared" si="636"/>
        <v>1</v>
      </c>
      <c r="K8172" s="15" cm="1">
        <f t="array" ref="K8172">_xlfn.NUMBERVALUE(_xlfn.TEXTSPLIT(_xlfn.CHOOSECOLS(_xlfn.TEXTSPLIT(B8172,"("),2),")"))</f>
        <v>1</v>
      </c>
      <c r="L8172" s="15" t="b">
        <f t="shared" si="637"/>
        <v>0</v>
      </c>
      <c r="M8172" s="15" t="b">
        <f t="shared" si="640"/>
        <v>1</v>
      </c>
      <c r="N8172" s="15" t="b">
        <f t="shared" si="638"/>
        <v>0</v>
      </c>
      <c r="O8172" s="15" t="str">
        <f t="shared" si="639"/>
        <v>Single</v>
      </c>
    </row>
    <row r="8173" spans="1:15">
      <c r="A8173" s="13" t="s">
        <v>8425</v>
      </c>
      <c r="B8173" s="14" t="s">
        <v>54</v>
      </c>
      <c r="J8173" s="15">
        <f t="shared" si="636"/>
        <v>1</v>
      </c>
      <c r="K8173" s="15" cm="1">
        <f t="array" ref="K8173">_xlfn.NUMBERVALUE(_xlfn.TEXTSPLIT(_xlfn.CHOOSECOLS(_xlfn.TEXTSPLIT(B8173,"("),2),")"))</f>
        <v>1</v>
      </c>
      <c r="L8173" s="15" t="b">
        <f t="shared" si="637"/>
        <v>0</v>
      </c>
      <c r="M8173" s="15" t="b">
        <f t="shared" si="640"/>
        <v>1</v>
      </c>
      <c r="N8173" s="15" t="b">
        <f t="shared" si="638"/>
        <v>0</v>
      </c>
      <c r="O8173" s="15" t="str">
        <f t="shared" si="639"/>
        <v>Single</v>
      </c>
    </row>
    <row r="8174" spans="1:15">
      <c r="A8174" s="13" t="s">
        <v>8426</v>
      </c>
      <c r="B8174" s="14" t="s">
        <v>54</v>
      </c>
      <c r="J8174" s="15">
        <f t="shared" si="636"/>
        <v>1</v>
      </c>
      <c r="K8174" s="15" cm="1">
        <f t="array" ref="K8174">_xlfn.NUMBERVALUE(_xlfn.TEXTSPLIT(_xlfn.CHOOSECOLS(_xlfn.TEXTSPLIT(B8174,"("),2),")"))</f>
        <v>1</v>
      </c>
      <c r="L8174" s="15" t="b">
        <f t="shared" si="637"/>
        <v>0</v>
      </c>
      <c r="M8174" s="15" t="b">
        <f t="shared" si="640"/>
        <v>1</v>
      </c>
      <c r="N8174" s="15" t="b">
        <f t="shared" si="638"/>
        <v>0</v>
      </c>
      <c r="O8174" s="15" t="str">
        <f t="shared" si="639"/>
        <v>Single</v>
      </c>
    </row>
    <row r="8175" spans="1:15">
      <c r="A8175" s="13" t="s">
        <v>8427</v>
      </c>
      <c r="B8175" s="14" t="s">
        <v>54</v>
      </c>
      <c r="J8175" s="15">
        <f t="shared" si="636"/>
        <v>1</v>
      </c>
      <c r="K8175" s="15" cm="1">
        <f t="array" ref="K8175">_xlfn.NUMBERVALUE(_xlfn.TEXTSPLIT(_xlfn.CHOOSECOLS(_xlfn.TEXTSPLIT(B8175,"("),2),")"))</f>
        <v>1</v>
      </c>
      <c r="L8175" s="15" t="b">
        <f t="shared" si="637"/>
        <v>0</v>
      </c>
      <c r="M8175" s="15" t="b">
        <f t="shared" si="640"/>
        <v>1</v>
      </c>
      <c r="N8175" s="15" t="b">
        <f t="shared" si="638"/>
        <v>0</v>
      </c>
      <c r="O8175" s="15" t="str">
        <f t="shared" si="639"/>
        <v>Single</v>
      </c>
    </row>
    <row r="8176" spans="1:15">
      <c r="A8176" s="13" t="s">
        <v>8428</v>
      </c>
      <c r="B8176" s="14" t="s">
        <v>54</v>
      </c>
      <c r="J8176" s="15">
        <f t="shared" si="636"/>
        <v>1</v>
      </c>
      <c r="K8176" s="15" cm="1">
        <f t="array" ref="K8176">_xlfn.NUMBERVALUE(_xlfn.TEXTSPLIT(_xlfn.CHOOSECOLS(_xlfn.TEXTSPLIT(B8176,"("),2),")"))</f>
        <v>1</v>
      </c>
      <c r="L8176" s="15" t="b">
        <f t="shared" si="637"/>
        <v>0</v>
      </c>
      <c r="M8176" s="15" t="b">
        <f t="shared" si="640"/>
        <v>1</v>
      </c>
      <c r="N8176" s="15" t="b">
        <f t="shared" si="638"/>
        <v>0</v>
      </c>
      <c r="O8176" s="15" t="str">
        <f t="shared" si="639"/>
        <v>Single</v>
      </c>
    </row>
    <row r="8177" spans="1:15">
      <c r="A8177" s="13" t="s">
        <v>8429</v>
      </c>
      <c r="B8177" s="14" t="s">
        <v>54</v>
      </c>
      <c r="J8177" s="15">
        <f t="shared" si="636"/>
        <v>1</v>
      </c>
      <c r="K8177" s="15" cm="1">
        <f t="array" ref="K8177">_xlfn.NUMBERVALUE(_xlfn.TEXTSPLIT(_xlfn.CHOOSECOLS(_xlfn.TEXTSPLIT(B8177,"("),2),")"))</f>
        <v>1</v>
      </c>
      <c r="L8177" s="15" t="b">
        <f t="shared" si="637"/>
        <v>0</v>
      </c>
      <c r="M8177" s="15" t="b">
        <f t="shared" si="640"/>
        <v>1</v>
      </c>
      <c r="N8177" s="15" t="b">
        <f t="shared" si="638"/>
        <v>0</v>
      </c>
      <c r="O8177" s="15" t="str">
        <f t="shared" si="639"/>
        <v>Single</v>
      </c>
    </row>
    <row r="8178" spans="1:15">
      <c r="A8178" s="13" t="s">
        <v>8430</v>
      </c>
      <c r="B8178" s="14" t="s">
        <v>54</v>
      </c>
      <c r="J8178" s="15">
        <f t="shared" si="636"/>
        <v>1</v>
      </c>
      <c r="K8178" s="15" cm="1">
        <f t="array" ref="K8178">_xlfn.NUMBERVALUE(_xlfn.TEXTSPLIT(_xlfn.CHOOSECOLS(_xlfn.TEXTSPLIT(B8178,"("),2),")"))</f>
        <v>1</v>
      </c>
      <c r="L8178" s="15" t="b">
        <f t="shared" si="637"/>
        <v>0</v>
      </c>
      <c r="M8178" s="15" t="b">
        <f t="shared" si="640"/>
        <v>1</v>
      </c>
      <c r="N8178" s="15" t="b">
        <f t="shared" si="638"/>
        <v>0</v>
      </c>
      <c r="O8178" s="15" t="str">
        <f t="shared" si="639"/>
        <v>Single</v>
      </c>
    </row>
    <row r="8179" spans="1:15">
      <c r="A8179" s="13" t="s">
        <v>8431</v>
      </c>
      <c r="B8179" s="14" t="s">
        <v>54</v>
      </c>
      <c r="J8179" s="15">
        <f t="shared" si="636"/>
        <v>1</v>
      </c>
      <c r="K8179" s="15" cm="1">
        <f t="array" ref="K8179">_xlfn.NUMBERVALUE(_xlfn.TEXTSPLIT(_xlfn.CHOOSECOLS(_xlfn.TEXTSPLIT(B8179,"("),2),")"))</f>
        <v>1</v>
      </c>
      <c r="L8179" s="15" t="b">
        <f t="shared" si="637"/>
        <v>0</v>
      </c>
      <c r="M8179" s="15" t="b">
        <f t="shared" si="640"/>
        <v>1</v>
      </c>
      <c r="N8179" s="15" t="b">
        <f t="shared" si="638"/>
        <v>0</v>
      </c>
      <c r="O8179" s="15" t="str">
        <f t="shared" si="639"/>
        <v>Single</v>
      </c>
    </row>
    <row r="8180" spans="1:15">
      <c r="A8180" s="13" t="s">
        <v>8432</v>
      </c>
      <c r="B8180" s="14" t="s">
        <v>54</v>
      </c>
      <c r="J8180" s="15">
        <f t="shared" si="636"/>
        <v>1</v>
      </c>
      <c r="K8180" s="15" cm="1">
        <f t="array" ref="K8180">_xlfn.NUMBERVALUE(_xlfn.TEXTSPLIT(_xlfn.CHOOSECOLS(_xlfn.TEXTSPLIT(B8180,"("),2),")"))</f>
        <v>1</v>
      </c>
      <c r="L8180" s="15" t="b">
        <f t="shared" si="637"/>
        <v>0</v>
      </c>
      <c r="M8180" s="15" t="b">
        <f t="shared" si="640"/>
        <v>1</v>
      </c>
      <c r="N8180" s="15" t="b">
        <f t="shared" si="638"/>
        <v>0</v>
      </c>
      <c r="O8180" s="15" t="str">
        <f t="shared" si="639"/>
        <v>Single</v>
      </c>
    </row>
    <row r="8181" spans="1:15">
      <c r="A8181" s="13" t="s">
        <v>8433</v>
      </c>
      <c r="B8181" s="14" t="s">
        <v>54</v>
      </c>
      <c r="J8181" s="15">
        <f t="shared" si="636"/>
        <v>1</v>
      </c>
      <c r="K8181" s="15" cm="1">
        <f t="array" ref="K8181">_xlfn.NUMBERVALUE(_xlfn.TEXTSPLIT(_xlfn.CHOOSECOLS(_xlfn.TEXTSPLIT(B8181,"("),2),")"))</f>
        <v>1</v>
      </c>
      <c r="L8181" s="15" t="b">
        <f t="shared" si="637"/>
        <v>0</v>
      </c>
      <c r="M8181" s="15" t="b">
        <f t="shared" si="640"/>
        <v>1</v>
      </c>
      <c r="N8181" s="15" t="b">
        <f t="shared" si="638"/>
        <v>0</v>
      </c>
      <c r="O8181" s="15" t="str">
        <f t="shared" si="639"/>
        <v>Single</v>
      </c>
    </row>
    <row r="8182" spans="1:15">
      <c r="A8182" s="13" t="s">
        <v>8434</v>
      </c>
      <c r="B8182" s="14" t="s">
        <v>54</v>
      </c>
      <c r="J8182" s="15">
        <f t="shared" si="636"/>
        <v>1</v>
      </c>
      <c r="K8182" s="15" cm="1">
        <f t="array" ref="K8182">_xlfn.NUMBERVALUE(_xlfn.TEXTSPLIT(_xlfn.CHOOSECOLS(_xlfn.TEXTSPLIT(B8182,"("),2),")"))</f>
        <v>1</v>
      </c>
      <c r="L8182" s="15" t="b">
        <f t="shared" si="637"/>
        <v>0</v>
      </c>
      <c r="M8182" s="15" t="b">
        <f t="shared" si="640"/>
        <v>1</v>
      </c>
      <c r="N8182" s="15" t="b">
        <f t="shared" si="638"/>
        <v>0</v>
      </c>
      <c r="O8182" s="15" t="str">
        <f t="shared" si="639"/>
        <v>Single</v>
      </c>
    </row>
    <row r="8183" spans="1:15">
      <c r="A8183" s="13" t="s">
        <v>8435</v>
      </c>
      <c r="B8183" s="14" t="s">
        <v>54</v>
      </c>
      <c r="J8183" s="15">
        <f t="shared" si="636"/>
        <v>1</v>
      </c>
      <c r="K8183" s="15" cm="1">
        <f t="array" ref="K8183">_xlfn.NUMBERVALUE(_xlfn.TEXTSPLIT(_xlfn.CHOOSECOLS(_xlfn.TEXTSPLIT(B8183,"("),2),")"))</f>
        <v>1</v>
      </c>
      <c r="L8183" s="15" t="b">
        <f t="shared" si="637"/>
        <v>0</v>
      </c>
      <c r="M8183" s="15" t="b">
        <f t="shared" si="640"/>
        <v>1</v>
      </c>
      <c r="N8183" s="15" t="b">
        <f t="shared" si="638"/>
        <v>0</v>
      </c>
      <c r="O8183" s="15" t="str">
        <f t="shared" si="639"/>
        <v>Single</v>
      </c>
    </row>
    <row r="8184" spans="1:15">
      <c r="A8184" s="13" t="s">
        <v>8436</v>
      </c>
      <c r="B8184" s="14" t="s">
        <v>54</v>
      </c>
      <c r="J8184" s="15">
        <f t="shared" si="636"/>
        <v>1</v>
      </c>
      <c r="K8184" s="15" cm="1">
        <f t="array" ref="K8184">_xlfn.NUMBERVALUE(_xlfn.TEXTSPLIT(_xlfn.CHOOSECOLS(_xlfn.TEXTSPLIT(B8184,"("),2),")"))</f>
        <v>1</v>
      </c>
      <c r="L8184" s="15" t="b">
        <f t="shared" si="637"/>
        <v>0</v>
      </c>
      <c r="M8184" s="15" t="b">
        <f t="shared" si="640"/>
        <v>1</v>
      </c>
      <c r="N8184" s="15" t="b">
        <f t="shared" si="638"/>
        <v>0</v>
      </c>
      <c r="O8184" s="15" t="str">
        <f t="shared" si="639"/>
        <v>Single</v>
      </c>
    </row>
    <row r="8185" spans="1:15">
      <c r="A8185" s="13" t="s">
        <v>8437</v>
      </c>
      <c r="B8185" s="14" t="s">
        <v>54</v>
      </c>
      <c r="J8185" s="15">
        <f t="shared" si="636"/>
        <v>1</v>
      </c>
      <c r="K8185" s="15" cm="1">
        <f t="array" ref="K8185">_xlfn.NUMBERVALUE(_xlfn.TEXTSPLIT(_xlfn.CHOOSECOLS(_xlfn.TEXTSPLIT(B8185,"("),2),")"))</f>
        <v>1</v>
      </c>
      <c r="L8185" s="15" t="b">
        <f t="shared" si="637"/>
        <v>0</v>
      </c>
      <c r="M8185" s="15" t="b">
        <f t="shared" si="640"/>
        <v>1</v>
      </c>
      <c r="N8185" s="15" t="b">
        <f t="shared" si="638"/>
        <v>0</v>
      </c>
      <c r="O8185" s="15" t="str">
        <f t="shared" si="639"/>
        <v>Single</v>
      </c>
    </row>
    <row r="8186" spans="1:15">
      <c r="A8186" s="13" t="s">
        <v>8438</v>
      </c>
      <c r="B8186" s="14" t="s">
        <v>93</v>
      </c>
      <c r="J8186" s="15">
        <f t="shared" si="636"/>
        <v>1</v>
      </c>
      <c r="K8186" s="15" cm="1">
        <f t="array" ref="K8186">_xlfn.NUMBERVALUE(_xlfn.TEXTSPLIT(_xlfn.CHOOSECOLS(_xlfn.TEXTSPLIT(B8186,"("),2),")"))</f>
        <v>1</v>
      </c>
      <c r="L8186" s="15" t="b">
        <f t="shared" si="637"/>
        <v>0</v>
      </c>
      <c r="M8186" s="15" t="b">
        <f t="shared" si="640"/>
        <v>1</v>
      </c>
      <c r="N8186" s="15" t="b">
        <f t="shared" si="638"/>
        <v>0</v>
      </c>
      <c r="O8186" s="15" t="str">
        <f t="shared" si="639"/>
        <v>Single</v>
      </c>
    </row>
    <row r="8187" spans="1:15">
      <c r="A8187" s="13" t="s">
        <v>8439</v>
      </c>
      <c r="B8187" s="14" t="s">
        <v>54</v>
      </c>
      <c r="J8187" s="15">
        <f t="shared" si="636"/>
        <v>1</v>
      </c>
      <c r="K8187" s="15" cm="1">
        <f t="array" ref="K8187">_xlfn.NUMBERVALUE(_xlfn.TEXTSPLIT(_xlfn.CHOOSECOLS(_xlfn.TEXTSPLIT(B8187,"("),2),")"))</f>
        <v>1</v>
      </c>
      <c r="L8187" s="15" t="b">
        <f t="shared" si="637"/>
        <v>0</v>
      </c>
      <c r="M8187" s="15" t="b">
        <f t="shared" si="640"/>
        <v>1</v>
      </c>
      <c r="N8187" s="15" t="b">
        <f t="shared" si="638"/>
        <v>0</v>
      </c>
      <c r="O8187" s="15" t="str">
        <f t="shared" si="639"/>
        <v>Single</v>
      </c>
    </row>
    <row r="8188" spans="1:15">
      <c r="A8188" s="13" t="s">
        <v>8440</v>
      </c>
      <c r="B8188" s="14" t="s">
        <v>54</v>
      </c>
      <c r="J8188" s="15">
        <f t="shared" si="636"/>
        <v>1</v>
      </c>
      <c r="K8188" s="15" cm="1">
        <f t="array" ref="K8188">_xlfn.NUMBERVALUE(_xlfn.TEXTSPLIT(_xlfn.CHOOSECOLS(_xlfn.TEXTSPLIT(B8188,"("),2),")"))</f>
        <v>1</v>
      </c>
      <c r="L8188" s="15" t="b">
        <f t="shared" si="637"/>
        <v>0</v>
      </c>
      <c r="M8188" s="15" t="b">
        <f t="shared" si="640"/>
        <v>1</v>
      </c>
      <c r="N8188" s="15" t="b">
        <f t="shared" si="638"/>
        <v>0</v>
      </c>
      <c r="O8188" s="15" t="str">
        <f t="shared" si="639"/>
        <v>Single</v>
      </c>
    </row>
    <row r="8189" spans="1:15">
      <c r="A8189" s="13" t="s">
        <v>8441</v>
      </c>
      <c r="B8189" s="14" t="s">
        <v>54</v>
      </c>
      <c r="J8189" s="15">
        <f t="shared" si="636"/>
        <v>1</v>
      </c>
      <c r="K8189" s="15" cm="1">
        <f t="array" ref="K8189">_xlfn.NUMBERVALUE(_xlfn.TEXTSPLIT(_xlfn.CHOOSECOLS(_xlfn.TEXTSPLIT(B8189,"("),2),")"))</f>
        <v>1</v>
      </c>
      <c r="L8189" s="15" t="b">
        <f t="shared" si="637"/>
        <v>0</v>
      </c>
      <c r="M8189" s="15" t="b">
        <f t="shared" si="640"/>
        <v>1</v>
      </c>
      <c r="N8189" s="15" t="b">
        <f t="shared" si="638"/>
        <v>0</v>
      </c>
      <c r="O8189" s="15" t="str">
        <f t="shared" si="639"/>
        <v>Single</v>
      </c>
    </row>
    <row r="8190" spans="1:15">
      <c r="A8190" s="13" t="s">
        <v>8442</v>
      </c>
      <c r="B8190" s="14" t="s">
        <v>54</v>
      </c>
      <c r="J8190" s="15">
        <f t="shared" si="636"/>
        <v>1</v>
      </c>
      <c r="K8190" s="15" cm="1">
        <f t="array" ref="K8190">_xlfn.NUMBERVALUE(_xlfn.TEXTSPLIT(_xlfn.CHOOSECOLS(_xlfn.TEXTSPLIT(B8190,"("),2),")"))</f>
        <v>1</v>
      </c>
      <c r="L8190" s="15" t="b">
        <f t="shared" si="637"/>
        <v>0</v>
      </c>
      <c r="M8190" s="15" t="b">
        <f t="shared" si="640"/>
        <v>1</v>
      </c>
      <c r="N8190" s="15" t="b">
        <f t="shared" si="638"/>
        <v>0</v>
      </c>
      <c r="O8190" s="15" t="str">
        <f t="shared" si="639"/>
        <v>Single</v>
      </c>
    </row>
    <row r="8191" spans="1:15">
      <c r="A8191" s="13" t="s">
        <v>8443</v>
      </c>
      <c r="B8191" s="14" t="s">
        <v>54</v>
      </c>
      <c r="C8191" s="14" t="s">
        <v>64</v>
      </c>
      <c r="J8191" s="15">
        <f t="shared" si="636"/>
        <v>2</v>
      </c>
      <c r="K8191" s="15" cm="1">
        <f t="array" ref="K8191">_xlfn.NUMBERVALUE(_xlfn.TEXTSPLIT(_xlfn.CHOOSECOLS(_xlfn.TEXTSPLIT(B8191,"("),2),")"))</f>
        <v>1</v>
      </c>
      <c r="L8191" s="15" t="b">
        <f t="shared" si="637"/>
        <v>1</v>
      </c>
      <c r="M8191" s="15" t="b">
        <f t="shared" si="640"/>
        <v>1</v>
      </c>
      <c r="N8191" s="15" t="b">
        <f t="shared" si="638"/>
        <v>0</v>
      </c>
      <c r="O8191" s="15" t="str">
        <f t="shared" si="639"/>
        <v>Hetero</v>
      </c>
    </row>
    <row r="8192" spans="1:15">
      <c r="A8192" s="13" t="s">
        <v>8444</v>
      </c>
      <c r="B8192" s="14" t="s">
        <v>54</v>
      </c>
      <c r="J8192" s="15">
        <f t="shared" si="636"/>
        <v>1</v>
      </c>
      <c r="K8192" s="15" cm="1">
        <f t="array" ref="K8192">_xlfn.NUMBERVALUE(_xlfn.TEXTSPLIT(_xlfn.CHOOSECOLS(_xlfn.TEXTSPLIT(B8192,"("),2),")"))</f>
        <v>1</v>
      </c>
      <c r="L8192" s="15" t="b">
        <f t="shared" si="637"/>
        <v>0</v>
      </c>
      <c r="M8192" s="15" t="b">
        <f t="shared" si="640"/>
        <v>1</v>
      </c>
      <c r="N8192" s="15" t="b">
        <f t="shared" si="638"/>
        <v>0</v>
      </c>
      <c r="O8192" s="15" t="str">
        <f t="shared" si="639"/>
        <v>Single</v>
      </c>
    </row>
    <row r="8193" spans="1:15">
      <c r="A8193" s="13" t="s">
        <v>8445</v>
      </c>
      <c r="B8193" s="14" t="s">
        <v>64</v>
      </c>
      <c r="C8193" s="14" t="s">
        <v>93</v>
      </c>
      <c r="D8193" s="14" t="s">
        <v>54</v>
      </c>
      <c r="J8193" s="15">
        <f t="shared" si="636"/>
        <v>3</v>
      </c>
      <c r="K8193" s="15" cm="1">
        <f t="array" ref="K8193">_xlfn.NUMBERVALUE(_xlfn.TEXTSPLIT(_xlfn.CHOOSECOLS(_xlfn.TEXTSPLIT(B8193,"("),2),")"))</f>
        <v>1</v>
      </c>
      <c r="L8193" s="15" t="b">
        <f t="shared" si="637"/>
        <v>1</v>
      </c>
      <c r="M8193" s="15" t="b">
        <f t="shared" si="640"/>
        <v>1</v>
      </c>
      <c r="N8193" s="15" t="b">
        <f t="shared" si="638"/>
        <v>1</v>
      </c>
      <c r="O8193" s="15" t="str">
        <f t="shared" si="639"/>
        <v>Hetero</v>
      </c>
    </row>
    <row r="8194" spans="1:15">
      <c r="A8194" s="13" t="s">
        <v>8446</v>
      </c>
      <c r="B8194" s="14" t="s">
        <v>54</v>
      </c>
      <c r="J8194" s="15">
        <f t="shared" si="636"/>
        <v>1</v>
      </c>
      <c r="K8194" s="15" cm="1">
        <f t="array" ref="K8194">_xlfn.NUMBERVALUE(_xlfn.TEXTSPLIT(_xlfn.CHOOSECOLS(_xlfn.TEXTSPLIT(B8194,"("),2),")"))</f>
        <v>1</v>
      </c>
      <c r="L8194" s="15" t="b">
        <f t="shared" si="637"/>
        <v>0</v>
      </c>
      <c r="M8194" s="15" t="b">
        <f t="shared" si="640"/>
        <v>1</v>
      </c>
      <c r="N8194" s="15" t="b">
        <f t="shared" si="638"/>
        <v>0</v>
      </c>
      <c r="O8194" s="15" t="str">
        <f t="shared" si="639"/>
        <v>Single</v>
      </c>
    </row>
    <row r="8195" spans="1:15">
      <c r="A8195" s="13" t="s">
        <v>8447</v>
      </c>
      <c r="B8195" s="14" t="s">
        <v>54</v>
      </c>
      <c r="C8195" s="14" t="s">
        <v>93</v>
      </c>
      <c r="J8195" s="15">
        <f t="shared" ref="J8195:J8258" si="641">COUNTIF(B8195:H8195,"&lt;&gt;"&amp;"")</f>
        <v>2</v>
      </c>
      <c r="K8195" s="15" cm="1">
        <f t="array" ref="K8195">_xlfn.NUMBERVALUE(_xlfn.TEXTSPLIT(_xlfn.CHOOSECOLS(_xlfn.TEXTSPLIT(B8195,"("),2),")"))</f>
        <v>1</v>
      </c>
      <c r="L8195" s="15" t="b">
        <f t="shared" ref="L8195:L8258" si="642">IF(J8195&gt;1,TRUE,FALSE)</f>
        <v>1</v>
      </c>
      <c r="M8195" s="15" t="b">
        <f t="shared" si="640"/>
        <v>1</v>
      </c>
      <c r="N8195" s="15" t="b">
        <f t="shared" ref="N8195:N8258" si="643">IF(J8195&gt;2,TRUE,FALSE)</f>
        <v>0</v>
      </c>
      <c r="O8195" s="15" t="str">
        <f t="shared" ref="O8195:O8258" si="644">IF(L8195,"Hetero",IF(M8195,"Single","Homo"))</f>
        <v>Hetero</v>
      </c>
    </row>
    <row r="8196" spans="1:15">
      <c r="A8196" s="13" t="s">
        <v>8448</v>
      </c>
      <c r="B8196" s="14" t="s">
        <v>167</v>
      </c>
      <c r="J8196" s="15">
        <f t="shared" si="641"/>
        <v>1</v>
      </c>
      <c r="K8196" s="15" cm="1">
        <f t="array" ref="K8196">_xlfn.NUMBERVALUE(_xlfn.TEXTSPLIT(_xlfn.CHOOSECOLS(_xlfn.TEXTSPLIT(B8196,"("),2),")"))</f>
        <v>3</v>
      </c>
      <c r="L8196" s="15" t="b">
        <f t="shared" si="642"/>
        <v>0</v>
      </c>
      <c r="M8196" s="15" t="b">
        <f t="shared" si="640"/>
        <v>0</v>
      </c>
      <c r="N8196" s="15" t="b">
        <f t="shared" si="643"/>
        <v>0</v>
      </c>
      <c r="O8196" s="15" t="str">
        <f t="shared" si="644"/>
        <v>Homo</v>
      </c>
    </row>
    <row r="8197" spans="1:15">
      <c r="A8197" s="13" t="s">
        <v>8449</v>
      </c>
      <c r="B8197" s="14" t="s">
        <v>54</v>
      </c>
      <c r="J8197" s="15">
        <f t="shared" si="641"/>
        <v>1</v>
      </c>
      <c r="K8197" s="15" cm="1">
        <f t="array" ref="K8197">_xlfn.NUMBERVALUE(_xlfn.TEXTSPLIT(_xlfn.CHOOSECOLS(_xlfn.TEXTSPLIT(B8197,"("),2),")"))</f>
        <v>1</v>
      </c>
      <c r="L8197" s="15" t="b">
        <f t="shared" si="642"/>
        <v>0</v>
      </c>
      <c r="M8197" s="15" t="b">
        <f t="shared" si="640"/>
        <v>1</v>
      </c>
      <c r="N8197" s="15" t="b">
        <f t="shared" si="643"/>
        <v>0</v>
      </c>
      <c r="O8197" s="15" t="str">
        <f t="shared" si="644"/>
        <v>Single</v>
      </c>
    </row>
    <row r="8198" spans="1:15">
      <c r="A8198" s="13" t="s">
        <v>8450</v>
      </c>
      <c r="B8198" s="14" t="s">
        <v>64</v>
      </c>
      <c r="J8198" s="15">
        <f t="shared" si="641"/>
        <v>1</v>
      </c>
      <c r="K8198" s="15" cm="1">
        <f t="array" ref="K8198">_xlfn.NUMBERVALUE(_xlfn.TEXTSPLIT(_xlfn.CHOOSECOLS(_xlfn.TEXTSPLIT(B8198,"("),2),")"))</f>
        <v>1</v>
      </c>
      <c r="L8198" s="15" t="b">
        <f t="shared" si="642"/>
        <v>0</v>
      </c>
      <c r="M8198" s="15" t="b">
        <f t="shared" ref="M8198:M8261" si="645">IF(K8198=1,TRUE,FALSE)</f>
        <v>1</v>
      </c>
      <c r="N8198" s="15" t="b">
        <f t="shared" si="643"/>
        <v>0</v>
      </c>
      <c r="O8198" s="15" t="str">
        <f t="shared" si="644"/>
        <v>Single</v>
      </c>
    </row>
    <row r="8199" spans="1:15">
      <c r="A8199" s="13" t="s">
        <v>8451</v>
      </c>
      <c r="B8199" s="14" t="s">
        <v>54</v>
      </c>
      <c r="J8199" s="15">
        <f t="shared" si="641"/>
        <v>1</v>
      </c>
      <c r="K8199" s="15" cm="1">
        <f t="array" ref="K8199">_xlfn.NUMBERVALUE(_xlfn.TEXTSPLIT(_xlfn.CHOOSECOLS(_xlfn.TEXTSPLIT(B8199,"("),2),")"))</f>
        <v>1</v>
      </c>
      <c r="L8199" s="15" t="b">
        <f t="shared" si="642"/>
        <v>0</v>
      </c>
      <c r="M8199" s="15" t="b">
        <f t="shared" si="645"/>
        <v>1</v>
      </c>
      <c r="N8199" s="15" t="b">
        <f t="shared" si="643"/>
        <v>0</v>
      </c>
      <c r="O8199" s="15" t="str">
        <f t="shared" si="644"/>
        <v>Single</v>
      </c>
    </row>
    <row r="8200" spans="1:15">
      <c r="A8200" s="13" t="s">
        <v>8452</v>
      </c>
      <c r="B8200" s="14" t="s">
        <v>93</v>
      </c>
      <c r="J8200" s="15">
        <f t="shared" si="641"/>
        <v>1</v>
      </c>
      <c r="K8200" s="15" cm="1">
        <f t="array" ref="K8200">_xlfn.NUMBERVALUE(_xlfn.TEXTSPLIT(_xlfn.CHOOSECOLS(_xlfn.TEXTSPLIT(B8200,"("),2),")"))</f>
        <v>1</v>
      </c>
      <c r="L8200" s="15" t="b">
        <f t="shared" si="642"/>
        <v>0</v>
      </c>
      <c r="M8200" s="15" t="b">
        <f t="shared" si="645"/>
        <v>1</v>
      </c>
      <c r="N8200" s="15" t="b">
        <f t="shared" si="643"/>
        <v>0</v>
      </c>
      <c r="O8200" s="15" t="str">
        <f t="shared" si="644"/>
        <v>Single</v>
      </c>
    </row>
    <row r="8201" spans="1:15">
      <c r="A8201" s="13" t="s">
        <v>8453</v>
      </c>
      <c r="B8201" s="14" t="s">
        <v>54</v>
      </c>
      <c r="J8201" s="15">
        <f t="shared" si="641"/>
        <v>1</v>
      </c>
      <c r="K8201" s="15" cm="1">
        <f t="array" ref="K8201">_xlfn.NUMBERVALUE(_xlfn.TEXTSPLIT(_xlfn.CHOOSECOLS(_xlfn.TEXTSPLIT(B8201,"("),2),")"))</f>
        <v>1</v>
      </c>
      <c r="L8201" s="15" t="b">
        <f t="shared" si="642"/>
        <v>0</v>
      </c>
      <c r="M8201" s="15" t="b">
        <f t="shared" si="645"/>
        <v>1</v>
      </c>
      <c r="N8201" s="15" t="b">
        <f t="shared" si="643"/>
        <v>0</v>
      </c>
      <c r="O8201" s="15" t="str">
        <f t="shared" si="644"/>
        <v>Single</v>
      </c>
    </row>
    <row r="8202" spans="1:15">
      <c r="A8202" s="13" t="s">
        <v>8454</v>
      </c>
      <c r="B8202" s="14" t="s">
        <v>54</v>
      </c>
      <c r="J8202" s="15">
        <f t="shared" si="641"/>
        <v>1</v>
      </c>
      <c r="K8202" s="15" cm="1">
        <f t="array" ref="K8202">_xlfn.NUMBERVALUE(_xlfn.TEXTSPLIT(_xlfn.CHOOSECOLS(_xlfn.TEXTSPLIT(B8202,"("),2),")"))</f>
        <v>1</v>
      </c>
      <c r="L8202" s="15" t="b">
        <f t="shared" si="642"/>
        <v>0</v>
      </c>
      <c r="M8202" s="15" t="b">
        <f t="shared" si="645"/>
        <v>1</v>
      </c>
      <c r="N8202" s="15" t="b">
        <f t="shared" si="643"/>
        <v>0</v>
      </c>
      <c r="O8202" s="15" t="str">
        <f t="shared" si="644"/>
        <v>Single</v>
      </c>
    </row>
    <row r="8203" spans="1:15">
      <c r="A8203" s="13" t="s">
        <v>8455</v>
      </c>
      <c r="B8203" s="14" t="s">
        <v>54</v>
      </c>
      <c r="J8203" s="15">
        <f t="shared" si="641"/>
        <v>1</v>
      </c>
      <c r="K8203" s="15" cm="1">
        <f t="array" ref="K8203">_xlfn.NUMBERVALUE(_xlfn.TEXTSPLIT(_xlfn.CHOOSECOLS(_xlfn.TEXTSPLIT(B8203,"("),2),")"))</f>
        <v>1</v>
      </c>
      <c r="L8203" s="15" t="b">
        <f t="shared" si="642"/>
        <v>0</v>
      </c>
      <c r="M8203" s="15" t="b">
        <f t="shared" si="645"/>
        <v>1</v>
      </c>
      <c r="N8203" s="15" t="b">
        <f t="shared" si="643"/>
        <v>0</v>
      </c>
      <c r="O8203" s="15" t="str">
        <f t="shared" si="644"/>
        <v>Single</v>
      </c>
    </row>
    <row r="8204" spans="1:15">
      <c r="A8204" s="13" t="s">
        <v>8456</v>
      </c>
      <c r="B8204" s="14" t="s">
        <v>54</v>
      </c>
      <c r="J8204" s="15">
        <f t="shared" si="641"/>
        <v>1</v>
      </c>
      <c r="K8204" s="15" cm="1">
        <f t="array" ref="K8204">_xlfn.NUMBERVALUE(_xlfn.TEXTSPLIT(_xlfn.CHOOSECOLS(_xlfn.TEXTSPLIT(B8204,"("),2),")"))</f>
        <v>1</v>
      </c>
      <c r="L8204" s="15" t="b">
        <f t="shared" si="642"/>
        <v>0</v>
      </c>
      <c r="M8204" s="15" t="b">
        <f t="shared" si="645"/>
        <v>1</v>
      </c>
      <c r="N8204" s="15" t="b">
        <f t="shared" si="643"/>
        <v>0</v>
      </c>
      <c r="O8204" s="15" t="str">
        <f t="shared" si="644"/>
        <v>Single</v>
      </c>
    </row>
    <row r="8205" spans="1:15">
      <c r="A8205" s="13" t="s">
        <v>8457</v>
      </c>
      <c r="B8205" s="14" t="s">
        <v>54</v>
      </c>
      <c r="J8205" s="15">
        <f t="shared" si="641"/>
        <v>1</v>
      </c>
      <c r="K8205" s="15" cm="1">
        <f t="array" ref="K8205">_xlfn.NUMBERVALUE(_xlfn.TEXTSPLIT(_xlfn.CHOOSECOLS(_xlfn.TEXTSPLIT(B8205,"("),2),")"))</f>
        <v>1</v>
      </c>
      <c r="L8205" s="15" t="b">
        <f t="shared" si="642"/>
        <v>0</v>
      </c>
      <c r="M8205" s="15" t="b">
        <f t="shared" si="645"/>
        <v>1</v>
      </c>
      <c r="N8205" s="15" t="b">
        <f t="shared" si="643"/>
        <v>0</v>
      </c>
      <c r="O8205" s="15" t="str">
        <f t="shared" si="644"/>
        <v>Single</v>
      </c>
    </row>
    <row r="8206" spans="1:15">
      <c r="A8206" s="13" t="s">
        <v>8458</v>
      </c>
      <c r="B8206" s="14" t="s">
        <v>54</v>
      </c>
      <c r="J8206" s="15">
        <f t="shared" si="641"/>
        <v>1</v>
      </c>
      <c r="K8206" s="15" cm="1">
        <f t="array" ref="K8206">_xlfn.NUMBERVALUE(_xlfn.TEXTSPLIT(_xlfn.CHOOSECOLS(_xlfn.TEXTSPLIT(B8206,"("),2),")"))</f>
        <v>1</v>
      </c>
      <c r="L8206" s="15" t="b">
        <f t="shared" si="642"/>
        <v>0</v>
      </c>
      <c r="M8206" s="15" t="b">
        <f t="shared" si="645"/>
        <v>1</v>
      </c>
      <c r="N8206" s="15" t="b">
        <f t="shared" si="643"/>
        <v>0</v>
      </c>
      <c r="O8206" s="15" t="str">
        <f t="shared" si="644"/>
        <v>Single</v>
      </c>
    </row>
    <row r="8207" spans="1:15">
      <c r="A8207" s="13" t="s">
        <v>8459</v>
      </c>
      <c r="B8207" s="14" t="s">
        <v>54</v>
      </c>
      <c r="J8207" s="15">
        <f t="shared" si="641"/>
        <v>1</v>
      </c>
      <c r="K8207" s="15" cm="1">
        <f t="array" ref="K8207">_xlfn.NUMBERVALUE(_xlfn.TEXTSPLIT(_xlfn.CHOOSECOLS(_xlfn.TEXTSPLIT(B8207,"("),2),")"))</f>
        <v>1</v>
      </c>
      <c r="L8207" s="15" t="b">
        <f t="shared" si="642"/>
        <v>0</v>
      </c>
      <c r="M8207" s="15" t="b">
        <f t="shared" si="645"/>
        <v>1</v>
      </c>
      <c r="N8207" s="15" t="b">
        <f t="shared" si="643"/>
        <v>0</v>
      </c>
      <c r="O8207" s="15" t="str">
        <f t="shared" si="644"/>
        <v>Single</v>
      </c>
    </row>
    <row r="8208" spans="1:15">
      <c r="A8208" s="13" t="s">
        <v>8460</v>
      </c>
      <c r="B8208" s="14" t="s">
        <v>54</v>
      </c>
      <c r="J8208" s="15">
        <f t="shared" si="641"/>
        <v>1</v>
      </c>
      <c r="K8208" s="15" cm="1">
        <f t="array" ref="K8208">_xlfn.NUMBERVALUE(_xlfn.TEXTSPLIT(_xlfn.CHOOSECOLS(_xlfn.TEXTSPLIT(B8208,"("),2),")"))</f>
        <v>1</v>
      </c>
      <c r="L8208" s="15" t="b">
        <f t="shared" si="642"/>
        <v>0</v>
      </c>
      <c r="M8208" s="15" t="b">
        <f t="shared" si="645"/>
        <v>1</v>
      </c>
      <c r="N8208" s="15" t="b">
        <f t="shared" si="643"/>
        <v>0</v>
      </c>
      <c r="O8208" s="15" t="str">
        <f t="shared" si="644"/>
        <v>Single</v>
      </c>
    </row>
    <row r="8209" spans="1:15">
      <c r="A8209" s="13" t="s">
        <v>8461</v>
      </c>
      <c r="B8209" s="14" t="s">
        <v>54</v>
      </c>
      <c r="J8209" s="15">
        <f t="shared" si="641"/>
        <v>1</v>
      </c>
      <c r="K8209" s="15" cm="1">
        <f t="array" ref="K8209">_xlfn.NUMBERVALUE(_xlfn.TEXTSPLIT(_xlfn.CHOOSECOLS(_xlfn.TEXTSPLIT(B8209,"("),2),")"))</f>
        <v>1</v>
      </c>
      <c r="L8209" s="15" t="b">
        <f t="shared" si="642"/>
        <v>0</v>
      </c>
      <c r="M8209" s="15" t="b">
        <f t="shared" si="645"/>
        <v>1</v>
      </c>
      <c r="N8209" s="15" t="b">
        <f t="shared" si="643"/>
        <v>0</v>
      </c>
      <c r="O8209" s="15" t="str">
        <f t="shared" si="644"/>
        <v>Single</v>
      </c>
    </row>
    <row r="8210" spans="1:15">
      <c r="A8210" s="13" t="s">
        <v>8462</v>
      </c>
      <c r="B8210" s="14" t="s">
        <v>54</v>
      </c>
      <c r="J8210" s="15">
        <f t="shared" si="641"/>
        <v>1</v>
      </c>
      <c r="K8210" s="15" cm="1">
        <f t="array" ref="K8210">_xlfn.NUMBERVALUE(_xlfn.TEXTSPLIT(_xlfn.CHOOSECOLS(_xlfn.TEXTSPLIT(B8210,"("),2),")"))</f>
        <v>1</v>
      </c>
      <c r="L8210" s="15" t="b">
        <f t="shared" si="642"/>
        <v>0</v>
      </c>
      <c r="M8210" s="15" t="b">
        <f t="shared" si="645"/>
        <v>1</v>
      </c>
      <c r="N8210" s="15" t="b">
        <f t="shared" si="643"/>
        <v>0</v>
      </c>
      <c r="O8210" s="15" t="str">
        <f t="shared" si="644"/>
        <v>Single</v>
      </c>
    </row>
    <row r="8211" spans="1:15">
      <c r="A8211" s="13" t="s">
        <v>8463</v>
      </c>
      <c r="B8211" s="14" t="s">
        <v>234</v>
      </c>
      <c r="J8211" s="15">
        <f t="shared" si="641"/>
        <v>1</v>
      </c>
      <c r="K8211" s="15" cm="1">
        <f t="array" ref="K8211">_xlfn.NUMBERVALUE(_xlfn.TEXTSPLIT(_xlfn.CHOOSECOLS(_xlfn.TEXTSPLIT(B8211,"("),2),")"))</f>
        <v>4</v>
      </c>
      <c r="L8211" s="15" t="b">
        <f t="shared" si="642"/>
        <v>0</v>
      </c>
      <c r="M8211" s="15" t="b">
        <f t="shared" si="645"/>
        <v>0</v>
      </c>
      <c r="N8211" s="15" t="b">
        <f t="shared" si="643"/>
        <v>0</v>
      </c>
      <c r="O8211" s="15" t="str">
        <f t="shared" si="644"/>
        <v>Homo</v>
      </c>
    </row>
    <row r="8212" spans="1:15">
      <c r="A8212" s="13" t="s">
        <v>8464</v>
      </c>
      <c r="B8212" s="14" t="s">
        <v>54</v>
      </c>
      <c r="J8212" s="15">
        <f t="shared" si="641"/>
        <v>1</v>
      </c>
      <c r="K8212" s="15" cm="1">
        <f t="array" ref="K8212">_xlfn.NUMBERVALUE(_xlfn.TEXTSPLIT(_xlfn.CHOOSECOLS(_xlfn.TEXTSPLIT(B8212,"("),2),")"))</f>
        <v>1</v>
      </c>
      <c r="L8212" s="15" t="b">
        <f t="shared" si="642"/>
        <v>0</v>
      </c>
      <c r="M8212" s="15" t="b">
        <f t="shared" si="645"/>
        <v>1</v>
      </c>
      <c r="N8212" s="15" t="b">
        <f t="shared" si="643"/>
        <v>0</v>
      </c>
      <c r="O8212" s="15" t="str">
        <f t="shared" si="644"/>
        <v>Single</v>
      </c>
    </row>
    <row r="8213" spans="1:15">
      <c r="A8213" s="13" t="s">
        <v>8465</v>
      </c>
      <c r="B8213" s="14" t="s">
        <v>54</v>
      </c>
      <c r="J8213" s="15">
        <f t="shared" si="641"/>
        <v>1</v>
      </c>
      <c r="K8213" s="15" cm="1">
        <f t="array" ref="K8213">_xlfn.NUMBERVALUE(_xlfn.TEXTSPLIT(_xlfn.CHOOSECOLS(_xlfn.TEXTSPLIT(B8213,"("),2),")"))</f>
        <v>1</v>
      </c>
      <c r="L8213" s="15" t="b">
        <f t="shared" si="642"/>
        <v>0</v>
      </c>
      <c r="M8213" s="15" t="b">
        <f t="shared" si="645"/>
        <v>1</v>
      </c>
      <c r="N8213" s="15" t="b">
        <f t="shared" si="643"/>
        <v>0</v>
      </c>
      <c r="O8213" s="15" t="str">
        <f t="shared" si="644"/>
        <v>Single</v>
      </c>
    </row>
    <row r="8214" spans="1:15">
      <c r="A8214" s="13" t="s">
        <v>8466</v>
      </c>
      <c r="B8214" s="14" t="s">
        <v>54</v>
      </c>
      <c r="J8214" s="15">
        <f t="shared" si="641"/>
        <v>1</v>
      </c>
      <c r="K8214" s="15" cm="1">
        <f t="array" ref="K8214">_xlfn.NUMBERVALUE(_xlfn.TEXTSPLIT(_xlfn.CHOOSECOLS(_xlfn.TEXTSPLIT(B8214,"("),2),")"))</f>
        <v>1</v>
      </c>
      <c r="L8214" s="15" t="b">
        <f t="shared" si="642"/>
        <v>0</v>
      </c>
      <c r="M8214" s="15" t="b">
        <f t="shared" si="645"/>
        <v>1</v>
      </c>
      <c r="N8214" s="15" t="b">
        <f t="shared" si="643"/>
        <v>0</v>
      </c>
      <c r="O8214" s="15" t="str">
        <f t="shared" si="644"/>
        <v>Single</v>
      </c>
    </row>
    <row r="8215" spans="1:15">
      <c r="A8215" s="13" t="s">
        <v>8467</v>
      </c>
      <c r="B8215" s="14" t="s">
        <v>54</v>
      </c>
      <c r="J8215" s="15">
        <f t="shared" si="641"/>
        <v>1</v>
      </c>
      <c r="K8215" s="15" cm="1">
        <f t="array" ref="K8215">_xlfn.NUMBERVALUE(_xlfn.TEXTSPLIT(_xlfn.CHOOSECOLS(_xlfn.TEXTSPLIT(B8215,"("),2),")"))</f>
        <v>1</v>
      </c>
      <c r="L8215" s="15" t="b">
        <f t="shared" si="642"/>
        <v>0</v>
      </c>
      <c r="M8215" s="15" t="b">
        <f t="shared" si="645"/>
        <v>1</v>
      </c>
      <c r="N8215" s="15" t="b">
        <f t="shared" si="643"/>
        <v>0</v>
      </c>
      <c r="O8215" s="15" t="str">
        <f t="shared" si="644"/>
        <v>Single</v>
      </c>
    </row>
    <row r="8216" spans="1:15">
      <c r="A8216" s="13" t="s">
        <v>8468</v>
      </c>
      <c r="B8216" s="14" t="s">
        <v>54</v>
      </c>
      <c r="J8216" s="15">
        <f t="shared" si="641"/>
        <v>1</v>
      </c>
      <c r="K8216" s="15" cm="1">
        <f t="array" ref="K8216">_xlfn.NUMBERVALUE(_xlfn.TEXTSPLIT(_xlfn.CHOOSECOLS(_xlfn.TEXTSPLIT(B8216,"("),2),")"))</f>
        <v>1</v>
      </c>
      <c r="L8216" s="15" t="b">
        <f t="shared" si="642"/>
        <v>0</v>
      </c>
      <c r="M8216" s="15" t="b">
        <f t="shared" si="645"/>
        <v>1</v>
      </c>
      <c r="N8216" s="15" t="b">
        <f t="shared" si="643"/>
        <v>0</v>
      </c>
      <c r="O8216" s="15" t="str">
        <f t="shared" si="644"/>
        <v>Single</v>
      </c>
    </row>
    <row r="8217" spans="1:15">
      <c r="A8217" s="13" t="s">
        <v>8469</v>
      </c>
      <c r="B8217" s="14" t="s">
        <v>167</v>
      </c>
      <c r="J8217" s="15">
        <f t="shared" si="641"/>
        <v>1</v>
      </c>
      <c r="K8217" s="15" cm="1">
        <f t="array" ref="K8217">_xlfn.NUMBERVALUE(_xlfn.TEXTSPLIT(_xlfn.CHOOSECOLS(_xlfn.TEXTSPLIT(B8217,"("),2),")"))</f>
        <v>3</v>
      </c>
      <c r="L8217" s="15" t="b">
        <f t="shared" si="642"/>
        <v>0</v>
      </c>
      <c r="M8217" s="15" t="b">
        <f t="shared" si="645"/>
        <v>0</v>
      </c>
      <c r="N8217" s="15" t="b">
        <f t="shared" si="643"/>
        <v>0</v>
      </c>
      <c r="O8217" s="15" t="str">
        <f t="shared" si="644"/>
        <v>Homo</v>
      </c>
    </row>
    <row r="8218" spans="1:15">
      <c r="A8218" s="13" t="s">
        <v>8470</v>
      </c>
      <c r="B8218" s="14" t="s">
        <v>54</v>
      </c>
      <c r="J8218" s="15">
        <f t="shared" si="641"/>
        <v>1</v>
      </c>
      <c r="K8218" s="15" cm="1">
        <f t="array" ref="K8218">_xlfn.NUMBERVALUE(_xlfn.TEXTSPLIT(_xlfn.CHOOSECOLS(_xlfn.TEXTSPLIT(B8218,"("),2),")"))</f>
        <v>1</v>
      </c>
      <c r="L8218" s="15" t="b">
        <f t="shared" si="642"/>
        <v>0</v>
      </c>
      <c r="M8218" s="15" t="b">
        <f t="shared" si="645"/>
        <v>1</v>
      </c>
      <c r="N8218" s="15" t="b">
        <f t="shared" si="643"/>
        <v>0</v>
      </c>
      <c r="O8218" s="15" t="str">
        <f t="shared" si="644"/>
        <v>Single</v>
      </c>
    </row>
    <row r="8219" spans="1:15">
      <c r="A8219" s="13" t="s">
        <v>8471</v>
      </c>
      <c r="B8219" s="14" t="s">
        <v>54</v>
      </c>
      <c r="J8219" s="15">
        <f t="shared" si="641"/>
        <v>1</v>
      </c>
      <c r="K8219" s="15" cm="1">
        <f t="array" ref="K8219">_xlfn.NUMBERVALUE(_xlfn.TEXTSPLIT(_xlfn.CHOOSECOLS(_xlfn.TEXTSPLIT(B8219,"("),2),")"))</f>
        <v>1</v>
      </c>
      <c r="L8219" s="15" t="b">
        <f t="shared" si="642"/>
        <v>0</v>
      </c>
      <c r="M8219" s="15" t="b">
        <f t="shared" si="645"/>
        <v>1</v>
      </c>
      <c r="N8219" s="15" t="b">
        <f t="shared" si="643"/>
        <v>0</v>
      </c>
      <c r="O8219" s="15" t="str">
        <f t="shared" si="644"/>
        <v>Single</v>
      </c>
    </row>
    <row r="8220" spans="1:15">
      <c r="A8220" s="13" t="s">
        <v>8472</v>
      </c>
      <c r="B8220" s="14" t="s">
        <v>54</v>
      </c>
      <c r="J8220" s="15">
        <f t="shared" si="641"/>
        <v>1</v>
      </c>
      <c r="K8220" s="15" cm="1">
        <f t="array" ref="K8220">_xlfn.NUMBERVALUE(_xlfn.TEXTSPLIT(_xlfn.CHOOSECOLS(_xlfn.TEXTSPLIT(B8220,"("),2),")"))</f>
        <v>1</v>
      </c>
      <c r="L8220" s="15" t="b">
        <f t="shared" si="642"/>
        <v>0</v>
      </c>
      <c r="M8220" s="15" t="b">
        <f t="shared" si="645"/>
        <v>1</v>
      </c>
      <c r="N8220" s="15" t="b">
        <f t="shared" si="643"/>
        <v>0</v>
      </c>
      <c r="O8220" s="15" t="str">
        <f t="shared" si="644"/>
        <v>Single</v>
      </c>
    </row>
    <row r="8221" spans="1:15">
      <c r="A8221" s="13" t="s">
        <v>8473</v>
      </c>
      <c r="B8221" s="14" t="s">
        <v>64</v>
      </c>
      <c r="J8221" s="15">
        <f t="shared" si="641"/>
        <v>1</v>
      </c>
      <c r="K8221" s="15" cm="1">
        <f t="array" ref="K8221">_xlfn.NUMBERVALUE(_xlfn.TEXTSPLIT(_xlfn.CHOOSECOLS(_xlfn.TEXTSPLIT(B8221,"("),2),")"))</f>
        <v>1</v>
      </c>
      <c r="L8221" s="15" t="b">
        <f t="shared" si="642"/>
        <v>0</v>
      </c>
      <c r="M8221" s="15" t="b">
        <f t="shared" si="645"/>
        <v>1</v>
      </c>
      <c r="N8221" s="15" t="b">
        <f t="shared" si="643"/>
        <v>0</v>
      </c>
      <c r="O8221" s="15" t="str">
        <f t="shared" si="644"/>
        <v>Single</v>
      </c>
    </row>
    <row r="8222" spans="1:15">
      <c r="A8222" s="13" t="s">
        <v>8474</v>
      </c>
      <c r="B8222" s="14" t="s">
        <v>64</v>
      </c>
      <c r="J8222" s="15">
        <f t="shared" si="641"/>
        <v>1</v>
      </c>
      <c r="K8222" s="15" cm="1">
        <f t="array" ref="K8222">_xlfn.NUMBERVALUE(_xlfn.TEXTSPLIT(_xlfn.CHOOSECOLS(_xlfn.TEXTSPLIT(B8222,"("),2),")"))</f>
        <v>1</v>
      </c>
      <c r="L8222" s="15" t="b">
        <f t="shared" si="642"/>
        <v>0</v>
      </c>
      <c r="M8222" s="15" t="b">
        <f t="shared" si="645"/>
        <v>1</v>
      </c>
      <c r="N8222" s="15" t="b">
        <f t="shared" si="643"/>
        <v>0</v>
      </c>
      <c r="O8222" s="15" t="str">
        <f t="shared" si="644"/>
        <v>Single</v>
      </c>
    </row>
    <row r="8223" spans="1:15">
      <c r="A8223" s="13" t="s">
        <v>8475</v>
      </c>
      <c r="B8223" s="14" t="s">
        <v>54</v>
      </c>
      <c r="J8223" s="15">
        <f t="shared" si="641"/>
        <v>1</v>
      </c>
      <c r="K8223" s="15" cm="1">
        <f t="array" ref="K8223">_xlfn.NUMBERVALUE(_xlfn.TEXTSPLIT(_xlfn.CHOOSECOLS(_xlfn.TEXTSPLIT(B8223,"("),2),")"))</f>
        <v>1</v>
      </c>
      <c r="L8223" s="15" t="b">
        <f t="shared" si="642"/>
        <v>0</v>
      </c>
      <c r="M8223" s="15" t="b">
        <f t="shared" si="645"/>
        <v>1</v>
      </c>
      <c r="N8223" s="15" t="b">
        <f t="shared" si="643"/>
        <v>0</v>
      </c>
      <c r="O8223" s="15" t="str">
        <f t="shared" si="644"/>
        <v>Single</v>
      </c>
    </row>
    <row r="8224" spans="1:15">
      <c r="A8224" s="13" t="s">
        <v>8476</v>
      </c>
      <c r="B8224" s="14" t="s">
        <v>54</v>
      </c>
      <c r="J8224" s="15">
        <f t="shared" si="641"/>
        <v>1</v>
      </c>
      <c r="K8224" s="15" cm="1">
        <f t="array" ref="K8224">_xlfn.NUMBERVALUE(_xlfn.TEXTSPLIT(_xlfn.CHOOSECOLS(_xlfn.TEXTSPLIT(B8224,"("),2),")"))</f>
        <v>1</v>
      </c>
      <c r="L8224" s="15" t="b">
        <f t="shared" si="642"/>
        <v>0</v>
      </c>
      <c r="M8224" s="15" t="b">
        <f t="shared" si="645"/>
        <v>1</v>
      </c>
      <c r="N8224" s="15" t="b">
        <f t="shared" si="643"/>
        <v>0</v>
      </c>
      <c r="O8224" s="15" t="str">
        <f t="shared" si="644"/>
        <v>Single</v>
      </c>
    </row>
    <row r="8225" spans="1:15">
      <c r="A8225" s="13" t="s">
        <v>8477</v>
      </c>
      <c r="B8225" s="14" t="s">
        <v>54</v>
      </c>
      <c r="J8225" s="15">
        <f t="shared" si="641"/>
        <v>1</v>
      </c>
      <c r="K8225" s="15" cm="1">
        <f t="array" ref="K8225">_xlfn.NUMBERVALUE(_xlfn.TEXTSPLIT(_xlfn.CHOOSECOLS(_xlfn.TEXTSPLIT(B8225,"("),2),")"))</f>
        <v>1</v>
      </c>
      <c r="L8225" s="15" t="b">
        <f t="shared" si="642"/>
        <v>0</v>
      </c>
      <c r="M8225" s="15" t="b">
        <f t="shared" si="645"/>
        <v>1</v>
      </c>
      <c r="N8225" s="15" t="b">
        <f t="shared" si="643"/>
        <v>0</v>
      </c>
      <c r="O8225" s="15" t="str">
        <f t="shared" si="644"/>
        <v>Single</v>
      </c>
    </row>
    <row r="8226" spans="1:15">
      <c r="A8226" s="13" t="s">
        <v>8478</v>
      </c>
      <c r="B8226" s="14" t="s">
        <v>93</v>
      </c>
      <c r="J8226" s="15">
        <f t="shared" si="641"/>
        <v>1</v>
      </c>
      <c r="K8226" s="15" cm="1">
        <f t="array" ref="K8226">_xlfn.NUMBERVALUE(_xlfn.TEXTSPLIT(_xlfn.CHOOSECOLS(_xlfn.TEXTSPLIT(B8226,"("),2),")"))</f>
        <v>1</v>
      </c>
      <c r="L8226" s="15" t="b">
        <f t="shared" si="642"/>
        <v>0</v>
      </c>
      <c r="M8226" s="15" t="b">
        <f t="shared" si="645"/>
        <v>1</v>
      </c>
      <c r="N8226" s="15" t="b">
        <f t="shared" si="643"/>
        <v>0</v>
      </c>
      <c r="O8226" s="15" t="str">
        <f t="shared" si="644"/>
        <v>Single</v>
      </c>
    </row>
    <row r="8227" spans="1:15">
      <c r="A8227" s="13" t="s">
        <v>8479</v>
      </c>
      <c r="B8227" s="14" t="s">
        <v>54</v>
      </c>
      <c r="J8227" s="15">
        <f t="shared" si="641"/>
        <v>1</v>
      </c>
      <c r="K8227" s="15" cm="1">
        <f t="array" ref="K8227">_xlfn.NUMBERVALUE(_xlfn.TEXTSPLIT(_xlfn.CHOOSECOLS(_xlfn.TEXTSPLIT(B8227,"("),2),")"))</f>
        <v>1</v>
      </c>
      <c r="L8227" s="15" t="b">
        <f t="shared" si="642"/>
        <v>0</v>
      </c>
      <c r="M8227" s="15" t="b">
        <f t="shared" si="645"/>
        <v>1</v>
      </c>
      <c r="N8227" s="15" t="b">
        <f t="shared" si="643"/>
        <v>0</v>
      </c>
      <c r="O8227" s="15" t="str">
        <f t="shared" si="644"/>
        <v>Single</v>
      </c>
    </row>
    <row r="8228" spans="1:15">
      <c r="A8228" s="13" t="s">
        <v>8480</v>
      </c>
      <c r="B8228" s="14" t="s">
        <v>54</v>
      </c>
      <c r="J8228" s="15">
        <f t="shared" si="641"/>
        <v>1</v>
      </c>
      <c r="K8228" s="15" cm="1">
        <f t="array" ref="K8228">_xlfn.NUMBERVALUE(_xlfn.TEXTSPLIT(_xlfn.CHOOSECOLS(_xlfn.TEXTSPLIT(B8228,"("),2),")"))</f>
        <v>1</v>
      </c>
      <c r="L8228" s="15" t="b">
        <f t="shared" si="642"/>
        <v>0</v>
      </c>
      <c r="M8228" s="15" t="b">
        <f t="shared" si="645"/>
        <v>1</v>
      </c>
      <c r="N8228" s="15" t="b">
        <f t="shared" si="643"/>
        <v>0</v>
      </c>
      <c r="O8228" s="15" t="str">
        <f t="shared" si="644"/>
        <v>Single</v>
      </c>
    </row>
    <row r="8229" spans="1:15">
      <c r="A8229" s="13" t="s">
        <v>8481</v>
      </c>
      <c r="B8229" s="14" t="s">
        <v>54</v>
      </c>
      <c r="J8229" s="15">
        <f t="shared" si="641"/>
        <v>1</v>
      </c>
      <c r="K8229" s="15" cm="1">
        <f t="array" ref="K8229">_xlfn.NUMBERVALUE(_xlfn.TEXTSPLIT(_xlfn.CHOOSECOLS(_xlfn.TEXTSPLIT(B8229,"("),2),")"))</f>
        <v>1</v>
      </c>
      <c r="L8229" s="15" t="b">
        <f t="shared" si="642"/>
        <v>0</v>
      </c>
      <c r="M8229" s="15" t="b">
        <f t="shared" si="645"/>
        <v>1</v>
      </c>
      <c r="N8229" s="15" t="b">
        <f t="shared" si="643"/>
        <v>0</v>
      </c>
      <c r="O8229" s="15" t="str">
        <f t="shared" si="644"/>
        <v>Single</v>
      </c>
    </row>
    <row r="8230" spans="1:15">
      <c r="A8230" s="13" t="s">
        <v>8482</v>
      </c>
      <c r="B8230" s="14" t="s">
        <v>54</v>
      </c>
      <c r="J8230" s="15">
        <f t="shared" si="641"/>
        <v>1</v>
      </c>
      <c r="K8230" s="15" cm="1">
        <f t="array" ref="K8230">_xlfn.NUMBERVALUE(_xlfn.TEXTSPLIT(_xlfn.CHOOSECOLS(_xlfn.TEXTSPLIT(B8230,"("),2),")"))</f>
        <v>1</v>
      </c>
      <c r="L8230" s="15" t="b">
        <f t="shared" si="642"/>
        <v>0</v>
      </c>
      <c r="M8230" s="15" t="b">
        <f t="shared" si="645"/>
        <v>1</v>
      </c>
      <c r="N8230" s="15" t="b">
        <f t="shared" si="643"/>
        <v>0</v>
      </c>
      <c r="O8230" s="15" t="str">
        <f t="shared" si="644"/>
        <v>Single</v>
      </c>
    </row>
    <row r="8231" spans="1:15">
      <c r="A8231" s="13" t="s">
        <v>8483</v>
      </c>
      <c r="B8231" s="14" t="s">
        <v>93</v>
      </c>
      <c r="J8231" s="15">
        <f t="shared" si="641"/>
        <v>1</v>
      </c>
      <c r="K8231" s="15" cm="1">
        <f t="array" ref="K8231">_xlfn.NUMBERVALUE(_xlfn.TEXTSPLIT(_xlfn.CHOOSECOLS(_xlfn.TEXTSPLIT(B8231,"("),2),")"))</f>
        <v>1</v>
      </c>
      <c r="L8231" s="15" t="b">
        <f t="shared" si="642"/>
        <v>0</v>
      </c>
      <c r="M8231" s="15" t="b">
        <f t="shared" si="645"/>
        <v>1</v>
      </c>
      <c r="N8231" s="15" t="b">
        <f t="shared" si="643"/>
        <v>0</v>
      </c>
      <c r="O8231" s="15" t="str">
        <f t="shared" si="644"/>
        <v>Single</v>
      </c>
    </row>
    <row r="8232" spans="1:15">
      <c r="A8232" s="13" t="s">
        <v>8484</v>
      </c>
      <c r="B8232" s="14" t="s">
        <v>54</v>
      </c>
      <c r="J8232" s="15">
        <f t="shared" si="641"/>
        <v>1</v>
      </c>
      <c r="K8232" s="15" cm="1">
        <f t="array" ref="K8232">_xlfn.NUMBERVALUE(_xlfn.TEXTSPLIT(_xlfn.CHOOSECOLS(_xlfn.TEXTSPLIT(B8232,"("),2),")"))</f>
        <v>1</v>
      </c>
      <c r="L8232" s="15" t="b">
        <f t="shared" si="642"/>
        <v>0</v>
      </c>
      <c r="M8232" s="15" t="b">
        <f t="shared" si="645"/>
        <v>1</v>
      </c>
      <c r="N8232" s="15" t="b">
        <f t="shared" si="643"/>
        <v>0</v>
      </c>
      <c r="O8232" s="15" t="str">
        <f t="shared" si="644"/>
        <v>Single</v>
      </c>
    </row>
    <row r="8233" spans="1:15">
      <c r="A8233" s="13" t="s">
        <v>8485</v>
      </c>
      <c r="B8233" s="14" t="s">
        <v>54</v>
      </c>
      <c r="J8233" s="15">
        <f t="shared" si="641"/>
        <v>1</v>
      </c>
      <c r="K8233" s="15" cm="1">
        <f t="array" ref="K8233">_xlfn.NUMBERVALUE(_xlfn.TEXTSPLIT(_xlfn.CHOOSECOLS(_xlfn.TEXTSPLIT(B8233,"("),2),")"))</f>
        <v>1</v>
      </c>
      <c r="L8233" s="15" t="b">
        <f t="shared" si="642"/>
        <v>0</v>
      </c>
      <c r="M8233" s="15" t="b">
        <f t="shared" si="645"/>
        <v>1</v>
      </c>
      <c r="N8233" s="15" t="b">
        <f t="shared" si="643"/>
        <v>0</v>
      </c>
      <c r="O8233" s="15" t="str">
        <f t="shared" si="644"/>
        <v>Single</v>
      </c>
    </row>
    <row r="8234" spans="1:15">
      <c r="A8234" s="13" t="s">
        <v>8486</v>
      </c>
      <c r="B8234" s="14" t="s">
        <v>54</v>
      </c>
      <c r="J8234" s="15">
        <f t="shared" si="641"/>
        <v>1</v>
      </c>
      <c r="K8234" s="15" cm="1">
        <f t="array" ref="K8234">_xlfn.NUMBERVALUE(_xlfn.TEXTSPLIT(_xlfn.CHOOSECOLS(_xlfn.TEXTSPLIT(B8234,"("),2),")"))</f>
        <v>1</v>
      </c>
      <c r="L8234" s="15" t="b">
        <f t="shared" si="642"/>
        <v>0</v>
      </c>
      <c r="M8234" s="15" t="b">
        <f t="shared" si="645"/>
        <v>1</v>
      </c>
      <c r="N8234" s="15" t="b">
        <f t="shared" si="643"/>
        <v>0</v>
      </c>
      <c r="O8234" s="15" t="str">
        <f t="shared" si="644"/>
        <v>Single</v>
      </c>
    </row>
    <row r="8235" spans="1:15">
      <c r="A8235" s="13" t="s">
        <v>8487</v>
      </c>
      <c r="B8235" s="14" t="s">
        <v>54</v>
      </c>
      <c r="J8235" s="15">
        <f t="shared" si="641"/>
        <v>1</v>
      </c>
      <c r="K8235" s="15" cm="1">
        <f t="array" ref="K8235">_xlfn.NUMBERVALUE(_xlfn.TEXTSPLIT(_xlfn.CHOOSECOLS(_xlfn.TEXTSPLIT(B8235,"("),2),")"))</f>
        <v>1</v>
      </c>
      <c r="L8235" s="15" t="b">
        <f t="shared" si="642"/>
        <v>0</v>
      </c>
      <c r="M8235" s="15" t="b">
        <f t="shared" si="645"/>
        <v>1</v>
      </c>
      <c r="N8235" s="15" t="b">
        <f t="shared" si="643"/>
        <v>0</v>
      </c>
      <c r="O8235" s="15" t="str">
        <f t="shared" si="644"/>
        <v>Single</v>
      </c>
    </row>
    <row r="8236" spans="1:15">
      <c r="A8236" s="13" t="s">
        <v>8488</v>
      </c>
      <c r="B8236" s="14" t="s">
        <v>54</v>
      </c>
      <c r="J8236" s="15">
        <f t="shared" si="641"/>
        <v>1</v>
      </c>
      <c r="K8236" s="15" cm="1">
        <f t="array" ref="K8236">_xlfn.NUMBERVALUE(_xlfn.TEXTSPLIT(_xlfn.CHOOSECOLS(_xlfn.TEXTSPLIT(B8236,"("),2),")"))</f>
        <v>1</v>
      </c>
      <c r="L8236" s="15" t="b">
        <f t="shared" si="642"/>
        <v>0</v>
      </c>
      <c r="M8236" s="15" t="b">
        <f t="shared" si="645"/>
        <v>1</v>
      </c>
      <c r="N8236" s="15" t="b">
        <f t="shared" si="643"/>
        <v>0</v>
      </c>
      <c r="O8236" s="15" t="str">
        <f t="shared" si="644"/>
        <v>Single</v>
      </c>
    </row>
    <row r="8237" spans="1:15">
      <c r="A8237" s="13" t="s">
        <v>8489</v>
      </c>
      <c r="B8237" s="14" t="s">
        <v>54</v>
      </c>
      <c r="J8237" s="15">
        <f t="shared" si="641"/>
        <v>1</v>
      </c>
      <c r="K8237" s="15" cm="1">
        <f t="array" ref="K8237">_xlfn.NUMBERVALUE(_xlfn.TEXTSPLIT(_xlfn.CHOOSECOLS(_xlfn.TEXTSPLIT(B8237,"("),2),")"))</f>
        <v>1</v>
      </c>
      <c r="L8237" s="15" t="b">
        <f t="shared" si="642"/>
        <v>0</v>
      </c>
      <c r="M8237" s="15" t="b">
        <f t="shared" si="645"/>
        <v>1</v>
      </c>
      <c r="N8237" s="15" t="b">
        <f t="shared" si="643"/>
        <v>0</v>
      </c>
      <c r="O8237" s="15" t="str">
        <f t="shared" si="644"/>
        <v>Single</v>
      </c>
    </row>
    <row r="8238" spans="1:15">
      <c r="A8238" s="13" t="s">
        <v>8490</v>
      </c>
      <c r="B8238" s="14" t="s">
        <v>93</v>
      </c>
      <c r="J8238" s="15">
        <f t="shared" si="641"/>
        <v>1</v>
      </c>
      <c r="K8238" s="15" cm="1">
        <f t="array" ref="K8238">_xlfn.NUMBERVALUE(_xlfn.TEXTSPLIT(_xlfn.CHOOSECOLS(_xlfn.TEXTSPLIT(B8238,"("),2),")"))</f>
        <v>1</v>
      </c>
      <c r="L8238" s="15" t="b">
        <f t="shared" si="642"/>
        <v>0</v>
      </c>
      <c r="M8238" s="15" t="b">
        <f t="shared" si="645"/>
        <v>1</v>
      </c>
      <c r="N8238" s="15" t="b">
        <f t="shared" si="643"/>
        <v>0</v>
      </c>
      <c r="O8238" s="15" t="str">
        <f t="shared" si="644"/>
        <v>Single</v>
      </c>
    </row>
    <row r="8239" spans="1:15">
      <c r="A8239" s="13" t="s">
        <v>8491</v>
      </c>
      <c r="B8239" s="14" t="s">
        <v>54</v>
      </c>
      <c r="J8239" s="15">
        <f t="shared" si="641"/>
        <v>1</v>
      </c>
      <c r="K8239" s="15" cm="1">
        <f t="array" ref="K8239">_xlfn.NUMBERVALUE(_xlfn.TEXTSPLIT(_xlfn.CHOOSECOLS(_xlfn.TEXTSPLIT(B8239,"("),2),")"))</f>
        <v>1</v>
      </c>
      <c r="L8239" s="15" t="b">
        <f t="shared" si="642"/>
        <v>0</v>
      </c>
      <c r="M8239" s="15" t="b">
        <f t="shared" si="645"/>
        <v>1</v>
      </c>
      <c r="N8239" s="15" t="b">
        <f t="shared" si="643"/>
        <v>0</v>
      </c>
      <c r="O8239" s="15" t="str">
        <f t="shared" si="644"/>
        <v>Single</v>
      </c>
    </row>
    <row r="8240" spans="1:15">
      <c r="A8240" s="13" t="s">
        <v>8492</v>
      </c>
      <c r="B8240" s="14" t="s">
        <v>54</v>
      </c>
      <c r="J8240" s="15">
        <f t="shared" si="641"/>
        <v>1</v>
      </c>
      <c r="K8240" s="15" cm="1">
        <f t="array" ref="K8240">_xlfn.NUMBERVALUE(_xlfn.TEXTSPLIT(_xlfn.CHOOSECOLS(_xlfn.TEXTSPLIT(B8240,"("),2),")"))</f>
        <v>1</v>
      </c>
      <c r="L8240" s="15" t="b">
        <f t="shared" si="642"/>
        <v>0</v>
      </c>
      <c r="M8240" s="15" t="b">
        <f t="shared" si="645"/>
        <v>1</v>
      </c>
      <c r="N8240" s="15" t="b">
        <f t="shared" si="643"/>
        <v>0</v>
      </c>
      <c r="O8240" s="15" t="str">
        <f t="shared" si="644"/>
        <v>Single</v>
      </c>
    </row>
    <row r="8241" spans="1:15">
      <c r="A8241" s="13" t="s">
        <v>8493</v>
      </c>
      <c r="B8241" s="14" t="s">
        <v>54</v>
      </c>
      <c r="J8241" s="15">
        <f t="shared" si="641"/>
        <v>1</v>
      </c>
      <c r="K8241" s="15" cm="1">
        <f t="array" ref="K8241">_xlfn.NUMBERVALUE(_xlfn.TEXTSPLIT(_xlfn.CHOOSECOLS(_xlfn.TEXTSPLIT(B8241,"("),2),")"))</f>
        <v>1</v>
      </c>
      <c r="L8241" s="15" t="b">
        <f t="shared" si="642"/>
        <v>0</v>
      </c>
      <c r="M8241" s="15" t="b">
        <f t="shared" si="645"/>
        <v>1</v>
      </c>
      <c r="N8241" s="15" t="b">
        <f t="shared" si="643"/>
        <v>0</v>
      </c>
      <c r="O8241" s="15" t="str">
        <f t="shared" si="644"/>
        <v>Single</v>
      </c>
    </row>
    <row r="8242" spans="1:15">
      <c r="A8242" s="13" t="s">
        <v>8494</v>
      </c>
      <c r="B8242" s="14" t="s">
        <v>54</v>
      </c>
      <c r="J8242" s="15">
        <f t="shared" si="641"/>
        <v>1</v>
      </c>
      <c r="K8242" s="15" cm="1">
        <f t="array" ref="K8242">_xlfn.NUMBERVALUE(_xlfn.TEXTSPLIT(_xlfn.CHOOSECOLS(_xlfn.TEXTSPLIT(B8242,"("),2),")"))</f>
        <v>1</v>
      </c>
      <c r="L8242" s="15" t="b">
        <f t="shared" si="642"/>
        <v>0</v>
      </c>
      <c r="M8242" s="15" t="b">
        <f t="shared" si="645"/>
        <v>1</v>
      </c>
      <c r="N8242" s="15" t="b">
        <f t="shared" si="643"/>
        <v>0</v>
      </c>
      <c r="O8242" s="15" t="str">
        <f t="shared" si="644"/>
        <v>Single</v>
      </c>
    </row>
    <row r="8243" spans="1:15">
      <c r="A8243" s="13" t="s">
        <v>8495</v>
      </c>
      <c r="B8243" s="14" t="s">
        <v>54</v>
      </c>
      <c r="J8243" s="15">
        <f t="shared" si="641"/>
        <v>1</v>
      </c>
      <c r="K8243" s="15" cm="1">
        <f t="array" ref="K8243">_xlfn.NUMBERVALUE(_xlfn.TEXTSPLIT(_xlfn.CHOOSECOLS(_xlfn.TEXTSPLIT(B8243,"("),2),")"))</f>
        <v>1</v>
      </c>
      <c r="L8243" s="15" t="b">
        <f t="shared" si="642"/>
        <v>0</v>
      </c>
      <c r="M8243" s="15" t="b">
        <f t="shared" si="645"/>
        <v>1</v>
      </c>
      <c r="N8243" s="15" t="b">
        <f t="shared" si="643"/>
        <v>0</v>
      </c>
      <c r="O8243" s="15" t="str">
        <f t="shared" si="644"/>
        <v>Single</v>
      </c>
    </row>
    <row r="8244" spans="1:15">
      <c r="A8244" s="13" t="s">
        <v>8496</v>
      </c>
      <c r="B8244" s="14" t="s">
        <v>108</v>
      </c>
      <c r="J8244" s="15">
        <f t="shared" si="641"/>
        <v>1</v>
      </c>
      <c r="K8244" s="15" cm="1">
        <f t="array" ref="K8244">_xlfn.NUMBERVALUE(_xlfn.TEXTSPLIT(_xlfn.CHOOSECOLS(_xlfn.TEXTSPLIT(B8244,"("),2),")"))</f>
        <v>2</v>
      </c>
      <c r="L8244" s="15" t="b">
        <f t="shared" si="642"/>
        <v>0</v>
      </c>
      <c r="M8244" s="15" t="b">
        <f t="shared" si="645"/>
        <v>0</v>
      </c>
      <c r="N8244" s="15" t="b">
        <f t="shared" si="643"/>
        <v>0</v>
      </c>
      <c r="O8244" s="15" t="str">
        <f t="shared" si="644"/>
        <v>Homo</v>
      </c>
    </row>
    <row r="8245" spans="1:15">
      <c r="A8245" s="13" t="s">
        <v>8497</v>
      </c>
      <c r="B8245" s="14" t="s">
        <v>108</v>
      </c>
      <c r="J8245" s="15">
        <f t="shared" si="641"/>
        <v>1</v>
      </c>
      <c r="K8245" s="15" cm="1">
        <f t="array" ref="K8245">_xlfn.NUMBERVALUE(_xlfn.TEXTSPLIT(_xlfn.CHOOSECOLS(_xlfn.TEXTSPLIT(B8245,"("),2),")"))</f>
        <v>2</v>
      </c>
      <c r="L8245" s="15" t="b">
        <f t="shared" si="642"/>
        <v>0</v>
      </c>
      <c r="M8245" s="15" t="b">
        <f t="shared" si="645"/>
        <v>0</v>
      </c>
      <c r="N8245" s="15" t="b">
        <f t="shared" si="643"/>
        <v>0</v>
      </c>
      <c r="O8245" s="15" t="str">
        <f t="shared" si="644"/>
        <v>Homo</v>
      </c>
    </row>
    <row r="8246" spans="1:15">
      <c r="A8246" s="13" t="s">
        <v>8498</v>
      </c>
      <c r="B8246" s="14" t="s">
        <v>54</v>
      </c>
      <c r="J8246" s="15">
        <f t="shared" si="641"/>
        <v>1</v>
      </c>
      <c r="K8246" s="15" cm="1">
        <f t="array" ref="K8246">_xlfn.NUMBERVALUE(_xlfn.TEXTSPLIT(_xlfn.CHOOSECOLS(_xlfn.TEXTSPLIT(B8246,"("),2),")"))</f>
        <v>1</v>
      </c>
      <c r="L8246" s="15" t="b">
        <f t="shared" si="642"/>
        <v>0</v>
      </c>
      <c r="M8246" s="15" t="b">
        <f t="shared" si="645"/>
        <v>1</v>
      </c>
      <c r="N8246" s="15" t="b">
        <f t="shared" si="643"/>
        <v>0</v>
      </c>
      <c r="O8246" s="15" t="str">
        <f t="shared" si="644"/>
        <v>Single</v>
      </c>
    </row>
    <row r="8247" spans="1:15">
      <c r="A8247" s="13" t="s">
        <v>8499</v>
      </c>
      <c r="B8247" s="14" t="s">
        <v>54</v>
      </c>
      <c r="J8247" s="15">
        <f t="shared" si="641"/>
        <v>1</v>
      </c>
      <c r="K8247" s="15" cm="1">
        <f t="array" ref="K8247">_xlfn.NUMBERVALUE(_xlfn.TEXTSPLIT(_xlfn.CHOOSECOLS(_xlfn.TEXTSPLIT(B8247,"("),2),")"))</f>
        <v>1</v>
      </c>
      <c r="L8247" s="15" t="b">
        <f t="shared" si="642"/>
        <v>0</v>
      </c>
      <c r="M8247" s="15" t="b">
        <f t="shared" si="645"/>
        <v>1</v>
      </c>
      <c r="N8247" s="15" t="b">
        <f t="shared" si="643"/>
        <v>0</v>
      </c>
      <c r="O8247" s="15" t="str">
        <f t="shared" si="644"/>
        <v>Single</v>
      </c>
    </row>
    <row r="8248" spans="1:15">
      <c r="A8248" s="13" t="s">
        <v>8500</v>
      </c>
      <c r="B8248" s="14" t="s">
        <v>54</v>
      </c>
      <c r="J8248" s="15">
        <f t="shared" si="641"/>
        <v>1</v>
      </c>
      <c r="K8248" s="15" cm="1">
        <f t="array" ref="K8248">_xlfn.NUMBERVALUE(_xlfn.TEXTSPLIT(_xlfn.CHOOSECOLS(_xlfn.TEXTSPLIT(B8248,"("),2),")"))</f>
        <v>1</v>
      </c>
      <c r="L8248" s="15" t="b">
        <f t="shared" si="642"/>
        <v>0</v>
      </c>
      <c r="M8248" s="15" t="b">
        <f t="shared" si="645"/>
        <v>1</v>
      </c>
      <c r="N8248" s="15" t="b">
        <f t="shared" si="643"/>
        <v>0</v>
      </c>
      <c r="O8248" s="15" t="str">
        <f t="shared" si="644"/>
        <v>Single</v>
      </c>
    </row>
    <row r="8249" spans="1:15">
      <c r="A8249" s="13" t="s">
        <v>8501</v>
      </c>
      <c r="B8249" s="14" t="s">
        <v>108</v>
      </c>
      <c r="J8249" s="15">
        <f t="shared" si="641"/>
        <v>1</v>
      </c>
      <c r="K8249" s="15" cm="1">
        <f t="array" ref="K8249">_xlfn.NUMBERVALUE(_xlfn.TEXTSPLIT(_xlfn.CHOOSECOLS(_xlfn.TEXTSPLIT(B8249,"("),2),")"))</f>
        <v>2</v>
      </c>
      <c r="L8249" s="15" t="b">
        <f t="shared" si="642"/>
        <v>0</v>
      </c>
      <c r="M8249" s="15" t="b">
        <f t="shared" si="645"/>
        <v>0</v>
      </c>
      <c r="N8249" s="15" t="b">
        <f t="shared" si="643"/>
        <v>0</v>
      </c>
      <c r="O8249" s="15" t="str">
        <f t="shared" si="644"/>
        <v>Homo</v>
      </c>
    </row>
    <row r="8250" spans="1:15">
      <c r="A8250" s="13" t="s">
        <v>8502</v>
      </c>
      <c r="B8250" s="14" t="s">
        <v>64</v>
      </c>
      <c r="J8250" s="15">
        <f t="shared" si="641"/>
        <v>1</v>
      </c>
      <c r="K8250" s="15" cm="1">
        <f t="array" ref="K8250">_xlfn.NUMBERVALUE(_xlfn.TEXTSPLIT(_xlfn.CHOOSECOLS(_xlfn.TEXTSPLIT(B8250,"("),2),")"))</f>
        <v>1</v>
      </c>
      <c r="L8250" s="15" t="b">
        <f t="shared" si="642"/>
        <v>0</v>
      </c>
      <c r="M8250" s="15" t="b">
        <f t="shared" si="645"/>
        <v>1</v>
      </c>
      <c r="N8250" s="15" t="b">
        <f t="shared" si="643"/>
        <v>0</v>
      </c>
      <c r="O8250" s="15" t="str">
        <f t="shared" si="644"/>
        <v>Single</v>
      </c>
    </row>
    <row r="8251" spans="1:15">
      <c r="A8251" s="13" t="s">
        <v>8503</v>
      </c>
      <c r="B8251" s="14" t="s">
        <v>54</v>
      </c>
      <c r="J8251" s="15">
        <f t="shared" si="641"/>
        <v>1</v>
      </c>
      <c r="K8251" s="15" cm="1">
        <f t="array" ref="K8251">_xlfn.NUMBERVALUE(_xlfn.TEXTSPLIT(_xlfn.CHOOSECOLS(_xlfn.TEXTSPLIT(B8251,"("),2),")"))</f>
        <v>1</v>
      </c>
      <c r="L8251" s="15" t="b">
        <f t="shared" si="642"/>
        <v>0</v>
      </c>
      <c r="M8251" s="15" t="b">
        <f t="shared" si="645"/>
        <v>1</v>
      </c>
      <c r="N8251" s="15" t="b">
        <f t="shared" si="643"/>
        <v>0</v>
      </c>
      <c r="O8251" s="15" t="str">
        <f t="shared" si="644"/>
        <v>Single</v>
      </c>
    </row>
    <row r="8252" spans="1:15">
      <c r="A8252" s="13" t="s">
        <v>8504</v>
      </c>
      <c r="B8252" s="14" t="s">
        <v>108</v>
      </c>
      <c r="J8252" s="15">
        <f t="shared" si="641"/>
        <v>1</v>
      </c>
      <c r="K8252" s="15" cm="1">
        <f t="array" ref="K8252">_xlfn.NUMBERVALUE(_xlfn.TEXTSPLIT(_xlfn.CHOOSECOLS(_xlfn.TEXTSPLIT(B8252,"("),2),")"))</f>
        <v>2</v>
      </c>
      <c r="L8252" s="15" t="b">
        <f t="shared" si="642"/>
        <v>0</v>
      </c>
      <c r="M8252" s="15" t="b">
        <f t="shared" si="645"/>
        <v>0</v>
      </c>
      <c r="N8252" s="15" t="b">
        <f t="shared" si="643"/>
        <v>0</v>
      </c>
      <c r="O8252" s="15" t="str">
        <f t="shared" si="644"/>
        <v>Homo</v>
      </c>
    </row>
    <row r="8253" spans="1:15">
      <c r="A8253" s="13" t="s">
        <v>8505</v>
      </c>
      <c r="B8253" s="14" t="s">
        <v>54</v>
      </c>
      <c r="J8253" s="15">
        <f t="shared" si="641"/>
        <v>1</v>
      </c>
      <c r="K8253" s="15" cm="1">
        <f t="array" ref="K8253">_xlfn.NUMBERVALUE(_xlfn.TEXTSPLIT(_xlfn.CHOOSECOLS(_xlfn.TEXTSPLIT(B8253,"("),2),")"))</f>
        <v>1</v>
      </c>
      <c r="L8253" s="15" t="b">
        <f t="shared" si="642"/>
        <v>0</v>
      </c>
      <c r="M8253" s="15" t="b">
        <f t="shared" si="645"/>
        <v>1</v>
      </c>
      <c r="N8253" s="15" t="b">
        <f t="shared" si="643"/>
        <v>0</v>
      </c>
      <c r="O8253" s="15" t="str">
        <f t="shared" si="644"/>
        <v>Single</v>
      </c>
    </row>
    <row r="8254" spans="1:15">
      <c r="A8254" s="13" t="s">
        <v>8506</v>
      </c>
      <c r="B8254" s="14" t="s">
        <v>54</v>
      </c>
      <c r="J8254" s="15">
        <f t="shared" si="641"/>
        <v>1</v>
      </c>
      <c r="K8254" s="15" cm="1">
        <f t="array" ref="K8254">_xlfn.NUMBERVALUE(_xlfn.TEXTSPLIT(_xlfn.CHOOSECOLS(_xlfn.TEXTSPLIT(B8254,"("),2),")"))</f>
        <v>1</v>
      </c>
      <c r="L8254" s="15" t="b">
        <f t="shared" si="642"/>
        <v>0</v>
      </c>
      <c r="M8254" s="15" t="b">
        <f t="shared" si="645"/>
        <v>1</v>
      </c>
      <c r="N8254" s="15" t="b">
        <f t="shared" si="643"/>
        <v>0</v>
      </c>
      <c r="O8254" s="15" t="str">
        <f t="shared" si="644"/>
        <v>Single</v>
      </c>
    </row>
    <row r="8255" spans="1:15">
      <c r="A8255" s="13" t="s">
        <v>8507</v>
      </c>
      <c r="B8255" s="14" t="s">
        <v>54</v>
      </c>
      <c r="J8255" s="15">
        <f t="shared" si="641"/>
        <v>1</v>
      </c>
      <c r="K8255" s="15" cm="1">
        <f t="array" ref="K8255">_xlfn.NUMBERVALUE(_xlfn.TEXTSPLIT(_xlfn.CHOOSECOLS(_xlfn.TEXTSPLIT(B8255,"("),2),")"))</f>
        <v>1</v>
      </c>
      <c r="L8255" s="15" t="b">
        <f t="shared" si="642"/>
        <v>0</v>
      </c>
      <c r="M8255" s="15" t="b">
        <f t="shared" si="645"/>
        <v>1</v>
      </c>
      <c r="N8255" s="15" t="b">
        <f t="shared" si="643"/>
        <v>0</v>
      </c>
      <c r="O8255" s="15" t="str">
        <f t="shared" si="644"/>
        <v>Single</v>
      </c>
    </row>
    <row r="8256" spans="1:15">
      <c r="A8256" s="13" t="s">
        <v>8508</v>
      </c>
      <c r="B8256" s="14" t="s">
        <v>93</v>
      </c>
      <c r="J8256" s="15">
        <f t="shared" si="641"/>
        <v>1</v>
      </c>
      <c r="K8256" s="15" cm="1">
        <f t="array" ref="K8256">_xlfn.NUMBERVALUE(_xlfn.TEXTSPLIT(_xlfn.CHOOSECOLS(_xlfn.TEXTSPLIT(B8256,"("),2),")"))</f>
        <v>1</v>
      </c>
      <c r="L8256" s="15" t="b">
        <f t="shared" si="642"/>
        <v>0</v>
      </c>
      <c r="M8256" s="15" t="b">
        <f t="shared" si="645"/>
        <v>1</v>
      </c>
      <c r="N8256" s="15" t="b">
        <f t="shared" si="643"/>
        <v>0</v>
      </c>
      <c r="O8256" s="15" t="str">
        <f t="shared" si="644"/>
        <v>Single</v>
      </c>
    </row>
    <row r="8257" spans="1:15">
      <c r="A8257" s="13" t="s">
        <v>8509</v>
      </c>
      <c r="B8257" s="14" t="s">
        <v>54</v>
      </c>
      <c r="J8257" s="15">
        <f t="shared" si="641"/>
        <v>1</v>
      </c>
      <c r="K8257" s="15" cm="1">
        <f t="array" ref="K8257">_xlfn.NUMBERVALUE(_xlfn.TEXTSPLIT(_xlfn.CHOOSECOLS(_xlfn.TEXTSPLIT(B8257,"("),2),")"))</f>
        <v>1</v>
      </c>
      <c r="L8257" s="15" t="b">
        <f t="shared" si="642"/>
        <v>0</v>
      </c>
      <c r="M8257" s="15" t="b">
        <f t="shared" si="645"/>
        <v>1</v>
      </c>
      <c r="N8257" s="15" t="b">
        <f t="shared" si="643"/>
        <v>0</v>
      </c>
      <c r="O8257" s="15" t="str">
        <f t="shared" si="644"/>
        <v>Single</v>
      </c>
    </row>
    <row r="8258" spans="1:15">
      <c r="A8258" s="13" t="s">
        <v>8510</v>
      </c>
      <c r="B8258" s="14" t="s">
        <v>54</v>
      </c>
      <c r="J8258" s="15">
        <f t="shared" si="641"/>
        <v>1</v>
      </c>
      <c r="K8258" s="15" cm="1">
        <f t="array" ref="K8258">_xlfn.NUMBERVALUE(_xlfn.TEXTSPLIT(_xlfn.CHOOSECOLS(_xlfn.TEXTSPLIT(B8258,"("),2),")"))</f>
        <v>1</v>
      </c>
      <c r="L8258" s="15" t="b">
        <f t="shared" si="642"/>
        <v>0</v>
      </c>
      <c r="M8258" s="15" t="b">
        <f t="shared" si="645"/>
        <v>1</v>
      </c>
      <c r="N8258" s="15" t="b">
        <f t="shared" si="643"/>
        <v>0</v>
      </c>
      <c r="O8258" s="15" t="str">
        <f t="shared" si="644"/>
        <v>Single</v>
      </c>
    </row>
    <row r="8259" spans="1:15">
      <c r="A8259" s="13" t="s">
        <v>8511</v>
      </c>
      <c r="B8259" s="14" t="s">
        <v>93</v>
      </c>
      <c r="J8259" s="15">
        <f t="shared" ref="J8259:J8322" si="646">COUNTIF(B8259:H8259,"&lt;&gt;"&amp;"")</f>
        <v>1</v>
      </c>
      <c r="K8259" s="15" cm="1">
        <f t="array" ref="K8259">_xlfn.NUMBERVALUE(_xlfn.TEXTSPLIT(_xlfn.CHOOSECOLS(_xlfn.TEXTSPLIT(B8259,"("),2),")"))</f>
        <v>1</v>
      </c>
      <c r="L8259" s="15" t="b">
        <f t="shared" ref="L8259:L8322" si="647">IF(J8259&gt;1,TRUE,FALSE)</f>
        <v>0</v>
      </c>
      <c r="M8259" s="15" t="b">
        <f t="shared" si="645"/>
        <v>1</v>
      </c>
      <c r="N8259" s="15" t="b">
        <f t="shared" ref="N8259:N8322" si="648">IF(J8259&gt;2,TRUE,FALSE)</f>
        <v>0</v>
      </c>
      <c r="O8259" s="15" t="str">
        <f t="shared" ref="O8259:O8322" si="649">IF(L8259,"Hetero",IF(M8259,"Single","Homo"))</f>
        <v>Single</v>
      </c>
    </row>
    <row r="8260" spans="1:15">
      <c r="A8260" s="13" t="s">
        <v>8512</v>
      </c>
      <c r="B8260" s="14" t="s">
        <v>54</v>
      </c>
      <c r="J8260" s="15">
        <f t="shared" si="646"/>
        <v>1</v>
      </c>
      <c r="K8260" s="15" cm="1">
        <f t="array" ref="K8260">_xlfn.NUMBERVALUE(_xlfn.TEXTSPLIT(_xlfn.CHOOSECOLS(_xlfn.TEXTSPLIT(B8260,"("),2),")"))</f>
        <v>1</v>
      </c>
      <c r="L8260" s="15" t="b">
        <f t="shared" si="647"/>
        <v>0</v>
      </c>
      <c r="M8260" s="15" t="b">
        <f t="shared" si="645"/>
        <v>1</v>
      </c>
      <c r="N8260" s="15" t="b">
        <f t="shared" si="648"/>
        <v>0</v>
      </c>
      <c r="O8260" s="15" t="str">
        <f t="shared" si="649"/>
        <v>Single</v>
      </c>
    </row>
    <row r="8261" spans="1:15">
      <c r="A8261" s="13" t="s">
        <v>8513</v>
      </c>
      <c r="B8261" s="14" t="s">
        <v>54</v>
      </c>
      <c r="J8261" s="15">
        <f t="shared" si="646"/>
        <v>1</v>
      </c>
      <c r="K8261" s="15" cm="1">
        <f t="array" ref="K8261">_xlfn.NUMBERVALUE(_xlfn.TEXTSPLIT(_xlfn.CHOOSECOLS(_xlfn.TEXTSPLIT(B8261,"("),2),")"))</f>
        <v>1</v>
      </c>
      <c r="L8261" s="15" t="b">
        <f t="shared" si="647"/>
        <v>0</v>
      </c>
      <c r="M8261" s="15" t="b">
        <f t="shared" si="645"/>
        <v>1</v>
      </c>
      <c r="N8261" s="15" t="b">
        <f t="shared" si="648"/>
        <v>0</v>
      </c>
      <c r="O8261" s="15" t="str">
        <f t="shared" si="649"/>
        <v>Single</v>
      </c>
    </row>
    <row r="8262" spans="1:15">
      <c r="A8262" s="13" t="s">
        <v>8514</v>
      </c>
      <c r="B8262" s="14" t="s">
        <v>54</v>
      </c>
      <c r="J8262" s="15">
        <f t="shared" si="646"/>
        <v>1</v>
      </c>
      <c r="K8262" s="15" cm="1">
        <f t="array" ref="K8262">_xlfn.NUMBERVALUE(_xlfn.TEXTSPLIT(_xlfn.CHOOSECOLS(_xlfn.TEXTSPLIT(B8262,"("),2),")"))</f>
        <v>1</v>
      </c>
      <c r="L8262" s="15" t="b">
        <f t="shared" si="647"/>
        <v>0</v>
      </c>
      <c r="M8262" s="15" t="b">
        <f t="shared" ref="M8262:M8325" si="650">IF(K8262=1,TRUE,FALSE)</f>
        <v>1</v>
      </c>
      <c r="N8262" s="15" t="b">
        <f t="shared" si="648"/>
        <v>0</v>
      </c>
      <c r="O8262" s="15" t="str">
        <f t="shared" si="649"/>
        <v>Single</v>
      </c>
    </row>
    <row r="8263" spans="1:15">
      <c r="A8263" s="13" t="s">
        <v>8515</v>
      </c>
      <c r="B8263" s="14" t="s">
        <v>54</v>
      </c>
      <c r="J8263" s="15">
        <f t="shared" si="646"/>
        <v>1</v>
      </c>
      <c r="K8263" s="15" cm="1">
        <f t="array" ref="K8263">_xlfn.NUMBERVALUE(_xlfn.TEXTSPLIT(_xlfn.CHOOSECOLS(_xlfn.TEXTSPLIT(B8263,"("),2),")"))</f>
        <v>1</v>
      </c>
      <c r="L8263" s="15" t="b">
        <f t="shared" si="647"/>
        <v>0</v>
      </c>
      <c r="M8263" s="15" t="b">
        <f t="shared" si="650"/>
        <v>1</v>
      </c>
      <c r="N8263" s="15" t="b">
        <f t="shared" si="648"/>
        <v>0</v>
      </c>
      <c r="O8263" s="15" t="str">
        <f t="shared" si="649"/>
        <v>Single</v>
      </c>
    </row>
    <row r="8264" spans="1:15">
      <c r="A8264" s="13" t="s">
        <v>8516</v>
      </c>
      <c r="B8264" s="14" t="s">
        <v>54</v>
      </c>
      <c r="J8264" s="15">
        <f t="shared" si="646"/>
        <v>1</v>
      </c>
      <c r="K8264" s="15" cm="1">
        <f t="array" ref="K8264">_xlfn.NUMBERVALUE(_xlfn.TEXTSPLIT(_xlfn.CHOOSECOLS(_xlfn.TEXTSPLIT(B8264,"("),2),")"))</f>
        <v>1</v>
      </c>
      <c r="L8264" s="15" t="b">
        <f t="shared" si="647"/>
        <v>0</v>
      </c>
      <c r="M8264" s="15" t="b">
        <f t="shared" si="650"/>
        <v>1</v>
      </c>
      <c r="N8264" s="15" t="b">
        <f t="shared" si="648"/>
        <v>0</v>
      </c>
      <c r="O8264" s="15" t="str">
        <f t="shared" si="649"/>
        <v>Single</v>
      </c>
    </row>
    <row r="8265" spans="1:15">
      <c r="A8265" s="13" t="s">
        <v>8517</v>
      </c>
      <c r="B8265" s="14" t="s">
        <v>54</v>
      </c>
      <c r="J8265" s="15">
        <f t="shared" si="646"/>
        <v>1</v>
      </c>
      <c r="K8265" s="15" cm="1">
        <f t="array" ref="K8265">_xlfn.NUMBERVALUE(_xlfn.TEXTSPLIT(_xlfn.CHOOSECOLS(_xlfn.TEXTSPLIT(B8265,"("),2),")"))</f>
        <v>1</v>
      </c>
      <c r="L8265" s="15" t="b">
        <f t="shared" si="647"/>
        <v>0</v>
      </c>
      <c r="M8265" s="15" t="b">
        <f t="shared" si="650"/>
        <v>1</v>
      </c>
      <c r="N8265" s="15" t="b">
        <f t="shared" si="648"/>
        <v>0</v>
      </c>
      <c r="O8265" s="15" t="str">
        <f t="shared" si="649"/>
        <v>Single</v>
      </c>
    </row>
    <row r="8266" spans="1:15">
      <c r="A8266" s="13" t="s">
        <v>8518</v>
      </c>
      <c r="B8266" s="14" t="s">
        <v>54</v>
      </c>
      <c r="J8266" s="15">
        <f t="shared" si="646"/>
        <v>1</v>
      </c>
      <c r="K8266" s="15" cm="1">
        <f t="array" ref="K8266">_xlfn.NUMBERVALUE(_xlfn.TEXTSPLIT(_xlfn.CHOOSECOLS(_xlfn.TEXTSPLIT(B8266,"("),2),")"))</f>
        <v>1</v>
      </c>
      <c r="L8266" s="15" t="b">
        <f t="shared" si="647"/>
        <v>0</v>
      </c>
      <c r="M8266" s="15" t="b">
        <f t="shared" si="650"/>
        <v>1</v>
      </c>
      <c r="N8266" s="15" t="b">
        <f t="shared" si="648"/>
        <v>0</v>
      </c>
      <c r="O8266" s="15" t="str">
        <f t="shared" si="649"/>
        <v>Single</v>
      </c>
    </row>
    <row r="8267" spans="1:15">
      <c r="A8267" s="13" t="s">
        <v>8519</v>
      </c>
      <c r="B8267" s="14" t="s">
        <v>54</v>
      </c>
      <c r="J8267" s="15">
        <f t="shared" si="646"/>
        <v>1</v>
      </c>
      <c r="K8267" s="15" cm="1">
        <f t="array" ref="K8267">_xlfn.NUMBERVALUE(_xlfn.TEXTSPLIT(_xlfn.CHOOSECOLS(_xlfn.TEXTSPLIT(B8267,"("),2),")"))</f>
        <v>1</v>
      </c>
      <c r="L8267" s="15" t="b">
        <f t="shared" si="647"/>
        <v>0</v>
      </c>
      <c r="M8267" s="15" t="b">
        <f t="shared" si="650"/>
        <v>1</v>
      </c>
      <c r="N8267" s="15" t="b">
        <f t="shared" si="648"/>
        <v>0</v>
      </c>
      <c r="O8267" s="15" t="str">
        <f t="shared" si="649"/>
        <v>Single</v>
      </c>
    </row>
    <row r="8268" spans="1:15">
      <c r="A8268" s="13" t="s">
        <v>8520</v>
      </c>
      <c r="B8268" s="14" t="s">
        <v>54</v>
      </c>
      <c r="J8268" s="15">
        <f t="shared" si="646"/>
        <v>1</v>
      </c>
      <c r="K8268" s="15" cm="1">
        <f t="array" ref="K8268">_xlfn.NUMBERVALUE(_xlfn.TEXTSPLIT(_xlfn.CHOOSECOLS(_xlfn.TEXTSPLIT(B8268,"("),2),")"))</f>
        <v>1</v>
      </c>
      <c r="L8268" s="15" t="b">
        <f t="shared" si="647"/>
        <v>0</v>
      </c>
      <c r="M8268" s="15" t="b">
        <f t="shared" si="650"/>
        <v>1</v>
      </c>
      <c r="N8268" s="15" t="b">
        <f t="shared" si="648"/>
        <v>0</v>
      </c>
      <c r="O8268" s="15" t="str">
        <f t="shared" si="649"/>
        <v>Single</v>
      </c>
    </row>
    <row r="8269" spans="1:15">
      <c r="A8269" s="13" t="s">
        <v>8521</v>
      </c>
      <c r="B8269" s="14" t="s">
        <v>54</v>
      </c>
      <c r="J8269" s="15">
        <f t="shared" si="646"/>
        <v>1</v>
      </c>
      <c r="K8269" s="15" cm="1">
        <f t="array" ref="K8269">_xlfn.NUMBERVALUE(_xlfn.TEXTSPLIT(_xlfn.CHOOSECOLS(_xlfn.TEXTSPLIT(B8269,"("),2),")"))</f>
        <v>1</v>
      </c>
      <c r="L8269" s="15" t="b">
        <f t="shared" si="647"/>
        <v>0</v>
      </c>
      <c r="M8269" s="15" t="b">
        <f t="shared" si="650"/>
        <v>1</v>
      </c>
      <c r="N8269" s="15" t="b">
        <f t="shared" si="648"/>
        <v>0</v>
      </c>
      <c r="O8269" s="15" t="str">
        <f t="shared" si="649"/>
        <v>Single</v>
      </c>
    </row>
    <row r="8270" spans="1:15">
      <c r="A8270" s="13" t="s">
        <v>8522</v>
      </c>
      <c r="B8270" s="14" t="s">
        <v>54</v>
      </c>
      <c r="J8270" s="15">
        <f t="shared" si="646"/>
        <v>1</v>
      </c>
      <c r="K8270" s="15" cm="1">
        <f t="array" ref="K8270">_xlfn.NUMBERVALUE(_xlfn.TEXTSPLIT(_xlfn.CHOOSECOLS(_xlfn.TEXTSPLIT(B8270,"("),2),")"))</f>
        <v>1</v>
      </c>
      <c r="L8270" s="15" t="b">
        <f t="shared" si="647"/>
        <v>0</v>
      </c>
      <c r="M8270" s="15" t="b">
        <f t="shared" si="650"/>
        <v>1</v>
      </c>
      <c r="N8270" s="15" t="b">
        <f t="shared" si="648"/>
        <v>0</v>
      </c>
      <c r="O8270" s="15" t="str">
        <f t="shared" si="649"/>
        <v>Single</v>
      </c>
    </row>
    <row r="8271" spans="1:15">
      <c r="A8271" s="13" t="s">
        <v>8523</v>
      </c>
      <c r="B8271" s="14" t="s">
        <v>54</v>
      </c>
      <c r="J8271" s="15">
        <f t="shared" si="646"/>
        <v>1</v>
      </c>
      <c r="K8271" s="15" cm="1">
        <f t="array" ref="K8271">_xlfn.NUMBERVALUE(_xlfn.TEXTSPLIT(_xlfn.CHOOSECOLS(_xlfn.TEXTSPLIT(B8271,"("),2),")"))</f>
        <v>1</v>
      </c>
      <c r="L8271" s="15" t="b">
        <f t="shared" si="647"/>
        <v>0</v>
      </c>
      <c r="M8271" s="15" t="b">
        <f t="shared" si="650"/>
        <v>1</v>
      </c>
      <c r="N8271" s="15" t="b">
        <f t="shared" si="648"/>
        <v>0</v>
      </c>
      <c r="O8271" s="15" t="str">
        <f t="shared" si="649"/>
        <v>Single</v>
      </c>
    </row>
    <row r="8272" spans="1:15">
      <c r="A8272" s="13" t="s">
        <v>8524</v>
      </c>
      <c r="B8272" s="14" t="s">
        <v>54</v>
      </c>
      <c r="J8272" s="15">
        <f t="shared" si="646"/>
        <v>1</v>
      </c>
      <c r="K8272" s="15" cm="1">
        <f t="array" ref="K8272">_xlfn.NUMBERVALUE(_xlfn.TEXTSPLIT(_xlfn.CHOOSECOLS(_xlfn.TEXTSPLIT(B8272,"("),2),")"))</f>
        <v>1</v>
      </c>
      <c r="L8272" s="15" t="b">
        <f t="shared" si="647"/>
        <v>0</v>
      </c>
      <c r="M8272" s="15" t="b">
        <f t="shared" si="650"/>
        <v>1</v>
      </c>
      <c r="N8272" s="15" t="b">
        <f t="shared" si="648"/>
        <v>0</v>
      </c>
      <c r="O8272" s="15" t="str">
        <f t="shared" si="649"/>
        <v>Single</v>
      </c>
    </row>
    <row r="8273" spans="1:15">
      <c r="A8273" s="13" t="s">
        <v>8525</v>
      </c>
      <c r="B8273" s="14" t="s">
        <v>54</v>
      </c>
      <c r="J8273" s="15">
        <f t="shared" si="646"/>
        <v>1</v>
      </c>
      <c r="K8273" s="15" cm="1">
        <f t="array" ref="K8273">_xlfn.NUMBERVALUE(_xlfn.TEXTSPLIT(_xlfn.CHOOSECOLS(_xlfn.TEXTSPLIT(B8273,"("),2),")"))</f>
        <v>1</v>
      </c>
      <c r="L8273" s="15" t="b">
        <f t="shared" si="647"/>
        <v>0</v>
      </c>
      <c r="M8273" s="15" t="b">
        <f t="shared" si="650"/>
        <v>1</v>
      </c>
      <c r="N8273" s="15" t="b">
        <f t="shared" si="648"/>
        <v>0</v>
      </c>
      <c r="O8273" s="15" t="str">
        <f t="shared" si="649"/>
        <v>Single</v>
      </c>
    </row>
    <row r="8274" spans="1:15">
      <c r="A8274" s="13" t="s">
        <v>8526</v>
      </c>
      <c r="B8274" s="14" t="s">
        <v>54</v>
      </c>
      <c r="J8274" s="15">
        <f t="shared" si="646"/>
        <v>1</v>
      </c>
      <c r="K8274" s="15" cm="1">
        <f t="array" ref="K8274">_xlfn.NUMBERVALUE(_xlfn.TEXTSPLIT(_xlfn.CHOOSECOLS(_xlfn.TEXTSPLIT(B8274,"("),2),")"))</f>
        <v>1</v>
      </c>
      <c r="L8274" s="15" t="b">
        <f t="shared" si="647"/>
        <v>0</v>
      </c>
      <c r="M8274" s="15" t="b">
        <f t="shared" si="650"/>
        <v>1</v>
      </c>
      <c r="N8274" s="15" t="b">
        <f t="shared" si="648"/>
        <v>0</v>
      </c>
      <c r="O8274" s="15" t="str">
        <f t="shared" si="649"/>
        <v>Single</v>
      </c>
    </row>
    <row r="8275" spans="1:15">
      <c r="A8275" s="13" t="s">
        <v>8527</v>
      </c>
      <c r="B8275" s="14" t="s">
        <v>54</v>
      </c>
      <c r="J8275" s="15">
        <f t="shared" si="646"/>
        <v>1</v>
      </c>
      <c r="K8275" s="15" cm="1">
        <f t="array" ref="K8275">_xlfn.NUMBERVALUE(_xlfn.TEXTSPLIT(_xlfn.CHOOSECOLS(_xlfn.TEXTSPLIT(B8275,"("),2),")"))</f>
        <v>1</v>
      </c>
      <c r="L8275" s="15" t="b">
        <f t="shared" si="647"/>
        <v>0</v>
      </c>
      <c r="M8275" s="15" t="b">
        <f t="shared" si="650"/>
        <v>1</v>
      </c>
      <c r="N8275" s="15" t="b">
        <f t="shared" si="648"/>
        <v>0</v>
      </c>
      <c r="O8275" s="15" t="str">
        <f t="shared" si="649"/>
        <v>Single</v>
      </c>
    </row>
    <row r="8276" spans="1:15">
      <c r="A8276" s="13" t="s">
        <v>8528</v>
      </c>
      <c r="B8276" s="14" t="s">
        <v>54</v>
      </c>
      <c r="J8276" s="15">
        <f t="shared" si="646"/>
        <v>1</v>
      </c>
      <c r="K8276" s="15" cm="1">
        <f t="array" ref="K8276">_xlfn.NUMBERVALUE(_xlfn.TEXTSPLIT(_xlfn.CHOOSECOLS(_xlfn.TEXTSPLIT(B8276,"("),2),")"))</f>
        <v>1</v>
      </c>
      <c r="L8276" s="15" t="b">
        <f t="shared" si="647"/>
        <v>0</v>
      </c>
      <c r="M8276" s="15" t="b">
        <f t="shared" si="650"/>
        <v>1</v>
      </c>
      <c r="N8276" s="15" t="b">
        <f t="shared" si="648"/>
        <v>0</v>
      </c>
      <c r="O8276" s="15" t="str">
        <f t="shared" si="649"/>
        <v>Single</v>
      </c>
    </row>
    <row r="8277" spans="1:15">
      <c r="A8277" s="13" t="s">
        <v>8529</v>
      </c>
      <c r="B8277" s="14" t="s">
        <v>54</v>
      </c>
      <c r="J8277" s="15">
        <f t="shared" si="646"/>
        <v>1</v>
      </c>
      <c r="K8277" s="15" cm="1">
        <f t="array" ref="K8277">_xlfn.NUMBERVALUE(_xlfn.TEXTSPLIT(_xlfn.CHOOSECOLS(_xlfn.TEXTSPLIT(B8277,"("),2),")"))</f>
        <v>1</v>
      </c>
      <c r="L8277" s="15" t="b">
        <f t="shared" si="647"/>
        <v>0</v>
      </c>
      <c r="M8277" s="15" t="b">
        <f t="shared" si="650"/>
        <v>1</v>
      </c>
      <c r="N8277" s="15" t="b">
        <f t="shared" si="648"/>
        <v>0</v>
      </c>
      <c r="O8277" s="15" t="str">
        <f t="shared" si="649"/>
        <v>Single</v>
      </c>
    </row>
    <row r="8278" spans="1:15">
      <c r="A8278" s="13" t="s">
        <v>8530</v>
      </c>
      <c r="B8278" s="14" t="s">
        <v>93</v>
      </c>
      <c r="J8278" s="15">
        <f t="shared" si="646"/>
        <v>1</v>
      </c>
      <c r="K8278" s="15" cm="1">
        <f t="array" ref="K8278">_xlfn.NUMBERVALUE(_xlfn.TEXTSPLIT(_xlfn.CHOOSECOLS(_xlfn.TEXTSPLIT(B8278,"("),2),")"))</f>
        <v>1</v>
      </c>
      <c r="L8278" s="15" t="b">
        <f t="shared" si="647"/>
        <v>0</v>
      </c>
      <c r="M8278" s="15" t="b">
        <f t="shared" si="650"/>
        <v>1</v>
      </c>
      <c r="N8278" s="15" t="b">
        <f t="shared" si="648"/>
        <v>0</v>
      </c>
      <c r="O8278" s="15" t="str">
        <f t="shared" si="649"/>
        <v>Single</v>
      </c>
    </row>
    <row r="8279" spans="1:15">
      <c r="A8279" s="13" t="s">
        <v>8531</v>
      </c>
      <c r="B8279" s="14" t="s">
        <v>54</v>
      </c>
      <c r="J8279" s="15">
        <f t="shared" si="646"/>
        <v>1</v>
      </c>
      <c r="K8279" s="15" cm="1">
        <f t="array" ref="K8279">_xlfn.NUMBERVALUE(_xlfn.TEXTSPLIT(_xlfn.CHOOSECOLS(_xlfn.TEXTSPLIT(B8279,"("),2),")"))</f>
        <v>1</v>
      </c>
      <c r="L8279" s="15" t="b">
        <f t="shared" si="647"/>
        <v>0</v>
      </c>
      <c r="M8279" s="15" t="b">
        <f t="shared" si="650"/>
        <v>1</v>
      </c>
      <c r="N8279" s="15" t="b">
        <f t="shared" si="648"/>
        <v>0</v>
      </c>
      <c r="O8279" s="15" t="str">
        <f t="shared" si="649"/>
        <v>Single</v>
      </c>
    </row>
    <row r="8280" spans="1:15">
      <c r="A8280" s="13" t="s">
        <v>8532</v>
      </c>
      <c r="B8280" s="14" t="s">
        <v>108</v>
      </c>
      <c r="J8280" s="15">
        <f t="shared" si="646"/>
        <v>1</v>
      </c>
      <c r="K8280" s="15" cm="1">
        <f t="array" ref="K8280">_xlfn.NUMBERVALUE(_xlfn.TEXTSPLIT(_xlfn.CHOOSECOLS(_xlfn.TEXTSPLIT(B8280,"("),2),")"))</f>
        <v>2</v>
      </c>
      <c r="L8280" s="15" t="b">
        <f t="shared" si="647"/>
        <v>0</v>
      </c>
      <c r="M8280" s="15" t="b">
        <f t="shared" si="650"/>
        <v>0</v>
      </c>
      <c r="N8280" s="15" t="b">
        <f t="shared" si="648"/>
        <v>0</v>
      </c>
      <c r="O8280" s="15" t="str">
        <f t="shared" si="649"/>
        <v>Homo</v>
      </c>
    </row>
    <row r="8281" spans="1:15">
      <c r="A8281" s="13" t="s">
        <v>8533</v>
      </c>
      <c r="B8281" s="14" t="s">
        <v>54</v>
      </c>
      <c r="J8281" s="15">
        <f t="shared" si="646"/>
        <v>1</v>
      </c>
      <c r="K8281" s="15" cm="1">
        <f t="array" ref="K8281">_xlfn.NUMBERVALUE(_xlfn.TEXTSPLIT(_xlfn.CHOOSECOLS(_xlfn.TEXTSPLIT(B8281,"("),2),")"))</f>
        <v>1</v>
      </c>
      <c r="L8281" s="15" t="b">
        <f t="shared" si="647"/>
        <v>0</v>
      </c>
      <c r="M8281" s="15" t="b">
        <f t="shared" si="650"/>
        <v>1</v>
      </c>
      <c r="N8281" s="15" t="b">
        <f t="shared" si="648"/>
        <v>0</v>
      </c>
      <c r="O8281" s="15" t="str">
        <f t="shared" si="649"/>
        <v>Single</v>
      </c>
    </row>
    <row r="8282" spans="1:15">
      <c r="A8282" s="13" t="s">
        <v>8534</v>
      </c>
      <c r="B8282" s="14" t="s">
        <v>54</v>
      </c>
      <c r="J8282" s="15">
        <f t="shared" si="646"/>
        <v>1</v>
      </c>
      <c r="K8282" s="15" cm="1">
        <f t="array" ref="K8282">_xlfn.NUMBERVALUE(_xlfn.TEXTSPLIT(_xlfn.CHOOSECOLS(_xlfn.TEXTSPLIT(B8282,"("),2),")"))</f>
        <v>1</v>
      </c>
      <c r="L8282" s="15" t="b">
        <f t="shared" si="647"/>
        <v>0</v>
      </c>
      <c r="M8282" s="15" t="b">
        <f t="shared" si="650"/>
        <v>1</v>
      </c>
      <c r="N8282" s="15" t="b">
        <f t="shared" si="648"/>
        <v>0</v>
      </c>
      <c r="O8282" s="15" t="str">
        <f t="shared" si="649"/>
        <v>Single</v>
      </c>
    </row>
    <row r="8283" spans="1:15">
      <c r="A8283" s="13" t="s">
        <v>8535</v>
      </c>
      <c r="B8283" s="14" t="s">
        <v>54</v>
      </c>
      <c r="J8283" s="15">
        <f t="shared" si="646"/>
        <v>1</v>
      </c>
      <c r="K8283" s="15" cm="1">
        <f t="array" ref="K8283">_xlfn.NUMBERVALUE(_xlfn.TEXTSPLIT(_xlfn.CHOOSECOLS(_xlfn.TEXTSPLIT(B8283,"("),2),")"))</f>
        <v>1</v>
      </c>
      <c r="L8283" s="15" t="b">
        <f t="shared" si="647"/>
        <v>0</v>
      </c>
      <c r="M8283" s="15" t="b">
        <f t="shared" si="650"/>
        <v>1</v>
      </c>
      <c r="N8283" s="15" t="b">
        <f t="shared" si="648"/>
        <v>0</v>
      </c>
      <c r="O8283" s="15" t="str">
        <f t="shared" si="649"/>
        <v>Single</v>
      </c>
    </row>
    <row r="8284" spans="1:15">
      <c r="A8284" s="13" t="s">
        <v>8536</v>
      </c>
      <c r="B8284" s="14" t="s">
        <v>54</v>
      </c>
      <c r="J8284" s="15">
        <f t="shared" si="646"/>
        <v>1</v>
      </c>
      <c r="K8284" s="15" cm="1">
        <f t="array" ref="K8284">_xlfn.NUMBERVALUE(_xlfn.TEXTSPLIT(_xlfn.CHOOSECOLS(_xlfn.TEXTSPLIT(B8284,"("),2),")"))</f>
        <v>1</v>
      </c>
      <c r="L8284" s="15" t="b">
        <f t="shared" si="647"/>
        <v>0</v>
      </c>
      <c r="M8284" s="15" t="b">
        <f t="shared" si="650"/>
        <v>1</v>
      </c>
      <c r="N8284" s="15" t="b">
        <f t="shared" si="648"/>
        <v>0</v>
      </c>
      <c r="O8284" s="15" t="str">
        <f t="shared" si="649"/>
        <v>Single</v>
      </c>
    </row>
    <row r="8285" spans="1:15">
      <c r="A8285" s="13" t="s">
        <v>8537</v>
      </c>
      <c r="B8285" s="14" t="s">
        <v>54</v>
      </c>
      <c r="J8285" s="15">
        <f t="shared" si="646"/>
        <v>1</v>
      </c>
      <c r="K8285" s="15" cm="1">
        <f t="array" ref="K8285">_xlfn.NUMBERVALUE(_xlfn.TEXTSPLIT(_xlfn.CHOOSECOLS(_xlfn.TEXTSPLIT(B8285,"("),2),")"))</f>
        <v>1</v>
      </c>
      <c r="L8285" s="15" t="b">
        <f t="shared" si="647"/>
        <v>0</v>
      </c>
      <c r="M8285" s="15" t="b">
        <f t="shared" si="650"/>
        <v>1</v>
      </c>
      <c r="N8285" s="15" t="b">
        <f t="shared" si="648"/>
        <v>0</v>
      </c>
      <c r="O8285" s="15" t="str">
        <f t="shared" si="649"/>
        <v>Single</v>
      </c>
    </row>
    <row r="8286" spans="1:15">
      <c r="A8286" s="13" t="s">
        <v>8538</v>
      </c>
      <c r="B8286" s="14" t="s">
        <v>54</v>
      </c>
      <c r="J8286" s="15">
        <f t="shared" si="646"/>
        <v>1</v>
      </c>
      <c r="K8286" s="15" cm="1">
        <f t="array" ref="K8286">_xlfn.NUMBERVALUE(_xlfn.TEXTSPLIT(_xlfn.CHOOSECOLS(_xlfn.TEXTSPLIT(B8286,"("),2),")"))</f>
        <v>1</v>
      </c>
      <c r="L8286" s="15" t="b">
        <f t="shared" si="647"/>
        <v>0</v>
      </c>
      <c r="M8286" s="15" t="b">
        <f t="shared" si="650"/>
        <v>1</v>
      </c>
      <c r="N8286" s="15" t="b">
        <f t="shared" si="648"/>
        <v>0</v>
      </c>
      <c r="O8286" s="15" t="str">
        <f t="shared" si="649"/>
        <v>Single</v>
      </c>
    </row>
    <row r="8287" spans="1:15">
      <c r="A8287" s="13" t="s">
        <v>8539</v>
      </c>
      <c r="B8287" s="14" t="s">
        <v>93</v>
      </c>
      <c r="J8287" s="15">
        <f t="shared" si="646"/>
        <v>1</v>
      </c>
      <c r="K8287" s="15" cm="1">
        <f t="array" ref="K8287">_xlfn.NUMBERVALUE(_xlfn.TEXTSPLIT(_xlfn.CHOOSECOLS(_xlfn.TEXTSPLIT(B8287,"("),2),")"))</f>
        <v>1</v>
      </c>
      <c r="L8287" s="15" t="b">
        <f t="shared" si="647"/>
        <v>0</v>
      </c>
      <c r="M8287" s="15" t="b">
        <f t="shared" si="650"/>
        <v>1</v>
      </c>
      <c r="N8287" s="15" t="b">
        <f t="shared" si="648"/>
        <v>0</v>
      </c>
      <c r="O8287" s="15" t="str">
        <f t="shared" si="649"/>
        <v>Single</v>
      </c>
    </row>
    <row r="8288" spans="1:15">
      <c r="A8288" s="13" t="s">
        <v>8540</v>
      </c>
      <c r="B8288" s="14" t="s">
        <v>93</v>
      </c>
      <c r="J8288" s="15">
        <f t="shared" si="646"/>
        <v>1</v>
      </c>
      <c r="K8288" s="15" cm="1">
        <f t="array" ref="K8288">_xlfn.NUMBERVALUE(_xlfn.TEXTSPLIT(_xlfn.CHOOSECOLS(_xlfn.TEXTSPLIT(B8288,"("),2),")"))</f>
        <v>1</v>
      </c>
      <c r="L8288" s="15" t="b">
        <f t="shared" si="647"/>
        <v>0</v>
      </c>
      <c r="M8288" s="15" t="b">
        <f t="shared" si="650"/>
        <v>1</v>
      </c>
      <c r="N8288" s="15" t="b">
        <f t="shared" si="648"/>
        <v>0</v>
      </c>
      <c r="O8288" s="15" t="str">
        <f t="shared" si="649"/>
        <v>Single</v>
      </c>
    </row>
    <row r="8289" spans="1:15">
      <c r="A8289" s="13" t="s">
        <v>8541</v>
      </c>
      <c r="B8289" s="14" t="s">
        <v>54</v>
      </c>
      <c r="J8289" s="15">
        <f t="shared" si="646"/>
        <v>1</v>
      </c>
      <c r="K8289" s="15" cm="1">
        <f t="array" ref="K8289">_xlfn.NUMBERVALUE(_xlfn.TEXTSPLIT(_xlfn.CHOOSECOLS(_xlfn.TEXTSPLIT(B8289,"("),2),")"))</f>
        <v>1</v>
      </c>
      <c r="L8289" s="15" t="b">
        <f t="shared" si="647"/>
        <v>0</v>
      </c>
      <c r="M8289" s="15" t="b">
        <f t="shared" si="650"/>
        <v>1</v>
      </c>
      <c r="N8289" s="15" t="b">
        <f t="shared" si="648"/>
        <v>0</v>
      </c>
      <c r="O8289" s="15" t="str">
        <f t="shared" si="649"/>
        <v>Single</v>
      </c>
    </row>
    <row r="8290" spans="1:15">
      <c r="A8290" s="13" t="s">
        <v>8542</v>
      </c>
      <c r="B8290" s="14" t="s">
        <v>54</v>
      </c>
      <c r="J8290" s="15">
        <f t="shared" si="646"/>
        <v>1</v>
      </c>
      <c r="K8290" s="15" cm="1">
        <f t="array" ref="K8290">_xlfn.NUMBERVALUE(_xlfn.TEXTSPLIT(_xlfn.CHOOSECOLS(_xlfn.TEXTSPLIT(B8290,"("),2),")"))</f>
        <v>1</v>
      </c>
      <c r="L8290" s="15" t="b">
        <f t="shared" si="647"/>
        <v>0</v>
      </c>
      <c r="M8290" s="15" t="b">
        <f t="shared" si="650"/>
        <v>1</v>
      </c>
      <c r="N8290" s="15" t="b">
        <f t="shared" si="648"/>
        <v>0</v>
      </c>
      <c r="O8290" s="15" t="str">
        <f t="shared" si="649"/>
        <v>Single</v>
      </c>
    </row>
    <row r="8291" spans="1:15">
      <c r="A8291" s="13" t="s">
        <v>8543</v>
      </c>
      <c r="B8291" s="14" t="s">
        <v>93</v>
      </c>
      <c r="J8291" s="15">
        <f t="shared" si="646"/>
        <v>1</v>
      </c>
      <c r="K8291" s="15" cm="1">
        <f t="array" ref="K8291">_xlfn.NUMBERVALUE(_xlfn.TEXTSPLIT(_xlfn.CHOOSECOLS(_xlfn.TEXTSPLIT(B8291,"("),2),")"))</f>
        <v>1</v>
      </c>
      <c r="L8291" s="15" t="b">
        <f t="shared" si="647"/>
        <v>0</v>
      </c>
      <c r="M8291" s="15" t="b">
        <f t="shared" si="650"/>
        <v>1</v>
      </c>
      <c r="N8291" s="15" t="b">
        <f t="shared" si="648"/>
        <v>0</v>
      </c>
      <c r="O8291" s="15" t="str">
        <f t="shared" si="649"/>
        <v>Single</v>
      </c>
    </row>
    <row r="8292" spans="1:15">
      <c r="A8292" s="13" t="s">
        <v>8544</v>
      </c>
      <c r="B8292" s="14" t="s">
        <v>54</v>
      </c>
      <c r="J8292" s="15">
        <f t="shared" si="646"/>
        <v>1</v>
      </c>
      <c r="K8292" s="15" cm="1">
        <f t="array" ref="K8292">_xlfn.NUMBERVALUE(_xlfn.TEXTSPLIT(_xlfn.CHOOSECOLS(_xlfn.TEXTSPLIT(B8292,"("),2),")"))</f>
        <v>1</v>
      </c>
      <c r="L8292" s="15" t="b">
        <f t="shared" si="647"/>
        <v>0</v>
      </c>
      <c r="M8292" s="15" t="b">
        <f t="shared" si="650"/>
        <v>1</v>
      </c>
      <c r="N8292" s="15" t="b">
        <f t="shared" si="648"/>
        <v>0</v>
      </c>
      <c r="O8292" s="15" t="str">
        <f t="shared" si="649"/>
        <v>Single</v>
      </c>
    </row>
    <row r="8293" spans="1:15">
      <c r="A8293" s="13" t="s">
        <v>8545</v>
      </c>
      <c r="B8293" s="14" t="s">
        <v>54</v>
      </c>
      <c r="J8293" s="15">
        <f t="shared" si="646"/>
        <v>1</v>
      </c>
      <c r="K8293" s="15" cm="1">
        <f t="array" ref="K8293">_xlfn.NUMBERVALUE(_xlfn.TEXTSPLIT(_xlfn.CHOOSECOLS(_xlfn.TEXTSPLIT(B8293,"("),2),")"))</f>
        <v>1</v>
      </c>
      <c r="L8293" s="15" t="b">
        <f t="shared" si="647"/>
        <v>0</v>
      </c>
      <c r="M8293" s="15" t="b">
        <f t="shared" si="650"/>
        <v>1</v>
      </c>
      <c r="N8293" s="15" t="b">
        <f t="shared" si="648"/>
        <v>0</v>
      </c>
      <c r="O8293" s="15" t="str">
        <f t="shared" si="649"/>
        <v>Single</v>
      </c>
    </row>
    <row r="8294" spans="1:15">
      <c r="A8294" s="13" t="s">
        <v>8546</v>
      </c>
      <c r="B8294" s="14" t="s">
        <v>108</v>
      </c>
      <c r="J8294" s="15">
        <f t="shared" si="646"/>
        <v>1</v>
      </c>
      <c r="K8294" s="15" cm="1">
        <f t="array" ref="K8294">_xlfn.NUMBERVALUE(_xlfn.TEXTSPLIT(_xlfn.CHOOSECOLS(_xlfn.TEXTSPLIT(B8294,"("),2),")"))</f>
        <v>2</v>
      </c>
      <c r="L8294" s="15" t="b">
        <f t="shared" si="647"/>
        <v>0</v>
      </c>
      <c r="M8294" s="15" t="b">
        <f t="shared" si="650"/>
        <v>0</v>
      </c>
      <c r="N8294" s="15" t="b">
        <f t="shared" si="648"/>
        <v>0</v>
      </c>
      <c r="O8294" s="15" t="str">
        <f t="shared" si="649"/>
        <v>Homo</v>
      </c>
    </row>
    <row r="8295" spans="1:15">
      <c r="A8295" s="13" t="s">
        <v>8547</v>
      </c>
      <c r="B8295" s="14" t="s">
        <v>54</v>
      </c>
      <c r="J8295" s="15">
        <f t="shared" si="646"/>
        <v>1</v>
      </c>
      <c r="K8295" s="15" cm="1">
        <f t="array" ref="K8295">_xlfn.NUMBERVALUE(_xlfn.TEXTSPLIT(_xlfn.CHOOSECOLS(_xlfn.TEXTSPLIT(B8295,"("),2),")"))</f>
        <v>1</v>
      </c>
      <c r="L8295" s="15" t="b">
        <f t="shared" si="647"/>
        <v>0</v>
      </c>
      <c r="M8295" s="15" t="b">
        <f t="shared" si="650"/>
        <v>1</v>
      </c>
      <c r="N8295" s="15" t="b">
        <f t="shared" si="648"/>
        <v>0</v>
      </c>
      <c r="O8295" s="15" t="str">
        <f t="shared" si="649"/>
        <v>Single</v>
      </c>
    </row>
    <row r="8296" spans="1:15">
      <c r="A8296" s="13" t="s">
        <v>8548</v>
      </c>
      <c r="B8296" s="14" t="s">
        <v>54</v>
      </c>
      <c r="J8296" s="15">
        <f t="shared" si="646"/>
        <v>1</v>
      </c>
      <c r="K8296" s="15" cm="1">
        <f t="array" ref="K8296">_xlfn.NUMBERVALUE(_xlfn.TEXTSPLIT(_xlfn.CHOOSECOLS(_xlfn.TEXTSPLIT(B8296,"("),2),")"))</f>
        <v>1</v>
      </c>
      <c r="L8296" s="15" t="b">
        <f t="shared" si="647"/>
        <v>0</v>
      </c>
      <c r="M8296" s="15" t="b">
        <f t="shared" si="650"/>
        <v>1</v>
      </c>
      <c r="N8296" s="15" t="b">
        <f t="shared" si="648"/>
        <v>0</v>
      </c>
      <c r="O8296" s="15" t="str">
        <f t="shared" si="649"/>
        <v>Single</v>
      </c>
    </row>
    <row r="8297" spans="1:15">
      <c r="A8297" s="13" t="s">
        <v>8549</v>
      </c>
      <c r="B8297" s="14" t="s">
        <v>54</v>
      </c>
      <c r="J8297" s="15">
        <f t="shared" si="646"/>
        <v>1</v>
      </c>
      <c r="K8297" s="15" cm="1">
        <f t="array" ref="K8297">_xlfn.NUMBERVALUE(_xlfn.TEXTSPLIT(_xlfn.CHOOSECOLS(_xlfn.TEXTSPLIT(B8297,"("),2),")"))</f>
        <v>1</v>
      </c>
      <c r="L8297" s="15" t="b">
        <f t="shared" si="647"/>
        <v>0</v>
      </c>
      <c r="M8297" s="15" t="b">
        <f t="shared" si="650"/>
        <v>1</v>
      </c>
      <c r="N8297" s="15" t="b">
        <f t="shared" si="648"/>
        <v>0</v>
      </c>
      <c r="O8297" s="15" t="str">
        <f t="shared" si="649"/>
        <v>Single</v>
      </c>
    </row>
    <row r="8298" spans="1:15">
      <c r="A8298" s="13" t="s">
        <v>8550</v>
      </c>
      <c r="B8298" s="14" t="s">
        <v>54</v>
      </c>
      <c r="J8298" s="15">
        <f t="shared" si="646"/>
        <v>1</v>
      </c>
      <c r="K8298" s="15" cm="1">
        <f t="array" ref="K8298">_xlfn.NUMBERVALUE(_xlfn.TEXTSPLIT(_xlfn.CHOOSECOLS(_xlfn.TEXTSPLIT(B8298,"("),2),")"))</f>
        <v>1</v>
      </c>
      <c r="L8298" s="15" t="b">
        <f t="shared" si="647"/>
        <v>0</v>
      </c>
      <c r="M8298" s="15" t="b">
        <f t="shared" si="650"/>
        <v>1</v>
      </c>
      <c r="N8298" s="15" t="b">
        <f t="shared" si="648"/>
        <v>0</v>
      </c>
      <c r="O8298" s="15" t="str">
        <f t="shared" si="649"/>
        <v>Single</v>
      </c>
    </row>
    <row r="8299" spans="1:15">
      <c r="A8299" s="13" t="s">
        <v>8551</v>
      </c>
      <c r="B8299" s="14" t="s">
        <v>54</v>
      </c>
      <c r="J8299" s="15">
        <f t="shared" si="646"/>
        <v>1</v>
      </c>
      <c r="K8299" s="15" cm="1">
        <f t="array" ref="K8299">_xlfn.NUMBERVALUE(_xlfn.TEXTSPLIT(_xlfn.CHOOSECOLS(_xlfn.TEXTSPLIT(B8299,"("),2),")"))</f>
        <v>1</v>
      </c>
      <c r="L8299" s="15" t="b">
        <f t="shared" si="647"/>
        <v>0</v>
      </c>
      <c r="M8299" s="15" t="b">
        <f t="shared" si="650"/>
        <v>1</v>
      </c>
      <c r="N8299" s="15" t="b">
        <f t="shared" si="648"/>
        <v>0</v>
      </c>
      <c r="O8299" s="15" t="str">
        <f t="shared" si="649"/>
        <v>Single</v>
      </c>
    </row>
    <row r="8300" spans="1:15">
      <c r="A8300" s="13" t="s">
        <v>8552</v>
      </c>
      <c r="B8300" s="14" t="s">
        <v>54</v>
      </c>
      <c r="J8300" s="15">
        <f t="shared" si="646"/>
        <v>1</v>
      </c>
      <c r="K8300" s="15" cm="1">
        <f t="array" ref="K8300">_xlfn.NUMBERVALUE(_xlfn.TEXTSPLIT(_xlfn.CHOOSECOLS(_xlfn.TEXTSPLIT(B8300,"("),2),")"))</f>
        <v>1</v>
      </c>
      <c r="L8300" s="15" t="b">
        <f t="shared" si="647"/>
        <v>0</v>
      </c>
      <c r="M8300" s="15" t="b">
        <f t="shared" si="650"/>
        <v>1</v>
      </c>
      <c r="N8300" s="15" t="b">
        <f t="shared" si="648"/>
        <v>0</v>
      </c>
      <c r="O8300" s="15" t="str">
        <f t="shared" si="649"/>
        <v>Single</v>
      </c>
    </row>
    <row r="8301" spans="1:15">
      <c r="A8301" s="13" t="s">
        <v>8553</v>
      </c>
      <c r="B8301" s="14" t="s">
        <v>54</v>
      </c>
      <c r="J8301" s="15">
        <f t="shared" si="646"/>
        <v>1</v>
      </c>
      <c r="K8301" s="15" cm="1">
        <f t="array" ref="K8301">_xlfn.NUMBERVALUE(_xlfn.TEXTSPLIT(_xlfn.CHOOSECOLS(_xlfn.TEXTSPLIT(B8301,"("),2),")"))</f>
        <v>1</v>
      </c>
      <c r="L8301" s="15" t="b">
        <f t="shared" si="647"/>
        <v>0</v>
      </c>
      <c r="M8301" s="15" t="b">
        <f t="shared" si="650"/>
        <v>1</v>
      </c>
      <c r="N8301" s="15" t="b">
        <f t="shared" si="648"/>
        <v>0</v>
      </c>
      <c r="O8301" s="15" t="str">
        <f t="shared" si="649"/>
        <v>Single</v>
      </c>
    </row>
    <row r="8302" spans="1:15">
      <c r="A8302" s="13" t="s">
        <v>8554</v>
      </c>
      <c r="B8302" s="14" t="s">
        <v>54</v>
      </c>
      <c r="J8302" s="15">
        <f t="shared" si="646"/>
        <v>1</v>
      </c>
      <c r="K8302" s="15" cm="1">
        <f t="array" ref="K8302">_xlfn.NUMBERVALUE(_xlfn.TEXTSPLIT(_xlfn.CHOOSECOLS(_xlfn.TEXTSPLIT(B8302,"("),2),")"))</f>
        <v>1</v>
      </c>
      <c r="L8302" s="15" t="b">
        <f t="shared" si="647"/>
        <v>0</v>
      </c>
      <c r="M8302" s="15" t="b">
        <f t="shared" si="650"/>
        <v>1</v>
      </c>
      <c r="N8302" s="15" t="b">
        <f t="shared" si="648"/>
        <v>0</v>
      </c>
      <c r="O8302" s="15" t="str">
        <f t="shared" si="649"/>
        <v>Single</v>
      </c>
    </row>
    <row r="8303" spans="1:15">
      <c r="A8303" s="13" t="s">
        <v>8555</v>
      </c>
      <c r="B8303" s="14" t="s">
        <v>54</v>
      </c>
      <c r="J8303" s="15">
        <f t="shared" si="646"/>
        <v>1</v>
      </c>
      <c r="K8303" s="15" cm="1">
        <f t="array" ref="K8303">_xlfn.NUMBERVALUE(_xlfn.TEXTSPLIT(_xlfn.CHOOSECOLS(_xlfn.TEXTSPLIT(B8303,"("),2),")"))</f>
        <v>1</v>
      </c>
      <c r="L8303" s="15" t="b">
        <f t="shared" si="647"/>
        <v>0</v>
      </c>
      <c r="M8303" s="15" t="b">
        <f t="shared" si="650"/>
        <v>1</v>
      </c>
      <c r="N8303" s="15" t="b">
        <f t="shared" si="648"/>
        <v>0</v>
      </c>
      <c r="O8303" s="15" t="str">
        <f t="shared" si="649"/>
        <v>Single</v>
      </c>
    </row>
    <row r="8304" spans="1:15">
      <c r="A8304" s="13" t="s">
        <v>8556</v>
      </c>
      <c r="B8304" s="14" t="s">
        <v>93</v>
      </c>
      <c r="J8304" s="15">
        <f t="shared" si="646"/>
        <v>1</v>
      </c>
      <c r="K8304" s="15" cm="1">
        <f t="array" ref="K8304">_xlfn.NUMBERVALUE(_xlfn.TEXTSPLIT(_xlfn.CHOOSECOLS(_xlfn.TEXTSPLIT(B8304,"("),2),")"))</f>
        <v>1</v>
      </c>
      <c r="L8304" s="15" t="b">
        <f t="shared" si="647"/>
        <v>0</v>
      </c>
      <c r="M8304" s="15" t="b">
        <f t="shared" si="650"/>
        <v>1</v>
      </c>
      <c r="N8304" s="15" t="b">
        <f t="shared" si="648"/>
        <v>0</v>
      </c>
      <c r="O8304" s="15" t="str">
        <f t="shared" si="649"/>
        <v>Single</v>
      </c>
    </row>
    <row r="8305" spans="1:15">
      <c r="A8305" s="13" t="s">
        <v>8557</v>
      </c>
      <c r="B8305" s="14" t="s">
        <v>54</v>
      </c>
      <c r="J8305" s="15">
        <f t="shared" si="646"/>
        <v>1</v>
      </c>
      <c r="K8305" s="15" cm="1">
        <f t="array" ref="K8305">_xlfn.NUMBERVALUE(_xlfn.TEXTSPLIT(_xlfn.CHOOSECOLS(_xlfn.TEXTSPLIT(B8305,"("),2),")"))</f>
        <v>1</v>
      </c>
      <c r="L8305" s="15" t="b">
        <f t="shared" si="647"/>
        <v>0</v>
      </c>
      <c r="M8305" s="15" t="b">
        <f t="shared" si="650"/>
        <v>1</v>
      </c>
      <c r="N8305" s="15" t="b">
        <f t="shared" si="648"/>
        <v>0</v>
      </c>
      <c r="O8305" s="15" t="str">
        <f t="shared" si="649"/>
        <v>Single</v>
      </c>
    </row>
    <row r="8306" spans="1:15">
      <c r="A8306" s="13" t="s">
        <v>8558</v>
      </c>
      <c r="B8306" s="14" t="s">
        <v>54</v>
      </c>
      <c r="J8306" s="15">
        <f t="shared" si="646"/>
        <v>1</v>
      </c>
      <c r="K8306" s="15" cm="1">
        <f t="array" ref="K8306">_xlfn.NUMBERVALUE(_xlfn.TEXTSPLIT(_xlfn.CHOOSECOLS(_xlfn.TEXTSPLIT(B8306,"("),2),")"))</f>
        <v>1</v>
      </c>
      <c r="L8306" s="15" t="b">
        <f t="shared" si="647"/>
        <v>0</v>
      </c>
      <c r="M8306" s="15" t="b">
        <f t="shared" si="650"/>
        <v>1</v>
      </c>
      <c r="N8306" s="15" t="b">
        <f t="shared" si="648"/>
        <v>0</v>
      </c>
      <c r="O8306" s="15" t="str">
        <f t="shared" si="649"/>
        <v>Single</v>
      </c>
    </row>
    <row r="8307" spans="1:15">
      <c r="A8307" s="13" t="s">
        <v>8559</v>
      </c>
      <c r="B8307" s="14" t="s">
        <v>54</v>
      </c>
      <c r="J8307" s="15">
        <f t="shared" si="646"/>
        <v>1</v>
      </c>
      <c r="K8307" s="15" cm="1">
        <f t="array" ref="K8307">_xlfn.NUMBERVALUE(_xlfn.TEXTSPLIT(_xlfn.CHOOSECOLS(_xlfn.TEXTSPLIT(B8307,"("),2),")"))</f>
        <v>1</v>
      </c>
      <c r="L8307" s="15" t="b">
        <f t="shared" si="647"/>
        <v>0</v>
      </c>
      <c r="M8307" s="15" t="b">
        <f t="shared" si="650"/>
        <v>1</v>
      </c>
      <c r="N8307" s="15" t="b">
        <f t="shared" si="648"/>
        <v>0</v>
      </c>
      <c r="O8307" s="15" t="str">
        <f t="shared" si="649"/>
        <v>Single</v>
      </c>
    </row>
    <row r="8308" spans="1:15">
      <c r="A8308" s="13" t="s">
        <v>8560</v>
      </c>
      <c r="B8308" s="14" t="s">
        <v>54</v>
      </c>
      <c r="J8308" s="15">
        <f t="shared" si="646"/>
        <v>1</v>
      </c>
      <c r="K8308" s="15" cm="1">
        <f t="array" ref="K8308">_xlfn.NUMBERVALUE(_xlfn.TEXTSPLIT(_xlfn.CHOOSECOLS(_xlfn.TEXTSPLIT(B8308,"("),2),")"))</f>
        <v>1</v>
      </c>
      <c r="L8308" s="15" t="b">
        <f t="shared" si="647"/>
        <v>0</v>
      </c>
      <c r="M8308" s="15" t="b">
        <f t="shared" si="650"/>
        <v>1</v>
      </c>
      <c r="N8308" s="15" t="b">
        <f t="shared" si="648"/>
        <v>0</v>
      </c>
      <c r="O8308" s="15" t="str">
        <f t="shared" si="649"/>
        <v>Single</v>
      </c>
    </row>
    <row r="8309" spans="1:15">
      <c r="A8309" s="13" t="s">
        <v>8561</v>
      </c>
      <c r="B8309" s="14" t="s">
        <v>54</v>
      </c>
      <c r="J8309" s="15">
        <f t="shared" si="646"/>
        <v>1</v>
      </c>
      <c r="K8309" s="15" cm="1">
        <f t="array" ref="K8309">_xlfn.NUMBERVALUE(_xlfn.TEXTSPLIT(_xlfn.CHOOSECOLS(_xlfn.TEXTSPLIT(B8309,"("),2),")"))</f>
        <v>1</v>
      </c>
      <c r="L8309" s="15" t="b">
        <f t="shared" si="647"/>
        <v>0</v>
      </c>
      <c r="M8309" s="15" t="b">
        <f t="shared" si="650"/>
        <v>1</v>
      </c>
      <c r="N8309" s="15" t="b">
        <f t="shared" si="648"/>
        <v>0</v>
      </c>
      <c r="O8309" s="15" t="str">
        <f t="shared" si="649"/>
        <v>Single</v>
      </c>
    </row>
    <row r="8310" spans="1:15">
      <c r="A8310" s="13" t="s">
        <v>8562</v>
      </c>
      <c r="B8310" s="14" t="s">
        <v>54</v>
      </c>
      <c r="J8310" s="15">
        <f t="shared" si="646"/>
        <v>1</v>
      </c>
      <c r="K8310" s="15" cm="1">
        <f t="array" ref="K8310">_xlfn.NUMBERVALUE(_xlfn.TEXTSPLIT(_xlfn.CHOOSECOLS(_xlfn.TEXTSPLIT(B8310,"("),2),")"))</f>
        <v>1</v>
      </c>
      <c r="L8310" s="15" t="b">
        <f t="shared" si="647"/>
        <v>0</v>
      </c>
      <c r="M8310" s="15" t="b">
        <f t="shared" si="650"/>
        <v>1</v>
      </c>
      <c r="N8310" s="15" t="b">
        <f t="shared" si="648"/>
        <v>0</v>
      </c>
      <c r="O8310" s="15" t="str">
        <f t="shared" si="649"/>
        <v>Single</v>
      </c>
    </row>
    <row r="8311" spans="1:15">
      <c r="A8311" s="13" t="s">
        <v>8563</v>
      </c>
      <c r="B8311" s="14" t="s">
        <v>54</v>
      </c>
      <c r="J8311" s="15">
        <f t="shared" si="646"/>
        <v>1</v>
      </c>
      <c r="K8311" s="15" cm="1">
        <f t="array" ref="K8311">_xlfn.NUMBERVALUE(_xlfn.TEXTSPLIT(_xlfn.CHOOSECOLS(_xlfn.TEXTSPLIT(B8311,"("),2),")"))</f>
        <v>1</v>
      </c>
      <c r="L8311" s="15" t="b">
        <f t="shared" si="647"/>
        <v>0</v>
      </c>
      <c r="M8311" s="15" t="b">
        <f t="shared" si="650"/>
        <v>1</v>
      </c>
      <c r="N8311" s="15" t="b">
        <f t="shared" si="648"/>
        <v>0</v>
      </c>
      <c r="O8311" s="15" t="str">
        <f t="shared" si="649"/>
        <v>Single</v>
      </c>
    </row>
    <row r="8312" spans="1:15">
      <c r="A8312" s="13" t="s">
        <v>8564</v>
      </c>
      <c r="B8312" s="14" t="s">
        <v>54</v>
      </c>
      <c r="J8312" s="15">
        <f t="shared" si="646"/>
        <v>1</v>
      </c>
      <c r="K8312" s="15" cm="1">
        <f t="array" ref="K8312">_xlfn.NUMBERVALUE(_xlfn.TEXTSPLIT(_xlfn.CHOOSECOLS(_xlfn.TEXTSPLIT(B8312,"("),2),")"))</f>
        <v>1</v>
      </c>
      <c r="L8312" s="15" t="b">
        <f t="shared" si="647"/>
        <v>0</v>
      </c>
      <c r="M8312" s="15" t="b">
        <f t="shared" si="650"/>
        <v>1</v>
      </c>
      <c r="N8312" s="15" t="b">
        <f t="shared" si="648"/>
        <v>0</v>
      </c>
      <c r="O8312" s="15" t="str">
        <f t="shared" si="649"/>
        <v>Single</v>
      </c>
    </row>
    <row r="8313" spans="1:15">
      <c r="A8313" s="13" t="s">
        <v>8565</v>
      </c>
      <c r="B8313" s="14" t="s">
        <v>54</v>
      </c>
      <c r="J8313" s="15">
        <f t="shared" si="646"/>
        <v>1</v>
      </c>
      <c r="K8313" s="15" cm="1">
        <f t="array" ref="K8313">_xlfn.NUMBERVALUE(_xlfn.TEXTSPLIT(_xlfn.CHOOSECOLS(_xlfn.TEXTSPLIT(B8313,"("),2),")"))</f>
        <v>1</v>
      </c>
      <c r="L8313" s="15" t="b">
        <f t="shared" si="647"/>
        <v>0</v>
      </c>
      <c r="M8313" s="15" t="b">
        <f t="shared" si="650"/>
        <v>1</v>
      </c>
      <c r="N8313" s="15" t="b">
        <f t="shared" si="648"/>
        <v>0</v>
      </c>
      <c r="O8313" s="15" t="str">
        <f t="shared" si="649"/>
        <v>Single</v>
      </c>
    </row>
    <row r="8314" spans="1:15">
      <c r="A8314" s="13" t="s">
        <v>8566</v>
      </c>
      <c r="B8314" s="14" t="s">
        <v>54</v>
      </c>
      <c r="J8314" s="15">
        <f t="shared" si="646"/>
        <v>1</v>
      </c>
      <c r="K8314" s="15" cm="1">
        <f t="array" ref="K8314">_xlfn.NUMBERVALUE(_xlfn.TEXTSPLIT(_xlfn.CHOOSECOLS(_xlfn.TEXTSPLIT(B8314,"("),2),")"))</f>
        <v>1</v>
      </c>
      <c r="L8314" s="15" t="b">
        <f t="shared" si="647"/>
        <v>0</v>
      </c>
      <c r="M8314" s="15" t="b">
        <f t="shared" si="650"/>
        <v>1</v>
      </c>
      <c r="N8314" s="15" t="b">
        <f t="shared" si="648"/>
        <v>0</v>
      </c>
      <c r="O8314" s="15" t="str">
        <f t="shared" si="649"/>
        <v>Single</v>
      </c>
    </row>
    <row r="8315" spans="1:15">
      <c r="A8315" s="13" t="s">
        <v>8567</v>
      </c>
      <c r="B8315" s="14" t="s">
        <v>54</v>
      </c>
      <c r="J8315" s="15">
        <f t="shared" si="646"/>
        <v>1</v>
      </c>
      <c r="K8315" s="15" cm="1">
        <f t="array" ref="K8315">_xlfn.NUMBERVALUE(_xlfn.TEXTSPLIT(_xlfn.CHOOSECOLS(_xlfn.TEXTSPLIT(B8315,"("),2),")"))</f>
        <v>1</v>
      </c>
      <c r="L8315" s="15" t="b">
        <f t="shared" si="647"/>
        <v>0</v>
      </c>
      <c r="M8315" s="15" t="b">
        <f t="shared" si="650"/>
        <v>1</v>
      </c>
      <c r="N8315" s="15" t="b">
        <f t="shared" si="648"/>
        <v>0</v>
      </c>
      <c r="O8315" s="15" t="str">
        <f t="shared" si="649"/>
        <v>Single</v>
      </c>
    </row>
    <row r="8316" spans="1:15">
      <c r="A8316" s="13" t="s">
        <v>8568</v>
      </c>
      <c r="B8316" s="14" t="s">
        <v>54</v>
      </c>
      <c r="J8316" s="15">
        <f t="shared" si="646"/>
        <v>1</v>
      </c>
      <c r="K8316" s="15" cm="1">
        <f t="array" ref="K8316">_xlfn.NUMBERVALUE(_xlfn.TEXTSPLIT(_xlfn.CHOOSECOLS(_xlfn.TEXTSPLIT(B8316,"("),2),")"))</f>
        <v>1</v>
      </c>
      <c r="L8316" s="15" t="b">
        <f t="shared" si="647"/>
        <v>0</v>
      </c>
      <c r="M8316" s="15" t="b">
        <f t="shared" si="650"/>
        <v>1</v>
      </c>
      <c r="N8316" s="15" t="b">
        <f t="shared" si="648"/>
        <v>0</v>
      </c>
      <c r="O8316" s="15" t="str">
        <f t="shared" si="649"/>
        <v>Single</v>
      </c>
    </row>
    <row r="8317" spans="1:15">
      <c r="A8317" s="13" t="s">
        <v>8569</v>
      </c>
      <c r="B8317" s="14" t="s">
        <v>54</v>
      </c>
      <c r="J8317" s="15">
        <f t="shared" si="646"/>
        <v>1</v>
      </c>
      <c r="K8317" s="15" cm="1">
        <f t="array" ref="K8317">_xlfn.NUMBERVALUE(_xlfn.TEXTSPLIT(_xlfn.CHOOSECOLS(_xlfn.TEXTSPLIT(B8317,"("),2),")"))</f>
        <v>1</v>
      </c>
      <c r="L8317" s="15" t="b">
        <f t="shared" si="647"/>
        <v>0</v>
      </c>
      <c r="M8317" s="15" t="b">
        <f t="shared" si="650"/>
        <v>1</v>
      </c>
      <c r="N8317" s="15" t="b">
        <f t="shared" si="648"/>
        <v>0</v>
      </c>
      <c r="O8317" s="15" t="str">
        <f t="shared" si="649"/>
        <v>Single</v>
      </c>
    </row>
    <row r="8318" spans="1:15">
      <c r="A8318" s="13" t="s">
        <v>8570</v>
      </c>
      <c r="B8318" s="14" t="s">
        <v>64</v>
      </c>
      <c r="C8318" s="14" t="s">
        <v>54</v>
      </c>
      <c r="J8318" s="15">
        <f t="shared" si="646"/>
        <v>2</v>
      </c>
      <c r="K8318" s="15" cm="1">
        <f t="array" ref="K8318">_xlfn.NUMBERVALUE(_xlfn.TEXTSPLIT(_xlfn.CHOOSECOLS(_xlfn.TEXTSPLIT(B8318,"("),2),")"))</f>
        <v>1</v>
      </c>
      <c r="L8318" s="15" t="b">
        <f t="shared" si="647"/>
        <v>1</v>
      </c>
      <c r="M8318" s="15" t="b">
        <f t="shared" si="650"/>
        <v>1</v>
      </c>
      <c r="N8318" s="15" t="b">
        <f t="shared" si="648"/>
        <v>0</v>
      </c>
      <c r="O8318" s="15" t="str">
        <f t="shared" si="649"/>
        <v>Hetero</v>
      </c>
    </row>
    <row r="8319" spans="1:15">
      <c r="A8319" s="13" t="s">
        <v>8571</v>
      </c>
      <c r="B8319" s="14" t="s">
        <v>93</v>
      </c>
      <c r="J8319" s="15">
        <f t="shared" si="646"/>
        <v>1</v>
      </c>
      <c r="K8319" s="15" cm="1">
        <f t="array" ref="K8319">_xlfn.NUMBERVALUE(_xlfn.TEXTSPLIT(_xlfn.CHOOSECOLS(_xlfn.TEXTSPLIT(B8319,"("),2),")"))</f>
        <v>1</v>
      </c>
      <c r="L8319" s="15" t="b">
        <f t="shared" si="647"/>
        <v>0</v>
      </c>
      <c r="M8319" s="15" t="b">
        <f t="shared" si="650"/>
        <v>1</v>
      </c>
      <c r="N8319" s="15" t="b">
        <f t="shared" si="648"/>
        <v>0</v>
      </c>
      <c r="O8319" s="15" t="str">
        <f t="shared" si="649"/>
        <v>Single</v>
      </c>
    </row>
    <row r="8320" spans="1:15">
      <c r="A8320" s="13" t="s">
        <v>8572</v>
      </c>
      <c r="B8320" s="14" t="s">
        <v>54</v>
      </c>
      <c r="J8320" s="15">
        <f t="shared" si="646"/>
        <v>1</v>
      </c>
      <c r="K8320" s="15" cm="1">
        <f t="array" ref="K8320">_xlfn.NUMBERVALUE(_xlfn.TEXTSPLIT(_xlfn.CHOOSECOLS(_xlfn.TEXTSPLIT(B8320,"("),2),")"))</f>
        <v>1</v>
      </c>
      <c r="L8320" s="15" t="b">
        <f t="shared" si="647"/>
        <v>0</v>
      </c>
      <c r="M8320" s="15" t="b">
        <f t="shared" si="650"/>
        <v>1</v>
      </c>
      <c r="N8320" s="15" t="b">
        <f t="shared" si="648"/>
        <v>0</v>
      </c>
      <c r="O8320" s="15" t="str">
        <f t="shared" si="649"/>
        <v>Single</v>
      </c>
    </row>
    <row r="8321" spans="1:15">
      <c r="A8321" s="13" t="s">
        <v>8573</v>
      </c>
      <c r="B8321" s="14" t="s">
        <v>64</v>
      </c>
      <c r="J8321" s="15">
        <f t="shared" si="646"/>
        <v>1</v>
      </c>
      <c r="K8321" s="15" cm="1">
        <f t="array" ref="K8321">_xlfn.NUMBERVALUE(_xlfn.TEXTSPLIT(_xlfn.CHOOSECOLS(_xlfn.TEXTSPLIT(B8321,"("),2),")"))</f>
        <v>1</v>
      </c>
      <c r="L8321" s="15" t="b">
        <f t="shared" si="647"/>
        <v>0</v>
      </c>
      <c r="M8321" s="15" t="b">
        <f t="shared" si="650"/>
        <v>1</v>
      </c>
      <c r="N8321" s="15" t="b">
        <f t="shared" si="648"/>
        <v>0</v>
      </c>
      <c r="O8321" s="15" t="str">
        <f t="shared" si="649"/>
        <v>Single</v>
      </c>
    </row>
    <row r="8322" spans="1:15">
      <c r="A8322" s="13" t="s">
        <v>8574</v>
      </c>
      <c r="B8322" s="14" t="s">
        <v>54</v>
      </c>
      <c r="J8322" s="15">
        <f t="shared" si="646"/>
        <v>1</v>
      </c>
      <c r="K8322" s="15" cm="1">
        <f t="array" ref="K8322">_xlfn.NUMBERVALUE(_xlfn.TEXTSPLIT(_xlfn.CHOOSECOLS(_xlfn.TEXTSPLIT(B8322,"("),2),")"))</f>
        <v>1</v>
      </c>
      <c r="L8322" s="15" t="b">
        <f t="shared" si="647"/>
        <v>0</v>
      </c>
      <c r="M8322" s="15" t="b">
        <f t="shared" si="650"/>
        <v>1</v>
      </c>
      <c r="N8322" s="15" t="b">
        <f t="shared" si="648"/>
        <v>0</v>
      </c>
      <c r="O8322" s="15" t="str">
        <f t="shared" si="649"/>
        <v>Single</v>
      </c>
    </row>
    <row r="8323" spans="1:15">
      <c r="A8323" s="13" t="s">
        <v>8575</v>
      </c>
      <c r="B8323" s="14" t="s">
        <v>54</v>
      </c>
      <c r="J8323" s="15">
        <f t="shared" ref="J8323:J8386" si="651">COUNTIF(B8323:H8323,"&lt;&gt;"&amp;"")</f>
        <v>1</v>
      </c>
      <c r="K8323" s="15" cm="1">
        <f t="array" ref="K8323">_xlfn.NUMBERVALUE(_xlfn.TEXTSPLIT(_xlfn.CHOOSECOLS(_xlfn.TEXTSPLIT(B8323,"("),2),")"))</f>
        <v>1</v>
      </c>
      <c r="L8323" s="15" t="b">
        <f t="shared" ref="L8323:L8386" si="652">IF(J8323&gt;1,TRUE,FALSE)</f>
        <v>0</v>
      </c>
      <c r="M8323" s="15" t="b">
        <f t="shared" si="650"/>
        <v>1</v>
      </c>
      <c r="N8323" s="15" t="b">
        <f t="shared" ref="N8323:N8386" si="653">IF(J8323&gt;2,TRUE,FALSE)</f>
        <v>0</v>
      </c>
      <c r="O8323" s="15" t="str">
        <f t="shared" ref="O8323:O8386" si="654">IF(L8323,"Hetero",IF(M8323,"Single","Homo"))</f>
        <v>Single</v>
      </c>
    </row>
    <row r="8324" spans="1:15">
      <c r="A8324" s="13" t="s">
        <v>8576</v>
      </c>
      <c r="B8324" s="14" t="s">
        <v>54</v>
      </c>
      <c r="J8324" s="15">
        <f t="shared" si="651"/>
        <v>1</v>
      </c>
      <c r="K8324" s="15" cm="1">
        <f t="array" ref="K8324">_xlfn.NUMBERVALUE(_xlfn.TEXTSPLIT(_xlfn.CHOOSECOLS(_xlfn.TEXTSPLIT(B8324,"("),2),")"))</f>
        <v>1</v>
      </c>
      <c r="L8324" s="15" t="b">
        <f t="shared" si="652"/>
        <v>0</v>
      </c>
      <c r="M8324" s="15" t="b">
        <f t="shared" si="650"/>
        <v>1</v>
      </c>
      <c r="N8324" s="15" t="b">
        <f t="shared" si="653"/>
        <v>0</v>
      </c>
      <c r="O8324" s="15" t="str">
        <f t="shared" si="654"/>
        <v>Single</v>
      </c>
    </row>
    <row r="8325" spans="1:15">
      <c r="A8325" s="13" t="s">
        <v>8577</v>
      </c>
      <c r="B8325" s="14" t="s">
        <v>54</v>
      </c>
      <c r="J8325" s="15">
        <f t="shared" si="651"/>
        <v>1</v>
      </c>
      <c r="K8325" s="15" cm="1">
        <f t="array" ref="K8325">_xlfn.NUMBERVALUE(_xlfn.TEXTSPLIT(_xlfn.CHOOSECOLS(_xlfn.TEXTSPLIT(B8325,"("),2),")"))</f>
        <v>1</v>
      </c>
      <c r="L8325" s="15" t="b">
        <f t="shared" si="652"/>
        <v>0</v>
      </c>
      <c r="M8325" s="15" t="b">
        <f t="shared" si="650"/>
        <v>1</v>
      </c>
      <c r="N8325" s="15" t="b">
        <f t="shared" si="653"/>
        <v>0</v>
      </c>
      <c r="O8325" s="15" t="str">
        <f t="shared" si="654"/>
        <v>Single</v>
      </c>
    </row>
    <row r="8326" spans="1:15">
      <c r="A8326" s="13" t="s">
        <v>8578</v>
      </c>
      <c r="B8326" s="14" t="s">
        <v>54</v>
      </c>
      <c r="J8326" s="15">
        <f t="shared" si="651"/>
        <v>1</v>
      </c>
      <c r="K8326" s="15" cm="1">
        <f t="array" ref="K8326">_xlfn.NUMBERVALUE(_xlfn.TEXTSPLIT(_xlfn.CHOOSECOLS(_xlfn.TEXTSPLIT(B8326,"("),2),")"))</f>
        <v>1</v>
      </c>
      <c r="L8326" s="15" t="b">
        <f t="shared" si="652"/>
        <v>0</v>
      </c>
      <c r="M8326" s="15" t="b">
        <f t="shared" ref="M8326:M8389" si="655">IF(K8326=1,TRUE,FALSE)</f>
        <v>1</v>
      </c>
      <c r="N8326" s="15" t="b">
        <f t="shared" si="653"/>
        <v>0</v>
      </c>
      <c r="O8326" s="15" t="str">
        <f t="shared" si="654"/>
        <v>Single</v>
      </c>
    </row>
    <row r="8327" spans="1:15">
      <c r="A8327" s="13" t="s">
        <v>8579</v>
      </c>
      <c r="B8327" s="14" t="s">
        <v>54</v>
      </c>
      <c r="J8327" s="15">
        <f t="shared" si="651"/>
        <v>1</v>
      </c>
      <c r="K8327" s="15" cm="1">
        <f t="array" ref="K8327">_xlfn.NUMBERVALUE(_xlfn.TEXTSPLIT(_xlfn.CHOOSECOLS(_xlfn.TEXTSPLIT(B8327,"("),2),")"))</f>
        <v>1</v>
      </c>
      <c r="L8327" s="15" t="b">
        <f t="shared" si="652"/>
        <v>0</v>
      </c>
      <c r="M8327" s="15" t="b">
        <f t="shared" si="655"/>
        <v>1</v>
      </c>
      <c r="N8327" s="15" t="b">
        <f t="shared" si="653"/>
        <v>0</v>
      </c>
      <c r="O8327" s="15" t="str">
        <f t="shared" si="654"/>
        <v>Single</v>
      </c>
    </row>
    <row r="8328" spans="1:15">
      <c r="A8328" s="13" t="s">
        <v>8580</v>
      </c>
      <c r="B8328" s="14" t="s">
        <v>54</v>
      </c>
      <c r="J8328" s="15">
        <f t="shared" si="651"/>
        <v>1</v>
      </c>
      <c r="K8328" s="15" cm="1">
        <f t="array" ref="K8328">_xlfn.NUMBERVALUE(_xlfn.TEXTSPLIT(_xlfn.CHOOSECOLS(_xlfn.TEXTSPLIT(B8328,"("),2),")"))</f>
        <v>1</v>
      </c>
      <c r="L8328" s="15" t="b">
        <f t="shared" si="652"/>
        <v>0</v>
      </c>
      <c r="M8328" s="15" t="b">
        <f t="shared" si="655"/>
        <v>1</v>
      </c>
      <c r="N8328" s="15" t="b">
        <f t="shared" si="653"/>
        <v>0</v>
      </c>
      <c r="O8328" s="15" t="str">
        <f t="shared" si="654"/>
        <v>Single</v>
      </c>
    </row>
    <row r="8329" spans="1:15">
      <c r="A8329" s="13" t="s">
        <v>8581</v>
      </c>
      <c r="B8329" s="14" t="s">
        <v>54</v>
      </c>
      <c r="J8329" s="15">
        <f t="shared" si="651"/>
        <v>1</v>
      </c>
      <c r="K8329" s="15" cm="1">
        <f t="array" ref="K8329">_xlfn.NUMBERVALUE(_xlfn.TEXTSPLIT(_xlfn.CHOOSECOLS(_xlfn.TEXTSPLIT(B8329,"("),2),")"))</f>
        <v>1</v>
      </c>
      <c r="L8329" s="15" t="b">
        <f t="shared" si="652"/>
        <v>0</v>
      </c>
      <c r="M8329" s="15" t="b">
        <f t="shared" si="655"/>
        <v>1</v>
      </c>
      <c r="N8329" s="15" t="b">
        <f t="shared" si="653"/>
        <v>0</v>
      </c>
      <c r="O8329" s="15" t="str">
        <f t="shared" si="654"/>
        <v>Single</v>
      </c>
    </row>
    <row r="8330" spans="1:15">
      <c r="A8330" s="13" t="s">
        <v>8582</v>
      </c>
      <c r="B8330" s="14" t="s">
        <v>54</v>
      </c>
      <c r="J8330" s="15">
        <f t="shared" si="651"/>
        <v>1</v>
      </c>
      <c r="K8330" s="15" cm="1">
        <f t="array" ref="K8330">_xlfn.NUMBERVALUE(_xlfn.TEXTSPLIT(_xlfn.CHOOSECOLS(_xlfn.TEXTSPLIT(B8330,"("),2),")"))</f>
        <v>1</v>
      </c>
      <c r="L8330" s="15" t="b">
        <f t="shared" si="652"/>
        <v>0</v>
      </c>
      <c r="M8330" s="15" t="b">
        <f t="shared" si="655"/>
        <v>1</v>
      </c>
      <c r="N8330" s="15" t="b">
        <f t="shared" si="653"/>
        <v>0</v>
      </c>
      <c r="O8330" s="15" t="str">
        <f t="shared" si="654"/>
        <v>Single</v>
      </c>
    </row>
    <row r="8331" spans="1:15">
      <c r="A8331" s="13" t="s">
        <v>8583</v>
      </c>
      <c r="B8331" s="14" t="s">
        <v>54</v>
      </c>
      <c r="J8331" s="15">
        <f t="shared" si="651"/>
        <v>1</v>
      </c>
      <c r="K8331" s="15" cm="1">
        <f t="array" ref="K8331">_xlfn.NUMBERVALUE(_xlfn.TEXTSPLIT(_xlfn.CHOOSECOLS(_xlfn.TEXTSPLIT(B8331,"("),2),")"))</f>
        <v>1</v>
      </c>
      <c r="L8331" s="15" t="b">
        <f t="shared" si="652"/>
        <v>0</v>
      </c>
      <c r="M8331" s="15" t="b">
        <f t="shared" si="655"/>
        <v>1</v>
      </c>
      <c r="N8331" s="15" t="b">
        <f t="shared" si="653"/>
        <v>0</v>
      </c>
      <c r="O8331" s="15" t="str">
        <f t="shared" si="654"/>
        <v>Single</v>
      </c>
    </row>
    <row r="8332" spans="1:15">
      <c r="A8332" s="13" t="s">
        <v>8584</v>
      </c>
      <c r="B8332" s="14" t="s">
        <v>54</v>
      </c>
      <c r="J8332" s="15">
        <f t="shared" si="651"/>
        <v>1</v>
      </c>
      <c r="K8332" s="15" cm="1">
        <f t="array" ref="K8332">_xlfn.NUMBERVALUE(_xlfn.TEXTSPLIT(_xlfn.CHOOSECOLS(_xlfn.TEXTSPLIT(B8332,"("),2),")"))</f>
        <v>1</v>
      </c>
      <c r="L8332" s="15" t="b">
        <f t="shared" si="652"/>
        <v>0</v>
      </c>
      <c r="M8332" s="15" t="b">
        <f t="shared" si="655"/>
        <v>1</v>
      </c>
      <c r="N8332" s="15" t="b">
        <f t="shared" si="653"/>
        <v>0</v>
      </c>
      <c r="O8332" s="15" t="str">
        <f t="shared" si="654"/>
        <v>Single</v>
      </c>
    </row>
    <row r="8333" spans="1:15">
      <c r="A8333" s="13" t="s">
        <v>8585</v>
      </c>
      <c r="B8333" s="14" t="s">
        <v>54</v>
      </c>
      <c r="J8333" s="15">
        <f t="shared" si="651"/>
        <v>1</v>
      </c>
      <c r="K8333" s="15" cm="1">
        <f t="array" ref="K8333">_xlfn.NUMBERVALUE(_xlfn.TEXTSPLIT(_xlfn.CHOOSECOLS(_xlfn.TEXTSPLIT(B8333,"("),2),")"))</f>
        <v>1</v>
      </c>
      <c r="L8333" s="15" t="b">
        <f t="shared" si="652"/>
        <v>0</v>
      </c>
      <c r="M8333" s="15" t="b">
        <f t="shared" si="655"/>
        <v>1</v>
      </c>
      <c r="N8333" s="15" t="b">
        <f t="shared" si="653"/>
        <v>0</v>
      </c>
      <c r="O8333" s="15" t="str">
        <f t="shared" si="654"/>
        <v>Single</v>
      </c>
    </row>
    <row r="8334" spans="1:15">
      <c r="A8334" s="13" t="s">
        <v>8586</v>
      </c>
      <c r="B8334" s="14" t="s">
        <v>54</v>
      </c>
      <c r="J8334" s="15">
        <f t="shared" si="651"/>
        <v>1</v>
      </c>
      <c r="K8334" s="15" cm="1">
        <f t="array" ref="K8334">_xlfn.NUMBERVALUE(_xlfn.TEXTSPLIT(_xlfn.CHOOSECOLS(_xlfn.TEXTSPLIT(B8334,"("),2),")"))</f>
        <v>1</v>
      </c>
      <c r="L8334" s="15" t="b">
        <f t="shared" si="652"/>
        <v>0</v>
      </c>
      <c r="M8334" s="15" t="b">
        <f t="shared" si="655"/>
        <v>1</v>
      </c>
      <c r="N8334" s="15" t="b">
        <f t="shared" si="653"/>
        <v>0</v>
      </c>
      <c r="O8334" s="15" t="str">
        <f t="shared" si="654"/>
        <v>Single</v>
      </c>
    </row>
    <row r="8335" spans="1:15">
      <c r="A8335" s="13" t="s">
        <v>8587</v>
      </c>
      <c r="B8335" s="14" t="s">
        <v>108</v>
      </c>
      <c r="J8335" s="15">
        <f t="shared" si="651"/>
        <v>1</v>
      </c>
      <c r="K8335" s="15" cm="1">
        <f t="array" ref="K8335">_xlfn.NUMBERVALUE(_xlfn.TEXTSPLIT(_xlfn.CHOOSECOLS(_xlfn.TEXTSPLIT(B8335,"("),2),")"))</f>
        <v>2</v>
      </c>
      <c r="L8335" s="15" t="b">
        <f t="shared" si="652"/>
        <v>0</v>
      </c>
      <c r="M8335" s="15" t="b">
        <f t="shared" si="655"/>
        <v>0</v>
      </c>
      <c r="N8335" s="15" t="b">
        <f t="shared" si="653"/>
        <v>0</v>
      </c>
      <c r="O8335" s="15" t="str">
        <f t="shared" si="654"/>
        <v>Homo</v>
      </c>
    </row>
    <row r="8336" spans="1:15">
      <c r="A8336" s="13" t="s">
        <v>8588</v>
      </c>
      <c r="B8336" s="14" t="s">
        <v>54</v>
      </c>
      <c r="J8336" s="15">
        <f t="shared" si="651"/>
        <v>1</v>
      </c>
      <c r="K8336" s="15" cm="1">
        <f t="array" ref="K8336">_xlfn.NUMBERVALUE(_xlfn.TEXTSPLIT(_xlfn.CHOOSECOLS(_xlfn.TEXTSPLIT(B8336,"("),2),")"))</f>
        <v>1</v>
      </c>
      <c r="L8336" s="15" t="b">
        <f t="shared" si="652"/>
        <v>0</v>
      </c>
      <c r="M8336" s="15" t="b">
        <f t="shared" si="655"/>
        <v>1</v>
      </c>
      <c r="N8336" s="15" t="b">
        <f t="shared" si="653"/>
        <v>0</v>
      </c>
      <c r="O8336" s="15" t="str">
        <f t="shared" si="654"/>
        <v>Single</v>
      </c>
    </row>
    <row r="8337" spans="1:15">
      <c r="A8337" s="13" t="s">
        <v>8589</v>
      </c>
      <c r="B8337" s="14" t="s">
        <v>54</v>
      </c>
      <c r="J8337" s="15">
        <f t="shared" si="651"/>
        <v>1</v>
      </c>
      <c r="K8337" s="15" cm="1">
        <f t="array" ref="K8337">_xlfn.NUMBERVALUE(_xlfn.TEXTSPLIT(_xlfn.CHOOSECOLS(_xlfn.TEXTSPLIT(B8337,"("),2),")"))</f>
        <v>1</v>
      </c>
      <c r="L8337" s="15" t="b">
        <f t="shared" si="652"/>
        <v>0</v>
      </c>
      <c r="M8337" s="15" t="b">
        <f t="shared" si="655"/>
        <v>1</v>
      </c>
      <c r="N8337" s="15" t="b">
        <f t="shared" si="653"/>
        <v>0</v>
      </c>
      <c r="O8337" s="15" t="str">
        <f t="shared" si="654"/>
        <v>Single</v>
      </c>
    </row>
    <row r="8338" spans="1:15">
      <c r="A8338" s="13" t="s">
        <v>8590</v>
      </c>
      <c r="B8338" s="14" t="s">
        <v>54</v>
      </c>
      <c r="J8338" s="15">
        <f t="shared" si="651"/>
        <v>1</v>
      </c>
      <c r="K8338" s="15" cm="1">
        <f t="array" ref="K8338">_xlfn.NUMBERVALUE(_xlfn.TEXTSPLIT(_xlfn.CHOOSECOLS(_xlfn.TEXTSPLIT(B8338,"("),2),")"))</f>
        <v>1</v>
      </c>
      <c r="L8338" s="15" t="b">
        <f t="shared" si="652"/>
        <v>0</v>
      </c>
      <c r="M8338" s="15" t="b">
        <f t="shared" si="655"/>
        <v>1</v>
      </c>
      <c r="N8338" s="15" t="b">
        <f t="shared" si="653"/>
        <v>0</v>
      </c>
      <c r="O8338" s="15" t="str">
        <f t="shared" si="654"/>
        <v>Single</v>
      </c>
    </row>
    <row r="8339" spans="1:15">
      <c r="A8339" s="13" t="s">
        <v>8591</v>
      </c>
      <c r="B8339" s="14" t="s">
        <v>54</v>
      </c>
      <c r="J8339" s="15">
        <f t="shared" si="651"/>
        <v>1</v>
      </c>
      <c r="K8339" s="15" cm="1">
        <f t="array" ref="K8339">_xlfn.NUMBERVALUE(_xlfn.TEXTSPLIT(_xlfn.CHOOSECOLS(_xlfn.TEXTSPLIT(B8339,"("),2),")"))</f>
        <v>1</v>
      </c>
      <c r="L8339" s="15" t="b">
        <f t="shared" si="652"/>
        <v>0</v>
      </c>
      <c r="M8339" s="15" t="b">
        <f t="shared" si="655"/>
        <v>1</v>
      </c>
      <c r="N8339" s="15" t="b">
        <f t="shared" si="653"/>
        <v>0</v>
      </c>
      <c r="O8339" s="15" t="str">
        <f t="shared" si="654"/>
        <v>Single</v>
      </c>
    </row>
    <row r="8340" spans="1:15">
      <c r="A8340" s="13" t="s">
        <v>8592</v>
      </c>
      <c r="B8340" s="14" t="s">
        <v>54</v>
      </c>
      <c r="J8340" s="15">
        <f t="shared" si="651"/>
        <v>1</v>
      </c>
      <c r="K8340" s="15" cm="1">
        <f t="array" ref="K8340">_xlfn.NUMBERVALUE(_xlfn.TEXTSPLIT(_xlfn.CHOOSECOLS(_xlfn.TEXTSPLIT(B8340,"("),2),")"))</f>
        <v>1</v>
      </c>
      <c r="L8340" s="15" t="b">
        <f t="shared" si="652"/>
        <v>0</v>
      </c>
      <c r="M8340" s="15" t="b">
        <f t="shared" si="655"/>
        <v>1</v>
      </c>
      <c r="N8340" s="15" t="b">
        <f t="shared" si="653"/>
        <v>0</v>
      </c>
      <c r="O8340" s="15" t="str">
        <f t="shared" si="654"/>
        <v>Single</v>
      </c>
    </row>
    <row r="8341" spans="1:15">
      <c r="A8341" s="13" t="s">
        <v>8593</v>
      </c>
      <c r="B8341" s="14" t="s">
        <v>54</v>
      </c>
      <c r="J8341" s="15">
        <f t="shared" si="651"/>
        <v>1</v>
      </c>
      <c r="K8341" s="15" cm="1">
        <f t="array" ref="K8341">_xlfn.NUMBERVALUE(_xlfn.TEXTSPLIT(_xlfn.CHOOSECOLS(_xlfn.TEXTSPLIT(B8341,"("),2),")"))</f>
        <v>1</v>
      </c>
      <c r="L8341" s="15" t="b">
        <f t="shared" si="652"/>
        <v>0</v>
      </c>
      <c r="M8341" s="15" t="b">
        <f t="shared" si="655"/>
        <v>1</v>
      </c>
      <c r="N8341" s="15" t="b">
        <f t="shared" si="653"/>
        <v>0</v>
      </c>
      <c r="O8341" s="15" t="str">
        <f t="shared" si="654"/>
        <v>Single</v>
      </c>
    </row>
    <row r="8342" spans="1:15">
      <c r="A8342" s="13" t="s">
        <v>8594</v>
      </c>
      <c r="B8342" s="14" t="s">
        <v>54</v>
      </c>
      <c r="J8342" s="15">
        <f t="shared" si="651"/>
        <v>1</v>
      </c>
      <c r="K8342" s="15" cm="1">
        <f t="array" ref="K8342">_xlfn.NUMBERVALUE(_xlfn.TEXTSPLIT(_xlfn.CHOOSECOLS(_xlfn.TEXTSPLIT(B8342,"("),2),")"))</f>
        <v>1</v>
      </c>
      <c r="L8342" s="15" t="b">
        <f t="shared" si="652"/>
        <v>0</v>
      </c>
      <c r="M8342" s="15" t="b">
        <f t="shared" si="655"/>
        <v>1</v>
      </c>
      <c r="N8342" s="15" t="b">
        <f t="shared" si="653"/>
        <v>0</v>
      </c>
      <c r="O8342" s="15" t="str">
        <f t="shared" si="654"/>
        <v>Single</v>
      </c>
    </row>
    <row r="8343" spans="1:15">
      <c r="A8343" s="13" t="s">
        <v>8595</v>
      </c>
      <c r="B8343" s="14" t="s">
        <v>54</v>
      </c>
      <c r="J8343" s="15">
        <f t="shared" si="651"/>
        <v>1</v>
      </c>
      <c r="K8343" s="15" cm="1">
        <f t="array" ref="K8343">_xlfn.NUMBERVALUE(_xlfn.TEXTSPLIT(_xlfn.CHOOSECOLS(_xlfn.TEXTSPLIT(B8343,"("),2),")"))</f>
        <v>1</v>
      </c>
      <c r="L8343" s="15" t="b">
        <f t="shared" si="652"/>
        <v>0</v>
      </c>
      <c r="M8343" s="15" t="b">
        <f t="shared" si="655"/>
        <v>1</v>
      </c>
      <c r="N8343" s="15" t="b">
        <f t="shared" si="653"/>
        <v>0</v>
      </c>
      <c r="O8343" s="15" t="str">
        <f t="shared" si="654"/>
        <v>Single</v>
      </c>
    </row>
    <row r="8344" spans="1:15">
      <c r="A8344" s="13" t="s">
        <v>8596</v>
      </c>
      <c r="B8344" s="14" t="s">
        <v>54</v>
      </c>
      <c r="J8344" s="15">
        <f t="shared" si="651"/>
        <v>1</v>
      </c>
      <c r="K8344" s="15" cm="1">
        <f t="array" ref="K8344">_xlfn.NUMBERVALUE(_xlfn.TEXTSPLIT(_xlfn.CHOOSECOLS(_xlfn.TEXTSPLIT(B8344,"("),2),")"))</f>
        <v>1</v>
      </c>
      <c r="L8344" s="15" t="b">
        <f t="shared" si="652"/>
        <v>0</v>
      </c>
      <c r="M8344" s="15" t="b">
        <f t="shared" si="655"/>
        <v>1</v>
      </c>
      <c r="N8344" s="15" t="b">
        <f t="shared" si="653"/>
        <v>0</v>
      </c>
      <c r="O8344" s="15" t="str">
        <f t="shared" si="654"/>
        <v>Single</v>
      </c>
    </row>
    <row r="8345" spans="1:15">
      <c r="A8345" s="13" t="s">
        <v>8597</v>
      </c>
      <c r="B8345" s="14" t="s">
        <v>54</v>
      </c>
      <c r="J8345" s="15">
        <f t="shared" si="651"/>
        <v>1</v>
      </c>
      <c r="K8345" s="15" cm="1">
        <f t="array" ref="K8345">_xlfn.NUMBERVALUE(_xlfn.TEXTSPLIT(_xlfn.CHOOSECOLS(_xlfn.TEXTSPLIT(B8345,"("),2),")"))</f>
        <v>1</v>
      </c>
      <c r="L8345" s="15" t="b">
        <f t="shared" si="652"/>
        <v>0</v>
      </c>
      <c r="M8345" s="15" t="b">
        <f t="shared" si="655"/>
        <v>1</v>
      </c>
      <c r="N8345" s="15" t="b">
        <f t="shared" si="653"/>
        <v>0</v>
      </c>
      <c r="O8345" s="15" t="str">
        <f t="shared" si="654"/>
        <v>Single</v>
      </c>
    </row>
    <row r="8346" spans="1:15">
      <c r="A8346" s="13" t="s">
        <v>8598</v>
      </c>
      <c r="B8346" s="14" t="s">
        <v>54</v>
      </c>
      <c r="J8346" s="15">
        <f t="shared" si="651"/>
        <v>1</v>
      </c>
      <c r="K8346" s="15" cm="1">
        <f t="array" ref="K8346">_xlfn.NUMBERVALUE(_xlfn.TEXTSPLIT(_xlfn.CHOOSECOLS(_xlfn.TEXTSPLIT(B8346,"("),2),")"))</f>
        <v>1</v>
      </c>
      <c r="L8346" s="15" t="b">
        <f t="shared" si="652"/>
        <v>0</v>
      </c>
      <c r="M8346" s="15" t="b">
        <f t="shared" si="655"/>
        <v>1</v>
      </c>
      <c r="N8346" s="15" t="b">
        <f t="shared" si="653"/>
        <v>0</v>
      </c>
      <c r="O8346" s="15" t="str">
        <f t="shared" si="654"/>
        <v>Single</v>
      </c>
    </row>
    <row r="8347" spans="1:15">
      <c r="A8347" s="13" t="s">
        <v>8599</v>
      </c>
      <c r="B8347" s="14" t="s">
        <v>54</v>
      </c>
      <c r="J8347" s="15">
        <f t="shared" si="651"/>
        <v>1</v>
      </c>
      <c r="K8347" s="15" cm="1">
        <f t="array" ref="K8347">_xlfn.NUMBERVALUE(_xlfn.TEXTSPLIT(_xlfn.CHOOSECOLS(_xlfn.TEXTSPLIT(B8347,"("),2),")"))</f>
        <v>1</v>
      </c>
      <c r="L8347" s="15" t="b">
        <f t="shared" si="652"/>
        <v>0</v>
      </c>
      <c r="M8347" s="15" t="b">
        <f t="shared" si="655"/>
        <v>1</v>
      </c>
      <c r="N8347" s="15" t="b">
        <f t="shared" si="653"/>
        <v>0</v>
      </c>
      <c r="O8347" s="15" t="str">
        <f t="shared" si="654"/>
        <v>Single</v>
      </c>
    </row>
    <row r="8348" spans="1:15">
      <c r="A8348" s="13" t="s">
        <v>8600</v>
      </c>
      <c r="B8348" s="14" t="s">
        <v>54</v>
      </c>
      <c r="J8348" s="15">
        <f t="shared" si="651"/>
        <v>1</v>
      </c>
      <c r="K8348" s="15" cm="1">
        <f t="array" ref="K8348">_xlfn.NUMBERVALUE(_xlfn.TEXTSPLIT(_xlfn.CHOOSECOLS(_xlfn.TEXTSPLIT(B8348,"("),2),")"))</f>
        <v>1</v>
      </c>
      <c r="L8348" s="15" t="b">
        <f t="shared" si="652"/>
        <v>0</v>
      </c>
      <c r="M8348" s="15" t="b">
        <f t="shared" si="655"/>
        <v>1</v>
      </c>
      <c r="N8348" s="15" t="b">
        <f t="shared" si="653"/>
        <v>0</v>
      </c>
      <c r="O8348" s="15" t="str">
        <f t="shared" si="654"/>
        <v>Single</v>
      </c>
    </row>
    <row r="8349" spans="1:15">
      <c r="A8349" s="13" t="s">
        <v>8601</v>
      </c>
      <c r="B8349" s="14" t="s">
        <v>54</v>
      </c>
      <c r="J8349" s="15">
        <f t="shared" si="651"/>
        <v>1</v>
      </c>
      <c r="K8349" s="15" cm="1">
        <f t="array" ref="K8349">_xlfn.NUMBERVALUE(_xlfn.TEXTSPLIT(_xlfn.CHOOSECOLS(_xlfn.TEXTSPLIT(B8349,"("),2),")"))</f>
        <v>1</v>
      </c>
      <c r="L8349" s="15" t="b">
        <f t="shared" si="652"/>
        <v>0</v>
      </c>
      <c r="M8349" s="15" t="b">
        <f t="shared" si="655"/>
        <v>1</v>
      </c>
      <c r="N8349" s="15" t="b">
        <f t="shared" si="653"/>
        <v>0</v>
      </c>
      <c r="O8349" s="15" t="str">
        <f t="shared" si="654"/>
        <v>Single</v>
      </c>
    </row>
    <row r="8350" spans="1:15">
      <c r="A8350" s="13" t="s">
        <v>8602</v>
      </c>
      <c r="B8350" s="14" t="s">
        <v>54</v>
      </c>
      <c r="J8350" s="15">
        <f t="shared" si="651"/>
        <v>1</v>
      </c>
      <c r="K8350" s="15" cm="1">
        <f t="array" ref="K8350">_xlfn.NUMBERVALUE(_xlfn.TEXTSPLIT(_xlfn.CHOOSECOLS(_xlfn.TEXTSPLIT(B8350,"("),2),")"))</f>
        <v>1</v>
      </c>
      <c r="L8350" s="15" t="b">
        <f t="shared" si="652"/>
        <v>0</v>
      </c>
      <c r="M8350" s="15" t="b">
        <f t="shared" si="655"/>
        <v>1</v>
      </c>
      <c r="N8350" s="15" t="b">
        <f t="shared" si="653"/>
        <v>0</v>
      </c>
      <c r="O8350" s="15" t="str">
        <f t="shared" si="654"/>
        <v>Single</v>
      </c>
    </row>
    <row r="8351" spans="1:15">
      <c r="A8351" s="13" t="s">
        <v>8603</v>
      </c>
      <c r="B8351" s="14" t="s">
        <v>54</v>
      </c>
      <c r="C8351" s="14" t="s">
        <v>42</v>
      </c>
      <c r="J8351" s="15">
        <f t="shared" si="651"/>
        <v>2</v>
      </c>
      <c r="K8351" s="15" cm="1">
        <f t="array" ref="K8351">_xlfn.NUMBERVALUE(_xlfn.TEXTSPLIT(_xlfn.CHOOSECOLS(_xlfn.TEXTSPLIT(B8351,"("),2),")"))</f>
        <v>1</v>
      </c>
      <c r="L8351" s="15" t="b">
        <f t="shared" si="652"/>
        <v>1</v>
      </c>
      <c r="M8351" s="15" t="b">
        <f t="shared" si="655"/>
        <v>1</v>
      </c>
      <c r="N8351" s="15" t="b">
        <f t="shared" si="653"/>
        <v>0</v>
      </c>
      <c r="O8351" s="15" t="str">
        <f t="shared" si="654"/>
        <v>Hetero</v>
      </c>
    </row>
    <row r="8352" spans="1:15">
      <c r="A8352" s="13" t="s">
        <v>8604</v>
      </c>
      <c r="B8352" s="14" t="s">
        <v>54</v>
      </c>
      <c r="J8352" s="15">
        <f t="shared" si="651"/>
        <v>1</v>
      </c>
      <c r="K8352" s="15" cm="1">
        <f t="array" ref="K8352">_xlfn.NUMBERVALUE(_xlfn.TEXTSPLIT(_xlfn.CHOOSECOLS(_xlfn.TEXTSPLIT(B8352,"("),2),")"))</f>
        <v>1</v>
      </c>
      <c r="L8352" s="15" t="b">
        <f t="shared" si="652"/>
        <v>0</v>
      </c>
      <c r="M8352" s="15" t="b">
        <f t="shared" si="655"/>
        <v>1</v>
      </c>
      <c r="N8352" s="15" t="b">
        <f t="shared" si="653"/>
        <v>0</v>
      </c>
      <c r="O8352" s="15" t="str">
        <f t="shared" si="654"/>
        <v>Single</v>
      </c>
    </row>
    <row r="8353" spans="1:15">
      <c r="A8353" s="13" t="s">
        <v>8605</v>
      </c>
      <c r="B8353" s="14" t="s">
        <v>54</v>
      </c>
      <c r="J8353" s="15">
        <f t="shared" si="651"/>
        <v>1</v>
      </c>
      <c r="K8353" s="15" cm="1">
        <f t="array" ref="K8353">_xlfn.NUMBERVALUE(_xlfn.TEXTSPLIT(_xlfn.CHOOSECOLS(_xlfn.TEXTSPLIT(B8353,"("),2),")"))</f>
        <v>1</v>
      </c>
      <c r="L8353" s="15" t="b">
        <f t="shared" si="652"/>
        <v>0</v>
      </c>
      <c r="M8353" s="15" t="b">
        <f t="shared" si="655"/>
        <v>1</v>
      </c>
      <c r="N8353" s="15" t="b">
        <f t="shared" si="653"/>
        <v>0</v>
      </c>
      <c r="O8353" s="15" t="str">
        <f t="shared" si="654"/>
        <v>Single</v>
      </c>
    </row>
    <row r="8354" spans="1:15">
      <c r="A8354" s="13" t="s">
        <v>8606</v>
      </c>
      <c r="B8354" s="14" t="s">
        <v>54</v>
      </c>
      <c r="J8354" s="15">
        <f t="shared" si="651"/>
        <v>1</v>
      </c>
      <c r="K8354" s="15" cm="1">
        <f t="array" ref="K8354">_xlfn.NUMBERVALUE(_xlfn.TEXTSPLIT(_xlfn.CHOOSECOLS(_xlfn.TEXTSPLIT(B8354,"("),2),")"))</f>
        <v>1</v>
      </c>
      <c r="L8354" s="15" t="b">
        <f t="shared" si="652"/>
        <v>0</v>
      </c>
      <c r="M8354" s="15" t="b">
        <f t="shared" si="655"/>
        <v>1</v>
      </c>
      <c r="N8354" s="15" t="b">
        <f t="shared" si="653"/>
        <v>0</v>
      </c>
      <c r="O8354" s="15" t="str">
        <f t="shared" si="654"/>
        <v>Single</v>
      </c>
    </row>
    <row r="8355" spans="1:15">
      <c r="A8355" s="13" t="s">
        <v>8607</v>
      </c>
      <c r="B8355" s="14" t="s">
        <v>54</v>
      </c>
      <c r="J8355" s="15">
        <f t="shared" si="651"/>
        <v>1</v>
      </c>
      <c r="K8355" s="15" cm="1">
        <f t="array" ref="K8355">_xlfn.NUMBERVALUE(_xlfn.TEXTSPLIT(_xlfn.CHOOSECOLS(_xlfn.TEXTSPLIT(B8355,"("),2),")"))</f>
        <v>1</v>
      </c>
      <c r="L8355" s="15" t="b">
        <f t="shared" si="652"/>
        <v>0</v>
      </c>
      <c r="M8355" s="15" t="b">
        <f t="shared" si="655"/>
        <v>1</v>
      </c>
      <c r="N8355" s="15" t="b">
        <f t="shared" si="653"/>
        <v>0</v>
      </c>
      <c r="O8355" s="15" t="str">
        <f t="shared" si="654"/>
        <v>Single</v>
      </c>
    </row>
    <row r="8356" spans="1:15">
      <c r="A8356" s="13" t="s">
        <v>8608</v>
      </c>
      <c r="B8356" s="14" t="s">
        <v>64</v>
      </c>
      <c r="J8356" s="15">
        <f t="shared" si="651"/>
        <v>1</v>
      </c>
      <c r="K8356" s="15" cm="1">
        <f t="array" ref="K8356">_xlfn.NUMBERVALUE(_xlfn.TEXTSPLIT(_xlfn.CHOOSECOLS(_xlfn.TEXTSPLIT(B8356,"("),2),")"))</f>
        <v>1</v>
      </c>
      <c r="L8356" s="15" t="b">
        <f t="shared" si="652"/>
        <v>0</v>
      </c>
      <c r="M8356" s="15" t="b">
        <f t="shared" si="655"/>
        <v>1</v>
      </c>
      <c r="N8356" s="15" t="b">
        <f t="shared" si="653"/>
        <v>0</v>
      </c>
      <c r="O8356" s="15" t="str">
        <f t="shared" si="654"/>
        <v>Single</v>
      </c>
    </row>
    <row r="8357" spans="1:15">
      <c r="A8357" s="13" t="s">
        <v>8609</v>
      </c>
      <c r="B8357" s="14" t="s">
        <v>54</v>
      </c>
      <c r="J8357" s="15">
        <f t="shared" si="651"/>
        <v>1</v>
      </c>
      <c r="K8357" s="15" cm="1">
        <f t="array" ref="K8357">_xlfn.NUMBERVALUE(_xlfn.TEXTSPLIT(_xlfn.CHOOSECOLS(_xlfn.TEXTSPLIT(B8357,"("),2),")"))</f>
        <v>1</v>
      </c>
      <c r="L8357" s="15" t="b">
        <f t="shared" si="652"/>
        <v>0</v>
      </c>
      <c r="M8357" s="15" t="b">
        <f t="shared" si="655"/>
        <v>1</v>
      </c>
      <c r="N8357" s="15" t="b">
        <f t="shared" si="653"/>
        <v>0</v>
      </c>
      <c r="O8357" s="15" t="str">
        <f t="shared" si="654"/>
        <v>Single</v>
      </c>
    </row>
    <row r="8358" spans="1:15">
      <c r="A8358" s="13" t="s">
        <v>8610</v>
      </c>
      <c r="B8358" s="14" t="s">
        <v>54</v>
      </c>
      <c r="J8358" s="15">
        <f t="shared" si="651"/>
        <v>1</v>
      </c>
      <c r="K8358" s="15" cm="1">
        <f t="array" ref="K8358">_xlfn.NUMBERVALUE(_xlfn.TEXTSPLIT(_xlfn.CHOOSECOLS(_xlfn.TEXTSPLIT(B8358,"("),2),")"))</f>
        <v>1</v>
      </c>
      <c r="L8358" s="15" t="b">
        <f t="shared" si="652"/>
        <v>0</v>
      </c>
      <c r="M8358" s="15" t="b">
        <f t="shared" si="655"/>
        <v>1</v>
      </c>
      <c r="N8358" s="15" t="b">
        <f t="shared" si="653"/>
        <v>0</v>
      </c>
      <c r="O8358" s="15" t="str">
        <f t="shared" si="654"/>
        <v>Single</v>
      </c>
    </row>
    <row r="8359" spans="1:15">
      <c r="A8359" s="13" t="s">
        <v>8611</v>
      </c>
      <c r="B8359" s="14" t="s">
        <v>54</v>
      </c>
      <c r="J8359" s="15">
        <f t="shared" si="651"/>
        <v>1</v>
      </c>
      <c r="K8359" s="15" cm="1">
        <f t="array" ref="K8359">_xlfn.NUMBERVALUE(_xlfn.TEXTSPLIT(_xlfn.CHOOSECOLS(_xlfn.TEXTSPLIT(B8359,"("),2),")"))</f>
        <v>1</v>
      </c>
      <c r="L8359" s="15" t="b">
        <f t="shared" si="652"/>
        <v>0</v>
      </c>
      <c r="M8359" s="15" t="b">
        <f t="shared" si="655"/>
        <v>1</v>
      </c>
      <c r="N8359" s="15" t="b">
        <f t="shared" si="653"/>
        <v>0</v>
      </c>
      <c r="O8359" s="15" t="str">
        <f t="shared" si="654"/>
        <v>Single</v>
      </c>
    </row>
    <row r="8360" spans="1:15">
      <c r="A8360" s="13" t="s">
        <v>8612</v>
      </c>
      <c r="B8360" s="14" t="s">
        <v>54</v>
      </c>
      <c r="J8360" s="15">
        <f t="shared" si="651"/>
        <v>1</v>
      </c>
      <c r="K8360" s="15" cm="1">
        <f t="array" ref="K8360">_xlfn.NUMBERVALUE(_xlfn.TEXTSPLIT(_xlfn.CHOOSECOLS(_xlfn.TEXTSPLIT(B8360,"("),2),")"))</f>
        <v>1</v>
      </c>
      <c r="L8360" s="15" t="b">
        <f t="shared" si="652"/>
        <v>0</v>
      </c>
      <c r="M8360" s="15" t="b">
        <f t="shared" si="655"/>
        <v>1</v>
      </c>
      <c r="N8360" s="15" t="b">
        <f t="shared" si="653"/>
        <v>0</v>
      </c>
      <c r="O8360" s="15" t="str">
        <f t="shared" si="654"/>
        <v>Single</v>
      </c>
    </row>
    <row r="8361" spans="1:15">
      <c r="A8361" s="13" t="s">
        <v>8613</v>
      </c>
      <c r="B8361" s="14" t="s">
        <v>54</v>
      </c>
      <c r="J8361" s="15">
        <f t="shared" si="651"/>
        <v>1</v>
      </c>
      <c r="K8361" s="15" cm="1">
        <f t="array" ref="K8361">_xlfn.NUMBERVALUE(_xlfn.TEXTSPLIT(_xlfn.CHOOSECOLS(_xlfn.TEXTSPLIT(B8361,"("),2),")"))</f>
        <v>1</v>
      </c>
      <c r="L8361" s="15" t="b">
        <f t="shared" si="652"/>
        <v>0</v>
      </c>
      <c r="M8361" s="15" t="b">
        <f t="shared" si="655"/>
        <v>1</v>
      </c>
      <c r="N8361" s="15" t="b">
        <f t="shared" si="653"/>
        <v>0</v>
      </c>
      <c r="O8361" s="15" t="str">
        <f t="shared" si="654"/>
        <v>Single</v>
      </c>
    </row>
    <row r="8362" spans="1:15">
      <c r="A8362" s="13" t="s">
        <v>8614</v>
      </c>
      <c r="B8362" s="14" t="s">
        <v>54</v>
      </c>
      <c r="J8362" s="15">
        <f t="shared" si="651"/>
        <v>1</v>
      </c>
      <c r="K8362" s="15" cm="1">
        <f t="array" ref="K8362">_xlfn.NUMBERVALUE(_xlfn.TEXTSPLIT(_xlfn.CHOOSECOLS(_xlfn.TEXTSPLIT(B8362,"("),2),")"))</f>
        <v>1</v>
      </c>
      <c r="L8362" s="15" t="b">
        <f t="shared" si="652"/>
        <v>0</v>
      </c>
      <c r="M8362" s="15" t="b">
        <f t="shared" si="655"/>
        <v>1</v>
      </c>
      <c r="N8362" s="15" t="b">
        <f t="shared" si="653"/>
        <v>0</v>
      </c>
      <c r="O8362" s="15" t="str">
        <f t="shared" si="654"/>
        <v>Single</v>
      </c>
    </row>
    <row r="8363" spans="1:15">
      <c r="A8363" s="13" t="s">
        <v>8615</v>
      </c>
      <c r="B8363" s="14" t="s">
        <v>54</v>
      </c>
      <c r="J8363" s="15">
        <f t="shared" si="651"/>
        <v>1</v>
      </c>
      <c r="K8363" s="15" cm="1">
        <f t="array" ref="K8363">_xlfn.NUMBERVALUE(_xlfn.TEXTSPLIT(_xlfn.CHOOSECOLS(_xlfn.TEXTSPLIT(B8363,"("),2),")"))</f>
        <v>1</v>
      </c>
      <c r="L8363" s="15" t="b">
        <f t="shared" si="652"/>
        <v>0</v>
      </c>
      <c r="M8363" s="15" t="b">
        <f t="shared" si="655"/>
        <v>1</v>
      </c>
      <c r="N8363" s="15" t="b">
        <f t="shared" si="653"/>
        <v>0</v>
      </c>
      <c r="O8363" s="15" t="str">
        <f t="shared" si="654"/>
        <v>Single</v>
      </c>
    </row>
    <row r="8364" spans="1:15">
      <c r="A8364" s="13" t="s">
        <v>8616</v>
      </c>
      <c r="B8364" s="14" t="s">
        <v>54</v>
      </c>
      <c r="J8364" s="15">
        <f t="shared" si="651"/>
        <v>1</v>
      </c>
      <c r="K8364" s="15" cm="1">
        <f t="array" ref="K8364">_xlfn.NUMBERVALUE(_xlfn.TEXTSPLIT(_xlfn.CHOOSECOLS(_xlfn.TEXTSPLIT(B8364,"("),2),")"))</f>
        <v>1</v>
      </c>
      <c r="L8364" s="15" t="b">
        <f t="shared" si="652"/>
        <v>0</v>
      </c>
      <c r="M8364" s="15" t="b">
        <f t="shared" si="655"/>
        <v>1</v>
      </c>
      <c r="N8364" s="15" t="b">
        <f t="shared" si="653"/>
        <v>0</v>
      </c>
      <c r="O8364" s="15" t="str">
        <f t="shared" si="654"/>
        <v>Single</v>
      </c>
    </row>
    <row r="8365" spans="1:15">
      <c r="A8365" s="13" t="s">
        <v>8617</v>
      </c>
      <c r="B8365" s="14" t="s">
        <v>54</v>
      </c>
      <c r="J8365" s="15">
        <f t="shared" si="651"/>
        <v>1</v>
      </c>
      <c r="K8365" s="15" cm="1">
        <f t="array" ref="K8365">_xlfn.NUMBERVALUE(_xlfn.TEXTSPLIT(_xlfn.CHOOSECOLS(_xlfn.TEXTSPLIT(B8365,"("),2),")"))</f>
        <v>1</v>
      </c>
      <c r="L8365" s="15" t="b">
        <f t="shared" si="652"/>
        <v>0</v>
      </c>
      <c r="M8365" s="15" t="b">
        <f t="shared" si="655"/>
        <v>1</v>
      </c>
      <c r="N8365" s="15" t="b">
        <f t="shared" si="653"/>
        <v>0</v>
      </c>
      <c r="O8365" s="15" t="str">
        <f t="shared" si="654"/>
        <v>Single</v>
      </c>
    </row>
    <row r="8366" spans="1:15">
      <c r="A8366" s="13" t="s">
        <v>8618</v>
      </c>
      <c r="B8366" s="14" t="s">
        <v>64</v>
      </c>
      <c r="J8366" s="15">
        <f t="shared" si="651"/>
        <v>1</v>
      </c>
      <c r="K8366" s="15" cm="1">
        <f t="array" ref="K8366">_xlfn.NUMBERVALUE(_xlfn.TEXTSPLIT(_xlfn.CHOOSECOLS(_xlfn.TEXTSPLIT(B8366,"("),2),")"))</f>
        <v>1</v>
      </c>
      <c r="L8366" s="15" t="b">
        <f t="shared" si="652"/>
        <v>0</v>
      </c>
      <c r="M8366" s="15" t="b">
        <f t="shared" si="655"/>
        <v>1</v>
      </c>
      <c r="N8366" s="15" t="b">
        <f t="shared" si="653"/>
        <v>0</v>
      </c>
      <c r="O8366" s="15" t="str">
        <f t="shared" si="654"/>
        <v>Single</v>
      </c>
    </row>
    <row r="8367" spans="1:15">
      <c r="A8367" s="13" t="s">
        <v>8619</v>
      </c>
      <c r="B8367" s="14" t="s">
        <v>54</v>
      </c>
      <c r="J8367" s="15">
        <f t="shared" si="651"/>
        <v>1</v>
      </c>
      <c r="K8367" s="15" cm="1">
        <f t="array" ref="K8367">_xlfn.NUMBERVALUE(_xlfn.TEXTSPLIT(_xlfn.CHOOSECOLS(_xlfn.TEXTSPLIT(B8367,"("),2),")"))</f>
        <v>1</v>
      </c>
      <c r="L8367" s="15" t="b">
        <f t="shared" si="652"/>
        <v>0</v>
      </c>
      <c r="M8367" s="15" t="b">
        <f t="shared" si="655"/>
        <v>1</v>
      </c>
      <c r="N8367" s="15" t="b">
        <f t="shared" si="653"/>
        <v>0</v>
      </c>
      <c r="O8367" s="15" t="str">
        <f t="shared" si="654"/>
        <v>Single</v>
      </c>
    </row>
    <row r="8368" spans="1:15">
      <c r="A8368" s="13" t="s">
        <v>8620</v>
      </c>
      <c r="B8368" s="14" t="s">
        <v>54</v>
      </c>
      <c r="J8368" s="15">
        <f t="shared" si="651"/>
        <v>1</v>
      </c>
      <c r="K8368" s="15" cm="1">
        <f t="array" ref="K8368">_xlfn.NUMBERVALUE(_xlfn.TEXTSPLIT(_xlfn.CHOOSECOLS(_xlfn.TEXTSPLIT(B8368,"("),2),")"))</f>
        <v>1</v>
      </c>
      <c r="L8368" s="15" t="b">
        <f t="shared" si="652"/>
        <v>0</v>
      </c>
      <c r="M8368" s="15" t="b">
        <f t="shared" si="655"/>
        <v>1</v>
      </c>
      <c r="N8368" s="15" t="b">
        <f t="shared" si="653"/>
        <v>0</v>
      </c>
      <c r="O8368" s="15" t="str">
        <f t="shared" si="654"/>
        <v>Single</v>
      </c>
    </row>
    <row r="8369" spans="1:15">
      <c r="A8369" s="13" t="s">
        <v>8621</v>
      </c>
      <c r="B8369" s="14" t="s">
        <v>54</v>
      </c>
      <c r="J8369" s="15">
        <f t="shared" si="651"/>
        <v>1</v>
      </c>
      <c r="K8369" s="15" cm="1">
        <f t="array" ref="K8369">_xlfn.NUMBERVALUE(_xlfn.TEXTSPLIT(_xlfn.CHOOSECOLS(_xlfn.TEXTSPLIT(B8369,"("),2),")"))</f>
        <v>1</v>
      </c>
      <c r="L8369" s="15" t="b">
        <f t="shared" si="652"/>
        <v>0</v>
      </c>
      <c r="M8369" s="15" t="b">
        <f t="shared" si="655"/>
        <v>1</v>
      </c>
      <c r="N8369" s="15" t="b">
        <f t="shared" si="653"/>
        <v>0</v>
      </c>
      <c r="O8369" s="15" t="str">
        <f t="shared" si="654"/>
        <v>Single</v>
      </c>
    </row>
    <row r="8370" spans="1:15">
      <c r="A8370" s="13" t="s">
        <v>8622</v>
      </c>
      <c r="B8370" s="14" t="s">
        <v>54</v>
      </c>
      <c r="J8370" s="15">
        <f t="shared" si="651"/>
        <v>1</v>
      </c>
      <c r="K8370" s="15" cm="1">
        <f t="array" ref="K8370">_xlfn.NUMBERVALUE(_xlfn.TEXTSPLIT(_xlfn.CHOOSECOLS(_xlfn.TEXTSPLIT(B8370,"("),2),")"))</f>
        <v>1</v>
      </c>
      <c r="L8370" s="15" t="b">
        <f t="shared" si="652"/>
        <v>0</v>
      </c>
      <c r="M8370" s="15" t="b">
        <f t="shared" si="655"/>
        <v>1</v>
      </c>
      <c r="N8370" s="15" t="b">
        <f t="shared" si="653"/>
        <v>0</v>
      </c>
      <c r="O8370" s="15" t="str">
        <f t="shared" si="654"/>
        <v>Single</v>
      </c>
    </row>
    <row r="8371" spans="1:15">
      <c r="A8371" s="13" t="s">
        <v>8623</v>
      </c>
      <c r="B8371" s="14" t="s">
        <v>54</v>
      </c>
      <c r="J8371" s="15">
        <f t="shared" si="651"/>
        <v>1</v>
      </c>
      <c r="K8371" s="15" cm="1">
        <f t="array" ref="K8371">_xlfn.NUMBERVALUE(_xlfn.TEXTSPLIT(_xlfn.CHOOSECOLS(_xlfn.TEXTSPLIT(B8371,"("),2),")"))</f>
        <v>1</v>
      </c>
      <c r="L8371" s="15" t="b">
        <f t="shared" si="652"/>
        <v>0</v>
      </c>
      <c r="M8371" s="15" t="b">
        <f t="shared" si="655"/>
        <v>1</v>
      </c>
      <c r="N8371" s="15" t="b">
        <f t="shared" si="653"/>
        <v>0</v>
      </c>
      <c r="O8371" s="15" t="str">
        <f t="shared" si="654"/>
        <v>Single</v>
      </c>
    </row>
    <row r="8372" spans="1:15">
      <c r="A8372" s="13" t="s">
        <v>8624</v>
      </c>
      <c r="B8372" s="14" t="s">
        <v>54</v>
      </c>
      <c r="J8372" s="15">
        <f t="shared" si="651"/>
        <v>1</v>
      </c>
      <c r="K8372" s="15" cm="1">
        <f t="array" ref="K8372">_xlfn.NUMBERVALUE(_xlfn.TEXTSPLIT(_xlfn.CHOOSECOLS(_xlfn.TEXTSPLIT(B8372,"("),2),")"))</f>
        <v>1</v>
      </c>
      <c r="L8372" s="15" t="b">
        <f t="shared" si="652"/>
        <v>0</v>
      </c>
      <c r="M8372" s="15" t="b">
        <f t="shared" si="655"/>
        <v>1</v>
      </c>
      <c r="N8372" s="15" t="b">
        <f t="shared" si="653"/>
        <v>0</v>
      </c>
      <c r="O8372" s="15" t="str">
        <f t="shared" si="654"/>
        <v>Single</v>
      </c>
    </row>
    <row r="8373" spans="1:15">
      <c r="A8373" s="13" t="s">
        <v>8625</v>
      </c>
      <c r="B8373" s="14" t="s">
        <v>54</v>
      </c>
      <c r="J8373" s="15">
        <f t="shared" si="651"/>
        <v>1</v>
      </c>
      <c r="K8373" s="15" cm="1">
        <f t="array" ref="K8373">_xlfn.NUMBERVALUE(_xlfn.TEXTSPLIT(_xlfn.CHOOSECOLS(_xlfn.TEXTSPLIT(B8373,"("),2),")"))</f>
        <v>1</v>
      </c>
      <c r="L8373" s="15" t="b">
        <f t="shared" si="652"/>
        <v>0</v>
      </c>
      <c r="M8373" s="15" t="b">
        <f t="shared" si="655"/>
        <v>1</v>
      </c>
      <c r="N8373" s="15" t="b">
        <f t="shared" si="653"/>
        <v>0</v>
      </c>
      <c r="O8373" s="15" t="str">
        <f t="shared" si="654"/>
        <v>Single</v>
      </c>
    </row>
    <row r="8374" spans="1:15">
      <c r="A8374" s="13" t="s">
        <v>8626</v>
      </c>
      <c r="B8374" s="14" t="s">
        <v>54</v>
      </c>
      <c r="J8374" s="15">
        <f t="shared" si="651"/>
        <v>1</v>
      </c>
      <c r="K8374" s="15" cm="1">
        <f t="array" ref="K8374">_xlfn.NUMBERVALUE(_xlfn.TEXTSPLIT(_xlfn.CHOOSECOLS(_xlfn.TEXTSPLIT(B8374,"("),2),")"))</f>
        <v>1</v>
      </c>
      <c r="L8374" s="15" t="b">
        <f t="shared" si="652"/>
        <v>0</v>
      </c>
      <c r="M8374" s="15" t="b">
        <f t="shared" si="655"/>
        <v>1</v>
      </c>
      <c r="N8374" s="15" t="b">
        <f t="shared" si="653"/>
        <v>0</v>
      </c>
      <c r="O8374" s="15" t="str">
        <f t="shared" si="654"/>
        <v>Single</v>
      </c>
    </row>
    <row r="8375" spans="1:15">
      <c r="A8375" s="13" t="s">
        <v>8627</v>
      </c>
      <c r="B8375" s="14" t="s">
        <v>54</v>
      </c>
      <c r="J8375" s="15">
        <f t="shared" si="651"/>
        <v>1</v>
      </c>
      <c r="K8375" s="15" cm="1">
        <f t="array" ref="K8375">_xlfn.NUMBERVALUE(_xlfn.TEXTSPLIT(_xlfn.CHOOSECOLS(_xlfn.TEXTSPLIT(B8375,"("),2),")"))</f>
        <v>1</v>
      </c>
      <c r="L8375" s="15" t="b">
        <f t="shared" si="652"/>
        <v>0</v>
      </c>
      <c r="M8375" s="15" t="b">
        <f t="shared" si="655"/>
        <v>1</v>
      </c>
      <c r="N8375" s="15" t="b">
        <f t="shared" si="653"/>
        <v>0</v>
      </c>
      <c r="O8375" s="15" t="str">
        <f t="shared" si="654"/>
        <v>Single</v>
      </c>
    </row>
    <row r="8376" spans="1:15">
      <c r="A8376" s="13" t="s">
        <v>8628</v>
      </c>
      <c r="B8376" s="14" t="s">
        <v>54</v>
      </c>
      <c r="J8376" s="15">
        <f t="shared" si="651"/>
        <v>1</v>
      </c>
      <c r="K8376" s="15" cm="1">
        <f t="array" ref="K8376">_xlfn.NUMBERVALUE(_xlfn.TEXTSPLIT(_xlfn.CHOOSECOLS(_xlfn.TEXTSPLIT(B8376,"("),2),")"))</f>
        <v>1</v>
      </c>
      <c r="L8376" s="15" t="b">
        <f t="shared" si="652"/>
        <v>0</v>
      </c>
      <c r="M8376" s="15" t="b">
        <f t="shared" si="655"/>
        <v>1</v>
      </c>
      <c r="N8376" s="15" t="b">
        <f t="shared" si="653"/>
        <v>0</v>
      </c>
      <c r="O8376" s="15" t="str">
        <f t="shared" si="654"/>
        <v>Single</v>
      </c>
    </row>
    <row r="8377" spans="1:15">
      <c r="A8377" s="13" t="s">
        <v>8629</v>
      </c>
      <c r="B8377" s="14" t="s">
        <v>108</v>
      </c>
      <c r="J8377" s="15">
        <f t="shared" si="651"/>
        <v>1</v>
      </c>
      <c r="K8377" s="15" cm="1">
        <f t="array" ref="K8377">_xlfn.NUMBERVALUE(_xlfn.TEXTSPLIT(_xlfn.CHOOSECOLS(_xlfn.TEXTSPLIT(B8377,"("),2),")"))</f>
        <v>2</v>
      </c>
      <c r="L8377" s="15" t="b">
        <f t="shared" si="652"/>
        <v>0</v>
      </c>
      <c r="M8377" s="15" t="b">
        <f t="shared" si="655"/>
        <v>0</v>
      </c>
      <c r="N8377" s="15" t="b">
        <f t="shared" si="653"/>
        <v>0</v>
      </c>
      <c r="O8377" s="15" t="str">
        <f t="shared" si="654"/>
        <v>Homo</v>
      </c>
    </row>
    <row r="8378" spans="1:15">
      <c r="A8378" s="13" t="s">
        <v>8630</v>
      </c>
      <c r="B8378" s="14" t="s">
        <v>54</v>
      </c>
      <c r="J8378" s="15">
        <f t="shared" si="651"/>
        <v>1</v>
      </c>
      <c r="K8378" s="15" cm="1">
        <f t="array" ref="K8378">_xlfn.NUMBERVALUE(_xlfn.TEXTSPLIT(_xlfn.CHOOSECOLS(_xlfn.TEXTSPLIT(B8378,"("),2),")"))</f>
        <v>1</v>
      </c>
      <c r="L8378" s="15" t="b">
        <f t="shared" si="652"/>
        <v>0</v>
      </c>
      <c r="M8378" s="15" t="b">
        <f t="shared" si="655"/>
        <v>1</v>
      </c>
      <c r="N8378" s="15" t="b">
        <f t="shared" si="653"/>
        <v>0</v>
      </c>
      <c r="O8378" s="15" t="str">
        <f t="shared" si="654"/>
        <v>Single</v>
      </c>
    </row>
    <row r="8379" spans="1:15">
      <c r="A8379" s="13" t="s">
        <v>8631</v>
      </c>
      <c r="B8379" s="14" t="s">
        <v>54</v>
      </c>
      <c r="J8379" s="15">
        <f t="shared" si="651"/>
        <v>1</v>
      </c>
      <c r="K8379" s="15" cm="1">
        <f t="array" ref="K8379">_xlfn.NUMBERVALUE(_xlfn.TEXTSPLIT(_xlfn.CHOOSECOLS(_xlfn.TEXTSPLIT(B8379,"("),2),")"))</f>
        <v>1</v>
      </c>
      <c r="L8379" s="15" t="b">
        <f t="shared" si="652"/>
        <v>0</v>
      </c>
      <c r="M8379" s="15" t="b">
        <f t="shared" si="655"/>
        <v>1</v>
      </c>
      <c r="N8379" s="15" t="b">
        <f t="shared" si="653"/>
        <v>0</v>
      </c>
      <c r="O8379" s="15" t="str">
        <f t="shared" si="654"/>
        <v>Single</v>
      </c>
    </row>
    <row r="8380" spans="1:15">
      <c r="A8380" s="13" t="s">
        <v>8632</v>
      </c>
      <c r="B8380" s="14" t="s">
        <v>54</v>
      </c>
      <c r="J8380" s="15">
        <f t="shared" si="651"/>
        <v>1</v>
      </c>
      <c r="K8380" s="15" cm="1">
        <f t="array" ref="K8380">_xlfn.NUMBERVALUE(_xlfn.TEXTSPLIT(_xlfn.CHOOSECOLS(_xlfn.TEXTSPLIT(B8380,"("),2),")"))</f>
        <v>1</v>
      </c>
      <c r="L8380" s="15" t="b">
        <f t="shared" si="652"/>
        <v>0</v>
      </c>
      <c r="M8380" s="15" t="b">
        <f t="shared" si="655"/>
        <v>1</v>
      </c>
      <c r="N8380" s="15" t="b">
        <f t="shared" si="653"/>
        <v>0</v>
      </c>
      <c r="O8380" s="15" t="str">
        <f t="shared" si="654"/>
        <v>Single</v>
      </c>
    </row>
    <row r="8381" spans="1:15">
      <c r="A8381" s="13" t="s">
        <v>8633</v>
      </c>
      <c r="B8381" s="14" t="s">
        <v>54</v>
      </c>
      <c r="J8381" s="15">
        <f t="shared" si="651"/>
        <v>1</v>
      </c>
      <c r="K8381" s="15" cm="1">
        <f t="array" ref="K8381">_xlfn.NUMBERVALUE(_xlfn.TEXTSPLIT(_xlfn.CHOOSECOLS(_xlfn.TEXTSPLIT(B8381,"("),2),")"))</f>
        <v>1</v>
      </c>
      <c r="L8381" s="15" t="b">
        <f t="shared" si="652"/>
        <v>0</v>
      </c>
      <c r="M8381" s="15" t="b">
        <f t="shared" si="655"/>
        <v>1</v>
      </c>
      <c r="N8381" s="15" t="b">
        <f t="shared" si="653"/>
        <v>0</v>
      </c>
      <c r="O8381" s="15" t="str">
        <f t="shared" si="654"/>
        <v>Single</v>
      </c>
    </row>
    <row r="8382" spans="1:15">
      <c r="A8382" s="13" t="s">
        <v>8634</v>
      </c>
      <c r="B8382" s="14" t="s">
        <v>54</v>
      </c>
      <c r="J8382" s="15">
        <f t="shared" si="651"/>
        <v>1</v>
      </c>
      <c r="K8382" s="15" cm="1">
        <f t="array" ref="K8382">_xlfn.NUMBERVALUE(_xlfn.TEXTSPLIT(_xlfn.CHOOSECOLS(_xlfn.TEXTSPLIT(B8382,"("),2),")"))</f>
        <v>1</v>
      </c>
      <c r="L8382" s="15" t="b">
        <f t="shared" si="652"/>
        <v>0</v>
      </c>
      <c r="M8382" s="15" t="b">
        <f t="shared" si="655"/>
        <v>1</v>
      </c>
      <c r="N8382" s="15" t="b">
        <f t="shared" si="653"/>
        <v>0</v>
      </c>
      <c r="O8382" s="15" t="str">
        <f t="shared" si="654"/>
        <v>Single</v>
      </c>
    </row>
    <row r="8383" spans="1:15">
      <c r="A8383" s="13" t="s">
        <v>8635</v>
      </c>
      <c r="B8383" s="14" t="s">
        <v>54</v>
      </c>
      <c r="J8383" s="15">
        <f t="shared" si="651"/>
        <v>1</v>
      </c>
      <c r="K8383" s="15" cm="1">
        <f t="array" ref="K8383">_xlfn.NUMBERVALUE(_xlfn.TEXTSPLIT(_xlfn.CHOOSECOLS(_xlfn.TEXTSPLIT(B8383,"("),2),")"))</f>
        <v>1</v>
      </c>
      <c r="L8383" s="15" t="b">
        <f t="shared" si="652"/>
        <v>0</v>
      </c>
      <c r="M8383" s="15" t="b">
        <f t="shared" si="655"/>
        <v>1</v>
      </c>
      <c r="N8383" s="15" t="b">
        <f t="shared" si="653"/>
        <v>0</v>
      </c>
      <c r="O8383" s="15" t="str">
        <f t="shared" si="654"/>
        <v>Single</v>
      </c>
    </row>
    <row r="8384" spans="1:15">
      <c r="A8384" s="13" t="s">
        <v>8636</v>
      </c>
      <c r="B8384" s="14" t="s">
        <v>54</v>
      </c>
      <c r="J8384" s="15">
        <f t="shared" si="651"/>
        <v>1</v>
      </c>
      <c r="K8384" s="15" cm="1">
        <f t="array" ref="K8384">_xlfn.NUMBERVALUE(_xlfn.TEXTSPLIT(_xlfn.CHOOSECOLS(_xlfn.TEXTSPLIT(B8384,"("),2),")"))</f>
        <v>1</v>
      </c>
      <c r="L8384" s="15" t="b">
        <f t="shared" si="652"/>
        <v>0</v>
      </c>
      <c r="M8384" s="15" t="b">
        <f t="shared" si="655"/>
        <v>1</v>
      </c>
      <c r="N8384" s="15" t="b">
        <f t="shared" si="653"/>
        <v>0</v>
      </c>
      <c r="O8384" s="15" t="str">
        <f t="shared" si="654"/>
        <v>Single</v>
      </c>
    </row>
    <row r="8385" spans="1:15">
      <c r="A8385" s="13" t="s">
        <v>8637</v>
      </c>
      <c r="B8385" s="14" t="s">
        <v>54</v>
      </c>
      <c r="J8385" s="15">
        <f t="shared" si="651"/>
        <v>1</v>
      </c>
      <c r="K8385" s="15" cm="1">
        <f t="array" ref="K8385">_xlfn.NUMBERVALUE(_xlfn.TEXTSPLIT(_xlfn.CHOOSECOLS(_xlfn.TEXTSPLIT(B8385,"("),2),")"))</f>
        <v>1</v>
      </c>
      <c r="L8385" s="15" t="b">
        <f t="shared" si="652"/>
        <v>0</v>
      </c>
      <c r="M8385" s="15" t="b">
        <f t="shared" si="655"/>
        <v>1</v>
      </c>
      <c r="N8385" s="15" t="b">
        <f t="shared" si="653"/>
        <v>0</v>
      </c>
      <c r="O8385" s="15" t="str">
        <f t="shared" si="654"/>
        <v>Single</v>
      </c>
    </row>
    <row r="8386" spans="1:15">
      <c r="A8386" s="13" t="s">
        <v>8638</v>
      </c>
      <c r="B8386" s="14" t="s">
        <v>54</v>
      </c>
      <c r="J8386" s="15">
        <f t="shared" si="651"/>
        <v>1</v>
      </c>
      <c r="K8386" s="15" cm="1">
        <f t="array" ref="K8386">_xlfn.NUMBERVALUE(_xlfn.TEXTSPLIT(_xlfn.CHOOSECOLS(_xlfn.TEXTSPLIT(B8386,"("),2),")"))</f>
        <v>1</v>
      </c>
      <c r="L8386" s="15" t="b">
        <f t="shared" si="652"/>
        <v>0</v>
      </c>
      <c r="M8386" s="15" t="b">
        <f t="shared" si="655"/>
        <v>1</v>
      </c>
      <c r="N8386" s="15" t="b">
        <f t="shared" si="653"/>
        <v>0</v>
      </c>
      <c r="O8386" s="15" t="str">
        <f t="shared" si="654"/>
        <v>Single</v>
      </c>
    </row>
    <row r="8387" spans="1:15">
      <c r="A8387" s="13" t="s">
        <v>8639</v>
      </c>
      <c r="B8387" s="14" t="s">
        <v>54</v>
      </c>
      <c r="J8387" s="15">
        <f t="shared" ref="J8387:J8450" si="656">COUNTIF(B8387:H8387,"&lt;&gt;"&amp;"")</f>
        <v>1</v>
      </c>
      <c r="K8387" s="15" cm="1">
        <f t="array" ref="K8387">_xlfn.NUMBERVALUE(_xlfn.TEXTSPLIT(_xlfn.CHOOSECOLS(_xlfn.TEXTSPLIT(B8387,"("),2),")"))</f>
        <v>1</v>
      </c>
      <c r="L8387" s="15" t="b">
        <f t="shared" ref="L8387:L8450" si="657">IF(J8387&gt;1,TRUE,FALSE)</f>
        <v>0</v>
      </c>
      <c r="M8387" s="15" t="b">
        <f t="shared" si="655"/>
        <v>1</v>
      </c>
      <c r="N8387" s="15" t="b">
        <f t="shared" ref="N8387:N8450" si="658">IF(J8387&gt;2,TRUE,FALSE)</f>
        <v>0</v>
      </c>
      <c r="O8387" s="15" t="str">
        <f t="shared" ref="O8387:O8450" si="659">IF(L8387,"Hetero",IF(M8387,"Single","Homo"))</f>
        <v>Single</v>
      </c>
    </row>
    <row r="8388" spans="1:15">
      <c r="A8388" s="13" t="s">
        <v>8640</v>
      </c>
      <c r="B8388" s="14" t="s">
        <v>54</v>
      </c>
      <c r="J8388" s="15">
        <f t="shared" si="656"/>
        <v>1</v>
      </c>
      <c r="K8388" s="15" cm="1">
        <f t="array" ref="K8388">_xlfn.NUMBERVALUE(_xlfn.TEXTSPLIT(_xlfn.CHOOSECOLS(_xlfn.TEXTSPLIT(B8388,"("),2),")"))</f>
        <v>1</v>
      </c>
      <c r="L8388" s="15" t="b">
        <f t="shared" si="657"/>
        <v>0</v>
      </c>
      <c r="M8388" s="15" t="b">
        <f t="shared" si="655"/>
        <v>1</v>
      </c>
      <c r="N8388" s="15" t="b">
        <f t="shared" si="658"/>
        <v>0</v>
      </c>
      <c r="O8388" s="15" t="str">
        <f t="shared" si="659"/>
        <v>Single</v>
      </c>
    </row>
    <row r="8389" spans="1:15">
      <c r="A8389" s="13" t="s">
        <v>8641</v>
      </c>
      <c r="B8389" s="14" t="s">
        <v>54</v>
      </c>
      <c r="J8389" s="15">
        <f t="shared" si="656"/>
        <v>1</v>
      </c>
      <c r="K8389" s="15" cm="1">
        <f t="array" ref="K8389">_xlfn.NUMBERVALUE(_xlfn.TEXTSPLIT(_xlfn.CHOOSECOLS(_xlfn.TEXTSPLIT(B8389,"("),2),")"))</f>
        <v>1</v>
      </c>
      <c r="L8389" s="15" t="b">
        <f t="shared" si="657"/>
        <v>0</v>
      </c>
      <c r="M8389" s="15" t="b">
        <f t="shared" si="655"/>
        <v>1</v>
      </c>
      <c r="N8389" s="15" t="b">
        <f t="shared" si="658"/>
        <v>0</v>
      </c>
      <c r="O8389" s="15" t="str">
        <f t="shared" si="659"/>
        <v>Single</v>
      </c>
    </row>
    <row r="8390" spans="1:15">
      <c r="A8390" s="13" t="s">
        <v>8642</v>
      </c>
      <c r="B8390" s="14" t="s">
        <v>54</v>
      </c>
      <c r="J8390" s="15">
        <f t="shared" si="656"/>
        <v>1</v>
      </c>
      <c r="K8390" s="15" cm="1">
        <f t="array" ref="K8390">_xlfn.NUMBERVALUE(_xlfn.TEXTSPLIT(_xlfn.CHOOSECOLS(_xlfn.TEXTSPLIT(B8390,"("),2),")"))</f>
        <v>1</v>
      </c>
      <c r="L8390" s="15" t="b">
        <f t="shared" si="657"/>
        <v>0</v>
      </c>
      <c r="M8390" s="15" t="b">
        <f t="shared" ref="M8390:M8453" si="660">IF(K8390=1,TRUE,FALSE)</f>
        <v>1</v>
      </c>
      <c r="N8390" s="15" t="b">
        <f t="shared" si="658"/>
        <v>0</v>
      </c>
      <c r="O8390" s="15" t="str">
        <f t="shared" si="659"/>
        <v>Single</v>
      </c>
    </row>
    <row r="8391" spans="1:15">
      <c r="A8391" s="13" t="s">
        <v>8643</v>
      </c>
      <c r="B8391" s="14" t="s">
        <v>54</v>
      </c>
      <c r="J8391" s="15">
        <f t="shared" si="656"/>
        <v>1</v>
      </c>
      <c r="K8391" s="15" cm="1">
        <f t="array" ref="K8391">_xlfn.NUMBERVALUE(_xlfn.TEXTSPLIT(_xlfn.CHOOSECOLS(_xlfn.TEXTSPLIT(B8391,"("),2),")"))</f>
        <v>1</v>
      </c>
      <c r="L8391" s="15" t="b">
        <f t="shared" si="657"/>
        <v>0</v>
      </c>
      <c r="M8391" s="15" t="b">
        <f t="shared" si="660"/>
        <v>1</v>
      </c>
      <c r="N8391" s="15" t="b">
        <f t="shared" si="658"/>
        <v>0</v>
      </c>
      <c r="O8391" s="15" t="str">
        <f t="shared" si="659"/>
        <v>Single</v>
      </c>
    </row>
    <row r="8392" spans="1:15">
      <c r="A8392" s="13" t="s">
        <v>8644</v>
      </c>
      <c r="B8392" s="14" t="s">
        <v>54</v>
      </c>
      <c r="J8392" s="15">
        <f t="shared" si="656"/>
        <v>1</v>
      </c>
      <c r="K8392" s="15" cm="1">
        <f t="array" ref="K8392">_xlfn.NUMBERVALUE(_xlfn.TEXTSPLIT(_xlfn.CHOOSECOLS(_xlfn.TEXTSPLIT(B8392,"("),2),")"))</f>
        <v>1</v>
      </c>
      <c r="L8392" s="15" t="b">
        <f t="shared" si="657"/>
        <v>0</v>
      </c>
      <c r="M8392" s="15" t="b">
        <f t="shared" si="660"/>
        <v>1</v>
      </c>
      <c r="N8392" s="15" t="b">
        <f t="shared" si="658"/>
        <v>0</v>
      </c>
      <c r="O8392" s="15" t="str">
        <f t="shared" si="659"/>
        <v>Single</v>
      </c>
    </row>
    <row r="8393" spans="1:15">
      <c r="A8393" s="13" t="s">
        <v>8645</v>
      </c>
      <c r="B8393" s="14" t="s">
        <v>93</v>
      </c>
      <c r="J8393" s="15">
        <f t="shared" si="656"/>
        <v>1</v>
      </c>
      <c r="K8393" s="15" cm="1">
        <f t="array" ref="K8393">_xlfn.NUMBERVALUE(_xlfn.TEXTSPLIT(_xlfn.CHOOSECOLS(_xlfn.TEXTSPLIT(B8393,"("),2),")"))</f>
        <v>1</v>
      </c>
      <c r="L8393" s="15" t="b">
        <f t="shared" si="657"/>
        <v>0</v>
      </c>
      <c r="M8393" s="15" t="b">
        <f t="shared" si="660"/>
        <v>1</v>
      </c>
      <c r="N8393" s="15" t="b">
        <f t="shared" si="658"/>
        <v>0</v>
      </c>
      <c r="O8393" s="15" t="str">
        <f t="shared" si="659"/>
        <v>Single</v>
      </c>
    </row>
    <row r="8394" spans="1:15">
      <c r="A8394" s="13" t="s">
        <v>8646</v>
      </c>
      <c r="B8394" s="14" t="s">
        <v>54</v>
      </c>
      <c r="J8394" s="15">
        <f t="shared" si="656"/>
        <v>1</v>
      </c>
      <c r="K8394" s="15" cm="1">
        <f t="array" ref="K8394">_xlfn.NUMBERVALUE(_xlfn.TEXTSPLIT(_xlfn.CHOOSECOLS(_xlfn.TEXTSPLIT(B8394,"("),2),")"))</f>
        <v>1</v>
      </c>
      <c r="L8394" s="15" t="b">
        <f t="shared" si="657"/>
        <v>0</v>
      </c>
      <c r="M8394" s="15" t="b">
        <f t="shared" si="660"/>
        <v>1</v>
      </c>
      <c r="N8394" s="15" t="b">
        <f t="shared" si="658"/>
        <v>0</v>
      </c>
      <c r="O8394" s="15" t="str">
        <f t="shared" si="659"/>
        <v>Single</v>
      </c>
    </row>
    <row r="8395" spans="1:15">
      <c r="A8395" s="13" t="s">
        <v>8647</v>
      </c>
      <c r="B8395" s="14" t="s">
        <v>54</v>
      </c>
      <c r="J8395" s="15">
        <f t="shared" si="656"/>
        <v>1</v>
      </c>
      <c r="K8395" s="15" cm="1">
        <f t="array" ref="K8395">_xlfn.NUMBERVALUE(_xlfn.TEXTSPLIT(_xlfn.CHOOSECOLS(_xlfn.TEXTSPLIT(B8395,"("),2),")"))</f>
        <v>1</v>
      </c>
      <c r="L8395" s="15" t="b">
        <f t="shared" si="657"/>
        <v>0</v>
      </c>
      <c r="M8395" s="15" t="b">
        <f t="shared" si="660"/>
        <v>1</v>
      </c>
      <c r="N8395" s="15" t="b">
        <f t="shared" si="658"/>
        <v>0</v>
      </c>
      <c r="O8395" s="15" t="str">
        <f t="shared" si="659"/>
        <v>Single</v>
      </c>
    </row>
    <row r="8396" spans="1:15">
      <c r="A8396" s="13" t="s">
        <v>8648</v>
      </c>
      <c r="B8396" s="14" t="s">
        <v>54</v>
      </c>
      <c r="J8396" s="15">
        <f t="shared" si="656"/>
        <v>1</v>
      </c>
      <c r="K8396" s="15" cm="1">
        <f t="array" ref="K8396">_xlfn.NUMBERVALUE(_xlfn.TEXTSPLIT(_xlfn.CHOOSECOLS(_xlfn.TEXTSPLIT(B8396,"("),2),")"))</f>
        <v>1</v>
      </c>
      <c r="L8396" s="15" t="b">
        <f t="shared" si="657"/>
        <v>0</v>
      </c>
      <c r="M8396" s="15" t="b">
        <f t="shared" si="660"/>
        <v>1</v>
      </c>
      <c r="N8396" s="15" t="b">
        <f t="shared" si="658"/>
        <v>0</v>
      </c>
      <c r="O8396" s="15" t="str">
        <f t="shared" si="659"/>
        <v>Single</v>
      </c>
    </row>
    <row r="8397" spans="1:15">
      <c r="A8397" s="13" t="s">
        <v>8649</v>
      </c>
      <c r="B8397" s="14" t="s">
        <v>54</v>
      </c>
      <c r="J8397" s="15">
        <f t="shared" si="656"/>
        <v>1</v>
      </c>
      <c r="K8397" s="15" cm="1">
        <f t="array" ref="K8397">_xlfn.NUMBERVALUE(_xlfn.TEXTSPLIT(_xlfn.CHOOSECOLS(_xlfn.TEXTSPLIT(B8397,"("),2),")"))</f>
        <v>1</v>
      </c>
      <c r="L8397" s="15" t="b">
        <f t="shared" si="657"/>
        <v>0</v>
      </c>
      <c r="M8397" s="15" t="b">
        <f t="shared" si="660"/>
        <v>1</v>
      </c>
      <c r="N8397" s="15" t="b">
        <f t="shared" si="658"/>
        <v>0</v>
      </c>
      <c r="O8397" s="15" t="str">
        <f t="shared" si="659"/>
        <v>Single</v>
      </c>
    </row>
    <row r="8398" spans="1:15">
      <c r="A8398" s="13" t="s">
        <v>8650</v>
      </c>
      <c r="B8398" s="14" t="s">
        <v>54</v>
      </c>
      <c r="J8398" s="15">
        <f t="shared" si="656"/>
        <v>1</v>
      </c>
      <c r="K8398" s="15" cm="1">
        <f t="array" ref="K8398">_xlfn.NUMBERVALUE(_xlfn.TEXTSPLIT(_xlfn.CHOOSECOLS(_xlfn.TEXTSPLIT(B8398,"("),2),")"))</f>
        <v>1</v>
      </c>
      <c r="L8398" s="15" t="b">
        <f t="shared" si="657"/>
        <v>0</v>
      </c>
      <c r="M8398" s="15" t="b">
        <f t="shared" si="660"/>
        <v>1</v>
      </c>
      <c r="N8398" s="15" t="b">
        <f t="shared" si="658"/>
        <v>0</v>
      </c>
      <c r="O8398" s="15" t="str">
        <f t="shared" si="659"/>
        <v>Single</v>
      </c>
    </row>
    <row r="8399" spans="1:15">
      <c r="A8399" s="13" t="s">
        <v>8651</v>
      </c>
      <c r="B8399" s="14" t="s">
        <v>54</v>
      </c>
      <c r="J8399" s="15">
        <f t="shared" si="656"/>
        <v>1</v>
      </c>
      <c r="K8399" s="15" cm="1">
        <f t="array" ref="K8399">_xlfn.NUMBERVALUE(_xlfn.TEXTSPLIT(_xlfn.CHOOSECOLS(_xlfn.TEXTSPLIT(B8399,"("),2),")"))</f>
        <v>1</v>
      </c>
      <c r="L8399" s="15" t="b">
        <f t="shared" si="657"/>
        <v>0</v>
      </c>
      <c r="M8399" s="15" t="b">
        <f t="shared" si="660"/>
        <v>1</v>
      </c>
      <c r="N8399" s="15" t="b">
        <f t="shared" si="658"/>
        <v>0</v>
      </c>
      <c r="O8399" s="15" t="str">
        <f t="shared" si="659"/>
        <v>Single</v>
      </c>
    </row>
    <row r="8400" spans="1:15">
      <c r="A8400" s="13" t="s">
        <v>8652</v>
      </c>
      <c r="B8400" s="14" t="s">
        <v>54</v>
      </c>
      <c r="J8400" s="15">
        <f t="shared" si="656"/>
        <v>1</v>
      </c>
      <c r="K8400" s="15" cm="1">
        <f t="array" ref="K8400">_xlfn.NUMBERVALUE(_xlfn.TEXTSPLIT(_xlfn.CHOOSECOLS(_xlfn.TEXTSPLIT(B8400,"("),2),")"))</f>
        <v>1</v>
      </c>
      <c r="L8400" s="15" t="b">
        <f t="shared" si="657"/>
        <v>0</v>
      </c>
      <c r="M8400" s="15" t="b">
        <f t="shared" si="660"/>
        <v>1</v>
      </c>
      <c r="N8400" s="15" t="b">
        <f t="shared" si="658"/>
        <v>0</v>
      </c>
      <c r="O8400" s="15" t="str">
        <f t="shared" si="659"/>
        <v>Single</v>
      </c>
    </row>
    <row r="8401" spans="1:15">
      <c r="A8401" s="13" t="s">
        <v>8653</v>
      </c>
      <c r="B8401" s="14" t="s">
        <v>54</v>
      </c>
      <c r="J8401" s="15">
        <f t="shared" si="656"/>
        <v>1</v>
      </c>
      <c r="K8401" s="15" cm="1">
        <f t="array" ref="K8401">_xlfn.NUMBERVALUE(_xlfn.TEXTSPLIT(_xlfn.CHOOSECOLS(_xlfn.TEXTSPLIT(B8401,"("),2),")"))</f>
        <v>1</v>
      </c>
      <c r="L8401" s="15" t="b">
        <f t="shared" si="657"/>
        <v>0</v>
      </c>
      <c r="M8401" s="15" t="b">
        <f t="shared" si="660"/>
        <v>1</v>
      </c>
      <c r="N8401" s="15" t="b">
        <f t="shared" si="658"/>
        <v>0</v>
      </c>
      <c r="O8401" s="15" t="str">
        <f t="shared" si="659"/>
        <v>Single</v>
      </c>
    </row>
    <row r="8402" spans="1:15">
      <c r="A8402" s="13" t="s">
        <v>8654</v>
      </c>
      <c r="B8402" s="14" t="s">
        <v>54</v>
      </c>
      <c r="J8402" s="15">
        <f t="shared" si="656"/>
        <v>1</v>
      </c>
      <c r="K8402" s="15" cm="1">
        <f t="array" ref="K8402">_xlfn.NUMBERVALUE(_xlfn.TEXTSPLIT(_xlfn.CHOOSECOLS(_xlfn.TEXTSPLIT(B8402,"("),2),")"))</f>
        <v>1</v>
      </c>
      <c r="L8402" s="15" t="b">
        <f t="shared" si="657"/>
        <v>0</v>
      </c>
      <c r="M8402" s="15" t="b">
        <f t="shared" si="660"/>
        <v>1</v>
      </c>
      <c r="N8402" s="15" t="b">
        <f t="shared" si="658"/>
        <v>0</v>
      </c>
      <c r="O8402" s="15" t="str">
        <f t="shared" si="659"/>
        <v>Single</v>
      </c>
    </row>
    <row r="8403" spans="1:15">
      <c r="A8403" s="13" t="s">
        <v>8655</v>
      </c>
      <c r="B8403" s="14" t="s">
        <v>54</v>
      </c>
      <c r="J8403" s="15">
        <f t="shared" si="656"/>
        <v>1</v>
      </c>
      <c r="K8403" s="15" cm="1">
        <f t="array" ref="K8403">_xlfn.NUMBERVALUE(_xlfn.TEXTSPLIT(_xlfn.CHOOSECOLS(_xlfn.TEXTSPLIT(B8403,"("),2),")"))</f>
        <v>1</v>
      </c>
      <c r="L8403" s="15" t="b">
        <f t="shared" si="657"/>
        <v>0</v>
      </c>
      <c r="M8403" s="15" t="b">
        <f t="shared" si="660"/>
        <v>1</v>
      </c>
      <c r="N8403" s="15" t="b">
        <f t="shared" si="658"/>
        <v>0</v>
      </c>
      <c r="O8403" s="15" t="str">
        <f t="shared" si="659"/>
        <v>Single</v>
      </c>
    </row>
    <row r="8404" spans="1:15">
      <c r="A8404" s="13" t="s">
        <v>8656</v>
      </c>
      <c r="B8404" s="14" t="s">
        <v>54</v>
      </c>
      <c r="J8404" s="15">
        <f t="shared" si="656"/>
        <v>1</v>
      </c>
      <c r="K8404" s="15" cm="1">
        <f t="array" ref="K8404">_xlfn.NUMBERVALUE(_xlfn.TEXTSPLIT(_xlfn.CHOOSECOLS(_xlfn.TEXTSPLIT(B8404,"("),2),")"))</f>
        <v>1</v>
      </c>
      <c r="L8404" s="15" t="b">
        <f t="shared" si="657"/>
        <v>0</v>
      </c>
      <c r="M8404" s="15" t="b">
        <f t="shared" si="660"/>
        <v>1</v>
      </c>
      <c r="N8404" s="15" t="b">
        <f t="shared" si="658"/>
        <v>0</v>
      </c>
      <c r="O8404" s="15" t="str">
        <f t="shared" si="659"/>
        <v>Single</v>
      </c>
    </row>
    <row r="8405" spans="1:15">
      <c r="A8405" s="13" t="s">
        <v>8657</v>
      </c>
      <c r="B8405" s="14" t="s">
        <v>54</v>
      </c>
      <c r="J8405" s="15">
        <f t="shared" si="656"/>
        <v>1</v>
      </c>
      <c r="K8405" s="15" cm="1">
        <f t="array" ref="K8405">_xlfn.NUMBERVALUE(_xlfn.TEXTSPLIT(_xlfn.CHOOSECOLS(_xlfn.TEXTSPLIT(B8405,"("),2),")"))</f>
        <v>1</v>
      </c>
      <c r="L8405" s="15" t="b">
        <f t="shared" si="657"/>
        <v>0</v>
      </c>
      <c r="M8405" s="15" t="b">
        <f t="shared" si="660"/>
        <v>1</v>
      </c>
      <c r="N8405" s="15" t="b">
        <f t="shared" si="658"/>
        <v>0</v>
      </c>
      <c r="O8405" s="15" t="str">
        <f t="shared" si="659"/>
        <v>Single</v>
      </c>
    </row>
    <row r="8406" spans="1:15">
      <c r="A8406" s="13" t="s">
        <v>8658</v>
      </c>
      <c r="B8406" s="14" t="s">
        <v>54</v>
      </c>
      <c r="J8406" s="15">
        <f t="shared" si="656"/>
        <v>1</v>
      </c>
      <c r="K8406" s="15" cm="1">
        <f t="array" ref="K8406">_xlfn.NUMBERVALUE(_xlfn.TEXTSPLIT(_xlfn.CHOOSECOLS(_xlfn.TEXTSPLIT(B8406,"("),2),")"))</f>
        <v>1</v>
      </c>
      <c r="L8406" s="15" t="b">
        <f t="shared" si="657"/>
        <v>0</v>
      </c>
      <c r="M8406" s="15" t="b">
        <f t="shared" si="660"/>
        <v>1</v>
      </c>
      <c r="N8406" s="15" t="b">
        <f t="shared" si="658"/>
        <v>0</v>
      </c>
      <c r="O8406" s="15" t="str">
        <f t="shared" si="659"/>
        <v>Single</v>
      </c>
    </row>
    <row r="8407" spans="1:15">
      <c r="A8407" s="13" t="s">
        <v>8659</v>
      </c>
      <c r="B8407" s="14" t="s">
        <v>54</v>
      </c>
      <c r="J8407" s="15">
        <f t="shared" si="656"/>
        <v>1</v>
      </c>
      <c r="K8407" s="15" cm="1">
        <f t="array" ref="K8407">_xlfn.NUMBERVALUE(_xlfn.TEXTSPLIT(_xlfn.CHOOSECOLS(_xlfn.TEXTSPLIT(B8407,"("),2),")"))</f>
        <v>1</v>
      </c>
      <c r="L8407" s="15" t="b">
        <f t="shared" si="657"/>
        <v>0</v>
      </c>
      <c r="M8407" s="15" t="b">
        <f t="shared" si="660"/>
        <v>1</v>
      </c>
      <c r="N8407" s="15" t="b">
        <f t="shared" si="658"/>
        <v>0</v>
      </c>
      <c r="O8407" s="15" t="str">
        <f t="shared" si="659"/>
        <v>Single</v>
      </c>
    </row>
    <row r="8408" spans="1:15">
      <c r="A8408" s="13" t="s">
        <v>8660</v>
      </c>
      <c r="B8408" s="14" t="s">
        <v>93</v>
      </c>
      <c r="J8408" s="15">
        <f t="shared" si="656"/>
        <v>1</v>
      </c>
      <c r="K8408" s="15" cm="1">
        <f t="array" ref="K8408">_xlfn.NUMBERVALUE(_xlfn.TEXTSPLIT(_xlfn.CHOOSECOLS(_xlfn.TEXTSPLIT(B8408,"("),2),")"))</f>
        <v>1</v>
      </c>
      <c r="L8408" s="15" t="b">
        <f t="shared" si="657"/>
        <v>0</v>
      </c>
      <c r="M8408" s="15" t="b">
        <f t="shared" si="660"/>
        <v>1</v>
      </c>
      <c r="N8408" s="15" t="b">
        <f t="shared" si="658"/>
        <v>0</v>
      </c>
      <c r="O8408" s="15" t="str">
        <f t="shared" si="659"/>
        <v>Single</v>
      </c>
    </row>
    <row r="8409" spans="1:15">
      <c r="A8409" s="13" t="s">
        <v>8661</v>
      </c>
      <c r="B8409" s="14" t="s">
        <v>54</v>
      </c>
      <c r="J8409" s="15">
        <f t="shared" si="656"/>
        <v>1</v>
      </c>
      <c r="K8409" s="15" cm="1">
        <f t="array" ref="K8409">_xlfn.NUMBERVALUE(_xlfn.TEXTSPLIT(_xlfn.CHOOSECOLS(_xlfn.TEXTSPLIT(B8409,"("),2),")"))</f>
        <v>1</v>
      </c>
      <c r="L8409" s="15" t="b">
        <f t="shared" si="657"/>
        <v>0</v>
      </c>
      <c r="M8409" s="15" t="b">
        <f t="shared" si="660"/>
        <v>1</v>
      </c>
      <c r="N8409" s="15" t="b">
        <f t="shared" si="658"/>
        <v>0</v>
      </c>
      <c r="O8409" s="15" t="str">
        <f t="shared" si="659"/>
        <v>Single</v>
      </c>
    </row>
    <row r="8410" spans="1:15">
      <c r="A8410" s="13" t="s">
        <v>8662</v>
      </c>
      <c r="B8410" s="14" t="s">
        <v>54</v>
      </c>
      <c r="J8410" s="15">
        <f t="shared" si="656"/>
        <v>1</v>
      </c>
      <c r="K8410" s="15" cm="1">
        <f t="array" ref="K8410">_xlfn.NUMBERVALUE(_xlfn.TEXTSPLIT(_xlfn.CHOOSECOLS(_xlfn.TEXTSPLIT(B8410,"("),2),")"))</f>
        <v>1</v>
      </c>
      <c r="L8410" s="15" t="b">
        <f t="shared" si="657"/>
        <v>0</v>
      </c>
      <c r="M8410" s="15" t="b">
        <f t="shared" si="660"/>
        <v>1</v>
      </c>
      <c r="N8410" s="15" t="b">
        <f t="shared" si="658"/>
        <v>0</v>
      </c>
      <c r="O8410" s="15" t="str">
        <f t="shared" si="659"/>
        <v>Single</v>
      </c>
    </row>
    <row r="8411" spans="1:15">
      <c r="A8411" s="13" t="s">
        <v>8663</v>
      </c>
      <c r="B8411" s="14" t="s">
        <v>54</v>
      </c>
      <c r="J8411" s="15">
        <f t="shared" si="656"/>
        <v>1</v>
      </c>
      <c r="K8411" s="15" cm="1">
        <f t="array" ref="K8411">_xlfn.NUMBERVALUE(_xlfn.TEXTSPLIT(_xlfn.CHOOSECOLS(_xlfn.TEXTSPLIT(B8411,"("),2),")"))</f>
        <v>1</v>
      </c>
      <c r="L8411" s="15" t="b">
        <f t="shared" si="657"/>
        <v>0</v>
      </c>
      <c r="M8411" s="15" t="b">
        <f t="shared" si="660"/>
        <v>1</v>
      </c>
      <c r="N8411" s="15" t="b">
        <f t="shared" si="658"/>
        <v>0</v>
      </c>
      <c r="O8411" s="15" t="str">
        <f t="shared" si="659"/>
        <v>Single</v>
      </c>
    </row>
    <row r="8412" spans="1:15">
      <c r="A8412" s="13" t="s">
        <v>8664</v>
      </c>
      <c r="B8412" s="14" t="s">
        <v>54</v>
      </c>
      <c r="J8412" s="15">
        <f t="shared" si="656"/>
        <v>1</v>
      </c>
      <c r="K8412" s="15" cm="1">
        <f t="array" ref="K8412">_xlfn.NUMBERVALUE(_xlfn.TEXTSPLIT(_xlfn.CHOOSECOLS(_xlfn.TEXTSPLIT(B8412,"("),2),")"))</f>
        <v>1</v>
      </c>
      <c r="L8412" s="15" t="b">
        <f t="shared" si="657"/>
        <v>0</v>
      </c>
      <c r="M8412" s="15" t="b">
        <f t="shared" si="660"/>
        <v>1</v>
      </c>
      <c r="N8412" s="15" t="b">
        <f t="shared" si="658"/>
        <v>0</v>
      </c>
      <c r="O8412" s="15" t="str">
        <f t="shared" si="659"/>
        <v>Single</v>
      </c>
    </row>
    <row r="8413" spans="1:15">
      <c r="A8413" s="13" t="s">
        <v>8665</v>
      </c>
      <c r="B8413" s="14" t="s">
        <v>54</v>
      </c>
      <c r="J8413" s="15">
        <f t="shared" si="656"/>
        <v>1</v>
      </c>
      <c r="K8413" s="15" cm="1">
        <f t="array" ref="K8413">_xlfn.NUMBERVALUE(_xlfn.TEXTSPLIT(_xlfn.CHOOSECOLS(_xlfn.TEXTSPLIT(B8413,"("),2),")"))</f>
        <v>1</v>
      </c>
      <c r="L8413" s="15" t="b">
        <f t="shared" si="657"/>
        <v>0</v>
      </c>
      <c r="M8413" s="15" t="b">
        <f t="shared" si="660"/>
        <v>1</v>
      </c>
      <c r="N8413" s="15" t="b">
        <f t="shared" si="658"/>
        <v>0</v>
      </c>
      <c r="O8413" s="15" t="str">
        <f t="shared" si="659"/>
        <v>Single</v>
      </c>
    </row>
    <row r="8414" spans="1:15">
      <c r="A8414" s="13" t="s">
        <v>8666</v>
      </c>
      <c r="B8414" s="14" t="s">
        <v>54</v>
      </c>
      <c r="J8414" s="15">
        <f t="shared" si="656"/>
        <v>1</v>
      </c>
      <c r="K8414" s="15" cm="1">
        <f t="array" ref="K8414">_xlfn.NUMBERVALUE(_xlfn.TEXTSPLIT(_xlfn.CHOOSECOLS(_xlfn.TEXTSPLIT(B8414,"("),2),")"))</f>
        <v>1</v>
      </c>
      <c r="L8414" s="15" t="b">
        <f t="shared" si="657"/>
        <v>0</v>
      </c>
      <c r="M8414" s="15" t="b">
        <f t="shared" si="660"/>
        <v>1</v>
      </c>
      <c r="N8414" s="15" t="b">
        <f t="shared" si="658"/>
        <v>0</v>
      </c>
      <c r="O8414" s="15" t="str">
        <f t="shared" si="659"/>
        <v>Single</v>
      </c>
    </row>
    <row r="8415" spans="1:15">
      <c r="A8415" s="13" t="s">
        <v>8667</v>
      </c>
      <c r="B8415" s="14" t="s">
        <v>54</v>
      </c>
      <c r="J8415" s="15">
        <f t="shared" si="656"/>
        <v>1</v>
      </c>
      <c r="K8415" s="15" cm="1">
        <f t="array" ref="K8415">_xlfn.NUMBERVALUE(_xlfn.TEXTSPLIT(_xlfn.CHOOSECOLS(_xlfn.TEXTSPLIT(B8415,"("),2),")"))</f>
        <v>1</v>
      </c>
      <c r="L8415" s="15" t="b">
        <f t="shared" si="657"/>
        <v>0</v>
      </c>
      <c r="M8415" s="15" t="b">
        <f t="shared" si="660"/>
        <v>1</v>
      </c>
      <c r="N8415" s="15" t="b">
        <f t="shared" si="658"/>
        <v>0</v>
      </c>
      <c r="O8415" s="15" t="str">
        <f t="shared" si="659"/>
        <v>Single</v>
      </c>
    </row>
    <row r="8416" spans="1:15">
      <c r="A8416" s="13" t="s">
        <v>8668</v>
      </c>
      <c r="B8416" s="14" t="s">
        <v>54</v>
      </c>
      <c r="J8416" s="15">
        <f t="shared" si="656"/>
        <v>1</v>
      </c>
      <c r="K8416" s="15" cm="1">
        <f t="array" ref="K8416">_xlfn.NUMBERVALUE(_xlfn.TEXTSPLIT(_xlfn.CHOOSECOLS(_xlfn.TEXTSPLIT(B8416,"("),2),")"))</f>
        <v>1</v>
      </c>
      <c r="L8416" s="15" t="b">
        <f t="shared" si="657"/>
        <v>0</v>
      </c>
      <c r="M8416" s="15" t="b">
        <f t="shared" si="660"/>
        <v>1</v>
      </c>
      <c r="N8416" s="15" t="b">
        <f t="shared" si="658"/>
        <v>0</v>
      </c>
      <c r="O8416" s="15" t="str">
        <f t="shared" si="659"/>
        <v>Single</v>
      </c>
    </row>
    <row r="8417" spans="1:15">
      <c r="A8417" s="13" t="s">
        <v>8669</v>
      </c>
      <c r="B8417" s="14" t="s">
        <v>64</v>
      </c>
      <c r="J8417" s="15">
        <f t="shared" si="656"/>
        <v>1</v>
      </c>
      <c r="K8417" s="15" cm="1">
        <f t="array" ref="K8417">_xlfn.NUMBERVALUE(_xlfn.TEXTSPLIT(_xlfn.CHOOSECOLS(_xlfn.TEXTSPLIT(B8417,"("),2),")"))</f>
        <v>1</v>
      </c>
      <c r="L8417" s="15" t="b">
        <f t="shared" si="657"/>
        <v>0</v>
      </c>
      <c r="M8417" s="15" t="b">
        <f t="shared" si="660"/>
        <v>1</v>
      </c>
      <c r="N8417" s="15" t="b">
        <f t="shared" si="658"/>
        <v>0</v>
      </c>
      <c r="O8417" s="15" t="str">
        <f t="shared" si="659"/>
        <v>Single</v>
      </c>
    </row>
    <row r="8418" spans="1:15">
      <c r="A8418" s="13" t="s">
        <v>8670</v>
      </c>
      <c r="B8418" s="14" t="s">
        <v>54</v>
      </c>
      <c r="J8418" s="15">
        <f t="shared" si="656"/>
        <v>1</v>
      </c>
      <c r="K8418" s="15" cm="1">
        <f t="array" ref="K8418">_xlfn.NUMBERVALUE(_xlfn.TEXTSPLIT(_xlfn.CHOOSECOLS(_xlfn.TEXTSPLIT(B8418,"("),2),")"))</f>
        <v>1</v>
      </c>
      <c r="L8418" s="15" t="b">
        <f t="shared" si="657"/>
        <v>0</v>
      </c>
      <c r="M8418" s="15" t="b">
        <f t="shared" si="660"/>
        <v>1</v>
      </c>
      <c r="N8418" s="15" t="b">
        <f t="shared" si="658"/>
        <v>0</v>
      </c>
      <c r="O8418" s="15" t="str">
        <f t="shared" si="659"/>
        <v>Single</v>
      </c>
    </row>
    <row r="8419" spans="1:15">
      <c r="A8419" s="13" t="s">
        <v>8671</v>
      </c>
      <c r="B8419" s="14" t="s">
        <v>54</v>
      </c>
      <c r="J8419" s="15">
        <f t="shared" si="656"/>
        <v>1</v>
      </c>
      <c r="K8419" s="15" cm="1">
        <f t="array" ref="K8419">_xlfn.NUMBERVALUE(_xlfn.TEXTSPLIT(_xlfn.CHOOSECOLS(_xlfn.TEXTSPLIT(B8419,"("),2),")"))</f>
        <v>1</v>
      </c>
      <c r="L8419" s="15" t="b">
        <f t="shared" si="657"/>
        <v>0</v>
      </c>
      <c r="M8419" s="15" t="b">
        <f t="shared" si="660"/>
        <v>1</v>
      </c>
      <c r="N8419" s="15" t="b">
        <f t="shared" si="658"/>
        <v>0</v>
      </c>
      <c r="O8419" s="15" t="str">
        <f t="shared" si="659"/>
        <v>Single</v>
      </c>
    </row>
    <row r="8420" spans="1:15">
      <c r="A8420" s="13" t="s">
        <v>8672</v>
      </c>
      <c r="B8420" s="14" t="s">
        <v>93</v>
      </c>
      <c r="J8420" s="15">
        <f t="shared" si="656"/>
        <v>1</v>
      </c>
      <c r="K8420" s="15" cm="1">
        <f t="array" ref="K8420">_xlfn.NUMBERVALUE(_xlfn.TEXTSPLIT(_xlfn.CHOOSECOLS(_xlfn.TEXTSPLIT(B8420,"("),2),")"))</f>
        <v>1</v>
      </c>
      <c r="L8420" s="15" t="b">
        <f t="shared" si="657"/>
        <v>0</v>
      </c>
      <c r="M8420" s="15" t="b">
        <f t="shared" si="660"/>
        <v>1</v>
      </c>
      <c r="N8420" s="15" t="b">
        <f t="shared" si="658"/>
        <v>0</v>
      </c>
      <c r="O8420" s="15" t="str">
        <f t="shared" si="659"/>
        <v>Single</v>
      </c>
    </row>
    <row r="8421" spans="1:15">
      <c r="A8421" s="13" t="s">
        <v>8673</v>
      </c>
      <c r="B8421" s="14" t="s">
        <v>54</v>
      </c>
      <c r="J8421" s="15">
        <f t="shared" si="656"/>
        <v>1</v>
      </c>
      <c r="K8421" s="15" cm="1">
        <f t="array" ref="K8421">_xlfn.NUMBERVALUE(_xlfn.TEXTSPLIT(_xlfn.CHOOSECOLS(_xlfn.TEXTSPLIT(B8421,"("),2),")"))</f>
        <v>1</v>
      </c>
      <c r="L8421" s="15" t="b">
        <f t="shared" si="657"/>
        <v>0</v>
      </c>
      <c r="M8421" s="15" t="b">
        <f t="shared" si="660"/>
        <v>1</v>
      </c>
      <c r="N8421" s="15" t="b">
        <f t="shared" si="658"/>
        <v>0</v>
      </c>
      <c r="O8421" s="15" t="str">
        <f t="shared" si="659"/>
        <v>Single</v>
      </c>
    </row>
    <row r="8422" spans="1:15">
      <c r="A8422" s="13" t="s">
        <v>8674</v>
      </c>
      <c r="B8422" s="14" t="s">
        <v>54</v>
      </c>
      <c r="J8422" s="15">
        <f t="shared" si="656"/>
        <v>1</v>
      </c>
      <c r="K8422" s="15" cm="1">
        <f t="array" ref="K8422">_xlfn.NUMBERVALUE(_xlfn.TEXTSPLIT(_xlfn.CHOOSECOLS(_xlfn.TEXTSPLIT(B8422,"("),2),")"))</f>
        <v>1</v>
      </c>
      <c r="L8422" s="15" t="b">
        <f t="shared" si="657"/>
        <v>0</v>
      </c>
      <c r="M8422" s="15" t="b">
        <f t="shared" si="660"/>
        <v>1</v>
      </c>
      <c r="N8422" s="15" t="b">
        <f t="shared" si="658"/>
        <v>0</v>
      </c>
      <c r="O8422" s="15" t="str">
        <f t="shared" si="659"/>
        <v>Single</v>
      </c>
    </row>
    <row r="8423" spans="1:15">
      <c r="A8423" s="13" t="s">
        <v>8675</v>
      </c>
      <c r="B8423" s="14" t="s">
        <v>54</v>
      </c>
      <c r="J8423" s="15">
        <f t="shared" si="656"/>
        <v>1</v>
      </c>
      <c r="K8423" s="15" cm="1">
        <f t="array" ref="K8423">_xlfn.NUMBERVALUE(_xlfn.TEXTSPLIT(_xlfn.CHOOSECOLS(_xlfn.TEXTSPLIT(B8423,"("),2),")"))</f>
        <v>1</v>
      </c>
      <c r="L8423" s="15" t="b">
        <f t="shared" si="657"/>
        <v>0</v>
      </c>
      <c r="M8423" s="15" t="b">
        <f t="shared" si="660"/>
        <v>1</v>
      </c>
      <c r="N8423" s="15" t="b">
        <f t="shared" si="658"/>
        <v>0</v>
      </c>
      <c r="O8423" s="15" t="str">
        <f t="shared" si="659"/>
        <v>Single</v>
      </c>
    </row>
    <row r="8424" spans="1:15">
      <c r="A8424" s="13" t="s">
        <v>8676</v>
      </c>
      <c r="B8424" s="14" t="s">
        <v>108</v>
      </c>
      <c r="J8424" s="15">
        <f t="shared" si="656"/>
        <v>1</v>
      </c>
      <c r="K8424" s="15" cm="1">
        <f t="array" ref="K8424">_xlfn.NUMBERVALUE(_xlfn.TEXTSPLIT(_xlfn.CHOOSECOLS(_xlfn.TEXTSPLIT(B8424,"("),2),")"))</f>
        <v>2</v>
      </c>
      <c r="L8424" s="15" t="b">
        <f t="shared" si="657"/>
        <v>0</v>
      </c>
      <c r="M8424" s="15" t="b">
        <f t="shared" si="660"/>
        <v>0</v>
      </c>
      <c r="N8424" s="15" t="b">
        <f t="shared" si="658"/>
        <v>0</v>
      </c>
      <c r="O8424" s="15" t="str">
        <f t="shared" si="659"/>
        <v>Homo</v>
      </c>
    </row>
    <row r="8425" spans="1:15">
      <c r="A8425" s="13" t="s">
        <v>8677</v>
      </c>
      <c r="B8425" s="14" t="s">
        <v>108</v>
      </c>
      <c r="J8425" s="15">
        <f t="shared" si="656"/>
        <v>1</v>
      </c>
      <c r="K8425" s="15" cm="1">
        <f t="array" ref="K8425">_xlfn.NUMBERVALUE(_xlfn.TEXTSPLIT(_xlfn.CHOOSECOLS(_xlfn.TEXTSPLIT(B8425,"("),2),")"))</f>
        <v>2</v>
      </c>
      <c r="L8425" s="15" t="b">
        <f t="shared" si="657"/>
        <v>0</v>
      </c>
      <c r="M8425" s="15" t="b">
        <f t="shared" si="660"/>
        <v>0</v>
      </c>
      <c r="N8425" s="15" t="b">
        <f t="shared" si="658"/>
        <v>0</v>
      </c>
      <c r="O8425" s="15" t="str">
        <f t="shared" si="659"/>
        <v>Homo</v>
      </c>
    </row>
    <row r="8426" spans="1:15">
      <c r="A8426" s="13" t="s">
        <v>8678</v>
      </c>
      <c r="B8426" s="14" t="s">
        <v>54</v>
      </c>
      <c r="J8426" s="15">
        <f t="shared" si="656"/>
        <v>1</v>
      </c>
      <c r="K8426" s="15" cm="1">
        <f t="array" ref="K8426">_xlfn.NUMBERVALUE(_xlfn.TEXTSPLIT(_xlfn.CHOOSECOLS(_xlfn.TEXTSPLIT(B8426,"("),2),")"))</f>
        <v>1</v>
      </c>
      <c r="L8426" s="15" t="b">
        <f t="shared" si="657"/>
        <v>0</v>
      </c>
      <c r="M8426" s="15" t="b">
        <f t="shared" si="660"/>
        <v>1</v>
      </c>
      <c r="N8426" s="15" t="b">
        <f t="shared" si="658"/>
        <v>0</v>
      </c>
      <c r="O8426" s="15" t="str">
        <f t="shared" si="659"/>
        <v>Single</v>
      </c>
    </row>
    <row r="8427" spans="1:15">
      <c r="A8427" s="13" t="s">
        <v>8679</v>
      </c>
      <c r="B8427" s="14" t="s">
        <v>54</v>
      </c>
      <c r="J8427" s="15">
        <f t="shared" si="656"/>
        <v>1</v>
      </c>
      <c r="K8427" s="15" cm="1">
        <f t="array" ref="K8427">_xlfn.NUMBERVALUE(_xlfn.TEXTSPLIT(_xlfn.CHOOSECOLS(_xlfn.TEXTSPLIT(B8427,"("),2),")"))</f>
        <v>1</v>
      </c>
      <c r="L8427" s="15" t="b">
        <f t="shared" si="657"/>
        <v>0</v>
      </c>
      <c r="M8427" s="15" t="b">
        <f t="shared" si="660"/>
        <v>1</v>
      </c>
      <c r="N8427" s="15" t="b">
        <f t="shared" si="658"/>
        <v>0</v>
      </c>
      <c r="O8427" s="15" t="str">
        <f t="shared" si="659"/>
        <v>Single</v>
      </c>
    </row>
    <row r="8428" spans="1:15">
      <c r="A8428" s="13" t="s">
        <v>8680</v>
      </c>
      <c r="B8428" s="14" t="s">
        <v>54</v>
      </c>
      <c r="J8428" s="15">
        <f t="shared" si="656"/>
        <v>1</v>
      </c>
      <c r="K8428" s="15" cm="1">
        <f t="array" ref="K8428">_xlfn.NUMBERVALUE(_xlfn.TEXTSPLIT(_xlfn.CHOOSECOLS(_xlfn.TEXTSPLIT(B8428,"("),2),")"))</f>
        <v>1</v>
      </c>
      <c r="L8428" s="15" t="b">
        <f t="shared" si="657"/>
        <v>0</v>
      </c>
      <c r="M8428" s="15" t="b">
        <f t="shared" si="660"/>
        <v>1</v>
      </c>
      <c r="N8428" s="15" t="b">
        <f t="shared" si="658"/>
        <v>0</v>
      </c>
      <c r="O8428" s="15" t="str">
        <f t="shared" si="659"/>
        <v>Single</v>
      </c>
    </row>
    <row r="8429" spans="1:15">
      <c r="A8429" s="13" t="s">
        <v>8681</v>
      </c>
      <c r="B8429" s="14" t="s">
        <v>108</v>
      </c>
      <c r="J8429" s="15">
        <f t="shared" si="656"/>
        <v>1</v>
      </c>
      <c r="K8429" s="15" cm="1">
        <f t="array" ref="K8429">_xlfn.NUMBERVALUE(_xlfn.TEXTSPLIT(_xlfn.CHOOSECOLS(_xlfn.TEXTSPLIT(B8429,"("),2),")"))</f>
        <v>2</v>
      </c>
      <c r="L8429" s="15" t="b">
        <f t="shared" si="657"/>
        <v>0</v>
      </c>
      <c r="M8429" s="15" t="b">
        <f t="shared" si="660"/>
        <v>0</v>
      </c>
      <c r="N8429" s="15" t="b">
        <f t="shared" si="658"/>
        <v>0</v>
      </c>
      <c r="O8429" s="15" t="str">
        <f t="shared" si="659"/>
        <v>Homo</v>
      </c>
    </row>
    <row r="8430" spans="1:15">
      <c r="A8430" s="13" t="s">
        <v>8682</v>
      </c>
      <c r="B8430" s="14" t="s">
        <v>54</v>
      </c>
      <c r="J8430" s="15">
        <f t="shared" si="656"/>
        <v>1</v>
      </c>
      <c r="K8430" s="15" cm="1">
        <f t="array" ref="K8430">_xlfn.NUMBERVALUE(_xlfn.TEXTSPLIT(_xlfn.CHOOSECOLS(_xlfn.TEXTSPLIT(B8430,"("),2),")"))</f>
        <v>1</v>
      </c>
      <c r="L8430" s="15" t="b">
        <f t="shared" si="657"/>
        <v>0</v>
      </c>
      <c r="M8430" s="15" t="b">
        <f t="shared" si="660"/>
        <v>1</v>
      </c>
      <c r="N8430" s="15" t="b">
        <f t="shared" si="658"/>
        <v>0</v>
      </c>
      <c r="O8430" s="15" t="str">
        <f t="shared" si="659"/>
        <v>Single</v>
      </c>
    </row>
    <row r="8431" spans="1:15">
      <c r="A8431" s="13" t="s">
        <v>8683</v>
      </c>
      <c r="B8431" s="14" t="s">
        <v>93</v>
      </c>
      <c r="J8431" s="15">
        <f t="shared" si="656"/>
        <v>1</v>
      </c>
      <c r="K8431" s="15" cm="1">
        <f t="array" ref="K8431">_xlfn.NUMBERVALUE(_xlfn.TEXTSPLIT(_xlfn.CHOOSECOLS(_xlfn.TEXTSPLIT(B8431,"("),2),")"))</f>
        <v>1</v>
      </c>
      <c r="L8431" s="15" t="b">
        <f t="shared" si="657"/>
        <v>0</v>
      </c>
      <c r="M8431" s="15" t="b">
        <f t="shared" si="660"/>
        <v>1</v>
      </c>
      <c r="N8431" s="15" t="b">
        <f t="shared" si="658"/>
        <v>0</v>
      </c>
      <c r="O8431" s="15" t="str">
        <f t="shared" si="659"/>
        <v>Single</v>
      </c>
    </row>
    <row r="8432" spans="1:15">
      <c r="A8432" s="13" t="s">
        <v>8684</v>
      </c>
      <c r="B8432" s="14" t="s">
        <v>64</v>
      </c>
      <c r="J8432" s="15">
        <f t="shared" si="656"/>
        <v>1</v>
      </c>
      <c r="K8432" s="15" cm="1">
        <f t="array" ref="K8432">_xlfn.NUMBERVALUE(_xlfn.TEXTSPLIT(_xlfn.CHOOSECOLS(_xlfn.TEXTSPLIT(B8432,"("),2),")"))</f>
        <v>1</v>
      </c>
      <c r="L8432" s="15" t="b">
        <f t="shared" si="657"/>
        <v>0</v>
      </c>
      <c r="M8432" s="15" t="b">
        <f t="shared" si="660"/>
        <v>1</v>
      </c>
      <c r="N8432" s="15" t="b">
        <f t="shared" si="658"/>
        <v>0</v>
      </c>
      <c r="O8432" s="15" t="str">
        <f t="shared" si="659"/>
        <v>Single</v>
      </c>
    </row>
    <row r="8433" spans="1:15">
      <c r="A8433" s="13" t="s">
        <v>8685</v>
      </c>
      <c r="B8433" s="14" t="s">
        <v>54</v>
      </c>
      <c r="J8433" s="15">
        <f t="shared" si="656"/>
        <v>1</v>
      </c>
      <c r="K8433" s="15" cm="1">
        <f t="array" ref="K8433">_xlfn.NUMBERVALUE(_xlfn.TEXTSPLIT(_xlfn.CHOOSECOLS(_xlfn.TEXTSPLIT(B8433,"("),2),")"))</f>
        <v>1</v>
      </c>
      <c r="L8433" s="15" t="b">
        <f t="shared" si="657"/>
        <v>0</v>
      </c>
      <c r="M8433" s="15" t="b">
        <f t="shared" si="660"/>
        <v>1</v>
      </c>
      <c r="N8433" s="15" t="b">
        <f t="shared" si="658"/>
        <v>0</v>
      </c>
      <c r="O8433" s="15" t="str">
        <f t="shared" si="659"/>
        <v>Single</v>
      </c>
    </row>
    <row r="8434" spans="1:15">
      <c r="A8434" s="13" t="s">
        <v>8686</v>
      </c>
      <c r="B8434" s="14" t="s">
        <v>54</v>
      </c>
      <c r="J8434" s="15">
        <f t="shared" si="656"/>
        <v>1</v>
      </c>
      <c r="K8434" s="15" cm="1">
        <f t="array" ref="K8434">_xlfn.NUMBERVALUE(_xlfn.TEXTSPLIT(_xlfn.CHOOSECOLS(_xlfn.TEXTSPLIT(B8434,"("),2),")"))</f>
        <v>1</v>
      </c>
      <c r="L8434" s="15" t="b">
        <f t="shared" si="657"/>
        <v>0</v>
      </c>
      <c r="M8434" s="15" t="b">
        <f t="shared" si="660"/>
        <v>1</v>
      </c>
      <c r="N8434" s="15" t="b">
        <f t="shared" si="658"/>
        <v>0</v>
      </c>
      <c r="O8434" s="15" t="str">
        <f t="shared" si="659"/>
        <v>Single</v>
      </c>
    </row>
    <row r="8435" spans="1:15">
      <c r="A8435" s="13" t="s">
        <v>8687</v>
      </c>
      <c r="B8435" s="14" t="s">
        <v>54</v>
      </c>
      <c r="J8435" s="15">
        <f t="shared" si="656"/>
        <v>1</v>
      </c>
      <c r="K8435" s="15" cm="1">
        <f t="array" ref="K8435">_xlfn.NUMBERVALUE(_xlfn.TEXTSPLIT(_xlfn.CHOOSECOLS(_xlfn.TEXTSPLIT(B8435,"("),2),")"))</f>
        <v>1</v>
      </c>
      <c r="L8435" s="15" t="b">
        <f t="shared" si="657"/>
        <v>0</v>
      </c>
      <c r="M8435" s="15" t="b">
        <f t="shared" si="660"/>
        <v>1</v>
      </c>
      <c r="N8435" s="15" t="b">
        <f t="shared" si="658"/>
        <v>0</v>
      </c>
      <c r="O8435" s="15" t="str">
        <f t="shared" si="659"/>
        <v>Single</v>
      </c>
    </row>
    <row r="8436" spans="1:15">
      <c r="A8436" s="13" t="s">
        <v>8688</v>
      </c>
      <c r="B8436" s="14" t="s">
        <v>54</v>
      </c>
      <c r="J8436" s="15">
        <f t="shared" si="656"/>
        <v>1</v>
      </c>
      <c r="K8436" s="15" cm="1">
        <f t="array" ref="K8436">_xlfn.NUMBERVALUE(_xlfn.TEXTSPLIT(_xlfn.CHOOSECOLS(_xlfn.TEXTSPLIT(B8436,"("),2),")"))</f>
        <v>1</v>
      </c>
      <c r="L8436" s="15" t="b">
        <f t="shared" si="657"/>
        <v>0</v>
      </c>
      <c r="M8436" s="15" t="b">
        <f t="shared" si="660"/>
        <v>1</v>
      </c>
      <c r="N8436" s="15" t="b">
        <f t="shared" si="658"/>
        <v>0</v>
      </c>
      <c r="O8436" s="15" t="str">
        <f t="shared" si="659"/>
        <v>Single</v>
      </c>
    </row>
    <row r="8437" spans="1:15">
      <c r="A8437" s="13" t="s">
        <v>8689</v>
      </c>
      <c r="B8437" s="14" t="s">
        <v>54</v>
      </c>
      <c r="J8437" s="15">
        <f t="shared" si="656"/>
        <v>1</v>
      </c>
      <c r="K8437" s="15" cm="1">
        <f t="array" ref="K8437">_xlfn.NUMBERVALUE(_xlfn.TEXTSPLIT(_xlfn.CHOOSECOLS(_xlfn.TEXTSPLIT(B8437,"("),2),")"))</f>
        <v>1</v>
      </c>
      <c r="L8437" s="15" t="b">
        <f t="shared" si="657"/>
        <v>0</v>
      </c>
      <c r="M8437" s="15" t="b">
        <f t="shared" si="660"/>
        <v>1</v>
      </c>
      <c r="N8437" s="15" t="b">
        <f t="shared" si="658"/>
        <v>0</v>
      </c>
      <c r="O8437" s="15" t="str">
        <f t="shared" si="659"/>
        <v>Single</v>
      </c>
    </row>
    <row r="8438" spans="1:15">
      <c r="A8438" s="13" t="s">
        <v>8690</v>
      </c>
      <c r="B8438" s="14" t="s">
        <v>54</v>
      </c>
      <c r="J8438" s="15">
        <f t="shared" si="656"/>
        <v>1</v>
      </c>
      <c r="K8438" s="15" cm="1">
        <f t="array" ref="K8438">_xlfn.NUMBERVALUE(_xlfn.TEXTSPLIT(_xlfn.CHOOSECOLS(_xlfn.TEXTSPLIT(B8438,"("),2),")"))</f>
        <v>1</v>
      </c>
      <c r="L8438" s="15" t="b">
        <f t="shared" si="657"/>
        <v>0</v>
      </c>
      <c r="M8438" s="15" t="b">
        <f t="shared" si="660"/>
        <v>1</v>
      </c>
      <c r="N8438" s="15" t="b">
        <f t="shared" si="658"/>
        <v>0</v>
      </c>
      <c r="O8438" s="15" t="str">
        <f t="shared" si="659"/>
        <v>Single</v>
      </c>
    </row>
    <row r="8439" spans="1:15">
      <c r="A8439" s="13" t="s">
        <v>8691</v>
      </c>
      <c r="B8439" s="14" t="s">
        <v>54</v>
      </c>
      <c r="J8439" s="15">
        <f t="shared" si="656"/>
        <v>1</v>
      </c>
      <c r="K8439" s="15" cm="1">
        <f t="array" ref="K8439">_xlfn.NUMBERVALUE(_xlfn.TEXTSPLIT(_xlfn.CHOOSECOLS(_xlfn.TEXTSPLIT(B8439,"("),2),")"))</f>
        <v>1</v>
      </c>
      <c r="L8439" s="15" t="b">
        <f t="shared" si="657"/>
        <v>0</v>
      </c>
      <c r="M8439" s="15" t="b">
        <f t="shared" si="660"/>
        <v>1</v>
      </c>
      <c r="N8439" s="15" t="b">
        <f t="shared" si="658"/>
        <v>0</v>
      </c>
      <c r="O8439" s="15" t="str">
        <f t="shared" si="659"/>
        <v>Single</v>
      </c>
    </row>
    <row r="8440" spans="1:15">
      <c r="A8440" s="13" t="s">
        <v>8692</v>
      </c>
      <c r="B8440" s="14" t="s">
        <v>54</v>
      </c>
      <c r="J8440" s="15">
        <f t="shared" si="656"/>
        <v>1</v>
      </c>
      <c r="K8440" s="15" cm="1">
        <f t="array" ref="K8440">_xlfn.NUMBERVALUE(_xlfn.TEXTSPLIT(_xlfn.CHOOSECOLS(_xlfn.TEXTSPLIT(B8440,"("),2),")"))</f>
        <v>1</v>
      </c>
      <c r="L8440" s="15" t="b">
        <f t="shared" si="657"/>
        <v>0</v>
      </c>
      <c r="M8440" s="15" t="b">
        <f t="shared" si="660"/>
        <v>1</v>
      </c>
      <c r="N8440" s="15" t="b">
        <f t="shared" si="658"/>
        <v>0</v>
      </c>
      <c r="O8440" s="15" t="str">
        <f t="shared" si="659"/>
        <v>Single</v>
      </c>
    </row>
    <row r="8441" spans="1:15">
      <c r="A8441" s="13" t="s">
        <v>8693</v>
      </c>
      <c r="B8441" s="14" t="s">
        <v>54</v>
      </c>
      <c r="J8441" s="15">
        <f t="shared" si="656"/>
        <v>1</v>
      </c>
      <c r="K8441" s="15" cm="1">
        <f t="array" ref="K8441">_xlfn.NUMBERVALUE(_xlfn.TEXTSPLIT(_xlfn.CHOOSECOLS(_xlfn.TEXTSPLIT(B8441,"("),2),")"))</f>
        <v>1</v>
      </c>
      <c r="L8441" s="15" t="b">
        <f t="shared" si="657"/>
        <v>0</v>
      </c>
      <c r="M8441" s="15" t="b">
        <f t="shared" si="660"/>
        <v>1</v>
      </c>
      <c r="N8441" s="15" t="b">
        <f t="shared" si="658"/>
        <v>0</v>
      </c>
      <c r="O8441" s="15" t="str">
        <f t="shared" si="659"/>
        <v>Single</v>
      </c>
    </row>
    <row r="8442" spans="1:15">
      <c r="A8442" s="13" t="s">
        <v>8694</v>
      </c>
      <c r="B8442" s="14" t="s">
        <v>167</v>
      </c>
      <c r="J8442" s="15">
        <f t="shared" si="656"/>
        <v>1</v>
      </c>
      <c r="K8442" s="15" cm="1">
        <f t="array" ref="K8442">_xlfn.NUMBERVALUE(_xlfn.TEXTSPLIT(_xlfn.CHOOSECOLS(_xlfn.TEXTSPLIT(B8442,"("),2),")"))</f>
        <v>3</v>
      </c>
      <c r="L8442" s="15" t="b">
        <f t="shared" si="657"/>
        <v>0</v>
      </c>
      <c r="M8442" s="15" t="b">
        <f t="shared" si="660"/>
        <v>0</v>
      </c>
      <c r="N8442" s="15" t="b">
        <f t="shared" si="658"/>
        <v>0</v>
      </c>
      <c r="O8442" s="15" t="str">
        <f t="shared" si="659"/>
        <v>Homo</v>
      </c>
    </row>
    <row r="8443" spans="1:15">
      <c r="A8443" s="13" t="s">
        <v>8695</v>
      </c>
      <c r="B8443" s="14" t="s">
        <v>54</v>
      </c>
      <c r="J8443" s="15">
        <f t="shared" si="656"/>
        <v>1</v>
      </c>
      <c r="K8443" s="15" cm="1">
        <f t="array" ref="K8443">_xlfn.NUMBERVALUE(_xlfn.TEXTSPLIT(_xlfn.CHOOSECOLS(_xlfn.TEXTSPLIT(B8443,"("),2),")"))</f>
        <v>1</v>
      </c>
      <c r="L8443" s="15" t="b">
        <f t="shared" si="657"/>
        <v>0</v>
      </c>
      <c r="M8443" s="15" t="b">
        <f t="shared" si="660"/>
        <v>1</v>
      </c>
      <c r="N8443" s="15" t="b">
        <f t="shared" si="658"/>
        <v>0</v>
      </c>
      <c r="O8443" s="15" t="str">
        <f t="shared" si="659"/>
        <v>Single</v>
      </c>
    </row>
    <row r="8444" spans="1:15">
      <c r="A8444" s="13" t="s">
        <v>8696</v>
      </c>
      <c r="B8444" s="14" t="s">
        <v>54</v>
      </c>
      <c r="J8444" s="15">
        <f t="shared" si="656"/>
        <v>1</v>
      </c>
      <c r="K8444" s="15" cm="1">
        <f t="array" ref="K8444">_xlfn.NUMBERVALUE(_xlfn.TEXTSPLIT(_xlfn.CHOOSECOLS(_xlfn.TEXTSPLIT(B8444,"("),2),")"))</f>
        <v>1</v>
      </c>
      <c r="L8444" s="15" t="b">
        <f t="shared" si="657"/>
        <v>0</v>
      </c>
      <c r="M8444" s="15" t="b">
        <f t="shared" si="660"/>
        <v>1</v>
      </c>
      <c r="N8444" s="15" t="b">
        <f t="shared" si="658"/>
        <v>0</v>
      </c>
      <c r="O8444" s="15" t="str">
        <f t="shared" si="659"/>
        <v>Single</v>
      </c>
    </row>
    <row r="8445" spans="1:15">
      <c r="A8445" s="13" t="s">
        <v>8697</v>
      </c>
      <c r="B8445" s="14" t="s">
        <v>54</v>
      </c>
      <c r="J8445" s="15">
        <f t="shared" si="656"/>
        <v>1</v>
      </c>
      <c r="K8445" s="15" cm="1">
        <f t="array" ref="K8445">_xlfn.NUMBERVALUE(_xlfn.TEXTSPLIT(_xlfn.CHOOSECOLS(_xlfn.TEXTSPLIT(B8445,"("),2),")"))</f>
        <v>1</v>
      </c>
      <c r="L8445" s="15" t="b">
        <f t="shared" si="657"/>
        <v>0</v>
      </c>
      <c r="M8445" s="15" t="b">
        <f t="shared" si="660"/>
        <v>1</v>
      </c>
      <c r="N8445" s="15" t="b">
        <f t="shared" si="658"/>
        <v>0</v>
      </c>
      <c r="O8445" s="15" t="str">
        <f t="shared" si="659"/>
        <v>Single</v>
      </c>
    </row>
    <row r="8446" spans="1:15">
      <c r="A8446" s="13" t="s">
        <v>8698</v>
      </c>
      <c r="B8446" s="14" t="s">
        <v>54</v>
      </c>
      <c r="J8446" s="15">
        <f t="shared" si="656"/>
        <v>1</v>
      </c>
      <c r="K8446" s="15" cm="1">
        <f t="array" ref="K8446">_xlfn.NUMBERVALUE(_xlfn.TEXTSPLIT(_xlfn.CHOOSECOLS(_xlfn.TEXTSPLIT(B8446,"("),2),")"))</f>
        <v>1</v>
      </c>
      <c r="L8446" s="15" t="b">
        <f t="shared" si="657"/>
        <v>0</v>
      </c>
      <c r="M8446" s="15" t="b">
        <f t="shared" si="660"/>
        <v>1</v>
      </c>
      <c r="N8446" s="15" t="b">
        <f t="shared" si="658"/>
        <v>0</v>
      </c>
      <c r="O8446" s="15" t="str">
        <f t="shared" si="659"/>
        <v>Single</v>
      </c>
    </row>
    <row r="8447" spans="1:15">
      <c r="A8447" s="13" t="s">
        <v>8699</v>
      </c>
      <c r="B8447" s="14" t="s">
        <v>54</v>
      </c>
      <c r="J8447" s="15">
        <f t="shared" si="656"/>
        <v>1</v>
      </c>
      <c r="K8447" s="15" cm="1">
        <f t="array" ref="K8447">_xlfn.NUMBERVALUE(_xlfn.TEXTSPLIT(_xlfn.CHOOSECOLS(_xlfn.TEXTSPLIT(B8447,"("),2),")"))</f>
        <v>1</v>
      </c>
      <c r="L8447" s="15" t="b">
        <f t="shared" si="657"/>
        <v>0</v>
      </c>
      <c r="M8447" s="15" t="b">
        <f t="shared" si="660"/>
        <v>1</v>
      </c>
      <c r="N8447" s="15" t="b">
        <f t="shared" si="658"/>
        <v>0</v>
      </c>
      <c r="O8447" s="15" t="str">
        <f t="shared" si="659"/>
        <v>Single</v>
      </c>
    </row>
    <row r="8448" spans="1:15">
      <c r="A8448" s="13" t="s">
        <v>8700</v>
      </c>
      <c r="B8448" s="14" t="s">
        <v>54</v>
      </c>
      <c r="J8448" s="15">
        <f t="shared" si="656"/>
        <v>1</v>
      </c>
      <c r="K8448" s="15" cm="1">
        <f t="array" ref="K8448">_xlfn.NUMBERVALUE(_xlfn.TEXTSPLIT(_xlfn.CHOOSECOLS(_xlfn.TEXTSPLIT(B8448,"("),2),")"))</f>
        <v>1</v>
      </c>
      <c r="L8448" s="15" t="b">
        <f t="shared" si="657"/>
        <v>0</v>
      </c>
      <c r="M8448" s="15" t="b">
        <f t="shared" si="660"/>
        <v>1</v>
      </c>
      <c r="N8448" s="15" t="b">
        <f t="shared" si="658"/>
        <v>0</v>
      </c>
      <c r="O8448" s="15" t="str">
        <f t="shared" si="659"/>
        <v>Single</v>
      </c>
    </row>
    <row r="8449" spans="1:15">
      <c r="A8449" s="13" t="s">
        <v>8701</v>
      </c>
      <c r="B8449" s="14" t="s">
        <v>54</v>
      </c>
      <c r="J8449" s="15">
        <f t="shared" si="656"/>
        <v>1</v>
      </c>
      <c r="K8449" s="15" cm="1">
        <f t="array" ref="K8449">_xlfn.NUMBERVALUE(_xlfn.TEXTSPLIT(_xlfn.CHOOSECOLS(_xlfn.TEXTSPLIT(B8449,"("),2),")"))</f>
        <v>1</v>
      </c>
      <c r="L8449" s="15" t="b">
        <f t="shared" si="657"/>
        <v>0</v>
      </c>
      <c r="M8449" s="15" t="b">
        <f t="shared" si="660"/>
        <v>1</v>
      </c>
      <c r="N8449" s="15" t="b">
        <f t="shared" si="658"/>
        <v>0</v>
      </c>
      <c r="O8449" s="15" t="str">
        <f t="shared" si="659"/>
        <v>Single</v>
      </c>
    </row>
    <row r="8450" spans="1:15">
      <c r="A8450" s="13" t="s">
        <v>8702</v>
      </c>
      <c r="B8450" s="14" t="s">
        <v>93</v>
      </c>
      <c r="J8450" s="15">
        <f t="shared" si="656"/>
        <v>1</v>
      </c>
      <c r="K8450" s="15" cm="1">
        <f t="array" ref="K8450">_xlfn.NUMBERVALUE(_xlfn.TEXTSPLIT(_xlfn.CHOOSECOLS(_xlfn.TEXTSPLIT(B8450,"("),2),")"))</f>
        <v>1</v>
      </c>
      <c r="L8450" s="15" t="b">
        <f t="shared" si="657"/>
        <v>0</v>
      </c>
      <c r="M8450" s="15" t="b">
        <f t="shared" si="660"/>
        <v>1</v>
      </c>
      <c r="N8450" s="15" t="b">
        <f t="shared" si="658"/>
        <v>0</v>
      </c>
      <c r="O8450" s="15" t="str">
        <f t="shared" si="659"/>
        <v>Single</v>
      </c>
    </row>
    <row r="8451" spans="1:15">
      <c r="A8451" s="13" t="s">
        <v>8703</v>
      </c>
      <c r="B8451" s="14" t="s">
        <v>54</v>
      </c>
      <c r="J8451" s="15">
        <f t="shared" ref="J8451:J8514" si="661">COUNTIF(B8451:H8451,"&lt;&gt;"&amp;"")</f>
        <v>1</v>
      </c>
      <c r="K8451" s="15" cm="1">
        <f t="array" ref="K8451">_xlfn.NUMBERVALUE(_xlfn.TEXTSPLIT(_xlfn.CHOOSECOLS(_xlfn.TEXTSPLIT(B8451,"("),2),")"))</f>
        <v>1</v>
      </c>
      <c r="L8451" s="15" t="b">
        <f t="shared" ref="L8451:L8514" si="662">IF(J8451&gt;1,TRUE,FALSE)</f>
        <v>0</v>
      </c>
      <c r="M8451" s="15" t="b">
        <f t="shared" si="660"/>
        <v>1</v>
      </c>
      <c r="N8451" s="15" t="b">
        <f t="shared" ref="N8451:N8514" si="663">IF(J8451&gt;2,TRUE,FALSE)</f>
        <v>0</v>
      </c>
      <c r="O8451" s="15" t="str">
        <f t="shared" ref="O8451:O8514" si="664">IF(L8451,"Hetero",IF(M8451,"Single","Homo"))</f>
        <v>Single</v>
      </c>
    </row>
    <row r="8452" spans="1:15">
      <c r="A8452" s="13" t="s">
        <v>8704</v>
      </c>
      <c r="B8452" s="14" t="s">
        <v>54</v>
      </c>
      <c r="J8452" s="15">
        <f t="shared" si="661"/>
        <v>1</v>
      </c>
      <c r="K8452" s="15" cm="1">
        <f t="array" ref="K8452">_xlfn.NUMBERVALUE(_xlfn.TEXTSPLIT(_xlfn.CHOOSECOLS(_xlfn.TEXTSPLIT(B8452,"("),2),")"))</f>
        <v>1</v>
      </c>
      <c r="L8452" s="15" t="b">
        <f t="shared" si="662"/>
        <v>0</v>
      </c>
      <c r="M8452" s="15" t="b">
        <f t="shared" si="660"/>
        <v>1</v>
      </c>
      <c r="N8452" s="15" t="b">
        <f t="shared" si="663"/>
        <v>0</v>
      </c>
      <c r="O8452" s="15" t="str">
        <f t="shared" si="664"/>
        <v>Single</v>
      </c>
    </row>
    <row r="8453" spans="1:15">
      <c r="A8453" s="13" t="s">
        <v>8705</v>
      </c>
      <c r="B8453" s="14" t="s">
        <v>64</v>
      </c>
      <c r="J8453" s="15">
        <f t="shared" si="661"/>
        <v>1</v>
      </c>
      <c r="K8453" s="15" cm="1">
        <f t="array" ref="K8453">_xlfn.NUMBERVALUE(_xlfn.TEXTSPLIT(_xlfn.CHOOSECOLS(_xlfn.TEXTSPLIT(B8453,"("),2),")"))</f>
        <v>1</v>
      </c>
      <c r="L8453" s="15" t="b">
        <f t="shared" si="662"/>
        <v>0</v>
      </c>
      <c r="M8453" s="15" t="b">
        <f t="shared" si="660"/>
        <v>1</v>
      </c>
      <c r="N8453" s="15" t="b">
        <f t="shared" si="663"/>
        <v>0</v>
      </c>
      <c r="O8453" s="15" t="str">
        <f t="shared" si="664"/>
        <v>Single</v>
      </c>
    </row>
    <row r="8454" spans="1:15">
      <c r="A8454" s="13" t="s">
        <v>8706</v>
      </c>
      <c r="B8454" s="14" t="s">
        <v>54</v>
      </c>
      <c r="J8454" s="15">
        <f t="shared" si="661"/>
        <v>1</v>
      </c>
      <c r="K8454" s="15" cm="1">
        <f t="array" ref="K8454">_xlfn.NUMBERVALUE(_xlfn.TEXTSPLIT(_xlfn.CHOOSECOLS(_xlfn.TEXTSPLIT(B8454,"("),2),")"))</f>
        <v>1</v>
      </c>
      <c r="L8454" s="15" t="b">
        <f t="shared" si="662"/>
        <v>0</v>
      </c>
      <c r="M8454" s="15" t="b">
        <f t="shared" ref="M8454:M8517" si="665">IF(K8454=1,TRUE,FALSE)</f>
        <v>1</v>
      </c>
      <c r="N8454" s="15" t="b">
        <f t="shared" si="663"/>
        <v>0</v>
      </c>
      <c r="O8454" s="15" t="str">
        <f t="shared" si="664"/>
        <v>Single</v>
      </c>
    </row>
    <row r="8455" spans="1:15">
      <c r="A8455" s="13" t="s">
        <v>8707</v>
      </c>
      <c r="B8455" s="14" t="s">
        <v>54</v>
      </c>
      <c r="J8455" s="15">
        <f t="shared" si="661"/>
        <v>1</v>
      </c>
      <c r="K8455" s="15" cm="1">
        <f t="array" ref="K8455">_xlfn.NUMBERVALUE(_xlfn.TEXTSPLIT(_xlfn.CHOOSECOLS(_xlfn.TEXTSPLIT(B8455,"("),2),")"))</f>
        <v>1</v>
      </c>
      <c r="L8455" s="15" t="b">
        <f t="shared" si="662"/>
        <v>0</v>
      </c>
      <c r="M8455" s="15" t="b">
        <f t="shared" si="665"/>
        <v>1</v>
      </c>
      <c r="N8455" s="15" t="b">
        <f t="shared" si="663"/>
        <v>0</v>
      </c>
      <c r="O8455" s="15" t="str">
        <f t="shared" si="664"/>
        <v>Single</v>
      </c>
    </row>
    <row r="8456" spans="1:15">
      <c r="A8456" s="13" t="s">
        <v>8708</v>
      </c>
      <c r="B8456" s="14" t="s">
        <v>54</v>
      </c>
      <c r="J8456" s="15">
        <f t="shared" si="661"/>
        <v>1</v>
      </c>
      <c r="K8456" s="15" cm="1">
        <f t="array" ref="K8456">_xlfn.NUMBERVALUE(_xlfn.TEXTSPLIT(_xlfn.CHOOSECOLS(_xlfn.TEXTSPLIT(B8456,"("),2),")"))</f>
        <v>1</v>
      </c>
      <c r="L8456" s="15" t="b">
        <f t="shared" si="662"/>
        <v>0</v>
      </c>
      <c r="M8456" s="15" t="b">
        <f t="shared" si="665"/>
        <v>1</v>
      </c>
      <c r="N8456" s="15" t="b">
        <f t="shared" si="663"/>
        <v>0</v>
      </c>
      <c r="O8456" s="15" t="str">
        <f t="shared" si="664"/>
        <v>Single</v>
      </c>
    </row>
    <row r="8457" spans="1:15">
      <c r="A8457" s="13" t="s">
        <v>8709</v>
      </c>
      <c r="B8457" s="14" t="s">
        <v>54</v>
      </c>
      <c r="J8457" s="15">
        <f t="shared" si="661"/>
        <v>1</v>
      </c>
      <c r="K8457" s="15" cm="1">
        <f t="array" ref="K8457">_xlfn.NUMBERVALUE(_xlfn.TEXTSPLIT(_xlfn.CHOOSECOLS(_xlfn.TEXTSPLIT(B8457,"("),2),")"))</f>
        <v>1</v>
      </c>
      <c r="L8457" s="15" t="b">
        <f t="shared" si="662"/>
        <v>0</v>
      </c>
      <c r="M8457" s="15" t="b">
        <f t="shared" si="665"/>
        <v>1</v>
      </c>
      <c r="N8457" s="15" t="b">
        <f t="shared" si="663"/>
        <v>0</v>
      </c>
      <c r="O8457" s="15" t="str">
        <f t="shared" si="664"/>
        <v>Single</v>
      </c>
    </row>
    <row r="8458" spans="1:15">
      <c r="A8458" s="13" t="s">
        <v>8710</v>
      </c>
      <c r="B8458" s="14" t="s">
        <v>93</v>
      </c>
      <c r="J8458" s="15">
        <f t="shared" si="661"/>
        <v>1</v>
      </c>
      <c r="K8458" s="15" cm="1">
        <f t="array" ref="K8458">_xlfn.NUMBERVALUE(_xlfn.TEXTSPLIT(_xlfn.CHOOSECOLS(_xlfn.TEXTSPLIT(B8458,"("),2),")"))</f>
        <v>1</v>
      </c>
      <c r="L8458" s="15" t="b">
        <f t="shared" si="662"/>
        <v>0</v>
      </c>
      <c r="M8458" s="15" t="b">
        <f t="shared" si="665"/>
        <v>1</v>
      </c>
      <c r="N8458" s="15" t="b">
        <f t="shared" si="663"/>
        <v>0</v>
      </c>
      <c r="O8458" s="15" t="str">
        <f t="shared" si="664"/>
        <v>Single</v>
      </c>
    </row>
    <row r="8459" spans="1:15">
      <c r="A8459" s="13" t="s">
        <v>8711</v>
      </c>
      <c r="B8459" s="14" t="s">
        <v>54</v>
      </c>
      <c r="J8459" s="15">
        <f t="shared" si="661"/>
        <v>1</v>
      </c>
      <c r="K8459" s="15" cm="1">
        <f t="array" ref="K8459">_xlfn.NUMBERVALUE(_xlfn.TEXTSPLIT(_xlfn.CHOOSECOLS(_xlfn.TEXTSPLIT(B8459,"("),2),")"))</f>
        <v>1</v>
      </c>
      <c r="L8459" s="15" t="b">
        <f t="shared" si="662"/>
        <v>0</v>
      </c>
      <c r="M8459" s="15" t="b">
        <f t="shared" si="665"/>
        <v>1</v>
      </c>
      <c r="N8459" s="15" t="b">
        <f t="shared" si="663"/>
        <v>0</v>
      </c>
      <c r="O8459" s="15" t="str">
        <f t="shared" si="664"/>
        <v>Single</v>
      </c>
    </row>
    <row r="8460" spans="1:15">
      <c r="A8460" s="13" t="s">
        <v>8712</v>
      </c>
      <c r="B8460" s="14" t="s">
        <v>54</v>
      </c>
      <c r="J8460" s="15">
        <f t="shared" si="661"/>
        <v>1</v>
      </c>
      <c r="K8460" s="15" cm="1">
        <f t="array" ref="K8460">_xlfn.NUMBERVALUE(_xlfn.TEXTSPLIT(_xlfn.CHOOSECOLS(_xlfn.TEXTSPLIT(B8460,"("),2),")"))</f>
        <v>1</v>
      </c>
      <c r="L8460" s="15" t="b">
        <f t="shared" si="662"/>
        <v>0</v>
      </c>
      <c r="M8460" s="15" t="b">
        <f t="shared" si="665"/>
        <v>1</v>
      </c>
      <c r="N8460" s="15" t="b">
        <f t="shared" si="663"/>
        <v>0</v>
      </c>
      <c r="O8460" s="15" t="str">
        <f t="shared" si="664"/>
        <v>Single</v>
      </c>
    </row>
    <row r="8461" spans="1:15">
      <c r="A8461" s="13" t="s">
        <v>8713</v>
      </c>
      <c r="B8461" s="14" t="s">
        <v>167</v>
      </c>
      <c r="J8461" s="15">
        <f t="shared" si="661"/>
        <v>1</v>
      </c>
      <c r="K8461" s="15" cm="1">
        <f t="array" ref="K8461">_xlfn.NUMBERVALUE(_xlfn.TEXTSPLIT(_xlfn.CHOOSECOLS(_xlfn.TEXTSPLIT(B8461,"("),2),")"))</f>
        <v>3</v>
      </c>
      <c r="L8461" s="15" t="b">
        <f t="shared" si="662"/>
        <v>0</v>
      </c>
      <c r="M8461" s="15" t="b">
        <f t="shared" si="665"/>
        <v>0</v>
      </c>
      <c r="N8461" s="15" t="b">
        <f t="shared" si="663"/>
        <v>0</v>
      </c>
      <c r="O8461" s="15" t="str">
        <f t="shared" si="664"/>
        <v>Homo</v>
      </c>
    </row>
    <row r="8462" spans="1:15">
      <c r="A8462" s="13" t="s">
        <v>8714</v>
      </c>
      <c r="B8462" s="14" t="s">
        <v>54</v>
      </c>
      <c r="J8462" s="15">
        <f t="shared" si="661"/>
        <v>1</v>
      </c>
      <c r="K8462" s="15" cm="1">
        <f t="array" ref="K8462">_xlfn.NUMBERVALUE(_xlfn.TEXTSPLIT(_xlfn.CHOOSECOLS(_xlfn.TEXTSPLIT(B8462,"("),2),")"))</f>
        <v>1</v>
      </c>
      <c r="L8462" s="15" t="b">
        <f t="shared" si="662"/>
        <v>0</v>
      </c>
      <c r="M8462" s="15" t="b">
        <f t="shared" si="665"/>
        <v>1</v>
      </c>
      <c r="N8462" s="15" t="b">
        <f t="shared" si="663"/>
        <v>0</v>
      </c>
      <c r="O8462" s="15" t="str">
        <f t="shared" si="664"/>
        <v>Single</v>
      </c>
    </row>
    <row r="8463" spans="1:15">
      <c r="A8463" s="13" t="s">
        <v>8715</v>
      </c>
      <c r="B8463" s="14" t="s">
        <v>54</v>
      </c>
      <c r="J8463" s="15">
        <f t="shared" si="661"/>
        <v>1</v>
      </c>
      <c r="K8463" s="15" cm="1">
        <f t="array" ref="K8463">_xlfn.NUMBERVALUE(_xlfn.TEXTSPLIT(_xlfn.CHOOSECOLS(_xlfn.TEXTSPLIT(B8463,"("),2),")"))</f>
        <v>1</v>
      </c>
      <c r="L8463" s="15" t="b">
        <f t="shared" si="662"/>
        <v>0</v>
      </c>
      <c r="M8463" s="15" t="b">
        <f t="shared" si="665"/>
        <v>1</v>
      </c>
      <c r="N8463" s="15" t="b">
        <f t="shared" si="663"/>
        <v>0</v>
      </c>
      <c r="O8463" s="15" t="str">
        <f t="shared" si="664"/>
        <v>Single</v>
      </c>
    </row>
    <row r="8464" spans="1:15">
      <c r="A8464" s="13" t="s">
        <v>8716</v>
      </c>
      <c r="B8464" s="14" t="s">
        <v>108</v>
      </c>
      <c r="J8464" s="15">
        <f t="shared" si="661"/>
        <v>1</v>
      </c>
      <c r="K8464" s="15" cm="1">
        <f t="array" ref="K8464">_xlfn.NUMBERVALUE(_xlfn.TEXTSPLIT(_xlfn.CHOOSECOLS(_xlfn.TEXTSPLIT(B8464,"("),2),")"))</f>
        <v>2</v>
      </c>
      <c r="L8464" s="15" t="b">
        <f t="shared" si="662"/>
        <v>0</v>
      </c>
      <c r="M8464" s="15" t="b">
        <f t="shared" si="665"/>
        <v>0</v>
      </c>
      <c r="N8464" s="15" t="b">
        <f t="shared" si="663"/>
        <v>0</v>
      </c>
      <c r="O8464" s="15" t="str">
        <f t="shared" si="664"/>
        <v>Homo</v>
      </c>
    </row>
    <row r="8465" spans="1:15">
      <c r="A8465" s="13" t="s">
        <v>8717</v>
      </c>
      <c r="B8465" s="14" t="s">
        <v>54</v>
      </c>
      <c r="J8465" s="15">
        <f t="shared" si="661"/>
        <v>1</v>
      </c>
      <c r="K8465" s="15" cm="1">
        <f t="array" ref="K8465">_xlfn.NUMBERVALUE(_xlfn.TEXTSPLIT(_xlfn.CHOOSECOLS(_xlfn.TEXTSPLIT(B8465,"("),2),")"))</f>
        <v>1</v>
      </c>
      <c r="L8465" s="15" t="b">
        <f t="shared" si="662"/>
        <v>0</v>
      </c>
      <c r="M8465" s="15" t="b">
        <f t="shared" si="665"/>
        <v>1</v>
      </c>
      <c r="N8465" s="15" t="b">
        <f t="shared" si="663"/>
        <v>0</v>
      </c>
      <c r="O8465" s="15" t="str">
        <f t="shared" si="664"/>
        <v>Single</v>
      </c>
    </row>
    <row r="8466" spans="1:15">
      <c r="A8466" s="13" t="s">
        <v>8718</v>
      </c>
      <c r="B8466" s="14" t="s">
        <v>54</v>
      </c>
      <c r="J8466" s="15">
        <f t="shared" si="661"/>
        <v>1</v>
      </c>
      <c r="K8466" s="15" cm="1">
        <f t="array" ref="K8466">_xlfn.NUMBERVALUE(_xlfn.TEXTSPLIT(_xlfn.CHOOSECOLS(_xlfn.TEXTSPLIT(B8466,"("),2),")"))</f>
        <v>1</v>
      </c>
      <c r="L8466" s="15" t="b">
        <f t="shared" si="662"/>
        <v>0</v>
      </c>
      <c r="M8466" s="15" t="b">
        <f t="shared" si="665"/>
        <v>1</v>
      </c>
      <c r="N8466" s="15" t="b">
        <f t="shared" si="663"/>
        <v>0</v>
      </c>
      <c r="O8466" s="15" t="str">
        <f t="shared" si="664"/>
        <v>Single</v>
      </c>
    </row>
    <row r="8467" spans="1:15">
      <c r="A8467" s="13" t="s">
        <v>8719</v>
      </c>
      <c r="B8467" s="14" t="s">
        <v>54</v>
      </c>
      <c r="J8467" s="15">
        <f t="shared" si="661"/>
        <v>1</v>
      </c>
      <c r="K8467" s="15" cm="1">
        <f t="array" ref="K8467">_xlfn.NUMBERVALUE(_xlfn.TEXTSPLIT(_xlfn.CHOOSECOLS(_xlfn.TEXTSPLIT(B8467,"("),2),")"))</f>
        <v>1</v>
      </c>
      <c r="L8467" s="15" t="b">
        <f t="shared" si="662"/>
        <v>0</v>
      </c>
      <c r="M8467" s="15" t="b">
        <f t="shared" si="665"/>
        <v>1</v>
      </c>
      <c r="N8467" s="15" t="b">
        <f t="shared" si="663"/>
        <v>0</v>
      </c>
      <c r="O8467" s="15" t="str">
        <f t="shared" si="664"/>
        <v>Single</v>
      </c>
    </row>
    <row r="8468" spans="1:15">
      <c r="A8468" s="13" t="s">
        <v>8720</v>
      </c>
      <c r="B8468" s="14" t="s">
        <v>54</v>
      </c>
      <c r="J8468" s="15">
        <f t="shared" si="661"/>
        <v>1</v>
      </c>
      <c r="K8468" s="15" cm="1">
        <f t="array" ref="K8468">_xlfn.NUMBERVALUE(_xlfn.TEXTSPLIT(_xlfn.CHOOSECOLS(_xlfn.TEXTSPLIT(B8468,"("),2),")"))</f>
        <v>1</v>
      </c>
      <c r="L8468" s="15" t="b">
        <f t="shared" si="662"/>
        <v>0</v>
      </c>
      <c r="M8468" s="15" t="b">
        <f t="shared" si="665"/>
        <v>1</v>
      </c>
      <c r="N8468" s="15" t="b">
        <f t="shared" si="663"/>
        <v>0</v>
      </c>
      <c r="O8468" s="15" t="str">
        <f t="shared" si="664"/>
        <v>Single</v>
      </c>
    </row>
    <row r="8469" spans="1:15">
      <c r="A8469" s="13" t="s">
        <v>8721</v>
      </c>
      <c r="B8469" s="14" t="s">
        <v>54</v>
      </c>
      <c r="J8469" s="15">
        <f t="shared" si="661"/>
        <v>1</v>
      </c>
      <c r="K8469" s="15" cm="1">
        <f t="array" ref="K8469">_xlfn.NUMBERVALUE(_xlfn.TEXTSPLIT(_xlfn.CHOOSECOLS(_xlfn.TEXTSPLIT(B8469,"("),2),")"))</f>
        <v>1</v>
      </c>
      <c r="L8469" s="15" t="b">
        <f t="shared" si="662"/>
        <v>0</v>
      </c>
      <c r="M8469" s="15" t="b">
        <f t="shared" si="665"/>
        <v>1</v>
      </c>
      <c r="N8469" s="15" t="b">
        <f t="shared" si="663"/>
        <v>0</v>
      </c>
      <c r="O8469" s="15" t="str">
        <f t="shared" si="664"/>
        <v>Single</v>
      </c>
    </row>
    <row r="8470" spans="1:15">
      <c r="A8470" s="13" t="s">
        <v>8722</v>
      </c>
      <c r="B8470" s="14" t="s">
        <v>54</v>
      </c>
      <c r="J8470" s="15">
        <f t="shared" si="661"/>
        <v>1</v>
      </c>
      <c r="K8470" s="15" cm="1">
        <f t="array" ref="K8470">_xlfn.NUMBERVALUE(_xlfn.TEXTSPLIT(_xlfn.CHOOSECOLS(_xlfn.TEXTSPLIT(B8470,"("),2),")"))</f>
        <v>1</v>
      </c>
      <c r="L8470" s="15" t="b">
        <f t="shared" si="662"/>
        <v>0</v>
      </c>
      <c r="M8470" s="15" t="b">
        <f t="shared" si="665"/>
        <v>1</v>
      </c>
      <c r="N8470" s="15" t="b">
        <f t="shared" si="663"/>
        <v>0</v>
      </c>
      <c r="O8470" s="15" t="str">
        <f t="shared" si="664"/>
        <v>Single</v>
      </c>
    </row>
    <row r="8471" spans="1:15">
      <c r="A8471" s="13" t="s">
        <v>8723</v>
      </c>
      <c r="B8471" s="14" t="s">
        <v>54</v>
      </c>
      <c r="J8471" s="15">
        <f t="shared" si="661"/>
        <v>1</v>
      </c>
      <c r="K8471" s="15" cm="1">
        <f t="array" ref="K8471">_xlfn.NUMBERVALUE(_xlfn.TEXTSPLIT(_xlfn.CHOOSECOLS(_xlfn.TEXTSPLIT(B8471,"("),2),")"))</f>
        <v>1</v>
      </c>
      <c r="L8471" s="15" t="b">
        <f t="shared" si="662"/>
        <v>0</v>
      </c>
      <c r="M8471" s="15" t="b">
        <f t="shared" si="665"/>
        <v>1</v>
      </c>
      <c r="N8471" s="15" t="b">
        <f t="shared" si="663"/>
        <v>0</v>
      </c>
      <c r="O8471" s="15" t="str">
        <f t="shared" si="664"/>
        <v>Single</v>
      </c>
    </row>
    <row r="8472" spans="1:15">
      <c r="A8472" s="13" t="s">
        <v>8724</v>
      </c>
      <c r="B8472" s="14" t="s">
        <v>54</v>
      </c>
      <c r="J8472" s="15">
        <f t="shared" si="661"/>
        <v>1</v>
      </c>
      <c r="K8472" s="15" cm="1">
        <f t="array" ref="K8472">_xlfn.NUMBERVALUE(_xlfn.TEXTSPLIT(_xlfn.CHOOSECOLS(_xlfn.TEXTSPLIT(B8472,"("),2),")"))</f>
        <v>1</v>
      </c>
      <c r="L8472" s="15" t="b">
        <f t="shared" si="662"/>
        <v>0</v>
      </c>
      <c r="M8472" s="15" t="b">
        <f t="shared" si="665"/>
        <v>1</v>
      </c>
      <c r="N8472" s="15" t="b">
        <f t="shared" si="663"/>
        <v>0</v>
      </c>
      <c r="O8472" s="15" t="str">
        <f t="shared" si="664"/>
        <v>Single</v>
      </c>
    </row>
    <row r="8473" spans="1:15">
      <c r="A8473" s="13" t="s">
        <v>8725</v>
      </c>
      <c r="B8473" s="14" t="s">
        <v>54</v>
      </c>
      <c r="J8473" s="15">
        <f t="shared" si="661"/>
        <v>1</v>
      </c>
      <c r="K8473" s="15" cm="1">
        <f t="array" ref="K8473">_xlfn.NUMBERVALUE(_xlfn.TEXTSPLIT(_xlfn.CHOOSECOLS(_xlfn.TEXTSPLIT(B8473,"("),2),")"))</f>
        <v>1</v>
      </c>
      <c r="L8473" s="15" t="b">
        <f t="shared" si="662"/>
        <v>0</v>
      </c>
      <c r="M8473" s="15" t="b">
        <f t="shared" si="665"/>
        <v>1</v>
      </c>
      <c r="N8473" s="15" t="b">
        <f t="shared" si="663"/>
        <v>0</v>
      </c>
      <c r="O8473" s="15" t="str">
        <f t="shared" si="664"/>
        <v>Single</v>
      </c>
    </row>
    <row r="8474" spans="1:15">
      <c r="A8474" s="13" t="s">
        <v>8726</v>
      </c>
      <c r="B8474" s="14" t="s">
        <v>54</v>
      </c>
      <c r="J8474" s="15">
        <f t="shared" si="661"/>
        <v>1</v>
      </c>
      <c r="K8474" s="15" cm="1">
        <f t="array" ref="K8474">_xlfn.NUMBERVALUE(_xlfn.TEXTSPLIT(_xlfn.CHOOSECOLS(_xlfn.TEXTSPLIT(B8474,"("),2),")"))</f>
        <v>1</v>
      </c>
      <c r="L8474" s="15" t="b">
        <f t="shared" si="662"/>
        <v>0</v>
      </c>
      <c r="M8474" s="15" t="b">
        <f t="shared" si="665"/>
        <v>1</v>
      </c>
      <c r="N8474" s="15" t="b">
        <f t="shared" si="663"/>
        <v>0</v>
      </c>
      <c r="O8474" s="15" t="str">
        <f t="shared" si="664"/>
        <v>Single</v>
      </c>
    </row>
    <row r="8475" spans="1:15">
      <c r="A8475" s="13" t="s">
        <v>8727</v>
      </c>
      <c r="B8475" s="14" t="s">
        <v>64</v>
      </c>
      <c r="J8475" s="15">
        <f t="shared" si="661"/>
        <v>1</v>
      </c>
      <c r="K8475" s="15" cm="1">
        <f t="array" ref="K8475">_xlfn.NUMBERVALUE(_xlfn.TEXTSPLIT(_xlfn.CHOOSECOLS(_xlfn.TEXTSPLIT(B8475,"("),2),")"))</f>
        <v>1</v>
      </c>
      <c r="L8475" s="15" t="b">
        <f t="shared" si="662"/>
        <v>0</v>
      </c>
      <c r="M8475" s="15" t="b">
        <f t="shared" si="665"/>
        <v>1</v>
      </c>
      <c r="N8475" s="15" t="b">
        <f t="shared" si="663"/>
        <v>0</v>
      </c>
      <c r="O8475" s="15" t="str">
        <f t="shared" si="664"/>
        <v>Single</v>
      </c>
    </row>
    <row r="8476" spans="1:15">
      <c r="A8476" s="13" t="s">
        <v>8728</v>
      </c>
      <c r="B8476" s="14" t="s">
        <v>54</v>
      </c>
      <c r="J8476" s="15">
        <f t="shared" si="661"/>
        <v>1</v>
      </c>
      <c r="K8476" s="15" cm="1">
        <f t="array" ref="K8476">_xlfn.NUMBERVALUE(_xlfn.TEXTSPLIT(_xlfn.CHOOSECOLS(_xlfn.TEXTSPLIT(B8476,"("),2),")"))</f>
        <v>1</v>
      </c>
      <c r="L8476" s="15" t="b">
        <f t="shared" si="662"/>
        <v>0</v>
      </c>
      <c r="M8476" s="15" t="b">
        <f t="shared" si="665"/>
        <v>1</v>
      </c>
      <c r="N8476" s="15" t="b">
        <f t="shared" si="663"/>
        <v>0</v>
      </c>
      <c r="O8476" s="15" t="str">
        <f t="shared" si="664"/>
        <v>Single</v>
      </c>
    </row>
    <row r="8477" spans="1:15">
      <c r="A8477" s="13" t="s">
        <v>8729</v>
      </c>
      <c r="B8477" s="14" t="s">
        <v>54</v>
      </c>
      <c r="J8477" s="15">
        <f t="shared" si="661"/>
        <v>1</v>
      </c>
      <c r="K8477" s="15" cm="1">
        <f t="array" ref="K8477">_xlfn.NUMBERVALUE(_xlfn.TEXTSPLIT(_xlfn.CHOOSECOLS(_xlfn.TEXTSPLIT(B8477,"("),2),")"))</f>
        <v>1</v>
      </c>
      <c r="L8477" s="15" t="b">
        <f t="shared" si="662"/>
        <v>0</v>
      </c>
      <c r="M8477" s="15" t="b">
        <f t="shared" si="665"/>
        <v>1</v>
      </c>
      <c r="N8477" s="15" t="b">
        <f t="shared" si="663"/>
        <v>0</v>
      </c>
      <c r="O8477" s="15" t="str">
        <f t="shared" si="664"/>
        <v>Single</v>
      </c>
    </row>
    <row r="8478" spans="1:15">
      <c r="A8478" s="13" t="s">
        <v>8730</v>
      </c>
      <c r="B8478" s="14" t="s">
        <v>54</v>
      </c>
      <c r="J8478" s="15">
        <f t="shared" si="661"/>
        <v>1</v>
      </c>
      <c r="K8478" s="15" cm="1">
        <f t="array" ref="K8478">_xlfn.NUMBERVALUE(_xlfn.TEXTSPLIT(_xlfn.CHOOSECOLS(_xlfn.TEXTSPLIT(B8478,"("),2),")"))</f>
        <v>1</v>
      </c>
      <c r="L8478" s="15" t="b">
        <f t="shared" si="662"/>
        <v>0</v>
      </c>
      <c r="M8478" s="15" t="b">
        <f t="shared" si="665"/>
        <v>1</v>
      </c>
      <c r="N8478" s="15" t="b">
        <f t="shared" si="663"/>
        <v>0</v>
      </c>
      <c r="O8478" s="15" t="str">
        <f t="shared" si="664"/>
        <v>Single</v>
      </c>
    </row>
    <row r="8479" spans="1:15">
      <c r="A8479" s="13" t="s">
        <v>8731</v>
      </c>
      <c r="B8479" s="14" t="s">
        <v>54</v>
      </c>
      <c r="J8479" s="15">
        <f t="shared" si="661"/>
        <v>1</v>
      </c>
      <c r="K8479" s="15" cm="1">
        <f t="array" ref="K8479">_xlfn.NUMBERVALUE(_xlfn.TEXTSPLIT(_xlfn.CHOOSECOLS(_xlfn.TEXTSPLIT(B8479,"("),2),")"))</f>
        <v>1</v>
      </c>
      <c r="L8479" s="15" t="b">
        <f t="shared" si="662"/>
        <v>0</v>
      </c>
      <c r="M8479" s="15" t="b">
        <f t="shared" si="665"/>
        <v>1</v>
      </c>
      <c r="N8479" s="15" t="b">
        <f t="shared" si="663"/>
        <v>0</v>
      </c>
      <c r="O8479" s="15" t="str">
        <f t="shared" si="664"/>
        <v>Single</v>
      </c>
    </row>
    <row r="8480" spans="1:15">
      <c r="A8480" s="13" t="s">
        <v>8732</v>
      </c>
      <c r="B8480" s="14" t="s">
        <v>64</v>
      </c>
      <c r="J8480" s="15">
        <f t="shared" si="661"/>
        <v>1</v>
      </c>
      <c r="K8480" s="15" cm="1">
        <f t="array" ref="K8480">_xlfn.NUMBERVALUE(_xlfn.TEXTSPLIT(_xlfn.CHOOSECOLS(_xlfn.TEXTSPLIT(B8480,"("),2),")"))</f>
        <v>1</v>
      </c>
      <c r="L8480" s="15" t="b">
        <f t="shared" si="662"/>
        <v>0</v>
      </c>
      <c r="M8480" s="15" t="b">
        <f t="shared" si="665"/>
        <v>1</v>
      </c>
      <c r="N8480" s="15" t="b">
        <f t="shared" si="663"/>
        <v>0</v>
      </c>
      <c r="O8480" s="15" t="str">
        <f t="shared" si="664"/>
        <v>Single</v>
      </c>
    </row>
    <row r="8481" spans="1:15">
      <c r="A8481" s="13" t="s">
        <v>8733</v>
      </c>
      <c r="B8481" s="14" t="s">
        <v>54</v>
      </c>
      <c r="J8481" s="15">
        <f t="shared" si="661"/>
        <v>1</v>
      </c>
      <c r="K8481" s="15" cm="1">
        <f t="array" ref="K8481">_xlfn.NUMBERVALUE(_xlfn.TEXTSPLIT(_xlfn.CHOOSECOLS(_xlfn.TEXTSPLIT(B8481,"("),2),")"))</f>
        <v>1</v>
      </c>
      <c r="L8481" s="15" t="b">
        <f t="shared" si="662"/>
        <v>0</v>
      </c>
      <c r="M8481" s="15" t="b">
        <f t="shared" si="665"/>
        <v>1</v>
      </c>
      <c r="N8481" s="15" t="b">
        <f t="shared" si="663"/>
        <v>0</v>
      </c>
      <c r="O8481" s="15" t="str">
        <f t="shared" si="664"/>
        <v>Single</v>
      </c>
    </row>
    <row r="8482" spans="1:15">
      <c r="A8482" s="13" t="s">
        <v>8734</v>
      </c>
      <c r="B8482" s="14" t="s">
        <v>54</v>
      </c>
      <c r="J8482" s="15">
        <f t="shared" si="661"/>
        <v>1</v>
      </c>
      <c r="K8482" s="15" cm="1">
        <f t="array" ref="K8482">_xlfn.NUMBERVALUE(_xlfn.TEXTSPLIT(_xlfn.CHOOSECOLS(_xlfn.TEXTSPLIT(B8482,"("),2),")"))</f>
        <v>1</v>
      </c>
      <c r="L8482" s="15" t="b">
        <f t="shared" si="662"/>
        <v>0</v>
      </c>
      <c r="M8482" s="15" t="b">
        <f t="shared" si="665"/>
        <v>1</v>
      </c>
      <c r="N8482" s="15" t="b">
        <f t="shared" si="663"/>
        <v>0</v>
      </c>
      <c r="O8482" s="15" t="str">
        <f t="shared" si="664"/>
        <v>Single</v>
      </c>
    </row>
    <row r="8483" spans="1:15">
      <c r="A8483" s="13" t="s">
        <v>8735</v>
      </c>
      <c r="B8483" s="14" t="s">
        <v>54</v>
      </c>
      <c r="J8483" s="15">
        <f t="shared" si="661"/>
        <v>1</v>
      </c>
      <c r="K8483" s="15" cm="1">
        <f t="array" ref="K8483">_xlfn.NUMBERVALUE(_xlfn.TEXTSPLIT(_xlfn.CHOOSECOLS(_xlfn.TEXTSPLIT(B8483,"("),2),")"))</f>
        <v>1</v>
      </c>
      <c r="L8483" s="15" t="b">
        <f t="shared" si="662"/>
        <v>0</v>
      </c>
      <c r="M8483" s="15" t="b">
        <f t="shared" si="665"/>
        <v>1</v>
      </c>
      <c r="N8483" s="15" t="b">
        <f t="shared" si="663"/>
        <v>0</v>
      </c>
      <c r="O8483" s="15" t="str">
        <f t="shared" si="664"/>
        <v>Single</v>
      </c>
    </row>
    <row r="8484" spans="1:15">
      <c r="A8484" s="13" t="s">
        <v>8736</v>
      </c>
      <c r="B8484" s="14" t="s">
        <v>54</v>
      </c>
      <c r="J8484" s="15">
        <f t="shared" si="661"/>
        <v>1</v>
      </c>
      <c r="K8484" s="15" cm="1">
        <f t="array" ref="K8484">_xlfn.NUMBERVALUE(_xlfn.TEXTSPLIT(_xlfn.CHOOSECOLS(_xlfn.TEXTSPLIT(B8484,"("),2),")"))</f>
        <v>1</v>
      </c>
      <c r="L8484" s="15" t="b">
        <f t="shared" si="662"/>
        <v>0</v>
      </c>
      <c r="M8484" s="15" t="b">
        <f t="shared" si="665"/>
        <v>1</v>
      </c>
      <c r="N8484" s="15" t="b">
        <f t="shared" si="663"/>
        <v>0</v>
      </c>
      <c r="O8484" s="15" t="str">
        <f t="shared" si="664"/>
        <v>Single</v>
      </c>
    </row>
    <row r="8485" spans="1:15">
      <c r="A8485" s="13" t="s">
        <v>8737</v>
      </c>
      <c r="B8485" s="14" t="s">
        <v>54</v>
      </c>
      <c r="J8485" s="15">
        <f t="shared" si="661"/>
        <v>1</v>
      </c>
      <c r="K8485" s="15" cm="1">
        <f t="array" ref="K8485">_xlfn.NUMBERVALUE(_xlfn.TEXTSPLIT(_xlfn.CHOOSECOLS(_xlfn.TEXTSPLIT(B8485,"("),2),")"))</f>
        <v>1</v>
      </c>
      <c r="L8485" s="15" t="b">
        <f t="shared" si="662"/>
        <v>0</v>
      </c>
      <c r="M8485" s="15" t="b">
        <f t="shared" si="665"/>
        <v>1</v>
      </c>
      <c r="N8485" s="15" t="b">
        <f t="shared" si="663"/>
        <v>0</v>
      </c>
      <c r="O8485" s="15" t="str">
        <f t="shared" si="664"/>
        <v>Single</v>
      </c>
    </row>
    <row r="8486" spans="1:15">
      <c r="A8486" s="13" t="s">
        <v>8738</v>
      </c>
      <c r="B8486" s="14" t="s">
        <v>54</v>
      </c>
      <c r="J8486" s="15">
        <f t="shared" si="661"/>
        <v>1</v>
      </c>
      <c r="K8486" s="15" cm="1">
        <f t="array" ref="K8486">_xlfn.NUMBERVALUE(_xlfn.TEXTSPLIT(_xlfn.CHOOSECOLS(_xlfn.TEXTSPLIT(B8486,"("),2),")"))</f>
        <v>1</v>
      </c>
      <c r="L8486" s="15" t="b">
        <f t="shared" si="662"/>
        <v>0</v>
      </c>
      <c r="M8486" s="15" t="b">
        <f t="shared" si="665"/>
        <v>1</v>
      </c>
      <c r="N8486" s="15" t="b">
        <f t="shared" si="663"/>
        <v>0</v>
      </c>
      <c r="O8486" s="15" t="str">
        <f t="shared" si="664"/>
        <v>Single</v>
      </c>
    </row>
    <row r="8487" spans="1:15">
      <c r="A8487" s="13" t="s">
        <v>8739</v>
      </c>
      <c r="B8487" s="14" t="s">
        <v>54</v>
      </c>
      <c r="J8487" s="15">
        <f t="shared" si="661"/>
        <v>1</v>
      </c>
      <c r="K8487" s="15" cm="1">
        <f t="array" ref="K8487">_xlfn.NUMBERVALUE(_xlfn.TEXTSPLIT(_xlfn.CHOOSECOLS(_xlfn.TEXTSPLIT(B8487,"("),2),")"))</f>
        <v>1</v>
      </c>
      <c r="L8487" s="15" t="b">
        <f t="shared" si="662"/>
        <v>0</v>
      </c>
      <c r="M8487" s="15" t="b">
        <f t="shared" si="665"/>
        <v>1</v>
      </c>
      <c r="N8487" s="15" t="b">
        <f t="shared" si="663"/>
        <v>0</v>
      </c>
      <c r="O8487" s="15" t="str">
        <f t="shared" si="664"/>
        <v>Single</v>
      </c>
    </row>
    <row r="8488" spans="1:15">
      <c r="A8488" s="13" t="s">
        <v>8740</v>
      </c>
      <c r="B8488" s="14" t="s">
        <v>93</v>
      </c>
      <c r="J8488" s="15">
        <f t="shared" si="661"/>
        <v>1</v>
      </c>
      <c r="K8488" s="15" cm="1">
        <f t="array" ref="K8488">_xlfn.NUMBERVALUE(_xlfn.TEXTSPLIT(_xlfn.CHOOSECOLS(_xlfn.TEXTSPLIT(B8488,"("),2),")"))</f>
        <v>1</v>
      </c>
      <c r="L8488" s="15" t="b">
        <f t="shared" si="662"/>
        <v>0</v>
      </c>
      <c r="M8488" s="15" t="b">
        <f t="shared" si="665"/>
        <v>1</v>
      </c>
      <c r="N8488" s="15" t="b">
        <f t="shared" si="663"/>
        <v>0</v>
      </c>
      <c r="O8488" s="15" t="str">
        <f t="shared" si="664"/>
        <v>Single</v>
      </c>
    </row>
    <row r="8489" spans="1:15">
      <c r="A8489" s="13" t="s">
        <v>8741</v>
      </c>
      <c r="B8489" s="14" t="s">
        <v>54</v>
      </c>
      <c r="J8489" s="15">
        <f t="shared" si="661"/>
        <v>1</v>
      </c>
      <c r="K8489" s="15" cm="1">
        <f t="array" ref="K8489">_xlfn.NUMBERVALUE(_xlfn.TEXTSPLIT(_xlfn.CHOOSECOLS(_xlfn.TEXTSPLIT(B8489,"("),2),")"))</f>
        <v>1</v>
      </c>
      <c r="L8489" s="15" t="b">
        <f t="shared" si="662"/>
        <v>0</v>
      </c>
      <c r="M8489" s="15" t="b">
        <f t="shared" si="665"/>
        <v>1</v>
      </c>
      <c r="N8489" s="15" t="b">
        <f t="shared" si="663"/>
        <v>0</v>
      </c>
      <c r="O8489" s="15" t="str">
        <f t="shared" si="664"/>
        <v>Single</v>
      </c>
    </row>
    <row r="8490" spans="1:15">
      <c r="A8490" s="13" t="s">
        <v>8742</v>
      </c>
      <c r="B8490" s="14" t="s">
        <v>54</v>
      </c>
      <c r="J8490" s="15">
        <f t="shared" si="661"/>
        <v>1</v>
      </c>
      <c r="K8490" s="15" cm="1">
        <f t="array" ref="K8490">_xlfn.NUMBERVALUE(_xlfn.TEXTSPLIT(_xlfn.CHOOSECOLS(_xlfn.TEXTSPLIT(B8490,"("),2),")"))</f>
        <v>1</v>
      </c>
      <c r="L8490" s="15" t="b">
        <f t="shared" si="662"/>
        <v>0</v>
      </c>
      <c r="M8490" s="15" t="b">
        <f t="shared" si="665"/>
        <v>1</v>
      </c>
      <c r="N8490" s="15" t="b">
        <f t="shared" si="663"/>
        <v>0</v>
      </c>
      <c r="O8490" s="15" t="str">
        <f t="shared" si="664"/>
        <v>Single</v>
      </c>
    </row>
    <row r="8491" spans="1:15">
      <c r="A8491" s="13" t="s">
        <v>8743</v>
      </c>
      <c r="B8491" s="14" t="s">
        <v>54</v>
      </c>
      <c r="J8491" s="15">
        <f t="shared" si="661"/>
        <v>1</v>
      </c>
      <c r="K8491" s="15" cm="1">
        <f t="array" ref="K8491">_xlfn.NUMBERVALUE(_xlfn.TEXTSPLIT(_xlfn.CHOOSECOLS(_xlfn.TEXTSPLIT(B8491,"("),2),")"))</f>
        <v>1</v>
      </c>
      <c r="L8491" s="15" t="b">
        <f t="shared" si="662"/>
        <v>0</v>
      </c>
      <c r="M8491" s="15" t="b">
        <f t="shared" si="665"/>
        <v>1</v>
      </c>
      <c r="N8491" s="15" t="b">
        <f t="shared" si="663"/>
        <v>0</v>
      </c>
      <c r="O8491" s="15" t="str">
        <f t="shared" si="664"/>
        <v>Single</v>
      </c>
    </row>
    <row r="8492" spans="1:15">
      <c r="A8492" s="13" t="s">
        <v>8744</v>
      </c>
      <c r="B8492" s="14" t="s">
        <v>54</v>
      </c>
      <c r="J8492" s="15">
        <f t="shared" si="661"/>
        <v>1</v>
      </c>
      <c r="K8492" s="15" cm="1">
        <f t="array" ref="K8492">_xlfn.NUMBERVALUE(_xlfn.TEXTSPLIT(_xlfn.CHOOSECOLS(_xlfn.TEXTSPLIT(B8492,"("),2),")"))</f>
        <v>1</v>
      </c>
      <c r="L8492" s="15" t="b">
        <f t="shared" si="662"/>
        <v>0</v>
      </c>
      <c r="M8492" s="15" t="b">
        <f t="shared" si="665"/>
        <v>1</v>
      </c>
      <c r="N8492" s="15" t="b">
        <f t="shared" si="663"/>
        <v>0</v>
      </c>
      <c r="O8492" s="15" t="str">
        <f t="shared" si="664"/>
        <v>Single</v>
      </c>
    </row>
    <row r="8493" spans="1:15">
      <c r="A8493" s="13" t="s">
        <v>8745</v>
      </c>
      <c r="B8493" s="14" t="s">
        <v>54</v>
      </c>
      <c r="J8493" s="15">
        <f t="shared" si="661"/>
        <v>1</v>
      </c>
      <c r="K8493" s="15" cm="1">
        <f t="array" ref="K8493">_xlfn.NUMBERVALUE(_xlfn.TEXTSPLIT(_xlfn.CHOOSECOLS(_xlfn.TEXTSPLIT(B8493,"("),2),")"))</f>
        <v>1</v>
      </c>
      <c r="L8493" s="15" t="b">
        <f t="shared" si="662"/>
        <v>0</v>
      </c>
      <c r="M8493" s="15" t="b">
        <f t="shared" si="665"/>
        <v>1</v>
      </c>
      <c r="N8493" s="15" t="b">
        <f t="shared" si="663"/>
        <v>0</v>
      </c>
      <c r="O8493" s="15" t="str">
        <f t="shared" si="664"/>
        <v>Single</v>
      </c>
    </row>
    <row r="8494" spans="1:15">
      <c r="A8494" s="13" t="s">
        <v>8746</v>
      </c>
      <c r="B8494" s="14" t="s">
        <v>108</v>
      </c>
      <c r="J8494" s="15">
        <f t="shared" si="661"/>
        <v>1</v>
      </c>
      <c r="K8494" s="15" cm="1">
        <f t="array" ref="K8494">_xlfn.NUMBERVALUE(_xlfn.TEXTSPLIT(_xlfn.CHOOSECOLS(_xlfn.TEXTSPLIT(B8494,"("),2),")"))</f>
        <v>2</v>
      </c>
      <c r="L8494" s="15" t="b">
        <f t="shared" si="662"/>
        <v>0</v>
      </c>
      <c r="M8494" s="15" t="b">
        <f t="shared" si="665"/>
        <v>0</v>
      </c>
      <c r="N8494" s="15" t="b">
        <f t="shared" si="663"/>
        <v>0</v>
      </c>
      <c r="O8494" s="15" t="str">
        <f t="shared" si="664"/>
        <v>Homo</v>
      </c>
    </row>
    <row r="8495" spans="1:15">
      <c r="A8495" s="13" t="s">
        <v>8747</v>
      </c>
      <c r="B8495" s="14" t="s">
        <v>54</v>
      </c>
      <c r="J8495" s="15">
        <f t="shared" si="661"/>
        <v>1</v>
      </c>
      <c r="K8495" s="15" cm="1">
        <f t="array" ref="K8495">_xlfn.NUMBERVALUE(_xlfn.TEXTSPLIT(_xlfn.CHOOSECOLS(_xlfn.TEXTSPLIT(B8495,"("),2),")"))</f>
        <v>1</v>
      </c>
      <c r="L8495" s="15" t="b">
        <f t="shared" si="662"/>
        <v>0</v>
      </c>
      <c r="M8495" s="15" t="b">
        <f t="shared" si="665"/>
        <v>1</v>
      </c>
      <c r="N8495" s="15" t="b">
        <f t="shared" si="663"/>
        <v>0</v>
      </c>
      <c r="O8495" s="15" t="str">
        <f t="shared" si="664"/>
        <v>Single</v>
      </c>
    </row>
    <row r="8496" spans="1:15">
      <c r="A8496" s="13" t="s">
        <v>8748</v>
      </c>
      <c r="B8496" s="14" t="s">
        <v>83</v>
      </c>
      <c r="J8496" s="15">
        <f t="shared" si="661"/>
        <v>1</v>
      </c>
      <c r="K8496" s="15" cm="1">
        <f t="array" ref="K8496">_xlfn.NUMBERVALUE(_xlfn.TEXTSPLIT(_xlfn.CHOOSECOLS(_xlfn.TEXTSPLIT(B8496,"("),2),")"))</f>
        <v>1</v>
      </c>
      <c r="L8496" s="15" t="b">
        <f t="shared" si="662"/>
        <v>0</v>
      </c>
      <c r="M8496" s="15" t="b">
        <f t="shared" si="665"/>
        <v>1</v>
      </c>
      <c r="N8496" s="15" t="b">
        <f t="shared" si="663"/>
        <v>0</v>
      </c>
      <c r="O8496" s="15" t="str">
        <f t="shared" si="664"/>
        <v>Single</v>
      </c>
    </row>
    <row r="8497" spans="1:15">
      <c r="A8497" s="13" t="s">
        <v>8749</v>
      </c>
      <c r="B8497" s="14" t="s">
        <v>54</v>
      </c>
      <c r="J8497" s="15">
        <f t="shared" si="661"/>
        <v>1</v>
      </c>
      <c r="K8497" s="15" cm="1">
        <f t="array" ref="K8497">_xlfn.NUMBERVALUE(_xlfn.TEXTSPLIT(_xlfn.CHOOSECOLS(_xlfn.TEXTSPLIT(B8497,"("),2),")"))</f>
        <v>1</v>
      </c>
      <c r="L8497" s="15" t="b">
        <f t="shared" si="662"/>
        <v>0</v>
      </c>
      <c r="M8497" s="15" t="b">
        <f t="shared" si="665"/>
        <v>1</v>
      </c>
      <c r="N8497" s="15" t="b">
        <f t="shared" si="663"/>
        <v>0</v>
      </c>
      <c r="O8497" s="15" t="str">
        <f t="shared" si="664"/>
        <v>Single</v>
      </c>
    </row>
    <row r="8498" spans="1:15">
      <c r="A8498" s="13" t="s">
        <v>8750</v>
      </c>
      <c r="B8498" s="14" t="s">
        <v>93</v>
      </c>
      <c r="J8498" s="15">
        <f t="shared" si="661"/>
        <v>1</v>
      </c>
      <c r="K8498" s="15" cm="1">
        <f t="array" ref="K8498">_xlfn.NUMBERVALUE(_xlfn.TEXTSPLIT(_xlfn.CHOOSECOLS(_xlfn.TEXTSPLIT(B8498,"("),2),")"))</f>
        <v>1</v>
      </c>
      <c r="L8498" s="15" t="b">
        <f t="shared" si="662"/>
        <v>0</v>
      </c>
      <c r="M8498" s="15" t="b">
        <f t="shared" si="665"/>
        <v>1</v>
      </c>
      <c r="N8498" s="15" t="b">
        <f t="shared" si="663"/>
        <v>0</v>
      </c>
      <c r="O8498" s="15" t="str">
        <f t="shared" si="664"/>
        <v>Single</v>
      </c>
    </row>
    <row r="8499" spans="1:15">
      <c r="A8499" s="13" t="s">
        <v>8751</v>
      </c>
      <c r="B8499" s="14" t="s">
        <v>54</v>
      </c>
      <c r="J8499" s="15">
        <f t="shared" si="661"/>
        <v>1</v>
      </c>
      <c r="K8499" s="15" cm="1">
        <f t="array" ref="K8499">_xlfn.NUMBERVALUE(_xlfn.TEXTSPLIT(_xlfn.CHOOSECOLS(_xlfn.TEXTSPLIT(B8499,"("),2),")"))</f>
        <v>1</v>
      </c>
      <c r="L8499" s="15" t="b">
        <f t="shared" si="662"/>
        <v>0</v>
      </c>
      <c r="M8499" s="15" t="b">
        <f t="shared" si="665"/>
        <v>1</v>
      </c>
      <c r="N8499" s="15" t="b">
        <f t="shared" si="663"/>
        <v>0</v>
      </c>
      <c r="O8499" s="15" t="str">
        <f t="shared" si="664"/>
        <v>Single</v>
      </c>
    </row>
    <row r="8500" spans="1:15">
      <c r="A8500" s="13" t="s">
        <v>8752</v>
      </c>
      <c r="B8500" s="14" t="s">
        <v>54</v>
      </c>
      <c r="J8500" s="15">
        <f t="shared" si="661"/>
        <v>1</v>
      </c>
      <c r="K8500" s="15" cm="1">
        <f t="array" ref="K8500">_xlfn.NUMBERVALUE(_xlfn.TEXTSPLIT(_xlfn.CHOOSECOLS(_xlfn.TEXTSPLIT(B8500,"("),2),")"))</f>
        <v>1</v>
      </c>
      <c r="L8500" s="15" t="b">
        <f t="shared" si="662"/>
        <v>0</v>
      </c>
      <c r="M8500" s="15" t="b">
        <f t="shared" si="665"/>
        <v>1</v>
      </c>
      <c r="N8500" s="15" t="b">
        <f t="shared" si="663"/>
        <v>0</v>
      </c>
      <c r="O8500" s="15" t="str">
        <f t="shared" si="664"/>
        <v>Single</v>
      </c>
    </row>
    <row r="8501" spans="1:15">
      <c r="A8501" s="13" t="s">
        <v>8753</v>
      </c>
      <c r="B8501" s="14" t="s">
        <v>62</v>
      </c>
      <c r="J8501" s="15">
        <f t="shared" si="661"/>
        <v>1</v>
      </c>
      <c r="K8501" s="15" cm="1">
        <f t="array" ref="K8501">_xlfn.NUMBERVALUE(_xlfn.TEXTSPLIT(_xlfn.CHOOSECOLS(_xlfn.TEXTSPLIT(B8501,"("),2),")"))</f>
        <v>1</v>
      </c>
      <c r="L8501" s="15" t="b">
        <f t="shared" si="662"/>
        <v>0</v>
      </c>
      <c r="M8501" s="15" t="b">
        <f t="shared" si="665"/>
        <v>1</v>
      </c>
      <c r="N8501" s="15" t="b">
        <f t="shared" si="663"/>
        <v>0</v>
      </c>
      <c r="O8501" s="15" t="str">
        <f t="shared" si="664"/>
        <v>Single</v>
      </c>
    </row>
    <row r="8502" spans="1:15">
      <c r="A8502" s="13" t="s">
        <v>8754</v>
      </c>
      <c r="B8502" s="14" t="s">
        <v>54</v>
      </c>
      <c r="J8502" s="15">
        <f t="shared" si="661"/>
        <v>1</v>
      </c>
      <c r="K8502" s="15" cm="1">
        <f t="array" ref="K8502">_xlfn.NUMBERVALUE(_xlfn.TEXTSPLIT(_xlfn.CHOOSECOLS(_xlfn.TEXTSPLIT(B8502,"("),2),")"))</f>
        <v>1</v>
      </c>
      <c r="L8502" s="15" t="b">
        <f t="shared" si="662"/>
        <v>0</v>
      </c>
      <c r="M8502" s="15" t="b">
        <f t="shared" si="665"/>
        <v>1</v>
      </c>
      <c r="N8502" s="15" t="b">
        <f t="shared" si="663"/>
        <v>0</v>
      </c>
      <c r="O8502" s="15" t="str">
        <f t="shared" si="664"/>
        <v>Single</v>
      </c>
    </row>
    <row r="8503" spans="1:15">
      <c r="A8503" s="13" t="s">
        <v>8755</v>
      </c>
      <c r="B8503" s="14" t="s">
        <v>54</v>
      </c>
      <c r="J8503" s="15">
        <f t="shared" si="661"/>
        <v>1</v>
      </c>
      <c r="K8503" s="15" cm="1">
        <f t="array" ref="K8503">_xlfn.NUMBERVALUE(_xlfn.TEXTSPLIT(_xlfn.CHOOSECOLS(_xlfn.TEXTSPLIT(B8503,"("),2),")"))</f>
        <v>1</v>
      </c>
      <c r="L8503" s="15" t="b">
        <f t="shared" si="662"/>
        <v>0</v>
      </c>
      <c r="M8503" s="15" t="b">
        <f t="shared" si="665"/>
        <v>1</v>
      </c>
      <c r="N8503" s="15" t="b">
        <f t="shared" si="663"/>
        <v>0</v>
      </c>
      <c r="O8503" s="15" t="str">
        <f t="shared" si="664"/>
        <v>Single</v>
      </c>
    </row>
    <row r="8504" spans="1:15">
      <c r="A8504" s="13" t="s">
        <v>8756</v>
      </c>
      <c r="B8504" s="14" t="s">
        <v>54</v>
      </c>
      <c r="J8504" s="15">
        <f t="shared" si="661"/>
        <v>1</v>
      </c>
      <c r="K8504" s="15" cm="1">
        <f t="array" ref="K8504">_xlfn.NUMBERVALUE(_xlfn.TEXTSPLIT(_xlfn.CHOOSECOLS(_xlfn.TEXTSPLIT(B8504,"("),2),")"))</f>
        <v>1</v>
      </c>
      <c r="L8504" s="15" t="b">
        <f t="shared" si="662"/>
        <v>0</v>
      </c>
      <c r="M8504" s="15" t="b">
        <f t="shared" si="665"/>
        <v>1</v>
      </c>
      <c r="N8504" s="15" t="b">
        <f t="shared" si="663"/>
        <v>0</v>
      </c>
      <c r="O8504" s="15" t="str">
        <f t="shared" si="664"/>
        <v>Single</v>
      </c>
    </row>
    <row r="8505" spans="1:15">
      <c r="A8505" s="13" t="s">
        <v>8757</v>
      </c>
      <c r="B8505" s="14" t="s">
        <v>54</v>
      </c>
      <c r="J8505" s="15">
        <f t="shared" si="661"/>
        <v>1</v>
      </c>
      <c r="K8505" s="15" cm="1">
        <f t="array" ref="K8505">_xlfn.NUMBERVALUE(_xlfn.TEXTSPLIT(_xlfn.CHOOSECOLS(_xlfn.TEXTSPLIT(B8505,"("),2),")"))</f>
        <v>1</v>
      </c>
      <c r="L8505" s="15" t="b">
        <f t="shared" si="662"/>
        <v>0</v>
      </c>
      <c r="M8505" s="15" t="b">
        <f t="shared" si="665"/>
        <v>1</v>
      </c>
      <c r="N8505" s="15" t="b">
        <f t="shared" si="663"/>
        <v>0</v>
      </c>
      <c r="O8505" s="15" t="str">
        <f t="shared" si="664"/>
        <v>Single</v>
      </c>
    </row>
    <row r="8506" spans="1:15">
      <c r="A8506" s="13" t="s">
        <v>8758</v>
      </c>
      <c r="B8506" s="14" t="s">
        <v>64</v>
      </c>
      <c r="J8506" s="15">
        <f t="shared" si="661"/>
        <v>1</v>
      </c>
      <c r="K8506" s="15" cm="1">
        <f t="array" ref="K8506">_xlfn.NUMBERVALUE(_xlfn.TEXTSPLIT(_xlfn.CHOOSECOLS(_xlfn.TEXTSPLIT(B8506,"("),2),")"))</f>
        <v>1</v>
      </c>
      <c r="L8506" s="15" t="b">
        <f t="shared" si="662"/>
        <v>0</v>
      </c>
      <c r="M8506" s="15" t="b">
        <f t="shared" si="665"/>
        <v>1</v>
      </c>
      <c r="N8506" s="15" t="b">
        <f t="shared" si="663"/>
        <v>0</v>
      </c>
      <c r="O8506" s="15" t="str">
        <f t="shared" si="664"/>
        <v>Single</v>
      </c>
    </row>
    <row r="8507" spans="1:15">
      <c r="A8507" s="13" t="s">
        <v>8759</v>
      </c>
      <c r="B8507" s="14" t="s">
        <v>54</v>
      </c>
      <c r="J8507" s="15">
        <f t="shared" si="661"/>
        <v>1</v>
      </c>
      <c r="K8507" s="15" cm="1">
        <f t="array" ref="K8507">_xlfn.NUMBERVALUE(_xlfn.TEXTSPLIT(_xlfn.CHOOSECOLS(_xlfn.TEXTSPLIT(B8507,"("),2),")"))</f>
        <v>1</v>
      </c>
      <c r="L8507" s="15" t="b">
        <f t="shared" si="662"/>
        <v>0</v>
      </c>
      <c r="M8507" s="15" t="b">
        <f t="shared" si="665"/>
        <v>1</v>
      </c>
      <c r="N8507" s="15" t="b">
        <f t="shared" si="663"/>
        <v>0</v>
      </c>
      <c r="O8507" s="15" t="str">
        <f t="shared" si="664"/>
        <v>Single</v>
      </c>
    </row>
    <row r="8508" spans="1:15">
      <c r="A8508" s="13" t="s">
        <v>8760</v>
      </c>
      <c r="B8508" s="14" t="s">
        <v>54</v>
      </c>
      <c r="J8508" s="15">
        <f t="shared" si="661"/>
        <v>1</v>
      </c>
      <c r="K8508" s="15" cm="1">
        <f t="array" ref="K8508">_xlfn.NUMBERVALUE(_xlfn.TEXTSPLIT(_xlfn.CHOOSECOLS(_xlfn.TEXTSPLIT(B8508,"("),2),")"))</f>
        <v>1</v>
      </c>
      <c r="L8508" s="15" t="b">
        <f t="shared" si="662"/>
        <v>0</v>
      </c>
      <c r="M8508" s="15" t="b">
        <f t="shared" si="665"/>
        <v>1</v>
      </c>
      <c r="N8508" s="15" t="b">
        <f t="shared" si="663"/>
        <v>0</v>
      </c>
      <c r="O8508" s="15" t="str">
        <f t="shared" si="664"/>
        <v>Single</v>
      </c>
    </row>
    <row r="8509" spans="1:15">
      <c r="A8509" s="13" t="s">
        <v>8761</v>
      </c>
      <c r="B8509" s="14" t="s">
        <v>54</v>
      </c>
      <c r="J8509" s="15">
        <f t="shared" si="661"/>
        <v>1</v>
      </c>
      <c r="K8509" s="15" cm="1">
        <f t="array" ref="K8509">_xlfn.NUMBERVALUE(_xlfn.TEXTSPLIT(_xlfn.CHOOSECOLS(_xlfn.TEXTSPLIT(B8509,"("),2),")"))</f>
        <v>1</v>
      </c>
      <c r="L8509" s="15" t="b">
        <f t="shared" si="662"/>
        <v>0</v>
      </c>
      <c r="M8509" s="15" t="b">
        <f t="shared" si="665"/>
        <v>1</v>
      </c>
      <c r="N8509" s="15" t="b">
        <f t="shared" si="663"/>
        <v>0</v>
      </c>
      <c r="O8509" s="15" t="str">
        <f t="shared" si="664"/>
        <v>Single</v>
      </c>
    </row>
    <row r="8510" spans="1:15">
      <c r="A8510" s="13" t="s">
        <v>8762</v>
      </c>
      <c r="B8510" s="14" t="s">
        <v>54</v>
      </c>
      <c r="J8510" s="15">
        <f t="shared" si="661"/>
        <v>1</v>
      </c>
      <c r="K8510" s="15" cm="1">
        <f t="array" ref="K8510">_xlfn.NUMBERVALUE(_xlfn.TEXTSPLIT(_xlfn.CHOOSECOLS(_xlfn.TEXTSPLIT(B8510,"("),2),")"))</f>
        <v>1</v>
      </c>
      <c r="L8510" s="15" t="b">
        <f t="shared" si="662"/>
        <v>0</v>
      </c>
      <c r="M8510" s="15" t="b">
        <f t="shared" si="665"/>
        <v>1</v>
      </c>
      <c r="N8510" s="15" t="b">
        <f t="shared" si="663"/>
        <v>0</v>
      </c>
      <c r="O8510" s="15" t="str">
        <f t="shared" si="664"/>
        <v>Single</v>
      </c>
    </row>
    <row r="8511" spans="1:15">
      <c r="A8511" s="13" t="s">
        <v>8763</v>
      </c>
      <c r="B8511" s="14" t="s">
        <v>93</v>
      </c>
      <c r="J8511" s="15">
        <f t="shared" si="661"/>
        <v>1</v>
      </c>
      <c r="K8511" s="15" cm="1">
        <f t="array" ref="K8511">_xlfn.NUMBERVALUE(_xlfn.TEXTSPLIT(_xlfn.CHOOSECOLS(_xlfn.TEXTSPLIT(B8511,"("),2),")"))</f>
        <v>1</v>
      </c>
      <c r="L8511" s="15" t="b">
        <f t="shared" si="662"/>
        <v>0</v>
      </c>
      <c r="M8511" s="15" t="b">
        <f t="shared" si="665"/>
        <v>1</v>
      </c>
      <c r="N8511" s="15" t="b">
        <f t="shared" si="663"/>
        <v>0</v>
      </c>
      <c r="O8511" s="15" t="str">
        <f t="shared" si="664"/>
        <v>Single</v>
      </c>
    </row>
    <row r="8512" spans="1:15">
      <c r="A8512" s="13" t="s">
        <v>8764</v>
      </c>
      <c r="B8512" s="14" t="s">
        <v>54</v>
      </c>
      <c r="J8512" s="15">
        <f t="shared" si="661"/>
        <v>1</v>
      </c>
      <c r="K8512" s="15" cm="1">
        <f t="array" ref="K8512">_xlfn.NUMBERVALUE(_xlfn.TEXTSPLIT(_xlfn.CHOOSECOLS(_xlfn.TEXTSPLIT(B8512,"("),2),")"))</f>
        <v>1</v>
      </c>
      <c r="L8512" s="15" t="b">
        <f t="shared" si="662"/>
        <v>0</v>
      </c>
      <c r="M8512" s="15" t="b">
        <f t="shared" si="665"/>
        <v>1</v>
      </c>
      <c r="N8512" s="15" t="b">
        <f t="shared" si="663"/>
        <v>0</v>
      </c>
      <c r="O8512" s="15" t="str">
        <f t="shared" si="664"/>
        <v>Single</v>
      </c>
    </row>
    <row r="8513" spans="1:15">
      <c r="A8513" s="13" t="s">
        <v>8765</v>
      </c>
      <c r="B8513" s="14" t="s">
        <v>54</v>
      </c>
      <c r="J8513" s="15">
        <f t="shared" si="661"/>
        <v>1</v>
      </c>
      <c r="K8513" s="15" cm="1">
        <f t="array" ref="K8513">_xlfn.NUMBERVALUE(_xlfn.TEXTSPLIT(_xlfn.CHOOSECOLS(_xlfn.TEXTSPLIT(B8513,"("),2),")"))</f>
        <v>1</v>
      </c>
      <c r="L8513" s="15" t="b">
        <f t="shared" si="662"/>
        <v>0</v>
      </c>
      <c r="M8513" s="15" t="b">
        <f t="shared" si="665"/>
        <v>1</v>
      </c>
      <c r="N8513" s="15" t="b">
        <f t="shared" si="663"/>
        <v>0</v>
      </c>
      <c r="O8513" s="15" t="str">
        <f t="shared" si="664"/>
        <v>Single</v>
      </c>
    </row>
    <row r="8514" spans="1:15">
      <c r="A8514" s="13" t="s">
        <v>8766</v>
      </c>
      <c r="B8514" s="14" t="s">
        <v>54</v>
      </c>
      <c r="J8514" s="15">
        <f t="shared" si="661"/>
        <v>1</v>
      </c>
      <c r="K8514" s="15" cm="1">
        <f t="array" ref="K8514">_xlfn.NUMBERVALUE(_xlfn.TEXTSPLIT(_xlfn.CHOOSECOLS(_xlfn.TEXTSPLIT(B8514,"("),2),")"))</f>
        <v>1</v>
      </c>
      <c r="L8514" s="15" t="b">
        <f t="shared" si="662"/>
        <v>0</v>
      </c>
      <c r="M8514" s="15" t="b">
        <f t="shared" si="665"/>
        <v>1</v>
      </c>
      <c r="N8514" s="15" t="b">
        <f t="shared" si="663"/>
        <v>0</v>
      </c>
      <c r="O8514" s="15" t="str">
        <f t="shared" si="664"/>
        <v>Single</v>
      </c>
    </row>
    <row r="8515" spans="1:15">
      <c r="A8515" s="13" t="s">
        <v>8767</v>
      </c>
      <c r="B8515" s="14" t="s">
        <v>54</v>
      </c>
      <c r="J8515" s="15">
        <f t="shared" ref="J8515:J8578" si="666">COUNTIF(B8515:H8515,"&lt;&gt;"&amp;"")</f>
        <v>1</v>
      </c>
      <c r="K8515" s="15" cm="1">
        <f t="array" ref="K8515">_xlfn.NUMBERVALUE(_xlfn.TEXTSPLIT(_xlfn.CHOOSECOLS(_xlfn.TEXTSPLIT(B8515,"("),2),")"))</f>
        <v>1</v>
      </c>
      <c r="L8515" s="15" t="b">
        <f t="shared" ref="L8515:L8578" si="667">IF(J8515&gt;1,TRUE,FALSE)</f>
        <v>0</v>
      </c>
      <c r="M8515" s="15" t="b">
        <f t="shared" si="665"/>
        <v>1</v>
      </c>
      <c r="N8515" s="15" t="b">
        <f t="shared" ref="N8515:N8578" si="668">IF(J8515&gt;2,TRUE,FALSE)</f>
        <v>0</v>
      </c>
      <c r="O8515" s="15" t="str">
        <f t="shared" ref="O8515:O8578" si="669">IF(L8515,"Hetero",IF(M8515,"Single","Homo"))</f>
        <v>Single</v>
      </c>
    </row>
    <row r="8516" spans="1:15">
      <c r="A8516" s="13" t="s">
        <v>8768</v>
      </c>
      <c r="B8516" s="14" t="s">
        <v>54</v>
      </c>
      <c r="J8516" s="15">
        <f t="shared" si="666"/>
        <v>1</v>
      </c>
      <c r="K8516" s="15" cm="1">
        <f t="array" ref="K8516">_xlfn.NUMBERVALUE(_xlfn.TEXTSPLIT(_xlfn.CHOOSECOLS(_xlfn.TEXTSPLIT(B8516,"("),2),")"))</f>
        <v>1</v>
      </c>
      <c r="L8516" s="15" t="b">
        <f t="shared" si="667"/>
        <v>0</v>
      </c>
      <c r="M8516" s="15" t="b">
        <f t="shared" si="665"/>
        <v>1</v>
      </c>
      <c r="N8516" s="15" t="b">
        <f t="shared" si="668"/>
        <v>0</v>
      </c>
      <c r="O8516" s="15" t="str">
        <f t="shared" si="669"/>
        <v>Single</v>
      </c>
    </row>
    <row r="8517" spans="1:15">
      <c r="A8517" s="13" t="s">
        <v>8769</v>
      </c>
      <c r="B8517" s="14" t="s">
        <v>54</v>
      </c>
      <c r="J8517" s="15">
        <f t="shared" si="666"/>
        <v>1</v>
      </c>
      <c r="K8517" s="15" cm="1">
        <f t="array" ref="K8517">_xlfn.NUMBERVALUE(_xlfn.TEXTSPLIT(_xlfn.CHOOSECOLS(_xlfn.TEXTSPLIT(B8517,"("),2),")"))</f>
        <v>1</v>
      </c>
      <c r="L8517" s="15" t="b">
        <f t="shared" si="667"/>
        <v>0</v>
      </c>
      <c r="M8517" s="15" t="b">
        <f t="shared" si="665"/>
        <v>1</v>
      </c>
      <c r="N8517" s="15" t="b">
        <f t="shared" si="668"/>
        <v>0</v>
      </c>
      <c r="O8517" s="15" t="str">
        <f t="shared" si="669"/>
        <v>Single</v>
      </c>
    </row>
    <row r="8518" spans="1:15">
      <c r="A8518" s="13" t="s">
        <v>8770</v>
      </c>
      <c r="B8518" s="14" t="s">
        <v>54</v>
      </c>
      <c r="J8518" s="15">
        <f t="shared" si="666"/>
        <v>1</v>
      </c>
      <c r="K8518" s="15" cm="1">
        <f t="array" ref="K8518">_xlfn.NUMBERVALUE(_xlfn.TEXTSPLIT(_xlfn.CHOOSECOLS(_xlfn.TEXTSPLIT(B8518,"("),2),")"))</f>
        <v>1</v>
      </c>
      <c r="L8518" s="15" t="b">
        <f t="shared" si="667"/>
        <v>0</v>
      </c>
      <c r="M8518" s="15" t="b">
        <f t="shared" ref="M8518:M8581" si="670">IF(K8518=1,TRUE,FALSE)</f>
        <v>1</v>
      </c>
      <c r="N8518" s="15" t="b">
        <f t="shared" si="668"/>
        <v>0</v>
      </c>
      <c r="O8518" s="15" t="str">
        <f t="shared" si="669"/>
        <v>Single</v>
      </c>
    </row>
    <row r="8519" spans="1:15">
      <c r="A8519" s="13" t="s">
        <v>8771</v>
      </c>
      <c r="B8519" s="14" t="s">
        <v>108</v>
      </c>
      <c r="J8519" s="15">
        <f t="shared" si="666"/>
        <v>1</v>
      </c>
      <c r="K8519" s="15" cm="1">
        <f t="array" ref="K8519">_xlfn.NUMBERVALUE(_xlfn.TEXTSPLIT(_xlfn.CHOOSECOLS(_xlfn.TEXTSPLIT(B8519,"("),2),")"))</f>
        <v>2</v>
      </c>
      <c r="L8519" s="15" t="b">
        <f t="shared" si="667"/>
        <v>0</v>
      </c>
      <c r="M8519" s="15" t="b">
        <f t="shared" si="670"/>
        <v>0</v>
      </c>
      <c r="N8519" s="15" t="b">
        <f t="shared" si="668"/>
        <v>0</v>
      </c>
      <c r="O8519" s="15" t="str">
        <f t="shared" si="669"/>
        <v>Homo</v>
      </c>
    </row>
    <row r="8520" spans="1:15">
      <c r="A8520" s="13" t="s">
        <v>8772</v>
      </c>
      <c r="B8520" s="14" t="s">
        <v>54</v>
      </c>
      <c r="J8520" s="15">
        <f t="shared" si="666"/>
        <v>1</v>
      </c>
      <c r="K8520" s="15" cm="1">
        <f t="array" ref="K8520">_xlfn.NUMBERVALUE(_xlfn.TEXTSPLIT(_xlfn.CHOOSECOLS(_xlfn.TEXTSPLIT(B8520,"("),2),")"))</f>
        <v>1</v>
      </c>
      <c r="L8520" s="15" t="b">
        <f t="shared" si="667"/>
        <v>0</v>
      </c>
      <c r="M8520" s="15" t="b">
        <f t="shared" si="670"/>
        <v>1</v>
      </c>
      <c r="N8520" s="15" t="b">
        <f t="shared" si="668"/>
        <v>0</v>
      </c>
      <c r="O8520" s="15" t="str">
        <f t="shared" si="669"/>
        <v>Single</v>
      </c>
    </row>
    <row r="8521" spans="1:15">
      <c r="A8521" s="13" t="s">
        <v>8773</v>
      </c>
      <c r="B8521" s="14" t="s">
        <v>54</v>
      </c>
      <c r="J8521" s="15">
        <f t="shared" si="666"/>
        <v>1</v>
      </c>
      <c r="K8521" s="15" cm="1">
        <f t="array" ref="K8521">_xlfn.NUMBERVALUE(_xlfn.TEXTSPLIT(_xlfn.CHOOSECOLS(_xlfn.TEXTSPLIT(B8521,"("),2),")"))</f>
        <v>1</v>
      </c>
      <c r="L8521" s="15" t="b">
        <f t="shared" si="667"/>
        <v>0</v>
      </c>
      <c r="M8521" s="15" t="b">
        <f t="shared" si="670"/>
        <v>1</v>
      </c>
      <c r="N8521" s="15" t="b">
        <f t="shared" si="668"/>
        <v>0</v>
      </c>
      <c r="O8521" s="15" t="str">
        <f t="shared" si="669"/>
        <v>Single</v>
      </c>
    </row>
    <row r="8522" spans="1:15">
      <c r="A8522" s="13" t="s">
        <v>8774</v>
      </c>
      <c r="B8522" s="14" t="s">
        <v>54</v>
      </c>
      <c r="J8522" s="15">
        <f t="shared" si="666"/>
        <v>1</v>
      </c>
      <c r="K8522" s="15" cm="1">
        <f t="array" ref="K8522">_xlfn.NUMBERVALUE(_xlfn.TEXTSPLIT(_xlfn.CHOOSECOLS(_xlfn.TEXTSPLIT(B8522,"("),2),")"))</f>
        <v>1</v>
      </c>
      <c r="L8522" s="15" t="b">
        <f t="shared" si="667"/>
        <v>0</v>
      </c>
      <c r="M8522" s="15" t="b">
        <f t="shared" si="670"/>
        <v>1</v>
      </c>
      <c r="N8522" s="15" t="b">
        <f t="shared" si="668"/>
        <v>0</v>
      </c>
      <c r="O8522" s="15" t="str">
        <f t="shared" si="669"/>
        <v>Single</v>
      </c>
    </row>
    <row r="8523" spans="1:15">
      <c r="A8523" s="13" t="s">
        <v>8775</v>
      </c>
      <c r="B8523" s="14" t="s">
        <v>54</v>
      </c>
      <c r="J8523" s="15">
        <f t="shared" si="666"/>
        <v>1</v>
      </c>
      <c r="K8523" s="15" cm="1">
        <f t="array" ref="K8523">_xlfn.NUMBERVALUE(_xlfn.TEXTSPLIT(_xlfn.CHOOSECOLS(_xlfn.TEXTSPLIT(B8523,"("),2),")"))</f>
        <v>1</v>
      </c>
      <c r="L8523" s="15" t="b">
        <f t="shared" si="667"/>
        <v>0</v>
      </c>
      <c r="M8523" s="15" t="b">
        <f t="shared" si="670"/>
        <v>1</v>
      </c>
      <c r="N8523" s="15" t="b">
        <f t="shared" si="668"/>
        <v>0</v>
      </c>
      <c r="O8523" s="15" t="str">
        <f t="shared" si="669"/>
        <v>Single</v>
      </c>
    </row>
    <row r="8524" spans="1:15">
      <c r="A8524" s="13" t="s">
        <v>8776</v>
      </c>
      <c r="B8524" s="14" t="s">
        <v>54</v>
      </c>
      <c r="J8524" s="15">
        <f t="shared" si="666"/>
        <v>1</v>
      </c>
      <c r="K8524" s="15" cm="1">
        <f t="array" ref="K8524">_xlfn.NUMBERVALUE(_xlfn.TEXTSPLIT(_xlfn.CHOOSECOLS(_xlfn.TEXTSPLIT(B8524,"("),2),")"))</f>
        <v>1</v>
      </c>
      <c r="L8524" s="15" t="b">
        <f t="shared" si="667"/>
        <v>0</v>
      </c>
      <c r="M8524" s="15" t="b">
        <f t="shared" si="670"/>
        <v>1</v>
      </c>
      <c r="N8524" s="15" t="b">
        <f t="shared" si="668"/>
        <v>0</v>
      </c>
      <c r="O8524" s="15" t="str">
        <f t="shared" si="669"/>
        <v>Single</v>
      </c>
    </row>
    <row r="8525" spans="1:15">
      <c r="A8525" s="13" t="s">
        <v>8777</v>
      </c>
      <c r="B8525" s="14" t="s">
        <v>54</v>
      </c>
      <c r="J8525" s="15">
        <f t="shared" si="666"/>
        <v>1</v>
      </c>
      <c r="K8525" s="15" cm="1">
        <f t="array" ref="K8525">_xlfn.NUMBERVALUE(_xlfn.TEXTSPLIT(_xlfn.CHOOSECOLS(_xlfn.TEXTSPLIT(B8525,"("),2),")"))</f>
        <v>1</v>
      </c>
      <c r="L8525" s="15" t="b">
        <f t="shared" si="667"/>
        <v>0</v>
      </c>
      <c r="M8525" s="15" t="b">
        <f t="shared" si="670"/>
        <v>1</v>
      </c>
      <c r="N8525" s="15" t="b">
        <f t="shared" si="668"/>
        <v>0</v>
      </c>
      <c r="O8525" s="15" t="str">
        <f t="shared" si="669"/>
        <v>Single</v>
      </c>
    </row>
    <row r="8526" spans="1:15">
      <c r="A8526" s="13" t="s">
        <v>8778</v>
      </c>
      <c r="B8526" s="14" t="s">
        <v>54</v>
      </c>
      <c r="J8526" s="15">
        <f t="shared" si="666"/>
        <v>1</v>
      </c>
      <c r="K8526" s="15" cm="1">
        <f t="array" ref="K8526">_xlfn.NUMBERVALUE(_xlfn.TEXTSPLIT(_xlfn.CHOOSECOLS(_xlfn.TEXTSPLIT(B8526,"("),2),")"))</f>
        <v>1</v>
      </c>
      <c r="L8526" s="15" t="b">
        <f t="shared" si="667"/>
        <v>0</v>
      </c>
      <c r="M8526" s="15" t="b">
        <f t="shared" si="670"/>
        <v>1</v>
      </c>
      <c r="N8526" s="15" t="b">
        <f t="shared" si="668"/>
        <v>0</v>
      </c>
      <c r="O8526" s="15" t="str">
        <f t="shared" si="669"/>
        <v>Single</v>
      </c>
    </row>
    <row r="8527" spans="1:15">
      <c r="A8527" s="13" t="s">
        <v>8779</v>
      </c>
      <c r="B8527" s="14" t="s">
        <v>54</v>
      </c>
      <c r="J8527" s="15">
        <f t="shared" si="666"/>
        <v>1</v>
      </c>
      <c r="K8527" s="15" cm="1">
        <f t="array" ref="K8527">_xlfn.NUMBERVALUE(_xlfn.TEXTSPLIT(_xlfn.CHOOSECOLS(_xlfn.TEXTSPLIT(B8527,"("),2),")"))</f>
        <v>1</v>
      </c>
      <c r="L8527" s="15" t="b">
        <f t="shared" si="667"/>
        <v>0</v>
      </c>
      <c r="M8527" s="15" t="b">
        <f t="shared" si="670"/>
        <v>1</v>
      </c>
      <c r="N8527" s="15" t="b">
        <f t="shared" si="668"/>
        <v>0</v>
      </c>
      <c r="O8527" s="15" t="str">
        <f t="shared" si="669"/>
        <v>Single</v>
      </c>
    </row>
    <row r="8528" spans="1:15">
      <c r="A8528" s="13" t="s">
        <v>8780</v>
      </c>
      <c r="B8528" s="14" t="s">
        <v>54</v>
      </c>
      <c r="J8528" s="15">
        <f t="shared" si="666"/>
        <v>1</v>
      </c>
      <c r="K8528" s="15" cm="1">
        <f t="array" ref="K8528">_xlfn.NUMBERVALUE(_xlfn.TEXTSPLIT(_xlfn.CHOOSECOLS(_xlfn.TEXTSPLIT(B8528,"("),2),")"))</f>
        <v>1</v>
      </c>
      <c r="L8528" s="15" t="b">
        <f t="shared" si="667"/>
        <v>0</v>
      </c>
      <c r="M8528" s="15" t="b">
        <f t="shared" si="670"/>
        <v>1</v>
      </c>
      <c r="N8528" s="15" t="b">
        <f t="shared" si="668"/>
        <v>0</v>
      </c>
      <c r="O8528" s="15" t="str">
        <f t="shared" si="669"/>
        <v>Single</v>
      </c>
    </row>
    <row r="8529" spans="1:15">
      <c r="A8529" s="13" t="s">
        <v>8781</v>
      </c>
      <c r="B8529" s="14" t="s">
        <v>167</v>
      </c>
      <c r="J8529" s="15">
        <f t="shared" si="666"/>
        <v>1</v>
      </c>
      <c r="K8529" s="15" cm="1">
        <f t="array" ref="K8529">_xlfn.NUMBERVALUE(_xlfn.TEXTSPLIT(_xlfn.CHOOSECOLS(_xlfn.TEXTSPLIT(B8529,"("),2),")"))</f>
        <v>3</v>
      </c>
      <c r="L8529" s="15" t="b">
        <f t="shared" si="667"/>
        <v>0</v>
      </c>
      <c r="M8529" s="15" t="b">
        <f t="shared" si="670"/>
        <v>0</v>
      </c>
      <c r="N8529" s="15" t="b">
        <f t="shared" si="668"/>
        <v>0</v>
      </c>
      <c r="O8529" s="15" t="str">
        <f t="shared" si="669"/>
        <v>Homo</v>
      </c>
    </row>
    <row r="8530" spans="1:15">
      <c r="A8530" s="13" t="s">
        <v>8782</v>
      </c>
      <c r="B8530" s="14" t="s">
        <v>54</v>
      </c>
      <c r="J8530" s="15">
        <f t="shared" si="666"/>
        <v>1</v>
      </c>
      <c r="K8530" s="15" cm="1">
        <f t="array" ref="K8530">_xlfn.NUMBERVALUE(_xlfn.TEXTSPLIT(_xlfn.CHOOSECOLS(_xlfn.TEXTSPLIT(B8530,"("),2),")"))</f>
        <v>1</v>
      </c>
      <c r="L8530" s="15" t="b">
        <f t="shared" si="667"/>
        <v>0</v>
      </c>
      <c r="M8530" s="15" t="b">
        <f t="shared" si="670"/>
        <v>1</v>
      </c>
      <c r="N8530" s="15" t="b">
        <f t="shared" si="668"/>
        <v>0</v>
      </c>
      <c r="O8530" s="15" t="str">
        <f t="shared" si="669"/>
        <v>Single</v>
      </c>
    </row>
    <row r="8531" spans="1:15">
      <c r="A8531" s="13" t="s">
        <v>8783</v>
      </c>
      <c r="B8531" s="14" t="s">
        <v>54</v>
      </c>
      <c r="J8531" s="15">
        <f t="shared" si="666"/>
        <v>1</v>
      </c>
      <c r="K8531" s="15" cm="1">
        <f t="array" ref="K8531">_xlfn.NUMBERVALUE(_xlfn.TEXTSPLIT(_xlfn.CHOOSECOLS(_xlfn.TEXTSPLIT(B8531,"("),2),")"))</f>
        <v>1</v>
      </c>
      <c r="L8531" s="15" t="b">
        <f t="shared" si="667"/>
        <v>0</v>
      </c>
      <c r="M8531" s="15" t="b">
        <f t="shared" si="670"/>
        <v>1</v>
      </c>
      <c r="N8531" s="15" t="b">
        <f t="shared" si="668"/>
        <v>0</v>
      </c>
      <c r="O8531" s="15" t="str">
        <f t="shared" si="669"/>
        <v>Single</v>
      </c>
    </row>
    <row r="8532" spans="1:15">
      <c r="A8532" s="13" t="s">
        <v>8784</v>
      </c>
      <c r="B8532" s="14" t="s">
        <v>54</v>
      </c>
      <c r="J8532" s="15">
        <f t="shared" si="666"/>
        <v>1</v>
      </c>
      <c r="K8532" s="15" cm="1">
        <f t="array" ref="K8532">_xlfn.NUMBERVALUE(_xlfn.TEXTSPLIT(_xlfn.CHOOSECOLS(_xlfn.TEXTSPLIT(B8532,"("),2),")"))</f>
        <v>1</v>
      </c>
      <c r="L8532" s="15" t="b">
        <f t="shared" si="667"/>
        <v>0</v>
      </c>
      <c r="M8532" s="15" t="b">
        <f t="shared" si="670"/>
        <v>1</v>
      </c>
      <c r="N8532" s="15" t="b">
        <f t="shared" si="668"/>
        <v>0</v>
      </c>
      <c r="O8532" s="15" t="str">
        <f t="shared" si="669"/>
        <v>Single</v>
      </c>
    </row>
    <row r="8533" spans="1:15">
      <c r="A8533" s="13" t="s">
        <v>8785</v>
      </c>
      <c r="B8533" s="14" t="s">
        <v>54</v>
      </c>
      <c r="J8533" s="15">
        <f t="shared" si="666"/>
        <v>1</v>
      </c>
      <c r="K8533" s="15" cm="1">
        <f t="array" ref="K8533">_xlfn.NUMBERVALUE(_xlfn.TEXTSPLIT(_xlfn.CHOOSECOLS(_xlfn.TEXTSPLIT(B8533,"("),2),")"))</f>
        <v>1</v>
      </c>
      <c r="L8533" s="15" t="b">
        <f t="shared" si="667"/>
        <v>0</v>
      </c>
      <c r="M8533" s="15" t="b">
        <f t="shared" si="670"/>
        <v>1</v>
      </c>
      <c r="N8533" s="15" t="b">
        <f t="shared" si="668"/>
        <v>0</v>
      </c>
      <c r="O8533" s="15" t="str">
        <f t="shared" si="669"/>
        <v>Single</v>
      </c>
    </row>
    <row r="8534" spans="1:15">
      <c r="A8534" s="13" t="s">
        <v>8786</v>
      </c>
      <c r="B8534" s="14" t="s">
        <v>54</v>
      </c>
      <c r="J8534" s="15">
        <f t="shared" si="666"/>
        <v>1</v>
      </c>
      <c r="K8534" s="15" cm="1">
        <f t="array" ref="K8534">_xlfn.NUMBERVALUE(_xlfn.TEXTSPLIT(_xlfn.CHOOSECOLS(_xlfn.TEXTSPLIT(B8534,"("),2),")"))</f>
        <v>1</v>
      </c>
      <c r="L8534" s="15" t="b">
        <f t="shared" si="667"/>
        <v>0</v>
      </c>
      <c r="M8534" s="15" t="b">
        <f t="shared" si="670"/>
        <v>1</v>
      </c>
      <c r="N8534" s="15" t="b">
        <f t="shared" si="668"/>
        <v>0</v>
      </c>
      <c r="O8534" s="15" t="str">
        <f t="shared" si="669"/>
        <v>Single</v>
      </c>
    </row>
    <row r="8535" spans="1:15">
      <c r="A8535" s="13" t="s">
        <v>8787</v>
      </c>
      <c r="B8535" s="14" t="s">
        <v>83</v>
      </c>
      <c r="J8535" s="15">
        <f t="shared" si="666"/>
        <v>1</v>
      </c>
      <c r="K8535" s="15" cm="1">
        <f t="array" ref="K8535">_xlfn.NUMBERVALUE(_xlfn.TEXTSPLIT(_xlfn.CHOOSECOLS(_xlfn.TEXTSPLIT(B8535,"("),2),")"))</f>
        <v>1</v>
      </c>
      <c r="L8535" s="15" t="b">
        <f t="shared" si="667"/>
        <v>0</v>
      </c>
      <c r="M8535" s="15" t="b">
        <f t="shared" si="670"/>
        <v>1</v>
      </c>
      <c r="N8535" s="15" t="b">
        <f t="shared" si="668"/>
        <v>0</v>
      </c>
      <c r="O8535" s="15" t="str">
        <f t="shared" si="669"/>
        <v>Single</v>
      </c>
    </row>
    <row r="8536" spans="1:15">
      <c r="A8536" s="13" t="s">
        <v>8788</v>
      </c>
      <c r="B8536" s="14" t="s">
        <v>54</v>
      </c>
      <c r="J8536" s="15">
        <f t="shared" si="666"/>
        <v>1</v>
      </c>
      <c r="K8536" s="15" cm="1">
        <f t="array" ref="K8536">_xlfn.NUMBERVALUE(_xlfn.TEXTSPLIT(_xlfn.CHOOSECOLS(_xlfn.TEXTSPLIT(B8536,"("),2),")"))</f>
        <v>1</v>
      </c>
      <c r="L8536" s="15" t="b">
        <f t="shared" si="667"/>
        <v>0</v>
      </c>
      <c r="M8536" s="15" t="b">
        <f t="shared" si="670"/>
        <v>1</v>
      </c>
      <c r="N8536" s="15" t="b">
        <f t="shared" si="668"/>
        <v>0</v>
      </c>
      <c r="O8536" s="15" t="str">
        <f t="shared" si="669"/>
        <v>Single</v>
      </c>
    </row>
    <row r="8537" spans="1:15">
      <c r="A8537" s="13" t="s">
        <v>8789</v>
      </c>
      <c r="B8537" s="14" t="s">
        <v>54</v>
      </c>
      <c r="J8537" s="15">
        <f t="shared" si="666"/>
        <v>1</v>
      </c>
      <c r="K8537" s="15" cm="1">
        <f t="array" ref="K8537">_xlfn.NUMBERVALUE(_xlfn.TEXTSPLIT(_xlfn.CHOOSECOLS(_xlfn.TEXTSPLIT(B8537,"("),2),")"))</f>
        <v>1</v>
      </c>
      <c r="L8537" s="15" t="b">
        <f t="shared" si="667"/>
        <v>0</v>
      </c>
      <c r="M8537" s="15" t="b">
        <f t="shared" si="670"/>
        <v>1</v>
      </c>
      <c r="N8537" s="15" t="b">
        <f t="shared" si="668"/>
        <v>0</v>
      </c>
      <c r="O8537" s="15" t="str">
        <f t="shared" si="669"/>
        <v>Single</v>
      </c>
    </row>
    <row r="8538" spans="1:15">
      <c r="A8538" s="13" t="s">
        <v>8790</v>
      </c>
      <c r="B8538" s="14" t="s">
        <v>54</v>
      </c>
      <c r="J8538" s="15">
        <f t="shared" si="666"/>
        <v>1</v>
      </c>
      <c r="K8538" s="15" cm="1">
        <f t="array" ref="K8538">_xlfn.NUMBERVALUE(_xlfn.TEXTSPLIT(_xlfn.CHOOSECOLS(_xlfn.TEXTSPLIT(B8538,"("),2),")"))</f>
        <v>1</v>
      </c>
      <c r="L8538" s="15" t="b">
        <f t="shared" si="667"/>
        <v>0</v>
      </c>
      <c r="M8538" s="15" t="b">
        <f t="shared" si="670"/>
        <v>1</v>
      </c>
      <c r="N8538" s="15" t="b">
        <f t="shared" si="668"/>
        <v>0</v>
      </c>
      <c r="O8538" s="15" t="str">
        <f t="shared" si="669"/>
        <v>Single</v>
      </c>
    </row>
    <row r="8539" spans="1:15">
      <c r="A8539" s="13" t="s">
        <v>8791</v>
      </c>
      <c r="B8539" s="14" t="s">
        <v>54</v>
      </c>
      <c r="J8539" s="15">
        <f t="shared" si="666"/>
        <v>1</v>
      </c>
      <c r="K8539" s="15" cm="1">
        <f t="array" ref="K8539">_xlfn.NUMBERVALUE(_xlfn.TEXTSPLIT(_xlfn.CHOOSECOLS(_xlfn.TEXTSPLIT(B8539,"("),2),")"))</f>
        <v>1</v>
      </c>
      <c r="L8539" s="15" t="b">
        <f t="shared" si="667"/>
        <v>0</v>
      </c>
      <c r="M8539" s="15" t="b">
        <f t="shared" si="670"/>
        <v>1</v>
      </c>
      <c r="N8539" s="15" t="b">
        <f t="shared" si="668"/>
        <v>0</v>
      </c>
      <c r="O8539" s="15" t="str">
        <f t="shared" si="669"/>
        <v>Single</v>
      </c>
    </row>
    <row r="8540" spans="1:15">
      <c r="A8540" s="13" t="s">
        <v>8792</v>
      </c>
      <c r="B8540" s="14" t="s">
        <v>54</v>
      </c>
      <c r="J8540" s="15">
        <f t="shared" si="666"/>
        <v>1</v>
      </c>
      <c r="K8540" s="15" cm="1">
        <f t="array" ref="K8540">_xlfn.NUMBERVALUE(_xlfn.TEXTSPLIT(_xlfn.CHOOSECOLS(_xlfn.TEXTSPLIT(B8540,"("),2),")"))</f>
        <v>1</v>
      </c>
      <c r="L8540" s="15" t="b">
        <f t="shared" si="667"/>
        <v>0</v>
      </c>
      <c r="M8540" s="15" t="b">
        <f t="shared" si="670"/>
        <v>1</v>
      </c>
      <c r="N8540" s="15" t="b">
        <f t="shared" si="668"/>
        <v>0</v>
      </c>
      <c r="O8540" s="15" t="str">
        <f t="shared" si="669"/>
        <v>Single</v>
      </c>
    </row>
    <row r="8541" spans="1:15">
      <c r="A8541" s="13" t="s">
        <v>8793</v>
      </c>
      <c r="B8541" s="14" t="s">
        <v>54</v>
      </c>
      <c r="J8541" s="15">
        <f t="shared" si="666"/>
        <v>1</v>
      </c>
      <c r="K8541" s="15" cm="1">
        <f t="array" ref="K8541">_xlfn.NUMBERVALUE(_xlfn.TEXTSPLIT(_xlfn.CHOOSECOLS(_xlfn.TEXTSPLIT(B8541,"("),2),")"))</f>
        <v>1</v>
      </c>
      <c r="L8541" s="15" t="b">
        <f t="shared" si="667"/>
        <v>0</v>
      </c>
      <c r="M8541" s="15" t="b">
        <f t="shared" si="670"/>
        <v>1</v>
      </c>
      <c r="N8541" s="15" t="b">
        <f t="shared" si="668"/>
        <v>0</v>
      </c>
      <c r="O8541" s="15" t="str">
        <f t="shared" si="669"/>
        <v>Single</v>
      </c>
    </row>
    <row r="8542" spans="1:15">
      <c r="A8542" s="13" t="s">
        <v>8794</v>
      </c>
      <c r="B8542" s="14" t="s">
        <v>54</v>
      </c>
      <c r="J8542" s="15">
        <f t="shared" si="666"/>
        <v>1</v>
      </c>
      <c r="K8542" s="15" cm="1">
        <f t="array" ref="K8542">_xlfn.NUMBERVALUE(_xlfn.TEXTSPLIT(_xlfn.CHOOSECOLS(_xlfn.TEXTSPLIT(B8542,"("),2),")"))</f>
        <v>1</v>
      </c>
      <c r="L8542" s="15" t="b">
        <f t="shared" si="667"/>
        <v>0</v>
      </c>
      <c r="M8542" s="15" t="b">
        <f t="shared" si="670"/>
        <v>1</v>
      </c>
      <c r="N8542" s="15" t="b">
        <f t="shared" si="668"/>
        <v>0</v>
      </c>
      <c r="O8542" s="15" t="str">
        <f t="shared" si="669"/>
        <v>Single</v>
      </c>
    </row>
    <row r="8543" spans="1:15">
      <c r="A8543" s="13" t="s">
        <v>8795</v>
      </c>
      <c r="B8543" s="14" t="s">
        <v>54</v>
      </c>
      <c r="J8543" s="15">
        <f t="shared" si="666"/>
        <v>1</v>
      </c>
      <c r="K8543" s="15" cm="1">
        <f t="array" ref="K8543">_xlfn.NUMBERVALUE(_xlfn.TEXTSPLIT(_xlfn.CHOOSECOLS(_xlfn.TEXTSPLIT(B8543,"("),2),")"))</f>
        <v>1</v>
      </c>
      <c r="L8543" s="15" t="b">
        <f t="shared" si="667"/>
        <v>0</v>
      </c>
      <c r="M8543" s="15" t="b">
        <f t="shared" si="670"/>
        <v>1</v>
      </c>
      <c r="N8543" s="15" t="b">
        <f t="shared" si="668"/>
        <v>0</v>
      </c>
      <c r="O8543" s="15" t="str">
        <f t="shared" si="669"/>
        <v>Single</v>
      </c>
    </row>
    <row r="8544" spans="1:15">
      <c r="A8544" s="13" t="s">
        <v>8796</v>
      </c>
      <c r="B8544" s="14" t="s">
        <v>54</v>
      </c>
      <c r="J8544" s="15">
        <f t="shared" si="666"/>
        <v>1</v>
      </c>
      <c r="K8544" s="15" cm="1">
        <f t="array" ref="K8544">_xlfn.NUMBERVALUE(_xlfn.TEXTSPLIT(_xlfn.CHOOSECOLS(_xlfn.TEXTSPLIT(B8544,"("),2),")"))</f>
        <v>1</v>
      </c>
      <c r="L8544" s="15" t="b">
        <f t="shared" si="667"/>
        <v>0</v>
      </c>
      <c r="M8544" s="15" t="b">
        <f t="shared" si="670"/>
        <v>1</v>
      </c>
      <c r="N8544" s="15" t="b">
        <f t="shared" si="668"/>
        <v>0</v>
      </c>
      <c r="O8544" s="15" t="str">
        <f t="shared" si="669"/>
        <v>Single</v>
      </c>
    </row>
    <row r="8545" spans="1:15">
      <c r="A8545" s="13" t="s">
        <v>8797</v>
      </c>
      <c r="B8545" s="14" t="s">
        <v>108</v>
      </c>
      <c r="J8545" s="15">
        <f t="shared" si="666"/>
        <v>1</v>
      </c>
      <c r="K8545" s="15" cm="1">
        <f t="array" ref="K8545">_xlfn.NUMBERVALUE(_xlfn.TEXTSPLIT(_xlfn.CHOOSECOLS(_xlfn.TEXTSPLIT(B8545,"("),2),")"))</f>
        <v>2</v>
      </c>
      <c r="L8545" s="15" t="b">
        <f t="shared" si="667"/>
        <v>0</v>
      </c>
      <c r="M8545" s="15" t="b">
        <f t="shared" si="670"/>
        <v>0</v>
      </c>
      <c r="N8545" s="15" t="b">
        <f t="shared" si="668"/>
        <v>0</v>
      </c>
      <c r="O8545" s="15" t="str">
        <f t="shared" si="669"/>
        <v>Homo</v>
      </c>
    </row>
    <row r="8546" spans="1:15">
      <c r="A8546" s="13" t="s">
        <v>8798</v>
      </c>
      <c r="B8546" s="14" t="s">
        <v>108</v>
      </c>
      <c r="J8546" s="15">
        <f t="shared" si="666"/>
        <v>1</v>
      </c>
      <c r="K8546" s="15" cm="1">
        <f t="array" ref="K8546">_xlfn.NUMBERVALUE(_xlfn.TEXTSPLIT(_xlfn.CHOOSECOLS(_xlfn.TEXTSPLIT(B8546,"("),2),")"))</f>
        <v>2</v>
      </c>
      <c r="L8546" s="15" t="b">
        <f t="shared" si="667"/>
        <v>0</v>
      </c>
      <c r="M8546" s="15" t="b">
        <f t="shared" si="670"/>
        <v>0</v>
      </c>
      <c r="N8546" s="15" t="b">
        <f t="shared" si="668"/>
        <v>0</v>
      </c>
      <c r="O8546" s="15" t="str">
        <f t="shared" si="669"/>
        <v>Homo</v>
      </c>
    </row>
    <row r="8547" spans="1:15">
      <c r="A8547" s="13" t="s">
        <v>8799</v>
      </c>
      <c r="B8547" s="14" t="s">
        <v>54</v>
      </c>
      <c r="J8547" s="15">
        <f t="shared" si="666"/>
        <v>1</v>
      </c>
      <c r="K8547" s="15" cm="1">
        <f t="array" ref="K8547">_xlfn.NUMBERVALUE(_xlfn.TEXTSPLIT(_xlfn.CHOOSECOLS(_xlfn.TEXTSPLIT(B8547,"("),2),")"))</f>
        <v>1</v>
      </c>
      <c r="L8547" s="15" t="b">
        <f t="shared" si="667"/>
        <v>0</v>
      </c>
      <c r="M8547" s="15" t="b">
        <f t="shared" si="670"/>
        <v>1</v>
      </c>
      <c r="N8547" s="15" t="b">
        <f t="shared" si="668"/>
        <v>0</v>
      </c>
      <c r="O8547" s="15" t="str">
        <f t="shared" si="669"/>
        <v>Single</v>
      </c>
    </row>
    <row r="8548" spans="1:15">
      <c r="A8548" s="13" t="s">
        <v>8800</v>
      </c>
      <c r="B8548" s="14" t="s">
        <v>54</v>
      </c>
      <c r="J8548" s="15">
        <f t="shared" si="666"/>
        <v>1</v>
      </c>
      <c r="K8548" s="15" cm="1">
        <f t="array" ref="K8548">_xlfn.NUMBERVALUE(_xlfn.TEXTSPLIT(_xlfn.CHOOSECOLS(_xlfn.TEXTSPLIT(B8548,"("),2),")"))</f>
        <v>1</v>
      </c>
      <c r="L8548" s="15" t="b">
        <f t="shared" si="667"/>
        <v>0</v>
      </c>
      <c r="M8548" s="15" t="b">
        <f t="shared" si="670"/>
        <v>1</v>
      </c>
      <c r="N8548" s="15" t="b">
        <f t="shared" si="668"/>
        <v>0</v>
      </c>
      <c r="O8548" s="15" t="str">
        <f t="shared" si="669"/>
        <v>Single</v>
      </c>
    </row>
    <row r="8549" spans="1:15">
      <c r="A8549" s="13" t="s">
        <v>8801</v>
      </c>
      <c r="B8549" s="14" t="s">
        <v>54</v>
      </c>
      <c r="J8549" s="15">
        <f t="shared" si="666"/>
        <v>1</v>
      </c>
      <c r="K8549" s="15" cm="1">
        <f t="array" ref="K8549">_xlfn.NUMBERVALUE(_xlfn.TEXTSPLIT(_xlfn.CHOOSECOLS(_xlfn.TEXTSPLIT(B8549,"("),2),")"))</f>
        <v>1</v>
      </c>
      <c r="L8549" s="15" t="b">
        <f t="shared" si="667"/>
        <v>0</v>
      </c>
      <c r="M8549" s="15" t="b">
        <f t="shared" si="670"/>
        <v>1</v>
      </c>
      <c r="N8549" s="15" t="b">
        <f t="shared" si="668"/>
        <v>0</v>
      </c>
      <c r="O8549" s="15" t="str">
        <f t="shared" si="669"/>
        <v>Single</v>
      </c>
    </row>
    <row r="8550" spans="1:15">
      <c r="A8550" s="13" t="s">
        <v>8802</v>
      </c>
      <c r="B8550" s="14" t="s">
        <v>93</v>
      </c>
      <c r="J8550" s="15">
        <f t="shared" si="666"/>
        <v>1</v>
      </c>
      <c r="K8550" s="15" cm="1">
        <f t="array" ref="K8550">_xlfn.NUMBERVALUE(_xlfn.TEXTSPLIT(_xlfn.CHOOSECOLS(_xlfn.TEXTSPLIT(B8550,"("),2),")"))</f>
        <v>1</v>
      </c>
      <c r="L8550" s="15" t="b">
        <f t="shared" si="667"/>
        <v>0</v>
      </c>
      <c r="M8550" s="15" t="b">
        <f t="shared" si="670"/>
        <v>1</v>
      </c>
      <c r="N8550" s="15" t="b">
        <f t="shared" si="668"/>
        <v>0</v>
      </c>
      <c r="O8550" s="15" t="str">
        <f t="shared" si="669"/>
        <v>Single</v>
      </c>
    </row>
    <row r="8551" spans="1:15">
      <c r="A8551" s="13" t="s">
        <v>8803</v>
      </c>
      <c r="B8551" s="14" t="s">
        <v>143</v>
      </c>
      <c r="J8551" s="15">
        <f t="shared" si="666"/>
        <v>1</v>
      </c>
      <c r="K8551" s="15" cm="1">
        <f t="array" ref="K8551">_xlfn.NUMBERVALUE(_xlfn.TEXTSPLIT(_xlfn.CHOOSECOLS(_xlfn.TEXTSPLIT(B8551,"("),2),")"))</f>
        <v>1</v>
      </c>
      <c r="L8551" s="15" t="b">
        <f t="shared" si="667"/>
        <v>0</v>
      </c>
      <c r="M8551" s="15" t="b">
        <f t="shared" si="670"/>
        <v>1</v>
      </c>
      <c r="N8551" s="15" t="b">
        <f t="shared" si="668"/>
        <v>0</v>
      </c>
      <c r="O8551" s="15" t="str">
        <f t="shared" si="669"/>
        <v>Single</v>
      </c>
    </row>
    <row r="8552" spans="1:15">
      <c r="A8552" s="13" t="s">
        <v>8804</v>
      </c>
      <c r="B8552" s="14" t="s">
        <v>54</v>
      </c>
      <c r="J8552" s="15">
        <f t="shared" si="666"/>
        <v>1</v>
      </c>
      <c r="K8552" s="15" cm="1">
        <f t="array" ref="K8552">_xlfn.NUMBERVALUE(_xlfn.TEXTSPLIT(_xlfn.CHOOSECOLS(_xlfn.TEXTSPLIT(B8552,"("),2),")"))</f>
        <v>1</v>
      </c>
      <c r="L8552" s="15" t="b">
        <f t="shared" si="667"/>
        <v>0</v>
      </c>
      <c r="M8552" s="15" t="b">
        <f t="shared" si="670"/>
        <v>1</v>
      </c>
      <c r="N8552" s="15" t="b">
        <f t="shared" si="668"/>
        <v>0</v>
      </c>
      <c r="O8552" s="15" t="str">
        <f t="shared" si="669"/>
        <v>Single</v>
      </c>
    </row>
    <row r="8553" spans="1:15">
      <c r="A8553" s="13" t="s">
        <v>8805</v>
      </c>
      <c r="B8553" s="14" t="s">
        <v>54</v>
      </c>
      <c r="J8553" s="15">
        <f t="shared" si="666"/>
        <v>1</v>
      </c>
      <c r="K8553" s="15" cm="1">
        <f t="array" ref="K8553">_xlfn.NUMBERVALUE(_xlfn.TEXTSPLIT(_xlfn.CHOOSECOLS(_xlfn.TEXTSPLIT(B8553,"("),2),")"))</f>
        <v>1</v>
      </c>
      <c r="L8553" s="15" t="b">
        <f t="shared" si="667"/>
        <v>0</v>
      </c>
      <c r="M8553" s="15" t="b">
        <f t="shared" si="670"/>
        <v>1</v>
      </c>
      <c r="N8553" s="15" t="b">
        <f t="shared" si="668"/>
        <v>0</v>
      </c>
      <c r="O8553" s="15" t="str">
        <f t="shared" si="669"/>
        <v>Single</v>
      </c>
    </row>
    <row r="8554" spans="1:15">
      <c r="A8554" s="13" t="s">
        <v>8806</v>
      </c>
      <c r="B8554" s="14" t="s">
        <v>54</v>
      </c>
      <c r="J8554" s="15">
        <f t="shared" si="666"/>
        <v>1</v>
      </c>
      <c r="K8554" s="15" cm="1">
        <f t="array" ref="K8554">_xlfn.NUMBERVALUE(_xlfn.TEXTSPLIT(_xlfn.CHOOSECOLS(_xlfn.TEXTSPLIT(B8554,"("),2),")"))</f>
        <v>1</v>
      </c>
      <c r="L8554" s="15" t="b">
        <f t="shared" si="667"/>
        <v>0</v>
      </c>
      <c r="M8554" s="15" t="b">
        <f t="shared" si="670"/>
        <v>1</v>
      </c>
      <c r="N8554" s="15" t="b">
        <f t="shared" si="668"/>
        <v>0</v>
      </c>
      <c r="O8554" s="15" t="str">
        <f t="shared" si="669"/>
        <v>Single</v>
      </c>
    </row>
    <row r="8555" spans="1:15">
      <c r="A8555" s="13" t="s">
        <v>8807</v>
      </c>
      <c r="B8555" s="14" t="s">
        <v>54</v>
      </c>
      <c r="J8555" s="15">
        <f t="shared" si="666"/>
        <v>1</v>
      </c>
      <c r="K8555" s="15" cm="1">
        <f t="array" ref="K8555">_xlfn.NUMBERVALUE(_xlfn.TEXTSPLIT(_xlfn.CHOOSECOLS(_xlfn.TEXTSPLIT(B8555,"("),2),")"))</f>
        <v>1</v>
      </c>
      <c r="L8555" s="15" t="b">
        <f t="shared" si="667"/>
        <v>0</v>
      </c>
      <c r="M8555" s="15" t="b">
        <f t="shared" si="670"/>
        <v>1</v>
      </c>
      <c r="N8555" s="15" t="b">
        <f t="shared" si="668"/>
        <v>0</v>
      </c>
      <c r="O8555" s="15" t="str">
        <f t="shared" si="669"/>
        <v>Single</v>
      </c>
    </row>
    <row r="8556" spans="1:15">
      <c r="A8556" s="13" t="s">
        <v>8808</v>
      </c>
      <c r="B8556" s="14" t="s">
        <v>54</v>
      </c>
      <c r="J8556" s="15">
        <f t="shared" si="666"/>
        <v>1</v>
      </c>
      <c r="K8556" s="15" cm="1">
        <f t="array" ref="K8556">_xlfn.NUMBERVALUE(_xlfn.TEXTSPLIT(_xlfn.CHOOSECOLS(_xlfn.TEXTSPLIT(B8556,"("),2),")"))</f>
        <v>1</v>
      </c>
      <c r="L8556" s="15" t="b">
        <f t="shared" si="667"/>
        <v>0</v>
      </c>
      <c r="M8556" s="15" t="b">
        <f t="shared" si="670"/>
        <v>1</v>
      </c>
      <c r="N8556" s="15" t="b">
        <f t="shared" si="668"/>
        <v>0</v>
      </c>
      <c r="O8556" s="15" t="str">
        <f t="shared" si="669"/>
        <v>Single</v>
      </c>
    </row>
    <row r="8557" spans="1:15">
      <c r="A8557" s="13" t="s">
        <v>8809</v>
      </c>
      <c r="B8557" s="14" t="s">
        <v>54</v>
      </c>
      <c r="J8557" s="15">
        <f t="shared" si="666"/>
        <v>1</v>
      </c>
      <c r="K8557" s="15" cm="1">
        <f t="array" ref="K8557">_xlfn.NUMBERVALUE(_xlfn.TEXTSPLIT(_xlfn.CHOOSECOLS(_xlfn.TEXTSPLIT(B8557,"("),2),")"))</f>
        <v>1</v>
      </c>
      <c r="L8557" s="15" t="b">
        <f t="shared" si="667"/>
        <v>0</v>
      </c>
      <c r="M8557" s="15" t="b">
        <f t="shared" si="670"/>
        <v>1</v>
      </c>
      <c r="N8557" s="15" t="b">
        <f t="shared" si="668"/>
        <v>0</v>
      </c>
      <c r="O8557" s="15" t="str">
        <f t="shared" si="669"/>
        <v>Single</v>
      </c>
    </row>
    <row r="8558" spans="1:15">
      <c r="A8558" s="13" t="s">
        <v>8810</v>
      </c>
      <c r="B8558" s="14" t="s">
        <v>54</v>
      </c>
      <c r="J8558" s="15">
        <f t="shared" si="666"/>
        <v>1</v>
      </c>
      <c r="K8558" s="15" cm="1">
        <f t="array" ref="K8558">_xlfn.NUMBERVALUE(_xlfn.TEXTSPLIT(_xlfn.CHOOSECOLS(_xlfn.TEXTSPLIT(B8558,"("),2),")"))</f>
        <v>1</v>
      </c>
      <c r="L8558" s="15" t="b">
        <f t="shared" si="667"/>
        <v>0</v>
      </c>
      <c r="M8558" s="15" t="b">
        <f t="shared" si="670"/>
        <v>1</v>
      </c>
      <c r="N8558" s="15" t="b">
        <f t="shared" si="668"/>
        <v>0</v>
      </c>
      <c r="O8558" s="15" t="str">
        <f t="shared" si="669"/>
        <v>Single</v>
      </c>
    </row>
    <row r="8559" spans="1:15">
      <c r="A8559" s="13" t="s">
        <v>8811</v>
      </c>
      <c r="B8559" s="14" t="s">
        <v>54</v>
      </c>
      <c r="J8559" s="15">
        <f t="shared" si="666"/>
        <v>1</v>
      </c>
      <c r="K8559" s="15" cm="1">
        <f t="array" ref="K8559">_xlfn.NUMBERVALUE(_xlfn.TEXTSPLIT(_xlfn.CHOOSECOLS(_xlfn.TEXTSPLIT(B8559,"("),2),")"))</f>
        <v>1</v>
      </c>
      <c r="L8559" s="15" t="b">
        <f t="shared" si="667"/>
        <v>0</v>
      </c>
      <c r="M8559" s="15" t="b">
        <f t="shared" si="670"/>
        <v>1</v>
      </c>
      <c r="N8559" s="15" t="b">
        <f t="shared" si="668"/>
        <v>0</v>
      </c>
      <c r="O8559" s="15" t="str">
        <f t="shared" si="669"/>
        <v>Single</v>
      </c>
    </row>
    <row r="8560" spans="1:15">
      <c r="A8560" s="13" t="s">
        <v>8812</v>
      </c>
      <c r="B8560" s="14" t="s">
        <v>54</v>
      </c>
      <c r="J8560" s="15">
        <f t="shared" si="666"/>
        <v>1</v>
      </c>
      <c r="K8560" s="15" cm="1">
        <f t="array" ref="K8560">_xlfn.NUMBERVALUE(_xlfn.TEXTSPLIT(_xlfn.CHOOSECOLS(_xlfn.TEXTSPLIT(B8560,"("),2),")"))</f>
        <v>1</v>
      </c>
      <c r="L8560" s="15" t="b">
        <f t="shared" si="667"/>
        <v>0</v>
      </c>
      <c r="M8560" s="15" t="b">
        <f t="shared" si="670"/>
        <v>1</v>
      </c>
      <c r="N8560" s="15" t="b">
        <f t="shared" si="668"/>
        <v>0</v>
      </c>
      <c r="O8560" s="15" t="str">
        <f t="shared" si="669"/>
        <v>Single</v>
      </c>
    </row>
    <row r="8561" spans="1:15">
      <c r="A8561" s="13" t="s">
        <v>8813</v>
      </c>
      <c r="B8561" s="14" t="s">
        <v>54</v>
      </c>
      <c r="J8561" s="15">
        <f t="shared" si="666"/>
        <v>1</v>
      </c>
      <c r="K8561" s="15" cm="1">
        <f t="array" ref="K8561">_xlfn.NUMBERVALUE(_xlfn.TEXTSPLIT(_xlfn.CHOOSECOLS(_xlfn.TEXTSPLIT(B8561,"("),2),")"))</f>
        <v>1</v>
      </c>
      <c r="L8561" s="15" t="b">
        <f t="shared" si="667"/>
        <v>0</v>
      </c>
      <c r="M8561" s="15" t="b">
        <f t="shared" si="670"/>
        <v>1</v>
      </c>
      <c r="N8561" s="15" t="b">
        <f t="shared" si="668"/>
        <v>0</v>
      </c>
      <c r="O8561" s="15" t="str">
        <f t="shared" si="669"/>
        <v>Single</v>
      </c>
    </row>
    <row r="8562" spans="1:15">
      <c r="A8562" s="13" t="s">
        <v>8814</v>
      </c>
      <c r="B8562" s="14" t="s">
        <v>54</v>
      </c>
      <c r="J8562" s="15">
        <f t="shared" si="666"/>
        <v>1</v>
      </c>
      <c r="K8562" s="15" cm="1">
        <f t="array" ref="K8562">_xlfn.NUMBERVALUE(_xlfn.TEXTSPLIT(_xlfn.CHOOSECOLS(_xlfn.TEXTSPLIT(B8562,"("),2),")"))</f>
        <v>1</v>
      </c>
      <c r="L8562" s="15" t="b">
        <f t="shared" si="667"/>
        <v>0</v>
      </c>
      <c r="M8562" s="15" t="b">
        <f t="shared" si="670"/>
        <v>1</v>
      </c>
      <c r="N8562" s="15" t="b">
        <f t="shared" si="668"/>
        <v>0</v>
      </c>
      <c r="O8562" s="15" t="str">
        <f t="shared" si="669"/>
        <v>Single</v>
      </c>
    </row>
    <row r="8563" spans="1:15">
      <c r="A8563" s="13" t="s">
        <v>8815</v>
      </c>
      <c r="B8563" s="14" t="s">
        <v>93</v>
      </c>
      <c r="J8563" s="15">
        <f t="shared" si="666"/>
        <v>1</v>
      </c>
      <c r="K8563" s="15" cm="1">
        <f t="array" ref="K8563">_xlfn.NUMBERVALUE(_xlfn.TEXTSPLIT(_xlfn.CHOOSECOLS(_xlfn.TEXTSPLIT(B8563,"("),2),")"))</f>
        <v>1</v>
      </c>
      <c r="L8563" s="15" t="b">
        <f t="shared" si="667"/>
        <v>0</v>
      </c>
      <c r="M8563" s="15" t="b">
        <f t="shared" si="670"/>
        <v>1</v>
      </c>
      <c r="N8563" s="15" t="b">
        <f t="shared" si="668"/>
        <v>0</v>
      </c>
      <c r="O8563" s="15" t="str">
        <f t="shared" si="669"/>
        <v>Single</v>
      </c>
    </row>
    <row r="8564" spans="1:15">
      <c r="A8564" s="13" t="s">
        <v>8816</v>
      </c>
      <c r="B8564" s="14" t="s">
        <v>54</v>
      </c>
      <c r="J8564" s="15">
        <f t="shared" si="666"/>
        <v>1</v>
      </c>
      <c r="K8564" s="15" cm="1">
        <f t="array" ref="K8564">_xlfn.NUMBERVALUE(_xlfn.TEXTSPLIT(_xlfn.CHOOSECOLS(_xlfn.TEXTSPLIT(B8564,"("),2),")"))</f>
        <v>1</v>
      </c>
      <c r="L8564" s="15" t="b">
        <f t="shared" si="667"/>
        <v>0</v>
      </c>
      <c r="M8564" s="15" t="b">
        <f t="shared" si="670"/>
        <v>1</v>
      </c>
      <c r="N8564" s="15" t="b">
        <f t="shared" si="668"/>
        <v>0</v>
      </c>
      <c r="O8564" s="15" t="str">
        <f t="shared" si="669"/>
        <v>Single</v>
      </c>
    </row>
    <row r="8565" spans="1:15">
      <c r="A8565" s="13" t="s">
        <v>8817</v>
      </c>
      <c r="B8565" s="14" t="s">
        <v>64</v>
      </c>
      <c r="J8565" s="15">
        <f t="shared" si="666"/>
        <v>1</v>
      </c>
      <c r="K8565" s="15" cm="1">
        <f t="array" ref="K8565">_xlfn.NUMBERVALUE(_xlfn.TEXTSPLIT(_xlfn.CHOOSECOLS(_xlfn.TEXTSPLIT(B8565,"("),2),")"))</f>
        <v>1</v>
      </c>
      <c r="L8565" s="15" t="b">
        <f t="shared" si="667"/>
        <v>0</v>
      </c>
      <c r="M8565" s="15" t="b">
        <f t="shared" si="670"/>
        <v>1</v>
      </c>
      <c r="N8565" s="15" t="b">
        <f t="shared" si="668"/>
        <v>0</v>
      </c>
      <c r="O8565" s="15" t="str">
        <f t="shared" si="669"/>
        <v>Single</v>
      </c>
    </row>
    <row r="8566" spans="1:15">
      <c r="A8566" s="13" t="s">
        <v>8818</v>
      </c>
      <c r="B8566" s="14" t="s">
        <v>54</v>
      </c>
      <c r="J8566" s="15">
        <f t="shared" si="666"/>
        <v>1</v>
      </c>
      <c r="K8566" s="15" cm="1">
        <f t="array" ref="K8566">_xlfn.NUMBERVALUE(_xlfn.TEXTSPLIT(_xlfn.CHOOSECOLS(_xlfn.TEXTSPLIT(B8566,"("),2),")"))</f>
        <v>1</v>
      </c>
      <c r="L8566" s="15" t="b">
        <f t="shared" si="667"/>
        <v>0</v>
      </c>
      <c r="M8566" s="15" t="b">
        <f t="shared" si="670"/>
        <v>1</v>
      </c>
      <c r="N8566" s="15" t="b">
        <f t="shared" si="668"/>
        <v>0</v>
      </c>
      <c r="O8566" s="15" t="str">
        <f t="shared" si="669"/>
        <v>Single</v>
      </c>
    </row>
    <row r="8567" spans="1:15">
      <c r="A8567" s="13" t="s">
        <v>8819</v>
      </c>
      <c r="B8567" s="14" t="s">
        <v>54</v>
      </c>
      <c r="J8567" s="15">
        <f t="shared" si="666"/>
        <v>1</v>
      </c>
      <c r="K8567" s="15" cm="1">
        <f t="array" ref="K8567">_xlfn.NUMBERVALUE(_xlfn.TEXTSPLIT(_xlfn.CHOOSECOLS(_xlfn.TEXTSPLIT(B8567,"("),2),")"))</f>
        <v>1</v>
      </c>
      <c r="L8567" s="15" t="b">
        <f t="shared" si="667"/>
        <v>0</v>
      </c>
      <c r="M8567" s="15" t="b">
        <f t="shared" si="670"/>
        <v>1</v>
      </c>
      <c r="N8567" s="15" t="b">
        <f t="shared" si="668"/>
        <v>0</v>
      </c>
      <c r="O8567" s="15" t="str">
        <f t="shared" si="669"/>
        <v>Single</v>
      </c>
    </row>
    <row r="8568" spans="1:15">
      <c r="A8568" s="13" t="s">
        <v>8820</v>
      </c>
      <c r="B8568" s="14" t="s">
        <v>54</v>
      </c>
      <c r="J8568" s="15">
        <f t="shared" si="666"/>
        <v>1</v>
      </c>
      <c r="K8568" s="15" cm="1">
        <f t="array" ref="K8568">_xlfn.NUMBERVALUE(_xlfn.TEXTSPLIT(_xlfn.CHOOSECOLS(_xlfn.TEXTSPLIT(B8568,"("),2),")"))</f>
        <v>1</v>
      </c>
      <c r="L8568" s="15" t="b">
        <f t="shared" si="667"/>
        <v>0</v>
      </c>
      <c r="M8568" s="15" t="b">
        <f t="shared" si="670"/>
        <v>1</v>
      </c>
      <c r="N8568" s="15" t="b">
        <f t="shared" si="668"/>
        <v>0</v>
      </c>
      <c r="O8568" s="15" t="str">
        <f t="shared" si="669"/>
        <v>Single</v>
      </c>
    </row>
    <row r="8569" spans="1:15">
      <c r="A8569" s="13" t="s">
        <v>8821</v>
      </c>
      <c r="B8569" s="14" t="s">
        <v>54</v>
      </c>
      <c r="J8569" s="15">
        <f t="shared" si="666"/>
        <v>1</v>
      </c>
      <c r="K8569" s="15" cm="1">
        <f t="array" ref="K8569">_xlfn.NUMBERVALUE(_xlfn.TEXTSPLIT(_xlfn.CHOOSECOLS(_xlfn.TEXTSPLIT(B8569,"("),2),")"))</f>
        <v>1</v>
      </c>
      <c r="L8569" s="15" t="b">
        <f t="shared" si="667"/>
        <v>0</v>
      </c>
      <c r="M8569" s="15" t="b">
        <f t="shared" si="670"/>
        <v>1</v>
      </c>
      <c r="N8569" s="15" t="b">
        <f t="shared" si="668"/>
        <v>0</v>
      </c>
      <c r="O8569" s="15" t="str">
        <f t="shared" si="669"/>
        <v>Single</v>
      </c>
    </row>
    <row r="8570" spans="1:15">
      <c r="A8570" s="13" t="s">
        <v>8822</v>
      </c>
      <c r="B8570" s="14" t="s">
        <v>54</v>
      </c>
      <c r="J8570" s="15">
        <f t="shared" si="666"/>
        <v>1</v>
      </c>
      <c r="K8570" s="15" cm="1">
        <f t="array" ref="K8570">_xlfn.NUMBERVALUE(_xlfn.TEXTSPLIT(_xlfn.CHOOSECOLS(_xlfn.TEXTSPLIT(B8570,"("),2),")"))</f>
        <v>1</v>
      </c>
      <c r="L8570" s="15" t="b">
        <f t="shared" si="667"/>
        <v>0</v>
      </c>
      <c r="M8570" s="15" t="b">
        <f t="shared" si="670"/>
        <v>1</v>
      </c>
      <c r="N8570" s="15" t="b">
        <f t="shared" si="668"/>
        <v>0</v>
      </c>
      <c r="O8570" s="15" t="str">
        <f t="shared" si="669"/>
        <v>Single</v>
      </c>
    </row>
    <row r="8571" spans="1:15">
      <c r="A8571" s="13" t="s">
        <v>8823</v>
      </c>
      <c r="B8571" s="14" t="s">
        <v>54</v>
      </c>
      <c r="J8571" s="15">
        <f t="shared" si="666"/>
        <v>1</v>
      </c>
      <c r="K8571" s="15" cm="1">
        <f t="array" ref="K8571">_xlfn.NUMBERVALUE(_xlfn.TEXTSPLIT(_xlfn.CHOOSECOLS(_xlfn.TEXTSPLIT(B8571,"("),2),")"))</f>
        <v>1</v>
      </c>
      <c r="L8571" s="15" t="b">
        <f t="shared" si="667"/>
        <v>0</v>
      </c>
      <c r="M8571" s="15" t="b">
        <f t="shared" si="670"/>
        <v>1</v>
      </c>
      <c r="N8571" s="15" t="b">
        <f t="shared" si="668"/>
        <v>0</v>
      </c>
      <c r="O8571" s="15" t="str">
        <f t="shared" si="669"/>
        <v>Single</v>
      </c>
    </row>
    <row r="8572" spans="1:15">
      <c r="A8572" s="13" t="s">
        <v>8824</v>
      </c>
      <c r="B8572" s="14" t="s">
        <v>54</v>
      </c>
      <c r="J8572" s="15">
        <f t="shared" si="666"/>
        <v>1</v>
      </c>
      <c r="K8572" s="15" cm="1">
        <f t="array" ref="K8572">_xlfn.NUMBERVALUE(_xlfn.TEXTSPLIT(_xlfn.CHOOSECOLS(_xlfn.TEXTSPLIT(B8572,"("),2),")"))</f>
        <v>1</v>
      </c>
      <c r="L8572" s="15" t="b">
        <f t="shared" si="667"/>
        <v>0</v>
      </c>
      <c r="M8572" s="15" t="b">
        <f t="shared" si="670"/>
        <v>1</v>
      </c>
      <c r="N8572" s="15" t="b">
        <f t="shared" si="668"/>
        <v>0</v>
      </c>
      <c r="O8572" s="15" t="str">
        <f t="shared" si="669"/>
        <v>Single</v>
      </c>
    </row>
    <row r="8573" spans="1:15">
      <c r="A8573" s="13" t="s">
        <v>8825</v>
      </c>
      <c r="B8573" s="14" t="s">
        <v>54</v>
      </c>
      <c r="J8573" s="15">
        <f t="shared" si="666"/>
        <v>1</v>
      </c>
      <c r="K8573" s="15" cm="1">
        <f t="array" ref="K8573">_xlfn.NUMBERVALUE(_xlfn.TEXTSPLIT(_xlfn.CHOOSECOLS(_xlfn.TEXTSPLIT(B8573,"("),2),")"))</f>
        <v>1</v>
      </c>
      <c r="L8573" s="15" t="b">
        <f t="shared" si="667"/>
        <v>0</v>
      </c>
      <c r="M8573" s="15" t="b">
        <f t="shared" si="670"/>
        <v>1</v>
      </c>
      <c r="N8573" s="15" t="b">
        <f t="shared" si="668"/>
        <v>0</v>
      </c>
      <c r="O8573" s="15" t="str">
        <f t="shared" si="669"/>
        <v>Single</v>
      </c>
    </row>
    <row r="8574" spans="1:15">
      <c r="A8574" s="13" t="s">
        <v>8826</v>
      </c>
      <c r="B8574" s="14" t="s">
        <v>93</v>
      </c>
      <c r="J8574" s="15">
        <f t="shared" si="666"/>
        <v>1</v>
      </c>
      <c r="K8574" s="15" cm="1">
        <f t="array" ref="K8574">_xlfn.NUMBERVALUE(_xlfn.TEXTSPLIT(_xlfn.CHOOSECOLS(_xlfn.TEXTSPLIT(B8574,"("),2),")"))</f>
        <v>1</v>
      </c>
      <c r="L8574" s="15" t="b">
        <f t="shared" si="667"/>
        <v>0</v>
      </c>
      <c r="M8574" s="15" t="b">
        <f t="shared" si="670"/>
        <v>1</v>
      </c>
      <c r="N8574" s="15" t="b">
        <f t="shared" si="668"/>
        <v>0</v>
      </c>
      <c r="O8574" s="15" t="str">
        <f t="shared" si="669"/>
        <v>Single</v>
      </c>
    </row>
    <row r="8575" spans="1:15">
      <c r="A8575" s="13" t="s">
        <v>8827</v>
      </c>
      <c r="B8575" s="14" t="s">
        <v>93</v>
      </c>
      <c r="J8575" s="15">
        <f t="shared" si="666"/>
        <v>1</v>
      </c>
      <c r="K8575" s="15" cm="1">
        <f t="array" ref="K8575">_xlfn.NUMBERVALUE(_xlfn.TEXTSPLIT(_xlfn.CHOOSECOLS(_xlfn.TEXTSPLIT(B8575,"("),2),")"))</f>
        <v>1</v>
      </c>
      <c r="L8575" s="15" t="b">
        <f t="shared" si="667"/>
        <v>0</v>
      </c>
      <c r="M8575" s="15" t="b">
        <f t="shared" si="670"/>
        <v>1</v>
      </c>
      <c r="N8575" s="15" t="b">
        <f t="shared" si="668"/>
        <v>0</v>
      </c>
      <c r="O8575" s="15" t="str">
        <f t="shared" si="669"/>
        <v>Single</v>
      </c>
    </row>
    <row r="8576" spans="1:15">
      <c r="A8576" s="13" t="s">
        <v>8828</v>
      </c>
      <c r="B8576" s="14" t="s">
        <v>54</v>
      </c>
      <c r="J8576" s="15">
        <f t="shared" si="666"/>
        <v>1</v>
      </c>
      <c r="K8576" s="15" cm="1">
        <f t="array" ref="K8576">_xlfn.NUMBERVALUE(_xlfn.TEXTSPLIT(_xlfn.CHOOSECOLS(_xlfn.TEXTSPLIT(B8576,"("),2),")"))</f>
        <v>1</v>
      </c>
      <c r="L8576" s="15" t="b">
        <f t="shared" si="667"/>
        <v>0</v>
      </c>
      <c r="M8576" s="15" t="b">
        <f t="shared" si="670"/>
        <v>1</v>
      </c>
      <c r="N8576" s="15" t="b">
        <f t="shared" si="668"/>
        <v>0</v>
      </c>
      <c r="O8576" s="15" t="str">
        <f t="shared" si="669"/>
        <v>Single</v>
      </c>
    </row>
    <row r="8577" spans="1:15">
      <c r="A8577" s="13" t="s">
        <v>8829</v>
      </c>
      <c r="B8577" s="14" t="s">
        <v>54</v>
      </c>
      <c r="J8577" s="15">
        <f t="shared" si="666"/>
        <v>1</v>
      </c>
      <c r="K8577" s="15" cm="1">
        <f t="array" ref="K8577">_xlfn.NUMBERVALUE(_xlfn.TEXTSPLIT(_xlfn.CHOOSECOLS(_xlfn.TEXTSPLIT(B8577,"("),2),")"))</f>
        <v>1</v>
      </c>
      <c r="L8577" s="15" t="b">
        <f t="shared" si="667"/>
        <v>0</v>
      </c>
      <c r="M8577" s="15" t="b">
        <f t="shared" si="670"/>
        <v>1</v>
      </c>
      <c r="N8577" s="15" t="b">
        <f t="shared" si="668"/>
        <v>0</v>
      </c>
      <c r="O8577" s="15" t="str">
        <f t="shared" si="669"/>
        <v>Single</v>
      </c>
    </row>
    <row r="8578" spans="1:15">
      <c r="A8578" s="13" t="s">
        <v>8830</v>
      </c>
      <c r="B8578" s="14" t="s">
        <v>93</v>
      </c>
      <c r="J8578" s="15">
        <f t="shared" si="666"/>
        <v>1</v>
      </c>
      <c r="K8578" s="15" cm="1">
        <f t="array" ref="K8578">_xlfn.NUMBERVALUE(_xlfn.TEXTSPLIT(_xlfn.CHOOSECOLS(_xlfn.TEXTSPLIT(B8578,"("),2),")"))</f>
        <v>1</v>
      </c>
      <c r="L8578" s="15" t="b">
        <f t="shared" si="667"/>
        <v>0</v>
      </c>
      <c r="M8578" s="15" t="b">
        <f t="shared" si="670"/>
        <v>1</v>
      </c>
      <c r="N8578" s="15" t="b">
        <f t="shared" si="668"/>
        <v>0</v>
      </c>
      <c r="O8578" s="15" t="str">
        <f t="shared" si="669"/>
        <v>Single</v>
      </c>
    </row>
    <row r="8579" spans="1:15">
      <c r="A8579" s="13" t="s">
        <v>8831</v>
      </c>
      <c r="B8579" s="14" t="s">
        <v>108</v>
      </c>
      <c r="J8579" s="15">
        <f t="shared" ref="J8579:J8642" si="671">COUNTIF(B8579:H8579,"&lt;&gt;"&amp;"")</f>
        <v>1</v>
      </c>
      <c r="K8579" s="15" cm="1">
        <f t="array" ref="K8579">_xlfn.NUMBERVALUE(_xlfn.TEXTSPLIT(_xlfn.CHOOSECOLS(_xlfn.TEXTSPLIT(B8579,"("),2),")"))</f>
        <v>2</v>
      </c>
      <c r="L8579" s="15" t="b">
        <f t="shared" ref="L8579:L8642" si="672">IF(J8579&gt;1,TRUE,FALSE)</f>
        <v>0</v>
      </c>
      <c r="M8579" s="15" t="b">
        <f t="shared" si="670"/>
        <v>0</v>
      </c>
      <c r="N8579" s="15" t="b">
        <f t="shared" ref="N8579:N8642" si="673">IF(J8579&gt;2,TRUE,FALSE)</f>
        <v>0</v>
      </c>
      <c r="O8579" s="15" t="str">
        <f t="shared" ref="O8579:O8642" si="674">IF(L8579,"Hetero",IF(M8579,"Single","Homo"))</f>
        <v>Homo</v>
      </c>
    </row>
    <row r="8580" spans="1:15">
      <c r="A8580" s="13" t="s">
        <v>8832</v>
      </c>
      <c r="B8580" s="14" t="s">
        <v>54</v>
      </c>
      <c r="J8580" s="15">
        <f t="shared" si="671"/>
        <v>1</v>
      </c>
      <c r="K8580" s="15" cm="1">
        <f t="array" ref="K8580">_xlfn.NUMBERVALUE(_xlfn.TEXTSPLIT(_xlfn.CHOOSECOLS(_xlfn.TEXTSPLIT(B8580,"("),2),")"))</f>
        <v>1</v>
      </c>
      <c r="L8580" s="15" t="b">
        <f t="shared" si="672"/>
        <v>0</v>
      </c>
      <c r="M8580" s="15" t="b">
        <f t="shared" si="670"/>
        <v>1</v>
      </c>
      <c r="N8580" s="15" t="b">
        <f t="shared" si="673"/>
        <v>0</v>
      </c>
      <c r="O8580" s="15" t="str">
        <f t="shared" si="674"/>
        <v>Single</v>
      </c>
    </row>
    <row r="8581" spans="1:15">
      <c r="A8581" s="13" t="s">
        <v>8833</v>
      </c>
      <c r="B8581" s="14" t="s">
        <v>62</v>
      </c>
      <c r="J8581" s="15">
        <f t="shared" si="671"/>
        <v>1</v>
      </c>
      <c r="K8581" s="15" cm="1">
        <f t="array" ref="K8581">_xlfn.NUMBERVALUE(_xlfn.TEXTSPLIT(_xlfn.CHOOSECOLS(_xlfn.TEXTSPLIT(B8581,"("),2),")"))</f>
        <v>1</v>
      </c>
      <c r="L8581" s="15" t="b">
        <f t="shared" si="672"/>
        <v>0</v>
      </c>
      <c r="M8581" s="15" t="b">
        <f t="shared" si="670"/>
        <v>1</v>
      </c>
      <c r="N8581" s="15" t="b">
        <f t="shared" si="673"/>
        <v>0</v>
      </c>
      <c r="O8581" s="15" t="str">
        <f t="shared" si="674"/>
        <v>Single</v>
      </c>
    </row>
    <row r="8582" spans="1:15">
      <c r="A8582" s="13" t="s">
        <v>8834</v>
      </c>
      <c r="B8582" s="14" t="s">
        <v>54</v>
      </c>
      <c r="J8582" s="15">
        <f t="shared" si="671"/>
        <v>1</v>
      </c>
      <c r="K8582" s="15" cm="1">
        <f t="array" ref="K8582">_xlfn.NUMBERVALUE(_xlfn.TEXTSPLIT(_xlfn.CHOOSECOLS(_xlfn.TEXTSPLIT(B8582,"("),2),")"))</f>
        <v>1</v>
      </c>
      <c r="L8582" s="15" t="b">
        <f t="shared" si="672"/>
        <v>0</v>
      </c>
      <c r="M8582" s="15" t="b">
        <f t="shared" ref="M8582:M8645" si="675">IF(K8582=1,TRUE,FALSE)</f>
        <v>1</v>
      </c>
      <c r="N8582" s="15" t="b">
        <f t="shared" si="673"/>
        <v>0</v>
      </c>
      <c r="O8582" s="15" t="str">
        <f t="shared" si="674"/>
        <v>Single</v>
      </c>
    </row>
    <row r="8583" spans="1:15">
      <c r="A8583" s="13" t="s">
        <v>8835</v>
      </c>
      <c r="B8583" s="14" t="s">
        <v>54</v>
      </c>
      <c r="J8583" s="15">
        <f t="shared" si="671"/>
        <v>1</v>
      </c>
      <c r="K8583" s="15" cm="1">
        <f t="array" ref="K8583">_xlfn.NUMBERVALUE(_xlfn.TEXTSPLIT(_xlfn.CHOOSECOLS(_xlfn.TEXTSPLIT(B8583,"("),2),")"))</f>
        <v>1</v>
      </c>
      <c r="L8583" s="15" t="b">
        <f t="shared" si="672"/>
        <v>0</v>
      </c>
      <c r="M8583" s="15" t="b">
        <f t="shared" si="675"/>
        <v>1</v>
      </c>
      <c r="N8583" s="15" t="b">
        <f t="shared" si="673"/>
        <v>0</v>
      </c>
      <c r="O8583" s="15" t="str">
        <f t="shared" si="674"/>
        <v>Single</v>
      </c>
    </row>
    <row r="8584" spans="1:15">
      <c r="A8584" s="13" t="s">
        <v>8836</v>
      </c>
      <c r="B8584" s="14" t="s">
        <v>54</v>
      </c>
      <c r="J8584" s="15">
        <f t="shared" si="671"/>
        <v>1</v>
      </c>
      <c r="K8584" s="15" cm="1">
        <f t="array" ref="K8584">_xlfn.NUMBERVALUE(_xlfn.TEXTSPLIT(_xlfn.CHOOSECOLS(_xlfn.TEXTSPLIT(B8584,"("),2),")"))</f>
        <v>1</v>
      </c>
      <c r="L8584" s="15" t="b">
        <f t="shared" si="672"/>
        <v>0</v>
      </c>
      <c r="M8584" s="15" t="b">
        <f t="shared" si="675"/>
        <v>1</v>
      </c>
      <c r="N8584" s="15" t="b">
        <f t="shared" si="673"/>
        <v>0</v>
      </c>
      <c r="O8584" s="15" t="str">
        <f t="shared" si="674"/>
        <v>Single</v>
      </c>
    </row>
    <row r="8585" spans="1:15">
      <c r="A8585" s="13" t="s">
        <v>8837</v>
      </c>
      <c r="B8585" s="14" t="s">
        <v>54</v>
      </c>
      <c r="J8585" s="15">
        <f t="shared" si="671"/>
        <v>1</v>
      </c>
      <c r="K8585" s="15" cm="1">
        <f t="array" ref="K8585">_xlfn.NUMBERVALUE(_xlfn.TEXTSPLIT(_xlfn.CHOOSECOLS(_xlfn.TEXTSPLIT(B8585,"("),2),")"))</f>
        <v>1</v>
      </c>
      <c r="L8585" s="15" t="b">
        <f t="shared" si="672"/>
        <v>0</v>
      </c>
      <c r="M8585" s="15" t="b">
        <f t="shared" si="675"/>
        <v>1</v>
      </c>
      <c r="N8585" s="15" t="b">
        <f t="shared" si="673"/>
        <v>0</v>
      </c>
      <c r="O8585" s="15" t="str">
        <f t="shared" si="674"/>
        <v>Single</v>
      </c>
    </row>
    <row r="8586" spans="1:15">
      <c r="A8586" s="13" t="s">
        <v>8838</v>
      </c>
      <c r="B8586" s="14" t="s">
        <v>54</v>
      </c>
      <c r="J8586" s="15">
        <f t="shared" si="671"/>
        <v>1</v>
      </c>
      <c r="K8586" s="15" cm="1">
        <f t="array" ref="K8586">_xlfn.NUMBERVALUE(_xlfn.TEXTSPLIT(_xlfn.CHOOSECOLS(_xlfn.TEXTSPLIT(B8586,"("),2),")"))</f>
        <v>1</v>
      </c>
      <c r="L8586" s="15" t="b">
        <f t="shared" si="672"/>
        <v>0</v>
      </c>
      <c r="M8586" s="15" t="b">
        <f t="shared" si="675"/>
        <v>1</v>
      </c>
      <c r="N8586" s="15" t="b">
        <f t="shared" si="673"/>
        <v>0</v>
      </c>
      <c r="O8586" s="15" t="str">
        <f t="shared" si="674"/>
        <v>Single</v>
      </c>
    </row>
    <row r="8587" spans="1:15">
      <c r="A8587" s="13" t="s">
        <v>8839</v>
      </c>
      <c r="B8587" s="14" t="s">
        <v>54</v>
      </c>
      <c r="J8587" s="15">
        <f t="shared" si="671"/>
        <v>1</v>
      </c>
      <c r="K8587" s="15" cm="1">
        <f t="array" ref="K8587">_xlfn.NUMBERVALUE(_xlfn.TEXTSPLIT(_xlfn.CHOOSECOLS(_xlfn.TEXTSPLIT(B8587,"("),2),")"))</f>
        <v>1</v>
      </c>
      <c r="L8587" s="15" t="b">
        <f t="shared" si="672"/>
        <v>0</v>
      </c>
      <c r="M8587" s="15" t="b">
        <f t="shared" si="675"/>
        <v>1</v>
      </c>
      <c r="N8587" s="15" t="b">
        <f t="shared" si="673"/>
        <v>0</v>
      </c>
      <c r="O8587" s="15" t="str">
        <f t="shared" si="674"/>
        <v>Single</v>
      </c>
    </row>
    <row r="8588" spans="1:15">
      <c r="A8588" s="13" t="s">
        <v>8840</v>
      </c>
      <c r="B8588" s="14" t="s">
        <v>54</v>
      </c>
      <c r="J8588" s="15">
        <f t="shared" si="671"/>
        <v>1</v>
      </c>
      <c r="K8588" s="15" cm="1">
        <f t="array" ref="K8588">_xlfn.NUMBERVALUE(_xlfn.TEXTSPLIT(_xlfn.CHOOSECOLS(_xlfn.TEXTSPLIT(B8588,"("),2),")"))</f>
        <v>1</v>
      </c>
      <c r="L8588" s="15" t="b">
        <f t="shared" si="672"/>
        <v>0</v>
      </c>
      <c r="M8588" s="15" t="b">
        <f t="shared" si="675"/>
        <v>1</v>
      </c>
      <c r="N8588" s="15" t="b">
        <f t="shared" si="673"/>
        <v>0</v>
      </c>
      <c r="O8588" s="15" t="str">
        <f t="shared" si="674"/>
        <v>Single</v>
      </c>
    </row>
    <row r="8589" spans="1:15">
      <c r="A8589" s="13" t="s">
        <v>8841</v>
      </c>
      <c r="B8589" s="14" t="s">
        <v>54</v>
      </c>
      <c r="J8589" s="15">
        <f t="shared" si="671"/>
        <v>1</v>
      </c>
      <c r="K8589" s="15" cm="1">
        <f t="array" ref="K8589">_xlfn.NUMBERVALUE(_xlfn.TEXTSPLIT(_xlfn.CHOOSECOLS(_xlfn.TEXTSPLIT(B8589,"("),2),")"))</f>
        <v>1</v>
      </c>
      <c r="L8589" s="15" t="b">
        <f t="shared" si="672"/>
        <v>0</v>
      </c>
      <c r="M8589" s="15" t="b">
        <f t="shared" si="675"/>
        <v>1</v>
      </c>
      <c r="N8589" s="15" t="b">
        <f t="shared" si="673"/>
        <v>0</v>
      </c>
      <c r="O8589" s="15" t="str">
        <f t="shared" si="674"/>
        <v>Single</v>
      </c>
    </row>
    <row r="8590" spans="1:15">
      <c r="A8590" s="13" t="s">
        <v>8842</v>
      </c>
      <c r="B8590" s="14" t="s">
        <v>54</v>
      </c>
      <c r="J8590" s="15">
        <f t="shared" si="671"/>
        <v>1</v>
      </c>
      <c r="K8590" s="15" cm="1">
        <f t="array" ref="K8590">_xlfn.NUMBERVALUE(_xlfn.TEXTSPLIT(_xlfn.CHOOSECOLS(_xlfn.TEXTSPLIT(B8590,"("),2),")"))</f>
        <v>1</v>
      </c>
      <c r="L8590" s="15" t="b">
        <f t="shared" si="672"/>
        <v>0</v>
      </c>
      <c r="M8590" s="15" t="b">
        <f t="shared" si="675"/>
        <v>1</v>
      </c>
      <c r="N8590" s="15" t="b">
        <f t="shared" si="673"/>
        <v>0</v>
      </c>
      <c r="O8590" s="15" t="str">
        <f t="shared" si="674"/>
        <v>Single</v>
      </c>
    </row>
    <row r="8591" spans="1:15">
      <c r="A8591" s="13" t="s">
        <v>8843</v>
      </c>
      <c r="B8591" s="14" t="s">
        <v>54</v>
      </c>
      <c r="J8591" s="15">
        <f t="shared" si="671"/>
        <v>1</v>
      </c>
      <c r="K8591" s="15" cm="1">
        <f t="array" ref="K8591">_xlfn.NUMBERVALUE(_xlfn.TEXTSPLIT(_xlfn.CHOOSECOLS(_xlfn.TEXTSPLIT(B8591,"("),2),")"))</f>
        <v>1</v>
      </c>
      <c r="L8591" s="15" t="b">
        <f t="shared" si="672"/>
        <v>0</v>
      </c>
      <c r="M8591" s="15" t="b">
        <f t="shared" si="675"/>
        <v>1</v>
      </c>
      <c r="N8591" s="15" t="b">
        <f t="shared" si="673"/>
        <v>0</v>
      </c>
      <c r="O8591" s="15" t="str">
        <f t="shared" si="674"/>
        <v>Single</v>
      </c>
    </row>
    <row r="8592" spans="1:15">
      <c r="A8592" s="13" t="s">
        <v>8844</v>
      </c>
      <c r="B8592" s="14" t="s">
        <v>54</v>
      </c>
      <c r="J8592" s="15">
        <f t="shared" si="671"/>
        <v>1</v>
      </c>
      <c r="K8592" s="15" cm="1">
        <f t="array" ref="K8592">_xlfn.NUMBERVALUE(_xlfn.TEXTSPLIT(_xlfn.CHOOSECOLS(_xlfn.TEXTSPLIT(B8592,"("),2),")"))</f>
        <v>1</v>
      </c>
      <c r="L8592" s="15" t="b">
        <f t="shared" si="672"/>
        <v>0</v>
      </c>
      <c r="M8592" s="15" t="b">
        <f t="shared" si="675"/>
        <v>1</v>
      </c>
      <c r="N8592" s="15" t="b">
        <f t="shared" si="673"/>
        <v>0</v>
      </c>
      <c r="O8592" s="15" t="str">
        <f t="shared" si="674"/>
        <v>Single</v>
      </c>
    </row>
    <row r="8593" spans="1:15">
      <c r="A8593" s="13" t="s">
        <v>8845</v>
      </c>
      <c r="B8593" s="14" t="s">
        <v>54</v>
      </c>
      <c r="J8593" s="15">
        <f t="shared" si="671"/>
        <v>1</v>
      </c>
      <c r="K8593" s="15" cm="1">
        <f t="array" ref="K8593">_xlfn.NUMBERVALUE(_xlfn.TEXTSPLIT(_xlfn.CHOOSECOLS(_xlfn.TEXTSPLIT(B8593,"("),2),")"))</f>
        <v>1</v>
      </c>
      <c r="L8593" s="15" t="b">
        <f t="shared" si="672"/>
        <v>0</v>
      </c>
      <c r="M8593" s="15" t="b">
        <f t="shared" si="675"/>
        <v>1</v>
      </c>
      <c r="N8593" s="15" t="b">
        <f t="shared" si="673"/>
        <v>0</v>
      </c>
      <c r="O8593" s="15" t="str">
        <f t="shared" si="674"/>
        <v>Single</v>
      </c>
    </row>
    <row r="8594" spans="1:15">
      <c r="A8594" s="13" t="s">
        <v>8846</v>
      </c>
      <c r="B8594" s="14" t="s">
        <v>54</v>
      </c>
      <c r="J8594" s="15">
        <f t="shared" si="671"/>
        <v>1</v>
      </c>
      <c r="K8594" s="15" cm="1">
        <f t="array" ref="K8594">_xlfn.NUMBERVALUE(_xlfn.TEXTSPLIT(_xlfn.CHOOSECOLS(_xlfn.TEXTSPLIT(B8594,"("),2),")"))</f>
        <v>1</v>
      </c>
      <c r="L8594" s="15" t="b">
        <f t="shared" si="672"/>
        <v>0</v>
      </c>
      <c r="M8594" s="15" t="b">
        <f t="shared" si="675"/>
        <v>1</v>
      </c>
      <c r="N8594" s="15" t="b">
        <f t="shared" si="673"/>
        <v>0</v>
      </c>
      <c r="O8594" s="15" t="str">
        <f t="shared" si="674"/>
        <v>Single</v>
      </c>
    </row>
    <row r="8595" spans="1:15">
      <c r="A8595" s="13" t="s">
        <v>8847</v>
      </c>
      <c r="B8595" s="14" t="s">
        <v>54</v>
      </c>
      <c r="J8595" s="15">
        <f t="shared" si="671"/>
        <v>1</v>
      </c>
      <c r="K8595" s="15" cm="1">
        <f t="array" ref="K8595">_xlfn.NUMBERVALUE(_xlfn.TEXTSPLIT(_xlfn.CHOOSECOLS(_xlfn.TEXTSPLIT(B8595,"("),2),")"))</f>
        <v>1</v>
      </c>
      <c r="L8595" s="15" t="b">
        <f t="shared" si="672"/>
        <v>0</v>
      </c>
      <c r="M8595" s="15" t="b">
        <f t="shared" si="675"/>
        <v>1</v>
      </c>
      <c r="N8595" s="15" t="b">
        <f t="shared" si="673"/>
        <v>0</v>
      </c>
      <c r="O8595" s="15" t="str">
        <f t="shared" si="674"/>
        <v>Single</v>
      </c>
    </row>
    <row r="8596" spans="1:15">
      <c r="A8596" s="13" t="s">
        <v>8848</v>
      </c>
      <c r="B8596" s="14" t="s">
        <v>54</v>
      </c>
      <c r="J8596" s="15">
        <f t="shared" si="671"/>
        <v>1</v>
      </c>
      <c r="K8596" s="15" cm="1">
        <f t="array" ref="K8596">_xlfn.NUMBERVALUE(_xlfn.TEXTSPLIT(_xlfn.CHOOSECOLS(_xlfn.TEXTSPLIT(B8596,"("),2),")"))</f>
        <v>1</v>
      </c>
      <c r="L8596" s="15" t="b">
        <f t="shared" si="672"/>
        <v>0</v>
      </c>
      <c r="M8596" s="15" t="b">
        <f t="shared" si="675"/>
        <v>1</v>
      </c>
      <c r="N8596" s="15" t="b">
        <f t="shared" si="673"/>
        <v>0</v>
      </c>
      <c r="O8596" s="15" t="str">
        <f t="shared" si="674"/>
        <v>Single</v>
      </c>
    </row>
    <row r="8597" spans="1:15">
      <c r="A8597" s="13" t="s">
        <v>8849</v>
      </c>
      <c r="B8597" s="14" t="s">
        <v>54</v>
      </c>
      <c r="J8597" s="15">
        <f t="shared" si="671"/>
        <v>1</v>
      </c>
      <c r="K8597" s="15" cm="1">
        <f t="array" ref="K8597">_xlfn.NUMBERVALUE(_xlfn.TEXTSPLIT(_xlfn.CHOOSECOLS(_xlfn.TEXTSPLIT(B8597,"("),2),")"))</f>
        <v>1</v>
      </c>
      <c r="L8597" s="15" t="b">
        <f t="shared" si="672"/>
        <v>0</v>
      </c>
      <c r="M8597" s="15" t="b">
        <f t="shared" si="675"/>
        <v>1</v>
      </c>
      <c r="N8597" s="15" t="b">
        <f t="shared" si="673"/>
        <v>0</v>
      </c>
      <c r="O8597" s="15" t="str">
        <f t="shared" si="674"/>
        <v>Single</v>
      </c>
    </row>
    <row r="8598" spans="1:15">
      <c r="A8598" s="13" t="s">
        <v>8850</v>
      </c>
      <c r="B8598" s="14" t="s">
        <v>54</v>
      </c>
      <c r="J8598" s="15">
        <f t="shared" si="671"/>
        <v>1</v>
      </c>
      <c r="K8598" s="15" cm="1">
        <f t="array" ref="K8598">_xlfn.NUMBERVALUE(_xlfn.TEXTSPLIT(_xlfn.CHOOSECOLS(_xlfn.TEXTSPLIT(B8598,"("),2),")"))</f>
        <v>1</v>
      </c>
      <c r="L8598" s="15" t="b">
        <f t="shared" si="672"/>
        <v>0</v>
      </c>
      <c r="M8598" s="15" t="b">
        <f t="shared" si="675"/>
        <v>1</v>
      </c>
      <c r="N8598" s="15" t="b">
        <f t="shared" si="673"/>
        <v>0</v>
      </c>
      <c r="O8598" s="15" t="str">
        <f t="shared" si="674"/>
        <v>Single</v>
      </c>
    </row>
    <row r="8599" spans="1:15">
      <c r="A8599" s="13" t="s">
        <v>8851</v>
      </c>
      <c r="B8599" s="14" t="s">
        <v>54</v>
      </c>
      <c r="J8599" s="15">
        <f t="shared" si="671"/>
        <v>1</v>
      </c>
      <c r="K8599" s="15" cm="1">
        <f t="array" ref="K8599">_xlfn.NUMBERVALUE(_xlfn.TEXTSPLIT(_xlfn.CHOOSECOLS(_xlfn.TEXTSPLIT(B8599,"("),2),")"))</f>
        <v>1</v>
      </c>
      <c r="L8599" s="15" t="b">
        <f t="shared" si="672"/>
        <v>0</v>
      </c>
      <c r="M8599" s="15" t="b">
        <f t="shared" si="675"/>
        <v>1</v>
      </c>
      <c r="N8599" s="15" t="b">
        <f t="shared" si="673"/>
        <v>0</v>
      </c>
      <c r="O8599" s="15" t="str">
        <f t="shared" si="674"/>
        <v>Single</v>
      </c>
    </row>
    <row r="8600" spans="1:15">
      <c r="A8600" s="13" t="s">
        <v>8852</v>
      </c>
      <c r="B8600" s="14" t="s">
        <v>62</v>
      </c>
      <c r="J8600" s="15">
        <f t="shared" si="671"/>
        <v>1</v>
      </c>
      <c r="K8600" s="15" cm="1">
        <f t="array" ref="K8600">_xlfn.NUMBERVALUE(_xlfn.TEXTSPLIT(_xlfn.CHOOSECOLS(_xlfn.TEXTSPLIT(B8600,"("),2),")"))</f>
        <v>1</v>
      </c>
      <c r="L8600" s="15" t="b">
        <f t="shared" si="672"/>
        <v>0</v>
      </c>
      <c r="M8600" s="15" t="b">
        <f t="shared" si="675"/>
        <v>1</v>
      </c>
      <c r="N8600" s="15" t="b">
        <f t="shared" si="673"/>
        <v>0</v>
      </c>
      <c r="O8600" s="15" t="str">
        <f t="shared" si="674"/>
        <v>Single</v>
      </c>
    </row>
    <row r="8601" spans="1:15">
      <c r="A8601" s="13" t="s">
        <v>8853</v>
      </c>
      <c r="B8601" s="14" t="s">
        <v>54</v>
      </c>
      <c r="J8601" s="15">
        <f t="shared" si="671"/>
        <v>1</v>
      </c>
      <c r="K8601" s="15" cm="1">
        <f t="array" ref="K8601">_xlfn.NUMBERVALUE(_xlfn.TEXTSPLIT(_xlfn.CHOOSECOLS(_xlfn.TEXTSPLIT(B8601,"("),2),")"))</f>
        <v>1</v>
      </c>
      <c r="L8601" s="15" t="b">
        <f t="shared" si="672"/>
        <v>0</v>
      </c>
      <c r="M8601" s="15" t="b">
        <f t="shared" si="675"/>
        <v>1</v>
      </c>
      <c r="N8601" s="15" t="b">
        <f t="shared" si="673"/>
        <v>0</v>
      </c>
      <c r="O8601" s="15" t="str">
        <f t="shared" si="674"/>
        <v>Single</v>
      </c>
    </row>
    <row r="8602" spans="1:15">
      <c r="A8602" s="13" t="s">
        <v>8854</v>
      </c>
      <c r="B8602" s="14" t="s">
        <v>54</v>
      </c>
      <c r="J8602" s="15">
        <f t="shared" si="671"/>
        <v>1</v>
      </c>
      <c r="K8602" s="15" cm="1">
        <f t="array" ref="K8602">_xlfn.NUMBERVALUE(_xlfn.TEXTSPLIT(_xlfn.CHOOSECOLS(_xlfn.TEXTSPLIT(B8602,"("),2),")"))</f>
        <v>1</v>
      </c>
      <c r="L8602" s="15" t="b">
        <f t="shared" si="672"/>
        <v>0</v>
      </c>
      <c r="M8602" s="15" t="b">
        <f t="shared" si="675"/>
        <v>1</v>
      </c>
      <c r="N8602" s="15" t="b">
        <f t="shared" si="673"/>
        <v>0</v>
      </c>
      <c r="O8602" s="15" t="str">
        <f t="shared" si="674"/>
        <v>Single</v>
      </c>
    </row>
    <row r="8603" spans="1:15">
      <c r="A8603" s="13" t="s">
        <v>8855</v>
      </c>
      <c r="B8603" s="14" t="s">
        <v>93</v>
      </c>
      <c r="J8603" s="15">
        <f t="shared" si="671"/>
        <v>1</v>
      </c>
      <c r="K8603" s="15" cm="1">
        <f t="array" ref="K8603">_xlfn.NUMBERVALUE(_xlfn.TEXTSPLIT(_xlfn.CHOOSECOLS(_xlfn.TEXTSPLIT(B8603,"("),2),")"))</f>
        <v>1</v>
      </c>
      <c r="L8603" s="15" t="b">
        <f t="shared" si="672"/>
        <v>0</v>
      </c>
      <c r="M8603" s="15" t="b">
        <f t="shared" si="675"/>
        <v>1</v>
      </c>
      <c r="N8603" s="15" t="b">
        <f t="shared" si="673"/>
        <v>0</v>
      </c>
      <c r="O8603" s="15" t="str">
        <f t="shared" si="674"/>
        <v>Single</v>
      </c>
    </row>
    <row r="8604" spans="1:15">
      <c r="A8604" s="13" t="s">
        <v>8856</v>
      </c>
      <c r="B8604" s="14" t="s">
        <v>54</v>
      </c>
      <c r="J8604" s="15">
        <f t="shared" si="671"/>
        <v>1</v>
      </c>
      <c r="K8604" s="15" cm="1">
        <f t="array" ref="K8604">_xlfn.NUMBERVALUE(_xlfn.TEXTSPLIT(_xlfn.CHOOSECOLS(_xlfn.TEXTSPLIT(B8604,"("),2),")"))</f>
        <v>1</v>
      </c>
      <c r="L8604" s="15" t="b">
        <f t="shared" si="672"/>
        <v>0</v>
      </c>
      <c r="M8604" s="15" t="b">
        <f t="shared" si="675"/>
        <v>1</v>
      </c>
      <c r="N8604" s="15" t="b">
        <f t="shared" si="673"/>
        <v>0</v>
      </c>
      <c r="O8604" s="15" t="str">
        <f t="shared" si="674"/>
        <v>Single</v>
      </c>
    </row>
    <row r="8605" spans="1:15">
      <c r="A8605" s="13" t="s">
        <v>8857</v>
      </c>
      <c r="B8605" s="14" t="s">
        <v>54</v>
      </c>
      <c r="J8605" s="15">
        <f t="shared" si="671"/>
        <v>1</v>
      </c>
      <c r="K8605" s="15" cm="1">
        <f t="array" ref="K8605">_xlfn.NUMBERVALUE(_xlfn.TEXTSPLIT(_xlfn.CHOOSECOLS(_xlfn.TEXTSPLIT(B8605,"("),2),")"))</f>
        <v>1</v>
      </c>
      <c r="L8605" s="15" t="b">
        <f t="shared" si="672"/>
        <v>0</v>
      </c>
      <c r="M8605" s="15" t="b">
        <f t="shared" si="675"/>
        <v>1</v>
      </c>
      <c r="N8605" s="15" t="b">
        <f t="shared" si="673"/>
        <v>0</v>
      </c>
      <c r="O8605" s="15" t="str">
        <f t="shared" si="674"/>
        <v>Single</v>
      </c>
    </row>
    <row r="8606" spans="1:15">
      <c r="A8606" s="13" t="s">
        <v>8858</v>
      </c>
      <c r="B8606" s="14" t="s">
        <v>64</v>
      </c>
      <c r="J8606" s="15">
        <f t="shared" si="671"/>
        <v>1</v>
      </c>
      <c r="K8606" s="15" cm="1">
        <f t="array" ref="K8606">_xlfn.NUMBERVALUE(_xlfn.TEXTSPLIT(_xlfn.CHOOSECOLS(_xlfn.TEXTSPLIT(B8606,"("),2),")"))</f>
        <v>1</v>
      </c>
      <c r="L8606" s="15" t="b">
        <f t="shared" si="672"/>
        <v>0</v>
      </c>
      <c r="M8606" s="15" t="b">
        <f t="shared" si="675"/>
        <v>1</v>
      </c>
      <c r="N8606" s="15" t="b">
        <f t="shared" si="673"/>
        <v>0</v>
      </c>
      <c r="O8606" s="15" t="str">
        <f t="shared" si="674"/>
        <v>Single</v>
      </c>
    </row>
    <row r="8607" spans="1:15">
      <c r="A8607" s="13" t="s">
        <v>8859</v>
      </c>
      <c r="B8607" s="14" t="s">
        <v>54</v>
      </c>
      <c r="J8607" s="15">
        <f t="shared" si="671"/>
        <v>1</v>
      </c>
      <c r="K8607" s="15" cm="1">
        <f t="array" ref="K8607">_xlfn.NUMBERVALUE(_xlfn.TEXTSPLIT(_xlfn.CHOOSECOLS(_xlfn.TEXTSPLIT(B8607,"("),2),")"))</f>
        <v>1</v>
      </c>
      <c r="L8607" s="15" t="b">
        <f t="shared" si="672"/>
        <v>0</v>
      </c>
      <c r="M8607" s="15" t="b">
        <f t="shared" si="675"/>
        <v>1</v>
      </c>
      <c r="N8607" s="15" t="b">
        <f t="shared" si="673"/>
        <v>0</v>
      </c>
      <c r="O8607" s="15" t="str">
        <f t="shared" si="674"/>
        <v>Single</v>
      </c>
    </row>
    <row r="8608" spans="1:15">
      <c r="A8608" s="13" t="s">
        <v>8860</v>
      </c>
      <c r="B8608" s="14" t="s">
        <v>54</v>
      </c>
      <c r="J8608" s="15">
        <f t="shared" si="671"/>
        <v>1</v>
      </c>
      <c r="K8608" s="15" cm="1">
        <f t="array" ref="K8608">_xlfn.NUMBERVALUE(_xlfn.TEXTSPLIT(_xlfn.CHOOSECOLS(_xlfn.TEXTSPLIT(B8608,"("),2),")"))</f>
        <v>1</v>
      </c>
      <c r="L8608" s="15" t="b">
        <f t="shared" si="672"/>
        <v>0</v>
      </c>
      <c r="M8608" s="15" t="b">
        <f t="shared" si="675"/>
        <v>1</v>
      </c>
      <c r="N8608" s="15" t="b">
        <f t="shared" si="673"/>
        <v>0</v>
      </c>
      <c r="O8608" s="15" t="str">
        <f t="shared" si="674"/>
        <v>Single</v>
      </c>
    </row>
    <row r="8609" spans="1:15">
      <c r="A8609" s="13" t="s">
        <v>8861</v>
      </c>
      <c r="B8609" s="14" t="s">
        <v>54</v>
      </c>
      <c r="J8609" s="15">
        <f t="shared" si="671"/>
        <v>1</v>
      </c>
      <c r="K8609" s="15" cm="1">
        <f t="array" ref="K8609">_xlfn.NUMBERVALUE(_xlfn.TEXTSPLIT(_xlfn.CHOOSECOLS(_xlfn.TEXTSPLIT(B8609,"("),2),")"))</f>
        <v>1</v>
      </c>
      <c r="L8609" s="15" t="b">
        <f t="shared" si="672"/>
        <v>0</v>
      </c>
      <c r="M8609" s="15" t="b">
        <f t="shared" si="675"/>
        <v>1</v>
      </c>
      <c r="N8609" s="15" t="b">
        <f t="shared" si="673"/>
        <v>0</v>
      </c>
      <c r="O8609" s="15" t="str">
        <f t="shared" si="674"/>
        <v>Single</v>
      </c>
    </row>
    <row r="8610" spans="1:15">
      <c r="A8610" s="13" t="s">
        <v>8862</v>
      </c>
      <c r="B8610" s="14" t="s">
        <v>54</v>
      </c>
      <c r="J8610" s="15">
        <f t="shared" si="671"/>
        <v>1</v>
      </c>
      <c r="K8610" s="15" cm="1">
        <f t="array" ref="K8610">_xlfn.NUMBERVALUE(_xlfn.TEXTSPLIT(_xlfn.CHOOSECOLS(_xlfn.TEXTSPLIT(B8610,"("),2),")"))</f>
        <v>1</v>
      </c>
      <c r="L8610" s="15" t="b">
        <f t="shared" si="672"/>
        <v>0</v>
      </c>
      <c r="M8610" s="15" t="b">
        <f t="shared" si="675"/>
        <v>1</v>
      </c>
      <c r="N8610" s="15" t="b">
        <f t="shared" si="673"/>
        <v>0</v>
      </c>
      <c r="O8610" s="15" t="str">
        <f t="shared" si="674"/>
        <v>Single</v>
      </c>
    </row>
    <row r="8611" spans="1:15">
      <c r="A8611" s="13" t="s">
        <v>8863</v>
      </c>
      <c r="B8611" s="14" t="s">
        <v>54</v>
      </c>
      <c r="J8611" s="15">
        <f t="shared" si="671"/>
        <v>1</v>
      </c>
      <c r="K8611" s="15" cm="1">
        <f t="array" ref="K8611">_xlfn.NUMBERVALUE(_xlfn.TEXTSPLIT(_xlfn.CHOOSECOLS(_xlfn.TEXTSPLIT(B8611,"("),2),")"))</f>
        <v>1</v>
      </c>
      <c r="L8611" s="15" t="b">
        <f t="shared" si="672"/>
        <v>0</v>
      </c>
      <c r="M8611" s="15" t="b">
        <f t="shared" si="675"/>
        <v>1</v>
      </c>
      <c r="N8611" s="15" t="b">
        <f t="shared" si="673"/>
        <v>0</v>
      </c>
      <c r="O8611" s="15" t="str">
        <f t="shared" si="674"/>
        <v>Single</v>
      </c>
    </row>
    <row r="8612" spans="1:15">
      <c r="A8612" s="13" t="s">
        <v>8864</v>
      </c>
      <c r="B8612" s="14" t="s">
        <v>54</v>
      </c>
      <c r="J8612" s="15">
        <f t="shared" si="671"/>
        <v>1</v>
      </c>
      <c r="K8612" s="15" cm="1">
        <f t="array" ref="K8612">_xlfn.NUMBERVALUE(_xlfn.TEXTSPLIT(_xlfn.CHOOSECOLS(_xlfn.TEXTSPLIT(B8612,"("),2),")"))</f>
        <v>1</v>
      </c>
      <c r="L8612" s="15" t="b">
        <f t="shared" si="672"/>
        <v>0</v>
      </c>
      <c r="M8612" s="15" t="b">
        <f t="shared" si="675"/>
        <v>1</v>
      </c>
      <c r="N8612" s="15" t="b">
        <f t="shared" si="673"/>
        <v>0</v>
      </c>
      <c r="O8612" s="15" t="str">
        <f t="shared" si="674"/>
        <v>Single</v>
      </c>
    </row>
    <row r="8613" spans="1:15">
      <c r="A8613" s="13" t="s">
        <v>8865</v>
      </c>
      <c r="B8613" s="14" t="s">
        <v>93</v>
      </c>
      <c r="J8613" s="15">
        <f t="shared" si="671"/>
        <v>1</v>
      </c>
      <c r="K8613" s="15" cm="1">
        <f t="array" ref="K8613">_xlfn.NUMBERVALUE(_xlfn.TEXTSPLIT(_xlfn.CHOOSECOLS(_xlfn.TEXTSPLIT(B8613,"("),2),")"))</f>
        <v>1</v>
      </c>
      <c r="L8613" s="15" t="b">
        <f t="shared" si="672"/>
        <v>0</v>
      </c>
      <c r="M8613" s="15" t="b">
        <f t="shared" si="675"/>
        <v>1</v>
      </c>
      <c r="N8613" s="15" t="b">
        <f t="shared" si="673"/>
        <v>0</v>
      </c>
      <c r="O8613" s="15" t="str">
        <f t="shared" si="674"/>
        <v>Single</v>
      </c>
    </row>
    <row r="8614" spans="1:15">
      <c r="A8614" s="13" t="s">
        <v>8866</v>
      </c>
      <c r="B8614" s="14" t="s">
        <v>54</v>
      </c>
      <c r="J8614" s="15">
        <f t="shared" si="671"/>
        <v>1</v>
      </c>
      <c r="K8614" s="15" cm="1">
        <f t="array" ref="K8614">_xlfn.NUMBERVALUE(_xlfn.TEXTSPLIT(_xlfn.CHOOSECOLS(_xlfn.TEXTSPLIT(B8614,"("),2),")"))</f>
        <v>1</v>
      </c>
      <c r="L8614" s="15" t="b">
        <f t="shared" si="672"/>
        <v>0</v>
      </c>
      <c r="M8614" s="15" t="b">
        <f t="shared" si="675"/>
        <v>1</v>
      </c>
      <c r="N8614" s="15" t="b">
        <f t="shared" si="673"/>
        <v>0</v>
      </c>
      <c r="O8614" s="15" t="str">
        <f t="shared" si="674"/>
        <v>Single</v>
      </c>
    </row>
    <row r="8615" spans="1:15">
      <c r="A8615" s="13" t="s">
        <v>8867</v>
      </c>
      <c r="B8615" s="14" t="s">
        <v>54</v>
      </c>
      <c r="J8615" s="15">
        <f t="shared" si="671"/>
        <v>1</v>
      </c>
      <c r="K8615" s="15" cm="1">
        <f t="array" ref="K8615">_xlfn.NUMBERVALUE(_xlfn.TEXTSPLIT(_xlfn.CHOOSECOLS(_xlfn.TEXTSPLIT(B8615,"("),2),")"))</f>
        <v>1</v>
      </c>
      <c r="L8615" s="15" t="b">
        <f t="shared" si="672"/>
        <v>0</v>
      </c>
      <c r="M8615" s="15" t="b">
        <f t="shared" si="675"/>
        <v>1</v>
      </c>
      <c r="N8615" s="15" t="b">
        <f t="shared" si="673"/>
        <v>0</v>
      </c>
      <c r="O8615" s="15" t="str">
        <f t="shared" si="674"/>
        <v>Single</v>
      </c>
    </row>
    <row r="8616" spans="1:15">
      <c r="A8616" s="13" t="s">
        <v>8868</v>
      </c>
      <c r="B8616" s="14" t="s">
        <v>54</v>
      </c>
      <c r="J8616" s="15">
        <f t="shared" si="671"/>
        <v>1</v>
      </c>
      <c r="K8616" s="15" cm="1">
        <f t="array" ref="K8616">_xlfn.NUMBERVALUE(_xlfn.TEXTSPLIT(_xlfn.CHOOSECOLS(_xlfn.TEXTSPLIT(B8616,"("),2),")"))</f>
        <v>1</v>
      </c>
      <c r="L8616" s="15" t="b">
        <f t="shared" si="672"/>
        <v>0</v>
      </c>
      <c r="M8616" s="15" t="b">
        <f t="shared" si="675"/>
        <v>1</v>
      </c>
      <c r="N8616" s="15" t="b">
        <f t="shared" si="673"/>
        <v>0</v>
      </c>
      <c r="O8616" s="15" t="str">
        <f t="shared" si="674"/>
        <v>Single</v>
      </c>
    </row>
    <row r="8617" spans="1:15">
      <c r="A8617" s="13" t="s">
        <v>8869</v>
      </c>
      <c r="B8617" s="14" t="s">
        <v>54</v>
      </c>
      <c r="J8617" s="15">
        <f t="shared" si="671"/>
        <v>1</v>
      </c>
      <c r="K8617" s="15" cm="1">
        <f t="array" ref="K8617">_xlfn.NUMBERVALUE(_xlfn.TEXTSPLIT(_xlfn.CHOOSECOLS(_xlfn.TEXTSPLIT(B8617,"("),2),")"))</f>
        <v>1</v>
      </c>
      <c r="L8617" s="15" t="b">
        <f t="shared" si="672"/>
        <v>0</v>
      </c>
      <c r="M8617" s="15" t="b">
        <f t="shared" si="675"/>
        <v>1</v>
      </c>
      <c r="N8617" s="15" t="b">
        <f t="shared" si="673"/>
        <v>0</v>
      </c>
      <c r="O8617" s="15" t="str">
        <f t="shared" si="674"/>
        <v>Single</v>
      </c>
    </row>
    <row r="8618" spans="1:15">
      <c r="A8618" s="13" t="s">
        <v>8870</v>
      </c>
      <c r="B8618" s="14" t="s">
        <v>54</v>
      </c>
      <c r="J8618" s="15">
        <f t="shared" si="671"/>
        <v>1</v>
      </c>
      <c r="K8618" s="15" cm="1">
        <f t="array" ref="K8618">_xlfn.NUMBERVALUE(_xlfn.TEXTSPLIT(_xlfn.CHOOSECOLS(_xlfn.TEXTSPLIT(B8618,"("),2),")"))</f>
        <v>1</v>
      </c>
      <c r="L8618" s="15" t="b">
        <f t="shared" si="672"/>
        <v>0</v>
      </c>
      <c r="M8618" s="15" t="b">
        <f t="shared" si="675"/>
        <v>1</v>
      </c>
      <c r="N8618" s="15" t="b">
        <f t="shared" si="673"/>
        <v>0</v>
      </c>
      <c r="O8618" s="15" t="str">
        <f t="shared" si="674"/>
        <v>Single</v>
      </c>
    </row>
    <row r="8619" spans="1:15">
      <c r="A8619" s="13" t="s">
        <v>8871</v>
      </c>
      <c r="B8619" s="14" t="s">
        <v>54</v>
      </c>
      <c r="J8619" s="15">
        <f t="shared" si="671"/>
        <v>1</v>
      </c>
      <c r="K8619" s="15" cm="1">
        <f t="array" ref="K8619">_xlfn.NUMBERVALUE(_xlfn.TEXTSPLIT(_xlfn.CHOOSECOLS(_xlfn.TEXTSPLIT(B8619,"("),2),")"))</f>
        <v>1</v>
      </c>
      <c r="L8619" s="15" t="b">
        <f t="shared" si="672"/>
        <v>0</v>
      </c>
      <c r="M8619" s="15" t="b">
        <f t="shared" si="675"/>
        <v>1</v>
      </c>
      <c r="N8619" s="15" t="b">
        <f t="shared" si="673"/>
        <v>0</v>
      </c>
      <c r="O8619" s="15" t="str">
        <f t="shared" si="674"/>
        <v>Single</v>
      </c>
    </row>
    <row r="8620" spans="1:15">
      <c r="A8620" s="13" t="s">
        <v>8872</v>
      </c>
      <c r="B8620" s="14" t="s">
        <v>93</v>
      </c>
      <c r="J8620" s="15">
        <f t="shared" si="671"/>
        <v>1</v>
      </c>
      <c r="K8620" s="15" cm="1">
        <f t="array" ref="K8620">_xlfn.NUMBERVALUE(_xlfn.TEXTSPLIT(_xlfn.CHOOSECOLS(_xlfn.TEXTSPLIT(B8620,"("),2),")"))</f>
        <v>1</v>
      </c>
      <c r="L8620" s="15" t="b">
        <f t="shared" si="672"/>
        <v>0</v>
      </c>
      <c r="M8620" s="15" t="b">
        <f t="shared" si="675"/>
        <v>1</v>
      </c>
      <c r="N8620" s="15" t="b">
        <f t="shared" si="673"/>
        <v>0</v>
      </c>
      <c r="O8620" s="15" t="str">
        <f t="shared" si="674"/>
        <v>Single</v>
      </c>
    </row>
    <row r="8621" spans="1:15">
      <c r="A8621" s="13" t="s">
        <v>8873</v>
      </c>
      <c r="B8621" s="14" t="s">
        <v>54</v>
      </c>
      <c r="J8621" s="15">
        <f t="shared" si="671"/>
        <v>1</v>
      </c>
      <c r="K8621" s="15" cm="1">
        <f t="array" ref="K8621">_xlfn.NUMBERVALUE(_xlfn.TEXTSPLIT(_xlfn.CHOOSECOLS(_xlfn.TEXTSPLIT(B8621,"("),2),")"))</f>
        <v>1</v>
      </c>
      <c r="L8621" s="15" t="b">
        <f t="shared" si="672"/>
        <v>0</v>
      </c>
      <c r="M8621" s="15" t="b">
        <f t="shared" si="675"/>
        <v>1</v>
      </c>
      <c r="N8621" s="15" t="b">
        <f t="shared" si="673"/>
        <v>0</v>
      </c>
      <c r="O8621" s="15" t="str">
        <f t="shared" si="674"/>
        <v>Single</v>
      </c>
    </row>
    <row r="8622" spans="1:15">
      <c r="A8622" s="13" t="s">
        <v>8874</v>
      </c>
      <c r="B8622" s="14" t="s">
        <v>54</v>
      </c>
      <c r="J8622" s="15">
        <f t="shared" si="671"/>
        <v>1</v>
      </c>
      <c r="K8622" s="15" cm="1">
        <f t="array" ref="K8622">_xlfn.NUMBERVALUE(_xlfn.TEXTSPLIT(_xlfn.CHOOSECOLS(_xlfn.TEXTSPLIT(B8622,"("),2),")"))</f>
        <v>1</v>
      </c>
      <c r="L8622" s="15" t="b">
        <f t="shared" si="672"/>
        <v>0</v>
      </c>
      <c r="M8622" s="15" t="b">
        <f t="shared" si="675"/>
        <v>1</v>
      </c>
      <c r="N8622" s="15" t="b">
        <f t="shared" si="673"/>
        <v>0</v>
      </c>
      <c r="O8622" s="15" t="str">
        <f t="shared" si="674"/>
        <v>Single</v>
      </c>
    </row>
    <row r="8623" spans="1:15">
      <c r="A8623" s="13" t="s">
        <v>8875</v>
      </c>
      <c r="B8623" s="14" t="s">
        <v>54</v>
      </c>
      <c r="J8623" s="15">
        <f t="shared" si="671"/>
        <v>1</v>
      </c>
      <c r="K8623" s="15" cm="1">
        <f t="array" ref="K8623">_xlfn.NUMBERVALUE(_xlfn.TEXTSPLIT(_xlfn.CHOOSECOLS(_xlfn.TEXTSPLIT(B8623,"("),2),")"))</f>
        <v>1</v>
      </c>
      <c r="L8623" s="15" t="b">
        <f t="shared" si="672"/>
        <v>0</v>
      </c>
      <c r="M8623" s="15" t="b">
        <f t="shared" si="675"/>
        <v>1</v>
      </c>
      <c r="N8623" s="15" t="b">
        <f t="shared" si="673"/>
        <v>0</v>
      </c>
      <c r="O8623" s="15" t="str">
        <f t="shared" si="674"/>
        <v>Single</v>
      </c>
    </row>
    <row r="8624" spans="1:15">
      <c r="A8624" s="13" t="s">
        <v>8876</v>
      </c>
      <c r="B8624" s="14" t="s">
        <v>54</v>
      </c>
      <c r="J8624" s="15">
        <f t="shared" si="671"/>
        <v>1</v>
      </c>
      <c r="K8624" s="15" cm="1">
        <f t="array" ref="K8624">_xlfn.NUMBERVALUE(_xlfn.TEXTSPLIT(_xlfn.CHOOSECOLS(_xlfn.TEXTSPLIT(B8624,"("),2),")"))</f>
        <v>1</v>
      </c>
      <c r="L8624" s="15" t="b">
        <f t="shared" si="672"/>
        <v>0</v>
      </c>
      <c r="M8624" s="15" t="b">
        <f t="shared" si="675"/>
        <v>1</v>
      </c>
      <c r="N8624" s="15" t="b">
        <f t="shared" si="673"/>
        <v>0</v>
      </c>
      <c r="O8624" s="15" t="str">
        <f t="shared" si="674"/>
        <v>Single</v>
      </c>
    </row>
    <row r="8625" spans="1:15">
      <c r="A8625" s="13" t="s">
        <v>8877</v>
      </c>
      <c r="B8625" s="14" t="s">
        <v>54</v>
      </c>
      <c r="J8625" s="15">
        <f t="shared" si="671"/>
        <v>1</v>
      </c>
      <c r="K8625" s="15" cm="1">
        <f t="array" ref="K8625">_xlfn.NUMBERVALUE(_xlfn.TEXTSPLIT(_xlfn.CHOOSECOLS(_xlfn.TEXTSPLIT(B8625,"("),2),")"))</f>
        <v>1</v>
      </c>
      <c r="L8625" s="15" t="b">
        <f t="shared" si="672"/>
        <v>0</v>
      </c>
      <c r="M8625" s="15" t="b">
        <f t="shared" si="675"/>
        <v>1</v>
      </c>
      <c r="N8625" s="15" t="b">
        <f t="shared" si="673"/>
        <v>0</v>
      </c>
      <c r="O8625" s="15" t="str">
        <f t="shared" si="674"/>
        <v>Single</v>
      </c>
    </row>
    <row r="8626" spans="1:15">
      <c r="A8626" s="13" t="s">
        <v>8878</v>
      </c>
      <c r="B8626" s="14" t="s">
        <v>69</v>
      </c>
      <c r="J8626" s="15">
        <f t="shared" si="671"/>
        <v>1</v>
      </c>
      <c r="K8626" s="15" cm="1">
        <f t="array" ref="K8626">_xlfn.NUMBERVALUE(_xlfn.TEXTSPLIT(_xlfn.CHOOSECOLS(_xlfn.TEXTSPLIT(B8626,"("),2),")"))</f>
        <v>2</v>
      </c>
      <c r="L8626" s="15" t="b">
        <f t="shared" si="672"/>
        <v>0</v>
      </c>
      <c r="M8626" s="15" t="b">
        <f t="shared" si="675"/>
        <v>0</v>
      </c>
      <c r="N8626" s="15" t="b">
        <f t="shared" si="673"/>
        <v>0</v>
      </c>
      <c r="O8626" s="15" t="str">
        <f t="shared" si="674"/>
        <v>Homo</v>
      </c>
    </row>
    <row r="8627" spans="1:15">
      <c r="A8627" s="13" t="s">
        <v>8879</v>
      </c>
      <c r="B8627" s="14" t="s">
        <v>54</v>
      </c>
      <c r="J8627" s="15">
        <f t="shared" si="671"/>
        <v>1</v>
      </c>
      <c r="K8627" s="15" cm="1">
        <f t="array" ref="K8627">_xlfn.NUMBERVALUE(_xlfn.TEXTSPLIT(_xlfn.CHOOSECOLS(_xlfn.TEXTSPLIT(B8627,"("),2),")"))</f>
        <v>1</v>
      </c>
      <c r="L8627" s="15" t="b">
        <f t="shared" si="672"/>
        <v>0</v>
      </c>
      <c r="M8627" s="15" t="b">
        <f t="shared" si="675"/>
        <v>1</v>
      </c>
      <c r="N8627" s="15" t="b">
        <f t="shared" si="673"/>
        <v>0</v>
      </c>
      <c r="O8627" s="15" t="str">
        <f t="shared" si="674"/>
        <v>Single</v>
      </c>
    </row>
    <row r="8628" spans="1:15">
      <c r="A8628" s="13" t="s">
        <v>8880</v>
      </c>
      <c r="B8628" s="14" t="s">
        <v>54</v>
      </c>
      <c r="J8628" s="15">
        <f t="shared" si="671"/>
        <v>1</v>
      </c>
      <c r="K8628" s="15" cm="1">
        <f t="array" ref="K8628">_xlfn.NUMBERVALUE(_xlfn.TEXTSPLIT(_xlfn.CHOOSECOLS(_xlfn.TEXTSPLIT(B8628,"("),2),")"))</f>
        <v>1</v>
      </c>
      <c r="L8628" s="15" t="b">
        <f t="shared" si="672"/>
        <v>0</v>
      </c>
      <c r="M8628" s="15" t="b">
        <f t="shared" si="675"/>
        <v>1</v>
      </c>
      <c r="N8628" s="15" t="b">
        <f t="shared" si="673"/>
        <v>0</v>
      </c>
      <c r="O8628" s="15" t="str">
        <f t="shared" si="674"/>
        <v>Single</v>
      </c>
    </row>
    <row r="8629" spans="1:15">
      <c r="A8629" s="13" t="s">
        <v>8881</v>
      </c>
      <c r="B8629" s="14" t="s">
        <v>54</v>
      </c>
      <c r="J8629" s="15">
        <f t="shared" si="671"/>
        <v>1</v>
      </c>
      <c r="K8629" s="15" cm="1">
        <f t="array" ref="K8629">_xlfn.NUMBERVALUE(_xlfn.TEXTSPLIT(_xlfn.CHOOSECOLS(_xlfn.TEXTSPLIT(B8629,"("),2),")"))</f>
        <v>1</v>
      </c>
      <c r="L8629" s="15" t="b">
        <f t="shared" si="672"/>
        <v>0</v>
      </c>
      <c r="M8629" s="15" t="b">
        <f t="shared" si="675"/>
        <v>1</v>
      </c>
      <c r="N8629" s="15" t="b">
        <f t="shared" si="673"/>
        <v>0</v>
      </c>
      <c r="O8629" s="15" t="str">
        <f t="shared" si="674"/>
        <v>Single</v>
      </c>
    </row>
    <row r="8630" spans="1:15">
      <c r="A8630" s="13" t="s">
        <v>8882</v>
      </c>
      <c r="B8630" s="14" t="s">
        <v>108</v>
      </c>
      <c r="J8630" s="15">
        <f t="shared" si="671"/>
        <v>1</v>
      </c>
      <c r="K8630" s="15" cm="1">
        <f t="array" ref="K8630">_xlfn.NUMBERVALUE(_xlfn.TEXTSPLIT(_xlfn.CHOOSECOLS(_xlfn.TEXTSPLIT(B8630,"("),2),")"))</f>
        <v>2</v>
      </c>
      <c r="L8630" s="15" t="b">
        <f t="shared" si="672"/>
        <v>0</v>
      </c>
      <c r="M8630" s="15" t="b">
        <f t="shared" si="675"/>
        <v>0</v>
      </c>
      <c r="N8630" s="15" t="b">
        <f t="shared" si="673"/>
        <v>0</v>
      </c>
      <c r="O8630" s="15" t="str">
        <f t="shared" si="674"/>
        <v>Homo</v>
      </c>
    </row>
    <row r="8631" spans="1:15">
      <c r="A8631" s="13" t="s">
        <v>8883</v>
      </c>
      <c r="B8631" s="14" t="s">
        <v>54</v>
      </c>
      <c r="J8631" s="15">
        <f t="shared" si="671"/>
        <v>1</v>
      </c>
      <c r="K8631" s="15" cm="1">
        <f t="array" ref="K8631">_xlfn.NUMBERVALUE(_xlfn.TEXTSPLIT(_xlfn.CHOOSECOLS(_xlfn.TEXTSPLIT(B8631,"("),2),")"))</f>
        <v>1</v>
      </c>
      <c r="L8631" s="15" t="b">
        <f t="shared" si="672"/>
        <v>0</v>
      </c>
      <c r="M8631" s="15" t="b">
        <f t="shared" si="675"/>
        <v>1</v>
      </c>
      <c r="N8631" s="15" t="b">
        <f t="shared" si="673"/>
        <v>0</v>
      </c>
      <c r="O8631" s="15" t="str">
        <f t="shared" si="674"/>
        <v>Single</v>
      </c>
    </row>
    <row r="8632" spans="1:15">
      <c r="A8632" s="13" t="s">
        <v>8884</v>
      </c>
      <c r="B8632" s="14" t="s">
        <v>54</v>
      </c>
      <c r="J8632" s="15">
        <f t="shared" si="671"/>
        <v>1</v>
      </c>
      <c r="K8632" s="15" cm="1">
        <f t="array" ref="K8632">_xlfn.NUMBERVALUE(_xlfn.TEXTSPLIT(_xlfn.CHOOSECOLS(_xlfn.TEXTSPLIT(B8632,"("),2),")"))</f>
        <v>1</v>
      </c>
      <c r="L8632" s="15" t="b">
        <f t="shared" si="672"/>
        <v>0</v>
      </c>
      <c r="M8632" s="15" t="b">
        <f t="shared" si="675"/>
        <v>1</v>
      </c>
      <c r="N8632" s="15" t="b">
        <f t="shared" si="673"/>
        <v>0</v>
      </c>
      <c r="O8632" s="15" t="str">
        <f t="shared" si="674"/>
        <v>Single</v>
      </c>
    </row>
    <row r="8633" spans="1:15">
      <c r="A8633" s="13" t="s">
        <v>8885</v>
      </c>
      <c r="B8633" s="14" t="s">
        <v>54</v>
      </c>
      <c r="J8633" s="15">
        <f t="shared" si="671"/>
        <v>1</v>
      </c>
      <c r="K8633" s="15" cm="1">
        <f t="array" ref="K8633">_xlfn.NUMBERVALUE(_xlfn.TEXTSPLIT(_xlfn.CHOOSECOLS(_xlfn.TEXTSPLIT(B8633,"("),2),")"))</f>
        <v>1</v>
      </c>
      <c r="L8633" s="15" t="b">
        <f t="shared" si="672"/>
        <v>0</v>
      </c>
      <c r="M8633" s="15" t="b">
        <f t="shared" si="675"/>
        <v>1</v>
      </c>
      <c r="N8633" s="15" t="b">
        <f t="shared" si="673"/>
        <v>0</v>
      </c>
      <c r="O8633" s="15" t="str">
        <f t="shared" si="674"/>
        <v>Single</v>
      </c>
    </row>
    <row r="8634" spans="1:15">
      <c r="A8634" s="13" t="s">
        <v>8886</v>
      </c>
      <c r="B8634" s="14" t="s">
        <v>54</v>
      </c>
      <c r="J8634" s="15">
        <f t="shared" si="671"/>
        <v>1</v>
      </c>
      <c r="K8634" s="15" cm="1">
        <f t="array" ref="K8634">_xlfn.NUMBERVALUE(_xlfn.TEXTSPLIT(_xlfn.CHOOSECOLS(_xlfn.TEXTSPLIT(B8634,"("),2),")"))</f>
        <v>1</v>
      </c>
      <c r="L8634" s="15" t="b">
        <f t="shared" si="672"/>
        <v>0</v>
      </c>
      <c r="M8634" s="15" t="b">
        <f t="shared" si="675"/>
        <v>1</v>
      </c>
      <c r="N8634" s="15" t="b">
        <f t="shared" si="673"/>
        <v>0</v>
      </c>
      <c r="O8634" s="15" t="str">
        <f t="shared" si="674"/>
        <v>Single</v>
      </c>
    </row>
    <row r="8635" spans="1:15">
      <c r="A8635" s="13" t="s">
        <v>8887</v>
      </c>
      <c r="B8635" s="14" t="s">
        <v>54</v>
      </c>
      <c r="J8635" s="15">
        <f t="shared" si="671"/>
        <v>1</v>
      </c>
      <c r="K8635" s="15" cm="1">
        <f t="array" ref="K8635">_xlfn.NUMBERVALUE(_xlfn.TEXTSPLIT(_xlfn.CHOOSECOLS(_xlfn.TEXTSPLIT(B8635,"("),2),")"))</f>
        <v>1</v>
      </c>
      <c r="L8635" s="15" t="b">
        <f t="shared" si="672"/>
        <v>0</v>
      </c>
      <c r="M8635" s="15" t="b">
        <f t="shared" si="675"/>
        <v>1</v>
      </c>
      <c r="N8635" s="15" t="b">
        <f t="shared" si="673"/>
        <v>0</v>
      </c>
      <c r="O8635" s="15" t="str">
        <f t="shared" si="674"/>
        <v>Single</v>
      </c>
    </row>
    <row r="8636" spans="1:15">
      <c r="A8636" s="13" t="s">
        <v>8888</v>
      </c>
      <c r="B8636" s="14" t="s">
        <v>54</v>
      </c>
      <c r="J8636" s="15">
        <f t="shared" si="671"/>
        <v>1</v>
      </c>
      <c r="K8636" s="15" cm="1">
        <f t="array" ref="K8636">_xlfn.NUMBERVALUE(_xlfn.TEXTSPLIT(_xlfn.CHOOSECOLS(_xlfn.TEXTSPLIT(B8636,"("),2),")"))</f>
        <v>1</v>
      </c>
      <c r="L8636" s="15" t="b">
        <f t="shared" si="672"/>
        <v>0</v>
      </c>
      <c r="M8636" s="15" t="b">
        <f t="shared" si="675"/>
        <v>1</v>
      </c>
      <c r="N8636" s="15" t="b">
        <f t="shared" si="673"/>
        <v>0</v>
      </c>
      <c r="O8636" s="15" t="str">
        <f t="shared" si="674"/>
        <v>Single</v>
      </c>
    </row>
    <row r="8637" spans="1:15">
      <c r="A8637" s="13" t="s">
        <v>8889</v>
      </c>
      <c r="B8637" s="14" t="s">
        <v>54</v>
      </c>
      <c r="J8637" s="15">
        <f t="shared" si="671"/>
        <v>1</v>
      </c>
      <c r="K8637" s="15" cm="1">
        <f t="array" ref="K8637">_xlfn.NUMBERVALUE(_xlfn.TEXTSPLIT(_xlfn.CHOOSECOLS(_xlfn.TEXTSPLIT(B8637,"("),2),")"))</f>
        <v>1</v>
      </c>
      <c r="L8637" s="15" t="b">
        <f t="shared" si="672"/>
        <v>0</v>
      </c>
      <c r="M8637" s="15" t="b">
        <f t="shared" si="675"/>
        <v>1</v>
      </c>
      <c r="N8637" s="15" t="b">
        <f t="shared" si="673"/>
        <v>0</v>
      </c>
      <c r="O8637" s="15" t="str">
        <f t="shared" si="674"/>
        <v>Single</v>
      </c>
    </row>
    <row r="8638" spans="1:15">
      <c r="A8638" s="13" t="s">
        <v>8890</v>
      </c>
      <c r="B8638" s="14" t="s">
        <v>54</v>
      </c>
      <c r="J8638" s="15">
        <f t="shared" si="671"/>
        <v>1</v>
      </c>
      <c r="K8638" s="15" cm="1">
        <f t="array" ref="K8638">_xlfn.NUMBERVALUE(_xlfn.TEXTSPLIT(_xlfn.CHOOSECOLS(_xlfn.TEXTSPLIT(B8638,"("),2),")"))</f>
        <v>1</v>
      </c>
      <c r="L8638" s="15" t="b">
        <f t="shared" si="672"/>
        <v>0</v>
      </c>
      <c r="M8638" s="15" t="b">
        <f t="shared" si="675"/>
        <v>1</v>
      </c>
      <c r="N8638" s="15" t="b">
        <f t="shared" si="673"/>
        <v>0</v>
      </c>
      <c r="O8638" s="15" t="str">
        <f t="shared" si="674"/>
        <v>Single</v>
      </c>
    </row>
    <row r="8639" spans="1:15">
      <c r="A8639" s="13" t="s">
        <v>8891</v>
      </c>
      <c r="B8639" s="14" t="s">
        <v>54</v>
      </c>
      <c r="J8639" s="15">
        <f t="shared" si="671"/>
        <v>1</v>
      </c>
      <c r="K8639" s="15" cm="1">
        <f t="array" ref="K8639">_xlfn.NUMBERVALUE(_xlfn.TEXTSPLIT(_xlfn.CHOOSECOLS(_xlfn.TEXTSPLIT(B8639,"("),2),")"))</f>
        <v>1</v>
      </c>
      <c r="L8639" s="15" t="b">
        <f t="shared" si="672"/>
        <v>0</v>
      </c>
      <c r="M8639" s="15" t="b">
        <f t="shared" si="675"/>
        <v>1</v>
      </c>
      <c r="N8639" s="15" t="b">
        <f t="shared" si="673"/>
        <v>0</v>
      </c>
      <c r="O8639" s="15" t="str">
        <f t="shared" si="674"/>
        <v>Single</v>
      </c>
    </row>
    <row r="8640" spans="1:15">
      <c r="A8640" s="13" t="s">
        <v>8892</v>
      </c>
      <c r="B8640" s="14" t="s">
        <v>54</v>
      </c>
      <c r="J8640" s="15">
        <f t="shared" si="671"/>
        <v>1</v>
      </c>
      <c r="K8640" s="15" cm="1">
        <f t="array" ref="K8640">_xlfn.NUMBERVALUE(_xlfn.TEXTSPLIT(_xlfn.CHOOSECOLS(_xlfn.TEXTSPLIT(B8640,"("),2),")"))</f>
        <v>1</v>
      </c>
      <c r="L8640" s="15" t="b">
        <f t="shared" si="672"/>
        <v>0</v>
      </c>
      <c r="M8640" s="15" t="b">
        <f t="shared" si="675"/>
        <v>1</v>
      </c>
      <c r="N8640" s="15" t="b">
        <f t="shared" si="673"/>
        <v>0</v>
      </c>
      <c r="O8640" s="15" t="str">
        <f t="shared" si="674"/>
        <v>Single</v>
      </c>
    </row>
    <row r="8641" spans="1:15">
      <c r="A8641" s="13" t="s">
        <v>8893</v>
      </c>
      <c r="B8641" s="14" t="s">
        <v>93</v>
      </c>
      <c r="J8641" s="15">
        <f t="shared" si="671"/>
        <v>1</v>
      </c>
      <c r="K8641" s="15" cm="1">
        <f t="array" ref="K8641">_xlfn.NUMBERVALUE(_xlfn.TEXTSPLIT(_xlfn.CHOOSECOLS(_xlfn.TEXTSPLIT(B8641,"("),2),")"))</f>
        <v>1</v>
      </c>
      <c r="L8641" s="15" t="b">
        <f t="shared" si="672"/>
        <v>0</v>
      </c>
      <c r="M8641" s="15" t="b">
        <f t="shared" si="675"/>
        <v>1</v>
      </c>
      <c r="N8641" s="15" t="b">
        <f t="shared" si="673"/>
        <v>0</v>
      </c>
      <c r="O8641" s="15" t="str">
        <f t="shared" si="674"/>
        <v>Single</v>
      </c>
    </row>
    <row r="8642" spans="1:15">
      <c r="A8642" s="13" t="s">
        <v>8894</v>
      </c>
      <c r="B8642" s="14" t="s">
        <v>54</v>
      </c>
      <c r="J8642" s="15">
        <f t="shared" si="671"/>
        <v>1</v>
      </c>
      <c r="K8642" s="15" cm="1">
        <f t="array" ref="K8642">_xlfn.NUMBERVALUE(_xlfn.TEXTSPLIT(_xlfn.CHOOSECOLS(_xlfn.TEXTSPLIT(B8642,"("),2),")"))</f>
        <v>1</v>
      </c>
      <c r="L8642" s="15" t="b">
        <f t="shared" si="672"/>
        <v>0</v>
      </c>
      <c r="M8642" s="15" t="b">
        <f t="shared" si="675"/>
        <v>1</v>
      </c>
      <c r="N8642" s="15" t="b">
        <f t="shared" si="673"/>
        <v>0</v>
      </c>
      <c r="O8642" s="15" t="str">
        <f t="shared" si="674"/>
        <v>Single</v>
      </c>
    </row>
    <row r="8643" spans="1:15">
      <c r="A8643" s="13" t="s">
        <v>8895</v>
      </c>
      <c r="B8643" s="14" t="s">
        <v>83</v>
      </c>
      <c r="J8643" s="15">
        <f t="shared" ref="J8643:J8706" si="676">COUNTIF(B8643:H8643,"&lt;&gt;"&amp;"")</f>
        <v>1</v>
      </c>
      <c r="K8643" s="15" cm="1">
        <f t="array" ref="K8643">_xlfn.NUMBERVALUE(_xlfn.TEXTSPLIT(_xlfn.CHOOSECOLS(_xlfn.TEXTSPLIT(B8643,"("),2),")"))</f>
        <v>1</v>
      </c>
      <c r="L8643" s="15" t="b">
        <f t="shared" ref="L8643:L8706" si="677">IF(J8643&gt;1,TRUE,FALSE)</f>
        <v>0</v>
      </c>
      <c r="M8643" s="15" t="b">
        <f t="shared" si="675"/>
        <v>1</v>
      </c>
      <c r="N8643" s="15" t="b">
        <f t="shared" ref="N8643:N8706" si="678">IF(J8643&gt;2,TRUE,FALSE)</f>
        <v>0</v>
      </c>
      <c r="O8643" s="15" t="str">
        <f t="shared" ref="O8643:O8706" si="679">IF(L8643,"Hetero",IF(M8643,"Single","Homo"))</f>
        <v>Single</v>
      </c>
    </row>
    <row r="8644" spans="1:15">
      <c r="A8644" s="13" t="s">
        <v>8896</v>
      </c>
      <c r="B8644" s="14" t="s">
        <v>54</v>
      </c>
      <c r="J8644" s="15">
        <f t="shared" si="676"/>
        <v>1</v>
      </c>
      <c r="K8644" s="15" cm="1">
        <f t="array" ref="K8644">_xlfn.NUMBERVALUE(_xlfn.TEXTSPLIT(_xlfn.CHOOSECOLS(_xlfn.TEXTSPLIT(B8644,"("),2),")"))</f>
        <v>1</v>
      </c>
      <c r="L8644" s="15" t="b">
        <f t="shared" si="677"/>
        <v>0</v>
      </c>
      <c r="M8644" s="15" t="b">
        <f t="shared" si="675"/>
        <v>1</v>
      </c>
      <c r="N8644" s="15" t="b">
        <f t="shared" si="678"/>
        <v>0</v>
      </c>
      <c r="O8644" s="15" t="str">
        <f t="shared" si="679"/>
        <v>Single</v>
      </c>
    </row>
    <row r="8645" spans="1:15">
      <c r="A8645" s="13" t="s">
        <v>8897</v>
      </c>
      <c r="B8645" s="14" t="s">
        <v>54</v>
      </c>
      <c r="J8645" s="15">
        <f t="shared" si="676"/>
        <v>1</v>
      </c>
      <c r="K8645" s="15" cm="1">
        <f t="array" ref="K8645">_xlfn.NUMBERVALUE(_xlfn.TEXTSPLIT(_xlfn.CHOOSECOLS(_xlfn.TEXTSPLIT(B8645,"("),2),")"))</f>
        <v>1</v>
      </c>
      <c r="L8645" s="15" t="b">
        <f t="shared" si="677"/>
        <v>0</v>
      </c>
      <c r="M8645" s="15" t="b">
        <f t="shared" si="675"/>
        <v>1</v>
      </c>
      <c r="N8645" s="15" t="b">
        <f t="shared" si="678"/>
        <v>0</v>
      </c>
      <c r="O8645" s="15" t="str">
        <f t="shared" si="679"/>
        <v>Single</v>
      </c>
    </row>
    <row r="8646" spans="1:15">
      <c r="A8646" s="13" t="s">
        <v>8898</v>
      </c>
      <c r="B8646" s="14" t="s">
        <v>54</v>
      </c>
      <c r="J8646" s="15">
        <f t="shared" si="676"/>
        <v>1</v>
      </c>
      <c r="K8646" s="15" cm="1">
        <f t="array" ref="K8646">_xlfn.NUMBERVALUE(_xlfn.TEXTSPLIT(_xlfn.CHOOSECOLS(_xlfn.TEXTSPLIT(B8646,"("),2),")"))</f>
        <v>1</v>
      </c>
      <c r="L8646" s="15" t="b">
        <f t="shared" si="677"/>
        <v>0</v>
      </c>
      <c r="M8646" s="15" t="b">
        <f t="shared" ref="M8646:M8709" si="680">IF(K8646=1,TRUE,FALSE)</f>
        <v>1</v>
      </c>
      <c r="N8646" s="15" t="b">
        <f t="shared" si="678"/>
        <v>0</v>
      </c>
      <c r="O8646" s="15" t="str">
        <f t="shared" si="679"/>
        <v>Single</v>
      </c>
    </row>
    <row r="8647" spans="1:15">
      <c r="A8647" s="13" t="s">
        <v>8899</v>
      </c>
      <c r="B8647" s="14" t="s">
        <v>54</v>
      </c>
      <c r="J8647" s="15">
        <f t="shared" si="676"/>
        <v>1</v>
      </c>
      <c r="K8647" s="15" cm="1">
        <f t="array" ref="K8647">_xlfn.NUMBERVALUE(_xlfn.TEXTSPLIT(_xlfn.CHOOSECOLS(_xlfn.TEXTSPLIT(B8647,"("),2),")"))</f>
        <v>1</v>
      </c>
      <c r="L8647" s="15" t="b">
        <f t="shared" si="677"/>
        <v>0</v>
      </c>
      <c r="M8647" s="15" t="b">
        <f t="shared" si="680"/>
        <v>1</v>
      </c>
      <c r="N8647" s="15" t="b">
        <f t="shared" si="678"/>
        <v>0</v>
      </c>
      <c r="O8647" s="15" t="str">
        <f t="shared" si="679"/>
        <v>Single</v>
      </c>
    </row>
    <row r="8648" spans="1:15">
      <c r="A8648" s="13" t="s">
        <v>8900</v>
      </c>
      <c r="B8648" s="14" t="s">
        <v>54</v>
      </c>
      <c r="J8648" s="15">
        <f t="shared" si="676"/>
        <v>1</v>
      </c>
      <c r="K8648" s="15" cm="1">
        <f t="array" ref="K8648">_xlfn.NUMBERVALUE(_xlfn.TEXTSPLIT(_xlfn.CHOOSECOLS(_xlfn.TEXTSPLIT(B8648,"("),2),")"))</f>
        <v>1</v>
      </c>
      <c r="L8648" s="15" t="b">
        <f t="shared" si="677"/>
        <v>0</v>
      </c>
      <c r="M8648" s="15" t="b">
        <f t="shared" si="680"/>
        <v>1</v>
      </c>
      <c r="N8648" s="15" t="b">
        <f t="shared" si="678"/>
        <v>0</v>
      </c>
      <c r="O8648" s="15" t="str">
        <f t="shared" si="679"/>
        <v>Single</v>
      </c>
    </row>
    <row r="8649" spans="1:15">
      <c r="A8649" s="13" t="s">
        <v>8901</v>
      </c>
      <c r="B8649" s="14" t="s">
        <v>54</v>
      </c>
      <c r="J8649" s="15">
        <f t="shared" si="676"/>
        <v>1</v>
      </c>
      <c r="K8649" s="15" cm="1">
        <f t="array" ref="K8649">_xlfn.NUMBERVALUE(_xlfn.TEXTSPLIT(_xlfn.CHOOSECOLS(_xlfn.TEXTSPLIT(B8649,"("),2),")"))</f>
        <v>1</v>
      </c>
      <c r="L8649" s="15" t="b">
        <f t="shared" si="677"/>
        <v>0</v>
      </c>
      <c r="M8649" s="15" t="b">
        <f t="shared" si="680"/>
        <v>1</v>
      </c>
      <c r="N8649" s="15" t="b">
        <f t="shared" si="678"/>
        <v>0</v>
      </c>
      <c r="O8649" s="15" t="str">
        <f t="shared" si="679"/>
        <v>Single</v>
      </c>
    </row>
    <row r="8650" spans="1:15">
      <c r="A8650" s="13" t="s">
        <v>8902</v>
      </c>
      <c r="B8650" s="14" t="s">
        <v>54</v>
      </c>
      <c r="J8650" s="15">
        <f t="shared" si="676"/>
        <v>1</v>
      </c>
      <c r="K8650" s="15" cm="1">
        <f t="array" ref="K8650">_xlfn.NUMBERVALUE(_xlfn.TEXTSPLIT(_xlfn.CHOOSECOLS(_xlfn.TEXTSPLIT(B8650,"("),2),")"))</f>
        <v>1</v>
      </c>
      <c r="L8650" s="15" t="b">
        <f t="shared" si="677"/>
        <v>0</v>
      </c>
      <c r="M8650" s="15" t="b">
        <f t="shared" si="680"/>
        <v>1</v>
      </c>
      <c r="N8650" s="15" t="b">
        <f t="shared" si="678"/>
        <v>0</v>
      </c>
      <c r="O8650" s="15" t="str">
        <f t="shared" si="679"/>
        <v>Single</v>
      </c>
    </row>
    <row r="8651" spans="1:15">
      <c r="A8651" s="13" t="s">
        <v>8903</v>
      </c>
      <c r="B8651" s="14" t="s">
        <v>54</v>
      </c>
      <c r="J8651" s="15">
        <f t="shared" si="676"/>
        <v>1</v>
      </c>
      <c r="K8651" s="15" cm="1">
        <f t="array" ref="K8651">_xlfn.NUMBERVALUE(_xlfn.TEXTSPLIT(_xlfn.CHOOSECOLS(_xlfn.TEXTSPLIT(B8651,"("),2),")"))</f>
        <v>1</v>
      </c>
      <c r="L8651" s="15" t="b">
        <f t="shared" si="677"/>
        <v>0</v>
      </c>
      <c r="M8651" s="15" t="b">
        <f t="shared" si="680"/>
        <v>1</v>
      </c>
      <c r="N8651" s="15" t="b">
        <f t="shared" si="678"/>
        <v>0</v>
      </c>
      <c r="O8651" s="15" t="str">
        <f t="shared" si="679"/>
        <v>Single</v>
      </c>
    </row>
    <row r="8652" spans="1:15">
      <c r="A8652" s="13" t="s">
        <v>8904</v>
      </c>
      <c r="B8652" s="14" t="s">
        <v>54</v>
      </c>
      <c r="J8652" s="15">
        <f t="shared" si="676"/>
        <v>1</v>
      </c>
      <c r="K8652" s="15" cm="1">
        <f t="array" ref="K8652">_xlfn.NUMBERVALUE(_xlfn.TEXTSPLIT(_xlfn.CHOOSECOLS(_xlfn.TEXTSPLIT(B8652,"("),2),")"))</f>
        <v>1</v>
      </c>
      <c r="L8652" s="15" t="b">
        <f t="shared" si="677"/>
        <v>0</v>
      </c>
      <c r="M8652" s="15" t="b">
        <f t="shared" si="680"/>
        <v>1</v>
      </c>
      <c r="N8652" s="15" t="b">
        <f t="shared" si="678"/>
        <v>0</v>
      </c>
      <c r="O8652" s="15" t="str">
        <f t="shared" si="679"/>
        <v>Single</v>
      </c>
    </row>
    <row r="8653" spans="1:15">
      <c r="A8653" s="13" t="s">
        <v>8905</v>
      </c>
      <c r="B8653" s="14" t="s">
        <v>54</v>
      </c>
      <c r="J8653" s="15">
        <f t="shared" si="676"/>
        <v>1</v>
      </c>
      <c r="K8653" s="15" cm="1">
        <f t="array" ref="K8653">_xlfn.NUMBERVALUE(_xlfn.TEXTSPLIT(_xlfn.CHOOSECOLS(_xlfn.TEXTSPLIT(B8653,"("),2),")"))</f>
        <v>1</v>
      </c>
      <c r="L8653" s="15" t="b">
        <f t="shared" si="677"/>
        <v>0</v>
      </c>
      <c r="M8653" s="15" t="b">
        <f t="shared" si="680"/>
        <v>1</v>
      </c>
      <c r="N8653" s="15" t="b">
        <f t="shared" si="678"/>
        <v>0</v>
      </c>
      <c r="O8653" s="15" t="str">
        <f t="shared" si="679"/>
        <v>Single</v>
      </c>
    </row>
    <row r="8654" spans="1:15">
      <c r="A8654" s="13" t="s">
        <v>8906</v>
      </c>
      <c r="B8654" s="14" t="s">
        <v>108</v>
      </c>
      <c r="J8654" s="15">
        <f t="shared" si="676"/>
        <v>1</v>
      </c>
      <c r="K8654" s="15" cm="1">
        <f t="array" ref="K8654">_xlfn.NUMBERVALUE(_xlfn.TEXTSPLIT(_xlfn.CHOOSECOLS(_xlfn.TEXTSPLIT(B8654,"("),2),")"))</f>
        <v>2</v>
      </c>
      <c r="L8654" s="15" t="b">
        <f t="shared" si="677"/>
        <v>0</v>
      </c>
      <c r="M8654" s="15" t="b">
        <f t="shared" si="680"/>
        <v>0</v>
      </c>
      <c r="N8654" s="15" t="b">
        <f t="shared" si="678"/>
        <v>0</v>
      </c>
      <c r="O8654" s="15" t="str">
        <f t="shared" si="679"/>
        <v>Homo</v>
      </c>
    </row>
    <row r="8655" spans="1:15">
      <c r="A8655" s="13" t="s">
        <v>8907</v>
      </c>
      <c r="B8655" s="14" t="s">
        <v>54</v>
      </c>
      <c r="J8655" s="15">
        <f t="shared" si="676"/>
        <v>1</v>
      </c>
      <c r="K8655" s="15" cm="1">
        <f t="array" ref="K8655">_xlfn.NUMBERVALUE(_xlfn.TEXTSPLIT(_xlfn.CHOOSECOLS(_xlfn.TEXTSPLIT(B8655,"("),2),")"))</f>
        <v>1</v>
      </c>
      <c r="L8655" s="15" t="b">
        <f t="shared" si="677"/>
        <v>0</v>
      </c>
      <c r="M8655" s="15" t="b">
        <f t="shared" si="680"/>
        <v>1</v>
      </c>
      <c r="N8655" s="15" t="b">
        <f t="shared" si="678"/>
        <v>0</v>
      </c>
      <c r="O8655" s="15" t="str">
        <f t="shared" si="679"/>
        <v>Single</v>
      </c>
    </row>
    <row r="8656" spans="1:15">
      <c r="A8656" s="13" t="s">
        <v>8908</v>
      </c>
      <c r="B8656" s="14" t="s">
        <v>54</v>
      </c>
      <c r="J8656" s="15">
        <f t="shared" si="676"/>
        <v>1</v>
      </c>
      <c r="K8656" s="15" cm="1">
        <f t="array" ref="K8656">_xlfn.NUMBERVALUE(_xlfn.TEXTSPLIT(_xlfn.CHOOSECOLS(_xlfn.TEXTSPLIT(B8656,"("),2),")"))</f>
        <v>1</v>
      </c>
      <c r="L8656" s="15" t="b">
        <f t="shared" si="677"/>
        <v>0</v>
      </c>
      <c r="M8656" s="15" t="b">
        <f t="shared" si="680"/>
        <v>1</v>
      </c>
      <c r="N8656" s="15" t="b">
        <f t="shared" si="678"/>
        <v>0</v>
      </c>
      <c r="O8656" s="15" t="str">
        <f t="shared" si="679"/>
        <v>Single</v>
      </c>
    </row>
    <row r="8657" spans="1:15">
      <c r="A8657" s="13" t="s">
        <v>8909</v>
      </c>
      <c r="B8657" s="14" t="s">
        <v>54</v>
      </c>
      <c r="J8657" s="15">
        <f t="shared" si="676"/>
        <v>1</v>
      </c>
      <c r="K8657" s="15" cm="1">
        <f t="array" ref="K8657">_xlfn.NUMBERVALUE(_xlfn.TEXTSPLIT(_xlfn.CHOOSECOLS(_xlfn.TEXTSPLIT(B8657,"("),2),")"))</f>
        <v>1</v>
      </c>
      <c r="L8657" s="15" t="b">
        <f t="shared" si="677"/>
        <v>0</v>
      </c>
      <c r="M8657" s="15" t="b">
        <f t="shared" si="680"/>
        <v>1</v>
      </c>
      <c r="N8657" s="15" t="b">
        <f t="shared" si="678"/>
        <v>0</v>
      </c>
      <c r="O8657" s="15" t="str">
        <f t="shared" si="679"/>
        <v>Single</v>
      </c>
    </row>
    <row r="8658" spans="1:15">
      <c r="A8658" s="13" t="s">
        <v>8910</v>
      </c>
      <c r="B8658" s="14" t="s">
        <v>54</v>
      </c>
      <c r="J8658" s="15">
        <f t="shared" si="676"/>
        <v>1</v>
      </c>
      <c r="K8658" s="15" cm="1">
        <f t="array" ref="K8658">_xlfn.NUMBERVALUE(_xlfn.TEXTSPLIT(_xlfn.CHOOSECOLS(_xlfn.TEXTSPLIT(B8658,"("),2),")"))</f>
        <v>1</v>
      </c>
      <c r="L8658" s="15" t="b">
        <f t="shared" si="677"/>
        <v>0</v>
      </c>
      <c r="M8658" s="15" t="b">
        <f t="shared" si="680"/>
        <v>1</v>
      </c>
      <c r="N8658" s="15" t="b">
        <f t="shared" si="678"/>
        <v>0</v>
      </c>
      <c r="O8658" s="15" t="str">
        <f t="shared" si="679"/>
        <v>Single</v>
      </c>
    </row>
    <row r="8659" spans="1:15">
      <c r="A8659" s="13" t="s">
        <v>8911</v>
      </c>
      <c r="B8659" s="14" t="s">
        <v>54</v>
      </c>
      <c r="J8659" s="15">
        <f t="shared" si="676"/>
        <v>1</v>
      </c>
      <c r="K8659" s="15" cm="1">
        <f t="array" ref="K8659">_xlfn.NUMBERVALUE(_xlfn.TEXTSPLIT(_xlfn.CHOOSECOLS(_xlfn.TEXTSPLIT(B8659,"("),2),")"))</f>
        <v>1</v>
      </c>
      <c r="L8659" s="15" t="b">
        <f t="shared" si="677"/>
        <v>0</v>
      </c>
      <c r="M8659" s="15" t="b">
        <f t="shared" si="680"/>
        <v>1</v>
      </c>
      <c r="N8659" s="15" t="b">
        <f t="shared" si="678"/>
        <v>0</v>
      </c>
      <c r="O8659" s="15" t="str">
        <f t="shared" si="679"/>
        <v>Single</v>
      </c>
    </row>
    <row r="8660" spans="1:15">
      <c r="A8660" s="13" t="s">
        <v>8912</v>
      </c>
      <c r="B8660" s="14" t="s">
        <v>54</v>
      </c>
      <c r="J8660" s="15">
        <f t="shared" si="676"/>
        <v>1</v>
      </c>
      <c r="K8660" s="15" cm="1">
        <f t="array" ref="K8660">_xlfn.NUMBERVALUE(_xlfn.TEXTSPLIT(_xlfn.CHOOSECOLS(_xlfn.TEXTSPLIT(B8660,"("),2),")"))</f>
        <v>1</v>
      </c>
      <c r="L8660" s="15" t="b">
        <f t="shared" si="677"/>
        <v>0</v>
      </c>
      <c r="M8660" s="15" t="b">
        <f t="shared" si="680"/>
        <v>1</v>
      </c>
      <c r="N8660" s="15" t="b">
        <f t="shared" si="678"/>
        <v>0</v>
      </c>
      <c r="O8660" s="15" t="str">
        <f t="shared" si="679"/>
        <v>Single</v>
      </c>
    </row>
    <row r="8661" spans="1:15">
      <c r="A8661" s="13" t="s">
        <v>8913</v>
      </c>
      <c r="B8661" s="14" t="s">
        <v>54</v>
      </c>
      <c r="J8661" s="15">
        <f t="shared" si="676"/>
        <v>1</v>
      </c>
      <c r="K8661" s="15" cm="1">
        <f t="array" ref="K8661">_xlfn.NUMBERVALUE(_xlfn.TEXTSPLIT(_xlfn.CHOOSECOLS(_xlfn.TEXTSPLIT(B8661,"("),2),")"))</f>
        <v>1</v>
      </c>
      <c r="L8661" s="15" t="b">
        <f t="shared" si="677"/>
        <v>0</v>
      </c>
      <c r="M8661" s="15" t="b">
        <f t="shared" si="680"/>
        <v>1</v>
      </c>
      <c r="N8661" s="15" t="b">
        <f t="shared" si="678"/>
        <v>0</v>
      </c>
      <c r="O8661" s="15" t="str">
        <f t="shared" si="679"/>
        <v>Single</v>
      </c>
    </row>
    <row r="8662" spans="1:15">
      <c r="A8662" s="13" t="s">
        <v>8914</v>
      </c>
      <c r="B8662" s="14" t="s">
        <v>108</v>
      </c>
      <c r="J8662" s="15">
        <f t="shared" si="676"/>
        <v>1</v>
      </c>
      <c r="K8662" s="15" cm="1">
        <f t="array" ref="K8662">_xlfn.NUMBERVALUE(_xlfn.TEXTSPLIT(_xlfn.CHOOSECOLS(_xlfn.TEXTSPLIT(B8662,"("),2),")"))</f>
        <v>2</v>
      </c>
      <c r="L8662" s="15" t="b">
        <f t="shared" si="677"/>
        <v>0</v>
      </c>
      <c r="M8662" s="15" t="b">
        <f t="shared" si="680"/>
        <v>0</v>
      </c>
      <c r="N8662" s="15" t="b">
        <f t="shared" si="678"/>
        <v>0</v>
      </c>
      <c r="O8662" s="15" t="str">
        <f t="shared" si="679"/>
        <v>Homo</v>
      </c>
    </row>
    <row r="8663" spans="1:15">
      <c r="A8663" s="13" t="s">
        <v>8915</v>
      </c>
      <c r="B8663" s="14" t="s">
        <v>54</v>
      </c>
      <c r="J8663" s="15">
        <f t="shared" si="676"/>
        <v>1</v>
      </c>
      <c r="K8663" s="15" cm="1">
        <f t="array" ref="K8663">_xlfn.NUMBERVALUE(_xlfn.TEXTSPLIT(_xlfn.CHOOSECOLS(_xlfn.TEXTSPLIT(B8663,"("),2),")"))</f>
        <v>1</v>
      </c>
      <c r="L8663" s="15" t="b">
        <f t="shared" si="677"/>
        <v>0</v>
      </c>
      <c r="M8663" s="15" t="b">
        <f t="shared" si="680"/>
        <v>1</v>
      </c>
      <c r="N8663" s="15" t="b">
        <f t="shared" si="678"/>
        <v>0</v>
      </c>
      <c r="O8663" s="15" t="str">
        <f t="shared" si="679"/>
        <v>Single</v>
      </c>
    </row>
    <row r="8664" spans="1:15">
      <c r="A8664" s="13" t="s">
        <v>8916</v>
      </c>
      <c r="B8664" s="14" t="s">
        <v>54</v>
      </c>
      <c r="J8664" s="15">
        <f t="shared" si="676"/>
        <v>1</v>
      </c>
      <c r="K8664" s="15" cm="1">
        <f t="array" ref="K8664">_xlfn.NUMBERVALUE(_xlfn.TEXTSPLIT(_xlfn.CHOOSECOLS(_xlfn.TEXTSPLIT(B8664,"("),2),")"))</f>
        <v>1</v>
      </c>
      <c r="L8664" s="15" t="b">
        <f t="shared" si="677"/>
        <v>0</v>
      </c>
      <c r="M8664" s="15" t="b">
        <f t="shared" si="680"/>
        <v>1</v>
      </c>
      <c r="N8664" s="15" t="b">
        <f t="shared" si="678"/>
        <v>0</v>
      </c>
      <c r="O8664" s="15" t="str">
        <f t="shared" si="679"/>
        <v>Single</v>
      </c>
    </row>
    <row r="8665" spans="1:15">
      <c r="A8665" s="13" t="s">
        <v>8917</v>
      </c>
      <c r="B8665" s="14" t="s">
        <v>108</v>
      </c>
      <c r="J8665" s="15">
        <f t="shared" si="676"/>
        <v>1</v>
      </c>
      <c r="K8665" s="15" cm="1">
        <f t="array" ref="K8665">_xlfn.NUMBERVALUE(_xlfn.TEXTSPLIT(_xlfn.CHOOSECOLS(_xlfn.TEXTSPLIT(B8665,"("),2),")"))</f>
        <v>2</v>
      </c>
      <c r="L8665" s="15" t="b">
        <f t="shared" si="677"/>
        <v>0</v>
      </c>
      <c r="M8665" s="15" t="b">
        <f t="shared" si="680"/>
        <v>0</v>
      </c>
      <c r="N8665" s="15" t="b">
        <f t="shared" si="678"/>
        <v>0</v>
      </c>
      <c r="O8665" s="15" t="str">
        <f t="shared" si="679"/>
        <v>Homo</v>
      </c>
    </row>
    <row r="8666" spans="1:15">
      <c r="A8666" s="13" t="s">
        <v>8918</v>
      </c>
      <c r="B8666" s="14" t="s">
        <v>54</v>
      </c>
      <c r="J8666" s="15">
        <f t="shared" si="676"/>
        <v>1</v>
      </c>
      <c r="K8666" s="15" cm="1">
        <f t="array" ref="K8666">_xlfn.NUMBERVALUE(_xlfn.TEXTSPLIT(_xlfn.CHOOSECOLS(_xlfn.TEXTSPLIT(B8666,"("),2),")"))</f>
        <v>1</v>
      </c>
      <c r="L8666" s="15" t="b">
        <f t="shared" si="677"/>
        <v>0</v>
      </c>
      <c r="M8666" s="15" t="b">
        <f t="shared" si="680"/>
        <v>1</v>
      </c>
      <c r="N8666" s="15" t="b">
        <f t="shared" si="678"/>
        <v>0</v>
      </c>
      <c r="O8666" s="15" t="str">
        <f t="shared" si="679"/>
        <v>Single</v>
      </c>
    </row>
    <row r="8667" spans="1:15">
      <c r="A8667" s="13" t="s">
        <v>8919</v>
      </c>
      <c r="B8667" s="14" t="s">
        <v>54</v>
      </c>
      <c r="J8667" s="15">
        <f t="shared" si="676"/>
        <v>1</v>
      </c>
      <c r="K8667" s="15" cm="1">
        <f t="array" ref="K8667">_xlfn.NUMBERVALUE(_xlfn.TEXTSPLIT(_xlfn.CHOOSECOLS(_xlfn.TEXTSPLIT(B8667,"("),2),")"))</f>
        <v>1</v>
      </c>
      <c r="L8667" s="15" t="b">
        <f t="shared" si="677"/>
        <v>0</v>
      </c>
      <c r="M8667" s="15" t="b">
        <f t="shared" si="680"/>
        <v>1</v>
      </c>
      <c r="N8667" s="15" t="b">
        <f t="shared" si="678"/>
        <v>0</v>
      </c>
      <c r="O8667" s="15" t="str">
        <f t="shared" si="679"/>
        <v>Single</v>
      </c>
    </row>
    <row r="8668" spans="1:15">
      <c r="A8668" s="13" t="s">
        <v>8920</v>
      </c>
      <c r="B8668" s="14" t="s">
        <v>54</v>
      </c>
      <c r="J8668" s="15">
        <f t="shared" si="676"/>
        <v>1</v>
      </c>
      <c r="K8668" s="15" cm="1">
        <f t="array" ref="K8668">_xlfn.NUMBERVALUE(_xlfn.TEXTSPLIT(_xlfn.CHOOSECOLS(_xlfn.TEXTSPLIT(B8668,"("),2),")"))</f>
        <v>1</v>
      </c>
      <c r="L8668" s="15" t="b">
        <f t="shared" si="677"/>
        <v>0</v>
      </c>
      <c r="M8668" s="15" t="b">
        <f t="shared" si="680"/>
        <v>1</v>
      </c>
      <c r="N8668" s="15" t="b">
        <f t="shared" si="678"/>
        <v>0</v>
      </c>
      <c r="O8668" s="15" t="str">
        <f t="shared" si="679"/>
        <v>Single</v>
      </c>
    </row>
    <row r="8669" spans="1:15">
      <c r="A8669" s="13" t="s">
        <v>8921</v>
      </c>
      <c r="B8669" s="14" t="s">
        <v>54</v>
      </c>
      <c r="J8669" s="15">
        <f t="shared" si="676"/>
        <v>1</v>
      </c>
      <c r="K8669" s="15" cm="1">
        <f t="array" ref="K8669">_xlfn.NUMBERVALUE(_xlfn.TEXTSPLIT(_xlfn.CHOOSECOLS(_xlfn.TEXTSPLIT(B8669,"("),2),")"))</f>
        <v>1</v>
      </c>
      <c r="L8669" s="15" t="b">
        <f t="shared" si="677"/>
        <v>0</v>
      </c>
      <c r="M8669" s="15" t="b">
        <f t="shared" si="680"/>
        <v>1</v>
      </c>
      <c r="N8669" s="15" t="b">
        <f t="shared" si="678"/>
        <v>0</v>
      </c>
      <c r="O8669" s="15" t="str">
        <f t="shared" si="679"/>
        <v>Single</v>
      </c>
    </row>
    <row r="8670" spans="1:15">
      <c r="A8670" s="13" t="s">
        <v>8922</v>
      </c>
      <c r="B8670" s="14" t="s">
        <v>54</v>
      </c>
      <c r="J8670" s="15">
        <f t="shared" si="676"/>
        <v>1</v>
      </c>
      <c r="K8670" s="15" cm="1">
        <f t="array" ref="K8670">_xlfn.NUMBERVALUE(_xlfn.TEXTSPLIT(_xlfn.CHOOSECOLS(_xlfn.TEXTSPLIT(B8670,"("),2),")"))</f>
        <v>1</v>
      </c>
      <c r="L8670" s="15" t="b">
        <f t="shared" si="677"/>
        <v>0</v>
      </c>
      <c r="M8670" s="15" t="b">
        <f t="shared" si="680"/>
        <v>1</v>
      </c>
      <c r="N8670" s="15" t="b">
        <f t="shared" si="678"/>
        <v>0</v>
      </c>
      <c r="O8670" s="15" t="str">
        <f t="shared" si="679"/>
        <v>Single</v>
      </c>
    </row>
    <row r="8671" spans="1:15">
      <c r="A8671" s="13" t="s">
        <v>8923</v>
      </c>
      <c r="B8671" s="14" t="s">
        <v>54</v>
      </c>
      <c r="J8671" s="15">
        <f t="shared" si="676"/>
        <v>1</v>
      </c>
      <c r="K8671" s="15" cm="1">
        <f t="array" ref="K8671">_xlfn.NUMBERVALUE(_xlfn.TEXTSPLIT(_xlfn.CHOOSECOLS(_xlfn.TEXTSPLIT(B8671,"("),2),")"))</f>
        <v>1</v>
      </c>
      <c r="L8671" s="15" t="b">
        <f t="shared" si="677"/>
        <v>0</v>
      </c>
      <c r="M8671" s="15" t="b">
        <f t="shared" si="680"/>
        <v>1</v>
      </c>
      <c r="N8671" s="15" t="b">
        <f t="shared" si="678"/>
        <v>0</v>
      </c>
      <c r="O8671" s="15" t="str">
        <f t="shared" si="679"/>
        <v>Single</v>
      </c>
    </row>
    <row r="8672" spans="1:15">
      <c r="A8672" s="13" t="s">
        <v>8924</v>
      </c>
      <c r="B8672" s="14" t="s">
        <v>54</v>
      </c>
      <c r="J8672" s="15">
        <f t="shared" si="676"/>
        <v>1</v>
      </c>
      <c r="K8672" s="15" cm="1">
        <f t="array" ref="K8672">_xlfn.NUMBERVALUE(_xlfn.TEXTSPLIT(_xlfn.CHOOSECOLS(_xlfn.TEXTSPLIT(B8672,"("),2),")"))</f>
        <v>1</v>
      </c>
      <c r="L8672" s="15" t="b">
        <f t="shared" si="677"/>
        <v>0</v>
      </c>
      <c r="M8672" s="15" t="b">
        <f t="shared" si="680"/>
        <v>1</v>
      </c>
      <c r="N8672" s="15" t="b">
        <f t="shared" si="678"/>
        <v>0</v>
      </c>
      <c r="O8672" s="15" t="str">
        <f t="shared" si="679"/>
        <v>Single</v>
      </c>
    </row>
    <row r="8673" spans="1:15">
      <c r="A8673" s="13" t="s">
        <v>8925</v>
      </c>
      <c r="B8673" s="14" t="s">
        <v>54</v>
      </c>
      <c r="J8673" s="15">
        <f t="shared" si="676"/>
        <v>1</v>
      </c>
      <c r="K8673" s="15" cm="1">
        <f t="array" ref="K8673">_xlfn.NUMBERVALUE(_xlfn.TEXTSPLIT(_xlfn.CHOOSECOLS(_xlfn.TEXTSPLIT(B8673,"("),2),")"))</f>
        <v>1</v>
      </c>
      <c r="L8673" s="15" t="b">
        <f t="shared" si="677"/>
        <v>0</v>
      </c>
      <c r="M8673" s="15" t="b">
        <f t="shared" si="680"/>
        <v>1</v>
      </c>
      <c r="N8673" s="15" t="b">
        <f t="shared" si="678"/>
        <v>0</v>
      </c>
      <c r="O8673" s="15" t="str">
        <f t="shared" si="679"/>
        <v>Single</v>
      </c>
    </row>
    <row r="8674" spans="1:15">
      <c r="A8674" s="13" t="s">
        <v>8926</v>
      </c>
      <c r="B8674" s="14" t="s">
        <v>54</v>
      </c>
      <c r="J8674" s="15">
        <f t="shared" si="676"/>
        <v>1</v>
      </c>
      <c r="K8674" s="15" cm="1">
        <f t="array" ref="K8674">_xlfn.NUMBERVALUE(_xlfn.TEXTSPLIT(_xlfn.CHOOSECOLS(_xlfn.TEXTSPLIT(B8674,"("),2),")"))</f>
        <v>1</v>
      </c>
      <c r="L8674" s="15" t="b">
        <f t="shared" si="677"/>
        <v>0</v>
      </c>
      <c r="M8674" s="15" t="b">
        <f t="shared" si="680"/>
        <v>1</v>
      </c>
      <c r="N8674" s="15" t="b">
        <f t="shared" si="678"/>
        <v>0</v>
      </c>
      <c r="O8674" s="15" t="str">
        <f t="shared" si="679"/>
        <v>Single</v>
      </c>
    </row>
    <row r="8675" spans="1:15">
      <c r="A8675" s="13" t="s">
        <v>8927</v>
      </c>
      <c r="B8675" s="14" t="s">
        <v>93</v>
      </c>
      <c r="J8675" s="15">
        <f t="shared" si="676"/>
        <v>1</v>
      </c>
      <c r="K8675" s="15" cm="1">
        <f t="array" ref="K8675">_xlfn.NUMBERVALUE(_xlfn.TEXTSPLIT(_xlfn.CHOOSECOLS(_xlfn.TEXTSPLIT(B8675,"("),2),")"))</f>
        <v>1</v>
      </c>
      <c r="L8675" s="15" t="b">
        <f t="shared" si="677"/>
        <v>0</v>
      </c>
      <c r="M8675" s="15" t="b">
        <f t="shared" si="680"/>
        <v>1</v>
      </c>
      <c r="N8675" s="15" t="b">
        <f t="shared" si="678"/>
        <v>0</v>
      </c>
      <c r="O8675" s="15" t="str">
        <f t="shared" si="679"/>
        <v>Single</v>
      </c>
    </row>
    <row r="8676" spans="1:15">
      <c r="A8676" s="13" t="s">
        <v>8928</v>
      </c>
      <c r="B8676" s="14" t="s">
        <v>108</v>
      </c>
      <c r="J8676" s="15">
        <f t="shared" si="676"/>
        <v>1</v>
      </c>
      <c r="K8676" s="15" cm="1">
        <f t="array" ref="K8676">_xlfn.NUMBERVALUE(_xlfn.TEXTSPLIT(_xlfn.CHOOSECOLS(_xlfn.TEXTSPLIT(B8676,"("),2),")"))</f>
        <v>2</v>
      </c>
      <c r="L8676" s="15" t="b">
        <f t="shared" si="677"/>
        <v>0</v>
      </c>
      <c r="M8676" s="15" t="b">
        <f t="shared" si="680"/>
        <v>0</v>
      </c>
      <c r="N8676" s="15" t="b">
        <f t="shared" si="678"/>
        <v>0</v>
      </c>
      <c r="O8676" s="15" t="str">
        <f t="shared" si="679"/>
        <v>Homo</v>
      </c>
    </row>
    <row r="8677" spans="1:15">
      <c r="A8677" s="13" t="s">
        <v>8929</v>
      </c>
      <c r="B8677" s="14" t="s">
        <v>54</v>
      </c>
      <c r="J8677" s="15">
        <f t="shared" si="676"/>
        <v>1</v>
      </c>
      <c r="K8677" s="15" cm="1">
        <f t="array" ref="K8677">_xlfn.NUMBERVALUE(_xlfn.TEXTSPLIT(_xlfn.CHOOSECOLS(_xlfn.TEXTSPLIT(B8677,"("),2),")"))</f>
        <v>1</v>
      </c>
      <c r="L8677" s="15" t="b">
        <f t="shared" si="677"/>
        <v>0</v>
      </c>
      <c r="M8677" s="15" t="b">
        <f t="shared" si="680"/>
        <v>1</v>
      </c>
      <c r="N8677" s="15" t="b">
        <f t="shared" si="678"/>
        <v>0</v>
      </c>
      <c r="O8677" s="15" t="str">
        <f t="shared" si="679"/>
        <v>Single</v>
      </c>
    </row>
    <row r="8678" spans="1:15">
      <c r="A8678" s="13" t="s">
        <v>8930</v>
      </c>
      <c r="B8678" s="14" t="s">
        <v>108</v>
      </c>
      <c r="J8678" s="15">
        <f t="shared" si="676"/>
        <v>1</v>
      </c>
      <c r="K8678" s="15" cm="1">
        <f t="array" ref="K8678">_xlfn.NUMBERVALUE(_xlfn.TEXTSPLIT(_xlfn.CHOOSECOLS(_xlfn.TEXTSPLIT(B8678,"("),2),")"))</f>
        <v>2</v>
      </c>
      <c r="L8678" s="15" t="b">
        <f t="shared" si="677"/>
        <v>0</v>
      </c>
      <c r="M8678" s="15" t="b">
        <f t="shared" si="680"/>
        <v>0</v>
      </c>
      <c r="N8678" s="15" t="b">
        <f t="shared" si="678"/>
        <v>0</v>
      </c>
      <c r="O8678" s="15" t="str">
        <f t="shared" si="679"/>
        <v>Homo</v>
      </c>
    </row>
    <row r="8679" spans="1:15">
      <c r="A8679" s="13" t="s">
        <v>8931</v>
      </c>
      <c r="B8679" s="14" t="s">
        <v>69</v>
      </c>
      <c r="C8679" s="14" t="s">
        <v>64</v>
      </c>
      <c r="J8679" s="15">
        <f t="shared" si="676"/>
        <v>2</v>
      </c>
      <c r="K8679" s="15" cm="1">
        <f t="array" ref="K8679">_xlfn.NUMBERVALUE(_xlfn.TEXTSPLIT(_xlfn.CHOOSECOLS(_xlfn.TEXTSPLIT(B8679,"("),2),")"))</f>
        <v>2</v>
      </c>
      <c r="L8679" s="15" t="b">
        <f t="shared" si="677"/>
        <v>1</v>
      </c>
      <c r="M8679" s="15" t="b">
        <f t="shared" si="680"/>
        <v>0</v>
      </c>
      <c r="N8679" s="15" t="b">
        <f t="shared" si="678"/>
        <v>0</v>
      </c>
      <c r="O8679" s="15" t="str">
        <f t="shared" si="679"/>
        <v>Hetero</v>
      </c>
    </row>
    <row r="8680" spans="1:15">
      <c r="A8680" s="13" t="s">
        <v>8932</v>
      </c>
      <c r="B8680" s="14" t="s">
        <v>54</v>
      </c>
      <c r="J8680" s="15">
        <f t="shared" si="676"/>
        <v>1</v>
      </c>
      <c r="K8680" s="15" cm="1">
        <f t="array" ref="K8680">_xlfn.NUMBERVALUE(_xlfn.TEXTSPLIT(_xlfn.CHOOSECOLS(_xlfn.TEXTSPLIT(B8680,"("),2),")"))</f>
        <v>1</v>
      </c>
      <c r="L8680" s="15" t="b">
        <f t="shared" si="677"/>
        <v>0</v>
      </c>
      <c r="M8680" s="15" t="b">
        <f t="shared" si="680"/>
        <v>1</v>
      </c>
      <c r="N8680" s="15" t="b">
        <f t="shared" si="678"/>
        <v>0</v>
      </c>
      <c r="O8680" s="15" t="str">
        <f t="shared" si="679"/>
        <v>Single</v>
      </c>
    </row>
    <row r="8681" spans="1:15">
      <c r="A8681" s="13" t="s">
        <v>8933</v>
      </c>
      <c r="B8681" s="14" t="s">
        <v>54</v>
      </c>
      <c r="J8681" s="15">
        <f t="shared" si="676"/>
        <v>1</v>
      </c>
      <c r="K8681" s="15" cm="1">
        <f t="array" ref="K8681">_xlfn.NUMBERVALUE(_xlfn.TEXTSPLIT(_xlfn.CHOOSECOLS(_xlfn.TEXTSPLIT(B8681,"("),2),")"))</f>
        <v>1</v>
      </c>
      <c r="L8681" s="15" t="b">
        <f t="shared" si="677"/>
        <v>0</v>
      </c>
      <c r="M8681" s="15" t="b">
        <f t="shared" si="680"/>
        <v>1</v>
      </c>
      <c r="N8681" s="15" t="b">
        <f t="shared" si="678"/>
        <v>0</v>
      </c>
      <c r="O8681" s="15" t="str">
        <f t="shared" si="679"/>
        <v>Single</v>
      </c>
    </row>
    <row r="8682" spans="1:15">
      <c r="A8682" s="13" t="s">
        <v>8934</v>
      </c>
      <c r="B8682" s="14" t="s">
        <v>54</v>
      </c>
      <c r="J8682" s="15">
        <f t="shared" si="676"/>
        <v>1</v>
      </c>
      <c r="K8682" s="15" cm="1">
        <f t="array" ref="K8682">_xlfn.NUMBERVALUE(_xlfn.TEXTSPLIT(_xlfn.CHOOSECOLS(_xlfn.TEXTSPLIT(B8682,"("),2),")"))</f>
        <v>1</v>
      </c>
      <c r="L8682" s="15" t="b">
        <f t="shared" si="677"/>
        <v>0</v>
      </c>
      <c r="M8682" s="15" t="b">
        <f t="shared" si="680"/>
        <v>1</v>
      </c>
      <c r="N8682" s="15" t="b">
        <f t="shared" si="678"/>
        <v>0</v>
      </c>
      <c r="O8682" s="15" t="str">
        <f t="shared" si="679"/>
        <v>Single</v>
      </c>
    </row>
    <row r="8683" spans="1:15">
      <c r="A8683" s="13" t="s">
        <v>8935</v>
      </c>
      <c r="B8683" s="14" t="s">
        <v>54</v>
      </c>
      <c r="J8683" s="15">
        <f t="shared" si="676"/>
        <v>1</v>
      </c>
      <c r="K8683" s="15" cm="1">
        <f t="array" ref="K8683">_xlfn.NUMBERVALUE(_xlfn.TEXTSPLIT(_xlfn.CHOOSECOLS(_xlfn.TEXTSPLIT(B8683,"("),2),")"))</f>
        <v>1</v>
      </c>
      <c r="L8683" s="15" t="b">
        <f t="shared" si="677"/>
        <v>0</v>
      </c>
      <c r="M8683" s="15" t="b">
        <f t="shared" si="680"/>
        <v>1</v>
      </c>
      <c r="N8683" s="15" t="b">
        <f t="shared" si="678"/>
        <v>0</v>
      </c>
      <c r="O8683" s="15" t="str">
        <f t="shared" si="679"/>
        <v>Single</v>
      </c>
    </row>
    <row r="8684" spans="1:15">
      <c r="A8684" s="13" t="s">
        <v>8936</v>
      </c>
      <c r="B8684" s="14" t="s">
        <v>54</v>
      </c>
      <c r="J8684" s="15">
        <f t="shared" si="676"/>
        <v>1</v>
      </c>
      <c r="K8684" s="15" cm="1">
        <f t="array" ref="K8684">_xlfn.NUMBERVALUE(_xlfn.TEXTSPLIT(_xlfn.CHOOSECOLS(_xlfn.TEXTSPLIT(B8684,"("),2),")"))</f>
        <v>1</v>
      </c>
      <c r="L8684" s="15" t="b">
        <f t="shared" si="677"/>
        <v>0</v>
      </c>
      <c r="M8684" s="15" t="b">
        <f t="shared" si="680"/>
        <v>1</v>
      </c>
      <c r="N8684" s="15" t="b">
        <f t="shared" si="678"/>
        <v>0</v>
      </c>
      <c r="O8684" s="15" t="str">
        <f t="shared" si="679"/>
        <v>Single</v>
      </c>
    </row>
    <row r="8685" spans="1:15">
      <c r="A8685" s="13" t="s">
        <v>8937</v>
      </c>
      <c r="B8685" s="14" t="s">
        <v>54</v>
      </c>
      <c r="J8685" s="15">
        <f t="shared" si="676"/>
        <v>1</v>
      </c>
      <c r="K8685" s="15" cm="1">
        <f t="array" ref="K8685">_xlfn.NUMBERVALUE(_xlfn.TEXTSPLIT(_xlfn.CHOOSECOLS(_xlfn.TEXTSPLIT(B8685,"("),2),")"))</f>
        <v>1</v>
      </c>
      <c r="L8685" s="15" t="b">
        <f t="shared" si="677"/>
        <v>0</v>
      </c>
      <c r="M8685" s="15" t="b">
        <f t="shared" si="680"/>
        <v>1</v>
      </c>
      <c r="N8685" s="15" t="b">
        <f t="shared" si="678"/>
        <v>0</v>
      </c>
      <c r="O8685" s="15" t="str">
        <f t="shared" si="679"/>
        <v>Single</v>
      </c>
    </row>
    <row r="8686" spans="1:15">
      <c r="A8686" s="13" t="s">
        <v>8938</v>
      </c>
      <c r="B8686" s="14" t="s">
        <v>54</v>
      </c>
      <c r="J8686" s="15">
        <f t="shared" si="676"/>
        <v>1</v>
      </c>
      <c r="K8686" s="15" cm="1">
        <f t="array" ref="K8686">_xlfn.NUMBERVALUE(_xlfn.TEXTSPLIT(_xlfn.CHOOSECOLS(_xlfn.TEXTSPLIT(B8686,"("),2),")"))</f>
        <v>1</v>
      </c>
      <c r="L8686" s="15" t="b">
        <f t="shared" si="677"/>
        <v>0</v>
      </c>
      <c r="M8686" s="15" t="b">
        <f t="shared" si="680"/>
        <v>1</v>
      </c>
      <c r="N8686" s="15" t="b">
        <f t="shared" si="678"/>
        <v>0</v>
      </c>
      <c r="O8686" s="15" t="str">
        <f t="shared" si="679"/>
        <v>Single</v>
      </c>
    </row>
    <row r="8687" spans="1:15">
      <c r="A8687" s="13" t="s">
        <v>8939</v>
      </c>
      <c r="B8687" s="14" t="s">
        <v>54</v>
      </c>
      <c r="J8687" s="15">
        <f t="shared" si="676"/>
        <v>1</v>
      </c>
      <c r="K8687" s="15" cm="1">
        <f t="array" ref="K8687">_xlfn.NUMBERVALUE(_xlfn.TEXTSPLIT(_xlfn.CHOOSECOLS(_xlfn.TEXTSPLIT(B8687,"("),2),")"))</f>
        <v>1</v>
      </c>
      <c r="L8687" s="15" t="b">
        <f t="shared" si="677"/>
        <v>0</v>
      </c>
      <c r="M8687" s="15" t="b">
        <f t="shared" si="680"/>
        <v>1</v>
      </c>
      <c r="N8687" s="15" t="b">
        <f t="shared" si="678"/>
        <v>0</v>
      </c>
      <c r="O8687" s="15" t="str">
        <f t="shared" si="679"/>
        <v>Single</v>
      </c>
    </row>
    <row r="8688" spans="1:15">
      <c r="A8688" s="13" t="s">
        <v>8940</v>
      </c>
      <c r="B8688" s="14" t="s">
        <v>54</v>
      </c>
      <c r="J8688" s="15">
        <f t="shared" si="676"/>
        <v>1</v>
      </c>
      <c r="K8688" s="15" cm="1">
        <f t="array" ref="K8688">_xlfn.NUMBERVALUE(_xlfn.TEXTSPLIT(_xlfn.CHOOSECOLS(_xlfn.TEXTSPLIT(B8688,"("),2),")"))</f>
        <v>1</v>
      </c>
      <c r="L8688" s="15" t="b">
        <f t="shared" si="677"/>
        <v>0</v>
      </c>
      <c r="M8688" s="15" t="b">
        <f t="shared" si="680"/>
        <v>1</v>
      </c>
      <c r="N8688" s="15" t="b">
        <f t="shared" si="678"/>
        <v>0</v>
      </c>
      <c r="O8688" s="15" t="str">
        <f t="shared" si="679"/>
        <v>Single</v>
      </c>
    </row>
    <row r="8689" spans="1:15">
      <c r="A8689" s="13" t="s">
        <v>8941</v>
      </c>
      <c r="B8689" s="14" t="s">
        <v>54</v>
      </c>
      <c r="J8689" s="15">
        <f t="shared" si="676"/>
        <v>1</v>
      </c>
      <c r="K8689" s="15" cm="1">
        <f t="array" ref="K8689">_xlfn.NUMBERVALUE(_xlfn.TEXTSPLIT(_xlfn.CHOOSECOLS(_xlfn.TEXTSPLIT(B8689,"("),2),")"))</f>
        <v>1</v>
      </c>
      <c r="L8689" s="15" t="b">
        <f t="shared" si="677"/>
        <v>0</v>
      </c>
      <c r="M8689" s="15" t="b">
        <f t="shared" si="680"/>
        <v>1</v>
      </c>
      <c r="N8689" s="15" t="b">
        <f t="shared" si="678"/>
        <v>0</v>
      </c>
      <c r="O8689" s="15" t="str">
        <f t="shared" si="679"/>
        <v>Single</v>
      </c>
    </row>
    <row r="8690" spans="1:15">
      <c r="A8690" s="13" t="s">
        <v>8942</v>
      </c>
      <c r="B8690" s="14" t="s">
        <v>54</v>
      </c>
      <c r="J8690" s="15">
        <f t="shared" si="676"/>
        <v>1</v>
      </c>
      <c r="K8690" s="15" cm="1">
        <f t="array" ref="K8690">_xlfn.NUMBERVALUE(_xlfn.TEXTSPLIT(_xlfn.CHOOSECOLS(_xlfn.TEXTSPLIT(B8690,"("),2),")"))</f>
        <v>1</v>
      </c>
      <c r="L8690" s="15" t="b">
        <f t="shared" si="677"/>
        <v>0</v>
      </c>
      <c r="M8690" s="15" t="b">
        <f t="shared" si="680"/>
        <v>1</v>
      </c>
      <c r="N8690" s="15" t="b">
        <f t="shared" si="678"/>
        <v>0</v>
      </c>
      <c r="O8690" s="15" t="str">
        <f t="shared" si="679"/>
        <v>Single</v>
      </c>
    </row>
    <row r="8691" spans="1:15">
      <c r="A8691" s="13" t="s">
        <v>8943</v>
      </c>
      <c r="B8691" s="14" t="s">
        <v>54</v>
      </c>
      <c r="J8691" s="15">
        <f t="shared" si="676"/>
        <v>1</v>
      </c>
      <c r="K8691" s="15" cm="1">
        <f t="array" ref="K8691">_xlfn.NUMBERVALUE(_xlfn.TEXTSPLIT(_xlfn.CHOOSECOLS(_xlfn.TEXTSPLIT(B8691,"("),2),")"))</f>
        <v>1</v>
      </c>
      <c r="L8691" s="15" t="b">
        <f t="shared" si="677"/>
        <v>0</v>
      </c>
      <c r="M8691" s="15" t="b">
        <f t="shared" si="680"/>
        <v>1</v>
      </c>
      <c r="N8691" s="15" t="b">
        <f t="shared" si="678"/>
        <v>0</v>
      </c>
      <c r="O8691" s="15" t="str">
        <f t="shared" si="679"/>
        <v>Single</v>
      </c>
    </row>
    <row r="8692" spans="1:15">
      <c r="A8692" s="13" t="s">
        <v>8944</v>
      </c>
      <c r="B8692" s="14" t="s">
        <v>54</v>
      </c>
      <c r="J8692" s="15">
        <f t="shared" si="676"/>
        <v>1</v>
      </c>
      <c r="K8692" s="15" cm="1">
        <f t="array" ref="K8692">_xlfn.NUMBERVALUE(_xlfn.TEXTSPLIT(_xlfn.CHOOSECOLS(_xlfn.TEXTSPLIT(B8692,"("),2),")"))</f>
        <v>1</v>
      </c>
      <c r="L8692" s="15" t="b">
        <f t="shared" si="677"/>
        <v>0</v>
      </c>
      <c r="M8692" s="15" t="b">
        <f t="shared" si="680"/>
        <v>1</v>
      </c>
      <c r="N8692" s="15" t="b">
        <f t="shared" si="678"/>
        <v>0</v>
      </c>
      <c r="O8692" s="15" t="str">
        <f t="shared" si="679"/>
        <v>Single</v>
      </c>
    </row>
    <row r="8693" spans="1:15">
      <c r="A8693" s="13" t="s">
        <v>8945</v>
      </c>
      <c r="B8693" s="14" t="s">
        <v>54</v>
      </c>
      <c r="J8693" s="15">
        <f t="shared" si="676"/>
        <v>1</v>
      </c>
      <c r="K8693" s="15" cm="1">
        <f t="array" ref="K8693">_xlfn.NUMBERVALUE(_xlfn.TEXTSPLIT(_xlfn.CHOOSECOLS(_xlfn.TEXTSPLIT(B8693,"("),2),")"))</f>
        <v>1</v>
      </c>
      <c r="L8693" s="15" t="b">
        <f t="shared" si="677"/>
        <v>0</v>
      </c>
      <c r="M8693" s="15" t="b">
        <f t="shared" si="680"/>
        <v>1</v>
      </c>
      <c r="N8693" s="15" t="b">
        <f t="shared" si="678"/>
        <v>0</v>
      </c>
      <c r="O8693" s="15" t="str">
        <f t="shared" si="679"/>
        <v>Single</v>
      </c>
    </row>
    <row r="8694" spans="1:15">
      <c r="A8694" s="13" t="s">
        <v>8946</v>
      </c>
      <c r="B8694" s="14" t="s">
        <v>54</v>
      </c>
      <c r="J8694" s="15">
        <f t="shared" si="676"/>
        <v>1</v>
      </c>
      <c r="K8694" s="15" cm="1">
        <f t="array" ref="K8694">_xlfn.NUMBERVALUE(_xlfn.TEXTSPLIT(_xlfn.CHOOSECOLS(_xlfn.TEXTSPLIT(B8694,"("),2),")"))</f>
        <v>1</v>
      </c>
      <c r="L8694" s="15" t="b">
        <f t="shared" si="677"/>
        <v>0</v>
      </c>
      <c r="M8694" s="15" t="b">
        <f t="shared" si="680"/>
        <v>1</v>
      </c>
      <c r="N8694" s="15" t="b">
        <f t="shared" si="678"/>
        <v>0</v>
      </c>
      <c r="O8694" s="15" t="str">
        <f t="shared" si="679"/>
        <v>Single</v>
      </c>
    </row>
    <row r="8695" spans="1:15">
      <c r="A8695" s="13" t="s">
        <v>8947</v>
      </c>
      <c r="B8695" s="14" t="s">
        <v>54</v>
      </c>
      <c r="J8695" s="15">
        <f t="shared" si="676"/>
        <v>1</v>
      </c>
      <c r="K8695" s="15" cm="1">
        <f t="array" ref="K8695">_xlfn.NUMBERVALUE(_xlfn.TEXTSPLIT(_xlfn.CHOOSECOLS(_xlfn.TEXTSPLIT(B8695,"("),2),")"))</f>
        <v>1</v>
      </c>
      <c r="L8695" s="15" t="b">
        <f t="shared" si="677"/>
        <v>0</v>
      </c>
      <c r="M8695" s="15" t="b">
        <f t="shared" si="680"/>
        <v>1</v>
      </c>
      <c r="N8695" s="15" t="b">
        <f t="shared" si="678"/>
        <v>0</v>
      </c>
      <c r="O8695" s="15" t="str">
        <f t="shared" si="679"/>
        <v>Single</v>
      </c>
    </row>
    <row r="8696" spans="1:15">
      <c r="A8696" s="13" t="s">
        <v>8948</v>
      </c>
      <c r="B8696" s="14" t="s">
        <v>54</v>
      </c>
      <c r="J8696" s="15">
        <f t="shared" si="676"/>
        <v>1</v>
      </c>
      <c r="K8696" s="15" cm="1">
        <f t="array" ref="K8696">_xlfn.NUMBERVALUE(_xlfn.TEXTSPLIT(_xlfn.CHOOSECOLS(_xlfn.TEXTSPLIT(B8696,"("),2),")"))</f>
        <v>1</v>
      </c>
      <c r="L8696" s="15" t="b">
        <f t="shared" si="677"/>
        <v>0</v>
      </c>
      <c r="M8696" s="15" t="b">
        <f t="shared" si="680"/>
        <v>1</v>
      </c>
      <c r="N8696" s="15" t="b">
        <f t="shared" si="678"/>
        <v>0</v>
      </c>
      <c r="O8696" s="15" t="str">
        <f t="shared" si="679"/>
        <v>Single</v>
      </c>
    </row>
    <row r="8697" spans="1:15">
      <c r="A8697" s="13" t="s">
        <v>8949</v>
      </c>
      <c r="B8697" s="14" t="s">
        <v>54</v>
      </c>
      <c r="J8697" s="15">
        <f t="shared" si="676"/>
        <v>1</v>
      </c>
      <c r="K8697" s="15" cm="1">
        <f t="array" ref="K8697">_xlfn.NUMBERVALUE(_xlfn.TEXTSPLIT(_xlfn.CHOOSECOLS(_xlfn.TEXTSPLIT(B8697,"("),2),")"))</f>
        <v>1</v>
      </c>
      <c r="L8697" s="15" t="b">
        <f t="shared" si="677"/>
        <v>0</v>
      </c>
      <c r="M8697" s="15" t="b">
        <f t="shared" si="680"/>
        <v>1</v>
      </c>
      <c r="N8697" s="15" t="b">
        <f t="shared" si="678"/>
        <v>0</v>
      </c>
      <c r="O8697" s="15" t="str">
        <f t="shared" si="679"/>
        <v>Single</v>
      </c>
    </row>
    <row r="8698" spans="1:15">
      <c r="A8698" s="13" t="s">
        <v>8950</v>
      </c>
      <c r="B8698" s="14" t="s">
        <v>64</v>
      </c>
      <c r="J8698" s="15">
        <f t="shared" si="676"/>
        <v>1</v>
      </c>
      <c r="K8698" s="15" cm="1">
        <f t="array" ref="K8698">_xlfn.NUMBERVALUE(_xlfn.TEXTSPLIT(_xlfn.CHOOSECOLS(_xlfn.TEXTSPLIT(B8698,"("),2),")"))</f>
        <v>1</v>
      </c>
      <c r="L8698" s="15" t="b">
        <f t="shared" si="677"/>
        <v>0</v>
      </c>
      <c r="M8698" s="15" t="b">
        <f t="shared" si="680"/>
        <v>1</v>
      </c>
      <c r="N8698" s="15" t="b">
        <f t="shared" si="678"/>
        <v>0</v>
      </c>
      <c r="O8698" s="15" t="str">
        <f t="shared" si="679"/>
        <v>Single</v>
      </c>
    </row>
    <row r="8699" spans="1:15">
      <c r="A8699" s="13" t="s">
        <v>8951</v>
      </c>
      <c r="B8699" s="14" t="s">
        <v>93</v>
      </c>
      <c r="J8699" s="15">
        <f t="shared" si="676"/>
        <v>1</v>
      </c>
      <c r="K8699" s="15" cm="1">
        <f t="array" ref="K8699">_xlfn.NUMBERVALUE(_xlfn.TEXTSPLIT(_xlfn.CHOOSECOLS(_xlfn.TEXTSPLIT(B8699,"("),2),")"))</f>
        <v>1</v>
      </c>
      <c r="L8699" s="15" t="b">
        <f t="shared" si="677"/>
        <v>0</v>
      </c>
      <c r="M8699" s="15" t="b">
        <f t="shared" si="680"/>
        <v>1</v>
      </c>
      <c r="N8699" s="15" t="b">
        <f t="shared" si="678"/>
        <v>0</v>
      </c>
      <c r="O8699" s="15" t="str">
        <f t="shared" si="679"/>
        <v>Single</v>
      </c>
    </row>
    <row r="8700" spans="1:15">
      <c r="A8700" s="13" t="s">
        <v>8952</v>
      </c>
      <c r="B8700" s="14" t="s">
        <v>93</v>
      </c>
      <c r="J8700" s="15">
        <f t="shared" si="676"/>
        <v>1</v>
      </c>
      <c r="K8700" s="15" cm="1">
        <f t="array" ref="K8700">_xlfn.NUMBERVALUE(_xlfn.TEXTSPLIT(_xlfn.CHOOSECOLS(_xlfn.TEXTSPLIT(B8700,"("),2),")"))</f>
        <v>1</v>
      </c>
      <c r="L8700" s="15" t="b">
        <f t="shared" si="677"/>
        <v>0</v>
      </c>
      <c r="M8700" s="15" t="b">
        <f t="shared" si="680"/>
        <v>1</v>
      </c>
      <c r="N8700" s="15" t="b">
        <f t="shared" si="678"/>
        <v>0</v>
      </c>
      <c r="O8700" s="15" t="str">
        <f t="shared" si="679"/>
        <v>Single</v>
      </c>
    </row>
    <row r="8701" spans="1:15">
      <c r="A8701" s="13" t="s">
        <v>8953</v>
      </c>
      <c r="B8701" s="14" t="s">
        <v>54</v>
      </c>
      <c r="J8701" s="15">
        <f t="shared" si="676"/>
        <v>1</v>
      </c>
      <c r="K8701" s="15" cm="1">
        <f t="array" ref="K8701">_xlfn.NUMBERVALUE(_xlfn.TEXTSPLIT(_xlfn.CHOOSECOLS(_xlfn.TEXTSPLIT(B8701,"("),2),")"))</f>
        <v>1</v>
      </c>
      <c r="L8701" s="15" t="b">
        <f t="shared" si="677"/>
        <v>0</v>
      </c>
      <c r="M8701" s="15" t="b">
        <f t="shared" si="680"/>
        <v>1</v>
      </c>
      <c r="N8701" s="15" t="b">
        <f t="shared" si="678"/>
        <v>0</v>
      </c>
      <c r="O8701" s="15" t="str">
        <f t="shared" si="679"/>
        <v>Single</v>
      </c>
    </row>
    <row r="8702" spans="1:15">
      <c r="A8702" s="13" t="s">
        <v>8954</v>
      </c>
      <c r="B8702" s="14" t="s">
        <v>54</v>
      </c>
      <c r="J8702" s="15">
        <f t="shared" si="676"/>
        <v>1</v>
      </c>
      <c r="K8702" s="15" cm="1">
        <f t="array" ref="K8702">_xlfn.NUMBERVALUE(_xlfn.TEXTSPLIT(_xlfn.CHOOSECOLS(_xlfn.TEXTSPLIT(B8702,"("),2),")"))</f>
        <v>1</v>
      </c>
      <c r="L8702" s="15" t="b">
        <f t="shared" si="677"/>
        <v>0</v>
      </c>
      <c r="M8702" s="15" t="b">
        <f t="shared" si="680"/>
        <v>1</v>
      </c>
      <c r="N8702" s="15" t="b">
        <f t="shared" si="678"/>
        <v>0</v>
      </c>
      <c r="O8702" s="15" t="str">
        <f t="shared" si="679"/>
        <v>Single</v>
      </c>
    </row>
    <row r="8703" spans="1:15">
      <c r="A8703" s="13" t="s">
        <v>8955</v>
      </c>
      <c r="B8703" s="14" t="s">
        <v>54</v>
      </c>
      <c r="J8703" s="15">
        <f t="shared" si="676"/>
        <v>1</v>
      </c>
      <c r="K8703" s="15" cm="1">
        <f t="array" ref="K8703">_xlfn.NUMBERVALUE(_xlfn.TEXTSPLIT(_xlfn.CHOOSECOLS(_xlfn.TEXTSPLIT(B8703,"("),2),")"))</f>
        <v>1</v>
      </c>
      <c r="L8703" s="15" t="b">
        <f t="shared" si="677"/>
        <v>0</v>
      </c>
      <c r="M8703" s="15" t="b">
        <f t="shared" si="680"/>
        <v>1</v>
      </c>
      <c r="N8703" s="15" t="b">
        <f t="shared" si="678"/>
        <v>0</v>
      </c>
      <c r="O8703" s="15" t="str">
        <f t="shared" si="679"/>
        <v>Single</v>
      </c>
    </row>
    <row r="8704" spans="1:15">
      <c r="A8704" s="13" t="s">
        <v>8956</v>
      </c>
      <c r="B8704" s="14" t="s">
        <v>93</v>
      </c>
      <c r="J8704" s="15">
        <f t="shared" si="676"/>
        <v>1</v>
      </c>
      <c r="K8704" s="15" cm="1">
        <f t="array" ref="K8704">_xlfn.NUMBERVALUE(_xlfn.TEXTSPLIT(_xlfn.CHOOSECOLS(_xlfn.TEXTSPLIT(B8704,"("),2),")"))</f>
        <v>1</v>
      </c>
      <c r="L8704" s="15" t="b">
        <f t="shared" si="677"/>
        <v>0</v>
      </c>
      <c r="M8704" s="15" t="b">
        <f t="shared" si="680"/>
        <v>1</v>
      </c>
      <c r="N8704" s="15" t="b">
        <f t="shared" si="678"/>
        <v>0</v>
      </c>
      <c r="O8704" s="15" t="str">
        <f t="shared" si="679"/>
        <v>Single</v>
      </c>
    </row>
    <row r="8705" spans="1:15">
      <c r="A8705" s="13" t="s">
        <v>8957</v>
      </c>
      <c r="B8705" s="14" t="s">
        <v>54</v>
      </c>
      <c r="J8705" s="15">
        <f t="shared" si="676"/>
        <v>1</v>
      </c>
      <c r="K8705" s="15" cm="1">
        <f t="array" ref="K8705">_xlfn.NUMBERVALUE(_xlfn.TEXTSPLIT(_xlfn.CHOOSECOLS(_xlfn.TEXTSPLIT(B8705,"("),2),")"))</f>
        <v>1</v>
      </c>
      <c r="L8705" s="15" t="b">
        <f t="shared" si="677"/>
        <v>0</v>
      </c>
      <c r="M8705" s="15" t="b">
        <f t="shared" si="680"/>
        <v>1</v>
      </c>
      <c r="N8705" s="15" t="b">
        <f t="shared" si="678"/>
        <v>0</v>
      </c>
      <c r="O8705" s="15" t="str">
        <f t="shared" si="679"/>
        <v>Single</v>
      </c>
    </row>
    <row r="8706" spans="1:15">
      <c r="A8706" s="13" t="s">
        <v>8958</v>
      </c>
      <c r="B8706" s="14" t="s">
        <v>54</v>
      </c>
      <c r="J8706" s="15">
        <f t="shared" si="676"/>
        <v>1</v>
      </c>
      <c r="K8706" s="15" cm="1">
        <f t="array" ref="K8706">_xlfn.NUMBERVALUE(_xlfn.TEXTSPLIT(_xlfn.CHOOSECOLS(_xlfn.TEXTSPLIT(B8706,"("),2),")"))</f>
        <v>1</v>
      </c>
      <c r="L8706" s="15" t="b">
        <f t="shared" si="677"/>
        <v>0</v>
      </c>
      <c r="M8706" s="15" t="b">
        <f t="shared" si="680"/>
        <v>1</v>
      </c>
      <c r="N8706" s="15" t="b">
        <f t="shared" si="678"/>
        <v>0</v>
      </c>
      <c r="O8706" s="15" t="str">
        <f t="shared" si="679"/>
        <v>Single</v>
      </c>
    </row>
    <row r="8707" spans="1:15">
      <c r="A8707" s="13" t="s">
        <v>8959</v>
      </c>
      <c r="B8707" s="14" t="s">
        <v>108</v>
      </c>
      <c r="C8707" s="14" t="s">
        <v>93</v>
      </c>
      <c r="J8707" s="15">
        <f t="shared" ref="J8707:J8770" si="681">COUNTIF(B8707:H8707,"&lt;&gt;"&amp;"")</f>
        <v>2</v>
      </c>
      <c r="K8707" s="15" cm="1">
        <f t="array" ref="K8707">_xlfn.NUMBERVALUE(_xlfn.TEXTSPLIT(_xlfn.CHOOSECOLS(_xlfn.TEXTSPLIT(B8707,"("),2),")"))</f>
        <v>2</v>
      </c>
      <c r="L8707" s="15" t="b">
        <f t="shared" ref="L8707:L8770" si="682">IF(J8707&gt;1,TRUE,FALSE)</f>
        <v>1</v>
      </c>
      <c r="M8707" s="15" t="b">
        <f t="shared" si="680"/>
        <v>0</v>
      </c>
      <c r="N8707" s="15" t="b">
        <f t="shared" ref="N8707:N8770" si="683">IF(J8707&gt;2,TRUE,FALSE)</f>
        <v>0</v>
      </c>
      <c r="O8707" s="15" t="str">
        <f t="shared" ref="O8707:O8770" si="684">IF(L8707,"Hetero",IF(M8707,"Single","Homo"))</f>
        <v>Hetero</v>
      </c>
    </row>
    <row r="8708" spans="1:15">
      <c r="A8708" s="13" t="s">
        <v>8960</v>
      </c>
      <c r="B8708" s="14" t="s">
        <v>54</v>
      </c>
      <c r="J8708" s="15">
        <f t="shared" si="681"/>
        <v>1</v>
      </c>
      <c r="K8708" s="15" cm="1">
        <f t="array" ref="K8708">_xlfn.NUMBERVALUE(_xlfn.TEXTSPLIT(_xlfn.CHOOSECOLS(_xlfn.TEXTSPLIT(B8708,"("),2),")"))</f>
        <v>1</v>
      </c>
      <c r="L8708" s="15" t="b">
        <f t="shared" si="682"/>
        <v>0</v>
      </c>
      <c r="M8708" s="15" t="b">
        <f t="shared" si="680"/>
        <v>1</v>
      </c>
      <c r="N8708" s="15" t="b">
        <f t="shared" si="683"/>
        <v>0</v>
      </c>
      <c r="O8708" s="15" t="str">
        <f t="shared" si="684"/>
        <v>Single</v>
      </c>
    </row>
    <row r="8709" spans="1:15">
      <c r="A8709" s="13" t="s">
        <v>8961</v>
      </c>
      <c r="B8709" s="14" t="s">
        <v>54</v>
      </c>
      <c r="J8709" s="15">
        <f t="shared" si="681"/>
        <v>1</v>
      </c>
      <c r="K8709" s="15" cm="1">
        <f t="array" ref="K8709">_xlfn.NUMBERVALUE(_xlfn.TEXTSPLIT(_xlfn.CHOOSECOLS(_xlfn.TEXTSPLIT(B8709,"("),2),")"))</f>
        <v>1</v>
      </c>
      <c r="L8709" s="15" t="b">
        <f t="shared" si="682"/>
        <v>0</v>
      </c>
      <c r="M8709" s="15" t="b">
        <f t="shared" si="680"/>
        <v>1</v>
      </c>
      <c r="N8709" s="15" t="b">
        <f t="shared" si="683"/>
        <v>0</v>
      </c>
      <c r="O8709" s="15" t="str">
        <f t="shared" si="684"/>
        <v>Single</v>
      </c>
    </row>
    <row r="8710" spans="1:15">
      <c r="A8710" s="13" t="s">
        <v>8962</v>
      </c>
      <c r="B8710" s="14" t="s">
        <v>54</v>
      </c>
      <c r="J8710" s="15">
        <f t="shared" si="681"/>
        <v>1</v>
      </c>
      <c r="K8710" s="15" cm="1">
        <f t="array" ref="K8710">_xlfn.NUMBERVALUE(_xlfn.TEXTSPLIT(_xlfn.CHOOSECOLS(_xlfn.TEXTSPLIT(B8710,"("),2),")"))</f>
        <v>1</v>
      </c>
      <c r="L8710" s="15" t="b">
        <f t="shared" si="682"/>
        <v>0</v>
      </c>
      <c r="M8710" s="15" t="b">
        <f t="shared" ref="M8710:M8773" si="685">IF(K8710=1,TRUE,FALSE)</f>
        <v>1</v>
      </c>
      <c r="N8710" s="15" t="b">
        <f t="shared" si="683"/>
        <v>0</v>
      </c>
      <c r="O8710" s="15" t="str">
        <f t="shared" si="684"/>
        <v>Single</v>
      </c>
    </row>
    <row r="8711" spans="1:15">
      <c r="A8711" s="13" t="s">
        <v>8963</v>
      </c>
      <c r="B8711" s="14" t="s">
        <v>54</v>
      </c>
      <c r="J8711" s="15">
        <f t="shared" si="681"/>
        <v>1</v>
      </c>
      <c r="K8711" s="15" cm="1">
        <f t="array" ref="K8711">_xlfn.NUMBERVALUE(_xlfn.TEXTSPLIT(_xlfn.CHOOSECOLS(_xlfn.TEXTSPLIT(B8711,"("),2),")"))</f>
        <v>1</v>
      </c>
      <c r="L8711" s="15" t="b">
        <f t="shared" si="682"/>
        <v>0</v>
      </c>
      <c r="M8711" s="15" t="b">
        <f t="shared" si="685"/>
        <v>1</v>
      </c>
      <c r="N8711" s="15" t="b">
        <f t="shared" si="683"/>
        <v>0</v>
      </c>
      <c r="O8711" s="15" t="str">
        <f t="shared" si="684"/>
        <v>Single</v>
      </c>
    </row>
    <row r="8712" spans="1:15">
      <c r="A8712" s="13" t="s">
        <v>8964</v>
      </c>
      <c r="B8712" s="14" t="s">
        <v>54</v>
      </c>
      <c r="J8712" s="15">
        <f t="shared" si="681"/>
        <v>1</v>
      </c>
      <c r="K8712" s="15" cm="1">
        <f t="array" ref="K8712">_xlfn.NUMBERVALUE(_xlfn.TEXTSPLIT(_xlfn.CHOOSECOLS(_xlfn.TEXTSPLIT(B8712,"("),2),")"))</f>
        <v>1</v>
      </c>
      <c r="L8712" s="15" t="b">
        <f t="shared" si="682"/>
        <v>0</v>
      </c>
      <c r="M8712" s="15" t="b">
        <f t="shared" si="685"/>
        <v>1</v>
      </c>
      <c r="N8712" s="15" t="b">
        <f t="shared" si="683"/>
        <v>0</v>
      </c>
      <c r="O8712" s="15" t="str">
        <f t="shared" si="684"/>
        <v>Single</v>
      </c>
    </row>
    <row r="8713" spans="1:15">
      <c r="A8713" s="13" t="s">
        <v>8965</v>
      </c>
      <c r="B8713" s="14" t="s">
        <v>54</v>
      </c>
      <c r="J8713" s="15">
        <f t="shared" si="681"/>
        <v>1</v>
      </c>
      <c r="K8713" s="15" cm="1">
        <f t="array" ref="K8713">_xlfn.NUMBERVALUE(_xlfn.TEXTSPLIT(_xlfn.CHOOSECOLS(_xlfn.TEXTSPLIT(B8713,"("),2),")"))</f>
        <v>1</v>
      </c>
      <c r="L8713" s="15" t="b">
        <f t="shared" si="682"/>
        <v>0</v>
      </c>
      <c r="M8713" s="15" t="b">
        <f t="shared" si="685"/>
        <v>1</v>
      </c>
      <c r="N8713" s="15" t="b">
        <f t="shared" si="683"/>
        <v>0</v>
      </c>
      <c r="O8713" s="15" t="str">
        <f t="shared" si="684"/>
        <v>Single</v>
      </c>
    </row>
    <row r="8714" spans="1:15">
      <c r="A8714" s="13" t="s">
        <v>8966</v>
      </c>
      <c r="B8714" s="14" t="s">
        <v>93</v>
      </c>
      <c r="J8714" s="15">
        <f t="shared" si="681"/>
        <v>1</v>
      </c>
      <c r="K8714" s="15" cm="1">
        <f t="array" ref="K8714">_xlfn.NUMBERVALUE(_xlfn.TEXTSPLIT(_xlfn.CHOOSECOLS(_xlfn.TEXTSPLIT(B8714,"("),2),")"))</f>
        <v>1</v>
      </c>
      <c r="L8714" s="15" t="b">
        <f t="shared" si="682"/>
        <v>0</v>
      </c>
      <c r="M8714" s="15" t="b">
        <f t="shared" si="685"/>
        <v>1</v>
      </c>
      <c r="N8714" s="15" t="b">
        <f t="shared" si="683"/>
        <v>0</v>
      </c>
      <c r="O8714" s="15" t="str">
        <f t="shared" si="684"/>
        <v>Single</v>
      </c>
    </row>
    <row r="8715" spans="1:15">
      <c r="A8715" s="13" t="s">
        <v>8967</v>
      </c>
      <c r="B8715" s="14" t="s">
        <v>54</v>
      </c>
      <c r="J8715" s="15">
        <f t="shared" si="681"/>
        <v>1</v>
      </c>
      <c r="K8715" s="15" cm="1">
        <f t="array" ref="K8715">_xlfn.NUMBERVALUE(_xlfn.TEXTSPLIT(_xlfn.CHOOSECOLS(_xlfn.TEXTSPLIT(B8715,"("),2),")"))</f>
        <v>1</v>
      </c>
      <c r="L8715" s="15" t="b">
        <f t="shared" si="682"/>
        <v>0</v>
      </c>
      <c r="M8715" s="15" t="b">
        <f t="shared" si="685"/>
        <v>1</v>
      </c>
      <c r="N8715" s="15" t="b">
        <f t="shared" si="683"/>
        <v>0</v>
      </c>
      <c r="O8715" s="15" t="str">
        <f t="shared" si="684"/>
        <v>Single</v>
      </c>
    </row>
    <row r="8716" spans="1:15">
      <c r="A8716" s="13" t="s">
        <v>8968</v>
      </c>
      <c r="B8716" s="14" t="s">
        <v>54</v>
      </c>
      <c r="J8716" s="15">
        <f t="shared" si="681"/>
        <v>1</v>
      </c>
      <c r="K8716" s="15" cm="1">
        <f t="array" ref="K8716">_xlfn.NUMBERVALUE(_xlfn.TEXTSPLIT(_xlfn.CHOOSECOLS(_xlfn.TEXTSPLIT(B8716,"("),2),")"))</f>
        <v>1</v>
      </c>
      <c r="L8716" s="15" t="b">
        <f t="shared" si="682"/>
        <v>0</v>
      </c>
      <c r="M8716" s="15" t="b">
        <f t="shared" si="685"/>
        <v>1</v>
      </c>
      <c r="N8716" s="15" t="b">
        <f t="shared" si="683"/>
        <v>0</v>
      </c>
      <c r="O8716" s="15" t="str">
        <f t="shared" si="684"/>
        <v>Single</v>
      </c>
    </row>
    <row r="8717" spans="1:15">
      <c r="A8717" s="13" t="s">
        <v>8969</v>
      </c>
      <c r="B8717" s="14" t="s">
        <v>167</v>
      </c>
      <c r="J8717" s="15">
        <f t="shared" si="681"/>
        <v>1</v>
      </c>
      <c r="K8717" s="15" cm="1">
        <f t="array" ref="K8717">_xlfn.NUMBERVALUE(_xlfn.TEXTSPLIT(_xlfn.CHOOSECOLS(_xlfn.TEXTSPLIT(B8717,"("),2),")"))</f>
        <v>3</v>
      </c>
      <c r="L8717" s="15" t="b">
        <f t="shared" si="682"/>
        <v>0</v>
      </c>
      <c r="M8717" s="15" t="b">
        <f t="shared" si="685"/>
        <v>0</v>
      </c>
      <c r="N8717" s="15" t="b">
        <f t="shared" si="683"/>
        <v>0</v>
      </c>
      <c r="O8717" s="15" t="str">
        <f t="shared" si="684"/>
        <v>Homo</v>
      </c>
    </row>
    <row r="8718" spans="1:15">
      <c r="A8718" s="13" t="s">
        <v>8970</v>
      </c>
      <c r="B8718" s="14" t="s">
        <v>64</v>
      </c>
      <c r="J8718" s="15">
        <f t="shared" si="681"/>
        <v>1</v>
      </c>
      <c r="K8718" s="15" cm="1">
        <f t="array" ref="K8718">_xlfn.NUMBERVALUE(_xlfn.TEXTSPLIT(_xlfn.CHOOSECOLS(_xlfn.TEXTSPLIT(B8718,"("),2),")"))</f>
        <v>1</v>
      </c>
      <c r="L8718" s="15" t="b">
        <f t="shared" si="682"/>
        <v>0</v>
      </c>
      <c r="M8718" s="15" t="b">
        <f t="shared" si="685"/>
        <v>1</v>
      </c>
      <c r="N8718" s="15" t="b">
        <f t="shared" si="683"/>
        <v>0</v>
      </c>
      <c r="O8718" s="15" t="str">
        <f t="shared" si="684"/>
        <v>Single</v>
      </c>
    </row>
    <row r="8719" spans="1:15">
      <c r="A8719" s="13" t="s">
        <v>8971</v>
      </c>
      <c r="B8719" s="14" t="s">
        <v>54</v>
      </c>
      <c r="J8719" s="15">
        <f t="shared" si="681"/>
        <v>1</v>
      </c>
      <c r="K8719" s="15" cm="1">
        <f t="array" ref="K8719">_xlfn.NUMBERVALUE(_xlfn.TEXTSPLIT(_xlfn.CHOOSECOLS(_xlfn.TEXTSPLIT(B8719,"("),2),")"))</f>
        <v>1</v>
      </c>
      <c r="L8719" s="15" t="b">
        <f t="shared" si="682"/>
        <v>0</v>
      </c>
      <c r="M8719" s="15" t="b">
        <f t="shared" si="685"/>
        <v>1</v>
      </c>
      <c r="N8719" s="15" t="b">
        <f t="shared" si="683"/>
        <v>0</v>
      </c>
      <c r="O8719" s="15" t="str">
        <f t="shared" si="684"/>
        <v>Single</v>
      </c>
    </row>
    <row r="8720" spans="1:15">
      <c r="A8720" s="13" t="s">
        <v>8972</v>
      </c>
      <c r="B8720" s="14" t="s">
        <v>54</v>
      </c>
      <c r="J8720" s="15">
        <f t="shared" si="681"/>
        <v>1</v>
      </c>
      <c r="K8720" s="15" cm="1">
        <f t="array" ref="K8720">_xlfn.NUMBERVALUE(_xlfn.TEXTSPLIT(_xlfn.CHOOSECOLS(_xlfn.TEXTSPLIT(B8720,"("),2),")"))</f>
        <v>1</v>
      </c>
      <c r="L8720" s="15" t="b">
        <f t="shared" si="682"/>
        <v>0</v>
      </c>
      <c r="M8720" s="15" t="b">
        <f t="shared" si="685"/>
        <v>1</v>
      </c>
      <c r="N8720" s="15" t="b">
        <f t="shared" si="683"/>
        <v>0</v>
      </c>
      <c r="O8720" s="15" t="str">
        <f t="shared" si="684"/>
        <v>Single</v>
      </c>
    </row>
    <row r="8721" spans="1:15">
      <c r="A8721" s="13" t="s">
        <v>8973</v>
      </c>
      <c r="B8721" s="14" t="s">
        <v>54</v>
      </c>
      <c r="J8721" s="15">
        <f t="shared" si="681"/>
        <v>1</v>
      </c>
      <c r="K8721" s="15" cm="1">
        <f t="array" ref="K8721">_xlfn.NUMBERVALUE(_xlfn.TEXTSPLIT(_xlfn.CHOOSECOLS(_xlfn.TEXTSPLIT(B8721,"("),2),")"))</f>
        <v>1</v>
      </c>
      <c r="L8721" s="15" t="b">
        <f t="shared" si="682"/>
        <v>0</v>
      </c>
      <c r="M8721" s="15" t="b">
        <f t="shared" si="685"/>
        <v>1</v>
      </c>
      <c r="N8721" s="15" t="b">
        <f t="shared" si="683"/>
        <v>0</v>
      </c>
      <c r="O8721" s="15" t="str">
        <f t="shared" si="684"/>
        <v>Single</v>
      </c>
    </row>
    <row r="8722" spans="1:15">
      <c r="A8722" s="13" t="s">
        <v>8974</v>
      </c>
      <c r="B8722" s="14" t="s">
        <v>54</v>
      </c>
      <c r="J8722" s="15">
        <f t="shared" si="681"/>
        <v>1</v>
      </c>
      <c r="K8722" s="15" cm="1">
        <f t="array" ref="K8722">_xlfn.NUMBERVALUE(_xlfn.TEXTSPLIT(_xlfn.CHOOSECOLS(_xlfn.TEXTSPLIT(B8722,"("),2),")"))</f>
        <v>1</v>
      </c>
      <c r="L8722" s="15" t="b">
        <f t="shared" si="682"/>
        <v>0</v>
      </c>
      <c r="M8722" s="15" t="b">
        <f t="shared" si="685"/>
        <v>1</v>
      </c>
      <c r="N8722" s="15" t="b">
        <f t="shared" si="683"/>
        <v>0</v>
      </c>
      <c r="O8722" s="15" t="str">
        <f t="shared" si="684"/>
        <v>Single</v>
      </c>
    </row>
    <row r="8723" spans="1:15">
      <c r="A8723" s="13" t="s">
        <v>8975</v>
      </c>
      <c r="B8723" s="14" t="s">
        <v>54</v>
      </c>
      <c r="J8723" s="15">
        <f t="shared" si="681"/>
        <v>1</v>
      </c>
      <c r="K8723" s="15" cm="1">
        <f t="array" ref="K8723">_xlfn.NUMBERVALUE(_xlfn.TEXTSPLIT(_xlfn.CHOOSECOLS(_xlfn.TEXTSPLIT(B8723,"("),2),")"))</f>
        <v>1</v>
      </c>
      <c r="L8723" s="15" t="b">
        <f t="shared" si="682"/>
        <v>0</v>
      </c>
      <c r="M8723" s="15" t="b">
        <f t="shared" si="685"/>
        <v>1</v>
      </c>
      <c r="N8723" s="15" t="b">
        <f t="shared" si="683"/>
        <v>0</v>
      </c>
      <c r="O8723" s="15" t="str">
        <f t="shared" si="684"/>
        <v>Single</v>
      </c>
    </row>
    <row r="8724" spans="1:15">
      <c r="A8724" s="13" t="s">
        <v>8976</v>
      </c>
      <c r="B8724" s="14" t="s">
        <v>93</v>
      </c>
      <c r="C8724" s="14" t="s">
        <v>54</v>
      </c>
      <c r="J8724" s="15">
        <f t="shared" si="681"/>
        <v>2</v>
      </c>
      <c r="K8724" s="15" cm="1">
        <f t="array" ref="K8724">_xlfn.NUMBERVALUE(_xlfn.TEXTSPLIT(_xlfn.CHOOSECOLS(_xlfn.TEXTSPLIT(B8724,"("),2),")"))</f>
        <v>1</v>
      </c>
      <c r="L8724" s="15" t="b">
        <f t="shared" si="682"/>
        <v>1</v>
      </c>
      <c r="M8724" s="15" t="b">
        <f t="shared" si="685"/>
        <v>1</v>
      </c>
      <c r="N8724" s="15" t="b">
        <f t="shared" si="683"/>
        <v>0</v>
      </c>
      <c r="O8724" s="15" t="str">
        <f t="shared" si="684"/>
        <v>Hetero</v>
      </c>
    </row>
    <row r="8725" spans="1:15">
      <c r="A8725" s="13" t="s">
        <v>8977</v>
      </c>
      <c r="B8725" s="14" t="s">
        <v>54</v>
      </c>
      <c r="J8725" s="15">
        <f t="shared" si="681"/>
        <v>1</v>
      </c>
      <c r="K8725" s="15" cm="1">
        <f t="array" ref="K8725">_xlfn.NUMBERVALUE(_xlfn.TEXTSPLIT(_xlfn.CHOOSECOLS(_xlfn.TEXTSPLIT(B8725,"("),2),")"))</f>
        <v>1</v>
      </c>
      <c r="L8725" s="15" t="b">
        <f t="shared" si="682"/>
        <v>0</v>
      </c>
      <c r="M8725" s="15" t="b">
        <f t="shared" si="685"/>
        <v>1</v>
      </c>
      <c r="N8725" s="15" t="b">
        <f t="shared" si="683"/>
        <v>0</v>
      </c>
      <c r="O8725" s="15" t="str">
        <f t="shared" si="684"/>
        <v>Single</v>
      </c>
    </row>
    <row r="8726" spans="1:15">
      <c r="A8726" s="13" t="s">
        <v>8978</v>
      </c>
      <c r="B8726" s="14" t="s">
        <v>54</v>
      </c>
      <c r="J8726" s="15">
        <f t="shared" si="681"/>
        <v>1</v>
      </c>
      <c r="K8726" s="15" cm="1">
        <f t="array" ref="K8726">_xlfn.NUMBERVALUE(_xlfn.TEXTSPLIT(_xlfn.CHOOSECOLS(_xlfn.TEXTSPLIT(B8726,"("),2),")"))</f>
        <v>1</v>
      </c>
      <c r="L8726" s="15" t="b">
        <f t="shared" si="682"/>
        <v>0</v>
      </c>
      <c r="M8726" s="15" t="b">
        <f t="shared" si="685"/>
        <v>1</v>
      </c>
      <c r="N8726" s="15" t="b">
        <f t="shared" si="683"/>
        <v>0</v>
      </c>
      <c r="O8726" s="15" t="str">
        <f t="shared" si="684"/>
        <v>Single</v>
      </c>
    </row>
    <row r="8727" spans="1:15">
      <c r="A8727" s="13" t="s">
        <v>8979</v>
      </c>
      <c r="B8727" s="14" t="s">
        <v>42</v>
      </c>
      <c r="J8727" s="15">
        <f t="shared" si="681"/>
        <v>1</v>
      </c>
      <c r="K8727" s="15" cm="1">
        <f t="array" ref="K8727">_xlfn.NUMBERVALUE(_xlfn.TEXTSPLIT(_xlfn.CHOOSECOLS(_xlfn.TEXTSPLIT(B8727,"("),2),")"))</f>
        <v>1</v>
      </c>
      <c r="L8727" s="15" t="b">
        <f t="shared" si="682"/>
        <v>0</v>
      </c>
      <c r="M8727" s="15" t="b">
        <f t="shared" si="685"/>
        <v>1</v>
      </c>
      <c r="N8727" s="15" t="b">
        <f t="shared" si="683"/>
        <v>0</v>
      </c>
      <c r="O8727" s="15" t="str">
        <f t="shared" si="684"/>
        <v>Single</v>
      </c>
    </row>
    <row r="8728" spans="1:15">
      <c r="A8728" s="13" t="s">
        <v>8980</v>
      </c>
      <c r="B8728" s="14" t="s">
        <v>54</v>
      </c>
      <c r="C8728" s="14" t="s">
        <v>93</v>
      </c>
      <c r="J8728" s="15">
        <f t="shared" si="681"/>
        <v>2</v>
      </c>
      <c r="K8728" s="15" cm="1">
        <f t="array" ref="K8728">_xlfn.NUMBERVALUE(_xlfn.TEXTSPLIT(_xlfn.CHOOSECOLS(_xlfn.TEXTSPLIT(B8728,"("),2),")"))</f>
        <v>1</v>
      </c>
      <c r="L8728" s="15" t="b">
        <f t="shared" si="682"/>
        <v>1</v>
      </c>
      <c r="M8728" s="15" t="b">
        <f t="shared" si="685"/>
        <v>1</v>
      </c>
      <c r="N8728" s="15" t="b">
        <f t="shared" si="683"/>
        <v>0</v>
      </c>
      <c r="O8728" s="15" t="str">
        <f t="shared" si="684"/>
        <v>Hetero</v>
      </c>
    </row>
    <row r="8729" spans="1:15">
      <c r="A8729" s="13" t="s">
        <v>8981</v>
      </c>
      <c r="B8729" s="14" t="s">
        <v>54</v>
      </c>
      <c r="J8729" s="15">
        <f t="shared" si="681"/>
        <v>1</v>
      </c>
      <c r="K8729" s="15" cm="1">
        <f t="array" ref="K8729">_xlfn.NUMBERVALUE(_xlfn.TEXTSPLIT(_xlfn.CHOOSECOLS(_xlfn.TEXTSPLIT(B8729,"("),2),")"))</f>
        <v>1</v>
      </c>
      <c r="L8729" s="15" t="b">
        <f t="shared" si="682"/>
        <v>0</v>
      </c>
      <c r="M8729" s="15" t="b">
        <f t="shared" si="685"/>
        <v>1</v>
      </c>
      <c r="N8729" s="15" t="b">
        <f t="shared" si="683"/>
        <v>0</v>
      </c>
      <c r="O8729" s="15" t="str">
        <f t="shared" si="684"/>
        <v>Single</v>
      </c>
    </row>
    <row r="8730" spans="1:15">
      <c r="A8730" s="13" t="s">
        <v>8982</v>
      </c>
      <c r="B8730" s="14" t="s">
        <v>54</v>
      </c>
      <c r="J8730" s="15">
        <f t="shared" si="681"/>
        <v>1</v>
      </c>
      <c r="K8730" s="15" cm="1">
        <f t="array" ref="K8730">_xlfn.NUMBERVALUE(_xlfn.TEXTSPLIT(_xlfn.CHOOSECOLS(_xlfn.TEXTSPLIT(B8730,"("),2),")"))</f>
        <v>1</v>
      </c>
      <c r="L8730" s="15" t="b">
        <f t="shared" si="682"/>
        <v>0</v>
      </c>
      <c r="M8730" s="15" t="b">
        <f t="shared" si="685"/>
        <v>1</v>
      </c>
      <c r="N8730" s="15" t="b">
        <f t="shared" si="683"/>
        <v>0</v>
      </c>
      <c r="O8730" s="15" t="str">
        <f t="shared" si="684"/>
        <v>Single</v>
      </c>
    </row>
    <row r="8731" spans="1:15">
      <c r="A8731" s="13" t="s">
        <v>8983</v>
      </c>
      <c r="B8731" s="14" t="s">
        <v>54</v>
      </c>
      <c r="J8731" s="15">
        <f t="shared" si="681"/>
        <v>1</v>
      </c>
      <c r="K8731" s="15" cm="1">
        <f t="array" ref="K8731">_xlfn.NUMBERVALUE(_xlfn.TEXTSPLIT(_xlfn.CHOOSECOLS(_xlfn.TEXTSPLIT(B8731,"("),2),")"))</f>
        <v>1</v>
      </c>
      <c r="L8731" s="15" t="b">
        <f t="shared" si="682"/>
        <v>0</v>
      </c>
      <c r="M8731" s="15" t="b">
        <f t="shared" si="685"/>
        <v>1</v>
      </c>
      <c r="N8731" s="15" t="b">
        <f t="shared" si="683"/>
        <v>0</v>
      </c>
      <c r="O8731" s="15" t="str">
        <f t="shared" si="684"/>
        <v>Single</v>
      </c>
    </row>
    <row r="8732" spans="1:15">
      <c r="A8732" s="13" t="s">
        <v>8984</v>
      </c>
      <c r="B8732" s="14" t="s">
        <v>54</v>
      </c>
      <c r="J8732" s="15">
        <f t="shared" si="681"/>
        <v>1</v>
      </c>
      <c r="K8732" s="15" cm="1">
        <f t="array" ref="K8732">_xlfn.NUMBERVALUE(_xlfn.TEXTSPLIT(_xlfn.CHOOSECOLS(_xlfn.TEXTSPLIT(B8732,"("),2),")"))</f>
        <v>1</v>
      </c>
      <c r="L8732" s="15" t="b">
        <f t="shared" si="682"/>
        <v>0</v>
      </c>
      <c r="M8732" s="15" t="b">
        <f t="shared" si="685"/>
        <v>1</v>
      </c>
      <c r="N8732" s="15" t="b">
        <f t="shared" si="683"/>
        <v>0</v>
      </c>
      <c r="O8732" s="15" t="str">
        <f t="shared" si="684"/>
        <v>Single</v>
      </c>
    </row>
    <row r="8733" spans="1:15">
      <c r="A8733" s="13" t="s">
        <v>8985</v>
      </c>
      <c r="B8733" s="14" t="s">
        <v>54</v>
      </c>
      <c r="J8733" s="15">
        <f t="shared" si="681"/>
        <v>1</v>
      </c>
      <c r="K8733" s="15" cm="1">
        <f t="array" ref="K8733">_xlfn.NUMBERVALUE(_xlfn.TEXTSPLIT(_xlfn.CHOOSECOLS(_xlfn.TEXTSPLIT(B8733,"("),2),")"))</f>
        <v>1</v>
      </c>
      <c r="L8733" s="15" t="b">
        <f t="shared" si="682"/>
        <v>0</v>
      </c>
      <c r="M8733" s="15" t="b">
        <f t="shared" si="685"/>
        <v>1</v>
      </c>
      <c r="N8733" s="15" t="b">
        <f t="shared" si="683"/>
        <v>0</v>
      </c>
      <c r="O8733" s="15" t="str">
        <f t="shared" si="684"/>
        <v>Single</v>
      </c>
    </row>
    <row r="8734" spans="1:15">
      <c r="A8734" s="13" t="s">
        <v>8986</v>
      </c>
      <c r="B8734" s="14" t="s">
        <v>54</v>
      </c>
      <c r="J8734" s="15">
        <f t="shared" si="681"/>
        <v>1</v>
      </c>
      <c r="K8734" s="15" cm="1">
        <f t="array" ref="K8734">_xlfn.NUMBERVALUE(_xlfn.TEXTSPLIT(_xlfn.CHOOSECOLS(_xlfn.TEXTSPLIT(B8734,"("),2),")"))</f>
        <v>1</v>
      </c>
      <c r="L8734" s="15" t="b">
        <f t="shared" si="682"/>
        <v>0</v>
      </c>
      <c r="M8734" s="15" t="b">
        <f t="shared" si="685"/>
        <v>1</v>
      </c>
      <c r="N8734" s="15" t="b">
        <f t="shared" si="683"/>
        <v>0</v>
      </c>
      <c r="O8734" s="15" t="str">
        <f t="shared" si="684"/>
        <v>Single</v>
      </c>
    </row>
    <row r="8735" spans="1:15">
      <c r="A8735" s="13" t="s">
        <v>8987</v>
      </c>
      <c r="B8735" s="14" t="s">
        <v>54</v>
      </c>
      <c r="J8735" s="15">
        <f t="shared" si="681"/>
        <v>1</v>
      </c>
      <c r="K8735" s="15" cm="1">
        <f t="array" ref="K8735">_xlfn.NUMBERVALUE(_xlfn.TEXTSPLIT(_xlfn.CHOOSECOLS(_xlfn.TEXTSPLIT(B8735,"("),2),")"))</f>
        <v>1</v>
      </c>
      <c r="L8735" s="15" t="b">
        <f t="shared" si="682"/>
        <v>0</v>
      </c>
      <c r="M8735" s="15" t="b">
        <f t="shared" si="685"/>
        <v>1</v>
      </c>
      <c r="N8735" s="15" t="b">
        <f t="shared" si="683"/>
        <v>0</v>
      </c>
      <c r="O8735" s="15" t="str">
        <f t="shared" si="684"/>
        <v>Single</v>
      </c>
    </row>
    <row r="8736" spans="1:15">
      <c r="A8736" s="13" t="s">
        <v>8988</v>
      </c>
      <c r="B8736" s="14" t="s">
        <v>54</v>
      </c>
      <c r="J8736" s="15">
        <f t="shared" si="681"/>
        <v>1</v>
      </c>
      <c r="K8736" s="15" cm="1">
        <f t="array" ref="K8736">_xlfn.NUMBERVALUE(_xlfn.TEXTSPLIT(_xlfn.CHOOSECOLS(_xlfn.TEXTSPLIT(B8736,"("),2),")"))</f>
        <v>1</v>
      </c>
      <c r="L8736" s="15" t="b">
        <f t="shared" si="682"/>
        <v>0</v>
      </c>
      <c r="M8736" s="15" t="b">
        <f t="shared" si="685"/>
        <v>1</v>
      </c>
      <c r="N8736" s="15" t="b">
        <f t="shared" si="683"/>
        <v>0</v>
      </c>
      <c r="O8736" s="15" t="str">
        <f t="shared" si="684"/>
        <v>Single</v>
      </c>
    </row>
    <row r="8737" spans="1:15">
      <c r="A8737" s="13" t="s">
        <v>8989</v>
      </c>
      <c r="B8737" s="14" t="s">
        <v>54</v>
      </c>
      <c r="J8737" s="15">
        <f t="shared" si="681"/>
        <v>1</v>
      </c>
      <c r="K8737" s="15" cm="1">
        <f t="array" ref="K8737">_xlfn.NUMBERVALUE(_xlfn.TEXTSPLIT(_xlfn.CHOOSECOLS(_xlfn.TEXTSPLIT(B8737,"("),2),")"))</f>
        <v>1</v>
      </c>
      <c r="L8737" s="15" t="b">
        <f t="shared" si="682"/>
        <v>0</v>
      </c>
      <c r="M8737" s="15" t="b">
        <f t="shared" si="685"/>
        <v>1</v>
      </c>
      <c r="N8737" s="15" t="b">
        <f t="shared" si="683"/>
        <v>0</v>
      </c>
      <c r="O8737" s="15" t="str">
        <f t="shared" si="684"/>
        <v>Single</v>
      </c>
    </row>
    <row r="8738" spans="1:15">
      <c r="A8738" s="13" t="s">
        <v>8990</v>
      </c>
      <c r="B8738" s="14" t="s">
        <v>54</v>
      </c>
      <c r="J8738" s="15">
        <f t="shared" si="681"/>
        <v>1</v>
      </c>
      <c r="K8738" s="15" cm="1">
        <f t="array" ref="K8738">_xlfn.NUMBERVALUE(_xlfn.TEXTSPLIT(_xlfn.CHOOSECOLS(_xlfn.TEXTSPLIT(B8738,"("),2),")"))</f>
        <v>1</v>
      </c>
      <c r="L8738" s="15" t="b">
        <f t="shared" si="682"/>
        <v>0</v>
      </c>
      <c r="M8738" s="15" t="b">
        <f t="shared" si="685"/>
        <v>1</v>
      </c>
      <c r="N8738" s="15" t="b">
        <f t="shared" si="683"/>
        <v>0</v>
      </c>
      <c r="O8738" s="15" t="str">
        <f t="shared" si="684"/>
        <v>Single</v>
      </c>
    </row>
    <row r="8739" spans="1:15">
      <c r="A8739" s="13" t="s">
        <v>8991</v>
      </c>
      <c r="B8739" s="14" t="s">
        <v>54</v>
      </c>
      <c r="J8739" s="15">
        <f t="shared" si="681"/>
        <v>1</v>
      </c>
      <c r="K8739" s="15" cm="1">
        <f t="array" ref="K8739">_xlfn.NUMBERVALUE(_xlfn.TEXTSPLIT(_xlfn.CHOOSECOLS(_xlfn.TEXTSPLIT(B8739,"("),2),")"))</f>
        <v>1</v>
      </c>
      <c r="L8739" s="15" t="b">
        <f t="shared" si="682"/>
        <v>0</v>
      </c>
      <c r="M8739" s="15" t="b">
        <f t="shared" si="685"/>
        <v>1</v>
      </c>
      <c r="N8739" s="15" t="b">
        <f t="shared" si="683"/>
        <v>0</v>
      </c>
      <c r="O8739" s="15" t="str">
        <f t="shared" si="684"/>
        <v>Single</v>
      </c>
    </row>
    <row r="8740" spans="1:15">
      <c r="A8740" s="13" t="s">
        <v>8992</v>
      </c>
      <c r="B8740" s="14" t="s">
        <v>54</v>
      </c>
      <c r="J8740" s="15">
        <f t="shared" si="681"/>
        <v>1</v>
      </c>
      <c r="K8740" s="15" cm="1">
        <f t="array" ref="K8740">_xlfn.NUMBERVALUE(_xlfn.TEXTSPLIT(_xlfn.CHOOSECOLS(_xlfn.TEXTSPLIT(B8740,"("),2),")"))</f>
        <v>1</v>
      </c>
      <c r="L8740" s="15" t="b">
        <f t="shared" si="682"/>
        <v>0</v>
      </c>
      <c r="M8740" s="15" t="b">
        <f t="shared" si="685"/>
        <v>1</v>
      </c>
      <c r="N8740" s="15" t="b">
        <f t="shared" si="683"/>
        <v>0</v>
      </c>
      <c r="O8740" s="15" t="str">
        <f t="shared" si="684"/>
        <v>Single</v>
      </c>
    </row>
    <row r="8741" spans="1:15">
      <c r="A8741" s="13" t="s">
        <v>8993</v>
      </c>
      <c r="B8741" s="14" t="s">
        <v>54</v>
      </c>
      <c r="J8741" s="15">
        <f t="shared" si="681"/>
        <v>1</v>
      </c>
      <c r="K8741" s="15" cm="1">
        <f t="array" ref="K8741">_xlfn.NUMBERVALUE(_xlfn.TEXTSPLIT(_xlfn.CHOOSECOLS(_xlfn.TEXTSPLIT(B8741,"("),2),")"))</f>
        <v>1</v>
      </c>
      <c r="L8741" s="15" t="b">
        <f t="shared" si="682"/>
        <v>0</v>
      </c>
      <c r="M8741" s="15" t="b">
        <f t="shared" si="685"/>
        <v>1</v>
      </c>
      <c r="N8741" s="15" t="b">
        <f t="shared" si="683"/>
        <v>0</v>
      </c>
      <c r="O8741" s="15" t="str">
        <f t="shared" si="684"/>
        <v>Single</v>
      </c>
    </row>
    <row r="8742" spans="1:15">
      <c r="A8742" s="13" t="s">
        <v>8994</v>
      </c>
      <c r="B8742" s="14" t="s">
        <v>54</v>
      </c>
      <c r="J8742" s="15">
        <f t="shared" si="681"/>
        <v>1</v>
      </c>
      <c r="K8742" s="15" cm="1">
        <f t="array" ref="K8742">_xlfn.NUMBERVALUE(_xlfn.TEXTSPLIT(_xlfn.CHOOSECOLS(_xlfn.TEXTSPLIT(B8742,"("),2),")"))</f>
        <v>1</v>
      </c>
      <c r="L8742" s="15" t="b">
        <f t="shared" si="682"/>
        <v>0</v>
      </c>
      <c r="M8742" s="15" t="b">
        <f t="shared" si="685"/>
        <v>1</v>
      </c>
      <c r="N8742" s="15" t="b">
        <f t="shared" si="683"/>
        <v>0</v>
      </c>
      <c r="O8742" s="15" t="str">
        <f t="shared" si="684"/>
        <v>Single</v>
      </c>
    </row>
    <row r="8743" spans="1:15">
      <c r="A8743" s="13" t="s">
        <v>8995</v>
      </c>
      <c r="B8743" s="14" t="s">
        <v>54</v>
      </c>
      <c r="J8743" s="15">
        <f t="shared" si="681"/>
        <v>1</v>
      </c>
      <c r="K8743" s="15" cm="1">
        <f t="array" ref="K8743">_xlfn.NUMBERVALUE(_xlfn.TEXTSPLIT(_xlfn.CHOOSECOLS(_xlfn.TEXTSPLIT(B8743,"("),2),")"))</f>
        <v>1</v>
      </c>
      <c r="L8743" s="15" t="b">
        <f t="shared" si="682"/>
        <v>0</v>
      </c>
      <c r="M8743" s="15" t="b">
        <f t="shared" si="685"/>
        <v>1</v>
      </c>
      <c r="N8743" s="15" t="b">
        <f t="shared" si="683"/>
        <v>0</v>
      </c>
      <c r="O8743" s="15" t="str">
        <f t="shared" si="684"/>
        <v>Single</v>
      </c>
    </row>
    <row r="8744" spans="1:15">
      <c r="A8744" s="13" t="s">
        <v>8996</v>
      </c>
      <c r="B8744" s="14" t="s">
        <v>54</v>
      </c>
      <c r="J8744" s="15">
        <f t="shared" si="681"/>
        <v>1</v>
      </c>
      <c r="K8744" s="15" cm="1">
        <f t="array" ref="K8744">_xlfn.NUMBERVALUE(_xlfn.TEXTSPLIT(_xlfn.CHOOSECOLS(_xlfn.TEXTSPLIT(B8744,"("),2),")"))</f>
        <v>1</v>
      </c>
      <c r="L8744" s="15" t="b">
        <f t="shared" si="682"/>
        <v>0</v>
      </c>
      <c r="M8744" s="15" t="b">
        <f t="shared" si="685"/>
        <v>1</v>
      </c>
      <c r="N8744" s="15" t="b">
        <f t="shared" si="683"/>
        <v>0</v>
      </c>
      <c r="O8744" s="15" t="str">
        <f t="shared" si="684"/>
        <v>Single</v>
      </c>
    </row>
    <row r="8745" spans="1:15">
      <c r="A8745" s="13" t="s">
        <v>8997</v>
      </c>
      <c r="B8745" s="14" t="s">
        <v>54</v>
      </c>
      <c r="J8745" s="15">
        <f t="shared" si="681"/>
        <v>1</v>
      </c>
      <c r="K8745" s="15" cm="1">
        <f t="array" ref="K8745">_xlfn.NUMBERVALUE(_xlfn.TEXTSPLIT(_xlfn.CHOOSECOLS(_xlfn.TEXTSPLIT(B8745,"("),2),")"))</f>
        <v>1</v>
      </c>
      <c r="L8745" s="15" t="b">
        <f t="shared" si="682"/>
        <v>0</v>
      </c>
      <c r="M8745" s="15" t="b">
        <f t="shared" si="685"/>
        <v>1</v>
      </c>
      <c r="N8745" s="15" t="b">
        <f t="shared" si="683"/>
        <v>0</v>
      </c>
      <c r="O8745" s="15" t="str">
        <f t="shared" si="684"/>
        <v>Single</v>
      </c>
    </row>
    <row r="8746" spans="1:15">
      <c r="A8746" s="13" t="s">
        <v>8998</v>
      </c>
      <c r="B8746" s="14" t="s">
        <v>54</v>
      </c>
      <c r="J8746" s="15">
        <f t="shared" si="681"/>
        <v>1</v>
      </c>
      <c r="K8746" s="15" cm="1">
        <f t="array" ref="K8746">_xlfn.NUMBERVALUE(_xlfn.TEXTSPLIT(_xlfn.CHOOSECOLS(_xlfn.TEXTSPLIT(B8746,"("),2),")"))</f>
        <v>1</v>
      </c>
      <c r="L8746" s="15" t="b">
        <f t="shared" si="682"/>
        <v>0</v>
      </c>
      <c r="M8746" s="15" t="b">
        <f t="shared" si="685"/>
        <v>1</v>
      </c>
      <c r="N8746" s="15" t="b">
        <f t="shared" si="683"/>
        <v>0</v>
      </c>
      <c r="O8746" s="15" t="str">
        <f t="shared" si="684"/>
        <v>Single</v>
      </c>
    </row>
    <row r="8747" spans="1:15">
      <c r="A8747" s="13" t="s">
        <v>8999</v>
      </c>
      <c r="B8747" s="14" t="s">
        <v>54</v>
      </c>
      <c r="J8747" s="15">
        <f t="shared" si="681"/>
        <v>1</v>
      </c>
      <c r="K8747" s="15" cm="1">
        <f t="array" ref="K8747">_xlfn.NUMBERVALUE(_xlfn.TEXTSPLIT(_xlfn.CHOOSECOLS(_xlfn.TEXTSPLIT(B8747,"("),2),")"))</f>
        <v>1</v>
      </c>
      <c r="L8747" s="15" t="b">
        <f t="shared" si="682"/>
        <v>0</v>
      </c>
      <c r="M8747" s="15" t="b">
        <f t="shared" si="685"/>
        <v>1</v>
      </c>
      <c r="N8747" s="15" t="b">
        <f t="shared" si="683"/>
        <v>0</v>
      </c>
      <c r="O8747" s="15" t="str">
        <f t="shared" si="684"/>
        <v>Single</v>
      </c>
    </row>
    <row r="8748" spans="1:15">
      <c r="A8748" s="13" t="s">
        <v>9000</v>
      </c>
      <c r="B8748" s="14" t="s">
        <v>54</v>
      </c>
      <c r="J8748" s="15">
        <f t="shared" si="681"/>
        <v>1</v>
      </c>
      <c r="K8748" s="15" cm="1">
        <f t="array" ref="K8748">_xlfn.NUMBERVALUE(_xlfn.TEXTSPLIT(_xlfn.CHOOSECOLS(_xlfn.TEXTSPLIT(B8748,"("),2),")"))</f>
        <v>1</v>
      </c>
      <c r="L8748" s="15" t="b">
        <f t="shared" si="682"/>
        <v>0</v>
      </c>
      <c r="M8748" s="15" t="b">
        <f t="shared" si="685"/>
        <v>1</v>
      </c>
      <c r="N8748" s="15" t="b">
        <f t="shared" si="683"/>
        <v>0</v>
      </c>
      <c r="O8748" s="15" t="str">
        <f t="shared" si="684"/>
        <v>Single</v>
      </c>
    </row>
    <row r="8749" spans="1:15">
      <c r="A8749" s="13" t="s">
        <v>9001</v>
      </c>
      <c r="B8749" s="14" t="s">
        <v>54</v>
      </c>
      <c r="J8749" s="15">
        <f t="shared" si="681"/>
        <v>1</v>
      </c>
      <c r="K8749" s="15" cm="1">
        <f t="array" ref="K8749">_xlfn.NUMBERVALUE(_xlfn.TEXTSPLIT(_xlfn.CHOOSECOLS(_xlfn.TEXTSPLIT(B8749,"("),2),")"))</f>
        <v>1</v>
      </c>
      <c r="L8749" s="15" t="b">
        <f t="shared" si="682"/>
        <v>0</v>
      </c>
      <c r="M8749" s="15" t="b">
        <f t="shared" si="685"/>
        <v>1</v>
      </c>
      <c r="N8749" s="15" t="b">
        <f t="shared" si="683"/>
        <v>0</v>
      </c>
      <c r="O8749" s="15" t="str">
        <f t="shared" si="684"/>
        <v>Single</v>
      </c>
    </row>
    <row r="8750" spans="1:15">
      <c r="A8750" s="13" t="s">
        <v>9002</v>
      </c>
      <c r="B8750" s="14" t="s">
        <v>54</v>
      </c>
      <c r="J8750" s="15">
        <f t="shared" si="681"/>
        <v>1</v>
      </c>
      <c r="K8750" s="15" cm="1">
        <f t="array" ref="K8750">_xlfn.NUMBERVALUE(_xlfn.TEXTSPLIT(_xlfn.CHOOSECOLS(_xlfn.TEXTSPLIT(B8750,"("),2),")"))</f>
        <v>1</v>
      </c>
      <c r="L8750" s="15" t="b">
        <f t="shared" si="682"/>
        <v>0</v>
      </c>
      <c r="M8750" s="15" t="b">
        <f t="shared" si="685"/>
        <v>1</v>
      </c>
      <c r="N8750" s="15" t="b">
        <f t="shared" si="683"/>
        <v>0</v>
      </c>
      <c r="O8750" s="15" t="str">
        <f t="shared" si="684"/>
        <v>Single</v>
      </c>
    </row>
    <row r="8751" spans="1:15">
      <c r="A8751" s="13" t="s">
        <v>9003</v>
      </c>
      <c r="B8751" s="14" t="s">
        <v>54</v>
      </c>
      <c r="J8751" s="15">
        <f t="shared" si="681"/>
        <v>1</v>
      </c>
      <c r="K8751" s="15" cm="1">
        <f t="array" ref="K8751">_xlfn.NUMBERVALUE(_xlfn.TEXTSPLIT(_xlfn.CHOOSECOLS(_xlfn.TEXTSPLIT(B8751,"("),2),")"))</f>
        <v>1</v>
      </c>
      <c r="L8751" s="15" t="b">
        <f t="shared" si="682"/>
        <v>0</v>
      </c>
      <c r="M8751" s="15" t="b">
        <f t="shared" si="685"/>
        <v>1</v>
      </c>
      <c r="N8751" s="15" t="b">
        <f t="shared" si="683"/>
        <v>0</v>
      </c>
      <c r="O8751" s="15" t="str">
        <f t="shared" si="684"/>
        <v>Single</v>
      </c>
    </row>
    <row r="8752" spans="1:15">
      <c r="A8752" s="13" t="s">
        <v>9004</v>
      </c>
      <c r="B8752" s="14" t="s">
        <v>54</v>
      </c>
      <c r="J8752" s="15">
        <f t="shared" si="681"/>
        <v>1</v>
      </c>
      <c r="K8752" s="15" cm="1">
        <f t="array" ref="K8752">_xlfn.NUMBERVALUE(_xlfn.TEXTSPLIT(_xlfn.CHOOSECOLS(_xlfn.TEXTSPLIT(B8752,"("),2),")"))</f>
        <v>1</v>
      </c>
      <c r="L8752" s="15" t="b">
        <f t="shared" si="682"/>
        <v>0</v>
      </c>
      <c r="M8752" s="15" t="b">
        <f t="shared" si="685"/>
        <v>1</v>
      </c>
      <c r="N8752" s="15" t="b">
        <f t="shared" si="683"/>
        <v>0</v>
      </c>
      <c r="O8752" s="15" t="str">
        <f t="shared" si="684"/>
        <v>Single</v>
      </c>
    </row>
    <row r="8753" spans="1:15">
      <c r="A8753" s="13" t="s">
        <v>9005</v>
      </c>
      <c r="B8753" s="14" t="s">
        <v>54</v>
      </c>
      <c r="J8753" s="15">
        <f t="shared" si="681"/>
        <v>1</v>
      </c>
      <c r="K8753" s="15" cm="1">
        <f t="array" ref="K8753">_xlfn.NUMBERVALUE(_xlfn.TEXTSPLIT(_xlfn.CHOOSECOLS(_xlfn.TEXTSPLIT(B8753,"("),2),")"))</f>
        <v>1</v>
      </c>
      <c r="L8753" s="15" t="b">
        <f t="shared" si="682"/>
        <v>0</v>
      </c>
      <c r="M8753" s="15" t="b">
        <f t="shared" si="685"/>
        <v>1</v>
      </c>
      <c r="N8753" s="15" t="b">
        <f t="shared" si="683"/>
        <v>0</v>
      </c>
      <c r="O8753" s="15" t="str">
        <f t="shared" si="684"/>
        <v>Single</v>
      </c>
    </row>
    <row r="8754" spans="1:15">
      <c r="A8754" s="13" t="s">
        <v>9006</v>
      </c>
      <c r="B8754" s="14" t="s">
        <v>54</v>
      </c>
      <c r="J8754" s="15">
        <f t="shared" si="681"/>
        <v>1</v>
      </c>
      <c r="K8754" s="15" cm="1">
        <f t="array" ref="K8754">_xlfn.NUMBERVALUE(_xlfn.TEXTSPLIT(_xlfn.CHOOSECOLS(_xlfn.TEXTSPLIT(B8754,"("),2),")"))</f>
        <v>1</v>
      </c>
      <c r="L8754" s="15" t="b">
        <f t="shared" si="682"/>
        <v>0</v>
      </c>
      <c r="M8754" s="15" t="b">
        <f t="shared" si="685"/>
        <v>1</v>
      </c>
      <c r="N8754" s="15" t="b">
        <f t="shared" si="683"/>
        <v>0</v>
      </c>
      <c r="O8754" s="15" t="str">
        <f t="shared" si="684"/>
        <v>Single</v>
      </c>
    </row>
    <row r="8755" spans="1:15">
      <c r="A8755" s="13" t="s">
        <v>9007</v>
      </c>
      <c r="B8755" s="14" t="s">
        <v>42</v>
      </c>
      <c r="J8755" s="15">
        <f t="shared" si="681"/>
        <v>1</v>
      </c>
      <c r="K8755" s="15" cm="1">
        <f t="array" ref="K8755">_xlfn.NUMBERVALUE(_xlfn.TEXTSPLIT(_xlfn.CHOOSECOLS(_xlfn.TEXTSPLIT(B8755,"("),2),")"))</f>
        <v>1</v>
      </c>
      <c r="L8755" s="15" t="b">
        <f t="shared" si="682"/>
        <v>0</v>
      </c>
      <c r="M8755" s="15" t="b">
        <f t="shared" si="685"/>
        <v>1</v>
      </c>
      <c r="N8755" s="15" t="b">
        <f t="shared" si="683"/>
        <v>0</v>
      </c>
      <c r="O8755" s="15" t="str">
        <f t="shared" si="684"/>
        <v>Single</v>
      </c>
    </row>
    <row r="8756" spans="1:15">
      <c r="A8756" s="13" t="s">
        <v>9008</v>
      </c>
      <c r="B8756" s="14" t="s">
        <v>54</v>
      </c>
      <c r="J8756" s="15">
        <f t="shared" si="681"/>
        <v>1</v>
      </c>
      <c r="K8756" s="15" cm="1">
        <f t="array" ref="K8756">_xlfn.NUMBERVALUE(_xlfn.TEXTSPLIT(_xlfn.CHOOSECOLS(_xlfn.TEXTSPLIT(B8756,"("),2),")"))</f>
        <v>1</v>
      </c>
      <c r="L8756" s="15" t="b">
        <f t="shared" si="682"/>
        <v>0</v>
      </c>
      <c r="M8756" s="15" t="b">
        <f t="shared" si="685"/>
        <v>1</v>
      </c>
      <c r="N8756" s="15" t="b">
        <f t="shared" si="683"/>
        <v>0</v>
      </c>
      <c r="O8756" s="15" t="str">
        <f t="shared" si="684"/>
        <v>Single</v>
      </c>
    </row>
    <row r="8757" spans="1:15">
      <c r="A8757" s="13" t="s">
        <v>9009</v>
      </c>
      <c r="B8757" s="14" t="s">
        <v>54</v>
      </c>
      <c r="J8757" s="15">
        <f t="shared" si="681"/>
        <v>1</v>
      </c>
      <c r="K8757" s="15" cm="1">
        <f t="array" ref="K8757">_xlfn.NUMBERVALUE(_xlfn.TEXTSPLIT(_xlfn.CHOOSECOLS(_xlfn.TEXTSPLIT(B8757,"("),2),")"))</f>
        <v>1</v>
      </c>
      <c r="L8757" s="15" t="b">
        <f t="shared" si="682"/>
        <v>0</v>
      </c>
      <c r="M8757" s="15" t="b">
        <f t="shared" si="685"/>
        <v>1</v>
      </c>
      <c r="N8757" s="15" t="b">
        <f t="shared" si="683"/>
        <v>0</v>
      </c>
      <c r="O8757" s="15" t="str">
        <f t="shared" si="684"/>
        <v>Single</v>
      </c>
    </row>
    <row r="8758" spans="1:15">
      <c r="A8758" s="13" t="s">
        <v>9010</v>
      </c>
      <c r="B8758" s="14" t="s">
        <v>54</v>
      </c>
      <c r="J8758" s="15">
        <f t="shared" si="681"/>
        <v>1</v>
      </c>
      <c r="K8758" s="15" cm="1">
        <f t="array" ref="K8758">_xlfn.NUMBERVALUE(_xlfn.TEXTSPLIT(_xlfn.CHOOSECOLS(_xlfn.TEXTSPLIT(B8758,"("),2),")"))</f>
        <v>1</v>
      </c>
      <c r="L8758" s="15" t="b">
        <f t="shared" si="682"/>
        <v>0</v>
      </c>
      <c r="M8758" s="15" t="b">
        <f t="shared" si="685"/>
        <v>1</v>
      </c>
      <c r="N8758" s="15" t="b">
        <f t="shared" si="683"/>
        <v>0</v>
      </c>
      <c r="O8758" s="15" t="str">
        <f t="shared" si="684"/>
        <v>Single</v>
      </c>
    </row>
    <row r="8759" spans="1:15">
      <c r="A8759" s="13" t="s">
        <v>9011</v>
      </c>
      <c r="B8759" s="14" t="s">
        <v>54</v>
      </c>
      <c r="J8759" s="15">
        <f t="shared" si="681"/>
        <v>1</v>
      </c>
      <c r="K8759" s="15" cm="1">
        <f t="array" ref="K8759">_xlfn.NUMBERVALUE(_xlfn.TEXTSPLIT(_xlfn.CHOOSECOLS(_xlfn.TEXTSPLIT(B8759,"("),2),")"))</f>
        <v>1</v>
      </c>
      <c r="L8759" s="15" t="b">
        <f t="shared" si="682"/>
        <v>0</v>
      </c>
      <c r="M8759" s="15" t="b">
        <f t="shared" si="685"/>
        <v>1</v>
      </c>
      <c r="N8759" s="15" t="b">
        <f t="shared" si="683"/>
        <v>0</v>
      </c>
      <c r="O8759" s="15" t="str">
        <f t="shared" si="684"/>
        <v>Single</v>
      </c>
    </row>
    <row r="8760" spans="1:15">
      <c r="A8760" s="13" t="s">
        <v>9012</v>
      </c>
      <c r="B8760" s="14" t="s">
        <v>54</v>
      </c>
      <c r="J8760" s="15">
        <f t="shared" si="681"/>
        <v>1</v>
      </c>
      <c r="K8760" s="15" cm="1">
        <f t="array" ref="K8760">_xlfn.NUMBERVALUE(_xlfn.TEXTSPLIT(_xlfn.CHOOSECOLS(_xlfn.TEXTSPLIT(B8760,"("),2),")"))</f>
        <v>1</v>
      </c>
      <c r="L8760" s="15" t="b">
        <f t="shared" si="682"/>
        <v>0</v>
      </c>
      <c r="M8760" s="15" t="b">
        <f t="shared" si="685"/>
        <v>1</v>
      </c>
      <c r="N8760" s="15" t="b">
        <f t="shared" si="683"/>
        <v>0</v>
      </c>
      <c r="O8760" s="15" t="str">
        <f t="shared" si="684"/>
        <v>Single</v>
      </c>
    </row>
    <row r="8761" spans="1:15">
      <c r="A8761" s="13" t="s">
        <v>9013</v>
      </c>
      <c r="B8761" s="14" t="s">
        <v>54</v>
      </c>
      <c r="J8761" s="15">
        <f t="shared" si="681"/>
        <v>1</v>
      </c>
      <c r="K8761" s="15" cm="1">
        <f t="array" ref="K8761">_xlfn.NUMBERVALUE(_xlfn.TEXTSPLIT(_xlfn.CHOOSECOLS(_xlfn.TEXTSPLIT(B8761,"("),2),")"))</f>
        <v>1</v>
      </c>
      <c r="L8761" s="15" t="b">
        <f t="shared" si="682"/>
        <v>0</v>
      </c>
      <c r="M8761" s="15" t="b">
        <f t="shared" si="685"/>
        <v>1</v>
      </c>
      <c r="N8761" s="15" t="b">
        <f t="shared" si="683"/>
        <v>0</v>
      </c>
      <c r="O8761" s="15" t="str">
        <f t="shared" si="684"/>
        <v>Single</v>
      </c>
    </row>
    <row r="8762" spans="1:15">
      <c r="A8762" s="13" t="s">
        <v>9014</v>
      </c>
      <c r="B8762" s="14" t="s">
        <v>108</v>
      </c>
      <c r="J8762" s="15">
        <f t="shared" si="681"/>
        <v>1</v>
      </c>
      <c r="K8762" s="15" cm="1">
        <f t="array" ref="K8762">_xlfn.NUMBERVALUE(_xlfn.TEXTSPLIT(_xlfn.CHOOSECOLS(_xlfn.TEXTSPLIT(B8762,"("),2),")"))</f>
        <v>2</v>
      </c>
      <c r="L8762" s="15" t="b">
        <f t="shared" si="682"/>
        <v>0</v>
      </c>
      <c r="M8762" s="15" t="b">
        <f t="shared" si="685"/>
        <v>0</v>
      </c>
      <c r="N8762" s="15" t="b">
        <f t="shared" si="683"/>
        <v>0</v>
      </c>
      <c r="O8762" s="15" t="str">
        <f t="shared" si="684"/>
        <v>Homo</v>
      </c>
    </row>
    <row r="8763" spans="1:15">
      <c r="A8763" s="13" t="s">
        <v>9015</v>
      </c>
      <c r="B8763" s="14" t="s">
        <v>54</v>
      </c>
      <c r="J8763" s="15">
        <f t="shared" si="681"/>
        <v>1</v>
      </c>
      <c r="K8763" s="15" cm="1">
        <f t="array" ref="K8763">_xlfn.NUMBERVALUE(_xlfn.TEXTSPLIT(_xlfn.CHOOSECOLS(_xlfn.TEXTSPLIT(B8763,"("),2),")"))</f>
        <v>1</v>
      </c>
      <c r="L8763" s="15" t="b">
        <f t="shared" si="682"/>
        <v>0</v>
      </c>
      <c r="M8763" s="15" t="b">
        <f t="shared" si="685"/>
        <v>1</v>
      </c>
      <c r="N8763" s="15" t="b">
        <f t="shared" si="683"/>
        <v>0</v>
      </c>
      <c r="O8763" s="15" t="str">
        <f t="shared" si="684"/>
        <v>Single</v>
      </c>
    </row>
    <row r="8764" spans="1:15">
      <c r="A8764" s="13" t="s">
        <v>9016</v>
      </c>
      <c r="B8764" s="14" t="s">
        <v>54</v>
      </c>
      <c r="J8764" s="15">
        <f t="shared" si="681"/>
        <v>1</v>
      </c>
      <c r="K8764" s="15" cm="1">
        <f t="array" ref="K8764">_xlfn.NUMBERVALUE(_xlfn.TEXTSPLIT(_xlfn.CHOOSECOLS(_xlfn.TEXTSPLIT(B8764,"("),2),")"))</f>
        <v>1</v>
      </c>
      <c r="L8764" s="15" t="b">
        <f t="shared" si="682"/>
        <v>0</v>
      </c>
      <c r="M8764" s="15" t="b">
        <f t="shared" si="685"/>
        <v>1</v>
      </c>
      <c r="N8764" s="15" t="b">
        <f t="shared" si="683"/>
        <v>0</v>
      </c>
      <c r="O8764" s="15" t="str">
        <f t="shared" si="684"/>
        <v>Single</v>
      </c>
    </row>
    <row r="8765" spans="1:15">
      <c r="A8765" s="13" t="s">
        <v>9017</v>
      </c>
      <c r="B8765" s="14" t="s">
        <v>54</v>
      </c>
      <c r="J8765" s="15">
        <f t="shared" si="681"/>
        <v>1</v>
      </c>
      <c r="K8765" s="15" cm="1">
        <f t="array" ref="K8765">_xlfn.NUMBERVALUE(_xlfn.TEXTSPLIT(_xlfn.CHOOSECOLS(_xlfn.TEXTSPLIT(B8765,"("),2),")"))</f>
        <v>1</v>
      </c>
      <c r="L8765" s="15" t="b">
        <f t="shared" si="682"/>
        <v>0</v>
      </c>
      <c r="M8765" s="15" t="b">
        <f t="shared" si="685"/>
        <v>1</v>
      </c>
      <c r="N8765" s="15" t="b">
        <f t="shared" si="683"/>
        <v>0</v>
      </c>
      <c r="O8765" s="15" t="str">
        <f t="shared" si="684"/>
        <v>Single</v>
      </c>
    </row>
    <row r="8766" spans="1:15">
      <c r="A8766" s="13" t="s">
        <v>9018</v>
      </c>
      <c r="B8766" s="14" t="s">
        <v>54</v>
      </c>
      <c r="J8766" s="15">
        <f t="shared" si="681"/>
        <v>1</v>
      </c>
      <c r="K8766" s="15" cm="1">
        <f t="array" ref="K8766">_xlfn.NUMBERVALUE(_xlfn.TEXTSPLIT(_xlfn.CHOOSECOLS(_xlfn.TEXTSPLIT(B8766,"("),2),")"))</f>
        <v>1</v>
      </c>
      <c r="L8766" s="15" t="b">
        <f t="shared" si="682"/>
        <v>0</v>
      </c>
      <c r="M8766" s="15" t="b">
        <f t="shared" si="685"/>
        <v>1</v>
      </c>
      <c r="N8766" s="15" t="b">
        <f t="shared" si="683"/>
        <v>0</v>
      </c>
      <c r="O8766" s="15" t="str">
        <f t="shared" si="684"/>
        <v>Single</v>
      </c>
    </row>
    <row r="8767" spans="1:15">
      <c r="A8767" s="13" t="s">
        <v>9019</v>
      </c>
      <c r="B8767" s="14" t="s">
        <v>54</v>
      </c>
      <c r="J8767" s="15">
        <f t="shared" si="681"/>
        <v>1</v>
      </c>
      <c r="K8767" s="15" cm="1">
        <f t="array" ref="K8767">_xlfn.NUMBERVALUE(_xlfn.TEXTSPLIT(_xlfn.CHOOSECOLS(_xlfn.TEXTSPLIT(B8767,"("),2),")"))</f>
        <v>1</v>
      </c>
      <c r="L8767" s="15" t="b">
        <f t="shared" si="682"/>
        <v>0</v>
      </c>
      <c r="M8767" s="15" t="b">
        <f t="shared" si="685"/>
        <v>1</v>
      </c>
      <c r="N8767" s="15" t="b">
        <f t="shared" si="683"/>
        <v>0</v>
      </c>
      <c r="O8767" s="15" t="str">
        <f t="shared" si="684"/>
        <v>Single</v>
      </c>
    </row>
    <row r="8768" spans="1:15">
      <c r="A8768" s="13" t="s">
        <v>9020</v>
      </c>
      <c r="B8768" s="14" t="s">
        <v>54</v>
      </c>
      <c r="J8768" s="15">
        <f t="shared" si="681"/>
        <v>1</v>
      </c>
      <c r="K8768" s="15" cm="1">
        <f t="array" ref="K8768">_xlfn.NUMBERVALUE(_xlfn.TEXTSPLIT(_xlfn.CHOOSECOLS(_xlfn.TEXTSPLIT(B8768,"("),2),")"))</f>
        <v>1</v>
      </c>
      <c r="L8768" s="15" t="b">
        <f t="shared" si="682"/>
        <v>0</v>
      </c>
      <c r="M8768" s="15" t="b">
        <f t="shared" si="685"/>
        <v>1</v>
      </c>
      <c r="N8768" s="15" t="b">
        <f t="shared" si="683"/>
        <v>0</v>
      </c>
      <c r="O8768" s="15" t="str">
        <f t="shared" si="684"/>
        <v>Single</v>
      </c>
    </row>
    <row r="8769" spans="1:15">
      <c r="A8769" s="13" t="s">
        <v>9021</v>
      </c>
      <c r="B8769" s="14" t="s">
        <v>54</v>
      </c>
      <c r="J8769" s="15">
        <f t="shared" si="681"/>
        <v>1</v>
      </c>
      <c r="K8769" s="15" cm="1">
        <f t="array" ref="K8769">_xlfn.NUMBERVALUE(_xlfn.TEXTSPLIT(_xlfn.CHOOSECOLS(_xlfn.TEXTSPLIT(B8769,"("),2),")"))</f>
        <v>1</v>
      </c>
      <c r="L8769" s="15" t="b">
        <f t="shared" si="682"/>
        <v>0</v>
      </c>
      <c r="M8769" s="15" t="b">
        <f t="shared" si="685"/>
        <v>1</v>
      </c>
      <c r="N8769" s="15" t="b">
        <f t="shared" si="683"/>
        <v>0</v>
      </c>
      <c r="O8769" s="15" t="str">
        <f t="shared" si="684"/>
        <v>Single</v>
      </c>
    </row>
    <row r="8770" spans="1:15">
      <c r="A8770" s="13" t="s">
        <v>9022</v>
      </c>
      <c r="B8770" s="14" t="s">
        <v>54</v>
      </c>
      <c r="J8770" s="15">
        <f t="shared" si="681"/>
        <v>1</v>
      </c>
      <c r="K8770" s="15" cm="1">
        <f t="array" ref="K8770">_xlfn.NUMBERVALUE(_xlfn.TEXTSPLIT(_xlfn.CHOOSECOLS(_xlfn.TEXTSPLIT(B8770,"("),2),")"))</f>
        <v>1</v>
      </c>
      <c r="L8770" s="15" t="b">
        <f t="shared" si="682"/>
        <v>0</v>
      </c>
      <c r="M8770" s="15" t="b">
        <f t="shared" si="685"/>
        <v>1</v>
      </c>
      <c r="N8770" s="15" t="b">
        <f t="shared" si="683"/>
        <v>0</v>
      </c>
      <c r="O8770" s="15" t="str">
        <f t="shared" si="684"/>
        <v>Single</v>
      </c>
    </row>
    <row r="8771" spans="1:15">
      <c r="A8771" s="13" t="s">
        <v>9023</v>
      </c>
      <c r="B8771" s="14" t="s">
        <v>93</v>
      </c>
      <c r="J8771" s="15">
        <f t="shared" ref="J8771:J8834" si="686">COUNTIF(B8771:H8771,"&lt;&gt;"&amp;"")</f>
        <v>1</v>
      </c>
      <c r="K8771" s="15" cm="1">
        <f t="array" ref="K8771">_xlfn.NUMBERVALUE(_xlfn.TEXTSPLIT(_xlfn.CHOOSECOLS(_xlfn.TEXTSPLIT(B8771,"("),2),")"))</f>
        <v>1</v>
      </c>
      <c r="L8771" s="15" t="b">
        <f t="shared" ref="L8771:L8834" si="687">IF(J8771&gt;1,TRUE,FALSE)</f>
        <v>0</v>
      </c>
      <c r="M8771" s="15" t="b">
        <f t="shared" si="685"/>
        <v>1</v>
      </c>
      <c r="N8771" s="15" t="b">
        <f t="shared" ref="N8771:N8834" si="688">IF(J8771&gt;2,TRUE,FALSE)</f>
        <v>0</v>
      </c>
      <c r="O8771" s="15" t="str">
        <f t="shared" ref="O8771:O8834" si="689">IF(L8771,"Hetero",IF(M8771,"Single","Homo"))</f>
        <v>Single</v>
      </c>
    </row>
    <row r="8772" spans="1:15">
      <c r="A8772" s="13" t="s">
        <v>9024</v>
      </c>
      <c r="B8772" s="14" t="s">
        <v>64</v>
      </c>
      <c r="J8772" s="15">
        <f t="shared" si="686"/>
        <v>1</v>
      </c>
      <c r="K8772" s="15" cm="1">
        <f t="array" ref="K8772">_xlfn.NUMBERVALUE(_xlfn.TEXTSPLIT(_xlfn.CHOOSECOLS(_xlfn.TEXTSPLIT(B8772,"("),2),")"))</f>
        <v>1</v>
      </c>
      <c r="L8772" s="15" t="b">
        <f t="shared" si="687"/>
        <v>0</v>
      </c>
      <c r="M8772" s="15" t="b">
        <f t="shared" si="685"/>
        <v>1</v>
      </c>
      <c r="N8772" s="15" t="b">
        <f t="shared" si="688"/>
        <v>0</v>
      </c>
      <c r="O8772" s="15" t="str">
        <f t="shared" si="689"/>
        <v>Single</v>
      </c>
    </row>
    <row r="8773" spans="1:15">
      <c r="A8773" s="13" t="s">
        <v>9025</v>
      </c>
      <c r="B8773" s="14" t="s">
        <v>54</v>
      </c>
      <c r="J8773" s="15">
        <f t="shared" si="686"/>
        <v>1</v>
      </c>
      <c r="K8773" s="15" cm="1">
        <f t="array" ref="K8773">_xlfn.NUMBERVALUE(_xlfn.TEXTSPLIT(_xlfn.CHOOSECOLS(_xlfn.TEXTSPLIT(B8773,"("),2),")"))</f>
        <v>1</v>
      </c>
      <c r="L8773" s="15" t="b">
        <f t="shared" si="687"/>
        <v>0</v>
      </c>
      <c r="M8773" s="15" t="b">
        <f t="shared" si="685"/>
        <v>1</v>
      </c>
      <c r="N8773" s="15" t="b">
        <f t="shared" si="688"/>
        <v>0</v>
      </c>
      <c r="O8773" s="15" t="str">
        <f t="shared" si="689"/>
        <v>Single</v>
      </c>
    </row>
    <row r="8774" spans="1:15">
      <c r="A8774" s="13" t="s">
        <v>9026</v>
      </c>
      <c r="B8774" s="14" t="s">
        <v>54</v>
      </c>
      <c r="J8774" s="15">
        <f t="shared" si="686"/>
        <v>1</v>
      </c>
      <c r="K8774" s="15" cm="1">
        <f t="array" ref="K8774">_xlfn.NUMBERVALUE(_xlfn.TEXTSPLIT(_xlfn.CHOOSECOLS(_xlfn.TEXTSPLIT(B8774,"("),2),")"))</f>
        <v>1</v>
      </c>
      <c r="L8774" s="15" t="b">
        <f t="shared" si="687"/>
        <v>0</v>
      </c>
      <c r="M8774" s="15" t="b">
        <f t="shared" ref="M8774:M8837" si="690">IF(K8774=1,TRUE,FALSE)</f>
        <v>1</v>
      </c>
      <c r="N8774" s="15" t="b">
        <f t="shared" si="688"/>
        <v>0</v>
      </c>
      <c r="O8774" s="15" t="str">
        <f t="shared" si="689"/>
        <v>Single</v>
      </c>
    </row>
    <row r="8775" spans="1:15">
      <c r="A8775" s="13" t="s">
        <v>9027</v>
      </c>
      <c r="B8775" s="14" t="s">
        <v>54</v>
      </c>
      <c r="J8775" s="15">
        <f t="shared" si="686"/>
        <v>1</v>
      </c>
      <c r="K8775" s="15" cm="1">
        <f t="array" ref="K8775">_xlfn.NUMBERVALUE(_xlfn.TEXTSPLIT(_xlfn.CHOOSECOLS(_xlfn.TEXTSPLIT(B8775,"("),2),")"))</f>
        <v>1</v>
      </c>
      <c r="L8775" s="15" t="b">
        <f t="shared" si="687"/>
        <v>0</v>
      </c>
      <c r="M8775" s="15" t="b">
        <f t="shared" si="690"/>
        <v>1</v>
      </c>
      <c r="N8775" s="15" t="b">
        <f t="shared" si="688"/>
        <v>0</v>
      </c>
      <c r="O8775" s="15" t="str">
        <f t="shared" si="689"/>
        <v>Single</v>
      </c>
    </row>
    <row r="8776" spans="1:15">
      <c r="A8776" s="13" t="s">
        <v>9028</v>
      </c>
      <c r="B8776" s="14" t="s">
        <v>54</v>
      </c>
      <c r="J8776" s="15">
        <f t="shared" si="686"/>
        <v>1</v>
      </c>
      <c r="K8776" s="15" cm="1">
        <f t="array" ref="K8776">_xlfn.NUMBERVALUE(_xlfn.TEXTSPLIT(_xlfn.CHOOSECOLS(_xlfn.TEXTSPLIT(B8776,"("),2),")"))</f>
        <v>1</v>
      </c>
      <c r="L8776" s="15" t="b">
        <f t="shared" si="687"/>
        <v>0</v>
      </c>
      <c r="M8776" s="15" t="b">
        <f t="shared" si="690"/>
        <v>1</v>
      </c>
      <c r="N8776" s="15" t="b">
        <f t="shared" si="688"/>
        <v>0</v>
      </c>
      <c r="O8776" s="15" t="str">
        <f t="shared" si="689"/>
        <v>Single</v>
      </c>
    </row>
    <row r="8777" spans="1:15">
      <c r="A8777" s="13" t="s">
        <v>9029</v>
      </c>
      <c r="B8777" s="14" t="s">
        <v>54</v>
      </c>
      <c r="J8777" s="15">
        <f t="shared" si="686"/>
        <v>1</v>
      </c>
      <c r="K8777" s="15" cm="1">
        <f t="array" ref="K8777">_xlfn.NUMBERVALUE(_xlfn.TEXTSPLIT(_xlfn.CHOOSECOLS(_xlfn.TEXTSPLIT(B8777,"("),2),")"))</f>
        <v>1</v>
      </c>
      <c r="L8777" s="15" t="b">
        <f t="shared" si="687"/>
        <v>0</v>
      </c>
      <c r="M8777" s="15" t="b">
        <f t="shared" si="690"/>
        <v>1</v>
      </c>
      <c r="N8777" s="15" t="b">
        <f t="shared" si="688"/>
        <v>0</v>
      </c>
      <c r="O8777" s="15" t="str">
        <f t="shared" si="689"/>
        <v>Single</v>
      </c>
    </row>
    <row r="8778" spans="1:15">
      <c r="A8778" s="13" t="s">
        <v>9030</v>
      </c>
      <c r="B8778" s="14" t="s">
        <v>54</v>
      </c>
      <c r="J8778" s="15">
        <f t="shared" si="686"/>
        <v>1</v>
      </c>
      <c r="K8778" s="15" cm="1">
        <f t="array" ref="K8778">_xlfn.NUMBERVALUE(_xlfn.TEXTSPLIT(_xlfn.CHOOSECOLS(_xlfn.TEXTSPLIT(B8778,"("),2),")"))</f>
        <v>1</v>
      </c>
      <c r="L8778" s="15" t="b">
        <f t="shared" si="687"/>
        <v>0</v>
      </c>
      <c r="M8778" s="15" t="b">
        <f t="shared" si="690"/>
        <v>1</v>
      </c>
      <c r="N8778" s="15" t="b">
        <f t="shared" si="688"/>
        <v>0</v>
      </c>
      <c r="O8778" s="15" t="str">
        <f t="shared" si="689"/>
        <v>Single</v>
      </c>
    </row>
    <row r="8779" spans="1:15">
      <c r="A8779" s="13" t="s">
        <v>9031</v>
      </c>
      <c r="B8779" s="14" t="s">
        <v>54</v>
      </c>
      <c r="J8779" s="15">
        <f t="shared" si="686"/>
        <v>1</v>
      </c>
      <c r="K8779" s="15" cm="1">
        <f t="array" ref="K8779">_xlfn.NUMBERVALUE(_xlfn.TEXTSPLIT(_xlfn.CHOOSECOLS(_xlfn.TEXTSPLIT(B8779,"("),2),")"))</f>
        <v>1</v>
      </c>
      <c r="L8779" s="15" t="b">
        <f t="shared" si="687"/>
        <v>0</v>
      </c>
      <c r="M8779" s="15" t="b">
        <f t="shared" si="690"/>
        <v>1</v>
      </c>
      <c r="N8779" s="15" t="b">
        <f t="shared" si="688"/>
        <v>0</v>
      </c>
      <c r="O8779" s="15" t="str">
        <f t="shared" si="689"/>
        <v>Single</v>
      </c>
    </row>
    <row r="8780" spans="1:15">
      <c r="A8780" s="13" t="s">
        <v>9032</v>
      </c>
      <c r="B8780" s="14" t="s">
        <v>54</v>
      </c>
      <c r="J8780" s="15">
        <f t="shared" si="686"/>
        <v>1</v>
      </c>
      <c r="K8780" s="15" cm="1">
        <f t="array" ref="K8780">_xlfn.NUMBERVALUE(_xlfn.TEXTSPLIT(_xlfn.CHOOSECOLS(_xlfn.TEXTSPLIT(B8780,"("),2),")"))</f>
        <v>1</v>
      </c>
      <c r="L8780" s="15" t="b">
        <f t="shared" si="687"/>
        <v>0</v>
      </c>
      <c r="M8780" s="15" t="b">
        <f t="shared" si="690"/>
        <v>1</v>
      </c>
      <c r="N8780" s="15" t="b">
        <f t="shared" si="688"/>
        <v>0</v>
      </c>
      <c r="O8780" s="15" t="str">
        <f t="shared" si="689"/>
        <v>Single</v>
      </c>
    </row>
    <row r="8781" spans="1:15">
      <c r="A8781" s="13" t="s">
        <v>9033</v>
      </c>
      <c r="B8781" s="14" t="s">
        <v>54</v>
      </c>
      <c r="J8781" s="15">
        <f t="shared" si="686"/>
        <v>1</v>
      </c>
      <c r="K8781" s="15" cm="1">
        <f t="array" ref="K8781">_xlfn.NUMBERVALUE(_xlfn.TEXTSPLIT(_xlfn.CHOOSECOLS(_xlfn.TEXTSPLIT(B8781,"("),2),")"))</f>
        <v>1</v>
      </c>
      <c r="L8781" s="15" t="b">
        <f t="shared" si="687"/>
        <v>0</v>
      </c>
      <c r="M8781" s="15" t="b">
        <f t="shared" si="690"/>
        <v>1</v>
      </c>
      <c r="N8781" s="15" t="b">
        <f t="shared" si="688"/>
        <v>0</v>
      </c>
      <c r="O8781" s="15" t="str">
        <f t="shared" si="689"/>
        <v>Single</v>
      </c>
    </row>
    <row r="8782" spans="1:15">
      <c r="A8782" s="13" t="s">
        <v>9034</v>
      </c>
      <c r="B8782" s="14" t="s">
        <v>54</v>
      </c>
      <c r="J8782" s="15">
        <f t="shared" si="686"/>
        <v>1</v>
      </c>
      <c r="K8782" s="15" cm="1">
        <f t="array" ref="K8782">_xlfn.NUMBERVALUE(_xlfn.TEXTSPLIT(_xlfn.CHOOSECOLS(_xlfn.TEXTSPLIT(B8782,"("),2),")"))</f>
        <v>1</v>
      </c>
      <c r="L8782" s="15" t="b">
        <f t="shared" si="687"/>
        <v>0</v>
      </c>
      <c r="M8782" s="15" t="b">
        <f t="shared" si="690"/>
        <v>1</v>
      </c>
      <c r="N8782" s="15" t="b">
        <f t="shared" si="688"/>
        <v>0</v>
      </c>
      <c r="O8782" s="15" t="str">
        <f t="shared" si="689"/>
        <v>Single</v>
      </c>
    </row>
    <row r="8783" spans="1:15">
      <c r="A8783" s="13" t="s">
        <v>9035</v>
      </c>
      <c r="B8783" s="14" t="s">
        <v>93</v>
      </c>
      <c r="J8783" s="15">
        <f t="shared" si="686"/>
        <v>1</v>
      </c>
      <c r="K8783" s="15" cm="1">
        <f t="array" ref="K8783">_xlfn.NUMBERVALUE(_xlfn.TEXTSPLIT(_xlfn.CHOOSECOLS(_xlfn.TEXTSPLIT(B8783,"("),2),")"))</f>
        <v>1</v>
      </c>
      <c r="L8783" s="15" t="b">
        <f t="shared" si="687"/>
        <v>0</v>
      </c>
      <c r="M8783" s="15" t="b">
        <f t="shared" si="690"/>
        <v>1</v>
      </c>
      <c r="N8783" s="15" t="b">
        <f t="shared" si="688"/>
        <v>0</v>
      </c>
      <c r="O8783" s="15" t="str">
        <f t="shared" si="689"/>
        <v>Single</v>
      </c>
    </row>
    <row r="8784" spans="1:15">
      <c r="A8784" s="13" t="s">
        <v>9036</v>
      </c>
      <c r="B8784" s="14" t="s">
        <v>54</v>
      </c>
      <c r="J8784" s="15">
        <f t="shared" si="686"/>
        <v>1</v>
      </c>
      <c r="K8784" s="15" cm="1">
        <f t="array" ref="K8784">_xlfn.NUMBERVALUE(_xlfn.TEXTSPLIT(_xlfn.CHOOSECOLS(_xlfn.TEXTSPLIT(B8784,"("),2),")"))</f>
        <v>1</v>
      </c>
      <c r="L8784" s="15" t="b">
        <f t="shared" si="687"/>
        <v>0</v>
      </c>
      <c r="M8784" s="15" t="b">
        <f t="shared" si="690"/>
        <v>1</v>
      </c>
      <c r="N8784" s="15" t="b">
        <f t="shared" si="688"/>
        <v>0</v>
      </c>
      <c r="O8784" s="15" t="str">
        <f t="shared" si="689"/>
        <v>Single</v>
      </c>
    </row>
    <row r="8785" spans="1:15">
      <c r="A8785" s="13" t="s">
        <v>9037</v>
      </c>
      <c r="B8785" s="14" t="s">
        <v>54</v>
      </c>
      <c r="J8785" s="15">
        <f t="shared" si="686"/>
        <v>1</v>
      </c>
      <c r="K8785" s="15" cm="1">
        <f t="array" ref="K8785">_xlfn.NUMBERVALUE(_xlfn.TEXTSPLIT(_xlfn.CHOOSECOLS(_xlfn.TEXTSPLIT(B8785,"("),2),")"))</f>
        <v>1</v>
      </c>
      <c r="L8785" s="15" t="b">
        <f t="shared" si="687"/>
        <v>0</v>
      </c>
      <c r="M8785" s="15" t="b">
        <f t="shared" si="690"/>
        <v>1</v>
      </c>
      <c r="N8785" s="15" t="b">
        <f t="shared" si="688"/>
        <v>0</v>
      </c>
      <c r="O8785" s="15" t="str">
        <f t="shared" si="689"/>
        <v>Single</v>
      </c>
    </row>
    <row r="8786" spans="1:15">
      <c r="A8786" s="13" t="s">
        <v>9038</v>
      </c>
      <c r="B8786" s="14" t="s">
        <v>54</v>
      </c>
      <c r="J8786" s="15">
        <f t="shared" si="686"/>
        <v>1</v>
      </c>
      <c r="K8786" s="15" cm="1">
        <f t="array" ref="K8786">_xlfn.NUMBERVALUE(_xlfn.TEXTSPLIT(_xlfn.CHOOSECOLS(_xlfn.TEXTSPLIT(B8786,"("),2),")"))</f>
        <v>1</v>
      </c>
      <c r="L8786" s="15" t="b">
        <f t="shared" si="687"/>
        <v>0</v>
      </c>
      <c r="M8786" s="15" t="b">
        <f t="shared" si="690"/>
        <v>1</v>
      </c>
      <c r="N8786" s="15" t="b">
        <f t="shared" si="688"/>
        <v>0</v>
      </c>
      <c r="O8786" s="15" t="str">
        <f t="shared" si="689"/>
        <v>Single</v>
      </c>
    </row>
    <row r="8787" spans="1:15">
      <c r="A8787" s="13" t="s">
        <v>9039</v>
      </c>
      <c r="B8787" s="14" t="s">
        <v>54</v>
      </c>
      <c r="J8787" s="15">
        <f t="shared" si="686"/>
        <v>1</v>
      </c>
      <c r="K8787" s="15" cm="1">
        <f t="array" ref="K8787">_xlfn.NUMBERVALUE(_xlfn.TEXTSPLIT(_xlfn.CHOOSECOLS(_xlfn.TEXTSPLIT(B8787,"("),2),")"))</f>
        <v>1</v>
      </c>
      <c r="L8787" s="15" t="b">
        <f t="shared" si="687"/>
        <v>0</v>
      </c>
      <c r="M8787" s="15" t="b">
        <f t="shared" si="690"/>
        <v>1</v>
      </c>
      <c r="N8787" s="15" t="b">
        <f t="shared" si="688"/>
        <v>0</v>
      </c>
      <c r="O8787" s="15" t="str">
        <f t="shared" si="689"/>
        <v>Single</v>
      </c>
    </row>
    <row r="8788" spans="1:15">
      <c r="A8788" s="13" t="s">
        <v>9040</v>
      </c>
      <c r="B8788" s="14" t="s">
        <v>54</v>
      </c>
      <c r="J8788" s="15">
        <f t="shared" si="686"/>
        <v>1</v>
      </c>
      <c r="K8788" s="15" cm="1">
        <f t="array" ref="K8788">_xlfn.NUMBERVALUE(_xlfn.TEXTSPLIT(_xlfn.CHOOSECOLS(_xlfn.TEXTSPLIT(B8788,"("),2),")"))</f>
        <v>1</v>
      </c>
      <c r="L8788" s="15" t="b">
        <f t="shared" si="687"/>
        <v>0</v>
      </c>
      <c r="M8788" s="15" t="b">
        <f t="shared" si="690"/>
        <v>1</v>
      </c>
      <c r="N8788" s="15" t="b">
        <f t="shared" si="688"/>
        <v>0</v>
      </c>
      <c r="O8788" s="15" t="str">
        <f t="shared" si="689"/>
        <v>Single</v>
      </c>
    </row>
    <row r="8789" spans="1:15">
      <c r="A8789" s="13" t="s">
        <v>9041</v>
      </c>
      <c r="B8789" s="14" t="s">
        <v>54</v>
      </c>
      <c r="J8789" s="15">
        <f t="shared" si="686"/>
        <v>1</v>
      </c>
      <c r="K8789" s="15" cm="1">
        <f t="array" ref="K8789">_xlfn.NUMBERVALUE(_xlfn.TEXTSPLIT(_xlfn.CHOOSECOLS(_xlfn.TEXTSPLIT(B8789,"("),2),")"))</f>
        <v>1</v>
      </c>
      <c r="L8789" s="15" t="b">
        <f t="shared" si="687"/>
        <v>0</v>
      </c>
      <c r="M8789" s="15" t="b">
        <f t="shared" si="690"/>
        <v>1</v>
      </c>
      <c r="N8789" s="15" t="b">
        <f t="shared" si="688"/>
        <v>0</v>
      </c>
      <c r="O8789" s="15" t="str">
        <f t="shared" si="689"/>
        <v>Single</v>
      </c>
    </row>
    <row r="8790" spans="1:15">
      <c r="A8790" s="13" t="s">
        <v>9042</v>
      </c>
      <c r="B8790" s="14" t="s">
        <v>54</v>
      </c>
      <c r="J8790" s="15">
        <f t="shared" si="686"/>
        <v>1</v>
      </c>
      <c r="K8790" s="15" cm="1">
        <f t="array" ref="K8790">_xlfn.NUMBERVALUE(_xlfn.TEXTSPLIT(_xlfn.CHOOSECOLS(_xlfn.TEXTSPLIT(B8790,"("),2),")"))</f>
        <v>1</v>
      </c>
      <c r="L8790" s="15" t="b">
        <f t="shared" si="687"/>
        <v>0</v>
      </c>
      <c r="M8790" s="15" t="b">
        <f t="shared" si="690"/>
        <v>1</v>
      </c>
      <c r="N8790" s="15" t="b">
        <f t="shared" si="688"/>
        <v>0</v>
      </c>
      <c r="O8790" s="15" t="str">
        <f t="shared" si="689"/>
        <v>Single</v>
      </c>
    </row>
    <row r="8791" spans="1:15">
      <c r="A8791" s="13" t="s">
        <v>9043</v>
      </c>
      <c r="B8791" s="14" t="s">
        <v>93</v>
      </c>
      <c r="J8791" s="15">
        <f t="shared" si="686"/>
        <v>1</v>
      </c>
      <c r="K8791" s="15" cm="1">
        <f t="array" ref="K8791">_xlfn.NUMBERVALUE(_xlfn.TEXTSPLIT(_xlfn.CHOOSECOLS(_xlfn.TEXTSPLIT(B8791,"("),2),")"))</f>
        <v>1</v>
      </c>
      <c r="L8791" s="15" t="b">
        <f t="shared" si="687"/>
        <v>0</v>
      </c>
      <c r="M8791" s="15" t="b">
        <f t="shared" si="690"/>
        <v>1</v>
      </c>
      <c r="N8791" s="15" t="b">
        <f t="shared" si="688"/>
        <v>0</v>
      </c>
      <c r="O8791" s="15" t="str">
        <f t="shared" si="689"/>
        <v>Single</v>
      </c>
    </row>
    <row r="8792" spans="1:15">
      <c r="A8792" s="13" t="s">
        <v>9044</v>
      </c>
      <c r="B8792" s="14" t="s">
        <v>54</v>
      </c>
      <c r="J8792" s="15">
        <f t="shared" si="686"/>
        <v>1</v>
      </c>
      <c r="K8792" s="15" cm="1">
        <f t="array" ref="K8792">_xlfn.NUMBERVALUE(_xlfn.TEXTSPLIT(_xlfn.CHOOSECOLS(_xlfn.TEXTSPLIT(B8792,"("),2),")"))</f>
        <v>1</v>
      </c>
      <c r="L8792" s="15" t="b">
        <f t="shared" si="687"/>
        <v>0</v>
      </c>
      <c r="M8792" s="15" t="b">
        <f t="shared" si="690"/>
        <v>1</v>
      </c>
      <c r="N8792" s="15" t="b">
        <f t="shared" si="688"/>
        <v>0</v>
      </c>
      <c r="O8792" s="15" t="str">
        <f t="shared" si="689"/>
        <v>Single</v>
      </c>
    </row>
    <row r="8793" spans="1:15">
      <c r="A8793" s="13" t="s">
        <v>9045</v>
      </c>
      <c r="B8793" s="14" t="s">
        <v>54</v>
      </c>
      <c r="J8793" s="15">
        <f t="shared" si="686"/>
        <v>1</v>
      </c>
      <c r="K8793" s="15" cm="1">
        <f t="array" ref="K8793">_xlfn.NUMBERVALUE(_xlfn.TEXTSPLIT(_xlfn.CHOOSECOLS(_xlfn.TEXTSPLIT(B8793,"("),2),")"))</f>
        <v>1</v>
      </c>
      <c r="L8793" s="15" t="b">
        <f t="shared" si="687"/>
        <v>0</v>
      </c>
      <c r="M8793" s="15" t="b">
        <f t="shared" si="690"/>
        <v>1</v>
      </c>
      <c r="N8793" s="15" t="b">
        <f t="shared" si="688"/>
        <v>0</v>
      </c>
      <c r="O8793" s="15" t="str">
        <f t="shared" si="689"/>
        <v>Single</v>
      </c>
    </row>
    <row r="8794" spans="1:15">
      <c r="A8794" s="13" t="s">
        <v>9046</v>
      </c>
      <c r="B8794" s="14" t="s">
        <v>54</v>
      </c>
      <c r="J8794" s="15">
        <f t="shared" si="686"/>
        <v>1</v>
      </c>
      <c r="K8794" s="15" cm="1">
        <f t="array" ref="K8794">_xlfn.NUMBERVALUE(_xlfn.TEXTSPLIT(_xlfn.CHOOSECOLS(_xlfn.TEXTSPLIT(B8794,"("),2),")"))</f>
        <v>1</v>
      </c>
      <c r="L8794" s="15" t="b">
        <f t="shared" si="687"/>
        <v>0</v>
      </c>
      <c r="M8794" s="15" t="b">
        <f t="shared" si="690"/>
        <v>1</v>
      </c>
      <c r="N8794" s="15" t="b">
        <f t="shared" si="688"/>
        <v>0</v>
      </c>
      <c r="O8794" s="15" t="str">
        <f t="shared" si="689"/>
        <v>Single</v>
      </c>
    </row>
    <row r="8795" spans="1:15">
      <c r="A8795" s="13" t="s">
        <v>9047</v>
      </c>
      <c r="B8795" s="14" t="s">
        <v>42</v>
      </c>
      <c r="J8795" s="15">
        <f t="shared" si="686"/>
        <v>1</v>
      </c>
      <c r="K8795" s="15" cm="1">
        <f t="array" ref="K8795">_xlfn.NUMBERVALUE(_xlfn.TEXTSPLIT(_xlfn.CHOOSECOLS(_xlfn.TEXTSPLIT(B8795,"("),2),")"))</f>
        <v>1</v>
      </c>
      <c r="L8795" s="15" t="b">
        <f t="shared" si="687"/>
        <v>0</v>
      </c>
      <c r="M8795" s="15" t="b">
        <f t="shared" si="690"/>
        <v>1</v>
      </c>
      <c r="N8795" s="15" t="b">
        <f t="shared" si="688"/>
        <v>0</v>
      </c>
      <c r="O8795" s="15" t="str">
        <f t="shared" si="689"/>
        <v>Single</v>
      </c>
    </row>
    <row r="8796" spans="1:15">
      <c r="A8796" s="13" t="s">
        <v>9048</v>
      </c>
      <c r="B8796" s="14" t="s">
        <v>54</v>
      </c>
      <c r="J8796" s="15">
        <f t="shared" si="686"/>
        <v>1</v>
      </c>
      <c r="K8796" s="15" cm="1">
        <f t="array" ref="K8796">_xlfn.NUMBERVALUE(_xlfn.TEXTSPLIT(_xlfn.CHOOSECOLS(_xlfn.TEXTSPLIT(B8796,"("),2),")"))</f>
        <v>1</v>
      </c>
      <c r="L8796" s="15" t="b">
        <f t="shared" si="687"/>
        <v>0</v>
      </c>
      <c r="M8796" s="15" t="b">
        <f t="shared" si="690"/>
        <v>1</v>
      </c>
      <c r="N8796" s="15" t="b">
        <f t="shared" si="688"/>
        <v>0</v>
      </c>
      <c r="O8796" s="15" t="str">
        <f t="shared" si="689"/>
        <v>Single</v>
      </c>
    </row>
    <row r="8797" spans="1:15">
      <c r="A8797" s="13" t="s">
        <v>9049</v>
      </c>
      <c r="B8797" s="14" t="s">
        <v>54</v>
      </c>
      <c r="J8797" s="15">
        <f t="shared" si="686"/>
        <v>1</v>
      </c>
      <c r="K8797" s="15" cm="1">
        <f t="array" ref="K8797">_xlfn.NUMBERVALUE(_xlfn.TEXTSPLIT(_xlfn.CHOOSECOLS(_xlfn.TEXTSPLIT(B8797,"("),2),")"))</f>
        <v>1</v>
      </c>
      <c r="L8797" s="15" t="b">
        <f t="shared" si="687"/>
        <v>0</v>
      </c>
      <c r="M8797" s="15" t="b">
        <f t="shared" si="690"/>
        <v>1</v>
      </c>
      <c r="N8797" s="15" t="b">
        <f t="shared" si="688"/>
        <v>0</v>
      </c>
      <c r="O8797" s="15" t="str">
        <f t="shared" si="689"/>
        <v>Single</v>
      </c>
    </row>
    <row r="8798" spans="1:15">
      <c r="A8798" s="13" t="s">
        <v>9050</v>
      </c>
      <c r="B8798" s="14" t="s">
        <v>54</v>
      </c>
      <c r="J8798" s="15">
        <f t="shared" si="686"/>
        <v>1</v>
      </c>
      <c r="K8798" s="15" cm="1">
        <f t="array" ref="K8798">_xlfn.NUMBERVALUE(_xlfn.TEXTSPLIT(_xlfn.CHOOSECOLS(_xlfn.TEXTSPLIT(B8798,"("),2),")"))</f>
        <v>1</v>
      </c>
      <c r="L8798" s="15" t="b">
        <f t="shared" si="687"/>
        <v>0</v>
      </c>
      <c r="M8798" s="15" t="b">
        <f t="shared" si="690"/>
        <v>1</v>
      </c>
      <c r="N8798" s="15" t="b">
        <f t="shared" si="688"/>
        <v>0</v>
      </c>
      <c r="O8798" s="15" t="str">
        <f t="shared" si="689"/>
        <v>Single</v>
      </c>
    </row>
    <row r="8799" spans="1:15">
      <c r="A8799" s="13" t="s">
        <v>9051</v>
      </c>
      <c r="B8799" s="14" t="s">
        <v>42</v>
      </c>
      <c r="J8799" s="15">
        <f t="shared" si="686"/>
        <v>1</v>
      </c>
      <c r="K8799" s="15" cm="1">
        <f t="array" ref="K8799">_xlfn.NUMBERVALUE(_xlfn.TEXTSPLIT(_xlfn.CHOOSECOLS(_xlfn.TEXTSPLIT(B8799,"("),2),")"))</f>
        <v>1</v>
      </c>
      <c r="L8799" s="15" t="b">
        <f t="shared" si="687"/>
        <v>0</v>
      </c>
      <c r="M8799" s="15" t="b">
        <f t="shared" si="690"/>
        <v>1</v>
      </c>
      <c r="N8799" s="15" t="b">
        <f t="shared" si="688"/>
        <v>0</v>
      </c>
      <c r="O8799" s="15" t="str">
        <f t="shared" si="689"/>
        <v>Single</v>
      </c>
    </row>
    <row r="8800" spans="1:15">
      <c r="A8800" s="13" t="s">
        <v>9052</v>
      </c>
      <c r="B8800" s="14" t="s">
        <v>42</v>
      </c>
      <c r="J8800" s="15">
        <f t="shared" si="686"/>
        <v>1</v>
      </c>
      <c r="K8800" s="15" cm="1">
        <f t="array" ref="K8800">_xlfn.NUMBERVALUE(_xlfn.TEXTSPLIT(_xlfn.CHOOSECOLS(_xlfn.TEXTSPLIT(B8800,"("),2),")"))</f>
        <v>1</v>
      </c>
      <c r="L8800" s="15" t="b">
        <f t="shared" si="687"/>
        <v>0</v>
      </c>
      <c r="M8800" s="15" t="b">
        <f t="shared" si="690"/>
        <v>1</v>
      </c>
      <c r="N8800" s="15" t="b">
        <f t="shared" si="688"/>
        <v>0</v>
      </c>
      <c r="O8800" s="15" t="str">
        <f t="shared" si="689"/>
        <v>Single</v>
      </c>
    </row>
    <row r="8801" spans="1:15">
      <c r="A8801" s="13" t="s">
        <v>9053</v>
      </c>
      <c r="B8801" s="14" t="s">
        <v>54</v>
      </c>
      <c r="J8801" s="15">
        <f t="shared" si="686"/>
        <v>1</v>
      </c>
      <c r="K8801" s="15" cm="1">
        <f t="array" ref="K8801">_xlfn.NUMBERVALUE(_xlfn.TEXTSPLIT(_xlfn.CHOOSECOLS(_xlfn.TEXTSPLIT(B8801,"("),2),")"))</f>
        <v>1</v>
      </c>
      <c r="L8801" s="15" t="b">
        <f t="shared" si="687"/>
        <v>0</v>
      </c>
      <c r="M8801" s="15" t="b">
        <f t="shared" si="690"/>
        <v>1</v>
      </c>
      <c r="N8801" s="15" t="b">
        <f t="shared" si="688"/>
        <v>0</v>
      </c>
      <c r="O8801" s="15" t="str">
        <f t="shared" si="689"/>
        <v>Single</v>
      </c>
    </row>
    <row r="8802" spans="1:15">
      <c r="A8802" s="13" t="s">
        <v>9054</v>
      </c>
      <c r="B8802" s="14" t="s">
        <v>54</v>
      </c>
      <c r="J8802" s="15">
        <f t="shared" si="686"/>
        <v>1</v>
      </c>
      <c r="K8802" s="15" cm="1">
        <f t="array" ref="K8802">_xlfn.NUMBERVALUE(_xlfn.TEXTSPLIT(_xlfn.CHOOSECOLS(_xlfn.TEXTSPLIT(B8802,"("),2),")"))</f>
        <v>1</v>
      </c>
      <c r="L8802" s="15" t="b">
        <f t="shared" si="687"/>
        <v>0</v>
      </c>
      <c r="M8802" s="15" t="b">
        <f t="shared" si="690"/>
        <v>1</v>
      </c>
      <c r="N8802" s="15" t="b">
        <f t="shared" si="688"/>
        <v>0</v>
      </c>
      <c r="O8802" s="15" t="str">
        <f t="shared" si="689"/>
        <v>Single</v>
      </c>
    </row>
    <row r="8803" spans="1:15">
      <c r="A8803" s="13" t="s">
        <v>9055</v>
      </c>
      <c r="B8803" s="14" t="s">
        <v>54</v>
      </c>
      <c r="J8803" s="15">
        <f t="shared" si="686"/>
        <v>1</v>
      </c>
      <c r="K8803" s="15" cm="1">
        <f t="array" ref="K8803">_xlfn.NUMBERVALUE(_xlfn.TEXTSPLIT(_xlfn.CHOOSECOLS(_xlfn.TEXTSPLIT(B8803,"("),2),")"))</f>
        <v>1</v>
      </c>
      <c r="L8803" s="15" t="b">
        <f t="shared" si="687"/>
        <v>0</v>
      </c>
      <c r="M8803" s="15" t="b">
        <f t="shared" si="690"/>
        <v>1</v>
      </c>
      <c r="N8803" s="15" t="b">
        <f t="shared" si="688"/>
        <v>0</v>
      </c>
      <c r="O8803" s="15" t="str">
        <f t="shared" si="689"/>
        <v>Single</v>
      </c>
    </row>
    <row r="8804" spans="1:15">
      <c r="A8804" s="13" t="s">
        <v>9056</v>
      </c>
      <c r="B8804" s="14" t="s">
        <v>54</v>
      </c>
      <c r="J8804" s="15">
        <f t="shared" si="686"/>
        <v>1</v>
      </c>
      <c r="K8804" s="15" cm="1">
        <f t="array" ref="K8804">_xlfn.NUMBERVALUE(_xlfn.TEXTSPLIT(_xlfn.CHOOSECOLS(_xlfn.TEXTSPLIT(B8804,"("),2),")"))</f>
        <v>1</v>
      </c>
      <c r="L8804" s="15" t="b">
        <f t="shared" si="687"/>
        <v>0</v>
      </c>
      <c r="M8804" s="15" t="b">
        <f t="shared" si="690"/>
        <v>1</v>
      </c>
      <c r="N8804" s="15" t="b">
        <f t="shared" si="688"/>
        <v>0</v>
      </c>
      <c r="O8804" s="15" t="str">
        <f t="shared" si="689"/>
        <v>Single</v>
      </c>
    </row>
    <row r="8805" spans="1:15">
      <c r="A8805" s="13" t="s">
        <v>9057</v>
      </c>
      <c r="B8805" s="14" t="s">
        <v>108</v>
      </c>
      <c r="J8805" s="15">
        <f t="shared" si="686"/>
        <v>1</v>
      </c>
      <c r="K8805" s="15" cm="1">
        <f t="array" ref="K8805">_xlfn.NUMBERVALUE(_xlfn.TEXTSPLIT(_xlfn.CHOOSECOLS(_xlfn.TEXTSPLIT(B8805,"("),2),")"))</f>
        <v>2</v>
      </c>
      <c r="L8805" s="15" t="b">
        <f t="shared" si="687"/>
        <v>0</v>
      </c>
      <c r="M8805" s="15" t="b">
        <f t="shared" si="690"/>
        <v>0</v>
      </c>
      <c r="N8805" s="15" t="b">
        <f t="shared" si="688"/>
        <v>0</v>
      </c>
      <c r="O8805" s="15" t="str">
        <f t="shared" si="689"/>
        <v>Homo</v>
      </c>
    </row>
    <row r="8806" spans="1:15">
      <c r="A8806" s="13" t="s">
        <v>9058</v>
      </c>
      <c r="B8806" s="14" t="s">
        <v>54</v>
      </c>
      <c r="J8806" s="15">
        <f t="shared" si="686"/>
        <v>1</v>
      </c>
      <c r="K8806" s="15" cm="1">
        <f t="array" ref="K8806">_xlfn.NUMBERVALUE(_xlfn.TEXTSPLIT(_xlfn.CHOOSECOLS(_xlfn.TEXTSPLIT(B8806,"("),2),")"))</f>
        <v>1</v>
      </c>
      <c r="L8806" s="15" t="b">
        <f t="shared" si="687"/>
        <v>0</v>
      </c>
      <c r="M8806" s="15" t="b">
        <f t="shared" si="690"/>
        <v>1</v>
      </c>
      <c r="N8806" s="15" t="b">
        <f t="shared" si="688"/>
        <v>0</v>
      </c>
      <c r="O8806" s="15" t="str">
        <f t="shared" si="689"/>
        <v>Single</v>
      </c>
    </row>
    <row r="8807" spans="1:15">
      <c r="A8807" s="13" t="s">
        <v>9059</v>
      </c>
      <c r="B8807" s="14" t="s">
        <v>54</v>
      </c>
      <c r="J8807" s="15">
        <f t="shared" si="686"/>
        <v>1</v>
      </c>
      <c r="K8807" s="15" cm="1">
        <f t="array" ref="K8807">_xlfn.NUMBERVALUE(_xlfn.TEXTSPLIT(_xlfn.CHOOSECOLS(_xlfn.TEXTSPLIT(B8807,"("),2),")"))</f>
        <v>1</v>
      </c>
      <c r="L8807" s="15" t="b">
        <f t="shared" si="687"/>
        <v>0</v>
      </c>
      <c r="M8807" s="15" t="b">
        <f t="shared" si="690"/>
        <v>1</v>
      </c>
      <c r="N8807" s="15" t="b">
        <f t="shared" si="688"/>
        <v>0</v>
      </c>
      <c r="O8807" s="15" t="str">
        <f t="shared" si="689"/>
        <v>Single</v>
      </c>
    </row>
    <row r="8808" spans="1:15">
      <c r="A8808" s="13" t="s">
        <v>9060</v>
      </c>
      <c r="B8808" s="14" t="s">
        <v>54</v>
      </c>
      <c r="J8808" s="15">
        <f t="shared" si="686"/>
        <v>1</v>
      </c>
      <c r="K8808" s="15" cm="1">
        <f t="array" ref="K8808">_xlfn.NUMBERVALUE(_xlfn.TEXTSPLIT(_xlfn.CHOOSECOLS(_xlfn.TEXTSPLIT(B8808,"("),2),")"))</f>
        <v>1</v>
      </c>
      <c r="L8808" s="15" t="b">
        <f t="shared" si="687"/>
        <v>0</v>
      </c>
      <c r="M8808" s="15" t="b">
        <f t="shared" si="690"/>
        <v>1</v>
      </c>
      <c r="N8808" s="15" t="b">
        <f t="shared" si="688"/>
        <v>0</v>
      </c>
      <c r="O8808" s="15" t="str">
        <f t="shared" si="689"/>
        <v>Single</v>
      </c>
    </row>
    <row r="8809" spans="1:15">
      <c r="A8809" s="13" t="s">
        <v>9061</v>
      </c>
      <c r="B8809" s="14" t="s">
        <v>54</v>
      </c>
      <c r="J8809" s="15">
        <f t="shared" si="686"/>
        <v>1</v>
      </c>
      <c r="K8809" s="15" cm="1">
        <f t="array" ref="K8809">_xlfn.NUMBERVALUE(_xlfn.TEXTSPLIT(_xlfn.CHOOSECOLS(_xlfn.TEXTSPLIT(B8809,"("),2),")"))</f>
        <v>1</v>
      </c>
      <c r="L8809" s="15" t="b">
        <f t="shared" si="687"/>
        <v>0</v>
      </c>
      <c r="M8809" s="15" t="b">
        <f t="shared" si="690"/>
        <v>1</v>
      </c>
      <c r="N8809" s="15" t="b">
        <f t="shared" si="688"/>
        <v>0</v>
      </c>
      <c r="O8809" s="15" t="str">
        <f t="shared" si="689"/>
        <v>Single</v>
      </c>
    </row>
    <row r="8810" spans="1:15">
      <c r="A8810" s="13" t="s">
        <v>9062</v>
      </c>
      <c r="B8810" s="14" t="s">
        <v>54</v>
      </c>
      <c r="J8810" s="15">
        <f t="shared" si="686"/>
        <v>1</v>
      </c>
      <c r="K8810" s="15" cm="1">
        <f t="array" ref="K8810">_xlfn.NUMBERVALUE(_xlfn.TEXTSPLIT(_xlfn.CHOOSECOLS(_xlfn.TEXTSPLIT(B8810,"("),2),")"))</f>
        <v>1</v>
      </c>
      <c r="L8810" s="15" t="b">
        <f t="shared" si="687"/>
        <v>0</v>
      </c>
      <c r="M8810" s="15" t="b">
        <f t="shared" si="690"/>
        <v>1</v>
      </c>
      <c r="N8810" s="15" t="b">
        <f t="shared" si="688"/>
        <v>0</v>
      </c>
      <c r="O8810" s="15" t="str">
        <f t="shared" si="689"/>
        <v>Single</v>
      </c>
    </row>
    <row r="8811" spans="1:15">
      <c r="A8811" s="13" t="s">
        <v>9063</v>
      </c>
      <c r="B8811" s="14" t="s">
        <v>54</v>
      </c>
      <c r="J8811" s="15">
        <f t="shared" si="686"/>
        <v>1</v>
      </c>
      <c r="K8811" s="15" cm="1">
        <f t="array" ref="K8811">_xlfn.NUMBERVALUE(_xlfn.TEXTSPLIT(_xlfn.CHOOSECOLS(_xlfn.TEXTSPLIT(B8811,"("),2),")"))</f>
        <v>1</v>
      </c>
      <c r="L8811" s="15" t="b">
        <f t="shared" si="687"/>
        <v>0</v>
      </c>
      <c r="M8811" s="15" t="b">
        <f t="shared" si="690"/>
        <v>1</v>
      </c>
      <c r="N8811" s="15" t="b">
        <f t="shared" si="688"/>
        <v>0</v>
      </c>
      <c r="O8811" s="15" t="str">
        <f t="shared" si="689"/>
        <v>Single</v>
      </c>
    </row>
    <row r="8812" spans="1:15">
      <c r="A8812" s="13" t="s">
        <v>9064</v>
      </c>
      <c r="B8812" s="14" t="s">
        <v>54</v>
      </c>
      <c r="J8812" s="15">
        <f t="shared" si="686"/>
        <v>1</v>
      </c>
      <c r="K8812" s="15" cm="1">
        <f t="array" ref="K8812">_xlfn.NUMBERVALUE(_xlfn.TEXTSPLIT(_xlfn.CHOOSECOLS(_xlfn.TEXTSPLIT(B8812,"("),2),")"))</f>
        <v>1</v>
      </c>
      <c r="L8812" s="15" t="b">
        <f t="shared" si="687"/>
        <v>0</v>
      </c>
      <c r="M8812" s="15" t="b">
        <f t="shared" si="690"/>
        <v>1</v>
      </c>
      <c r="N8812" s="15" t="b">
        <f t="shared" si="688"/>
        <v>0</v>
      </c>
      <c r="O8812" s="15" t="str">
        <f t="shared" si="689"/>
        <v>Single</v>
      </c>
    </row>
    <row r="8813" spans="1:15">
      <c r="A8813" s="13" t="s">
        <v>9065</v>
      </c>
      <c r="B8813" s="14" t="s">
        <v>54</v>
      </c>
      <c r="J8813" s="15">
        <f t="shared" si="686"/>
        <v>1</v>
      </c>
      <c r="K8813" s="15" cm="1">
        <f t="array" ref="K8813">_xlfn.NUMBERVALUE(_xlfn.TEXTSPLIT(_xlfn.CHOOSECOLS(_xlfn.TEXTSPLIT(B8813,"("),2),")"))</f>
        <v>1</v>
      </c>
      <c r="L8813" s="15" t="b">
        <f t="shared" si="687"/>
        <v>0</v>
      </c>
      <c r="M8813" s="15" t="b">
        <f t="shared" si="690"/>
        <v>1</v>
      </c>
      <c r="N8813" s="15" t="b">
        <f t="shared" si="688"/>
        <v>0</v>
      </c>
      <c r="O8813" s="15" t="str">
        <f t="shared" si="689"/>
        <v>Single</v>
      </c>
    </row>
    <row r="8814" spans="1:15">
      <c r="A8814" s="13" t="s">
        <v>9066</v>
      </c>
      <c r="B8814" s="14" t="s">
        <v>54</v>
      </c>
      <c r="J8814" s="15">
        <f t="shared" si="686"/>
        <v>1</v>
      </c>
      <c r="K8814" s="15" cm="1">
        <f t="array" ref="K8814">_xlfn.NUMBERVALUE(_xlfn.TEXTSPLIT(_xlfn.CHOOSECOLS(_xlfn.TEXTSPLIT(B8814,"("),2),")"))</f>
        <v>1</v>
      </c>
      <c r="L8814" s="15" t="b">
        <f t="shared" si="687"/>
        <v>0</v>
      </c>
      <c r="M8814" s="15" t="b">
        <f t="shared" si="690"/>
        <v>1</v>
      </c>
      <c r="N8814" s="15" t="b">
        <f t="shared" si="688"/>
        <v>0</v>
      </c>
      <c r="O8814" s="15" t="str">
        <f t="shared" si="689"/>
        <v>Single</v>
      </c>
    </row>
    <row r="8815" spans="1:15">
      <c r="A8815" s="13" t="s">
        <v>9067</v>
      </c>
      <c r="B8815" s="14" t="s">
        <v>54</v>
      </c>
      <c r="J8815" s="15">
        <f t="shared" si="686"/>
        <v>1</v>
      </c>
      <c r="K8815" s="15" cm="1">
        <f t="array" ref="K8815">_xlfn.NUMBERVALUE(_xlfn.TEXTSPLIT(_xlfn.CHOOSECOLS(_xlfn.TEXTSPLIT(B8815,"("),2),")"))</f>
        <v>1</v>
      </c>
      <c r="L8815" s="15" t="b">
        <f t="shared" si="687"/>
        <v>0</v>
      </c>
      <c r="M8815" s="15" t="b">
        <f t="shared" si="690"/>
        <v>1</v>
      </c>
      <c r="N8815" s="15" t="b">
        <f t="shared" si="688"/>
        <v>0</v>
      </c>
      <c r="O8815" s="15" t="str">
        <f t="shared" si="689"/>
        <v>Single</v>
      </c>
    </row>
    <row r="8816" spans="1:15">
      <c r="A8816" s="13" t="s">
        <v>9068</v>
      </c>
      <c r="B8816" s="14" t="s">
        <v>54</v>
      </c>
      <c r="J8816" s="15">
        <f t="shared" si="686"/>
        <v>1</v>
      </c>
      <c r="K8816" s="15" cm="1">
        <f t="array" ref="K8816">_xlfn.NUMBERVALUE(_xlfn.TEXTSPLIT(_xlfn.CHOOSECOLS(_xlfn.TEXTSPLIT(B8816,"("),2),")"))</f>
        <v>1</v>
      </c>
      <c r="L8816" s="15" t="b">
        <f t="shared" si="687"/>
        <v>0</v>
      </c>
      <c r="M8816" s="15" t="b">
        <f t="shared" si="690"/>
        <v>1</v>
      </c>
      <c r="N8816" s="15" t="b">
        <f t="shared" si="688"/>
        <v>0</v>
      </c>
      <c r="O8816" s="15" t="str">
        <f t="shared" si="689"/>
        <v>Single</v>
      </c>
    </row>
    <row r="8817" spans="1:15">
      <c r="A8817" s="13" t="s">
        <v>9069</v>
      </c>
      <c r="B8817" s="14" t="s">
        <v>64</v>
      </c>
      <c r="J8817" s="15">
        <f t="shared" si="686"/>
        <v>1</v>
      </c>
      <c r="K8817" s="15" cm="1">
        <f t="array" ref="K8817">_xlfn.NUMBERVALUE(_xlfn.TEXTSPLIT(_xlfn.CHOOSECOLS(_xlfn.TEXTSPLIT(B8817,"("),2),")"))</f>
        <v>1</v>
      </c>
      <c r="L8817" s="15" t="b">
        <f t="shared" si="687"/>
        <v>0</v>
      </c>
      <c r="M8817" s="15" t="b">
        <f t="shared" si="690"/>
        <v>1</v>
      </c>
      <c r="N8817" s="15" t="b">
        <f t="shared" si="688"/>
        <v>0</v>
      </c>
      <c r="O8817" s="15" t="str">
        <f t="shared" si="689"/>
        <v>Single</v>
      </c>
    </row>
    <row r="8818" spans="1:15">
      <c r="A8818" s="13" t="s">
        <v>9070</v>
      </c>
      <c r="B8818" s="14" t="s">
        <v>54</v>
      </c>
      <c r="J8818" s="15">
        <f t="shared" si="686"/>
        <v>1</v>
      </c>
      <c r="K8818" s="15" cm="1">
        <f t="array" ref="K8818">_xlfn.NUMBERVALUE(_xlfn.TEXTSPLIT(_xlfn.CHOOSECOLS(_xlfn.TEXTSPLIT(B8818,"("),2),")"))</f>
        <v>1</v>
      </c>
      <c r="L8818" s="15" t="b">
        <f t="shared" si="687"/>
        <v>0</v>
      </c>
      <c r="M8818" s="15" t="b">
        <f t="shared" si="690"/>
        <v>1</v>
      </c>
      <c r="N8818" s="15" t="b">
        <f t="shared" si="688"/>
        <v>0</v>
      </c>
      <c r="O8818" s="15" t="str">
        <f t="shared" si="689"/>
        <v>Single</v>
      </c>
    </row>
    <row r="8819" spans="1:15">
      <c r="A8819" s="13" t="s">
        <v>9071</v>
      </c>
      <c r="B8819" s="14" t="s">
        <v>108</v>
      </c>
      <c r="J8819" s="15">
        <f t="shared" si="686"/>
        <v>1</v>
      </c>
      <c r="K8819" s="15" cm="1">
        <f t="array" ref="K8819">_xlfn.NUMBERVALUE(_xlfn.TEXTSPLIT(_xlfn.CHOOSECOLS(_xlfn.TEXTSPLIT(B8819,"("),2),")"))</f>
        <v>2</v>
      </c>
      <c r="L8819" s="15" t="b">
        <f t="shared" si="687"/>
        <v>0</v>
      </c>
      <c r="M8819" s="15" t="b">
        <f t="shared" si="690"/>
        <v>0</v>
      </c>
      <c r="N8819" s="15" t="b">
        <f t="shared" si="688"/>
        <v>0</v>
      </c>
      <c r="O8819" s="15" t="str">
        <f t="shared" si="689"/>
        <v>Homo</v>
      </c>
    </row>
    <row r="8820" spans="1:15">
      <c r="A8820" s="13" t="s">
        <v>9072</v>
      </c>
      <c r="B8820" s="14" t="s">
        <v>54</v>
      </c>
      <c r="J8820" s="15">
        <f t="shared" si="686"/>
        <v>1</v>
      </c>
      <c r="K8820" s="15" cm="1">
        <f t="array" ref="K8820">_xlfn.NUMBERVALUE(_xlfn.TEXTSPLIT(_xlfn.CHOOSECOLS(_xlfn.TEXTSPLIT(B8820,"("),2),")"))</f>
        <v>1</v>
      </c>
      <c r="L8820" s="15" t="b">
        <f t="shared" si="687"/>
        <v>0</v>
      </c>
      <c r="M8820" s="15" t="b">
        <f t="shared" si="690"/>
        <v>1</v>
      </c>
      <c r="N8820" s="15" t="b">
        <f t="shared" si="688"/>
        <v>0</v>
      </c>
      <c r="O8820" s="15" t="str">
        <f t="shared" si="689"/>
        <v>Single</v>
      </c>
    </row>
    <row r="8821" spans="1:15">
      <c r="A8821" s="13" t="s">
        <v>9073</v>
      </c>
      <c r="B8821" s="14" t="s">
        <v>54</v>
      </c>
      <c r="J8821" s="15">
        <f t="shared" si="686"/>
        <v>1</v>
      </c>
      <c r="K8821" s="15" cm="1">
        <f t="array" ref="K8821">_xlfn.NUMBERVALUE(_xlfn.TEXTSPLIT(_xlfn.CHOOSECOLS(_xlfn.TEXTSPLIT(B8821,"("),2),")"))</f>
        <v>1</v>
      </c>
      <c r="L8821" s="15" t="b">
        <f t="shared" si="687"/>
        <v>0</v>
      </c>
      <c r="M8821" s="15" t="b">
        <f t="shared" si="690"/>
        <v>1</v>
      </c>
      <c r="N8821" s="15" t="b">
        <f t="shared" si="688"/>
        <v>0</v>
      </c>
      <c r="O8821" s="15" t="str">
        <f t="shared" si="689"/>
        <v>Single</v>
      </c>
    </row>
    <row r="8822" spans="1:15">
      <c r="A8822" s="13" t="s">
        <v>9074</v>
      </c>
      <c r="B8822" s="14" t="s">
        <v>54</v>
      </c>
      <c r="J8822" s="15">
        <f t="shared" si="686"/>
        <v>1</v>
      </c>
      <c r="K8822" s="15" cm="1">
        <f t="array" ref="K8822">_xlfn.NUMBERVALUE(_xlfn.TEXTSPLIT(_xlfn.CHOOSECOLS(_xlfn.TEXTSPLIT(B8822,"("),2),")"))</f>
        <v>1</v>
      </c>
      <c r="L8822" s="15" t="b">
        <f t="shared" si="687"/>
        <v>0</v>
      </c>
      <c r="M8822" s="15" t="b">
        <f t="shared" si="690"/>
        <v>1</v>
      </c>
      <c r="N8822" s="15" t="b">
        <f t="shared" si="688"/>
        <v>0</v>
      </c>
      <c r="O8822" s="15" t="str">
        <f t="shared" si="689"/>
        <v>Single</v>
      </c>
    </row>
    <row r="8823" spans="1:15">
      <c r="A8823" s="13" t="s">
        <v>9075</v>
      </c>
      <c r="B8823" s="14" t="s">
        <v>54</v>
      </c>
      <c r="J8823" s="15">
        <f t="shared" si="686"/>
        <v>1</v>
      </c>
      <c r="K8823" s="15" cm="1">
        <f t="array" ref="K8823">_xlfn.NUMBERVALUE(_xlfn.TEXTSPLIT(_xlfn.CHOOSECOLS(_xlfn.TEXTSPLIT(B8823,"("),2),")"))</f>
        <v>1</v>
      </c>
      <c r="L8823" s="15" t="b">
        <f t="shared" si="687"/>
        <v>0</v>
      </c>
      <c r="M8823" s="15" t="b">
        <f t="shared" si="690"/>
        <v>1</v>
      </c>
      <c r="N8823" s="15" t="b">
        <f t="shared" si="688"/>
        <v>0</v>
      </c>
      <c r="O8823" s="15" t="str">
        <f t="shared" si="689"/>
        <v>Single</v>
      </c>
    </row>
    <row r="8824" spans="1:15">
      <c r="A8824" s="13" t="s">
        <v>9076</v>
      </c>
      <c r="B8824" s="14" t="s">
        <v>54</v>
      </c>
      <c r="J8824" s="15">
        <f t="shared" si="686"/>
        <v>1</v>
      </c>
      <c r="K8824" s="15" cm="1">
        <f t="array" ref="K8824">_xlfn.NUMBERVALUE(_xlfn.TEXTSPLIT(_xlfn.CHOOSECOLS(_xlfn.TEXTSPLIT(B8824,"("),2),")"))</f>
        <v>1</v>
      </c>
      <c r="L8824" s="15" t="b">
        <f t="shared" si="687"/>
        <v>0</v>
      </c>
      <c r="M8824" s="15" t="b">
        <f t="shared" si="690"/>
        <v>1</v>
      </c>
      <c r="N8824" s="15" t="b">
        <f t="shared" si="688"/>
        <v>0</v>
      </c>
      <c r="O8824" s="15" t="str">
        <f t="shared" si="689"/>
        <v>Single</v>
      </c>
    </row>
    <row r="8825" spans="1:15">
      <c r="A8825" s="13" t="s">
        <v>9077</v>
      </c>
      <c r="B8825" s="14" t="s">
        <v>54</v>
      </c>
      <c r="J8825" s="15">
        <f t="shared" si="686"/>
        <v>1</v>
      </c>
      <c r="K8825" s="15" cm="1">
        <f t="array" ref="K8825">_xlfn.NUMBERVALUE(_xlfn.TEXTSPLIT(_xlfn.CHOOSECOLS(_xlfn.TEXTSPLIT(B8825,"("),2),")"))</f>
        <v>1</v>
      </c>
      <c r="L8825" s="15" t="b">
        <f t="shared" si="687"/>
        <v>0</v>
      </c>
      <c r="M8825" s="15" t="b">
        <f t="shared" si="690"/>
        <v>1</v>
      </c>
      <c r="N8825" s="15" t="b">
        <f t="shared" si="688"/>
        <v>0</v>
      </c>
      <c r="O8825" s="15" t="str">
        <f t="shared" si="689"/>
        <v>Single</v>
      </c>
    </row>
    <row r="8826" spans="1:15">
      <c r="A8826" s="13" t="s">
        <v>9078</v>
      </c>
      <c r="B8826" s="14" t="s">
        <v>54</v>
      </c>
      <c r="J8826" s="15">
        <f t="shared" si="686"/>
        <v>1</v>
      </c>
      <c r="K8826" s="15" cm="1">
        <f t="array" ref="K8826">_xlfn.NUMBERVALUE(_xlfn.TEXTSPLIT(_xlfn.CHOOSECOLS(_xlfn.TEXTSPLIT(B8826,"("),2),")"))</f>
        <v>1</v>
      </c>
      <c r="L8826" s="15" t="b">
        <f t="shared" si="687"/>
        <v>0</v>
      </c>
      <c r="M8826" s="15" t="b">
        <f t="shared" si="690"/>
        <v>1</v>
      </c>
      <c r="N8826" s="15" t="b">
        <f t="shared" si="688"/>
        <v>0</v>
      </c>
      <c r="O8826" s="15" t="str">
        <f t="shared" si="689"/>
        <v>Single</v>
      </c>
    </row>
    <row r="8827" spans="1:15">
      <c r="A8827" s="13" t="s">
        <v>9079</v>
      </c>
      <c r="B8827" s="14" t="s">
        <v>54</v>
      </c>
      <c r="J8827" s="15">
        <f t="shared" si="686"/>
        <v>1</v>
      </c>
      <c r="K8827" s="15" cm="1">
        <f t="array" ref="K8827">_xlfn.NUMBERVALUE(_xlfn.TEXTSPLIT(_xlfn.CHOOSECOLS(_xlfn.TEXTSPLIT(B8827,"("),2),")"))</f>
        <v>1</v>
      </c>
      <c r="L8827" s="15" t="b">
        <f t="shared" si="687"/>
        <v>0</v>
      </c>
      <c r="M8827" s="15" t="b">
        <f t="shared" si="690"/>
        <v>1</v>
      </c>
      <c r="N8827" s="15" t="b">
        <f t="shared" si="688"/>
        <v>0</v>
      </c>
      <c r="O8827" s="15" t="str">
        <f t="shared" si="689"/>
        <v>Single</v>
      </c>
    </row>
    <row r="8828" spans="1:15">
      <c r="A8828" s="13" t="s">
        <v>9080</v>
      </c>
      <c r="B8828" s="14" t="s">
        <v>54</v>
      </c>
      <c r="J8828" s="15">
        <f t="shared" si="686"/>
        <v>1</v>
      </c>
      <c r="K8828" s="15" cm="1">
        <f t="array" ref="K8828">_xlfn.NUMBERVALUE(_xlfn.TEXTSPLIT(_xlfn.CHOOSECOLS(_xlfn.TEXTSPLIT(B8828,"("),2),")"))</f>
        <v>1</v>
      </c>
      <c r="L8828" s="15" t="b">
        <f t="shared" si="687"/>
        <v>0</v>
      </c>
      <c r="M8828" s="15" t="b">
        <f t="shared" si="690"/>
        <v>1</v>
      </c>
      <c r="N8828" s="15" t="b">
        <f t="shared" si="688"/>
        <v>0</v>
      </c>
      <c r="O8828" s="15" t="str">
        <f t="shared" si="689"/>
        <v>Single</v>
      </c>
    </row>
    <row r="8829" spans="1:15">
      <c r="A8829" s="13" t="s">
        <v>9081</v>
      </c>
      <c r="B8829" s="14" t="s">
        <v>93</v>
      </c>
      <c r="J8829" s="15">
        <f t="shared" si="686"/>
        <v>1</v>
      </c>
      <c r="K8829" s="15" cm="1">
        <f t="array" ref="K8829">_xlfn.NUMBERVALUE(_xlfn.TEXTSPLIT(_xlfn.CHOOSECOLS(_xlfn.TEXTSPLIT(B8829,"("),2),")"))</f>
        <v>1</v>
      </c>
      <c r="L8829" s="15" t="b">
        <f t="shared" si="687"/>
        <v>0</v>
      </c>
      <c r="M8829" s="15" t="b">
        <f t="shared" si="690"/>
        <v>1</v>
      </c>
      <c r="N8829" s="15" t="b">
        <f t="shared" si="688"/>
        <v>0</v>
      </c>
      <c r="O8829" s="15" t="str">
        <f t="shared" si="689"/>
        <v>Single</v>
      </c>
    </row>
    <row r="8830" spans="1:15">
      <c r="A8830" s="13" t="s">
        <v>9082</v>
      </c>
      <c r="B8830" s="14" t="s">
        <v>54</v>
      </c>
      <c r="J8830" s="15">
        <f t="shared" si="686"/>
        <v>1</v>
      </c>
      <c r="K8830" s="15" cm="1">
        <f t="array" ref="K8830">_xlfn.NUMBERVALUE(_xlfn.TEXTSPLIT(_xlfn.CHOOSECOLS(_xlfn.TEXTSPLIT(B8830,"("),2),")"))</f>
        <v>1</v>
      </c>
      <c r="L8830" s="15" t="b">
        <f t="shared" si="687"/>
        <v>0</v>
      </c>
      <c r="M8830" s="15" t="b">
        <f t="shared" si="690"/>
        <v>1</v>
      </c>
      <c r="N8830" s="15" t="b">
        <f t="shared" si="688"/>
        <v>0</v>
      </c>
      <c r="O8830" s="15" t="str">
        <f t="shared" si="689"/>
        <v>Single</v>
      </c>
    </row>
    <row r="8831" spans="1:15">
      <c r="A8831" s="13" t="s">
        <v>9083</v>
      </c>
      <c r="B8831" s="14" t="s">
        <v>54</v>
      </c>
      <c r="J8831" s="15">
        <f t="shared" si="686"/>
        <v>1</v>
      </c>
      <c r="K8831" s="15" cm="1">
        <f t="array" ref="K8831">_xlfn.NUMBERVALUE(_xlfn.TEXTSPLIT(_xlfn.CHOOSECOLS(_xlfn.TEXTSPLIT(B8831,"("),2),")"))</f>
        <v>1</v>
      </c>
      <c r="L8831" s="15" t="b">
        <f t="shared" si="687"/>
        <v>0</v>
      </c>
      <c r="M8831" s="15" t="b">
        <f t="shared" si="690"/>
        <v>1</v>
      </c>
      <c r="N8831" s="15" t="b">
        <f t="shared" si="688"/>
        <v>0</v>
      </c>
      <c r="O8831" s="15" t="str">
        <f t="shared" si="689"/>
        <v>Single</v>
      </c>
    </row>
    <row r="8832" spans="1:15">
      <c r="A8832" s="13" t="s">
        <v>9084</v>
      </c>
      <c r="B8832" s="14" t="s">
        <v>54</v>
      </c>
      <c r="J8832" s="15">
        <f t="shared" si="686"/>
        <v>1</v>
      </c>
      <c r="K8832" s="15" cm="1">
        <f t="array" ref="K8832">_xlfn.NUMBERVALUE(_xlfn.TEXTSPLIT(_xlfn.CHOOSECOLS(_xlfn.TEXTSPLIT(B8832,"("),2),")"))</f>
        <v>1</v>
      </c>
      <c r="L8832" s="15" t="b">
        <f t="shared" si="687"/>
        <v>0</v>
      </c>
      <c r="M8832" s="15" t="b">
        <f t="shared" si="690"/>
        <v>1</v>
      </c>
      <c r="N8832" s="15" t="b">
        <f t="shared" si="688"/>
        <v>0</v>
      </c>
      <c r="O8832" s="15" t="str">
        <f t="shared" si="689"/>
        <v>Single</v>
      </c>
    </row>
    <row r="8833" spans="1:15">
      <c r="A8833" s="13" t="s">
        <v>9085</v>
      </c>
      <c r="B8833" s="14" t="s">
        <v>54</v>
      </c>
      <c r="J8833" s="15">
        <f t="shared" si="686"/>
        <v>1</v>
      </c>
      <c r="K8833" s="15" cm="1">
        <f t="array" ref="K8833">_xlfn.NUMBERVALUE(_xlfn.TEXTSPLIT(_xlfn.CHOOSECOLS(_xlfn.TEXTSPLIT(B8833,"("),2),")"))</f>
        <v>1</v>
      </c>
      <c r="L8833" s="15" t="b">
        <f t="shared" si="687"/>
        <v>0</v>
      </c>
      <c r="M8833" s="15" t="b">
        <f t="shared" si="690"/>
        <v>1</v>
      </c>
      <c r="N8833" s="15" t="b">
        <f t="shared" si="688"/>
        <v>0</v>
      </c>
      <c r="O8833" s="15" t="str">
        <f t="shared" si="689"/>
        <v>Single</v>
      </c>
    </row>
    <row r="8834" spans="1:15">
      <c r="A8834" s="13" t="s">
        <v>9086</v>
      </c>
      <c r="B8834" s="14" t="s">
        <v>76</v>
      </c>
      <c r="J8834" s="15">
        <f t="shared" si="686"/>
        <v>1</v>
      </c>
      <c r="K8834" s="15" cm="1">
        <f t="array" ref="K8834">_xlfn.NUMBERVALUE(_xlfn.TEXTSPLIT(_xlfn.CHOOSECOLS(_xlfn.TEXTSPLIT(B8834,"("),2),")"))</f>
        <v>1</v>
      </c>
      <c r="L8834" s="15" t="b">
        <f t="shared" si="687"/>
        <v>0</v>
      </c>
      <c r="M8834" s="15" t="b">
        <f t="shared" si="690"/>
        <v>1</v>
      </c>
      <c r="N8834" s="15" t="b">
        <f t="shared" si="688"/>
        <v>0</v>
      </c>
      <c r="O8834" s="15" t="str">
        <f t="shared" si="689"/>
        <v>Single</v>
      </c>
    </row>
    <row r="8835" spans="1:15">
      <c r="A8835" s="13" t="s">
        <v>9087</v>
      </c>
      <c r="B8835" s="14" t="s">
        <v>54</v>
      </c>
      <c r="J8835" s="15">
        <f t="shared" ref="J8835:J8898" si="691">COUNTIF(B8835:H8835,"&lt;&gt;"&amp;"")</f>
        <v>1</v>
      </c>
      <c r="K8835" s="15" cm="1">
        <f t="array" ref="K8835">_xlfn.NUMBERVALUE(_xlfn.TEXTSPLIT(_xlfn.CHOOSECOLS(_xlfn.TEXTSPLIT(B8835,"("),2),")"))</f>
        <v>1</v>
      </c>
      <c r="L8835" s="15" t="b">
        <f t="shared" ref="L8835:L8898" si="692">IF(J8835&gt;1,TRUE,FALSE)</f>
        <v>0</v>
      </c>
      <c r="M8835" s="15" t="b">
        <f t="shared" si="690"/>
        <v>1</v>
      </c>
      <c r="N8835" s="15" t="b">
        <f t="shared" ref="N8835:N8898" si="693">IF(J8835&gt;2,TRUE,FALSE)</f>
        <v>0</v>
      </c>
      <c r="O8835" s="15" t="str">
        <f t="shared" ref="O8835:O8898" si="694">IF(L8835,"Hetero",IF(M8835,"Single","Homo"))</f>
        <v>Single</v>
      </c>
    </row>
    <row r="8836" spans="1:15">
      <c r="A8836" s="13" t="s">
        <v>9088</v>
      </c>
      <c r="B8836" s="14" t="s">
        <v>54</v>
      </c>
      <c r="J8836" s="15">
        <f t="shared" si="691"/>
        <v>1</v>
      </c>
      <c r="K8836" s="15" cm="1">
        <f t="array" ref="K8836">_xlfn.NUMBERVALUE(_xlfn.TEXTSPLIT(_xlfn.CHOOSECOLS(_xlfn.TEXTSPLIT(B8836,"("),2),")"))</f>
        <v>1</v>
      </c>
      <c r="L8836" s="15" t="b">
        <f t="shared" si="692"/>
        <v>0</v>
      </c>
      <c r="M8836" s="15" t="b">
        <f t="shared" si="690"/>
        <v>1</v>
      </c>
      <c r="N8836" s="15" t="b">
        <f t="shared" si="693"/>
        <v>0</v>
      </c>
      <c r="O8836" s="15" t="str">
        <f t="shared" si="694"/>
        <v>Single</v>
      </c>
    </row>
    <row r="8837" spans="1:15">
      <c r="A8837" s="13" t="s">
        <v>9089</v>
      </c>
      <c r="B8837" s="14" t="s">
        <v>54</v>
      </c>
      <c r="J8837" s="15">
        <f t="shared" si="691"/>
        <v>1</v>
      </c>
      <c r="K8837" s="15" cm="1">
        <f t="array" ref="K8837">_xlfn.NUMBERVALUE(_xlfn.TEXTSPLIT(_xlfn.CHOOSECOLS(_xlfn.TEXTSPLIT(B8837,"("),2),")"))</f>
        <v>1</v>
      </c>
      <c r="L8837" s="15" t="b">
        <f t="shared" si="692"/>
        <v>0</v>
      </c>
      <c r="M8837" s="15" t="b">
        <f t="shared" si="690"/>
        <v>1</v>
      </c>
      <c r="N8837" s="15" t="b">
        <f t="shared" si="693"/>
        <v>0</v>
      </c>
      <c r="O8837" s="15" t="str">
        <f t="shared" si="694"/>
        <v>Single</v>
      </c>
    </row>
    <row r="8838" spans="1:15">
      <c r="A8838" s="13" t="s">
        <v>9090</v>
      </c>
      <c r="B8838" s="14" t="s">
        <v>54</v>
      </c>
      <c r="J8838" s="15">
        <f t="shared" si="691"/>
        <v>1</v>
      </c>
      <c r="K8838" s="15" cm="1">
        <f t="array" ref="K8838">_xlfn.NUMBERVALUE(_xlfn.TEXTSPLIT(_xlfn.CHOOSECOLS(_xlfn.TEXTSPLIT(B8838,"("),2),")"))</f>
        <v>1</v>
      </c>
      <c r="L8838" s="15" t="b">
        <f t="shared" si="692"/>
        <v>0</v>
      </c>
      <c r="M8838" s="15" t="b">
        <f t="shared" ref="M8838:M8901" si="695">IF(K8838=1,TRUE,FALSE)</f>
        <v>1</v>
      </c>
      <c r="N8838" s="15" t="b">
        <f t="shared" si="693"/>
        <v>0</v>
      </c>
      <c r="O8838" s="15" t="str">
        <f t="shared" si="694"/>
        <v>Single</v>
      </c>
    </row>
    <row r="8839" spans="1:15">
      <c r="A8839" s="13" t="s">
        <v>9091</v>
      </c>
      <c r="B8839" s="14" t="s">
        <v>54</v>
      </c>
      <c r="J8839" s="15">
        <f t="shared" si="691"/>
        <v>1</v>
      </c>
      <c r="K8839" s="15" cm="1">
        <f t="array" ref="K8839">_xlfn.NUMBERVALUE(_xlfn.TEXTSPLIT(_xlfn.CHOOSECOLS(_xlfn.TEXTSPLIT(B8839,"("),2),")"))</f>
        <v>1</v>
      </c>
      <c r="L8839" s="15" t="b">
        <f t="shared" si="692"/>
        <v>0</v>
      </c>
      <c r="M8839" s="15" t="b">
        <f t="shared" si="695"/>
        <v>1</v>
      </c>
      <c r="N8839" s="15" t="b">
        <f t="shared" si="693"/>
        <v>0</v>
      </c>
      <c r="O8839" s="15" t="str">
        <f t="shared" si="694"/>
        <v>Single</v>
      </c>
    </row>
    <row r="8840" spans="1:15">
      <c r="A8840" s="13" t="s">
        <v>9092</v>
      </c>
      <c r="B8840" s="14" t="s">
        <v>93</v>
      </c>
      <c r="J8840" s="15">
        <f t="shared" si="691"/>
        <v>1</v>
      </c>
      <c r="K8840" s="15" cm="1">
        <f t="array" ref="K8840">_xlfn.NUMBERVALUE(_xlfn.TEXTSPLIT(_xlfn.CHOOSECOLS(_xlfn.TEXTSPLIT(B8840,"("),2),")"))</f>
        <v>1</v>
      </c>
      <c r="L8840" s="15" t="b">
        <f t="shared" si="692"/>
        <v>0</v>
      </c>
      <c r="M8840" s="15" t="b">
        <f t="shared" si="695"/>
        <v>1</v>
      </c>
      <c r="N8840" s="15" t="b">
        <f t="shared" si="693"/>
        <v>0</v>
      </c>
      <c r="O8840" s="15" t="str">
        <f t="shared" si="694"/>
        <v>Single</v>
      </c>
    </row>
    <row r="8841" spans="1:15">
      <c r="A8841" s="13" t="s">
        <v>9093</v>
      </c>
      <c r="B8841" s="14" t="s">
        <v>54</v>
      </c>
      <c r="J8841" s="15">
        <f t="shared" si="691"/>
        <v>1</v>
      </c>
      <c r="K8841" s="15" cm="1">
        <f t="array" ref="K8841">_xlfn.NUMBERVALUE(_xlfn.TEXTSPLIT(_xlfn.CHOOSECOLS(_xlfn.TEXTSPLIT(B8841,"("),2),")"))</f>
        <v>1</v>
      </c>
      <c r="L8841" s="15" t="b">
        <f t="shared" si="692"/>
        <v>0</v>
      </c>
      <c r="M8841" s="15" t="b">
        <f t="shared" si="695"/>
        <v>1</v>
      </c>
      <c r="N8841" s="15" t="b">
        <f t="shared" si="693"/>
        <v>0</v>
      </c>
      <c r="O8841" s="15" t="str">
        <f t="shared" si="694"/>
        <v>Single</v>
      </c>
    </row>
    <row r="8842" spans="1:15">
      <c r="A8842" s="13" t="s">
        <v>9094</v>
      </c>
      <c r="B8842" s="14" t="s">
        <v>54</v>
      </c>
      <c r="J8842" s="15">
        <f t="shared" si="691"/>
        <v>1</v>
      </c>
      <c r="K8842" s="15" cm="1">
        <f t="array" ref="K8842">_xlfn.NUMBERVALUE(_xlfn.TEXTSPLIT(_xlfn.CHOOSECOLS(_xlfn.TEXTSPLIT(B8842,"("),2),")"))</f>
        <v>1</v>
      </c>
      <c r="L8842" s="15" t="b">
        <f t="shared" si="692"/>
        <v>0</v>
      </c>
      <c r="M8842" s="15" t="b">
        <f t="shared" si="695"/>
        <v>1</v>
      </c>
      <c r="N8842" s="15" t="b">
        <f t="shared" si="693"/>
        <v>0</v>
      </c>
      <c r="O8842" s="15" t="str">
        <f t="shared" si="694"/>
        <v>Single</v>
      </c>
    </row>
    <row r="8843" spans="1:15">
      <c r="A8843" s="13" t="s">
        <v>9095</v>
      </c>
      <c r="B8843" s="14" t="s">
        <v>54</v>
      </c>
      <c r="J8843" s="15">
        <f t="shared" si="691"/>
        <v>1</v>
      </c>
      <c r="K8843" s="15" cm="1">
        <f t="array" ref="K8843">_xlfn.NUMBERVALUE(_xlfn.TEXTSPLIT(_xlfn.CHOOSECOLS(_xlfn.TEXTSPLIT(B8843,"("),2),")"))</f>
        <v>1</v>
      </c>
      <c r="L8843" s="15" t="b">
        <f t="shared" si="692"/>
        <v>0</v>
      </c>
      <c r="M8843" s="15" t="b">
        <f t="shared" si="695"/>
        <v>1</v>
      </c>
      <c r="N8843" s="15" t="b">
        <f t="shared" si="693"/>
        <v>0</v>
      </c>
      <c r="O8843" s="15" t="str">
        <f t="shared" si="694"/>
        <v>Single</v>
      </c>
    </row>
    <row r="8844" spans="1:15">
      <c r="A8844" s="13" t="s">
        <v>9096</v>
      </c>
      <c r="B8844" s="14" t="s">
        <v>54</v>
      </c>
      <c r="J8844" s="15">
        <f t="shared" si="691"/>
        <v>1</v>
      </c>
      <c r="K8844" s="15" cm="1">
        <f t="array" ref="K8844">_xlfn.NUMBERVALUE(_xlfn.TEXTSPLIT(_xlfn.CHOOSECOLS(_xlfn.TEXTSPLIT(B8844,"("),2),")"))</f>
        <v>1</v>
      </c>
      <c r="L8844" s="15" t="b">
        <f t="shared" si="692"/>
        <v>0</v>
      </c>
      <c r="M8844" s="15" t="b">
        <f t="shared" si="695"/>
        <v>1</v>
      </c>
      <c r="N8844" s="15" t="b">
        <f t="shared" si="693"/>
        <v>0</v>
      </c>
      <c r="O8844" s="15" t="str">
        <f t="shared" si="694"/>
        <v>Single</v>
      </c>
    </row>
    <row r="8845" spans="1:15">
      <c r="A8845" s="13" t="s">
        <v>9097</v>
      </c>
      <c r="B8845" s="14" t="s">
        <v>64</v>
      </c>
      <c r="J8845" s="15">
        <f t="shared" si="691"/>
        <v>1</v>
      </c>
      <c r="K8845" s="15" cm="1">
        <f t="array" ref="K8845">_xlfn.NUMBERVALUE(_xlfn.TEXTSPLIT(_xlfn.CHOOSECOLS(_xlfn.TEXTSPLIT(B8845,"("),2),")"))</f>
        <v>1</v>
      </c>
      <c r="L8845" s="15" t="b">
        <f t="shared" si="692"/>
        <v>0</v>
      </c>
      <c r="M8845" s="15" t="b">
        <f t="shared" si="695"/>
        <v>1</v>
      </c>
      <c r="N8845" s="15" t="b">
        <f t="shared" si="693"/>
        <v>0</v>
      </c>
      <c r="O8845" s="15" t="str">
        <f t="shared" si="694"/>
        <v>Single</v>
      </c>
    </row>
    <row r="8846" spans="1:15">
      <c r="A8846" s="13" t="s">
        <v>9098</v>
      </c>
      <c r="B8846" s="14" t="s">
        <v>108</v>
      </c>
      <c r="J8846" s="15">
        <f t="shared" si="691"/>
        <v>1</v>
      </c>
      <c r="K8846" s="15" cm="1">
        <f t="array" ref="K8846">_xlfn.NUMBERVALUE(_xlfn.TEXTSPLIT(_xlfn.CHOOSECOLS(_xlfn.TEXTSPLIT(B8846,"("),2),")"))</f>
        <v>2</v>
      </c>
      <c r="L8846" s="15" t="b">
        <f t="shared" si="692"/>
        <v>0</v>
      </c>
      <c r="M8846" s="15" t="b">
        <f t="shared" si="695"/>
        <v>0</v>
      </c>
      <c r="N8846" s="15" t="b">
        <f t="shared" si="693"/>
        <v>0</v>
      </c>
      <c r="O8846" s="15" t="str">
        <f t="shared" si="694"/>
        <v>Homo</v>
      </c>
    </row>
    <row r="8847" spans="1:15">
      <c r="A8847" s="13" t="s">
        <v>9099</v>
      </c>
      <c r="B8847" s="14" t="s">
        <v>54</v>
      </c>
      <c r="J8847" s="15">
        <f t="shared" si="691"/>
        <v>1</v>
      </c>
      <c r="K8847" s="15" cm="1">
        <f t="array" ref="K8847">_xlfn.NUMBERVALUE(_xlfn.TEXTSPLIT(_xlfn.CHOOSECOLS(_xlfn.TEXTSPLIT(B8847,"("),2),")"))</f>
        <v>1</v>
      </c>
      <c r="L8847" s="15" t="b">
        <f t="shared" si="692"/>
        <v>0</v>
      </c>
      <c r="M8847" s="15" t="b">
        <f t="shared" si="695"/>
        <v>1</v>
      </c>
      <c r="N8847" s="15" t="b">
        <f t="shared" si="693"/>
        <v>0</v>
      </c>
      <c r="O8847" s="15" t="str">
        <f t="shared" si="694"/>
        <v>Single</v>
      </c>
    </row>
    <row r="8848" spans="1:15">
      <c r="A8848" s="13" t="s">
        <v>9100</v>
      </c>
      <c r="B8848" s="14" t="s">
        <v>54</v>
      </c>
      <c r="J8848" s="15">
        <f t="shared" si="691"/>
        <v>1</v>
      </c>
      <c r="K8848" s="15" cm="1">
        <f t="array" ref="K8848">_xlfn.NUMBERVALUE(_xlfn.TEXTSPLIT(_xlfn.CHOOSECOLS(_xlfn.TEXTSPLIT(B8848,"("),2),")"))</f>
        <v>1</v>
      </c>
      <c r="L8848" s="15" t="b">
        <f t="shared" si="692"/>
        <v>0</v>
      </c>
      <c r="M8848" s="15" t="b">
        <f t="shared" si="695"/>
        <v>1</v>
      </c>
      <c r="N8848" s="15" t="b">
        <f t="shared" si="693"/>
        <v>0</v>
      </c>
      <c r="O8848" s="15" t="str">
        <f t="shared" si="694"/>
        <v>Single</v>
      </c>
    </row>
    <row r="8849" spans="1:15">
      <c r="A8849" s="13" t="s">
        <v>9101</v>
      </c>
      <c r="B8849" s="14" t="s">
        <v>54</v>
      </c>
      <c r="J8849" s="15">
        <f t="shared" si="691"/>
        <v>1</v>
      </c>
      <c r="K8849" s="15" cm="1">
        <f t="array" ref="K8849">_xlfn.NUMBERVALUE(_xlfn.TEXTSPLIT(_xlfn.CHOOSECOLS(_xlfn.TEXTSPLIT(B8849,"("),2),")"))</f>
        <v>1</v>
      </c>
      <c r="L8849" s="15" t="b">
        <f t="shared" si="692"/>
        <v>0</v>
      </c>
      <c r="M8849" s="15" t="b">
        <f t="shared" si="695"/>
        <v>1</v>
      </c>
      <c r="N8849" s="15" t="b">
        <f t="shared" si="693"/>
        <v>0</v>
      </c>
      <c r="O8849" s="15" t="str">
        <f t="shared" si="694"/>
        <v>Single</v>
      </c>
    </row>
    <row r="8850" spans="1:15">
      <c r="A8850" s="13" t="s">
        <v>9102</v>
      </c>
      <c r="B8850" s="14" t="s">
        <v>54</v>
      </c>
      <c r="J8850" s="15">
        <f t="shared" si="691"/>
        <v>1</v>
      </c>
      <c r="K8850" s="15" cm="1">
        <f t="array" ref="K8850">_xlfn.NUMBERVALUE(_xlfn.TEXTSPLIT(_xlfn.CHOOSECOLS(_xlfn.TEXTSPLIT(B8850,"("),2),")"))</f>
        <v>1</v>
      </c>
      <c r="L8850" s="15" t="b">
        <f t="shared" si="692"/>
        <v>0</v>
      </c>
      <c r="M8850" s="15" t="b">
        <f t="shared" si="695"/>
        <v>1</v>
      </c>
      <c r="N8850" s="15" t="b">
        <f t="shared" si="693"/>
        <v>0</v>
      </c>
      <c r="O8850" s="15" t="str">
        <f t="shared" si="694"/>
        <v>Single</v>
      </c>
    </row>
    <row r="8851" spans="1:15">
      <c r="A8851" s="13" t="s">
        <v>9103</v>
      </c>
      <c r="B8851" s="14" t="s">
        <v>64</v>
      </c>
      <c r="J8851" s="15">
        <f t="shared" si="691"/>
        <v>1</v>
      </c>
      <c r="K8851" s="15" cm="1">
        <f t="array" ref="K8851">_xlfn.NUMBERVALUE(_xlfn.TEXTSPLIT(_xlfn.CHOOSECOLS(_xlfn.TEXTSPLIT(B8851,"("),2),")"))</f>
        <v>1</v>
      </c>
      <c r="L8851" s="15" t="b">
        <f t="shared" si="692"/>
        <v>0</v>
      </c>
      <c r="M8851" s="15" t="b">
        <f t="shared" si="695"/>
        <v>1</v>
      </c>
      <c r="N8851" s="15" t="b">
        <f t="shared" si="693"/>
        <v>0</v>
      </c>
      <c r="O8851" s="15" t="str">
        <f t="shared" si="694"/>
        <v>Single</v>
      </c>
    </row>
    <row r="8852" spans="1:15">
      <c r="A8852" s="13" t="s">
        <v>9104</v>
      </c>
      <c r="B8852" s="14" t="s">
        <v>54</v>
      </c>
      <c r="J8852" s="15">
        <f t="shared" si="691"/>
        <v>1</v>
      </c>
      <c r="K8852" s="15" cm="1">
        <f t="array" ref="K8852">_xlfn.NUMBERVALUE(_xlfn.TEXTSPLIT(_xlfn.CHOOSECOLS(_xlfn.TEXTSPLIT(B8852,"("),2),")"))</f>
        <v>1</v>
      </c>
      <c r="L8852" s="15" t="b">
        <f t="shared" si="692"/>
        <v>0</v>
      </c>
      <c r="M8852" s="15" t="b">
        <f t="shared" si="695"/>
        <v>1</v>
      </c>
      <c r="N8852" s="15" t="b">
        <f t="shared" si="693"/>
        <v>0</v>
      </c>
      <c r="O8852" s="15" t="str">
        <f t="shared" si="694"/>
        <v>Single</v>
      </c>
    </row>
    <row r="8853" spans="1:15">
      <c r="A8853" s="13" t="s">
        <v>9105</v>
      </c>
      <c r="B8853" s="14" t="s">
        <v>54</v>
      </c>
      <c r="J8853" s="15">
        <f t="shared" si="691"/>
        <v>1</v>
      </c>
      <c r="K8853" s="15" cm="1">
        <f t="array" ref="K8853">_xlfn.NUMBERVALUE(_xlfn.TEXTSPLIT(_xlfn.CHOOSECOLS(_xlfn.TEXTSPLIT(B8853,"("),2),")"))</f>
        <v>1</v>
      </c>
      <c r="L8853" s="15" t="b">
        <f t="shared" si="692"/>
        <v>0</v>
      </c>
      <c r="M8853" s="15" t="b">
        <f t="shared" si="695"/>
        <v>1</v>
      </c>
      <c r="N8853" s="15" t="b">
        <f t="shared" si="693"/>
        <v>0</v>
      </c>
      <c r="O8853" s="15" t="str">
        <f t="shared" si="694"/>
        <v>Single</v>
      </c>
    </row>
    <row r="8854" spans="1:15">
      <c r="A8854" s="13" t="s">
        <v>9106</v>
      </c>
      <c r="B8854" s="14" t="s">
        <v>54</v>
      </c>
      <c r="J8854" s="15">
        <f t="shared" si="691"/>
        <v>1</v>
      </c>
      <c r="K8854" s="15" cm="1">
        <f t="array" ref="K8854">_xlfn.NUMBERVALUE(_xlfn.TEXTSPLIT(_xlfn.CHOOSECOLS(_xlfn.TEXTSPLIT(B8854,"("),2),")"))</f>
        <v>1</v>
      </c>
      <c r="L8854" s="15" t="b">
        <f t="shared" si="692"/>
        <v>0</v>
      </c>
      <c r="M8854" s="15" t="b">
        <f t="shared" si="695"/>
        <v>1</v>
      </c>
      <c r="N8854" s="15" t="b">
        <f t="shared" si="693"/>
        <v>0</v>
      </c>
      <c r="O8854" s="15" t="str">
        <f t="shared" si="694"/>
        <v>Single</v>
      </c>
    </row>
    <row r="8855" spans="1:15">
      <c r="A8855" s="13" t="s">
        <v>9107</v>
      </c>
      <c r="B8855" s="14" t="s">
        <v>93</v>
      </c>
      <c r="J8855" s="15">
        <f t="shared" si="691"/>
        <v>1</v>
      </c>
      <c r="K8855" s="15" cm="1">
        <f t="array" ref="K8855">_xlfn.NUMBERVALUE(_xlfn.TEXTSPLIT(_xlfn.CHOOSECOLS(_xlfn.TEXTSPLIT(B8855,"("),2),")"))</f>
        <v>1</v>
      </c>
      <c r="L8855" s="15" t="b">
        <f t="shared" si="692"/>
        <v>0</v>
      </c>
      <c r="M8855" s="15" t="b">
        <f t="shared" si="695"/>
        <v>1</v>
      </c>
      <c r="N8855" s="15" t="b">
        <f t="shared" si="693"/>
        <v>0</v>
      </c>
      <c r="O8855" s="15" t="str">
        <f t="shared" si="694"/>
        <v>Single</v>
      </c>
    </row>
    <row r="8856" spans="1:15">
      <c r="A8856" s="13" t="s">
        <v>9108</v>
      </c>
      <c r="B8856" s="14" t="s">
        <v>54</v>
      </c>
      <c r="J8856" s="15">
        <f t="shared" si="691"/>
        <v>1</v>
      </c>
      <c r="K8856" s="15" cm="1">
        <f t="array" ref="K8856">_xlfn.NUMBERVALUE(_xlfn.TEXTSPLIT(_xlfn.CHOOSECOLS(_xlfn.TEXTSPLIT(B8856,"("),2),")"))</f>
        <v>1</v>
      </c>
      <c r="L8856" s="15" t="b">
        <f t="shared" si="692"/>
        <v>0</v>
      </c>
      <c r="M8856" s="15" t="b">
        <f t="shared" si="695"/>
        <v>1</v>
      </c>
      <c r="N8856" s="15" t="b">
        <f t="shared" si="693"/>
        <v>0</v>
      </c>
      <c r="O8856" s="15" t="str">
        <f t="shared" si="694"/>
        <v>Single</v>
      </c>
    </row>
    <row r="8857" spans="1:15">
      <c r="A8857" s="13" t="s">
        <v>9109</v>
      </c>
      <c r="B8857" s="14" t="s">
        <v>54</v>
      </c>
      <c r="J8857" s="15">
        <f t="shared" si="691"/>
        <v>1</v>
      </c>
      <c r="K8857" s="15" cm="1">
        <f t="array" ref="K8857">_xlfn.NUMBERVALUE(_xlfn.TEXTSPLIT(_xlfn.CHOOSECOLS(_xlfn.TEXTSPLIT(B8857,"("),2),")"))</f>
        <v>1</v>
      </c>
      <c r="L8857" s="15" t="b">
        <f t="shared" si="692"/>
        <v>0</v>
      </c>
      <c r="M8857" s="15" t="b">
        <f t="shared" si="695"/>
        <v>1</v>
      </c>
      <c r="N8857" s="15" t="b">
        <f t="shared" si="693"/>
        <v>0</v>
      </c>
      <c r="O8857" s="15" t="str">
        <f t="shared" si="694"/>
        <v>Single</v>
      </c>
    </row>
    <row r="8858" spans="1:15">
      <c r="A8858" s="13" t="s">
        <v>9110</v>
      </c>
      <c r="B8858" s="14" t="s">
        <v>54</v>
      </c>
      <c r="J8858" s="15">
        <f t="shared" si="691"/>
        <v>1</v>
      </c>
      <c r="K8858" s="15" cm="1">
        <f t="array" ref="K8858">_xlfn.NUMBERVALUE(_xlfn.TEXTSPLIT(_xlfn.CHOOSECOLS(_xlfn.TEXTSPLIT(B8858,"("),2),")"))</f>
        <v>1</v>
      </c>
      <c r="L8858" s="15" t="b">
        <f t="shared" si="692"/>
        <v>0</v>
      </c>
      <c r="M8858" s="15" t="b">
        <f t="shared" si="695"/>
        <v>1</v>
      </c>
      <c r="N8858" s="15" t="b">
        <f t="shared" si="693"/>
        <v>0</v>
      </c>
      <c r="O8858" s="15" t="str">
        <f t="shared" si="694"/>
        <v>Single</v>
      </c>
    </row>
    <row r="8859" spans="1:15">
      <c r="A8859" s="13" t="s">
        <v>9111</v>
      </c>
      <c r="B8859" s="14" t="s">
        <v>54</v>
      </c>
      <c r="J8859" s="15">
        <f t="shared" si="691"/>
        <v>1</v>
      </c>
      <c r="K8859" s="15" cm="1">
        <f t="array" ref="K8859">_xlfn.NUMBERVALUE(_xlfn.TEXTSPLIT(_xlfn.CHOOSECOLS(_xlfn.TEXTSPLIT(B8859,"("),2),")"))</f>
        <v>1</v>
      </c>
      <c r="L8859" s="15" t="b">
        <f t="shared" si="692"/>
        <v>0</v>
      </c>
      <c r="M8859" s="15" t="b">
        <f t="shared" si="695"/>
        <v>1</v>
      </c>
      <c r="N8859" s="15" t="b">
        <f t="shared" si="693"/>
        <v>0</v>
      </c>
      <c r="O8859" s="15" t="str">
        <f t="shared" si="694"/>
        <v>Single</v>
      </c>
    </row>
    <row r="8860" spans="1:15">
      <c r="A8860" s="13" t="s">
        <v>9112</v>
      </c>
      <c r="B8860" s="14" t="s">
        <v>54</v>
      </c>
      <c r="J8860" s="15">
        <f t="shared" si="691"/>
        <v>1</v>
      </c>
      <c r="K8860" s="15" cm="1">
        <f t="array" ref="K8860">_xlfn.NUMBERVALUE(_xlfn.TEXTSPLIT(_xlfn.CHOOSECOLS(_xlfn.TEXTSPLIT(B8860,"("),2),")"))</f>
        <v>1</v>
      </c>
      <c r="L8860" s="15" t="b">
        <f t="shared" si="692"/>
        <v>0</v>
      </c>
      <c r="M8860" s="15" t="b">
        <f t="shared" si="695"/>
        <v>1</v>
      </c>
      <c r="N8860" s="15" t="b">
        <f t="shared" si="693"/>
        <v>0</v>
      </c>
      <c r="O8860" s="15" t="str">
        <f t="shared" si="694"/>
        <v>Single</v>
      </c>
    </row>
    <row r="8861" spans="1:15">
      <c r="A8861" s="13" t="s">
        <v>9113</v>
      </c>
      <c r="B8861" s="14" t="s">
        <v>54</v>
      </c>
      <c r="J8861" s="15">
        <f t="shared" si="691"/>
        <v>1</v>
      </c>
      <c r="K8861" s="15" cm="1">
        <f t="array" ref="K8861">_xlfn.NUMBERVALUE(_xlfn.TEXTSPLIT(_xlfn.CHOOSECOLS(_xlfn.TEXTSPLIT(B8861,"("),2),")"))</f>
        <v>1</v>
      </c>
      <c r="L8861" s="15" t="b">
        <f t="shared" si="692"/>
        <v>0</v>
      </c>
      <c r="M8861" s="15" t="b">
        <f t="shared" si="695"/>
        <v>1</v>
      </c>
      <c r="N8861" s="15" t="b">
        <f t="shared" si="693"/>
        <v>0</v>
      </c>
      <c r="O8861" s="15" t="str">
        <f t="shared" si="694"/>
        <v>Single</v>
      </c>
    </row>
    <row r="8862" spans="1:15">
      <c r="A8862" s="13" t="s">
        <v>9114</v>
      </c>
      <c r="B8862" s="14" t="s">
        <v>54</v>
      </c>
      <c r="J8862" s="15">
        <f t="shared" si="691"/>
        <v>1</v>
      </c>
      <c r="K8862" s="15" cm="1">
        <f t="array" ref="K8862">_xlfn.NUMBERVALUE(_xlfn.TEXTSPLIT(_xlfn.CHOOSECOLS(_xlfn.TEXTSPLIT(B8862,"("),2),")"))</f>
        <v>1</v>
      </c>
      <c r="L8862" s="15" t="b">
        <f t="shared" si="692"/>
        <v>0</v>
      </c>
      <c r="M8862" s="15" t="b">
        <f t="shared" si="695"/>
        <v>1</v>
      </c>
      <c r="N8862" s="15" t="b">
        <f t="shared" si="693"/>
        <v>0</v>
      </c>
      <c r="O8862" s="15" t="str">
        <f t="shared" si="694"/>
        <v>Single</v>
      </c>
    </row>
    <row r="8863" spans="1:15">
      <c r="A8863" s="13" t="s">
        <v>9115</v>
      </c>
      <c r="B8863" s="14" t="s">
        <v>54</v>
      </c>
      <c r="J8863" s="15">
        <f t="shared" si="691"/>
        <v>1</v>
      </c>
      <c r="K8863" s="15" cm="1">
        <f t="array" ref="K8863">_xlfn.NUMBERVALUE(_xlfn.TEXTSPLIT(_xlfn.CHOOSECOLS(_xlfn.TEXTSPLIT(B8863,"("),2),")"))</f>
        <v>1</v>
      </c>
      <c r="L8863" s="15" t="b">
        <f t="shared" si="692"/>
        <v>0</v>
      </c>
      <c r="M8863" s="15" t="b">
        <f t="shared" si="695"/>
        <v>1</v>
      </c>
      <c r="N8863" s="15" t="b">
        <f t="shared" si="693"/>
        <v>0</v>
      </c>
      <c r="O8863" s="15" t="str">
        <f t="shared" si="694"/>
        <v>Single</v>
      </c>
    </row>
    <row r="8864" spans="1:15">
      <c r="A8864" s="13" t="s">
        <v>9116</v>
      </c>
      <c r="B8864" s="14" t="s">
        <v>54</v>
      </c>
      <c r="J8864" s="15">
        <f t="shared" si="691"/>
        <v>1</v>
      </c>
      <c r="K8864" s="15" cm="1">
        <f t="array" ref="K8864">_xlfn.NUMBERVALUE(_xlfn.TEXTSPLIT(_xlfn.CHOOSECOLS(_xlfn.TEXTSPLIT(B8864,"("),2),")"))</f>
        <v>1</v>
      </c>
      <c r="L8864" s="15" t="b">
        <f t="shared" si="692"/>
        <v>0</v>
      </c>
      <c r="M8864" s="15" t="b">
        <f t="shared" si="695"/>
        <v>1</v>
      </c>
      <c r="N8864" s="15" t="b">
        <f t="shared" si="693"/>
        <v>0</v>
      </c>
      <c r="O8864" s="15" t="str">
        <f t="shared" si="694"/>
        <v>Single</v>
      </c>
    </row>
    <row r="8865" spans="1:15">
      <c r="A8865" s="13" t="s">
        <v>9117</v>
      </c>
      <c r="B8865" s="14" t="s">
        <v>54</v>
      </c>
      <c r="J8865" s="15">
        <f t="shared" si="691"/>
        <v>1</v>
      </c>
      <c r="K8865" s="15" cm="1">
        <f t="array" ref="K8865">_xlfn.NUMBERVALUE(_xlfn.TEXTSPLIT(_xlfn.CHOOSECOLS(_xlfn.TEXTSPLIT(B8865,"("),2),")"))</f>
        <v>1</v>
      </c>
      <c r="L8865" s="15" t="b">
        <f t="shared" si="692"/>
        <v>0</v>
      </c>
      <c r="M8865" s="15" t="b">
        <f t="shared" si="695"/>
        <v>1</v>
      </c>
      <c r="N8865" s="15" t="b">
        <f t="shared" si="693"/>
        <v>0</v>
      </c>
      <c r="O8865" s="15" t="str">
        <f t="shared" si="694"/>
        <v>Single</v>
      </c>
    </row>
    <row r="8866" spans="1:15">
      <c r="A8866" s="13" t="s">
        <v>9118</v>
      </c>
      <c r="B8866" s="14" t="s">
        <v>54</v>
      </c>
      <c r="J8866" s="15">
        <f t="shared" si="691"/>
        <v>1</v>
      </c>
      <c r="K8866" s="15" cm="1">
        <f t="array" ref="K8866">_xlfn.NUMBERVALUE(_xlfn.TEXTSPLIT(_xlfn.CHOOSECOLS(_xlfn.TEXTSPLIT(B8866,"("),2),")"))</f>
        <v>1</v>
      </c>
      <c r="L8866" s="15" t="b">
        <f t="shared" si="692"/>
        <v>0</v>
      </c>
      <c r="M8866" s="15" t="b">
        <f t="shared" si="695"/>
        <v>1</v>
      </c>
      <c r="N8866" s="15" t="b">
        <f t="shared" si="693"/>
        <v>0</v>
      </c>
      <c r="O8866" s="15" t="str">
        <f t="shared" si="694"/>
        <v>Single</v>
      </c>
    </row>
    <row r="8867" spans="1:15">
      <c r="A8867" s="13" t="s">
        <v>9119</v>
      </c>
      <c r="B8867" s="14" t="s">
        <v>54</v>
      </c>
      <c r="J8867" s="15">
        <f t="shared" si="691"/>
        <v>1</v>
      </c>
      <c r="K8867" s="15" cm="1">
        <f t="array" ref="K8867">_xlfn.NUMBERVALUE(_xlfn.TEXTSPLIT(_xlfn.CHOOSECOLS(_xlfn.TEXTSPLIT(B8867,"("),2),")"))</f>
        <v>1</v>
      </c>
      <c r="L8867" s="15" t="b">
        <f t="shared" si="692"/>
        <v>0</v>
      </c>
      <c r="M8867" s="15" t="b">
        <f t="shared" si="695"/>
        <v>1</v>
      </c>
      <c r="N8867" s="15" t="b">
        <f t="shared" si="693"/>
        <v>0</v>
      </c>
      <c r="O8867" s="15" t="str">
        <f t="shared" si="694"/>
        <v>Single</v>
      </c>
    </row>
    <row r="8868" spans="1:15">
      <c r="A8868" s="13" t="s">
        <v>9120</v>
      </c>
      <c r="B8868" s="14" t="s">
        <v>54</v>
      </c>
      <c r="J8868" s="15">
        <f t="shared" si="691"/>
        <v>1</v>
      </c>
      <c r="K8868" s="15" cm="1">
        <f t="array" ref="K8868">_xlfn.NUMBERVALUE(_xlfn.TEXTSPLIT(_xlfn.CHOOSECOLS(_xlfn.TEXTSPLIT(B8868,"("),2),")"))</f>
        <v>1</v>
      </c>
      <c r="L8868" s="15" t="b">
        <f t="shared" si="692"/>
        <v>0</v>
      </c>
      <c r="M8868" s="15" t="b">
        <f t="shared" si="695"/>
        <v>1</v>
      </c>
      <c r="N8868" s="15" t="b">
        <f t="shared" si="693"/>
        <v>0</v>
      </c>
      <c r="O8868" s="15" t="str">
        <f t="shared" si="694"/>
        <v>Single</v>
      </c>
    </row>
    <row r="8869" spans="1:15">
      <c r="A8869" s="13" t="s">
        <v>9121</v>
      </c>
      <c r="B8869" s="14" t="s">
        <v>54</v>
      </c>
      <c r="J8869" s="15">
        <f t="shared" si="691"/>
        <v>1</v>
      </c>
      <c r="K8869" s="15" cm="1">
        <f t="array" ref="K8869">_xlfn.NUMBERVALUE(_xlfn.TEXTSPLIT(_xlfn.CHOOSECOLS(_xlfn.TEXTSPLIT(B8869,"("),2),")"))</f>
        <v>1</v>
      </c>
      <c r="L8869" s="15" t="b">
        <f t="shared" si="692"/>
        <v>0</v>
      </c>
      <c r="M8869" s="15" t="b">
        <f t="shared" si="695"/>
        <v>1</v>
      </c>
      <c r="N8869" s="15" t="b">
        <f t="shared" si="693"/>
        <v>0</v>
      </c>
      <c r="O8869" s="15" t="str">
        <f t="shared" si="694"/>
        <v>Single</v>
      </c>
    </row>
    <row r="8870" spans="1:15">
      <c r="A8870" s="13" t="s">
        <v>9122</v>
      </c>
      <c r="B8870" s="14" t="s">
        <v>54</v>
      </c>
      <c r="J8870" s="15">
        <f t="shared" si="691"/>
        <v>1</v>
      </c>
      <c r="K8870" s="15" cm="1">
        <f t="array" ref="K8870">_xlfn.NUMBERVALUE(_xlfn.TEXTSPLIT(_xlfn.CHOOSECOLS(_xlfn.TEXTSPLIT(B8870,"("),2),")"))</f>
        <v>1</v>
      </c>
      <c r="L8870" s="15" t="b">
        <f t="shared" si="692"/>
        <v>0</v>
      </c>
      <c r="M8870" s="15" t="b">
        <f t="shared" si="695"/>
        <v>1</v>
      </c>
      <c r="N8870" s="15" t="b">
        <f t="shared" si="693"/>
        <v>0</v>
      </c>
      <c r="O8870" s="15" t="str">
        <f t="shared" si="694"/>
        <v>Single</v>
      </c>
    </row>
    <row r="8871" spans="1:15">
      <c r="A8871" s="13" t="s">
        <v>9123</v>
      </c>
      <c r="B8871" s="14" t="s">
        <v>54</v>
      </c>
      <c r="J8871" s="15">
        <f t="shared" si="691"/>
        <v>1</v>
      </c>
      <c r="K8871" s="15" cm="1">
        <f t="array" ref="K8871">_xlfn.NUMBERVALUE(_xlfn.TEXTSPLIT(_xlfn.CHOOSECOLS(_xlfn.TEXTSPLIT(B8871,"("),2),")"))</f>
        <v>1</v>
      </c>
      <c r="L8871" s="15" t="b">
        <f t="shared" si="692"/>
        <v>0</v>
      </c>
      <c r="M8871" s="15" t="b">
        <f t="shared" si="695"/>
        <v>1</v>
      </c>
      <c r="N8871" s="15" t="b">
        <f t="shared" si="693"/>
        <v>0</v>
      </c>
      <c r="O8871" s="15" t="str">
        <f t="shared" si="694"/>
        <v>Single</v>
      </c>
    </row>
    <row r="8872" spans="1:15">
      <c r="A8872" s="13" t="s">
        <v>9124</v>
      </c>
      <c r="B8872" s="14" t="s">
        <v>54</v>
      </c>
      <c r="J8872" s="15">
        <f t="shared" si="691"/>
        <v>1</v>
      </c>
      <c r="K8872" s="15" cm="1">
        <f t="array" ref="K8872">_xlfn.NUMBERVALUE(_xlfn.TEXTSPLIT(_xlfn.CHOOSECOLS(_xlfn.TEXTSPLIT(B8872,"("),2),")"))</f>
        <v>1</v>
      </c>
      <c r="L8872" s="15" t="b">
        <f t="shared" si="692"/>
        <v>0</v>
      </c>
      <c r="M8872" s="15" t="b">
        <f t="shared" si="695"/>
        <v>1</v>
      </c>
      <c r="N8872" s="15" t="b">
        <f t="shared" si="693"/>
        <v>0</v>
      </c>
      <c r="O8872" s="15" t="str">
        <f t="shared" si="694"/>
        <v>Single</v>
      </c>
    </row>
    <row r="8873" spans="1:15">
      <c r="A8873" s="13" t="s">
        <v>9125</v>
      </c>
      <c r="B8873" s="14" t="s">
        <v>54</v>
      </c>
      <c r="J8873" s="15">
        <f t="shared" si="691"/>
        <v>1</v>
      </c>
      <c r="K8873" s="15" cm="1">
        <f t="array" ref="K8873">_xlfn.NUMBERVALUE(_xlfn.TEXTSPLIT(_xlfn.CHOOSECOLS(_xlfn.TEXTSPLIT(B8873,"("),2),")"))</f>
        <v>1</v>
      </c>
      <c r="L8873" s="15" t="b">
        <f t="shared" si="692"/>
        <v>0</v>
      </c>
      <c r="M8873" s="15" t="b">
        <f t="shared" si="695"/>
        <v>1</v>
      </c>
      <c r="N8873" s="15" t="b">
        <f t="shared" si="693"/>
        <v>0</v>
      </c>
      <c r="O8873" s="15" t="str">
        <f t="shared" si="694"/>
        <v>Single</v>
      </c>
    </row>
    <row r="8874" spans="1:15">
      <c r="A8874" s="13" t="s">
        <v>9126</v>
      </c>
      <c r="B8874" s="14" t="s">
        <v>54</v>
      </c>
      <c r="J8874" s="15">
        <f t="shared" si="691"/>
        <v>1</v>
      </c>
      <c r="K8874" s="15" cm="1">
        <f t="array" ref="K8874">_xlfn.NUMBERVALUE(_xlfn.TEXTSPLIT(_xlfn.CHOOSECOLS(_xlfn.TEXTSPLIT(B8874,"("),2),")"))</f>
        <v>1</v>
      </c>
      <c r="L8874" s="15" t="b">
        <f t="shared" si="692"/>
        <v>0</v>
      </c>
      <c r="M8874" s="15" t="b">
        <f t="shared" si="695"/>
        <v>1</v>
      </c>
      <c r="N8874" s="15" t="b">
        <f t="shared" si="693"/>
        <v>0</v>
      </c>
      <c r="O8874" s="15" t="str">
        <f t="shared" si="694"/>
        <v>Single</v>
      </c>
    </row>
    <row r="8875" spans="1:15">
      <c r="A8875" s="13" t="s">
        <v>9127</v>
      </c>
      <c r="B8875" s="14" t="s">
        <v>54</v>
      </c>
      <c r="J8875" s="15">
        <f t="shared" si="691"/>
        <v>1</v>
      </c>
      <c r="K8875" s="15" cm="1">
        <f t="array" ref="K8875">_xlfn.NUMBERVALUE(_xlfn.TEXTSPLIT(_xlfn.CHOOSECOLS(_xlfn.TEXTSPLIT(B8875,"("),2),")"))</f>
        <v>1</v>
      </c>
      <c r="L8875" s="15" t="b">
        <f t="shared" si="692"/>
        <v>0</v>
      </c>
      <c r="M8875" s="15" t="b">
        <f t="shared" si="695"/>
        <v>1</v>
      </c>
      <c r="N8875" s="15" t="b">
        <f t="shared" si="693"/>
        <v>0</v>
      </c>
      <c r="O8875" s="15" t="str">
        <f t="shared" si="694"/>
        <v>Single</v>
      </c>
    </row>
    <row r="8876" spans="1:15">
      <c r="A8876" s="13" t="s">
        <v>9128</v>
      </c>
      <c r="B8876" s="14" t="s">
        <v>54</v>
      </c>
      <c r="J8876" s="15">
        <f t="shared" si="691"/>
        <v>1</v>
      </c>
      <c r="K8876" s="15" cm="1">
        <f t="array" ref="K8876">_xlfn.NUMBERVALUE(_xlfn.TEXTSPLIT(_xlfn.CHOOSECOLS(_xlfn.TEXTSPLIT(B8876,"("),2),")"))</f>
        <v>1</v>
      </c>
      <c r="L8876" s="15" t="b">
        <f t="shared" si="692"/>
        <v>0</v>
      </c>
      <c r="M8876" s="15" t="b">
        <f t="shared" si="695"/>
        <v>1</v>
      </c>
      <c r="N8876" s="15" t="b">
        <f t="shared" si="693"/>
        <v>0</v>
      </c>
      <c r="O8876" s="15" t="str">
        <f t="shared" si="694"/>
        <v>Single</v>
      </c>
    </row>
    <row r="8877" spans="1:15">
      <c r="A8877" s="13" t="s">
        <v>9129</v>
      </c>
      <c r="B8877" s="14" t="s">
        <v>54</v>
      </c>
      <c r="J8877" s="15">
        <f t="shared" si="691"/>
        <v>1</v>
      </c>
      <c r="K8877" s="15" cm="1">
        <f t="array" ref="K8877">_xlfn.NUMBERVALUE(_xlfn.TEXTSPLIT(_xlfn.CHOOSECOLS(_xlfn.TEXTSPLIT(B8877,"("),2),")"))</f>
        <v>1</v>
      </c>
      <c r="L8877" s="15" t="b">
        <f t="shared" si="692"/>
        <v>0</v>
      </c>
      <c r="M8877" s="15" t="b">
        <f t="shared" si="695"/>
        <v>1</v>
      </c>
      <c r="N8877" s="15" t="b">
        <f t="shared" si="693"/>
        <v>0</v>
      </c>
      <c r="O8877" s="15" t="str">
        <f t="shared" si="694"/>
        <v>Single</v>
      </c>
    </row>
    <row r="8878" spans="1:15">
      <c r="A8878" s="13" t="s">
        <v>9130</v>
      </c>
      <c r="B8878" s="14" t="s">
        <v>54</v>
      </c>
      <c r="J8878" s="15">
        <f t="shared" si="691"/>
        <v>1</v>
      </c>
      <c r="K8878" s="15" cm="1">
        <f t="array" ref="K8878">_xlfn.NUMBERVALUE(_xlfn.TEXTSPLIT(_xlfn.CHOOSECOLS(_xlfn.TEXTSPLIT(B8878,"("),2),")"))</f>
        <v>1</v>
      </c>
      <c r="L8878" s="15" t="b">
        <f t="shared" si="692"/>
        <v>0</v>
      </c>
      <c r="M8878" s="15" t="b">
        <f t="shared" si="695"/>
        <v>1</v>
      </c>
      <c r="N8878" s="15" t="b">
        <f t="shared" si="693"/>
        <v>0</v>
      </c>
      <c r="O8878" s="15" t="str">
        <f t="shared" si="694"/>
        <v>Single</v>
      </c>
    </row>
    <row r="8879" spans="1:15">
      <c r="A8879" s="13" t="s">
        <v>9131</v>
      </c>
      <c r="B8879" s="14" t="s">
        <v>54</v>
      </c>
      <c r="J8879" s="15">
        <f t="shared" si="691"/>
        <v>1</v>
      </c>
      <c r="K8879" s="15" cm="1">
        <f t="array" ref="K8879">_xlfn.NUMBERVALUE(_xlfn.TEXTSPLIT(_xlfn.CHOOSECOLS(_xlfn.TEXTSPLIT(B8879,"("),2),")"))</f>
        <v>1</v>
      </c>
      <c r="L8879" s="15" t="b">
        <f t="shared" si="692"/>
        <v>0</v>
      </c>
      <c r="M8879" s="15" t="b">
        <f t="shared" si="695"/>
        <v>1</v>
      </c>
      <c r="N8879" s="15" t="b">
        <f t="shared" si="693"/>
        <v>0</v>
      </c>
      <c r="O8879" s="15" t="str">
        <f t="shared" si="694"/>
        <v>Single</v>
      </c>
    </row>
    <row r="8880" spans="1:15">
      <c r="A8880" s="13" t="s">
        <v>9132</v>
      </c>
      <c r="B8880" s="14" t="s">
        <v>54</v>
      </c>
      <c r="J8880" s="15">
        <f t="shared" si="691"/>
        <v>1</v>
      </c>
      <c r="K8880" s="15" cm="1">
        <f t="array" ref="K8880">_xlfn.NUMBERVALUE(_xlfn.TEXTSPLIT(_xlfn.CHOOSECOLS(_xlfn.TEXTSPLIT(B8880,"("),2),")"))</f>
        <v>1</v>
      </c>
      <c r="L8880" s="15" t="b">
        <f t="shared" si="692"/>
        <v>0</v>
      </c>
      <c r="M8880" s="15" t="b">
        <f t="shared" si="695"/>
        <v>1</v>
      </c>
      <c r="N8880" s="15" t="b">
        <f t="shared" si="693"/>
        <v>0</v>
      </c>
      <c r="O8880" s="15" t="str">
        <f t="shared" si="694"/>
        <v>Single</v>
      </c>
    </row>
    <row r="8881" spans="1:15">
      <c r="A8881" s="13" t="s">
        <v>9133</v>
      </c>
      <c r="B8881" s="14" t="s">
        <v>54</v>
      </c>
      <c r="J8881" s="15">
        <f t="shared" si="691"/>
        <v>1</v>
      </c>
      <c r="K8881" s="15" cm="1">
        <f t="array" ref="K8881">_xlfn.NUMBERVALUE(_xlfn.TEXTSPLIT(_xlfn.CHOOSECOLS(_xlfn.TEXTSPLIT(B8881,"("),2),")"))</f>
        <v>1</v>
      </c>
      <c r="L8881" s="15" t="b">
        <f t="shared" si="692"/>
        <v>0</v>
      </c>
      <c r="M8881" s="15" t="b">
        <f t="shared" si="695"/>
        <v>1</v>
      </c>
      <c r="N8881" s="15" t="b">
        <f t="shared" si="693"/>
        <v>0</v>
      </c>
      <c r="O8881" s="15" t="str">
        <f t="shared" si="694"/>
        <v>Single</v>
      </c>
    </row>
    <row r="8882" spans="1:15">
      <c r="A8882" s="13" t="s">
        <v>9134</v>
      </c>
      <c r="B8882" s="14" t="s">
        <v>54</v>
      </c>
      <c r="J8882" s="15">
        <f t="shared" si="691"/>
        <v>1</v>
      </c>
      <c r="K8882" s="15" cm="1">
        <f t="array" ref="K8882">_xlfn.NUMBERVALUE(_xlfn.TEXTSPLIT(_xlfn.CHOOSECOLS(_xlfn.TEXTSPLIT(B8882,"("),2),")"))</f>
        <v>1</v>
      </c>
      <c r="L8882" s="15" t="b">
        <f t="shared" si="692"/>
        <v>0</v>
      </c>
      <c r="M8882" s="15" t="b">
        <f t="shared" si="695"/>
        <v>1</v>
      </c>
      <c r="N8882" s="15" t="b">
        <f t="shared" si="693"/>
        <v>0</v>
      </c>
      <c r="O8882" s="15" t="str">
        <f t="shared" si="694"/>
        <v>Single</v>
      </c>
    </row>
    <row r="8883" spans="1:15">
      <c r="A8883" s="13" t="s">
        <v>9135</v>
      </c>
      <c r="B8883" s="14" t="s">
        <v>54</v>
      </c>
      <c r="J8883" s="15">
        <f t="shared" si="691"/>
        <v>1</v>
      </c>
      <c r="K8883" s="15" cm="1">
        <f t="array" ref="K8883">_xlfn.NUMBERVALUE(_xlfn.TEXTSPLIT(_xlfn.CHOOSECOLS(_xlfn.TEXTSPLIT(B8883,"("),2),")"))</f>
        <v>1</v>
      </c>
      <c r="L8883" s="15" t="b">
        <f t="shared" si="692"/>
        <v>0</v>
      </c>
      <c r="M8883" s="15" t="b">
        <f t="shared" si="695"/>
        <v>1</v>
      </c>
      <c r="N8883" s="15" t="b">
        <f t="shared" si="693"/>
        <v>0</v>
      </c>
      <c r="O8883" s="15" t="str">
        <f t="shared" si="694"/>
        <v>Single</v>
      </c>
    </row>
    <row r="8884" spans="1:15">
      <c r="A8884" s="13" t="s">
        <v>9136</v>
      </c>
      <c r="B8884" s="14" t="s">
        <v>54</v>
      </c>
      <c r="J8884" s="15">
        <f t="shared" si="691"/>
        <v>1</v>
      </c>
      <c r="K8884" s="15" cm="1">
        <f t="array" ref="K8884">_xlfn.NUMBERVALUE(_xlfn.TEXTSPLIT(_xlfn.CHOOSECOLS(_xlfn.TEXTSPLIT(B8884,"("),2),")"))</f>
        <v>1</v>
      </c>
      <c r="L8884" s="15" t="b">
        <f t="shared" si="692"/>
        <v>0</v>
      </c>
      <c r="M8884" s="15" t="b">
        <f t="shared" si="695"/>
        <v>1</v>
      </c>
      <c r="N8884" s="15" t="b">
        <f t="shared" si="693"/>
        <v>0</v>
      </c>
      <c r="O8884" s="15" t="str">
        <f t="shared" si="694"/>
        <v>Single</v>
      </c>
    </row>
    <row r="8885" spans="1:15">
      <c r="A8885" s="13" t="s">
        <v>9137</v>
      </c>
      <c r="B8885" s="14" t="s">
        <v>54</v>
      </c>
      <c r="J8885" s="15">
        <f t="shared" si="691"/>
        <v>1</v>
      </c>
      <c r="K8885" s="15" cm="1">
        <f t="array" ref="K8885">_xlfn.NUMBERVALUE(_xlfn.TEXTSPLIT(_xlfn.CHOOSECOLS(_xlfn.TEXTSPLIT(B8885,"("),2),")"))</f>
        <v>1</v>
      </c>
      <c r="L8885" s="15" t="b">
        <f t="shared" si="692"/>
        <v>0</v>
      </c>
      <c r="M8885" s="15" t="b">
        <f t="shared" si="695"/>
        <v>1</v>
      </c>
      <c r="N8885" s="15" t="b">
        <f t="shared" si="693"/>
        <v>0</v>
      </c>
      <c r="O8885" s="15" t="str">
        <f t="shared" si="694"/>
        <v>Single</v>
      </c>
    </row>
    <row r="8886" spans="1:15">
      <c r="A8886" s="13" t="s">
        <v>9138</v>
      </c>
      <c r="B8886" s="14" t="s">
        <v>54</v>
      </c>
      <c r="J8886" s="15">
        <f t="shared" si="691"/>
        <v>1</v>
      </c>
      <c r="K8886" s="15" cm="1">
        <f t="array" ref="K8886">_xlfn.NUMBERVALUE(_xlfn.TEXTSPLIT(_xlfn.CHOOSECOLS(_xlfn.TEXTSPLIT(B8886,"("),2),")"))</f>
        <v>1</v>
      </c>
      <c r="L8886" s="15" t="b">
        <f t="shared" si="692"/>
        <v>0</v>
      </c>
      <c r="M8886" s="15" t="b">
        <f t="shared" si="695"/>
        <v>1</v>
      </c>
      <c r="N8886" s="15" t="b">
        <f t="shared" si="693"/>
        <v>0</v>
      </c>
      <c r="O8886" s="15" t="str">
        <f t="shared" si="694"/>
        <v>Single</v>
      </c>
    </row>
    <row r="8887" spans="1:15">
      <c r="A8887" s="13" t="s">
        <v>9139</v>
      </c>
      <c r="B8887" s="14" t="s">
        <v>54</v>
      </c>
      <c r="J8887" s="15">
        <f t="shared" si="691"/>
        <v>1</v>
      </c>
      <c r="K8887" s="15" cm="1">
        <f t="array" ref="K8887">_xlfn.NUMBERVALUE(_xlfn.TEXTSPLIT(_xlfn.CHOOSECOLS(_xlfn.TEXTSPLIT(B8887,"("),2),")"))</f>
        <v>1</v>
      </c>
      <c r="L8887" s="15" t="b">
        <f t="shared" si="692"/>
        <v>0</v>
      </c>
      <c r="M8887" s="15" t="b">
        <f t="shared" si="695"/>
        <v>1</v>
      </c>
      <c r="N8887" s="15" t="b">
        <f t="shared" si="693"/>
        <v>0</v>
      </c>
      <c r="O8887" s="15" t="str">
        <f t="shared" si="694"/>
        <v>Single</v>
      </c>
    </row>
    <row r="8888" spans="1:15">
      <c r="A8888" s="13" t="s">
        <v>9140</v>
      </c>
      <c r="B8888" s="14" t="s">
        <v>64</v>
      </c>
      <c r="J8888" s="15">
        <f t="shared" si="691"/>
        <v>1</v>
      </c>
      <c r="K8888" s="15" cm="1">
        <f t="array" ref="K8888">_xlfn.NUMBERVALUE(_xlfn.TEXTSPLIT(_xlfn.CHOOSECOLS(_xlfn.TEXTSPLIT(B8888,"("),2),")"))</f>
        <v>1</v>
      </c>
      <c r="L8888" s="15" t="b">
        <f t="shared" si="692"/>
        <v>0</v>
      </c>
      <c r="M8888" s="15" t="b">
        <f t="shared" si="695"/>
        <v>1</v>
      </c>
      <c r="N8888" s="15" t="b">
        <f t="shared" si="693"/>
        <v>0</v>
      </c>
      <c r="O8888" s="15" t="str">
        <f t="shared" si="694"/>
        <v>Single</v>
      </c>
    </row>
    <row r="8889" spans="1:15">
      <c r="A8889" s="13" t="s">
        <v>9141</v>
      </c>
      <c r="B8889" s="14" t="s">
        <v>54</v>
      </c>
      <c r="J8889" s="15">
        <f t="shared" si="691"/>
        <v>1</v>
      </c>
      <c r="K8889" s="15" cm="1">
        <f t="array" ref="K8889">_xlfn.NUMBERVALUE(_xlfn.TEXTSPLIT(_xlfn.CHOOSECOLS(_xlfn.TEXTSPLIT(B8889,"("),2),")"))</f>
        <v>1</v>
      </c>
      <c r="L8889" s="15" t="b">
        <f t="shared" si="692"/>
        <v>0</v>
      </c>
      <c r="M8889" s="15" t="b">
        <f t="shared" si="695"/>
        <v>1</v>
      </c>
      <c r="N8889" s="15" t="b">
        <f t="shared" si="693"/>
        <v>0</v>
      </c>
      <c r="O8889" s="15" t="str">
        <f t="shared" si="694"/>
        <v>Single</v>
      </c>
    </row>
    <row r="8890" spans="1:15">
      <c r="A8890" s="13" t="s">
        <v>9142</v>
      </c>
      <c r="B8890" s="14" t="s">
        <v>54</v>
      </c>
      <c r="J8890" s="15">
        <f t="shared" si="691"/>
        <v>1</v>
      </c>
      <c r="K8890" s="15" cm="1">
        <f t="array" ref="K8890">_xlfn.NUMBERVALUE(_xlfn.TEXTSPLIT(_xlfn.CHOOSECOLS(_xlfn.TEXTSPLIT(B8890,"("),2),")"))</f>
        <v>1</v>
      </c>
      <c r="L8890" s="15" t="b">
        <f t="shared" si="692"/>
        <v>0</v>
      </c>
      <c r="M8890" s="15" t="b">
        <f t="shared" si="695"/>
        <v>1</v>
      </c>
      <c r="N8890" s="15" t="b">
        <f t="shared" si="693"/>
        <v>0</v>
      </c>
      <c r="O8890" s="15" t="str">
        <f t="shared" si="694"/>
        <v>Single</v>
      </c>
    </row>
    <row r="8891" spans="1:15">
      <c r="A8891" s="13" t="s">
        <v>9143</v>
      </c>
      <c r="B8891" s="14" t="s">
        <v>54</v>
      </c>
      <c r="J8891" s="15">
        <f t="shared" si="691"/>
        <v>1</v>
      </c>
      <c r="K8891" s="15" cm="1">
        <f t="array" ref="K8891">_xlfn.NUMBERVALUE(_xlfn.TEXTSPLIT(_xlfn.CHOOSECOLS(_xlfn.TEXTSPLIT(B8891,"("),2),")"))</f>
        <v>1</v>
      </c>
      <c r="L8891" s="15" t="b">
        <f t="shared" si="692"/>
        <v>0</v>
      </c>
      <c r="M8891" s="15" t="b">
        <f t="shared" si="695"/>
        <v>1</v>
      </c>
      <c r="N8891" s="15" t="b">
        <f t="shared" si="693"/>
        <v>0</v>
      </c>
      <c r="O8891" s="15" t="str">
        <f t="shared" si="694"/>
        <v>Single</v>
      </c>
    </row>
    <row r="8892" spans="1:15">
      <c r="A8892" s="13" t="s">
        <v>9144</v>
      </c>
      <c r="B8892" s="14" t="s">
        <v>54</v>
      </c>
      <c r="J8892" s="15">
        <f t="shared" si="691"/>
        <v>1</v>
      </c>
      <c r="K8892" s="15" cm="1">
        <f t="array" ref="K8892">_xlfn.NUMBERVALUE(_xlfn.TEXTSPLIT(_xlfn.CHOOSECOLS(_xlfn.TEXTSPLIT(B8892,"("),2),")"))</f>
        <v>1</v>
      </c>
      <c r="L8892" s="15" t="b">
        <f t="shared" si="692"/>
        <v>0</v>
      </c>
      <c r="M8892" s="15" t="b">
        <f t="shared" si="695"/>
        <v>1</v>
      </c>
      <c r="N8892" s="15" t="b">
        <f t="shared" si="693"/>
        <v>0</v>
      </c>
      <c r="O8892" s="15" t="str">
        <f t="shared" si="694"/>
        <v>Single</v>
      </c>
    </row>
    <row r="8893" spans="1:15">
      <c r="A8893" s="13" t="s">
        <v>9145</v>
      </c>
      <c r="B8893" s="14" t="s">
        <v>54</v>
      </c>
      <c r="J8893" s="15">
        <f t="shared" si="691"/>
        <v>1</v>
      </c>
      <c r="K8893" s="15" cm="1">
        <f t="array" ref="K8893">_xlfn.NUMBERVALUE(_xlfn.TEXTSPLIT(_xlfn.CHOOSECOLS(_xlfn.TEXTSPLIT(B8893,"("),2),")"))</f>
        <v>1</v>
      </c>
      <c r="L8893" s="15" t="b">
        <f t="shared" si="692"/>
        <v>0</v>
      </c>
      <c r="M8893" s="15" t="b">
        <f t="shared" si="695"/>
        <v>1</v>
      </c>
      <c r="N8893" s="15" t="b">
        <f t="shared" si="693"/>
        <v>0</v>
      </c>
      <c r="O8893" s="15" t="str">
        <f t="shared" si="694"/>
        <v>Single</v>
      </c>
    </row>
    <row r="8894" spans="1:15">
      <c r="A8894" s="13" t="s">
        <v>9146</v>
      </c>
      <c r="B8894" s="14" t="s">
        <v>54</v>
      </c>
      <c r="J8894" s="15">
        <f t="shared" si="691"/>
        <v>1</v>
      </c>
      <c r="K8894" s="15" cm="1">
        <f t="array" ref="K8894">_xlfn.NUMBERVALUE(_xlfn.TEXTSPLIT(_xlfn.CHOOSECOLS(_xlfn.TEXTSPLIT(B8894,"("),2),")"))</f>
        <v>1</v>
      </c>
      <c r="L8894" s="15" t="b">
        <f t="shared" si="692"/>
        <v>0</v>
      </c>
      <c r="M8894" s="15" t="b">
        <f t="shared" si="695"/>
        <v>1</v>
      </c>
      <c r="N8894" s="15" t="b">
        <f t="shared" si="693"/>
        <v>0</v>
      </c>
      <c r="O8894" s="15" t="str">
        <f t="shared" si="694"/>
        <v>Single</v>
      </c>
    </row>
    <row r="8895" spans="1:15">
      <c r="A8895" s="13" t="s">
        <v>9147</v>
      </c>
      <c r="B8895" s="14" t="s">
        <v>54</v>
      </c>
      <c r="J8895" s="15">
        <f t="shared" si="691"/>
        <v>1</v>
      </c>
      <c r="K8895" s="15" cm="1">
        <f t="array" ref="K8895">_xlfn.NUMBERVALUE(_xlfn.TEXTSPLIT(_xlfn.CHOOSECOLS(_xlfn.TEXTSPLIT(B8895,"("),2),")"))</f>
        <v>1</v>
      </c>
      <c r="L8895" s="15" t="b">
        <f t="shared" si="692"/>
        <v>0</v>
      </c>
      <c r="M8895" s="15" t="b">
        <f t="shared" si="695"/>
        <v>1</v>
      </c>
      <c r="N8895" s="15" t="b">
        <f t="shared" si="693"/>
        <v>0</v>
      </c>
      <c r="O8895" s="15" t="str">
        <f t="shared" si="694"/>
        <v>Single</v>
      </c>
    </row>
    <row r="8896" spans="1:15">
      <c r="A8896" s="13" t="s">
        <v>9148</v>
      </c>
      <c r="B8896" s="14" t="s">
        <v>54</v>
      </c>
      <c r="J8896" s="15">
        <f t="shared" si="691"/>
        <v>1</v>
      </c>
      <c r="K8896" s="15" cm="1">
        <f t="array" ref="K8896">_xlfn.NUMBERVALUE(_xlfn.TEXTSPLIT(_xlfn.CHOOSECOLS(_xlfn.TEXTSPLIT(B8896,"("),2),")"))</f>
        <v>1</v>
      </c>
      <c r="L8896" s="15" t="b">
        <f t="shared" si="692"/>
        <v>0</v>
      </c>
      <c r="M8896" s="15" t="b">
        <f t="shared" si="695"/>
        <v>1</v>
      </c>
      <c r="N8896" s="15" t="b">
        <f t="shared" si="693"/>
        <v>0</v>
      </c>
      <c r="O8896" s="15" t="str">
        <f t="shared" si="694"/>
        <v>Single</v>
      </c>
    </row>
    <row r="8897" spans="1:15">
      <c r="A8897" s="13" t="s">
        <v>9149</v>
      </c>
      <c r="B8897" s="14" t="s">
        <v>54</v>
      </c>
      <c r="J8897" s="15">
        <f t="shared" si="691"/>
        <v>1</v>
      </c>
      <c r="K8897" s="15" cm="1">
        <f t="array" ref="K8897">_xlfn.NUMBERVALUE(_xlfn.TEXTSPLIT(_xlfn.CHOOSECOLS(_xlfn.TEXTSPLIT(B8897,"("),2),")"))</f>
        <v>1</v>
      </c>
      <c r="L8897" s="15" t="b">
        <f t="shared" si="692"/>
        <v>0</v>
      </c>
      <c r="M8897" s="15" t="b">
        <f t="shared" si="695"/>
        <v>1</v>
      </c>
      <c r="N8897" s="15" t="b">
        <f t="shared" si="693"/>
        <v>0</v>
      </c>
      <c r="O8897" s="15" t="str">
        <f t="shared" si="694"/>
        <v>Single</v>
      </c>
    </row>
    <row r="8898" spans="1:15">
      <c r="A8898" s="13" t="s">
        <v>9150</v>
      </c>
      <c r="B8898" s="14" t="s">
        <v>54</v>
      </c>
      <c r="J8898" s="15">
        <f t="shared" si="691"/>
        <v>1</v>
      </c>
      <c r="K8898" s="15" cm="1">
        <f t="array" ref="K8898">_xlfn.NUMBERVALUE(_xlfn.TEXTSPLIT(_xlfn.CHOOSECOLS(_xlfn.TEXTSPLIT(B8898,"("),2),")"))</f>
        <v>1</v>
      </c>
      <c r="L8898" s="15" t="b">
        <f t="shared" si="692"/>
        <v>0</v>
      </c>
      <c r="M8898" s="15" t="b">
        <f t="shared" si="695"/>
        <v>1</v>
      </c>
      <c r="N8898" s="15" t="b">
        <f t="shared" si="693"/>
        <v>0</v>
      </c>
      <c r="O8898" s="15" t="str">
        <f t="shared" si="694"/>
        <v>Single</v>
      </c>
    </row>
    <row r="8899" spans="1:15">
      <c r="A8899" s="13" t="s">
        <v>9151</v>
      </c>
      <c r="B8899" s="14" t="s">
        <v>54</v>
      </c>
      <c r="J8899" s="15">
        <f t="shared" ref="J8899:J8962" si="696">COUNTIF(B8899:H8899,"&lt;&gt;"&amp;"")</f>
        <v>1</v>
      </c>
      <c r="K8899" s="15" cm="1">
        <f t="array" ref="K8899">_xlfn.NUMBERVALUE(_xlfn.TEXTSPLIT(_xlfn.CHOOSECOLS(_xlfn.TEXTSPLIT(B8899,"("),2),")"))</f>
        <v>1</v>
      </c>
      <c r="L8899" s="15" t="b">
        <f t="shared" ref="L8899:L8962" si="697">IF(J8899&gt;1,TRUE,FALSE)</f>
        <v>0</v>
      </c>
      <c r="M8899" s="15" t="b">
        <f t="shared" si="695"/>
        <v>1</v>
      </c>
      <c r="N8899" s="15" t="b">
        <f t="shared" ref="N8899:N8962" si="698">IF(J8899&gt;2,TRUE,FALSE)</f>
        <v>0</v>
      </c>
      <c r="O8899" s="15" t="str">
        <f t="shared" ref="O8899:O8962" si="699">IF(L8899,"Hetero",IF(M8899,"Single","Homo"))</f>
        <v>Single</v>
      </c>
    </row>
    <row r="8900" spans="1:15">
      <c r="A8900" s="13" t="s">
        <v>9152</v>
      </c>
      <c r="B8900" s="14" t="s">
        <v>54</v>
      </c>
      <c r="J8900" s="15">
        <f t="shared" si="696"/>
        <v>1</v>
      </c>
      <c r="K8900" s="15" cm="1">
        <f t="array" ref="K8900">_xlfn.NUMBERVALUE(_xlfn.TEXTSPLIT(_xlfn.CHOOSECOLS(_xlfn.TEXTSPLIT(B8900,"("),2),")"))</f>
        <v>1</v>
      </c>
      <c r="L8900" s="15" t="b">
        <f t="shared" si="697"/>
        <v>0</v>
      </c>
      <c r="M8900" s="15" t="b">
        <f t="shared" si="695"/>
        <v>1</v>
      </c>
      <c r="N8900" s="15" t="b">
        <f t="shared" si="698"/>
        <v>0</v>
      </c>
      <c r="O8900" s="15" t="str">
        <f t="shared" si="699"/>
        <v>Single</v>
      </c>
    </row>
    <row r="8901" spans="1:15">
      <c r="A8901" s="13" t="s">
        <v>9153</v>
      </c>
      <c r="B8901" s="14" t="s">
        <v>54</v>
      </c>
      <c r="J8901" s="15">
        <f t="shared" si="696"/>
        <v>1</v>
      </c>
      <c r="K8901" s="15" cm="1">
        <f t="array" ref="K8901">_xlfn.NUMBERVALUE(_xlfn.TEXTSPLIT(_xlfn.CHOOSECOLS(_xlfn.TEXTSPLIT(B8901,"("),2),")"))</f>
        <v>1</v>
      </c>
      <c r="L8901" s="15" t="b">
        <f t="shared" si="697"/>
        <v>0</v>
      </c>
      <c r="M8901" s="15" t="b">
        <f t="shared" si="695"/>
        <v>1</v>
      </c>
      <c r="N8901" s="15" t="b">
        <f t="shared" si="698"/>
        <v>0</v>
      </c>
      <c r="O8901" s="15" t="str">
        <f t="shared" si="699"/>
        <v>Single</v>
      </c>
    </row>
    <row r="8902" spans="1:15">
      <c r="A8902" s="13" t="s">
        <v>9154</v>
      </c>
      <c r="B8902" s="14" t="s">
        <v>54</v>
      </c>
      <c r="J8902" s="15">
        <f t="shared" si="696"/>
        <v>1</v>
      </c>
      <c r="K8902" s="15" cm="1">
        <f t="array" ref="K8902">_xlfn.NUMBERVALUE(_xlfn.TEXTSPLIT(_xlfn.CHOOSECOLS(_xlfn.TEXTSPLIT(B8902,"("),2),")"))</f>
        <v>1</v>
      </c>
      <c r="L8902" s="15" t="b">
        <f t="shared" si="697"/>
        <v>0</v>
      </c>
      <c r="M8902" s="15" t="b">
        <f t="shared" ref="M8902:M8965" si="700">IF(K8902=1,TRUE,FALSE)</f>
        <v>1</v>
      </c>
      <c r="N8902" s="15" t="b">
        <f t="shared" si="698"/>
        <v>0</v>
      </c>
      <c r="O8902" s="15" t="str">
        <f t="shared" si="699"/>
        <v>Single</v>
      </c>
    </row>
    <row r="8903" spans="1:15">
      <c r="A8903" s="13" t="s">
        <v>9155</v>
      </c>
      <c r="B8903" s="14" t="s">
        <v>54</v>
      </c>
      <c r="J8903" s="15">
        <f t="shared" si="696"/>
        <v>1</v>
      </c>
      <c r="K8903" s="15" cm="1">
        <f t="array" ref="K8903">_xlfn.NUMBERVALUE(_xlfn.TEXTSPLIT(_xlfn.CHOOSECOLS(_xlfn.TEXTSPLIT(B8903,"("),2),")"))</f>
        <v>1</v>
      </c>
      <c r="L8903" s="15" t="b">
        <f t="shared" si="697"/>
        <v>0</v>
      </c>
      <c r="M8903" s="15" t="b">
        <f t="shared" si="700"/>
        <v>1</v>
      </c>
      <c r="N8903" s="15" t="b">
        <f t="shared" si="698"/>
        <v>0</v>
      </c>
      <c r="O8903" s="15" t="str">
        <f t="shared" si="699"/>
        <v>Single</v>
      </c>
    </row>
    <row r="8904" spans="1:15">
      <c r="A8904" s="13" t="s">
        <v>9156</v>
      </c>
      <c r="B8904" s="14" t="s">
        <v>54</v>
      </c>
      <c r="J8904" s="15">
        <f t="shared" si="696"/>
        <v>1</v>
      </c>
      <c r="K8904" s="15" cm="1">
        <f t="array" ref="K8904">_xlfn.NUMBERVALUE(_xlfn.TEXTSPLIT(_xlfn.CHOOSECOLS(_xlfn.TEXTSPLIT(B8904,"("),2),")"))</f>
        <v>1</v>
      </c>
      <c r="L8904" s="15" t="b">
        <f t="shared" si="697"/>
        <v>0</v>
      </c>
      <c r="M8904" s="15" t="b">
        <f t="shared" si="700"/>
        <v>1</v>
      </c>
      <c r="N8904" s="15" t="b">
        <f t="shared" si="698"/>
        <v>0</v>
      </c>
      <c r="O8904" s="15" t="str">
        <f t="shared" si="699"/>
        <v>Single</v>
      </c>
    </row>
    <row r="8905" spans="1:15">
      <c r="A8905" s="13" t="s">
        <v>9157</v>
      </c>
      <c r="B8905" s="14" t="s">
        <v>54</v>
      </c>
      <c r="J8905" s="15">
        <f t="shared" si="696"/>
        <v>1</v>
      </c>
      <c r="K8905" s="15" cm="1">
        <f t="array" ref="K8905">_xlfn.NUMBERVALUE(_xlfn.TEXTSPLIT(_xlfn.CHOOSECOLS(_xlfn.TEXTSPLIT(B8905,"("),2),")"))</f>
        <v>1</v>
      </c>
      <c r="L8905" s="15" t="b">
        <f t="shared" si="697"/>
        <v>0</v>
      </c>
      <c r="M8905" s="15" t="b">
        <f t="shared" si="700"/>
        <v>1</v>
      </c>
      <c r="N8905" s="15" t="b">
        <f t="shared" si="698"/>
        <v>0</v>
      </c>
      <c r="O8905" s="15" t="str">
        <f t="shared" si="699"/>
        <v>Single</v>
      </c>
    </row>
    <row r="8906" spans="1:15">
      <c r="A8906" s="13" t="s">
        <v>9158</v>
      </c>
      <c r="B8906" s="14" t="s">
        <v>54</v>
      </c>
      <c r="J8906" s="15">
        <f t="shared" si="696"/>
        <v>1</v>
      </c>
      <c r="K8906" s="15" cm="1">
        <f t="array" ref="K8906">_xlfn.NUMBERVALUE(_xlfn.TEXTSPLIT(_xlfn.CHOOSECOLS(_xlfn.TEXTSPLIT(B8906,"("),2),")"))</f>
        <v>1</v>
      </c>
      <c r="L8906" s="15" t="b">
        <f t="shared" si="697"/>
        <v>0</v>
      </c>
      <c r="M8906" s="15" t="b">
        <f t="shared" si="700"/>
        <v>1</v>
      </c>
      <c r="N8906" s="15" t="b">
        <f t="shared" si="698"/>
        <v>0</v>
      </c>
      <c r="O8906" s="15" t="str">
        <f t="shared" si="699"/>
        <v>Single</v>
      </c>
    </row>
    <row r="8907" spans="1:15">
      <c r="A8907" s="13" t="s">
        <v>9159</v>
      </c>
      <c r="B8907" s="14" t="s">
        <v>108</v>
      </c>
      <c r="J8907" s="15">
        <f t="shared" si="696"/>
        <v>1</v>
      </c>
      <c r="K8907" s="15" cm="1">
        <f t="array" ref="K8907">_xlfn.NUMBERVALUE(_xlfn.TEXTSPLIT(_xlfn.CHOOSECOLS(_xlfn.TEXTSPLIT(B8907,"("),2),")"))</f>
        <v>2</v>
      </c>
      <c r="L8907" s="15" t="b">
        <f t="shared" si="697"/>
        <v>0</v>
      </c>
      <c r="M8907" s="15" t="b">
        <f t="shared" si="700"/>
        <v>0</v>
      </c>
      <c r="N8907" s="15" t="b">
        <f t="shared" si="698"/>
        <v>0</v>
      </c>
      <c r="O8907" s="15" t="str">
        <f t="shared" si="699"/>
        <v>Homo</v>
      </c>
    </row>
    <row r="8908" spans="1:15">
      <c r="A8908" s="13" t="s">
        <v>9160</v>
      </c>
      <c r="B8908" s="14" t="s">
        <v>64</v>
      </c>
      <c r="J8908" s="15">
        <f t="shared" si="696"/>
        <v>1</v>
      </c>
      <c r="K8908" s="15" cm="1">
        <f t="array" ref="K8908">_xlfn.NUMBERVALUE(_xlfn.TEXTSPLIT(_xlfn.CHOOSECOLS(_xlfn.TEXTSPLIT(B8908,"("),2),")"))</f>
        <v>1</v>
      </c>
      <c r="L8908" s="15" t="b">
        <f t="shared" si="697"/>
        <v>0</v>
      </c>
      <c r="M8908" s="15" t="b">
        <f t="shared" si="700"/>
        <v>1</v>
      </c>
      <c r="N8908" s="15" t="b">
        <f t="shared" si="698"/>
        <v>0</v>
      </c>
      <c r="O8908" s="15" t="str">
        <f t="shared" si="699"/>
        <v>Single</v>
      </c>
    </row>
    <row r="8909" spans="1:15">
      <c r="A8909" s="13" t="s">
        <v>9161</v>
      </c>
      <c r="B8909" s="14" t="s">
        <v>108</v>
      </c>
      <c r="J8909" s="15">
        <f t="shared" si="696"/>
        <v>1</v>
      </c>
      <c r="K8909" s="15" cm="1">
        <f t="array" ref="K8909">_xlfn.NUMBERVALUE(_xlfn.TEXTSPLIT(_xlfn.CHOOSECOLS(_xlfn.TEXTSPLIT(B8909,"("),2),")"))</f>
        <v>2</v>
      </c>
      <c r="L8909" s="15" t="b">
        <f t="shared" si="697"/>
        <v>0</v>
      </c>
      <c r="M8909" s="15" t="b">
        <f t="shared" si="700"/>
        <v>0</v>
      </c>
      <c r="N8909" s="15" t="b">
        <f t="shared" si="698"/>
        <v>0</v>
      </c>
      <c r="O8909" s="15" t="str">
        <f t="shared" si="699"/>
        <v>Homo</v>
      </c>
    </row>
    <row r="8910" spans="1:15">
      <c r="A8910" s="13" t="s">
        <v>9162</v>
      </c>
      <c r="B8910" s="14" t="s">
        <v>54</v>
      </c>
      <c r="J8910" s="15">
        <f t="shared" si="696"/>
        <v>1</v>
      </c>
      <c r="K8910" s="15" cm="1">
        <f t="array" ref="K8910">_xlfn.NUMBERVALUE(_xlfn.TEXTSPLIT(_xlfn.CHOOSECOLS(_xlfn.TEXTSPLIT(B8910,"("),2),")"))</f>
        <v>1</v>
      </c>
      <c r="L8910" s="15" t="b">
        <f t="shared" si="697"/>
        <v>0</v>
      </c>
      <c r="M8910" s="15" t="b">
        <f t="shared" si="700"/>
        <v>1</v>
      </c>
      <c r="N8910" s="15" t="b">
        <f t="shared" si="698"/>
        <v>0</v>
      </c>
      <c r="O8910" s="15" t="str">
        <f t="shared" si="699"/>
        <v>Single</v>
      </c>
    </row>
    <row r="8911" spans="1:15">
      <c r="A8911" s="13" t="s">
        <v>9163</v>
      </c>
      <c r="B8911" s="14" t="s">
        <v>54</v>
      </c>
      <c r="J8911" s="15">
        <f t="shared" si="696"/>
        <v>1</v>
      </c>
      <c r="K8911" s="15" cm="1">
        <f t="array" ref="K8911">_xlfn.NUMBERVALUE(_xlfn.TEXTSPLIT(_xlfn.CHOOSECOLS(_xlfn.TEXTSPLIT(B8911,"("),2),")"))</f>
        <v>1</v>
      </c>
      <c r="L8911" s="15" t="b">
        <f t="shared" si="697"/>
        <v>0</v>
      </c>
      <c r="M8911" s="15" t="b">
        <f t="shared" si="700"/>
        <v>1</v>
      </c>
      <c r="N8911" s="15" t="b">
        <f t="shared" si="698"/>
        <v>0</v>
      </c>
      <c r="O8911" s="15" t="str">
        <f t="shared" si="699"/>
        <v>Single</v>
      </c>
    </row>
    <row r="8912" spans="1:15">
      <c r="A8912" s="13" t="s">
        <v>9164</v>
      </c>
      <c r="B8912" s="14" t="s">
        <v>54</v>
      </c>
      <c r="J8912" s="15">
        <f t="shared" si="696"/>
        <v>1</v>
      </c>
      <c r="K8912" s="15" cm="1">
        <f t="array" ref="K8912">_xlfn.NUMBERVALUE(_xlfn.TEXTSPLIT(_xlfn.CHOOSECOLS(_xlfn.TEXTSPLIT(B8912,"("),2),")"))</f>
        <v>1</v>
      </c>
      <c r="L8912" s="15" t="b">
        <f t="shared" si="697"/>
        <v>0</v>
      </c>
      <c r="M8912" s="15" t="b">
        <f t="shared" si="700"/>
        <v>1</v>
      </c>
      <c r="N8912" s="15" t="b">
        <f t="shared" si="698"/>
        <v>0</v>
      </c>
      <c r="O8912" s="15" t="str">
        <f t="shared" si="699"/>
        <v>Single</v>
      </c>
    </row>
    <row r="8913" spans="1:15">
      <c r="A8913" s="13" t="s">
        <v>9165</v>
      </c>
      <c r="B8913" s="14" t="s">
        <v>54</v>
      </c>
      <c r="J8913" s="15">
        <f t="shared" si="696"/>
        <v>1</v>
      </c>
      <c r="K8913" s="15" cm="1">
        <f t="array" ref="K8913">_xlfn.NUMBERVALUE(_xlfn.TEXTSPLIT(_xlfn.CHOOSECOLS(_xlfn.TEXTSPLIT(B8913,"("),2),")"))</f>
        <v>1</v>
      </c>
      <c r="L8913" s="15" t="b">
        <f t="shared" si="697"/>
        <v>0</v>
      </c>
      <c r="M8913" s="15" t="b">
        <f t="shared" si="700"/>
        <v>1</v>
      </c>
      <c r="N8913" s="15" t="b">
        <f t="shared" si="698"/>
        <v>0</v>
      </c>
      <c r="O8913" s="15" t="str">
        <f t="shared" si="699"/>
        <v>Single</v>
      </c>
    </row>
    <row r="8914" spans="1:15">
      <c r="A8914" s="13" t="s">
        <v>9166</v>
      </c>
      <c r="B8914" s="14" t="s">
        <v>54</v>
      </c>
      <c r="J8914" s="15">
        <f t="shared" si="696"/>
        <v>1</v>
      </c>
      <c r="K8914" s="15" cm="1">
        <f t="array" ref="K8914">_xlfn.NUMBERVALUE(_xlfn.TEXTSPLIT(_xlfn.CHOOSECOLS(_xlfn.TEXTSPLIT(B8914,"("),2),")"))</f>
        <v>1</v>
      </c>
      <c r="L8914" s="15" t="b">
        <f t="shared" si="697"/>
        <v>0</v>
      </c>
      <c r="M8914" s="15" t="b">
        <f t="shared" si="700"/>
        <v>1</v>
      </c>
      <c r="N8914" s="15" t="b">
        <f t="shared" si="698"/>
        <v>0</v>
      </c>
      <c r="O8914" s="15" t="str">
        <f t="shared" si="699"/>
        <v>Single</v>
      </c>
    </row>
    <row r="8915" spans="1:15">
      <c r="A8915" s="13" t="s">
        <v>9167</v>
      </c>
      <c r="B8915" s="14" t="s">
        <v>108</v>
      </c>
      <c r="J8915" s="15">
        <f t="shared" si="696"/>
        <v>1</v>
      </c>
      <c r="K8915" s="15" cm="1">
        <f t="array" ref="K8915">_xlfn.NUMBERVALUE(_xlfn.TEXTSPLIT(_xlfn.CHOOSECOLS(_xlfn.TEXTSPLIT(B8915,"("),2),")"))</f>
        <v>2</v>
      </c>
      <c r="L8915" s="15" t="b">
        <f t="shared" si="697"/>
        <v>0</v>
      </c>
      <c r="M8915" s="15" t="b">
        <f t="shared" si="700"/>
        <v>0</v>
      </c>
      <c r="N8915" s="15" t="b">
        <f t="shared" si="698"/>
        <v>0</v>
      </c>
      <c r="O8915" s="15" t="str">
        <f t="shared" si="699"/>
        <v>Homo</v>
      </c>
    </row>
    <row r="8916" spans="1:15">
      <c r="A8916" s="13" t="s">
        <v>9168</v>
      </c>
      <c r="B8916" s="14" t="s">
        <v>54</v>
      </c>
      <c r="J8916" s="15">
        <f t="shared" si="696"/>
        <v>1</v>
      </c>
      <c r="K8916" s="15" cm="1">
        <f t="array" ref="K8916">_xlfn.NUMBERVALUE(_xlfn.TEXTSPLIT(_xlfn.CHOOSECOLS(_xlfn.TEXTSPLIT(B8916,"("),2),")"))</f>
        <v>1</v>
      </c>
      <c r="L8916" s="15" t="b">
        <f t="shared" si="697"/>
        <v>0</v>
      </c>
      <c r="M8916" s="15" t="b">
        <f t="shared" si="700"/>
        <v>1</v>
      </c>
      <c r="N8916" s="15" t="b">
        <f t="shared" si="698"/>
        <v>0</v>
      </c>
      <c r="O8916" s="15" t="str">
        <f t="shared" si="699"/>
        <v>Single</v>
      </c>
    </row>
    <row r="8917" spans="1:15">
      <c r="A8917" s="13" t="s">
        <v>9169</v>
      </c>
      <c r="B8917" s="14" t="s">
        <v>54</v>
      </c>
      <c r="J8917" s="15">
        <f t="shared" si="696"/>
        <v>1</v>
      </c>
      <c r="K8917" s="15" cm="1">
        <f t="array" ref="K8917">_xlfn.NUMBERVALUE(_xlfn.TEXTSPLIT(_xlfn.CHOOSECOLS(_xlfn.TEXTSPLIT(B8917,"("),2),")"))</f>
        <v>1</v>
      </c>
      <c r="L8917" s="15" t="b">
        <f t="shared" si="697"/>
        <v>0</v>
      </c>
      <c r="M8917" s="15" t="b">
        <f t="shared" si="700"/>
        <v>1</v>
      </c>
      <c r="N8917" s="15" t="b">
        <f t="shared" si="698"/>
        <v>0</v>
      </c>
      <c r="O8917" s="15" t="str">
        <f t="shared" si="699"/>
        <v>Single</v>
      </c>
    </row>
    <row r="8918" spans="1:15">
      <c r="A8918" s="13" t="s">
        <v>9170</v>
      </c>
      <c r="B8918" s="14" t="s">
        <v>54</v>
      </c>
      <c r="J8918" s="15">
        <f t="shared" si="696"/>
        <v>1</v>
      </c>
      <c r="K8918" s="15" cm="1">
        <f t="array" ref="K8918">_xlfn.NUMBERVALUE(_xlfn.TEXTSPLIT(_xlfn.CHOOSECOLS(_xlfn.TEXTSPLIT(B8918,"("),2),")"))</f>
        <v>1</v>
      </c>
      <c r="L8918" s="15" t="b">
        <f t="shared" si="697"/>
        <v>0</v>
      </c>
      <c r="M8918" s="15" t="b">
        <f t="shared" si="700"/>
        <v>1</v>
      </c>
      <c r="N8918" s="15" t="b">
        <f t="shared" si="698"/>
        <v>0</v>
      </c>
      <c r="O8918" s="15" t="str">
        <f t="shared" si="699"/>
        <v>Single</v>
      </c>
    </row>
    <row r="8919" spans="1:15">
      <c r="A8919" s="13" t="s">
        <v>9171</v>
      </c>
      <c r="B8919" s="14" t="s">
        <v>54</v>
      </c>
      <c r="J8919" s="15">
        <f t="shared" si="696"/>
        <v>1</v>
      </c>
      <c r="K8919" s="15" cm="1">
        <f t="array" ref="K8919">_xlfn.NUMBERVALUE(_xlfn.TEXTSPLIT(_xlfn.CHOOSECOLS(_xlfn.TEXTSPLIT(B8919,"("),2),")"))</f>
        <v>1</v>
      </c>
      <c r="L8919" s="15" t="b">
        <f t="shared" si="697"/>
        <v>0</v>
      </c>
      <c r="M8919" s="15" t="b">
        <f t="shared" si="700"/>
        <v>1</v>
      </c>
      <c r="N8919" s="15" t="b">
        <f t="shared" si="698"/>
        <v>0</v>
      </c>
      <c r="O8919" s="15" t="str">
        <f t="shared" si="699"/>
        <v>Single</v>
      </c>
    </row>
    <row r="8920" spans="1:15">
      <c r="A8920" s="13" t="s">
        <v>9172</v>
      </c>
      <c r="B8920" s="14" t="s">
        <v>54</v>
      </c>
      <c r="J8920" s="15">
        <f t="shared" si="696"/>
        <v>1</v>
      </c>
      <c r="K8920" s="15" cm="1">
        <f t="array" ref="K8920">_xlfn.NUMBERVALUE(_xlfn.TEXTSPLIT(_xlfn.CHOOSECOLS(_xlfn.TEXTSPLIT(B8920,"("),2),")"))</f>
        <v>1</v>
      </c>
      <c r="L8920" s="15" t="b">
        <f t="shared" si="697"/>
        <v>0</v>
      </c>
      <c r="M8920" s="15" t="b">
        <f t="shared" si="700"/>
        <v>1</v>
      </c>
      <c r="N8920" s="15" t="b">
        <f t="shared" si="698"/>
        <v>0</v>
      </c>
      <c r="O8920" s="15" t="str">
        <f t="shared" si="699"/>
        <v>Single</v>
      </c>
    </row>
    <row r="8921" spans="1:15">
      <c r="A8921" s="13" t="s">
        <v>9173</v>
      </c>
      <c r="B8921" s="14" t="s">
        <v>54</v>
      </c>
      <c r="J8921" s="15">
        <f t="shared" si="696"/>
        <v>1</v>
      </c>
      <c r="K8921" s="15" cm="1">
        <f t="array" ref="K8921">_xlfn.NUMBERVALUE(_xlfn.TEXTSPLIT(_xlfn.CHOOSECOLS(_xlfn.TEXTSPLIT(B8921,"("),2),")"))</f>
        <v>1</v>
      </c>
      <c r="L8921" s="15" t="b">
        <f t="shared" si="697"/>
        <v>0</v>
      </c>
      <c r="M8921" s="15" t="b">
        <f t="shared" si="700"/>
        <v>1</v>
      </c>
      <c r="N8921" s="15" t="b">
        <f t="shared" si="698"/>
        <v>0</v>
      </c>
      <c r="O8921" s="15" t="str">
        <f t="shared" si="699"/>
        <v>Single</v>
      </c>
    </row>
    <row r="8922" spans="1:15">
      <c r="A8922" s="13" t="s">
        <v>9174</v>
      </c>
      <c r="B8922" s="14" t="s">
        <v>54</v>
      </c>
      <c r="J8922" s="15">
        <f t="shared" si="696"/>
        <v>1</v>
      </c>
      <c r="K8922" s="15" cm="1">
        <f t="array" ref="K8922">_xlfn.NUMBERVALUE(_xlfn.TEXTSPLIT(_xlfn.CHOOSECOLS(_xlfn.TEXTSPLIT(B8922,"("),2),")"))</f>
        <v>1</v>
      </c>
      <c r="L8922" s="15" t="b">
        <f t="shared" si="697"/>
        <v>0</v>
      </c>
      <c r="M8922" s="15" t="b">
        <f t="shared" si="700"/>
        <v>1</v>
      </c>
      <c r="N8922" s="15" t="b">
        <f t="shared" si="698"/>
        <v>0</v>
      </c>
      <c r="O8922" s="15" t="str">
        <f t="shared" si="699"/>
        <v>Single</v>
      </c>
    </row>
    <row r="8923" spans="1:15">
      <c r="A8923" s="13" t="s">
        <v>9175</v>
      </c>
      <c r="B8923" s="14" t="s">
        <v>54</v>
      </c>
      <c r="J8923" s="15">
        <f t="shared" si="696"/>
        <v>1</v>
      </c>
      <c r="K8923" s="15" cm="1">
        <f t="array" ref="K8923">_xlfn.NUMBERVALUE(_xlfn.TEXTSPLIT(_xlfn.CHOOSECOLS(_xlfn.TEXTSPLIT(B8923,"("),2),")"))</f>
        <v>1</v>
      </c>
      <c r="L8923" s="15" t="b">
        <f t="shared" si="697"/>
        <v>0</v>
      </c>
      <c r="M8923" s="15" t="b">
        <f t="shared" si="700"/>
        <v>1</v>
      </c>
      <c r="N8923" s="15" t="b">
        <f t="shared" si="698"/>
        <v>0</v>
      </c>
      <c r="O8923" s="15" t="str">
        <f t="shared" si="699"/>
        <v>Single</v>
      </c>
    </row>
    <row r="8924" spans="1:15">
      <c r="A8924" s="13" t="s">
        <v>9176</v>
      </c>
      <c r="B8924" s="14" t="s">
        <v>54</v>
      </c>
      <c r="J8924" s="15">
        <f t="shared" si="696"/>
        <v>1</v>
      </c>
      <c r="K8924" s="15" cm="1">
        <f t="array" ref="K8924">_xlfn.NUMBERVALUE(_xlfn.TEXTSPLIT(_xlfn.CHOOSECOLS(_xlfn.TEXTSPLIT(B8924,"("),2),")"))</f>
        <v>1</v>
      </c>
      <c r="L8924" s="15" t="b">
        <f t="shared" si="697"/>
        <v>0</v>
      </c>
      <c r="M8924" s="15" t="b">
        <f t="shared" si="700"/>
        <v>1</v>
      </c>
      <c r="N8924" s="15" t="b">
        <f t="shared" si="698"/>
        <v>0</v>
      </c>
      <c r="O8924" s="15" t="str">
        <f t="shared" si="699"/>
        <v>Single</v>
      </c>
    </row>
    <row r="8925" spans="1:15">
      <c r="A8925" s="13" t="s">
        <v>9177</v>
      </c>
      <c r="B8925" s="14" t="s">
        <v>54</v>
      </c>
      <c r="J8925" s="15">
        <f t="shared" si="696"/>
        <v>1</v>
      </c>
      <c r="K8925" s="15" cm="1">
        <f t="array" ref="K8925">_xlfn.NUMBERVALUE(_xlfn.TEXTSPLIT(_xlfn.CHOOSECOLS(_xlfn.TEXTSPLIT(B8925,"("),2),")"))</f>
        <v>1</v>
      </c>
      <c r="L8925" s="15" t="b">
        <f t="shared" si="697"/>
        <v>0</v>
      </c>
      <c r="M8925" s="15" t="b">
        <f t="shared" si="700"/>
        <v>1</v>
      </c>
      <c r="N8925" s="15" t="b">
        <f t="shared" si="698"/>
        <v>0</v>
      </c>
      <c r="O8925" s="15" t="str">
        <f t="shared" si="699"/>
        <v>Single</v>
      </c>
    </row>
    <row r="8926" spans="1:15">
      <c r="A8926" s="13" t="s">
        <v>9178</v>
      </c>
      <c r="B8926" s="14" t="s">
        <v>54</v>
      </c>
      <c r="J8926" s="15">
        <f t="shared" si="696"/>
        <v>1</v>
      </c>
      <c r="K8926" s="15" cm="1">
        <f t="array" ref="K8926">_xlfn.NUMBERVALUE(_xlfn.TEXTSPLIT(_xlfn.CHOOSECOLS(_xlfn.TEXTSPLIT(B8926,"("),2),")"))</f>
        <v>1</v>
      </c>
      <c r="L8926" s="15" t="b">
        <f t="shared" si="697"/>
        <v>0</v>
      </c>
      <c r="M8926" s="15" t="b">
        <f t="shared" si="700"/>
        <v>1</v>
      </c>
      <c r="N8926" s="15" t="b">
        <f t="shared" si="698"/>
        <v>0</v>
      </c>
      <c r="O8926" s="15" t="str">
        <f t="shared" si="699"/>
        <v>Single</v>
      </c>
    </row>
    <row r="8927" spans="1:15">
      <c r="A8927" s="13" t="s">
        <v>9179</v>
      </c>
      <c r="B8927" s="14" t="s">
        <v>64</v>
      </c>
      <c r="J8927" s="15">
        <f t="shared" si="696"/>
        <v>1</v>
      </c>
      <c r="K8927" s="15" cm="1">
        <f t="array" ref="K8927">_xlfn.NUMBERVALUE(_xlfn.TEXTSPLIT(_xlfn.CHOOSECOLS(_xlfn.TEXTSPLIT(B8927,"("),2),")"))</f>
        <v>1</v>
      </c>
      <c r="L8927" s="15" t="b">
        <f t="shared" si="697"/>
        <v>0</v>
      </c>
      <c r="M8927" s="15" t="b">
        <f t="shared" si="700"/>
        <v>1</v>
      </c>
      <c r="N8927" s="15" t="b">
        <f t="shared" si="698"/>
        <v>0</v>
      </c>
      <c r="O8927" s="15" t="str">
        <f t="shared" si="699"/>
        <v>Single</v>
      </c>
    </row>
    <row r="8928" spans="1:15">
      <c r="A8928" s="13" t="s">
        <v>9180</v>
      </c>
      <c r="B8928" s="14" t="s">
        <v>54</v>
      </c>
      <c r="J8928" s="15">
        <f t="shared" si="696"/>
        <v>1</v>
      </c>
      <c r="K8928" s="15" cm="1">
        <f t="array" ref="K8928">_xlfn.NUMBERVALUE(_xlfn.TEXTSPLIT(_xlfn.CHOOSECOLS(_xlfn.TEXTSPLIT(B8928,"("),2),")"))</f>
        <v>1</v>
      </c>
      <c r="L8928" s="15" t="b">
        <f t="shared" si="697"/>
        <v>0</v>
      </c>
      <c r="M8928" s="15" t="b">
        <f t="shared" si="700"/>
        <v>1</v>
      </c>
      <c r="N8928" s="15" t="b">
        <f t="shared" si="698"/>
        <v>0</v>
      </c>
      <c r="O8928" s="15" t="str">
        <f t="shared" si="699"/>
        <v>Single</v>
      </c>
    </row>
    <row r="8929" spans="1:15">
      <c r="A8929" s="13" t="s">
        <v>9181</v>
      </c>
      <c r="B8929" s="14" t="s">
        <v>54</v>
      </c>
      <c r="J8929" s="15">
        <f t="shared" si="696"/>
        <v>1</v>
      </c>
      <c r="K8929" s="15" cm="1">
        <f t="array" ref="K8929">_xlfn.NUMBERVALUE(_xlfn.TEXTSPLIT(_xlfn.CHOOSECOLS(_xlfn.TEXTSPLIT(B8929,"("),2),")"))</f>
        <v>1</v>
      </c>
      <c r="L8929" s="15" t="b">
        <f t="shared" si="697"/>
        <v>0</v>
      </c>
      <c r="M8929" s="15" t="b">
        <f t="shared" si="700"/>
        <v>1</v>
      </c>
      <c r="N8929" s="15" t="b">
        <f t="shared" si="698"/>
        <v>0</v>
      </c>
      <c r="O8929" s="15" t="str">
        <f t="shared" si="699"/>
        <v>Single</v>
      </c>
    </row>
    <row r="8930" spans="1:15">
      <c r="A8930" s="13" t="s">
        <v>9182</v>
      </c>
      <c r="B8930" s="14" t="s">
        <v>54</v>
      </c>
      <c r="J8930" s="15">
        <f t="shared" si="696"/>
        <v>1</v>
      </c>
      <c r="K8930" s="15" cm="1">
        <f t="array" ref="K8930">_xlfn.NUMBERVALUE(_xlfn.TEXTSPLIT(_xlfn.CHOOSECOLS(_xlfn.TEXTSPLIT(B8930,"("),2),")"))</f>
        <v>1</v>
      </c>
      <c r="L8930" s="15" t="b">
        <f t="shared" si="697"/>
        <v>0</v>
      </c>
      <c r="M8930" s="15" t="b">
        <f t="shared" si="700"/>
        <v>1</v>
      </c>
      <c r="N8930" s="15" t="b">
        <f t="shared" si="698"/>
        <v>0</v>
      </c>
      <c r="O8930" s="15" t="str">
        <f t="shared" si="699"/>
        <v>Single</v>
      </c>
    </row>
    <row r="8931" spans="1:15">
      <c r="A8931" s="13" t="s">
        <v>9183</v>
      </c>
      <c r="B8931" s="14" t="s">
        <v>54</v>
      </c>
      <c r="J8931" s="15">
        <f t="shared" si="696"/>
        <v>1</v>
      </c>
      <c r="K8931" s="15" cm="1">
        <f t="array" ref="K8931">_xlfn.NUMBERVALUE(_xlfn.TEXTSPLIT(_xlfn.CHOOSECOLS(_xlfn.TEXTSPLIT(B8931,"("),2),")"))</f>
        <v>1</v>
      </c>
      <c r="L8931" s="15" t="b">
        <f t="shared" si="697"/>
        <v>0</v>
      </c>
      <c r="M8931" s="15" t="b">
        <f t="shared" si="700"/>
        <v>1</v>
      </c>
      <c r="N8931" s="15" t="b">
        <f t="shared" si="698"/>
        <v>0</v>
      </c>
      <c r="O8931" s="15" t="str">
        <f t="shared" si="699"/>
        <v>Single</v>
      </c>
    </row>
    <row r="8932" spans="1:15">
      <c r="A8932" s="13" t="s">
        <v>9184</v>
      </c>
      <c r="B8932" s="14" t="s">
        <v>54</v>
      </c>
      <c r="J8932" s="15">
        <f t="shared" si="696"/>
        <v>1</v>
      </c>
      <c r="K8932" s="15" cm="1">
        <f t="array" ref="K8932">_xlfn.NUMBERVALUE(_xlfn.TEXTSPLIT(_xlfn.CHOOSECOLS(_xlfn.TEXTSPLIT(B8932,"("),2),")"))</f>
        <v>1</v>
      </c>
      <c r="L8932" s="15" t="b">
        <f t="shared" si="697"/>
        <v>0</v>
      </c>
      <c r="M8932" s="15" t="b">
        <f t="shared" si="700"/>
        <v>1</v>
      </c>
      <c r="N8932" s="15" t="b">
        <f t="shared" si="698"/>
        <v>0</v>
      </c>
      <c r="O8932" s="15" t="str">
        <f t="shared" si="699"/>
        <v>Single</v>
      </c>
    </row>
    <row r="8933" spans="1:15">
      <c r="A8933" s="13" t="s">
        <v>9185</v>
      </c>
      <c r="B8933" s="14" t="s">
        <v>54</v>
      </c>
      <c r="J8933" s="15">
        <f t="shared" si="696"/>
        <v>1</v>
      </c>
      <c r="K8933" s="15" cm="1">
        <f t="array" ref="K8933">_xlfn.NUMBERVALUE(_xlfn.TEXTSPLIT(_xlfn.CHOOSECOLS(_xlfn.TEXTSPLIT(B8933,"("),2),")"))</f>
        <v>1</v>
      </c>
      <c r="L8933" s="15" t="b">
        <f t="shared" si="697"/>
        <v>0</v>
      </c>
      <c r="M8933" s="15" t="b">
        <f t="shared" si="700"/>
        <v>1</v>
      </c>
      <c r="N8933" s="15" t="b">
        <f t="shared" si="698"/>
        <v>0</v>
      </c>
      <c r="O8933" s="15" t="str">
        <f t="shared" si="699"/>
        <v>Single</v>
      </c>
    </row>
    <row r="8934" spans="1:15">
      <c r="A8934" s="13" t="s">
        <v>9186</v>
      </c>
      <c r="B8934" s="14" t="s">
        <v>54</v>
      </c>
      <c r="J8934" s="15">
        <f t="shared" si="696"/>
        <v>1</v>
      </c>
      <c r="K8934" s="15" cm="1">
        <f t="array" ref="K8934">_xlfn.NUMBERVALUE(_xlfn.TEXTSPLIT(_xlfn.CHOOSECOLS(_xlfn.TEXTSPLIT(B8934,"("),2),")"))</f>
        <v>1</v>
      </c>
      <c r="L8934" s="15" t="b">
        <f t="shared" si="697"/>
        <v>0</v>
      </c>
      <c r="M8934" s="15" t="b">
        <f t="shared" si="700"/>
        <v>1</v>
      </c>
      <c r="N8934" s="15" t="b">
        <f t="shared" si="698"/>
        <v>0</v>
      </c>
      <c r="O8934" s="15" t="str">
        <f t="shared" si="699"/>
        <v>Single</v>
      </c>
    </row>
    <row r="8935" spans="1:15">
      <c r="A8935" s="13" t="s">
        <v>9187</v>
      </c>
      <c r="B8935" s="14" t="s">
        <v>54</v>
      </c>
      <c r="J8935" s="15">
        <f t="shared" si="696"/>
        <v>1</v>
      </c>
      <c r="K8935" s="15" cm="1">
        <f t="array" ref="K8935">_xlfn.NUMBERVALUE(_xlfn.TEXTSPLIT(_xlfn.CHOOSECOLS(_xlfn.TEXTSPLIT(B8935,"("),2),")"))</f>
        <v>1</v>
      </c>
      <c r="L8935" s="15" t="b">
        <f t="shared" si="697"/>
        <v>0</v>
      </c>
      <c r="M8935" s="15" t="b">
        <f t="shared" si="700"/>
        <v>1</v>
      </c>
      <c r="N8935" s="15" t="b">
        <f t="shared" si="698"/>
        <v>0</v>
      </c>
      <c r="O8935" s="15" t="str">
        <f t="shared" si="699"/>
        <v>Single</v>
      </c>
    </row>
    <row r="8936" spans="1:15">
      <c r="A8936" s="13" t="s">
        <v>9188</v>
      </c>
      <c r="B8936" s="14" t="s">
        <v>54</v>
      </c>
      <c r="J8936" s="15">
        <f t="shared" si="696"/>
        <v>1</v>
      </c>
      <c r="K8936" s="15" cm="1">
        <f t="array" ref="K8936">_xlfn.NUMBERVALUE(_xlfn.TEXTSPLIT(_xlfn.CHOOSECOLS(_xlfn.TEXTSPLIT(B8936,"("),2),")"))</f>
        <v>1</v>
      </c>
      <c r="L8936" s="15" t="b">
        <f t="shared" si="697"/>
        <v>0</v>
      </c>
      <c r="M8936" s="15" t="b">
        <f t="shared" si="700"/>
        <v>1</v>
      </c>
      <c r="N8936" s="15" t="b">
        <f t="shared" si="698"/>
        <v>0</v>
      </c>
      <c r="O8936" s="15" t="str">
        <f t="shared" si="699"/>
        <v>Single</v>
      </c>
    </row>
    <row r="8937" spans="1:15">
      <c r="A8937" s="13" t="s">
        <v>9189</v>
      </c>
      <c r="B8937" s="14" t="s">
        <v>54</v>
      </c>
      <c r="J8937" s="15">
        <f t="shared" si="696"/>
        <v>1</v>
      </c>
      <c r="K8937" s="15" cm="1">
        <f t="array" ref="K8937">_xlfn.NUMBERVALUE(_xlfn.TEXTSPLIT(_xlfn.CHOOSECOLS(_xlfn.TEXTSPLIT(B8937,"("),2),")"))</f>
        <v>1</v>
      </c>
      <c r="L8937" s="15" t="b">
        <f t="shared" si="697"/>
        <v>0</v>
      </c>
      <c r="M8937" s="15" t="b">
        <f t="shared" si="700"/>
        <v>1</v>
      </c>
      <c r="N8937" s="15" t="b">
        <f t="shared" si="698"/>
        <v>0</v>
      </c>
      <c r="O8937" s="15" t="str">
        <f t="shared" si="699"/>
        <v>Single</v>
      </c>
    </row>
    <row r="8938" spans="1:15">
      <c r="A8938" s="13" t="s">
        <v>9190</v>
      </c>
      <c r="B8938" s="14" t="s">
        <v>54</v>
      </c>
      <c r="J8938" s="15">
        <f t="shared" si="696"/>
        <v>1</v>
      </c>
      <c r="K8938" s="15" cm="1">
        <f t="array" ref="K8938">_xlfn.NUMBERVALUE(_xlfn.TEXTSPLIT(_xlfn.CHOOSECOLS(_xlfn.TEXTSPLIT(B8938,"("),2),")"))</f>
        <v>1</v>
      </c>
      <c r="L8938" s="15" t="b">
        <f t="shared" si="697"/>
        <v>0</v>
      </c>
      <c r="M8938" s="15" t="b">
        <f t="shared" si="700"/>
        <v>1</v>
      </c>
      <c r="N8938" s="15" t="b">
        <f t="shared" si="698"/>
        <v>0</v>
      </c>
      <c r="O8938" s="15" t="str">
        <f t="shared" si="699"/>
        <v>Single</v>
      </c>
    </row>
    <row r="8939" spans="1:15">
      <c r="A8939" s="13" t="s">
        <v>9191</v>
      </c>
      <c r="B8939" s="14" t="s">
        <v>42</v>
      </c>
      <c r="J8939" s="15">
        <f t="shared" si="696"/>
        <v>1</v>
      </c>
      <c r="K8939" s="15" cm="1">
        <f t="array" ref="K8939">_xlfn.NUMBERVALUE(_xlfn.TEXTSPLIT(_xlfn.CHOOSECOLS(_xlfn.TEXTSPLIT(B8939,"("),2),")"))</f>
        <v>1</v>
      </c>
      <c r="L8939" s="15" t="b">
        <f t="shared" si="697"/>
        <v>0</v>
      </c>
      <c r="M8939" s="15" t="b">
        <f t="shared" si="700"/>
        <v>1</v>
      </c>
      <c r="N8939" s="15" t="b">
        <f t="shared" si="698"/>
        <v>0</v>
      </c>
      <c r="O8939" s="15" t="str">
        <f t="shared" si="699"/>
        <v>Single</v>
      </c>
    </row>
    <row r="8940" spans="1:15">
      <c r="A8940" s="13" t="s">
        <v>9192</v>
      </c>
      <c r="B8940" s="14" t="s">
        <v>54</v>
      </c>
      <c r="J8940" s="15">
        <f t="shared" si="696"/>
        <v>1</v>
      </c>
      <c r="K8940" s="15" cm="1">
        <f t="array" ref="K8940">_xlfn.NUMBERVALUE(_xlfn.TEXTSPLIT(_xlfn.CHOOSECOLS(_xlfn.TEXTSPLIT(B8940,"("),2),")"))</f>
        <v>1</v>
      </c>
      <c r="L8940" s="15" t="b">
        <f t="shared" si="697"/>
        <v>0</v>
      </c>
      <c r="M8940" s="15" t="b">
        <f t="shared" si="700"/>
        <v>1</v>
      </c>
      <c r="N8940" s="15" t="b">
        <f t="shared" si="698"/>
        <v>0</v>
      </c>
      <c r="O8940" s="15" t="str">
        <f t="shared" si="699"/>
        <v>Single</v>
      </c>
    </row>
    <row r="8941" spans="1:15">
      <c r="A8941" s="13" t="s">
        <v>9193</v>
      </c>
      <c r="B8941" s="14" t="s">
        <v>54</v>
      </c>
      <c r="J8941" s="15">
        <f t="shared" si="696"/>
        <v>1</v>
      </c>
      <c r="K8941" s="15" cm="1">
        <f t="array" ref="K8941">_xlfn.NUMBERVALUE(_xlfn.TEXTSPLIT(_xlfn.CHOOSECOLS(_xlfn.TEXTSPLIT(B8941,"("),2),")"))</f>
        <v>1</v>
      </c>
      <c r="L8941" s="15" t="b">
        <f t="shared" si="697"/>
        <v>0</v>
      </c>
      <c r="M8941" s="15" t="b">
        <f t="shared" si="700"/>
        <v>1</v>
      </c>
      <c r="N8941" s="15" t="b">
        <f t="shared" si="698"/>
        <v>0</v>
      </c>
      <c r="O8941" s="15" t="str">
        <f t="shared" si="699"/>
        <v>Single</v>
      </c>
    </row>
    <row r="8942" spans="1:15">
      <c r="A8942" s="13" t="s">
        <v>9194</v>
      </c>
      <c r="B8942" s="14" t="s">
        <v>54</v>
      </c>
      <c r="J8942" s="15">
        <f t="shared" si="696"/>
        <v>1</v>
      </c>
      <c r="K8942" s="15" cm="1">
        <f t="array" ref="K8942">_xlfn.NUMBERVALUE(_xlfn.TEXTSPLIT(_xlfn.CHOOSECOLS(_xlfn.TEXTSPLIT(B8942,"("),2),")"))</f>
        <v>1</v>
      </c>
      <c r="L8942" s="15" t="b">
        <f t="shared" si="697"/>
        <v>0</v>
      </c>
      <c r="M8942" s="15" t="b">
        <f t="shared" si="700"/>
        <v>1</v>
      </c>
      <c r="N8942" s="15" t="b">
        <f t="shared" si="698"/>
        <v>0</v>
      </c>
      <c r="O8942" s="15" t="str">
        <f t="shared" si="699"/>
        <v>Single</v>
      </c>
    </row>
    <row r="8943" spans="1:15">
      <c r="A8943" s="13" t="s">
        <v>9195</v>
      </c>
      <c r="B8943" s="14" t="s">
        <v>54</v>
      </c>
      <c r="J8943" s="15">
        <f t="shared" si="696"/>
        <v>1</v>
      </c>
      <c r="K8943" s="15" cm="1">
        <f t="array" ref="K8943">_xlfn.NUMBERVALUE(_xlfn.TEXTSPLIT(_xlfn.CHOOSECOLS(_xlfn.TEXTSPLIT(B8943,"("),2),")"))</f>
        <v>1</v>
      </c>
      <c r="L8943" s="15" t="b">
        <f t="shared" si="697"/>
        <v>0</v>
      </c>
      <c r="M8943" s="15" t="b">
        <f t="shared" si="700"/>
        <v>1</v>
      </c>
      <c r="N8943" s="15" t="b">
        <f t="shared" si="698"/>
        <v>0</v>
      </c>
      <c r="O8943" s="15" t="str">
        <f t="shared" si="699"/>
        <v>Single</v>
      </c>
    </row>
    <row r="8944" spans="1:15">
      <c r="A8944" s="13" t="s">
        <v>9196</v>
      </c>
      <c r="B8944" s="14" t="s">
        <v>54</v>
      </c>
      <c r="J8944" s="15">
        <f t="shared" si="696"/>
        <v>1</v>
      </c>
      <c r="K8944" s="15" cm="1">
        <f t="array" ref="K8944">_xlfn.NUMBERVALUE(_xlfn.TEXTSPLIT(_xlfn.CHOOSECOLS(_xlfn.TEXTSPLIT(B8944,"("),2),")"))</f>
        <v>1</v>
      </c>
      <c r="L8944" s="15" t="b">
        <f t="shared" si="697"/>
        <v>0</v>
      </c>
      <c r="M8944" s="15" t="b">
        <f t="shared" si="700"/>
        <v>1</v>
      </c>
      <c r="N8944" s="15" t="b">
        <f t="shared" si="698"/>
        <v>0</v>
      </c>
      <c r="O8944" s="15" t="str">
        <f t="shared" si="699"/>
        <v>Single</v>
      </c>
    </row>
    <row r="8945" spans="1:15">
      <c r="A8945" s="13" t="s">
        <v>9197</v>
      </c>
      <c r="B8945" s="14" t="s">
        <v>64</v>
      </c>
      <c r="J8945" s="15">
        <f t="shared" si="696"/>
        <v>1</v>
      </c>
      <c r="K8945" s="15" cm="1">
        <f t="array" ref="K8945">_xlfn.NUMBERVALUE(_xlfn.TEXTSPLIT(_xlfn.CHOOSECOLS(_xlfn.TEXTSPLIT(B8945,"("),2),")"))</f>
        <v>1</v>
      </c>
      <c r="L8945" s="15" t="b">
        <f t="shared" si="697"/>
        <v>0</v>
      </c>
      <c r="M8945" s="15" t="b">
        <f t="shared" si="700"/>
        <v>1</v>
      </c>
      <c r="N8945" s="15" t="b">
        <f t="shared" si="698"/>
        <v>0</v>
      </c>
      <c r="O8945" s="15" t="str">
        <f t="shared" si="699"/>
        <v>Single</v>
      </c>
    </row>
    <row r="8946" spans="1:15">
      <c r="A8946" s="13" t="s">
        <v>9198</v>
      </c>
      <c r="B8946" s="14" t="s">
        <v>69</v>
      </c>
      <c r="J8946" s="15">
        <f t="shared" si="696"/>
        <v>1</v>
      </c>
      <c r="K8946" s="15" cm="1">
        <f t="array" ref="K8946">_xlfn.NUMBERVALUE(_xlfn.TEXTSPLIT(_xlfn.CHOOSECOLS(_xlfn.TEXTSPLIT(B8946,"("),2),")"))</f>
        <v>2</v>
      </c>
      <c r="L8946" s="15" t="b">
        <f t="shared" si="697"/>
        <v>0</v>
      </c>
      <c r="M8946" s="15" t="b">
        <f t="shared" si="700"/>
        <v>0</v>
      </c>
      <c r="N8946" s="15" t="b">
        <f t="shared" si="698"/>
        <v>0</v>
      </c>
      <c r="O8946" s="15" t="str">
        <f t="shared" si="699"/>
        <v>Homo</v>
      </c>
    </row>
    <row r="8947" spans="1:15">
      <c r="A8947" s="13" t="s">
        <v>9199</v>
      </c>
      <c r="B8947" s="14" t="s">
        <v>93</v>
      </c>
      <c r="J8947" s="15">
        <f t="shared" si="696"/>
        <v>1</v>
      </c>
      <c r="K8947" s="15" cm="1">
        <f t="array" ref="K8947">_xlfn.NUMBERVALUE(_xlfn.TEXTSPLIT(_xlfn.CHOOSECOLS(_xlfn.TEXTSPLIT(B8947,"("),2),")"))</f>
        <v>1</v>
      </c>
      <c r="L8947" s="15" t="b">
        <f t="shared" si="697"/>
        <v>0</v>
      </c>
      <c r="M8947" s="15" t="b">
        <f t="shared" si="700"/>
        <v>1</v>
      </c>
      <c r="N8947" s="15" t="b">
        <f t="shared" si="698"/>
        <v>0</v>
      </c>
      <c r="O8947" s="15" t="str">
        <f t="shared" si="699"/>
        <v>Single</v>
      </c>
    </row>
    <row r="8948" spans="1:15">
      <c r="A8948" s="13" t="s">
        <v>9200</v>
      </c>
      <c r="B8948" s="14" t="s">
        <v>64</v>
      </c>
      <c r="J8948" s="15">
        <f t="shared" si="696"/>
        <v>1</v>
      </c>
      <c r="K8948" s="15" cm="1">
        <f t="array" ref="K8948">_xlfn.NUMBERVALUE(_xlfn.TEXTSPLIT(_xlfn.CHOOSECOLS(_xlfn.TEXTSPLIT(B8948,"("),2),")"))</f>
        <v>1</v>
      </c>
      <c r="L8948" s="15" t="b">
        <f t="shared" si="697"/>
        <v>0</v>
      </c>
      <c r="M8948" s="15" t="b">
        <f t="shared" si="700"/>
        <v>1</v>
      </c>
      <c r="N8948" s="15" t="b">
        <f t="shared" si="698"/>
        <v>0</v>
      </c>
      <c r="O8948" s="15" t="str">
        <f t="shared" si="699"/>
        <v>Single</v>
      </c>
    </row>
    <row r="8949" spans="1:15">
      <c r="A8949" s="13" t="s">
        <v>9201</v>
      </c>
      <c r="B8949" s="14" t="s">
        <v>54</v>
      </c>
      <c r="J8949" s="15">
        <f t="shared" si="696"/>
        <v>1</v>
      </c>
      <c r="K8949" s="15" cm="1">
        <f t="array" ref="K8949">_xlfn.NUMBERVALUE(_xlfn.TEXTSPLIT(_xlfn.CHOOSECOLS(_xlfn.TEXTSPLIT(B8949,"("),2),")"))</f>
        <v>1</v>
      </c>
      <c r="L8949" s="15" t="b">
        <f t="shared" si="697"/>
        <v>0</v>
      </c>
      <c r="M8949" s="15" t="b">
        <f t="shared" si="700"/>
        <v>1</v>
      </c>
      <c r="N8949" s="15" t="b">
        <f t="shared" si="698"/>
        <v>0</v>
      </c>
      <c r="O8949" s="15" t="str">
        <f t="shared" si="699"/>
        <v>Single</v>
      </c>
    </row>
    <row r="8950" spans="1:15">
      <c r="A8950" s="13" t="s">
        <v>9202</v>
      </c>
      <c r="B8950" s="14" t="s">
        <v>54</v>
      </c>
      <c r="J8950" s="15">
        <f t="shared" si="696"/>
        <v>1</v>
      </c>
      <c r="K8950" s="15" cm="1">
        <f t="array" ref="K8950">_xlfn.NUMBERVALUE(_xlfn.TEXTSPLIT(_xlfn.CHOOSECOLS(_xlfn.TEXTSPLIT(B8950,"("),2),")"))</f>
        <v>1</v>
      </c>
      <c r="L8950" s="15" t="b">
        <f t="shared" si="697"/>
        <v>0</v>
      </c>
      <c r="M8950" s="15" t="b">
        <f t="shared" si="700"/>
        <v>1</v>
      </c>
      <c r="N8950" s="15" t="b">
        <f t="shared" si="698"/>
        <v>0</v>
      </c>
      <c r="O8950" s="15" t="str">
        <f t="shared" si="699"/>
        <v>Single</v>
      </c>
    </row>
    <row r="8951" spans="1:15">
      <c r="A8951" s="13" t="s">
        <v>9203</v>
      </c>
      <c r="B8951" s="14" t="s">
        <v>69</v>
      </c>
      <c r="J8951" s="15">
        <f t="shared" si="696"/>
        <v>1</v>
      </c>
      <c r="K8951" s="15" cm="1">
        <f t="array" ref="K8951">_xlfn.NUMBERVALUE(_xlfn.TEXTSPLIT(_xlfn.CHOOSECOLS(_xlfn.TEXTSPLIT(B8951,"("),2),")"))</f>
        <v>2</v>
      </c>
      <c r="L8951" s="15" t="b">
        <f t="shared" si="697"/>
        <v>0</v>
      </c>
      <c r="M8951" s="15" t="b">
        <f t="shared" si="700"/>
        <v>0</v>
      </c>
      <c r="N8951" s="15" t="b">
        <f t="shared" si="698"/>
        <v>0</v>
      </c>
      <c r="O8951" s="15" t="str">
        <f t="shared" si="699"/>
        <v>Homo</v>
      </c>
    </row>
    <row r="8952" spans="1:15">
      <c r="A8952" s="13" t="s">
        <v>9204</v>
      </c>
      <c r="B8952" s="14" t="s">
        <v>54</v>
      </c>
      <c r="J8952" s="15">
        <f t="shared" si="696"/>
        <v>1</v>
      </c>
      <c r="K8952" s="15" cm="1">
        <f t="array" ref="K8952">_xlfn.NUMBERVALUE(_xlfn.TEXTSPLIT(_xlfn.CHOOSECOLS(_xlfn.TEXTSPLIT(B8952,"("),2),")"))</f>
        <v>1</v>
      </c>
      <c r="L8952" s="15" t="b">
        <f t="shared" si="697"/>
        <v>0</v>
      </c>
      <c r="M8952" s="15" t="b">
        <f t="shared" si="700"/>
        <v>1</v>
      </c>
      <c r="N8952" s="15" t="b">
        <f t="shared" si="698"/>
        <v>0</v>
      </c>
      <c r="O8952" s="15" t="str">
        <f t="shared" si="699"/>
        <v>Single</v>
      </c>
    </row>
    <row r="8953" spans="1:15">
      <c r="A8953" s="13" t="s">
        <v>9205</v>
      </c>
      <c r="B8953" s="14" t="s">
        <v>93</v>
      </c>
      <c r="J8953" s="15">
        <f t="shared" si="696"/>
        <v>1</v>
      </c>
      <c r="K8953" s="15" cm="1">
        <f t="array" ref="K8953">_xlfn.NUMBERVALUE(_xlfn.TEXTSPLIT(_xlfn.CHOOSECOLS(_xlfn.TEXTSPLIT(B8953,"("),2),")"))</f>
        <v>1</v>
      </c>
      <c r="L8953" s="15" t="b">
        <f t="shared" si="697"/>
        <v>0</v>
      </c>
      <c r="M8953" s="15" t="b">
        <f t="shared" si="700"/>
        <v>1</v>
      </c>
      <c r="N8953" s="15" t="b">
        <f t="shared" si="698"/>
        <v>0</v>
      </c>
      <c r="O8953" s="15" t="str">
        <f t="shared" si="699"/>
        <v>Single</v>
      </c>
    </row>
    <row r="8954" spans="1:15">
      <c r="A8954" s="13" t="s">
        <v>9206</v>
      </c>
      <c r="B8954" s="14" t="s">
        <v>54</v>
      </c>
      <c r="J8954" s="15">
        <f t="shared" si="696"/>
        <v>1</v>
      </c>
      <c r="K8954" s="15" cm="1">
        <f t="array" ref="K8954">_xlfn.NUMBERVALUE(_xlfn.TEXTSPLIT(_xlfn.CHOOSECOLS(_xlfn.TEXTSPLIT(B8954,"("),2),")"))</f>
        <v>1</v>
      </c>
      <c r="L8954" s="15" t="b">
        <f t="shared" si="697"/>
        <v>0</v>
      </c>
      <c r="M8954" s="15" t="b">
        <f t="shared" si="700"/>
        <v>1</v>
      </c>
      <c r="N8954" s="15" t="b">
        <f t="shared" si="698"/>
        <v>0</v>
      </c>
      <c r="O8954" s="15" t="str">
        <f t="shared" si="699"/>
        <v>Single</v>
      </c>
    </row>
    <row r="8955" spans="1:15">
      <c r="A8955" s="13" t="s">
        <v>9207</v>
      </c>
      <c r="B8955" s="14" t="s">
        <v>54</v>
      </c>
      <c r="J8955" s="15">
        <f t="shared" si="696"/>
        <v>1</v>
      </c>
      <c r="K8955" s="15" cm="1">
        <f t="array" ref="K8955">_xlfn.NUMBERVALUE(_xlfn.TEXTSPLIT(_xlfn.CHOOSECOLS(_xlfn.TEXTSPLIT(B8955,"("),2),")"))</f>
        <v>1</v>
      </c>
      <c r="L8955" s="15" t="b">
        <f t="shared" si="697"/>
        <v>0</v>
      </c>
      <c r="M8955" s="15" t="b">
        <f t="shared" si="700"/>
        <v>1</v>
      </c>
      <c r="N8955" s="15" t="b">
        <f t="shared" si="698"/>
        <v>0</v>
      </c>
      <c r="O8955" s="15" t="str">
        <f t="shared" si="699"/>
        <v>Single</v>
      </c>
    </row>
    <row r="8956" spans="1:15">
      <c r="A8956" s="13" t="s">
        <v>9208</v>
      </c>
      <c r="B8956" s="14" t="s">
        <v>54</v>
      </c>
      <c r="J8956" s="15">
        <f t="shared" si="696"/>
        <v>1</v>
      </c>
      <c r="K8956" s="15" cm="1">
        <f t="array" ref="K8956">_xlfn.NUMBERVALUE(_xlfn.TEXTSPLIT(_xlfn.CHOOSECOLS(_xlfn.TEXTSPLIT(B8956,"("),2),")"))</f>
        <v>1</v>
      </c>
      <c r="L8956" s="15" t="b">
        <f t="shared" si="697"/>
        <v>0</v>
      </c>
      <c r="M8956" s="15" t="b">
        <f t="shared" si="700"/>
        <v>1</v>
      </c>
      <c r="N8956" s="15" t="b">
        <f t="shared" si="698"/>
        <v>0</v>
      </c>
      <c r="O8956" s="15" t="str">
        <f t="shared" si="699"/>
        <v>Single</v>
      </c>
    </row>
    <row r="8957" spans="1:15">
      <c r="A8957" s="13" t="s">
        <v>9209</v>
      </c>
      <c r="B8957" s="14" t="s">
        <v>54</v>
      </c>
      <c r="C8957" s="14" t="s">
        <v>64</v>
      </c>
      <c r="J8957" s="15">
        <f t="shared" si="696"/>
        <v>2</v>
      </c>
      <c r="K8957" s="15" cm="1">
        <f t="array" ref="K8957">_xlfn.NUMBERVALUE(_xlfn.TEXTSPLIT(_xlfn.CHOOSECOLS(_xlfn.TEXTSPLIT(B8957,"("),2),")"))</f>
        <v>1</v>
      </c>
      <c r="L8957" s="15" t="b">
        <f t="shared" si="697"/>
        <v>1</v>
      </c>
      <c r="M8957" s="15" t="b">
        <f t="shared" si="700"/>
        <v>1</v>
      </c>
      <c r="N8957" s="15" t="b">
        <f t="shared" si="698"/>
        <v>0</v>
      </c>
      <c r="O8957" s="15" t="str">
        <f t="shared" si="699"/>
        <v>Hetero</v>
      </c>
    </row>
    <row r="8958" spans="1:15">
      <c r="A8958" s="13" t="s">
        <v>9210</v>
      </c>
      <c r="B8958" s="14" t="s">
        <v>54</v>
      </c>
      <c r="J8958" s="15">
        <f t="shared" si="696"/>
        <v>1</v>
      </c>
      <c r="K8958" s="15" cm="1">
        <f t="array" ref="K8958">_xlfn.NUMBERVALUE(_xlfn.TEXTSPLIT(_xlfn.CHOOSECOLS(_xlfn.TEXTSPLIT(B8958,"("),2),")"))</f>
        <v>1</v>
      </c>
      <c r="L8958" s="15" t="b">
        <f t="shared" si="697"/>
        <v>0</v>
      </c>
      <c r="M8958" s="15" t="b">
        <f t="shared" si="700"/>
        <v>1</v>
      </c>
      <c r="N8958" s="15" t="b">
        <f t="shared" si="698"/>
        <v>0</v>
      </c>
      <c r="O8958" s="15" t="str">
        <f t="shared" si="699"/>
        <v>Single</v>
      </c>
    </row>
    <row r="8959" spans="1:15">
      <c r="A8959" s="13" t="s">
        <v>9211</v>
      </c>
      <c r="B8959" s="14" t="s">
        <v>54</v>
      </c>
      <c r="J8959" s="15">
        <f t="shared" si="696"/>
        <v>1</v>
      </c>
      <c r="K8959" s="15" cm="1">
        <f t="array" ref="K8959">_xlfn.NUMBERVALUE(_xlfn.TEXTSPLIT(_xlfn.CHOOSECOLS(_xlfn.TEXTSPLIT(B8959,"("),2),")"))</f>
        <v>1</v>
      </c>
      <c r="L8959" s="15" t="b">
        <f t="shared" si="697"/>
        <v>0</v>
      </c>
      <c r="M8959" s="15" t="b">
        <f t="shared" si="700"/>
        <v>1</v>
      </c>
      <c r="N8959" s="15" t="b">
        <f t="shared" si="698"/>
        <v>0</v>
      </c>
      <c r="O8959" s="15" t="str">
        <f t="shared" si="699"/>
        <v>Single</v>
      </c>
    </row>
    <row r="8960" spans="1:15">
      <c r="A8960" s="13" t="s">
        <v>9212</v>
      </c>
      <c r="B8960" s="14" t="s">
        <v>54</v>
      </c>
      <c r="J8960" s="15">
        <f t="shared" si="696"/>
        <v>1</v>
      </c>
      <c r="K8960" s="15" cm="1">
        <f t="array" ref="K8960">_xlfn.NUMBERVALUE(_xlfn.TEXTSPLIT(_xlfn.CHOOSECOLS(_xlfn.TEXTSPLIT(B8960,"("),2),")"))</f>
        <v>1</v>
      </c>
      <c r="L8960" s="15" t="b">
        <f t="shared" si="697"/>
        <v>0</v>
      </c>
      <c r="M8960" s="15" t="b">
        <f t="shared" si="700"/>
        <v>1</v>
      </c>
      <c r="N8960" s="15" t="b">
        <f t="shared" si="698"/>
        <v>0</v>
      </c>
      <c r="O8960" s="15" t="str">
        <f t="shared" si="699"/>
        <v>Single</v>
      </c>
    </row>
    <row r="8961" spans="1:15">
      <c r="A8961" s="13" t="s">
        <v>9213</v>
      </c>
      <c r="B8961" s="14" t="s">
        <v>54</v>
      </c>
      <c r="J8961" s="15">
        <f t="shared" si="696"/>
        <v>1</v>
      </c>
      <c r="K8961" s="15" cm="1">
        <f t="array" ref="K8961">_xlfn.NUMBERVALUE(_xlfn.TEXTSPLIT(_xlfn.CHOOSECOLS(_xlfn.TEXTSPLIT(B8961,"("),2),")"))</f>
        <v>1</v>
      </c>
      <c r="L8961" s="15" t="b">
        <f t="shared" si="697"/>
        <v>0</v>
      </c>
      <c r="M8961" s="15" t="b">
        <f t="shared" si="700"/>
        <v>1</v>
      </c>
      <c r="N8961" s="15" t="b">
        <f t="shared" si="698"/>
        <v>0</v>
      </c>
      <c r="O8961" s="15" t="str">
        <f t="shared" si="699"/>
        <v>Single</v>
      </c>
    </row>
    <row r="8962" spans="1:15">
      <c r="A8962" s="13" t="s">
        <v>9214</v>
      </c>
      <c r="B8962" s="14" t="s">
        <v>54</v>
      </c>
      <c r="J8962" s="15">
        <f t="shared" si="696"/>
        <v>1</v>
      </c>
      <c r="K8962" s="15" cm="1">
        <f t="array" ref="K8962">_xlfn.NUMBERVALUE(_xlfn.TEXTSPLIT(_xlfn.CHOOSECOLS(_xlfn.TEXTSPLIT(B8962,"("),2),")"))</f>
        <v>1</v>
      </c>
      <c r="L8962" s="15" t="b">
        <f t="shared" si="697"/>
        <v>0</v>
      </c>
      <c r="M8962" s="15" t="b">
        <f t="shared" si="700"/>
        <v>1</v>
      </c>
      <c r="N8962" s="15" t="b">
        <f t="shared" si="698"/>
        <v>0</v>
      </c>
      <c r="O8962" s="15" t="str">
        <f t="shared" si="699"/>
        <v>Single</v>
      </c>
    </row>
    <row r="8963" spans="1:15">
      <c r="A8963" s="13" t="s">
        <v>9215</v>
      </c>
      <c r="B8963" s="14" t="s">
        <v>54</v>
      </c>
      <c r="J8963" s="15">
        <f t="shared" ref="J8963:J9026" si="701">COUNTIF(B8963:H8963,"&lt;&gt;"&amp;"")</f>
        <v>1</v>
      </c>
      <c r="K8963" s="15" cm="1">
        <f t="array" ref="K8963">_xlfn.NUMBERVALUE(_xlfn.TEXTSPLIT(_xlfn.CHOOSECOLS(_xlfn.TEXTSPLIT(B8963,"("),2),")"))</f>
        <v>1</v>
      </c>
      <c r="L8963" s="15" t="b">
        <f t="shared" ref="L8963:L9026" si="702">IF(J8963&gt;1,TRUE,FALSE)</f>
        <v>0</v>
      </c>
      <c r="M8963" s="15" t="b">
        <f t="shared" si="700"/>
        <v>1</v>
      </c>
      <c r="N8963" s="15" t="b">
        <f t="shared" ref="N8963:N9026" si="703">IF(J8963&gt;2,TRUE,FALSE)</f>
        <v>0</v>
      </c>
      <c r="O8963" s="15" t="str">
        <f t="shared" ref="O8963:O9026" si="704">IF(L8963,"Hetero",IF(M8963,"Single","Homo"))</f>
        <v>Single</v>
      </c>
    </row>
    <row r="8964" spans="1:15">
      <c r="A8964" s="13" t="s">
        <v>9216</v>
      </c>
      <c r="B8964" s="14" t="s">
        <v>54</v>
      </c>
      <c r="J8964" s="15">
        <f t="shared" si="701"/>
        <v>1</v>
      </c>
      <c r="K8964" s="15" cm="1">
        <f t="array" ref="K8964">_xlfn.NUMBERVALUE(_xlfn.TEXTSPLIT(_xlfn.CHOOSECOLS(_xlfn.TEXTSPLIT(B8964,"("),2),")"))</f>
        <v>1</v>
      </c>
      <c r="L8964" s="15" t="b">
        <f t="shared" si="702"/>
        <v>0</v>
      </c>
      <c r="M8964" s="15" t="b">
        <f t="shared" si="700"/>
        <v>1</v>
      </c>
      <c r="N8964" s="15" t="b">
        <f t="shared" si="703"/>
        <v>0</v>
      </c>
      <c r="O8964" s="15" t="str">
        <f t="shared" si="704"/>
        <v>Single</v>
      </c>
    </row>
    <row r="8965" spans="1:15">
      <c r="A8965" s="13" t="s">
        <v>9217</v>
      </c>
      <c r="B8965" s="14" t="s">
        <v>108</v>
      </c>
      <c r="J8965" s="15">
        <f t="shared" si="701"/>
        <v>1</v>
      </c>
      <c r="K8965" s="15" cm="1">
        <f t="array" ref="K8965">_xlfn.NUMBERVALUE(_xlfn.TEXTSPLIT(_xlfn.CHOOSECOLS(_xlfn.TEXTSPLIT(B8965,"("),2),")"))</f>
        <v>2</v>
      </c>
      <c r="L8965" s="15" t="b">
        <f t="shared" si="702"/>
        <v>0</v>
      </c>
      <c r="M8965" s="15" t="b">
        <f t="shared" si="700"/>
        <v>0</v>
      </c>
      <c r="N8965" s="15" t="b">
        <f t="shared" si="703"/>
        <v>0</v>
      </c>
      <c r="O8965" s="15" t="str">
        <f t="shared" si="704"/>
        <v>Homo</v>
      </c>
    </row>
    <row r="8966" spans="1:15">
      <c r="A8966" s="13" t="s">
        <v>9218</v>
      </c>
      <c r="B8966" s="14" t="s">
        <v>54</v>
      </c>
      <c r="J8966" s="15">
        <f t="shared" si="701"/>
        <v>1</v>
      </c>
      <c r="K8966" s="15" cm="1">
        <f t="array" ref="K8966">_xlfn.NUMBERVALUE(_xlfn.TEXTSPLIT(_xlfn.CHOOSECOLS(_xlfn.TEXTSPLIT(B8966,"("),2),")"))</f>
        <v>1</v>
      </c>
      <c r="L8966" s="15" t="b">
        <f t="shared" si="702"/>
        <v>0</v>
      </c>
      <c r="M8966" s="15" t="b">
        <f t="shared" ref="M8966:M9029" si="705">IF(K8966=1,TRUE,FALSE)</f>
        <v>1</v>
      </c>
      <c r="N8966" s="15" t="b">
        <f t="shared" si="703"/>
        <v>0</v>
      </c>
      <c r="O8966" s="15" t="str">
        <f t="shared" si="704"/>
        <v>Single</v>
      </c>
    </row>
    <row r="8967" spans="1:15">
      <c r="A8967" s="13" t="s">
        <v>9219</v>
      </c>
      <c r="B8967" s="14" t="s">
        <v>54</v>
      </c>
      <c r="J8967" s="15">
        <f t="shared" si="701"/>
        <v>1</v>
      </c>
      <c r="K8967" s="15" cm="1">
        <f t="array" ref="K8967">_xlfn.NUMBERVALUE(_xlfn.TEXTSPLIT(_xlfn.CHOOSECOLS(_xlfn.TEXTSPLIT(B8967,"("),2),")"))</f>
        <v>1</v>
      </c>
      <c r="L8967" s="15" t="b">
        <f t="shared" si="702"/>
        <v>0</v>
      </c>
      <c r="M8967" s="15" t="b">
        <f t="shared" si="705"/>
        <v>1</v>
      </c>
      <c r="N8967" s="15" t="b">
        <f t="shared" si="703"/>
        <v>0</v>
      </c>
      <c r="O8967" s="15" t="str">
        <f t="shared" si="704"/>
        <v>Single</v>
      </c>
    </row>
    <row r="8968" spans="1:15">
      <c r="A8968" s="13" t="s">
        <v>9220</v>
      </c>
      <c r="B8968" s="14" t="s">
        <v>64</v>
      </c>
      <c r="J8968" s="15">
        <f t="shared" si="701"/>
        <v>1</v>
      </c>
      <c r="K8968" s="15" cm="1">
        <f t="array" ref="K8968">_xlfn.NUMBERVALUE(_xlfn.TEXTSPLIT(_xlfn.CHOOSECOLS(_xlfn.TEXTSPLIT(B8968,"("),2),")"))</f>
        <v>1</v>
      </c>
      <c r="L8968" s="15" t="b">
        <f t="shared" si="702"/>
        <v>0</v>
      </c>
      <c r="M8968" s="15" t="b">
        <f t="shared" si="705"/>
        <v>1</v>
      </c>
      <c r="N8968" s="15" t="b">
        <f t="shared" si="703"/>
        <v>0</v>
      </c>
      <c r="O8968" s="15" t="str">
        <f t="shared" si="704"/>
        <v>Single</v>
      </c>
    </row>
    <row r="8969" spans="1:15">
      <c r="A8969" s="13" t="s">
        <v>9221</v>
      </c>
      <c r="B8969" s="14" t="s">
        <v>54</v>
      </c>
      <c r="J8969" s="15">
        <f t="shared" si="701"/>
        <v>1</v>
      </c>
      <c r="K8969" s="15" cm="1">
        <f t="array" ref="K8969">_xlfn.NUMBERVALUE(_xlfn.TEXTSPLIT(_xlfn.CHOOSECOLS(_xlfn.TEXTSPLIT(B8969,"("),2),")"))</f>
        <v>1</v>
      </c>
      <c r="L8969" s="15" t="b">
        <f t="shared" si="702"/>
        <v>0</v>
      </c>
      <c r="M8969" s="15" t="b">
        <f t="shared" si="705"/>
        <v>1</v>
      </c>
      <c r="N8969" s="15" t="b">
        <f t="shared" si="703"/>
        <v>0</v>
      </c>
      <c r="O8969" s="15" t="str">
        <f t="shared" si="704"/>
        <v>Single</v>
      </c>
    </row>
    <row r="8970" spans="1:15">
      <c r="A8970" s="13" t="s">
        <v>9222</v>
      </c>
      <c r="B8970" s="14" t="s">
        <v>54</v>
      </c>
      <c r="J8970" s="15">
        <f t="shared" si="701"/>
        <v>1</v>
      </c>
      <c r="K8970" s="15" cm="1">
        <f t="array" ref="K8970">_xlfn.NUMBERVALUE(_xlfn.TEXTSPLIT(_xlfn.CHOOSECOLS(_xlfn.TEXTSPLIT(B8970,"("),2),")"))</f>
        <v>1</v>
      </c>
      <c r="L8970" s="15" t="b">
        <f t="shared" si="702"/>
        <v>0</v>
      </c>
      <c r="M8970" s="15" t="b">
        <f t="shared" si="705"/>
        <v>1</v>
      </c>
      <c r="N8970" s="15" t="b">
        <f t="shared" si="703"/>
        <v>0</v>
      </c>
      <c r="O8970" s="15" t="str">
        <f t="shared" si="704"/>
        <v>Single</v>
      </c>
    </row>
    <row r="8971" spans="1:15">
      <c r="A8971" s="13" t="s">
        <v>9223</v>
      </c>
      <c r="B8971" s="14" t="s">
        <v>62</v>
      </c>
      <c r="J8971" s="15">
        <f t="shared" si="701"/>
        <v>1</v>
      </c>
      <c r="K8971" s="15" cm="1">
        <f t="array" ref="K8971">_xlfn.NUMBERVALUE(_xlfn.TEXTSPLIT(_xlfn.CHOOSECOLS(_xlfn.TEXTSPLIT(B8971,"("),2),")"))</f>
        <v>1</v>
      </c>
      <c r="L8971" s="15" t="b">
        <f t="shared" si="702"/>
        <v>0</v>
      </c>
      <c r="M8971" s="15" t="b">
        <f t="shared" si="705"/>
        <v>1</v>
      </c>
      <c r="N8971" s="15" t="b">
        <f t="shared" si="703"/>
        <v>0</v>
      </c>
      <c r="O8971" s="15" t="str">
        <f t="shared" si="704"/>
        <v>Single</v>
      </c>
    </row>
    <row r="8972" spans="1:15">
      <c r="A8972" s="13" t="s">
        <v>9224</v>
      </c>
      <c r="B8972" s="14" t="s">
        <v>83</v>
      </c>
      <c r="J8972" s="15">
        <f t="shared" si="701"/>
        <v>1</v>
      </c>
      <c r="K8972" s="15" cm="1">
        <f t="array" ref="K8972">_xlfn.NUMBERVALUE(_xlfn.TEXTSPLIT(_xlfn.CHOOSECOLS(_xlfn.TEXTSPLIT(B8972,"("),2),")"))</f>
        <v>1</v>
      </c>
      <c r="L8972" s="15" t="b">
        <f t="shared" si="702"/>
        <v>0</v>
      </c>
      <c r="M8972" s="15" t="b">
        <f t="shared" si="705"/>
        <v>1</v>
      </c>
      <c r="N8972" s="15" t="b">
        <f t="shared" si="703"/>
        <v>0</v>
      </c>
      <c r="O8972" s="15" t="str">
        <f t="shared" si="704"/>
        <v>Single</v>
      </c>
    </row>
    <row r="8973" spans="1:15">
      <c r="A8973" s="13" t="s">
        <v>9225</v>
      </c>
      <c r="B8973" s="14" t="s">
        <v>54</v>
      </c>
      <c r="J8973" s="15">
        <f t="shared" si="701"/>
        <v>1</v>
      </c>
      <c r="K8973" s="15" cm="1">
        <f t="array" ref="K8973">_xlfn.NUMBERVALUE(_xlfn.TEXTSPLIT(_xlfn.CHOOSECOLS(_xlfn.TEXTSPLIT(B8973,"("),2),")"))</f>
        <v>1</v>
      </c>
      <c r="L8973" s="15" t="b">
        <f t="shared" si="702"/>
        <v>0</v>
      </c>
      <c r="M8973" s="15" t="b">
        <f t="shared" si="705"/>
        <v>1</v>
      </c>
      <c r="N8973" s="15" t="b">
        <f t="shared" si="703"/>
        <v>0</v>
      </c>
      <c r="O8973" s="15" t="str">
        <f t="shared" si="704"/>
        <v>Single</v>
      </c>
    </row>
    <row r="8974" spans="1:15">
      <c r="A8974" s="13" t="s">
        <v>9226</v>
      </c>
      <c r="B8974" s="14" t="s">
        <v>54</v>
      </c>
      <c r="J8974" s="15">
        <f t="shared" si="701"/>
        <v>1</v>
      </c>
      <c r="K8974" s="15" cm="1">
        <f t="array" ref="K8974">_xlfn.NUMBERVALUE(_xlfn.TEXTSPLIT(_xlfn.CHOOSECOLS(_xlfn.TEXTSPLIT(B8974,"("),2),")"))</f>
        <v>1</v>
      </c>
      <c r="L8974" s="15" t="b">
        <f t="shared" si="702"/>
        <v>0</v>
      </c>
      <c r="M8974" s="15" t="b">
        <f t="shared" si="705"/>
        <v>1</v>
      </c>
      <c r="N8974" s="15" t="b">
        <f t="shared" si="703"/>
        <v>0</v>
      </c>
      <c r="O8974" s="15" t="str">
        <f t="shared" si="704"/>
        <v>Single</v>
      </c>
    </row>
    <row r="8975" spans="1:15">
      <c r="A8975" s="13" t="s">
        <v>9227</v>
      </c>
      <c r="B8975" s="14" t="s">
        <v>54</v>
      </c>
      <c r="J8975" s="15">
        <f t="shared" si="701"/>
        <v>1</v>
      </c>
      <c r="K8975" s="15" cm="1">
        <f t="array" ref="K8975">_xlfn.NUMBERVALUE(_xlfn.TEXTSPLIT(_xlfn.CHOOSECOLS(_xlfn.TEXTSPLIT(B8975,"("),2),")"))</f>
        <v>1</v>
      </c>
      <c r="L8975" s="15" t="b">
        <f t="shared" si="702"/>
        <v>0</v>
      </c>
      <c r="M8975" s="15" t="b">
        <f t="shared" si="705"/>
        <v>1</v>
      </c>
      <c r="N8975" s="15" t="b">
        <f t="shared" si="703"/>
        <v>0</v>
      </c>
      <c r="O8975" s="15" t="str">
        <f t="shared" si="704"/>
        <v>Single</v>
      </c>
    </row>
    <row r="8976" spans="1:15">
      <c r="A8976" s="13" t="s">
        <v>9228</v>
      </c>
      <c r="B8976" s="14" t="s">
        <v>64</v>
      </c>
      <c r="J8976" s="15">
        <f t="shared" si="701"/>
        <v>1</v>
      </c>
      <c r="K8976" s="15" cm="1">
        <f t="array" ref="K8976">_xlfn.NUMBERVALUE(_xlfn.TEXTSPLIT(_xlfn.CHOOSECOLS(_xlfn.TEXTSPLIT(B8976,"("),2),")"))</f>
        <v>1</v>
      </c>
      <c r="L8976" s="15" t="b">
        <f t="shared" si="702"/>
        <v>0</v>
      </c>
      <c r="M8976" s="15" t="b">
        <f t="shared" si="705"/>
        <v>1</v>
      </c>
      <c r="N8976" s="15" t="b">
        <f t="shared" si="703"/>
        <v>0</v>
      </c>
      <c r="O8976" s="15" t="str">
        <f t="shared" si="704"/>
        <v>Single</v>
      </c>
    </row>
    <row r="8977" spans="1:15">
      <c r="A8977" s="13" t="s">
        <v>9229</v>
      </c>
      <c r="B8977" s="14" t="s">
        <v>54</v>
      </c>
      <c r="J8977" s="15">
        <f t="shared" si="701"/>
        <v>1</v>
      </c>
      <c r="K8977" s="15" cm="1">
        <f t="array" ref="K8977">_xlfn.NUMBERVALUE(_xlfn.TEXTSPLIT(_xlfn.CHOOSECOLS(_xlfn.TEXTSPLIT(B8977,"("),2),")"))</f>
        <v>1</v>
      </c>
      <c r="L8977" s="15" t="b">
        <f t="shared" si="702"/>
        <v>0</v>
      </c>
      <c r="M8977" s="15" t="b">
        <f t="shared" si="705"/>
        <v>1</v>
      </c>
      <c r="N8977" s="15" t="b">
        <f t="shared" si="703"/>
        <v>0</v>
      </c>
      <c r="O8977" s="15" t="str">
        <f t="shared" si="704"/>
        <v>Single</v>
      </c>
    </row>
    <row r="8978" spans="1:15">
      <c r="A8978" s="13" t="s">
        <v>9230</v>
      </c>
      <c r="B8978" s="14" t="s">
        <v>62</v>
      </c>
      <c r="J8978" s="15">
        <f t="shared" si="701"/>
        <v>1</v>
      </c>
      <c r="K8978" s="15" cm="1">
        <f t="array" ref="K8978">_xlfn.NUMBERVALUE(_xlfn.TEXTSPLIT(_xlfn.CHOOSECOLS(_xlfn.TEXTSPLIT(B8978,"("),2),")"))</f>
        <v>1</v>
      </c>
      <c r="L8978" s="15" t="b">
        <f t="shared" si="702"/>
        <v>0</v>
      </c>
      <c r="M8978" s="15" t="b">
        <f t="shared" si="705"/>
        <v>1</v>
      </c>
      <c r="N8978" s="15" t="b">
        <f t="shared" si="703"/>
        <v>0</v>
      </c>
      <c r="O8978" s="15" t="str">
        <f t="shared" si="704"/>
        <v>Single</v>
      </c>
    </row>
    <row r="8979" spans="1:15">
      <c r="A8979" s="13" t="s">
        <v>9231</v>
      </c>
      <c r="B8979" s="14" t="s">
        <v>54</v>
      </c>
      <c r="J8979" s="15">
        <f t="shared" si="701"/>
        <v>1</v>
      </c>
      <c r="K8979" s="15" cm="1">
        <f t="array" ref="K8979">_xlfn.NUMBERVALUE(_xlfn.TEXTSPLIT(_xlfn.CHOOSECOLS(_xlfn.TEXTSPLIT(B8979,"("),2),")"))</f>
        <v>1</v>
      </c>
      <c r="L8979" s="15" t="b">
        <f t="shared" si="702"/>
        <v>0</v>
      </c>
      <c r="M8979" s="15" t="b">
        <f t="shared" si="705"/>
        <v>1</v>
      </c>
      <c r="N8979" s="15" t="b">
        <f t="shared" si="703"/>
        <v>0</v>
      </c>
      <c r="O8979" s="15" t="str">
        <f t="shared" si="704"/>
        <v>Single</v>
      </c>
    </row>
    <row r="8980" spans="1:15">
      <c r="A8980" s="13" t="s">
        <v>9232</v>
      </c>
      <c r="B8980" s="14" t="s">
        <v>54</v>
      </c>
      <c r="J8980" s="15">
        <f t="shared" si="701"/>
        <v>1</v>
      </c>
      <c r="K8980" s="15" cm="1">
        <f t="array" ref="K8980">_xlfn.NUMBERVALUE(_xlfn.TEXTSPLIT(_xlfn.CHOOSECOLS(_xlfn.TEXTSPLIT(B8980,"("),2),")"))</f>
        <v>1</v>
      </c>
      <c r="L8980" s="15" t="b">
        <f t="shared" si="702"/>
        <v>0</v>
      </c>
      <c r="M8980" s="15" t="b">
        <f t="shared" si="705"/>
        <v>1</v>
      </c>
      <c r="N8980" s="15" t="b">
        <f t="shared" si="703"/>
        <v>0</v>
      </c>
      <c r="O8980" s="15" t="str">
        <f t="shared" si="704"/>
        <v>Single</v>
      </c>
    </row>
    <row r="8981" spans="1:15">
      <c r="A8981" s="13" t="s">
        <v>9233</v>
      </c>
      <c r="B8981" s="14" t="s">
        <v>54</v>
      </c>
      <c r="J8981" s="15">
        <f t="shared" si="701"/>
        <v>1</v>
      </c>
      <c r="K8981" s="15" cm="1">
        <f t="array" ref="K8981">_xlfn.NUMBERVALUE(_xlfn.TEXTSPLIT(_xlfn.CHOOSECOLS(_xlfn.TEXTSPLIT(B8981,"("),2),")"))</f>
        <v>1</v>
      </c>
      <c r="L8981" s="15" t="b">
        <f t="shared" si="702"/>
        <v>0</v>
      </c>
      <c r="M8981" s="15" t="b">
        <f t="shared" si="705"/>
        <v>1</v>
      </c>
      <c r="N8981" s="15" t="b">
        <f t="shared" si="703"/>
        <v>0</v>
      </c>
      <c r="O8981" s="15" t="str">
        <f t="shared" si="704"/>
        <v>Single</v>
      </c>
    </row>
    <row r="8982" spans="1:15">
      <c r="A8982" s="13" t="s">
        <v>9234</v>
      </c>
      <c r="B8982" s="14" t="s">
        <v>64</v>
      </c>
      <c r="J8982" s="15">
        <f t="shared" si="701"/>
        <v>1</v>
      </c>
      <c r="K8982" s="15" cm="1">
        <f t="array" ref="K8982">_xlfn.NUMBERVALUE(_xlfn.TEXTSPLIT(_xlfn.CHOOSECOLS(_xlfn.TEXTSPLIT(B8982,"("),2),")"))</f>
        <v>1</v>
      </c>
      <c r="L8982" s="15" t="b">
        <f t="shared" si="702"/>
        <v>0</v>
      </c>
      <c r="M8982" s="15" t="b">
        <f t="shared" si="705"/>
        <v>1</v>
      </c>
      <c r="N8982" s="15" t="b">
        <f t="shared" si="703"/>
        <v>0</v>
      </c>
      <c r="O8982" s="15" t="str">
        <f t="shared" si="704"/>
        <v>Single</v>
      </c>
    </row>
    <row r="8983" spans="1:15">
      <c r="A8983" s="13" t="s">
        <v>9235</v>
      </c>
      <c r="B8983" s="14" t="s">
        <v>54</v>
      </c>
      <c r="J8983" s="15">
        <f t="shared" si="701"/>
        <v>1</v>
      </c>
      <c r="K8983" s="15" cm="1">
        <f t="array" ref="K8983">_xlfn.NUMBERVALUE(_xlfn.TEXTSPLIT(_xlfn.CHOOSECOLS(_xlfn.TEXTSPLIT(B8983,"("),2),")"))</f>
        <v>1</v>
      </c>
      <c r="L8983" s="15" t="b">
        <f t="shared" si="702"/>
        <v>0</v>
      </c>
      <c r="M8983" s="15" t="b">
        <f t="shared" si="705"/>
        <v>1</v>
      </c>
      <c r="N8983" s="15" t="b">
        <f t="shared" si="703"/>
        <v>0</v>
      </c>
      <c r="O8983" s="15" t="str">
        <f t="shared" si="704"/>
        <v>Single</v>
      </c>
    </row>
    <row r="8984" spans="1:15">
      <c r="A8984" s="13" t="s">
        <v>9236</v>
      </c>
      <c r="B8984" s="14" t="s">
        <v>54</v>
      </c>
      <c r="J8984" s="15">
        <f t="shared" si="701"/>
        <v>1</v>
      </c>
      <c r="K8984" s="15" cm="1">
        <f t="array" ref="K8984">_xlfn.NUMBERVALUE(_xlfn.TEXTSPLIT(_xlfn.CHOOSECOLS(_xlfn.TEXTSPLIT(B8984,"("),2),")"))</f>
        <v>1</v>
      </c>
      <c r="L8984" s="15" t="b">
        <f t="shared" si="702"/>
        <v>0</v>
      </c>
      <c r="M8984" s="15" t="b">
        <f t="shared" si="705"/>
        <v>1</v>
      </c>
      <c r="N8984" s="15" t="b">
        <f t="shared" si="703"/>
        <v>0</v>
      </c>
      <c r="O8984" s="15" t="str">
        <f t="shared" si="704"/>
        <v>Single</v>
      </c>
    </row>
    <row r="8985" spans="1:15">
      <c r="A8985" s="13" t="s">
        <v>9237</v>
      </c>
      <c r="B8985" s="14" t="s">
        <v>54</v>
      </c>
      <c r="J8985" s="15">
        <f t="shared" si="701"/>
        <v>1</v>
      </c>
      <c r="K8985" s="15" cm="1">
        <f t="array" ref="K8985">_xlfn.NUMBERVALUE(_xlfn.TEXTSPLIT(_xlfn.CHOOSECOLS(_xlfn.TEXTSPLIT(B8985,"("),2),")"))</f>
        <v>1</v>
      </c>
      <c r="L8985" s="15" t="b">
        <f t="shared" si="702"/>
        <v>0</v>
      </c>
      <c r="M8985" s="15" t="b">
        <f t="shared" si="705"/>
        <v>1</v>
      </c>
      <c r="N8985" s="15" t="b">
        <f t="shared" si="703"/>
        <v>0</v>
      </c>
      <c r="O8985" s="15" t="str">
        <f t="shared" si="704"/>
        <v>Single</v>
      </c>
    </row>
    <row r="8986" spans="1:15">
      <c r="A8986" s="13" t="s">
        <v>9238</v>
      </c>
      <c r="B8986" s="14" t="s">
        <v>54</v>
      </c>
      <c r="J8986" s="15">
        <f t="shared" si="701"/>
        <v>1</v>
      </c>
      <c r="K8986" s="15" cm="1">
        <f t="array" ref="K8986">_xlfn.NUMBERVALUE(_xlfn.TEXTSPLIT(_xlfn.CHOOSECOLS(_xlfn.TEXTSPLIT(B8986,"("),2),")"))</f>
        <v>1</v>
      </c>
      <c r="L8986" s="15" t="b">
        <f t="shared" si="702"/>
        <v>0</v>
      </c>
      <c r="M8986" s="15" t="b">
        <f t="shared" si="705"/>
        <v>1</v>
      </c>
      <c r="N8986" s="15" t="b">
        <f t="shared" si="703"/>
        <v>0</v>
      </c>
      <c r="O8986" s="15" t="str">
        <f t="shared" si="704"/>
        <v>Single</v>
      </c>
    </row>
    <row r="8987" spans="1:15">
      <c r="A8987" s="13" t="s">
        <v>9239</v>
      </c>
      <c r="B8987" s="14" t="s">
        <v>54</v>
      </c>
      <c r="J8987" s="15">
        <f t="shared" si="701"/>
        <v>1</v>
      </c>
      <c r="K8987" s="15" cm="1">
        <f t="array" ref="K8987">_xlfn.NUMBERVALUE(_xlfn.TEXTSPLIT(_xlfn.CHOOSECOLS(_xlfn.TEXTSPLIT(B8987,"("),2),")"))</f>
        <v>1</v>
      </c>
      <c r="L8987" s="15" t="b">
        <f t="shared" si="702"/>
        <v>0</v>
      </c>
      <c r="M8987" s="15" t="b">
        <f t="shared" si="705"/>
        <v>1</v>
      </c>
      <c r="N8987" s="15" t="b">
        <f t="shared" si="703"/>
        <v>0</v>
      </c>
      <c r="O8987" s="15" t="str">
        <f t="shared" si="704"/>
        <v>Single</v>
      </c>
    </row>
    <row r="8988" spans="1:15">
      <c r="A8988" s="13" t="s">
        <v>9240</v>
      </c>
      <c r="B8988" s="14" t="s">
        <v>64</v>
      </c>
      <c r="J8988" s="15">
        <f t="shared" si="701"/>
        <v>1</v>
      </c>
      <c r="K8988" s="15" cm="1">
        <f t="array" ref="K8988">_xlfn.NUMBERVALUE(_xlfn.TEXTSPLIT(_xlfn.CHOOSECOLS(_xlfn.TEXTSPLIT(B8988,"("),2),")"))</f>
        <v>1</v>
      </c>
      <c r="L8988" s="15" t="b">
        <f t="shared" si="702"/>
        <v>0</v>
      </c>
      <c r="M8988" s="15" t="b">
        <f t="shared" si="705"/>
        <v>1</v>
      </c>
      <c r="N8988" s="15" t="b">
        <f t="shared" si="703"/>
        <v>0</v>
      </c>
      <c r="O8988" s="15" t="str">
        <f t="shared" si="704"/>
        <v>Single</v>
      </c>
    </row>
    <row r="8989" spans="1:15">
      <c r="A8989" s="13" t="s">
        <v>9241</v>
      </c>
      <c r="B8989" s="14" t="s">
        <v>54</v>
      </c>
      <c r="J8989" s="15">
        <f t="shared" si="701"/>
        <v>1</v>
      </c>
      <c r="K8989" s="15" cm="1">
        <f t="array" ref="K8989">_xlfn.NUMBERVALUE(_xlfn.TEXTSPLIT(_xlfn.CHOOSECOLS(_xlfn.TEXTSPLIT(B8989,"("),2),")"))</f>
        <v>1</v>
      </c>
      <c r="L8989" s="15" t="b">
        <f t="shared" si="702"/>
        <v>0</v>
      </c>
      <c r="M8989" s="15" t="b">
        <f t="shared" si="705"/>
        <v>1</v>
      </c>
      <c r="N8989" s="15" t="b">
        <f t="shared" si="703"/>
        <v>0</v>
      </c>
      <c r="O8989" s="15" t="str">
        <f t="shared" si="704"/>
        <v>Single</v>
      </c>
    </row>
    <row r="8990" spans="1:15">
      <c r="A8990" s="13" t="s">
        <v>9242</v>
      </c>
      <c r="B8990" s="14" t="s">
        <v>54</v>
      </c>
      <c r="J8990" s="15">
        <f t="shared" si="701"/>
        <v>1</v>
      </c>
      <c r="K8990" s="15" cm="1">
        <f t="array" ref="K8990">_xlfn.NUMBERVALUE(_xlfn.TEXTSPLIT(_xlfn.CHOOSECOLS(_xlfn.TEXTSPLIT(B8990,"("),2),")"))</f>
        <v>1</v>
      </c>
      <c r="L8990" s="15" t="b">
        <f t="shared" si="702"/>
        <v>0</v>
      </c>
      <c r="M8990" s="15" t="b">
        <f t="shared" si="705"/>
        <v>1</v>
      </c>
      <c r="N8990" s="15" t="b">
        <f t="shared" si="703"/>
        <v>0</v>
      </c>
      <c r="O8990" s="15" t="str">
        <f t="shared" si="704"/>
        <v>Single</v>
      </c>
    </row>
    <row r="8991" spans="1:15">
      <c r="A8991" s="13" t="s">
        <v>9243</v>
      </c>
      <c r="B8991" s="14" t="s">
        <v>54</v>
      </c>
      <c r="J8991" s="15">
        <f t="shared" si="701"/>
        <v>1</v>
      </c>
      <c r="K8991" s="15" cm="1">
        <f t="array" ref="K8991">_xlfn.NUMBERVALUE(_xlfn.TEXTSPLIT(_xlfn.CHOOSECOLS(_xlfn.TEXTSPLIT(B8991,"("),2),")"))</f>
        <v>1</v>
      </c>
      <c r="L8991" s="15" t="b">
        <f t="shared" si="702"/>
        <v>0</v>
      </c>
      <c r="M8991" s="15" t="b">
        <f t="shared" si="705"/>
        <v>1</v>
      </c>
      <c r="N8991" s="15" t="b">
        <f t="shared" si="703"/>
        <v>0</v>
      </c>
      <c r="O8991" s="15" t="str">
        <f t="shared" si="704"/>
        <v>Single</v>
      </c>
    </row>
    <row r="8992" spans="1:15">
      <c r="A8992" s="13" t="s">
        <v>9244</v>
      </c>
      <c r="B8992" s="14" t="s">
        <v>64</v>
      </c>
      <c r="J8992" s="15">
        <f t="shared" si="701"/>
        <v>1</v>
      </c>
      <c r="K8992" s="15" cm="1">
        <f t="array" ref="K8992">_xlfn.NUMBERVALUE(_xlfn.TEXTSPLIT(_xlfn.CHOOSECOLS(_xlfn.TEXTSPLIT(B8992,"("),2),")"))</f>
        <v>1</v>
      </c>
      <c r="L8992" s="15" t="b">
        <f t="shared" si="702"/>
        <v>0</v>
      </c>
      <c r="M8992" s="15" t="b">
        <f t="shared" si="705"/>
        <v>1</v>
      </c>
      <c r="N8992" s="15" t="b">
        <f t="shared" si="703"/>
        <v>0</v>
      </c>
      <c r="O8992" s="15" t="str">
        <f t="shared" si="704"/>
        <v>Single</v>
      </c>
    </row>
    <row r="8993" spans="1:15">
      <c r="A8993" s="13" t="s">
        <v>9245</v>
      </c>
      <c r="B8993" s="14" t="s">
        <v>54</v>
      </c>
      <c r="J8993" s="15">
        <f t="shared" si="701"/>
        <v>1</v>
      </c>
      <c r="K8993" s="15" cm="1">
        <f t="array" ref="K8993">_xlfn.NUMBERVALUE(_xlfn.TEXTSPLIT(_xlfn.CHOOSECOLS(_xlfn.TEXTSPLIT(B8993,"("),2),")"))</f>
        <v>1</v>
      </c>
      <c r="L8993" s="15" t="b">
        <f t="shared" si="702"/>
        <v>0</v>
      </c>
      <c r="M8993" s="15" t="b">
        <f t="shared" si="705"/>
        <v>1</v>
      </c>
      <c r="N8993" s="15" t="b">
        <f t="shared" si="703"/>
        <v>0</v>
      </c>
      <c r="O8993" s="15" t="str">
        <f t="shared" si="704"/>
        <v>Single</v>
      </c>
    </row>
    <row r="8994" spans="1:15">
      <c r="A8994" s="13" t="s">
        <v>9246</v>
      </c>
      <c r="B8994" s="14" t="s">
        <v>54</v>
      </c>
      <c r="J8994" s="15">
        <f t="shared" si="701"/>
        <v>1</v>
      </c>
      <c r="K8994" s="15" cm="1">
        <f t="array" ref="K8994">_xlfn.NUMBERVALUE(_xlfn.TEXTSPLIT(_xlfn.CHOOSECOLS(_xlfn.TEXTSPLIT(B8994,"("),2),")"))</f>
        <v>1</v>
      </c>
      <c r="L8994" s="15" t="b">
        <f t="shared" si="702"/>
        <v>0</v>
      </c>
      <c r="M8994" s="15" t="b">
        <f t="shared" si="705"/>
        <v>1</v>
      </c>
      <c r="N8994" s="15" t="b">
        <f t="shared" si="703"/>
        <v>0</v>
      </c>
      <c r="O8994" s="15" t="str">
        <f t="shared" si="704"/>
        <v>Single</v>
      </c>
    </row>
    <row r="8995" spans="1:15">
      <c r="A8995" s="13" t="s">
        <v>9247</v>
      </c>
      <c r="B8995" s="14" t="s">
        <v>54</v>
      </c>
      <c r="J8995" s="15">
        <f t="shared" si="701"/>
        <v>1</v>
      </c>
      <c r="K8995" s="15" cm="1">
        <f t="array" ref="K8995">_xlfn.NUMBERVALUE(_xlfn.TEXTSPLIT(_xlfn.CHOOSECOLS(_xlfn.TEXTSPLIT(B8995,"("),2),")"))</f>
        <v>1</v>
      </c>
      <c r="L8995" s="15" t="b">
        <f t="shared" si="702"/>
        <v>0</v>
      </c>
      <c r="M8995" s="15" t="b">
        <f t="shared" si="705"/>
        <v>1</v>
      </c>
      <c r="N8995" s="15" t="b">
        <f t="shared" si="703"/>
        <v>0</v>
      </c>
      <c r="O8995" s="15" t="str">
        <f t="shared" si="704"/>
        <v>Single</v>
      </c>
    </row>
    <row r="8996" spans="1:15">
      <c r="A8996" s="13" t="s">
        <v>9248</v>
      </c>
      <c r="B8996" s="14" t="s">
        <v>64</v>
      </c>
      <c r="J8996" s="15">
        <f t="shared" si="701"/>
        <v>1</v>
      </c>
      <c r="K8996" s="15" cm="1">
        <f t="array" ref="K8996">_xlfn.NUMBERVALUE(_xlfn.TEXTSPLIT(_xlfn.CHOOSECOLS(_xlfn.TEXTSPLIT(B8996,"("),2),")"))</f>
        <v>1</v>
      </c>
      <c r="L8996" s="15" t="b">
        <f t="shared" si="702"/>
        <v>0</v>
      </c>
      <c r="M8996" s="15" t="b">
        <f t="shared" si="705"/>
        <v>1</v>
      </c>
      <c r="N8996" s="15" t="b">
        <f t="shared" si="703"/>
        <v>0</v>
      </c>
      <c r="O8996" s="15" t="str">
        <f t="shared" si="704"/>
        <v>Single</v>
      </c>
    </row>
    <row r="8997" spans="1:15">
      <c r="A8997" s="13" t="s">
        <v>9249</v>
      </c>
      <c r="B8997" s="14" t="s">
        <v>54</v>
      </c>
      <c r="J8997" s="15">
        <f t="shared" si="701"/>
        <v>1</v>
      </c>
      <c r="K8997" s="15" cm="1">
        <f t="array" ref="K8997">_xlfn.NUMBERVALUE(_xlfn.TEXTSPLIT(_xlfn.CHOOSECOLS(_xlfn.TEXTSPLIT(B8997,"("),2),")"))</f>
        <v>1</v>
      </c>
      <c r="L8997" s="15" t="b">
        <f t="shared" si="702"/>
        <v>0</v>
      </c>
      <c r="M8997" s="15" t="b">
        <f t="shared" si="705"/>
        <v>1</v>
      </c>
      <c r="N8997" s="15" t="b">
        <f t="shared" si="703"/>
        <v>0</v>
      </c>
      <c r="O8997" s="15" t="str">
        <f t="shared" si="704"/>
        <v>Single</v>
      </c>
    </row>
    <row r="8998" spans="1:15">
      <c r="A8998" s="13" t="s">
        <v>9250</v>
      </c>
      <c r="B8998" s="14" t="s">
        <v>54</v>
      </c>
      <c r="J8998" s="15">
        <f t="shared" si="701"/>
        <v>1</v>
      </c>
      <c r="K8998" s="15" cm="1">
        <f t="array" ref="K8998">_xlfn.NUMBERVALUE(_xlfn.TEXTSPLIT(_xlfn.CHOOSECOLS(_xlfn.TEXTSPLIT(B8998,"("),2),")"))</f>
        <v>1</v>
      </c>
      <c r="L8998" s="15" t="b">
        <f t="shared" si="702"/>
        <v>0</v>
      </c>
      <c r="M8998" s="15" t="b">
        <f t="shared" si="705"/>
        <v>1</v>
      </c>
      <c r="N8998" s="15" t="b">
        <f t="shared" si="703"/>
        <v>0</v>
      </c>
      <c r="O8998" s="15" t="str">
        <f t="shared" si="704"/>
        <v>Single</v>
      </c>
    </row>
    <row r="8999" spans="1:15">
      <c r="A8999" s="13" t="s">
        <v>9251</v>
      </c>
      <c r="B8999" s="14" t="s">
        <v>54</v>
      </c>
      <c r="J8999" s="15">
        <f t="shared" si="701"/>
        <v>1</v>
      </c>
      <c r="K8999" s="15" cm="1">
        <f t="array" ref="K8999">_xlfn.NUMBERVALUE(_xlfn.TEXTSPLIT(_xlfn.CHOOSECOLS(_xlfn.TEXTSPLIT(B8999,"("),2),")"))</f>
        <v>1</v>
      </c>
      <c r="L8999" s="15" t="b">
        <f t="shared" si="702"/>
        <v>0</v>
      </c>
      <c r="M8999" s="15" t="b">
        <f t="shared" si="705"/>
        <v>1</v>
      </c>
      <c r="N8999" s="15" t="b">
        <f t="shared" si="703"/>
        <v>0</v>
      </c>
      <c r="O8999" s="15" t="str">
        <f t="shared" si="704"/>
        <v>Single</v>
      </c>
    </row>
    <row r="9000" spans="1:15">
      <c r="A9000" s="13" t="s">
        <v>9252</v>
      </c>
      <c r="B9000" s="14" t="s">
        <v>54</v>
      </c>
      <c r="J9000" s="15">
        <f t="shared" si="701"/>
        <v>1</v>
      </c>
      <c r="K9000" s="15" cm="1">
        <f t="array" ref="K9000">_xlfn.NUMBERVALUE(_xlfn.TEXTSPLIT(_xlfn.CHOOSECOLS(_xlfn.TEXTSPLIT(B9000,"("),2),")"))</f>
        <v>1</v>
      </c>
      <c r="L9000" s="15" t="b">
        <f t="shared" si="702"/>
        <v>0</v>
      </c>
      <c r="M9000" s="15" t="b">
        <f t="shared" si="705"/>
        <v>1</v>
      </c>
      <c r="N9000" s="15" t="b">
        <f t="shared" si="703"/>
        <v>0</v>
      </c>
      <c r="O9000" s="15" t="str">
        <f t="shared" si="704"/>
        <v>Single</v>
      </c>
    </row>
    <row r="9001" spans="1:15">
      <c r="A9001" s="13" t="s">
        <v>9253</v>
      </c>
      <c r="B9001" s="14" t="s">
        <v>108</v>
      </c>
      <c r="J9001" s="15">
        <f t="shared" si="701"/>
        <v>1</v>
      </c>
      <c r="K9001" s="15" cm="1">
        <f t="array" ref="K9001">_xlfn.NUMBERVALUE(_xlfn.TEXTSPLIT(_xlfn.CHOOSECOLS(_xlfn.TEXTSPLIT(B9001,"("),2),")"))</f>
        <v>2</v>
      </c>
      <c r="L9001" s="15" t="b">
        <f t="shared" si="702"/>
        <v>0</v>
      </c>
      <c r="M9001" s="15" t="b">
        <f t="shared" si="705"/>
        <v>0</v>
      </c>
      <c r="N9001" s="15" t="b">
        <f t="shared" si="703"/>
        <v>0</v>
      </c>
      <c r="O9001" s="15" t="str">
        <f t="shared" si="704"/>
        <v>Homo</v>
      </c>
    </row>
    <row r="9002" spans="1:15">
      <c r="A9002" s="13" t="s">
        <v>9254</v>
      </c>
      <c r="B9002" s="14" t="s">
        <v>54</v>
      </c>
      <c r="J9002" s="15">
        <f t="shared" si="701"/>
        <v>1</v>
      </c>
      <c r="K9002" s="15" cm="1">
        <f t="array" ref="K9002">_xlfn.NUMBERVALUE(_xlfn.TEXTSPLIT(_xlfn.CHOOSECOLS(_xlfn.TEXTSPLIT(B9002,"("),2),")"))</f>
        <v>1</v>
      </c>
      <c r="L9002" s="15" t="b">
        <f t="shared" si="702"/>
        <v>0</v>
      </c>
      <c r="M9002" s="15" t="b">
        <f t="shared" si="705"/>
        <v>1</v>
      </c>
      <c r="N9002" s="15" t="b">
        <f t="shared" si="703"/>
        <v>0</v>
      </c>
      <c r="O9002" s="15" t="str">
        <f t="shared" si="704"/>
        <v>Single</v>
      </c>
    </row>
    <row r="9003" spans="1:15">
      <c r="A9003" s="13" t="s">
        <v>9255</v>
      </c>
      <c r="B9003" s="14" t="s">
        <v>54</v>
      </c>
      <c r="J9003" s="15">
        <f t="shared" si="701"/>
        <v>1</v>
      </c>
      <c r="K9003" s="15" cm="1">
        <f t="array" ref="K9003">_xlfn.NUMBERVALUE(_xlfn.TEXTSPLIT(_xlfn.CHOOSECOLS(_xlfn.TEXTSPLIT(B9003,"("),2),")"))</f>
        <v>1</v>
      </c>
      <c r="L9003" s="15" t="b">
        <f t="shared" si="702"/>
        <v>0</v>
      </c>
      <c r="M9003" s="15" t="b">
        <f t="shared" si="705"/>
        <v>1</v>
      </c>
      <c r="N9003" s="15" t="b">
        <f t="shared" si="703"/>
        <v>0</v>
      </c>
      <c r="O9003" s="15" t="str">
        <f t="shared" si="704"/>
        <v>Single</v>
      </c>
    </row>
    <row r="9004" spans="1:15">
      <c r="A9004" s="13" t="s">
        <v>9256</v>
      </c>
      <c r="B9004" s="14" t="s">
        <v>54</v>
      </c>
      <c r="J9004" s="15">
        <f t="shared" si="701"/>
        <v>1</v>
      </c>
      <c r="K9004" s="15" cm="1">
        <f t="array" ref="K9004">_xlfn.NUMBERVALUE(_xlfn.TEXTSPLIT(_xlfn.CHOOSECOLS(_xlfn.TEXTSPLIT(B9004,"("),2),")"))</f>
        <v>1</v>
      </c>
      <c r="L9004" s="15" t="b">
        <f t="shared" si="702"/>
        <v>0</v>
      </c>
      <c r="M9004" s="15" t="b">
        <f t="shared" si="705"/>
        <v>1</v>
      </c>
      <c r="N9004" s="15" t="b">
        <f t="shared" si="703"/>
        <v>0</v>
      </c>
      <c r="O9004" s="15" t="str">
        <f t="shared" si="704"/>
        <v>Single</v>
      </c>
    </row>
    <row r="9005" spans="1:15">
      <c r="A9005" s="13" t="s">
        <v>9257</v>
      </c>
      <c r="B9005" s="14" t="s">
        <v>234</v>
      </c>
      <c r="J9005" s="15">
        <f t="shared" si="701"/>
        <v>1</v>
      </c>
      <c r="K9005" s="15" cm="1">
        <f t="array" ref="K9005">_xlfn.NUMBERVALUE(_xlfn.TEXTSPLIT(_xlfn.CHOOSECOLS(_xlfn.TEXTSPLIT(B9005,"("),2),")"))</f>
        <v>4</v>
      </c>
      <c r="L9005" s="15" t="b">
        <f t="shared" si="702"/>
        <v>0</v>
      </c>
      <c r="M9005" s="15" t="b">
        <f t="shared" si="705"/>
        <v>0</v>
      </c>
      <c r="N9005" s="15" t="b">
        <f t="shared" si="703"/>
        <v>0</v>
      </c>
      <c r="O9005" s="15" t="str">
        <f t="shared" si="704"/>
        <v>Homo</v>
      </c>
    </row>
    <row r="9006" spans="1:15">
      <c r="A9006" s="13" t="s">
        <v>9258</v>
      </c>
      <c r="B9006" s="14" t="s">
        <v>83</v>
      </c>
      <c r="J9006" s="15">
        <f t="shared" si="701"/>
        <v>1</v>
      </c>
      <c r="K9006" s="15" cm="1">
        <f t="array" ref="K9006">_xlfn.NUMBERVALUE(_xlfn.TEXTSPLIT(_xlfn.CHOOSECOLS(_xlfn.TEXTSPLIT(B9006,"("),2),")"))</f>
        <v>1</v>
      </c>
      <c r="L9006" s="15" t="b">
        <f t="shared" si="702"/>
        <v>0</v>
      </c>
      <c r="M9006" s="15" t="b">
        <f t="shared" si="705"/>
        <v>1</v>
      </c>
      <c r="N9006" s="15" t="b">
        <f t="shared" si="703"/>
        <v>0</v>
      </c>
      <c r="O9006" s="15" t="str">
        <f t="shared" si="704"/>
        <v>Single</v>
      </c>
    </row>
    <row r="9007" spans="1:15">
      <c r="A9007" s="13" t="s">
        <v>9259</v>
      </c>
      <c r="B9007" s="14" t="s">
        <v>62</v>
      </c>
      <c r="J9007" s="15">
        <f t="shared" si="701"/>
        <v>1</v>
      </c>
      <c r="K9007" s="15" cm="1">
        <f t="array" ref="K9007">_xlfn.NUMBERVALUE(_xlfn.TEXTSPLIT(_xlfn.CHOOSECOLS(_xlfn.TEXTSPLIT(B9007,"("),2),")"))</f>
        <v>1</v>
      </c>
      <c r="L9007" s="15" t="b">
        <f t="shared" si="702"/>
        <v>0</v>
      </c>
      <c r="M9007" s="15" t="b">
        <f t="shared" si="705"/>
        <v>1</v>
      </c>
      <c r="N9007" s="15" t="b">
        <f t="shared" si="703"/>
        <v>0</v>
      </c>
      <c r="O9007" s="15" t="str">
        <f t="shared" si="704"/>
        <v>Single</v>
      </c>
    </row>
    <row r="9008" spans="1:15">
      <c r="A9008" s="13" t="s">
        <v>9260</v>
      </c>
      <c r="B9008" s="14" t="s">
        <v>54</v>
      </c>
      <c r="J9008" s="15">
        <f t="shared" si="701"/>
        <v>1</v>
      </c>
      <c r="K9008" s="15" cm="1">
        <f t="array" ref="K9008">_xlfn.NUMBERVALUE(_xlfn.TEXTSPLIT(_xlfn.CHOOSECOLS(_xlfn.TEXTSPLIT(B9008,"("),2),")"))</f>
        <v>1</v>
      </c>
      <c r="L9008" s="15" t="b">
        <f t="shared" si="702"/>
        <v>0</v>
      </c>
      <c r="M9008" s="15" t="b">
        <f t="shared" si="705"/>
        <v>1</v>
      </c>
      <c r="N9008" s="15" t="b">
        <f t="shared" si="703"/>
        <v>0</v>
      </c>
      <c r="O9008" s="15" t="str">
        <f t="shared" si="704"/>
        <v>Single</v>
      </c>
    </row>
    <row r="9009" spans="1:15">
      <c r="A9009" s="13" t="s">
        <v>9261</v>
      </c>
      <c r="B9009" s="14" t="s">
        <v>64</v>
      </c>
      <c r="J9009" s="15">
        <f t="shared" si="701"/>
        <v>1</v>
      </c>
      <c r="K9009" s="15" cm="1">
        <f t="array" ref="K9009">_xlfn.NUMBERVALUE(_xlfn.TEXTSPLIT(_xlfn.CHOOSECOLS(_xlfn.TEXTSPLIT(B9009,"("),2),")"))</f>
        <v>1</v>
      </c>
      <c r="L9009" s="15" t="b">
        <f t="shared" si="702"/>
        <v>0</v>
      </c>
      <c r="M9009" s="15" t="b">
        <f t="shared" si="705"/>
        <v>1</v>
      </c>
      <c r="N9009" s="15" t="b">
        <f t="shared" si="703"/>
        <v>0</v>
      </c>
      <c r="O9009" s="15" t="str">
        <f t="shared" si="704"/>
        <v>Single</v>
      </c>
    </row>
    <row r="9010" spans="1:15">
      <c r="A9010" s="13" t="s">
        <v>9262</v>
      </c>
      <c r="B9010" s="14" t="s">
        <v>54</v>
      </c>
      <c r="J9010" s="15">
        <f t="shared" si="701"/>
        <v>1</v>
      </c>
      <c r="K9010" s="15" cm="1">
        <f t="array" ref="K9010">_xlfn.NUMBERVALUE(_xlfn.TEXTSPLIT(_xlfn.CHOOSECOLS(_xlfn.TEXTSPLIT(B9010,"("),2),")"))</f>
        <v>1</v>
      </c>
      <c r="L9010" s="15" t="b">
        <f t="shared" si="702"/>
        <v>0</v>
      </c>
      <c r="M9010" s="15" t="b">
        <f t="shared" si="705"/>
        <v>1</v>
      </c>
      <c r="N9010" s="15" t="b">
        <f t="shared" si="703"/>
        <v>0</v>
      </c>
      <c r="O9010" s="15" t="str">
        <f t="shared" si="704"/>
        <v>Single</v>
      </c>
    </row>
    <row r="9011" spans="1:15">
      <c r="A9011" s="13" t="s">
        <v>9263</v>
      </c>
      <c r="B9011" s="14" t="s">
        <v>54</v>
      </c>
      <c r="J9011" s="15">
        <f t="shared" si="701"/>
        <v>1</v>
      </c>
      <c r="K9011" s="15" cm="1">
        <f t="array" ref="K9011">_xlfn.NUMBERVALUE(_xlfn.TEXTSPLIT(_xlfn.CHOOSECOLS(_xlfn.TEXTSPLIT(B9011,"("),2),")"))</f>
        <v>1</v>
      </c>
      <c r="L9011" s="15" t="b">
        <f t="shared" si="702"/>
        <v>0</v>
      </c>
      <c r="M9011" s="15" t="b">
        <f t="shared" si="705"/>
        <v>1</v>
      </c>
      <c r="N9011" s="15" t="b">
        <f t="shared" si="703"/>
        <v>0</v>
      </c>
      <c r="O9011" s="15" t="str">
        <f t="shared" si="704"/>
        <v>Single</v>
      </c>
    </row>
    <row r="9012" spans="1:15">
      <c r="A9012" s="13" t="s">
        <v>9264</v>
      </c>
      <c r="B9012" s="14" t="s">
        <v>54</v>
      </c>
      <c r="J9012" s="15">
        <f t="shared" si="701"/>
        <v>1</v>
      </c>
      <c r="K9012" s="15" cm="1">
        <f t="array" ref="K9012">_xlfn.NUMBERVALUE(_xlfn.TEXTSPLIT(_xlfn.CHOOSECOLS(_xlfn.TEXTSPLIT(B9012,"("),2),")"))</f>
        <v>1</v>
      </c>
      <c r="L9012" s="15" t="b">
        <f t="shared" si="702"/>
        <v>0</v>
      </c>
      <c r="M9012" s="15" t="b">
        <f t="shared" si="705"/>
        <v>1</v>
      </c>
      <c r="N9012" s="15" t="b">
        <f t="shared" si="703"/>
        <v>0</v>
      </c>
      <c r="O9012" s="15" t="str">
        <f t="shared" si="704"/>
        <v>Single</v>
      </c>
    </row>
    <row r="9013" spans="1:15">
      <c r="A9013" s="13" t="s">
        <v>9265</v>
      </c>
      <c r="B9013" s="14" t="s">
        <v>54</v>
      </c>
      <c r="J9013" s="15">
        <f t="shared" si="701"/>
        <v>1</v>
      </c>
      <c r="K9013" s="15" cm="1">
        <f t="array" ref="K9013">_xlfn.NUMBERVALUE(_xlfn.TEXTSPLIT(_xlfn.CHOOSECOLS(_xlfn.TEXTSPLIT(B9013,"("),2),")"))</f>
        <v>1</v>
      </c>
      <c r="L9013" s="15" t="b">
        <f t="shared" si="702"/>
        <v>0</v>
      </c>
      <c r="M9013" s="15" t="b">
        <f t="shared" si="705"/>
        <v>1</v>
      </c>
      <c r="N9013" s="15" t="b">
        <f t="shared" si="703"/>
        <v>0</v>
      </c>
      <c r="O9013" s="15" t="str">
        <f t="shared" si="704"/>
        <v>Single</v>
      </c>
    </row>
    <row r="9014" spans="1:15">
      <c r="A9014" s="13" t="s">
        <v>9266</v>
      </c>
      <c r="B9014" s="14" t="s">
        <v>54</v>
      </c>
      <c r="J9014" s="15">
        <f t="shared" si="701"/>
        <v>1</v>
      </c>
      <c r="K9014" s="15" cm="1">
        <f t="array" ref="K9014">_xlfn.NUMBERVALUE(_xlfn.TEXTSPLIT(_xlfn.CHOOSECOLS(_xlfn.TEXTSPLIT(B9014,"("),2),")"))</f>
        <v>1</v>
      </c>
      <c r="L9014" s="15" t="b">
        <f t="shared" si="702"/>
        <v>0</v>
      </c>
      <c r="M9014" s="15" t="b">
        <f t="shared" si="705"/>
        <v>1</v>
      </c>
      <c r="N9014" s="15" t="b">
        <f t="shared" si="703"/>
        <v>0</v>
      </c>
      <c r="O9014" s="15" t="str">
        <f t="shared" si="704"/>
        <v>Single</v>
      </c>
    </row>
    <row r="9015" spans="1:15">
      <c r="A9015" s="13" t="s">
        <v>9267</v>
      </c>
      <c r="B9015" s="14" t="s">
        <v>54</v>
      </c>
      <c r="J9015" s="15">
        <f t="shared" si="701"/>
        <v>1</v>
      </c>
      <c r="K9015" s="15" cm="1">
        <f t="array" ref="K9015">_xlfn.NUMBERVALUE(_xlfn.TEXTSPLIT(_xlfn.CHOOSECOLS(_xlfn.TEXTSPLIT(B9015,"("),2),")"))</f>
        <v>1</v>
      </c>
      <c r="L9015" s="15" t="b">
        <f t="shared" si="702"/>
        <v>0</v>
      </c>
      <c r="M9015" s="15" t="b">
        <f t="shared" si="705"/>
        <v>1</v>
      </c>
      <c r="N9015" s="15" t="b">
        <f t="shared" si="703"/>
        <v>0</v>
      </c>
      <c r="O9015" s="15" t="str">
        <f t="shared" si="704"/>
        <v>Single</v>
      </c>
    </row>
    <row r="9016" spans="1:15">
      <c r="A9016" s="13" t="s">
        <v>9268</v>
      </c>
      <c r="B9016" s="14" t="s">
        <v>54</v>
      </c>
      <c r="J9016" s="15">
        <f t="shared" si="701"/>
        <v>1</v>
      </c>
      <c r="K9016" s="15" cm="1">
        <f t="array" ref="K9016">_xlfn.NUMBERVALUE(_xlfn.TEXTSPLIT(_xlfn.CHOOSECOLS(_xlfn.TEXTSPLIT(B9016,"("),2),")"))</f>
        <v>1</v>
      </c>
      <c r="L9016" s="15" t="b">
        <f t="shared" si="702"/>
        <v>0</v>
      </c>
      <c r="M9016" s="15" t="b">
        <f t="shared" si="705"/>
        <v>1</v>
      </c>
      <c r="N9016" s="15" t="b">
        <f t="shared" si="703"/>
        <v>0</v>
      </c>
      <c r="O9016" s="15" t="str">
        <f t="shared" si="704"/>
        <v>Single</v>
      </c>
    </row>
    <row r="9017" spans="1:15">
      <c r="A9017" s="13" t="s">
        <v>9269</v>
      </c>
      <c r="B9017" s="14" t="s">
        <v>54</v>
      </c>
      <c r="J9017" s="15">
        <f t="shared" si="701"/>
        <v>1</v>
      </c>
      <c r="K9017" s="15" cm="1">
        <f t="array" ref="K9017">_xlfn.NUMBERVALUE(_xlfn.TEXTSPLIT(_xlfn.CHOOSECOLS(_xlfn.TEXTSPLIT(B9017,"("),2),")"))</f>
        <v>1</v>
      </c>
      <c r="L9017" s="15" t="b">
        <f t="shared" si="702"/>
        <v>0</v>
      </c>
      <c r="M9017" s="15" t="b">
        <f t="shared" si="705"/>
        <v>1</v>
      </c>
      <c r="N9017" s="15" t="b">
        <f t="shared" si="703"/>
        <v>0</v>
      </c>
      <c r="O9017" s="15" t="str">
        <f t="shared" si="704"/>
        <v>Single</v>
      </c>
    </row>
    <row r="9018" spans="1:15">
      <c r="A9018" s="13" t="s">
        <v>9270</v>
      </c>
      <c r="B9018" s="14" t="s">
        <v>54</v>
      </c>
      <c r="J9018" s="15">
        <f t="shared" si="701"/>
        <v>1</v>
      </c>
      <c r="K9018" s="15" cm="1">
        <f t="array" ref="K9018">_xlfn.NUMBERVALUE(_xlfn.TEXTSPLIT(_xlfn.CHOOSECOLS(_xlfn.TEXTSPLIT(B9018,"("),2),")"))</f>
        <v>1</v>
      </c>
      <c r="L9018" s="15" t="b">
        <f t="shared" si="702"/>
        <v>0</v>
      </c>
      <c r="M9018" s="15" t="b">
        <f t="shared" si="705"/>
        <v>1</v>
      </c>
      <c r="N9018" s="15" t="b">
        <f t="shared" si="703"/>
        <v>0</v>
      </c>
      <c r="O9018" s="15" t="str">
        <f t="shared" si="704"/>
        <v>Single</v>
      </c>
    </row>
    <row r="9019" spans="1:15">
      <c r="A9019" s="13" t="s">
        <v>9271</v>
      </c>
      <c r="B9019" s="14" t="s">
        <v>54</v>
      </c>
      <c r="J9019" s="15">
        <f t="shared" si="701"/>
        <v>1</v>
      </c>
      <c r="K9019" s="15" cm="1">
        <f t="array" ref="K9019">_xlfn.NUMBERVALUE(_xlfn.TEXTSPLIT(_xlfn.CHOOSECOLS(_xlfn.TEXTSPLIT(B9019,"("),2),")"))</f>
        <v>1</v>
      </c>
      <c r="L9019" s="15" t="b">
        <f t="shared" si="702"/>
        <v>0</v>
      </c>
      <c r="M9019" s="15" t="b">
        <f t="shared" si="705"/>
        <v>1</v>
      </c>
      <c r="N9019" s="15" t="b">
        <f t="shared" si="703"/>
        <v>0</v>
      </c>
      <c r="O9019" s="15" t="str">
        <f t="shared" si="704"/>
        <v>Single</v>
      </c>
    </row>
    <row r="9020" spans="1:15">
      <c r="A9020" s="13" t="s">
        <v>9272</v>
      </c>
      <c r="B9020" s="14" t="s">
        <v>54</v>
      </c>
      <c r="J9020" s="15">
        <f t="shared" si="701"/>
        <v>1</v>
      </c>
      <c r="K9020" s="15" cm="1">
        <f t="array" ref="K9020">_xlfn.NUMBERVALUE(_xlfn.TEXTSPLIT(_xlfn.CHOOSECOLS(_xlfn.TEXTSPLIT(B9020,"("),2),")"))</f>
        <v>1</v>
      </c>
      <c r="L9020" s="15" t="b">
        <f t="shared" si="702"/>
        <v>0</v>
      </c>
      <c r="M9020" s="15" t="b">
        <f t="shared" si="705"/>
        <v>1</v>
      </c>
      <c r="N9020" s="15" t="b">
        <f t="shared" si="703"/>
        <v>0</v>
      </c>
      <c r="O9020" s="15" t="str">
        <f t="shared" si="704"/>
        <v>Single</v>
      </c>
    </row>
    <row r="9021" spans="1:15">
      <c r="A9021" s="13" t="s">
        <v>9273</v>
      </c>
      <c r="B9021" s="14" t="s">
        <v>54</v>
      </c>
      <c r="J9021" s="15">
        <f t="shared" si="701"/>
        <v>1</v>
      </c>
      <c r="K9021" s="15" cm="1">
        <f t="array" ref="K9021">_xlfn.NUMBERVALUE(_xlfn.TEXTSPLIT(_xlfn.CHOOSECOLS(_xlfn.TEXTSPLIT(B9021,"("),2),")"))</f>
        <v>1</v>
      </c>
      <c r="L9021" s="15" t="b">
        <f t="shared" si="702"/>
        <v>0</v>
      </c>
      <c r="M9021" s="15" t="b">
        <f t="shared" si="705"/>
        <v>1</v>
      </c>
      <c r="N9021" s="15" t="b">
        <f t="shared" si="703"/>
        <v>0</v>
      </c>
      <c r="O9021" s="15" t="str">
        <f t="shared" si="704"/>
        <v>Single</v>
      </c>
    </row>
    <row r="9022" spans="1:15">
      <c r="A9022" s="13" t="s">
        <v>9274</v>
      </c>
      <c r="B9022" s="14" t="s">
        <v>54</v>
      </c>
      <c r="J9022" s="15">
        <f t="shared" si="701"/>
        <v>1</v>
      </c>
      <c r="K9022" s="15" cm="1">
        <f t="array" ref="K9022">_xlfn.NUMBERVALUE(_xlfn.TEXTSPLIT(_xlfn.CHOOSECOLS(_xlfn.TEXTSPLIT(B9022,"("),2),")"))</f>
        <v>1</v>
      </c>
      <c r="L9022" s="15" t="b">
        <f t="shared" si="702"/>
        <v>0</v>
      </c>
      <c r="M9022" s="15" t="b">
        <f t="shared" si="705"/>
        <v>1</v>
      </c>
      <c r="N9022" s="15" t="b">
        <f t="shared" si="703"/>
        <v>0</v>
      </c>
      <c r="O9022" s="15" t="str">
        <f t="shared" si="704"/>
        <v>Single</v>
      </c>
    </row>
    <row r="9023" spans="1:15">
      <c r="A9023" s="13" t="s">
        <v>9275</v>
      </c>
      <c r="B9023" s="14" t="s">
        <v>54</v>
      </c>
      <c r="J9023" s="15">
        <f t="shared" si="701"/>
        <v>1</v>
      </c>
      <c r="K9023" s="15" cm="1">
        <f t="array" ref="K9023">_xlfn.NUMBERVALUE(_xlfn.TEXTSPLIT(_xlfn.CHOOSECOLS(_xlfn.TEXTSPLIT(B9023,"("),2),")"))</f>
        <v>1</v>
      </c>
      <c r="L9023" s="15" t="b">
        <f t="shared" si="702"/>
        <v>0</v>
      </c>
      <c r="M9023" s="15" t="b">
        <f t="shared" si="705"/>
        <v>1</v>
      </c>
      <c r="N9023" s="15" t="b">
        <f t="shared" si="703"/>
        <v>0</v>
      </c>
      <c r="O9023" s="15" t="str">
        <f t="shared" si="704"/>
        <v>Single</v>
      </c>
    </row>
    <row r="9024" spans="1:15">
      <c r="A9024" s="13" t="s">
        <v>9276</v>
      </c>
      <c r="B9024" s="14" t="s">
        <v>54</v>
      </c>
      <c r="J9024" s="15">
        <f t="shared" si="701"/>
        <v>1</v>
      </c>
      <c r="K9024" s="15" cm="1">
        <f t="array" ref="K9024">_xlfn.NUMBERVALUE(_xlfn.TEXTSPLIT(_xlfn.CHOOSECOLS(_xlfn.TEXTSPLIT(B9024,"("),2),")"))</f>
        <v>1</v>
      </c>
      <c r="L9024" s="15" t="b">
        <f t="shared" si="702"/>
        <v>0</v>
      </c>
      <c r="M9024" s="15" t="b">
        <f t="shared" si="705"/>
        <v>1</v>
      </c>
      <c r="N9024" s="15" t="b">
        <f t="shared" si="703"/>
        <v>0</v>
      </c>
      <c r="O9024" s="15" t="str">
        <f t="shared" si="704"/>
        <v>Single</v>
      </c>
    </row>
    <row r="9025" spans="1:15">
      <c r="A9025" s="13" t="s">
        <v>9277</v>
      </c>
      <c r="B9025" s="14" t="s">
        <v>108</v>
      </c>
      <c r="J9025" s="15">
        <f t="shared" si="701"/>
        <v>1</v>
      </c>
      <c r="K9025" s="15" cm="1">
        <f t="array" ref="K9025">_xlfn.NUMBERVALUE(_xlfn.TEXTSPLIT(_xlfn.CHOOSECOLS(_xlfn.TEXTSPLIT(B9025,"("),2),")"))</f>
        <v>2</v>
      </c>
      <c r="L9025" s="15" t="b">
        <f t="shared" si="702"/>
        <v>0</v>
      </c>
      <c r="M9025" s="15" t="b">
        <f t="shared" si="705"/>
        <v>0</v>
      </c>
      <c r="N9025" s="15" t="b">
        <f t="shared" si="703"/>
        <v>0</v>
      </c>
      <c r="O9025" s="15" t="str">
        <f t="shared" si="704"/>
        <v>Homo</v>
      </c>
    </row>
    <row r="9026" spans="1:15">
      <c r="A9026" s="13" t="s">
        <v>9278</v>
      </c>
      <c r="B9026" s="14" t="s">
        <v>54</v>
      </c>
      <c r="J9026" s="15">
        <f t="shared" si="701"/>
        <v>1</v>
      </c>
      <c r="K9026" s="15" cm="1">
        <f t="array" ref="K9026">_xlfn.NUMBERVALUE(_xlfn.TEXTSPLIT(_xlfn.CHOOSECOLS(_xlfn.TEXTSPLIT(B9026,"("),2),")"))</f>
        <v>1</v>
      </c>
      <c r="L9026" s="15" t="b">
        <f t="shared" si="702"/>
        <v>0</v>
      </c>
      <c r="M9026" s="15" t="b">
        <f t="shared" si="705"/>
        <v>1</v>
      </c>
      <c r="N9026" s="15" t="b">
        <f t="shared" si="703"/>
        <v>0</v>
      </c>
      <c r="O9026" s="15" t="str">
        <f t="shared" si="704"/>
        <v>Single</v>
      </c>
    </row>
    <row r="9027" spans="1:15">
      <c r="A9027" s="13" t="s">
        <v>9279</v>
      </c>
      <c r="B9027" s="14" t="s">
        <v>54</v>
      </c>
      <c r="J9027" s="15">
        <f t="shared" ref="J9027:J9090" si="706">COUNTIF(B9027:H9027,"&lt;&gt;"&amp;"")</f>
        <v>1</v>
      </c>
      <c r="K9027" s="15" cm="1">
        <f t="array" ref="K9027">_xlfn.NUMBERVALUE(_xlfn.TEXTSPLIT(_xlfn.CHOOSECOLS(_xlfn.TEXTSPLIT(B9027,"("),2),")"))</f>
        <v>1</v>
      </c>
      <c r="L9027" s="15" t="b">
        <f t="shared" ref="L9027:L9090" si="707">IF(J9027&gt;1,TRUE,FALSE)</f>
        <v>0</v>
      </c>
      <c r="M9027" s="15" t="b">
        <f t="shared" si="705"/>
        <v>1</v>
      </c>
      <c r="N9027" s="15" t="b">
        <f t="shared" ref="N9027:N9090" si="708">IF(J9027&gt;2,TRUE,FALSE)</f>
        <v>0</v>
      </c>
      <c r="O9027" s="15" t="str">
        <f t="shared" ref="O9027:O9090" si="709">IF(L9027,"Hetero",IF(M9027,"Single","Homo"))</f>
        <v>Single</v>
      </c>
    </row>
    <row r="9028" spans="1:15">
      <c r="A9028" s="13" t="s">
        <v>9280</v>
      </c>
      <c r="B9028" s="14" t="s">
        <v>54</v>
      </c>
      <c r="J9028" s="15">
        <f t="shared" si="706"/>
        <v>1</v>
      </c>
      <c r="K9028" s="15" cm="1">
        <f t="array" ref="K9028">_xlfn.NUMBERVALUE(_xlfn.TEXTSPLIT(_xlfn.CHOOSECOLS(_xlfn.TEXTSPLIT(B9028,"("),2),")"))</f>
        <v>1</v>
      </c>
      <c r="L9028" s="15" t="b">
        <f t="shared" si="707"/>
        <v>0</v>
      </c>
      <c r="M9028" s="15" t="b">
        <f t="shared" si="705"/>
        <v>1</v>
      </c>
      <c r="N9028" s="15" t="b">
        <f t="shared" si="708"/>
        <v>0</v>
      </c>
      <c r="O9028" s="15" t="str">
        <f t="shared" si="709"/>
        <v>Single</v>
      </c>
    </row>
    <row r="9029" spans="1:15">
      <c r="A9029" s="13" t="s">
        <v>9281</v>
      </c>
      <c r="B9029" s="14" t="s">
        <v>54</v>
      </c>
      <c r="J9029" s="15">
        <f t="shared" si="706"/>
        <v>1</v>
      </c>
      <c r="K9029" s="15" cm="1">
        <f t="array" ref="K9029">_xlfn.NUMBERVALUE(_xlfn.TEXTSPLIT(_xlfn.CHOOSECOLS(_xlfn.TEXTSPLIT(B9029,"("),2),")"))</f>
        <v>1</v>
      </c>
      <c r="L9029" s="15" t="b">
        <f t="shared" si="707"/>
        <v>0</v>
      </c>
      <c r="M9029" s="15" t="b">
        <f t="shared" si="705"/>
        <v>1</v>
      </c>
      <c r="N9029" s="15" t="b">
        <f t="shared" si="708"/>
        <v>0</v>
      </c>
      <c r="O9029" s="15" t="str">
        <f t="shared" si="709"/>
        <v>Single</v>
      </c>
    </row>
    <row r="9030" spans="1:15">
      <c r="A9030" s="13" t="s">
        <v>9282</v>
      </c>
      <c r="B9030" s="14" t="s">
        <v>54</v>
      </c>
      <c r="J9030" s="15">
        <f t="shared" si="706"/>
        <v>1</v>
      </c>
      <c r="K9030" s="15" cm="1">
        <f t="array" ref="K9030">_xlfn.NUMBERVALUE(_xlfn.TEXTSPLIT(_xlfn.CHOOSECOLS(_xlfn.TEXTSPLIT(B9030,"("),2),")"))</f>
        <v>1</v>
      </c>
      <c r="L9030" s="15" t="b">
        <f t="shared" si="707"/>
        <v>0</v>
      </c>
      <c r="M9030" s="15" t="b">
        <f t="shared" ref="M9030:M9093" si="710">IF(K9030=1,TRUE,FALSE)</f>
        <v>1</v>
      </c>
      <c r="N9030" s="15" t="b">
        <f t="shared" si="708"/>
        <v>0</v>
      </c>
      <c r="O9030" s="15" t="str">
        <f t="shared" si="709"/>
        <v>Single</v>
      </c>
    </row>
    <row r="9031" spans="1:15">
      <c r="A9031" s="13" t="s">
        <v>9283</v>
      </c>
      <c r="B9031" s="14" t="s">
        <v>54</v>
      </c>
      <c r="J9031" s="15">
        <f t="shared" si="706"/>
        <v>1</v>
      </c>
      <c r="K9031" s="15" cm="1">
        <f t="array" ref="K9031">_xlfn.NUMBERVALUE(_xlfn.TEXTSPLIT(_xlfn.CHOOSECOLS(_xlfn.TEXTSPLIT(B9031,"("),2),")"))</f>
        <v>1</v>
      </c>
      <c r="L9031" s="15" t="b">
        <f t="shared" si="707"/>
        <v>0</v>
      </c>
      <c r="M9031" s="15" t="b">
        <f t="shared" si="710"/>
        <v>1</v>
      </c>
      <c r="N9031" s="15" t="b">
        <f t="shared" si="708"/>
        <v>0</v>
      </c>
      <c r="O9031" s="15" t="str">
        <f t="shared" si="709"/>
        <v>Single</v>
      </c>
    </row>
    <row r="9032" spans="1:15">
      <c r="A9032" s="13" t="s">
        <v>9284</v>
      </c>
      <c r="B9032" s="14" t="s">
        <v>93</v>
      </c>
      <c r="J9032" s="15">
        <f t="shared" si="706"/>
        <v>1</v>
      </c>
      <c r="K9032" s="15" cm="1">
        <f t="array" ref="K9032">_xlfn.NUMBERVALUE(_xlfn.TEXTSPLIT(_xlfn.CHOOSECOLS(_xlfn.TEXTSPLIT(B9032,"("),2),")"))</f>
        <v>1</v>
      </c>
      <c r="L9032" s="15" t="b">
        <f t="shared" si="707"/>
        <v>0</v>
      </c>
      <c r="M9032" s="15" t="b">
        <f t="shared" si="710"/>
        <v>1</v>
      </c>
      <c r="N9032" s="15" t="b">
        <f t="shared" si="708"/>
        <v>0</v>
      </c>
      <c r="O9032" s="15" t="str">
        <f t="shared" si="709"/>
        <v>Single</v>
      </c>
    </row>
    <row r="9033" spans="1:15">
      <c r="A9033" s="13" t="s">
        <v>9285</v>
      </c>
      <c r="B9033" s="14" t="s">
        <v>54</v>
      </c>
      <c r="J9033" s="15">
        <f t="shared" si="706"/>
        <v>1</v>
      </c>
      <c r="K9033" s="15" cm="1">
        <f t="array" ref="K9033">_xlfn.NUMBERVALUE(_xlfn.TEXTSPLIT(_xlfn.CHOOSECOLS(_xlfn.TEXTSPLIT(B9033,"("),2),")"))</f>
        <v>1</v>
      </c>
      <c r="L9033" s="15" t="b">
        <f t="shared" si="707"/>
        <v>0</v>
      </c>
      <c r="M9033" s="15" t="b">
        <f t="shared" si="710"/>
        <v>1</v>
      </c>
      <c r="N9033" s="15" t="b">
        <f t="shared" si="708"/>
        <v>0</v>
      </c>
      <c r="O9033" s="15" t="str">
        <f t="shared" si="709"/>
        <v>Single</v>
      </c>
    </row>
    <row r="9034" spans="1:15">
      <c r="A9034" s="13" t="s">
        <v>9286</v>
      </c>
      <c r="B9034" s="14" t="s">
        <v>93</v>
      </c>
      <c r="J9034" s="15">
        <f t="shared" si="706"/>
        <v>1</v>
      </c>
      <c r="K9034" s="15" cm="1">
        <f t="array" ref="K9034">_xlfn.NUMBERVALUE(_xlfn.TEXTSPLIT(_xlfn.CHOOSECOLS(_xlfn.TEXTSPLIT(B9034,"("),2),")"))</f>
        <v>1</v>
      </c>
      <c r="L9034" s="15" t="b">
        <f t="shared" si="707"/>
        <v>0</v>
      </c>
      <c r="M9034" s="15" t="b">
        <f t="shared" si="710"/>
        <v>1</v>
      </c>
      <c r="N9034" s="15" t="b">
        <f t="shared" si="708"/>
        <v>0</v>
      </c>
      <c r="O9034" s="15" t="str">
        <f t="shared" si="709"/>
        <v>Single</v>
      </c>
    </row>
    <row r="9035" spans="1:15">
      <c r="A9035" s="13" t="s">
        <v>9287</v>
      </c>
      <c r="B9035" s="14" t="s">
        <v>54</v>
      </c>
      <c r="J9035" s="15">
        <f t="shared" si="706"/>
        <v>1</v>
      </c>
      <c r="K9035" s="15" cm="1">
        <f t="array" ref="K9035">_xlfn.NUMBERVALUE(_xlfn.TEXTSPLIT(_xlfn.CHOOSECOLS(_xlfn.TEXTSPLIT(B9035,"("),2),")"))</f>
        <v>1</v>
      </c>
      <c r="L9035" s="15" t="b">
        <f t="shared" si="707"/>
        <v>0</v>
      </c>
      <c r="M9035" s="15" t="b">
        <f t="shared" si="710"/>
        <v>1</v>
      </c>
      <c r="N9035" s="15" t="b">
        <f t="shared" si="708"/>
        <v>0</v>
      </c>
      <c r="O9035" s="15" t="str">
        <f t="shared" si="709"/>
        <v>Single</v>
      </c>
    </row>
    <row r="9036" spans="1:15">
      <c r="A9036" s="13" t="s">
        <v>9288</v>
      </c>
      <c r="B9036" s="14" t="s">
        <v>54</v>
      </c>
      <c r="J9036" s="15">
        <f t="shared" si="706"/>
        <v>1</v>
      </c>
      <c r="K9036" s="15" cm="1">
        <f t="array" ref="K9036">_xlfn.NUMBERVALUE(_xlfn.TEXTSPLIT(_xlfn.CHOOSECOLS(_xlfn.TEXTSPLIT(B9036,"("),2),")"))</f>
        <v>1</v>
      </c>
      <c r="L9036" s="15" t="b">
        <f t="shared" si="707"/>
        <v>0</v>
      </c>
      <c r="M9036" s="15" t="b">
        <f t="shared" si="710"/>
        <v>1</v>
      </c>
      <c r="N9036" s="15" t="b">
        <f t="shared" si="708"/>
        <v>0</v>
      </c>
      <c r="O9036" s="15" t="str">
        <f t="shared" si="709"/>
        <v>Single</v>
      </c>
    </row>
    <row r="9037" spans="1:15">
      <c r="A9037" s="13" t="s">
        <v>9289</v>
      </c>
      <c r="B9037" s="14" t="s">
        <v>54</v>
      </c>
      <c r="J9037" s="15">
        <f t="shared" si="706"/>
        <v>1</v>
      </c>
      <c r="K9037" s="15" cm="1">
        <f t="array" ref="K9037">_xlfn.NUMBERVALUE(_xlfn.TEXTSPLIT(_xlfn.CHOOSECOLS(_xlfn.TEXTSPLIT(B9037,"("),2),")"))</f>
        <v>1</v>
      </c>
      <c r="L9037" s="15" t="b">
        <f t="shared" si="707"/>
        <v>0</v>
      </c>
      <c r="M9037" s="15" t="b">
        <f t="shared" si="710"/>
        <v>1</v>
      </c>
      <c r="N9037" s="15" t="b">
        <f t="shared" si="708"/>
        <v>0</v>
      </c>
      <c r="O9037" s="15" t="str">
        <f t="shared" si="709"/>
        <v>Single</v>
      </c>
    </row>
    <row r="9038" spans="1:15">
      <c r="A9038" s="13" t="s">
        <v>9290</v>
      </c>
      <c r="B9038" s="14" t="s">
        <v>54</v>
      </c>
      <c r="J9038" s="15">
        <f t="shared" si="706"/>
        <v>1</v>
      </c>
      <c r="K9038" s="15" cm="1">
        <f t="array" ref="K9038">_xlfn.NUMBERVALUE(_xlfn.TEXTSPLIT(_xlfn.CHOOSECOLS(_xlfn.TEXTSPLIT(B9038,"("),2),")"))</f>
        <v>1</v>
      </c>
      <c r="L9038" s="15" t="b">
        <f t="shared" si="707"/>
        <v>0</v>
      </c>
      <c r="M9038" s="15" t="b">
        <f t="shared" si="710"/>
        <v>1</v>
      </c>
      <c r="N9038" s="15" t="b">
        <f t="shared" si="708"/>
        <v>0</v>
      </c>
      <c r="O9038" s="15" t="str">
        <f t="shared" si="709"/>
        <v>Single</v>
      </c>
    </row>
    <row r="9039" spans="1:15">
      <c r="A9039" s="13" t="s">
        <v>9291</v>
      </c>
      <c r="B9039" s="14" t="s">
        <v>54</v>
      </c>
      <c r="J9039" s="15">
        <f t="shared" si="706"/>
        <v>1</v>
      </c>
      <c r="K9039" s="15" cm="1">
        <f t="array" ref="K9039">_xlfn.NUMBERVALUE(_xlfn.TEXTSPLIT(_xlfn.CHOOSECOLS(_xlfn.TEXTSPLIT(B9039,"("),2),")"))</f>
        <v>1</v>
      </c>
      <c r="L9039" s="15" t="b">
        <f t="shared" si="707"/>
        <v>0</v>
      </c>
      <c r="M9039" s="15" t="b">
        <f t="shared" si="710"/>
        <v>1</v>
      </c>
      <c r="N9039" s="15" t="b">
        <f t="shared" si="708"/>
        <v>0</v>
      </c>
      <c r="O9039" s="15" t="str">
        <f t="shared" si="709"/>
        <v>Single</v>
      </c>
    </row>
    <row r="9040" spans="1:15">
      <c r="A9040" s="13" t="s">
        <v>9292</v>
      </c>
      <c r="B9040" s="14" t="s">
        <v>54</v>
      </c>
      <c r="J9040" s="15">
        <f t="shared" si="706"/>
        <v>1</v>
      </c>
      <c r="K9040" s="15" cm="1">
        <f t="array" ref="K9040">_xlfn.NUMBERVALUE(_xlfn.TEXTSPLIT(_xlfn.CHOOSECOLS(_xlfn.TEXTSPLIT(B9040,"("),2),")"))</f>
        <v>1</v>
      </c>
      <c r="L9040" s="15" t="b">
        <f t="shared" si="707"/>
        <v>0</v>
      </c>
      <c r="M9040" s="15" t="b">
        <f t="shared" si="710"/>
        <v>1</v>
      </c>
      <c r="N9040" s="15" t="b">
        <f t="shared" si="708"/>
        <v>0</v>
      </c>
      <c r="O9040" s="15" t="str">
        <f t="shared" si="709"/>
        <v>Single</v>
      </c>
    </row>
    <row r="9041" spans="1:15">
      <c r="A9041" s="13" t="s">
        <v>9293</v>
      </c>
      <c r="B9041" s="14" t="s">
        <v>54</v>
      </c>
      <c r="J9041" s="15">
        <f t="shared" si="706"/>
        <v>1</v>
      </c>
      <c r="K9041" s="15" cm="1">
        <f t="array" ref="K9041">_xlfn.NUMBERVALUE(_xlfn.TEXTSPLIT(_xlfn.CHOOSECOLS(_xlfn.TEXTSPLIT(B9041,"("),2),")"))</f>
        <v>1</v>
      </c>
      <c r="L9041" s="15" t="b">
        <f t="shared" si="707"/>
        <v>0</v>
      </c>
      <c r="M9041" s="15" t="b">
        <f t="shared" si="710"/>
        <v>1</v>
      </c>
      <c r="N9041" s="15" t="b">
        <f t="shared" si="708"/>
        <v>0</v>
      </c>
      <c r="O9041" s="15" t="str">
        <f t="shared" si="709"/>
        <v>Single</v>
      </c>
    </row>
    <row r="9042" spans="1:15">
      <c r="A9042" s="13" t="s">
        <v>9294</v>
      </c>
      <c r="B9042" s="14" t="s">
        <v>54</v>
      </c>
      <c r="J9042" s="15">
        <f t="shared" si="706"/>
        <v>1</v>
      </c>
      <c r="K9042" s="15" cm="1">
        <f t="array" ref="K9042">_xlfn.NUMBERVALUE(_xlfn.TEXTSPLIT(_xlfn.CHOOSECOLS(_xlfn.TEXTSPLIT(B9042,"("),2),")"))</f>
        <v>1</v>
      </c>
      <c r="L9042" s="15" t="b">
        <f t="shared" si="707"/>
        <v>0</v>
      </c>
      <c r="M9042" s="15" t="b">
        <f t="shared" si="710"/>
        <v>1</v>
      </c>
      <c r="N9042" s="15" t="b">
        <f t="shared" si="708"/>
        <v>0</v>
      </c>
      <c r="O9042" s="15" t="str">
        <f t="shared" si="709"/>
        <v>Single</v>
      </c>
    </row>
    <row r="9043" spans="1:15">
      <c r="A9043" s="13" t="s">
        <v>9295</v>
      </c>
      <c r="B9043" s="14" t="s">
        <v>54</v>
      </c>
      <c r="J9043" s="15">
        <f t="shared" si="706"/>
        <v>1</v>
      </c>
      <c r="K9043" s="15" cm="1">
        <f t="array" ref="K9043">_xlfn.NUMBERVALUE(_xlfn.TEXTSPLIT(_xlfn.CHOOSECOLS(_xlfn.TEXTSPLIT(B9043,"("),2),")"))</f>
        <v>1</v>
      </c>
      <c r="L9043" s="15" t="b">
        <f t="shared" si="707"/>
        <v>0</v>
      </c>
      <c r="M9043" s="15" t="b">
        <f t="shared" si="710"/>
        <v>1</v>
      </c>
      <c r="N9043" s="15" t="b">
        <f t="shared" si="708"/>
        <v>0</v>
      </c>
      <c r="O9043" s="15" t="str">
        <f t="shared" si="709"/>
        <v>Single</v>
      </c>
    </row>
    <row r="9044" spans="1:15">
      <c r="A9044" s="13" t="s">
        <v>9296</v>
      </c>
      <c r="B9044" s="14" t="s">
        <v>54</v>
      </c>
      <c r="J9044" s="15">
        <f t="shared" si="706"/>
        <v>1</v>
      </c>
      <c r="K9044" s="15" cm="1">
        <f t="array" ref="K9044">_xlfn.NUMBERVALUE(_xlfn.TEXTSPLIT(_xlfn.CHOOSECOLS(_xlfn.TEXTSPLIT(B9044,"("),2),")"))</f>
        <v>1</v>
      </c>
      <c r="L9044" s="15" t="b">
        <f t="shared" si="707"/>
        <v>0</v>
      </c>
      <c r="M9044" s="15" t="b">
        <f t="shared" si="710"/>
        <v>1</v>
      </c>
      <c r="N9044" s="15" t="b">
        <f t="shared" si="708"/>
        <v>0</v>
      </c>
      <c r="O9044" s="15" t="str">
        <f t="shared" si="709"/>
        <v>Single</v>
      </c>
    </row>
    <row r="9045" spans="1:15">
      <c r="A9045" s="13" t="s">
        <v>9297</v>
      </c>
      <c r="B9045" s="14" t="s">
        <v>54</v>
      </c>
      <c r="J9045" s="15">
        <f t="shared" si="706"/>
        <v>1</v>
      </c>
      <c r="K9045" s="15" cm="1">
        <f t="array" ref="K9045">_xlfn.NUMBERVALUE(_xlfn.TEXTSPLIT(_xlfn.CHOOSECOLS(_xlfn.TEXTSPLIT(B9045,"("),2),")"))</f>
        <v>1</v>
      </c>
      <c r="L9045" s="15" t="b">
        <f t="shared" si="707"/>
        <v>0</v>
      </c>
      <c r="M9045" s="15" t="b">
        <f t="shared" si="710"/>
        <v>1</v>
      </c>
      <c r="N9045" s="15" t="b">
        <f t="shared" si="708"/>
        <v>0</v>
      </c>
      <c r="O9045" s="15" t="str">
        <f t="shared" si="709"/>
        <v>Single</v>
      </c>
    </row>
    <row r="9046" spans="1:15">
      <c r="A9046" s="13" t="s">
        <v>9298</v>
      </c>
      <c r="B9046" s="14" t="s">
        <v>64</v>
      </c>
      <c r="J9046" s="15">
        <f t="shared" si="706"/>
        <v>1</v>
      </c>
      <c r="K9046" s="15" cm="1">
        <f t="array" ref="K9046">_xlfn.NUMBERVALUE(_xlfn.TEXTSPLIT(_xlfn.CHOOSECOLS(_xlfn.TEXTSPLIT(B9046,"("),2),")"))</f>
        <v>1</v>
      </c>
      <c r="L9046" s="15" t="b">
        <f t="shared" si="707"/>
        <v>0</v>
      </c>
      <c r="M9046" s="15" t="b">
        <f t="shared" si="710"/>
        <v>1</v>
      </c>
      <c r="N9046" s="15" t="b">
        <f t="shared" si="708"/>
        <v>0</v>
      </c>
      <c r="O9046" s="15" t="str">
        <f t="shared" si="709"/>
        <v>Single</v>
      </c>
    </row>
    <row r="9047" spans="1:15">
      <c r="A9047" s="13" t="s">
        <v>9299</v>
      </c>
      <c r="B9047" s="14" t="s">
        <v>54</v>
      </c>
      <c r="J9047" s="15">
        <f t="shared" si="706"/>
        <v>1</v>
      </c>
      <c r="K9047" s="15" cm="1">
        <f t="array" ref="K9047">_xlfn.NUMBERVALUE(_xlfn.TEXTSPLIT(_xlfn.CHOOSECOLS(_xlfn.TEXTSPLIT(B9047,"("),2),")"))</f>
        <v>1</v>
      </c>
      <c r="L9047" s="15" t="b">
        <f t="shared" si="707"/>
        <v>0</v>
      </c>
      <c r="M9047" s="15" t="b">
        <f t="shared" si="710"/>
        <v>1</v>
      </c>
      <c r="N9047" s="15" t="b">
        <f t="shared" si="708"/>
        <v>0</v>
      </c>
      <c r="O9047" s="15" t="str">
        <f t="shared" si="709"/>
        <v>Single</v>
      </c>
    </row>
    <row r="9048" spans="1:15">
      <c r="A9048" s="13" t="s">
        <v>9300</v>
      </c>
      <c r="B9048" s="14" t="s">
        <v>54</v>
      </c>
      <c r="J9048" s="15">
        <f t="shared" si="706"/>
        <v>1</v>
      </c>
      <c r="K9048" s="15" cm="1">
        <f t="array" ref="K9048">_xlfn.NUMBERVALUE(_xlfn.TEXTSPLIT(_xlfn.CHOOSECOLS(_xlfn.TEXTSPLIT(B9048,"("),2),")"))</f>
        <v>1</v>
      </c>
      <c r="L9048" s="15" t="b">
        <f t="shared" si="707"/>
        <v>0</v>
      </c>
      <c r="M9048" s="15" t="b">
        <f t="shared" si="710"/>
        <v>1</v>
      </c>
      <c r="N9048" s="15" t="b">
        <f t="shared" si="708"/>
        <v>0</v>
      </c>
      <c r="O9048" s="15" t="str">
        <f t="shared" si="709"/>
        <v>Single</v>
      </c>
    </row>
    <row r="9049" spans="1:15">
      <c r="A9049" s="13" t="s">
        <v>9301</v>
      </c>
      <c r="B9049" s="14" t="s">
        <v>54</v>
      </c>
      <c r="J9049" s="15">
        <f t="shared" si="706"/>
        <v>1</v>
      </c>
      <c r="K9049" s="15" cm="1">
        <f t="array" ref="K9049">_xlfn.NUMBERVALUE(_xlfn.TEXTSPLIT(_xlfn.CHOOSECOLS(_xlfn.TEXTSPLIT(B9049,"("),2),")"))</f>
        <v>1</v>
      </c>
      <c r="L9049" s="15" t="b">
        <f t="shared" si="707"/>
        <v>0</v>
      </c>
      <c r="M9049" s="15" t="b">
        <f t="shared" si="710"/>
        <v>1</v>
      </c>
      <c r="N9049" s="15" t="b">
        <f t="shared" si="708"/>
        <v>0</v>
      </c>
      <c r="O9049" s="15" t="str">
        <f t="shared" si="709"/>
        <v>Single</v>
      </c>
    </row>
    <row r="9050" spans="1:15">
      <c r="A9050" s="13" t="s">
        <v>9302</v>
      </c>
      <c r="B9050" s="14" t="s">
        <v>54</v>
      </c>
      <c r="J9050" s="15">
        <f t="shared" si="706"/>
        <v>1</v>
      </c>
      <c r="K9050" s="15" cm="1">
        <f t="array" ref="K9050">_xlfn.NUMBERVALUE(_xlfn.TEXTSPLIT(_xlfn.CHOOSECOLS(_xlfn.TEXTSPLIT(B9050,"("),2),")"))</f>
        <v>1</v>
      </c>
      <c r="L9050" s="15" t="b">
        <f t="shared" si="707"/>
        <v>0</v>
      </c>
      <c r="M9050" s="15" t="b">
        <f t="shared" si="710"/>
        <v>1</v>
      </c>
      <c r="N9050" s="15" t="b">
        <f t="shared" si="708"/>
        <v>0</v>
      </c>
      <c r="O9050" s="15" t="str">
        <f t="shared" si="709"/>
        <v>Single</v>
      </c>
    </row>
    <row r="9051" spans="1:15">
      <c r="A9051" s="13" t="s">
        <v>9303</v>
      </c>
      <c r="B9051" s="14" t="s">
        <v>54</v>
      </c>
      <c r="J9051" s="15">
        <f t="shared" si="706"/>
        <v>1</v>
      </c>
      <c r="K9051" s="15" cm="1">
        <f t="array" ref="K9051">_xlfn.NUMBERVALUE(_xlfn.TEXTSPLIT(_xlfn.CHOOSECOLS(_xlfn.TEXTSPLIT(B9051,"("),2),")"))</f>
        <v>1</v>
      </c>
      <c r="L9051" s="15" t="b">
        <f t="shared" si="707"/>
        <v>0</v>
      </c>
      <c r="M9051" s="15" t="b">
        <f t="shared" si="710"/>
        <v>1</v>
      </c>
      <c r="N9051" s="15" t="b">
        <f t="shared" si="708"/>
        <v>0</v>
      </c>
      <c r="O9051" s="15" t="str">
        <f t="shared" si="709"/>
        <v>Single</v>
      </c>
    </row>
    <row r="9052" spans="1:15">
      <c r="A9052" s="13" t="s">
        <v>9304</v>
      </c>
      <c r="B9052" s="14" t="s">
        <v>54</v>
      </c>
      <c r="J9052" s="15">
        <f t="shared" si="706"/>
        <v>1</v>
      </c>
      <c r="K9052" s="15" cm="1">
        <f t="array" ref="K9052">_xlfn.NUMBERVALUE(_xlfn.TEXTSPLIT(_xlfn.CHOOSECOLS(_xlfn.TEXTSPLIT(B9052,"("),2),")"))</f>
        <v>1</v>
      </c>
      <c r="L9052" s="15" t="b">
        <f t="shared" si="707"/>
        <v>0</v>
      </c>
      <c r="M9052" s="15" t="b">
        <f t="shared" si="710"/>
        <v>1</v>
      </c>
      <c r="N9052" s="15" t="b">
        <f t="shared" si="708"/>
        <v>0</v>
      </c>
      <c r="O9052" s="15" t="str">
        <f t="shared" si="709"/>
        <v>Single</v>
      </c>
    </row>
    <row r="9053" spans="1:15">
      <c r="A9053" s="13" t="s">
        <v>9305</v>
      </c>
      <c r="B9053" s="14" t="s">
        <v>54</v>
      </c>
      <c r="J9053" s="15">
        <f t="shared" si="706"/>
        <v>1</v>
      </c>
      <c r="K9053" s="15" cm="1">
        <f t="array" ref="K9053">_xlfn.NUMBERVALUE(_xlfn.TEXTSPLIT(_xlfn.CHOOSECOLS(_xlfn.TEXTSPLIT(B9053,"("),2),")"))</f>
        <v>1</v>
      </c>
      <c r="L9053" s="15" t="b">
        <f t="shared" si="707"/>
        <v>0</v>
      </c>
      <c r="M9053" s="15" t="b">
        <f t="shared" si="710"/>
        <v>1</v>
      </c>
      <c r="N9053" s="15" t="b">
        <f t="shared" si="708"/>
        <v>0</v>
      </c>
      <c r="O9053" s="15" t="str">
        <f t="shared" si="709"/>
        <v>Single</v>
      </c>
    </row>
    <row r="9054" spans="1:15">
      <c r="A9054" s="13" t="s">
        <v>9306</v>
      </c>
      <c r="B9054" s="14" t="s">
        <v>54</v>
      </c>
      <c r="J9054" s="15">
        <f t="shared" si="706"/>
        <v>1</v>
      </c>
      <c r="K9054" s="15" cm="1">
        <f t="array" ref="K9054">_xlfn.NUMBERVALUE(_xlfn.TEXTSPLIT(_xlfn.CHOOSECOLS(_xlfn.TEXTSPLIT(B9054,"("),2),")"))</f>
        <v>1</v>
      </c>
      <c r="L9054" s="15" t="b">
        <f t="shared" si="707"/>
        <v>0</v>
      </c>
      <c r="M9054" s="15" t="b">
        <f t="shared" si="710"/>
        <v>1</v>
      </c>
      <c r="N9054" s="15" t="b">
        <f t="shared" si="708"/>
        <v>0</v>
      </c>
      <c r="O9054" s="15" t="str">
        <f t="shared" si="709"/>
        <v>Single</v>
      </c>
    </row>
    <row r="9055" spans="1:15">
      <c r="A9055" s="13" t="s">
        <v>9307</v>
      </c>
      <c r="B9055" s="14" t="s">
        <v>54</v>
      </c>
      <c r="J9055" s="15">
        <f t="shared" si="706"/>
        <v>1</v>
      </c>
      <c r="K9055" s="15" cm="1">
        <f t="array" ref="K9055">_xlfn.NUMBERVALUE(_xlfn.TEXTSPLIT(_xlfn.CHOOSECOLS(_xlfn.TEXTSPLIT(B9055,"("),2),")"))</f>
        <v>1</v>
      </c>
      <c r="L9055" s="15" t="b">
        <f t="shared" si="707"/>
        <v>0</v>
      </c>
      <c r="M9055" s="15" t="b">
        <f t="shared" si="710"/>
        <v>1</v>
      </c>
      <c r="N9055" s="15" t="b">
        <f t="shared" si="708"/>
        <v>0</v>
      </c>
      <c r="O9055" s="15" t="str">
        <f t="shared" si="709"/>
        <v>Single</v>
      </c>
    </row>
    <row r="9056" spans="1:15">
      <c r="A9056" s="13" t="s">
        <v>9308</v>
      </c>
      <c r="B9056" s="14" t="s">
        <v>54</v>
      </c>
      <c r="J9056" s="15">
        <f t="shared" si="706"/>
        <v>1</v>
      </c>
      <c r="K9056" s="15" cm="1">
        <f t="array" ref="K9056">_xlfn.NUMBERVALUE(_xlfn.TEXTSPLIT(_xlfn.CHOOSECOLS(_xlfn.TEXTSPLIT(B9056,"("),2),")"))</f>
        <v>1</v>
      </c>
      <c r="L9056" s="15" t="b">
        <f t="shared" si="707"/>
        <v>0</v>
      </c>
      <c r="M9056" s="15" t="b">
        <f t="shared" si="710"/>
        <v>1</v>
      </c>
      <c r="N9056" s="15" t="b">
        <f t="shared" si="708"/>
        <v>0</v>
      </c>
      <c r="O9056" s="15" t="str">
        <f t="shared" si="709"/>
        <v>Single</v>
      </c>
    </row>
    <row r="9057" spans="1:15">
      <c r="A9057" s="13" t="s">
        <v>9309</v>
      </c>
      <c r="B9057" s="14" t="s">
        <v>62</v>
      </c>
      <c r="J9057" s="15">
        <f t="shared" si="706"/>
        <v>1</v>
      </c>
      <c r="K9057" s="15" cm="1">
        <f t="array" ref="K9057">_xlfn.NUMBERVALUE(_xlfn.TEXTSPLIT(_xlfn.CHOOSECOLS(_xlfn.TEXTSPLIT(B9057,"("),2),")"))</f>
        <v>1</v>
      </c>
      <c r="L9057" s="15" t="b">
        <f t="shared" si="707"/>
        <v>0</v>
      </c>
      <c r="M9057" s="15" t="b">
        <f t="shared" si="710"/>
        <v>1</v>
      </c>
      <c r="N9057" s="15" t="b">
        <f t="shared" si="708"/>
        <v>0</v>
      </c>
      <c r="O9057" s="15" t="str">
        <f t="shared" si="709"/>
        <v>Single</v>
      </c>
    </row>
    <row r="9058" spans="1:15">
      <c r="A9058" s="13" t="s">
        <v>9310</v>
      </c>
      <c r="B9058" s="14" t="s">
        <v>54</v>
      </c>
      <c r="J9058" s="15">
        <f t="shared" si="706"/>
        <v>1</v>
      </c>
      <c r="K9058" s="15" cm="1">
        <f t="array" ref="K9058">_xlfn.NUMBERVALUE(_xlfn.TEXTSPLIT(_xlfn.CHOOSECOLS(_xlfn.TEXTSPLIT(B9058,"("),2),")"))</f>
        <v>1</v>
      </c>
      <c r="L9058" s="15" t="b">
        <f t="shared" si="707"/>
        <v>0</v>
      </c>
      <c r="M9058" s="15" t="b">
        <f t="shared" si="710"/>
        <v>1</v>
      </c>
      <c r="N9058" s="15" t="b">
        <f t="shared" si="708"/>
        <v>0</v>
      </c>
      <c r="O9058" s="15" t="str">
        <f t="shared" si="709"/>
        <v>Single</v>
      </c>
    </row>
    <row r="9059" spans="1:15">
      <c r="A9059" s="13" t="s">
        <v>9311</v>
      </c>
      <c r="B9059" s="14" t="s">
        <v>54</v>
      </c>
      <c r="J9059" s="15">
        <f t="shared" si="706"/>
        <v>1</v>
      </c>
      <c r="K9059" s="15" cm="1">
        <f t="array" ref="K9059">_xlfn.NUMBERVALUE(_xlfn.TEXTSPLIT(_xlfn.CHOOSECOLS(_xlfn.TEXTSPLIT(B9059,"("),2),")"))</f>
        <v>1</v>
      </c>
      <c r="L9059" s="15" t="b">
        <f t="shared" si="707"/>
        <v>0</v>
      </c>
      <c r="M9059" s="15" t="b">
        <f t="shared" si="710"/>
        <v>1</v>
      </c>
      <c r="N9059" s="15" t="b">
        <f t="shared" si="708"/>
        <v>0</v>
      </c>
      <c r="O9059" s="15" t="str">
        <f t="shared" si="709"/>
        <v>Single</v>
      </c>
    </row>
    <row r="9060" spans="1:15">
      <c r="A9060" s="13" t="s">
        <v>9312</v>
      </c>
      <c r="B9060" s="14" t="s">
        <v>64</v>
      </c>
      <c r="J9060" s="15">
        <f t="shared" si="706"/>
        <v>1</v>
      </c>
      <c r="K9060" s="15" cm="1">
        <f t="array" ref="K9060">_xlfn.NUMBERVALUE(_xlfn.TEXTSPLIT(_xlfn.CHOOSECOLS(_xlfn.TEXTSPLIT(B9060,"("),2),")"))</f>
        <v>1</v>
      </c>
      <c r="L9060" s="15" t="b">
        <f t="shared" si="707"/>
        <v>0</v>
      </c>
      <c r="M9060" s="15" t="b">
        <f t="shared" si="710"/>
        <v>1</v>
      </c>
      <c r="N9060" s="15" t="b">
        <f t="shared" si="708"/>
        <v>0</v>
      </c>
      <c r="O9060" s="15" t="str">
        <f t="shared" si="709"/>
        <v>Single</v>
      </c>
    </row>
    <row r="9061" spans="1:15">
      <c r="A9061" s="13" t="s">
        <v>9313</v>
      </c>
      <c r="B9061" s="14" t="s">
        <v>83</v>
      </c>
      <c r="J9061" s="15">
        <f t="shared" si="706"/>
        <v>1</v>
      </c>
      <c r="K9061" s="15" cm="1">
        <f t="array" ref="K9061">_xlfn.NUMBERVALUE(_xlfn.TEXTSPLIT(_xlfn.CHOOSECOLS(_xlfn.TEXTSPLIT(B9061,"("),2),")"))</f>
        <v>1</v>
      </c>
      <c r="L9061" s="15" t="b">
        <f t="shared" si="707"/>
        <v>0</v>
      </c>
      <c r="M9061" s="15" t="b">
        <f t="shared" si="710"/>
        <v>1</v>
      </c>
      <c r="N9061" s="15" t="b">
        <f t="shared" si="708"/>
        <v>0</v>
      </c>
      <c r="O9061" s="15" t="str">
        <f t="shared" si="709"/>
        <v>Single</v>
      </c>
    </row>
    <row r="9062" spans="1:15">
      <c r="A9062" s="13" t="s">
        <v>9314</v>
      </c>
      <c r="B9062" s="14" t="s">
        <v>54</v>
      </c>
      <c r="J9062" s="15">
        <f t="shared" si="706"/>
        <v>1</v>
      </c>
      <c r="K9062" s="15" cm="1">
        <f t="array" ref="K9062">_xlfn.NUMBERVALUE(_xlfn.TEXTSPLIT(_xlfn.CHOOSECOLS(_xlfn.TEXTSPLIT(B9062,"("),2),")"))</f>
        <v>1</v>
      </c>
      <c r="L9062" s="15" t="b">
        <f t="shared" si="707"/>
        <v>0</v>
      </c>
      <c r="M9062" s="15" t="b">
        <f t="shared" si="710"/>
        <v>1</v>
      </c>
      <c r="N9062" s="15" t="b">
        <f t="shared" si="708"/>
        <v>0</v>
      </c>
      <c r="O9062" s="15" t="str">
        <f t="shared" si="709"/>
        <v>Single</v>
      </c>
    </row>
    <row r="9063" spans="1:15">
      <c r="A9063" s="13" t="s">
        <v>9315</v>
      </c>
      <c r="B9063" s="14" t="s">
        <v>54</v>
      </c>
      <c r="J9063" s="15">
        <f t="shared" si="706"/>
        <v>1</v>
      </c>
      <c r="K9063" s="15" cm="1">
        <f t="array" ref="K9063">_xlfn.NUMBERVALUE(_xlfn.TEXTSPLIT(_xlfn.CHOOSECOLS(_xlfn.TEXTSPLIT(B9063,"("),2),")"))</f>
        <v>1</v>
      </c>
      <c r="L9063" s="15" t="b">
        <f t="shared" si="707"/>
        <v>0</v>
      </c>
      <c r="M9063" s="15" t="b">
        <f t="shared" si="710"/>
        <v>1</v>
      </c>
      <c r="N9063" s="15" t="b">
        <f t="shared" si="708"/>
        <v>0</v>
      </c>
      <c r="O9063" s="15" t="str">
        <f t="shared" si="709"/>
        <v>Single</v>
      </c>
    </row>
    <row r="9064" spans="1:15">
      <c r="A9064" s="13" t="s">
        <v>9316</v>
      </c>
      <c r="B9064" s="14" t="s">
        <v>54</v>
      </c>
      <c r="J9064" s="15">
        <f t="shared" si="706"/>
        <v>1</v>
      </c>
      <c r="K9064" s="15" cm="1">
        <f t="array" ref="K9064">_xlfn.NUMBERVALUE(_xlfn.TEXTSPLIT(_xlfn.CHOOSECOLS(_xlfn.TEXTSPLIT(B9064,"("),2),")"))</f>
        <v>1</v>
      </c>
      <c r="L9064" s="15" t="b">
        <f t="shared" si="707"/>
        <v>0</v>
      </c>
      <c r="M9064" s="15" t="b">
        <f t="shared" si="710"/>
        <v>1</v>
      </c>
      <c r="N9064" s="15" t="b">
        <f t="shared" si="708"/>
        <v>0</v>
      </c>
      <c r="O9064" s="15" t="str">
        <f t="shared" si="709"/>
        <v>Single</v>
      </c>
    </row>
    <row r="9065" spans="1:15">
      <c r="A9065" s="13" t="s">
        <v>9317</v>
      </c>
      <c r="B9065" s="14" t="s">
        <v>54</v>
      </c>
      <c r="J9065" s="15">
        <f t="shared" si="706"/>
        <v>1</v>
      </c>
      <c r="K9065" s="15" cm="1">
        <f t="array" ref="K9065">_xlfn.NUMBERVALUE(_xlfn.TEXTSPLIT(_xlfn.CHOOSECOLS(_xlfn.TEXTSPLIT(B9065,"("),2),")"))</f>
        <v>1</v>
      </c>
      <c r="L9065" s="15" t="b">
        <f t="shared" si="707"/>
        <v>0</v>
      </c>
      <c r="M9065" s="15" t="b">
        <f t="shared" si="710"/>
        <v>1</v>
      </c>
      <c r="N9065" s="15" t="b">
        <f t="shared" si="708"/>
        <v>0</v>
      </c>
      <c r="O9065" s="15" t="str">
        <f t="shared" si="709"/>
        <v>Single</v>
      </c>
    </row>
    <row r="9066" spans="1:15">
      <c r="A9066" s="13" t="s">
        <v>9318</v>
      </c>
      <c r="B9066" s="14" t="s">
        <v>108</v>
      </c>
      <c r="J9066" s="15">
        <f t="shared" si="706"/>
        <v>1</v>
      </c>
      <c r="K9066" s="15" cm="1">
        <f t="array" ref="K9066">_xlfn.NUMBERVALUE(_xlfn.TEXTSPLIT(_xlfn.CHOOSECOLS(_xlfn.TEXTSPLIT(B9066,"("),2),")"))</f>
        <v>2</v>
      </c>
      <c r="L9066" s="15" t="b">
        <f t="shared" si="707"/>
        <v>0</v>
      </c>
      <c r="M9066" s="15" t="b">
        <f t="shared" si="710"/>
        <v>0</v>
      </c>
      <c r="N9066" s="15" t="b">
        <f t="shared" si="708"/>
        <v>0</v>
      </c>
      <c r="O9066" s="15" t="str">
        <f t="shared" si="709"/>
        <v>Homo</v>
      </c>
    </row>
    <row r="9067" spans="1:15">
      <c r="A9067" s="13" t="s">
        <v>9319</v>
      </c>
      <c r="B9067" s="14" t="s">
        <v>54</v>
      </c>
      <c r="J9067" s="15">
        <f t="shared" si="706"/>
        <v>1</v>
      </c>
      <c r="K9067" s="15" cm="1">
        <f t="array" ref="K9067">_xlfn.NUMBERVALUE(_xlfn.TEXTSPLIT(_xlfn.CHOOSECOLS(_xlfn.TEXTSPLIT(B9067,"("),2),")"))</f>
        <v>1</v>
      </c>
      <c r="L9067" s="15" t="b">
        <f t="shared" si="707"/>
        <v>0</v>
      </c>
      <c r="M9067" s="15" t="b">
        <f t="shared" si="710"/>
        <v>1</v>
      </c>
      <c r="N9067" s="15" t="b">
        <f t="shared" si="708"/>
        <v>0</v>
      </c>
      <c r="O9067" s="15" t="str">
        <f t="shared" si="709"/>
        <v>Single</v>
      </c>
    </row>
    <row r="9068" spans="1:15">
      <c r="A9068" s="13" t="s">
        <v>9320</v>
      </c>
      <c r="B9068" s="14" t="s">
        <v>54</v>
      </c>
      <c r="J9068" s="15">
        <f t="shared" si="706"/>
        <v>1</v>
      </c>
      <c r="K9068" s="15" cm="1">
        <f t="array" ref="K9068">_xlfn.NUMBERVALUE(_xlfn.TEXTSPLIT(_xlfn.CHOOSECOLS(_xlfn.TEXTSPLIT(B9068,"("),2),")"))</f>
        <v>1</v>
      </c>
      <c r="L9068" s="15" t="b">
        <f t="shared" si="707"/>
        <v>0</v>
      </c>
      <c r="M9068" s="15" t="b">
        <f t="shared" si="710"/>
        <v>1</v>
      </c>
      <c r="N9068" s="15" t="b">
        <f t="shared" si="708"/>
        <v>0</v>
      </c>
      <c r="O9068" s="15" t="str">
        <f t="shared" si="709"/>
        <v>Single</v>
      </c>
    </row>
    <row r="9069" spans="1:15">
      <c r="A9069" s="13" t="s">
        <v>9321</v>
      </c>
      <c r="B9069" s="14" t="s">
        <v>54</v>
      </c>
      <c r="J9069" s="15">
        <f t="shared" si="706"/>
        <v>1</v>
      </c>
      <c r="K9069" s="15" cm="1">
        <f t="array" ref="K9069">_xlfn.NUMBERVALUE(_xlfn.TEXTSPLIT(_xlfn.CHOOSECOLS(_xlfn.TEXTSPLIT(B9069,"("),2),")"))</f>
        <v>1</v>
      </c>
      <c r="L9069" s="15" t="b">
        <f t="shared" si="707"/>
        <v>0</v>
      </c>
      <c r="M9069" s="15" t="b">
        <f t="shared" si="710"/>
        <v>1</v>
      </c>
      <c r="N9069" s="15" t="b">
        <f t="shared" si="708"/>
        <v>0</v>
      </c>
      <c r="O9069" s="15" t="str">
        <f t="shared" si="709"/>
        <v>Single</v>
      </c>
    </row>
    <row r="9070" spans="1:15">
      <c r="A9070" s="13" t="s">
        <v>9322</v>
      </c>
      <c r="B9070" s="14" t="s">
        <v>93</v>
      </c>
      <c r="J9070" s="15">
        <f t="shared" si="706"/>
        <v>1</v>
      </c>
      <c r="K9070" s="15" cm="1">
        <f t="array" ref="K9070">_xlfn.NUMBERVALUE(_xlfn.TEXTSPLIT(_xlfn.CHOOSECOLS(_xlfn.TEXTSPLIT(B9070,"("),2),")"))</f>
        <v>1</v>
      </c>
      <c r="L9070" s="15" t="b">
        <f t="shared" si="707"/>
        <v>0</v>
      </c>
      <c r="M9070" s="15" t="b">
        <f t="shared" si="710"/>
        <v>1</v>
      </c>
      <c r="N9070" s="15" t="b">
        <f t="shared" si="708"/>
        <v>0</v>
      </c>
      <c r="O9070" s="15" t="str">
        <f t="shared" si="709"/>
        <v>Single</v>
      </c>
    </row>
    <row r="9071" spans="1:15">
      <c r="A9071" s="13" t="s">
        <v>9323</v>
      </c>
      <c r="B9071" s="14" t="s">
        <v>54</v>
      </c>
      <c r="J9071" s="15">
        <f t="shared" si="706"/>
        <v>1</v>
      </c>
      <c r="K9071" s="15" cm="1">
        <f t="array" ref="K9071">_xlfn.NUMBERVALUE(_xlfn.TEXTSPLIT(_xlfn.CHOOSECOLS(_xlfn.TEXTSPLIT(B9071,"("),2),")"))</f>
        <v>1</v>
      </c>
      <c r="L9071" s="15" t="b">
        <f t="shared" si="707"/>
        <v>0</v>
      </c>
      <c r="M9071" s="15" t="b">
        <f t="shared" si="710"/>
        <v>1</v>
      </c>
      <c r="N9071" s="15" t="b">
        <f t="shared" si="708"/>
        <v>0</v>
      </c>
      <c r="O9071" s="15" t="str">
        <f t="shared" si="709"/>
        <v>Single</v>
      </c>
    </row>
    <row r="9072" spans="1:15">
      <c r="A9072" s="13" t="s">
        <v>9324</v>
      </c>
      <c r="B9072" s="14" t="s">
        <v>54</v>
      </c>
      <c r="J9072" s="15">
        <f t="shared" si="706"/>
        <v>1</v>
      </c>
      <c r="K9072" s="15" cm="1">
        <f t="array" ref="K9072">_xlfn.NUMBERVALUE(_xlfn.TEXTSPLIT(_xlfn.CHOOSECOLS(_xlfn.TEXTSPLIT(B9072,"("),2),")"))</f>
        <v>1</v>
      </c>
      <c r="L9072" s="15" t="b">
        <f t="shared" si="707"/>
        <v>0</v>
      </c>
      <c r="M9072" s="15" t="b">
        <f t="shared" si="710"/>
        <v>1</v>
      </c>
      <c r="N9072" s="15" t="b">
        <f t="shared" si="708"/>
        <v>0</v>
      </c>
      <c r="O9072" s="15" t="str">
        <f t="shared" si="709"/>
        <v>Single</v>
      </c>
    </row>
    <row r="9073" spans="1:15">
      <c r="A9073" s="13" t="s">
        <v>9325</v>
      </c>
      <c r="B9073" s="14" t="s">
        <v>54</v>
      </c>
      <c r="J9073" s="15">
        <f t="shared" si="706"/>
        <v>1</v>
      </c>
      <c r="K9073" s="15" cm="1">
        <f t="array" ref="K9073">_xlfn.NUMBERVALUE(_xlfn.TEXTSPLIT(_xlfn.CHOOSECOLS(_xlfn.TEXTSPLIT(B9073,"("),2),")"))</f>
        <v>1</v>
      </c>
      <c r="L9073" s="15" t="b">
        <f t="shared" si="707"/>
        <v>0</v>
      </c>
      <c r="M9073" s="15" t="b">
        <f t="shared" si="710"/>
        <v>1</v>
      </c>
      <c r="N9073" s="15" t="b">
        <f t="shared" si="708"/>
        <v>0</v>
      </c>
      <c r="O9073" s="15" t="str">
        <f t="shared" si="709"/>
        <v>Single</v>
      </c>
    </row>
    <row r="9074" spans="1:15">
      <c r="A9074" s="13" t="s">
        <v>9326</v>
      </c>
      <c r="B9074" s="14" t="s">
        <v>54</v>
      </c>
      <c r="C9074" s="14" t="s">
        <v>42</v>
      </c>
      <c r="J9074" s="15">
        <f t="shared" si="706"/>
        <v>2</v>
      </c>
      <c r="K9074" s="15" cm="1">
        <f t="array" ref="K9074">_xlfn.NUMBERVALUE(_xlfn.TEXTSPLIT(_xlfn.CHOOSECOLS(_xlfn.TEXTSPLIT(B9074,"("),2),")"))</f>
        <v>1</v>
      </c>
      <c r="L9074" s="15" t="b">
        <f t="shared" si="707"/>
        <v>1</v>
      </c>
      <c r="M9074" s="15" t="b">
        <f t="shared" si="710"/>
        <v>1</v>
      </c>
      <c r="N9074" s="15" t="b">
        <f t="shared" si="708"/>
        <v>0</v>
      </c>
      <c r="O9074" s="15" t="str">
        <f t="shared" si="709"/>
        <v>Hetero</v>
      </c>
    </row>
    <row r="9075" spans="1:15">
      <c r="A9075" s="13" t="s">
        <v>9327</v>
      </c>
      <c r="B9075" s="14" t="s">
        <v>54</v>
      </c>
      <c r="J9075" s="15">
        <f t="shared" si="706"/>
        <v>1</v>
      </c>
      <c r="K9075" s="15" cm="1">
        <f t="array" ref="K9075">_xlfn.NUMBERVALUE(_xlfn.TEXTSPLIT(_xlfn.CHOOSECOLS(_xlfn.TEXTSPLIT(B9075,"("),2),")"))</f>
        <v>1</v>
      </c>
      <c r="L9075" s="15" t="b">
        <f t="shared" si="707"/>
        <v>0</v>
      </c>
      <c r="M9075" s="15" t="b">
        <f t="shared" si="710"/>
        <v>1</v>
      </c>
      <c r="N9075" s="15" t="b">
        <f t="shared" si="708"/>
        <v>0</v>
      </c>
      <c r="O9075" s="15" t="str">
        <f t="shared" si="709"/>
        <v>Single</v>
      </c>
    </row>
    <row r="9076" spans="1:15">
      <c r="A9076" s="13" t="s">
        <v>9328</v>
      </c>
      <c r="B9076" s="14" t="s">
        <v>54</v>
      </c>
      <c r="J9076" s="15">
        <f t="shared" si="706"/>
        <v>1</v>
      </c>
      <c r="K9076" s="15" cm="1">
        <f t="array" ref="K9076">_xlfn.NUMBERVALUE(_xlfn.TEXTSPLIT(_xlfn.CHOOSECOLS(_xlfn.TEXTSPLIT(B9076,"("),2),")"))</f>
        <v>1</v>
      </c>
      <c r="L9076" s="15" t="b">
        <f t="shared" si="707"/>
        <v>0</v>
      </c>
      <c r="M9076" s="15" t="b">
        <f t="shared" si="710"/>
        <v>1</v>
      </c>
      <c r="N9076" s="15" t="b">
        <f t="shared" si="708"/>
        <v>0</v>
      </c>
      <c r="O9076" s="15" t="str">
        <f t="shared" si="709"/>
        <v>Single</v>
      </c>
    </row>
    <row r="9077" spans="1:15">
      <c r="A9077" s="13" t="s">
        <v>9329</v>
      </c>
      <c r="B9077" s="14" t="s">
        <v>54</v>
      </c>
      <c r="J9077" s="15">
        <f t="shared" si="706"/>
        <v>1</v>
      </c>
      <c r="K9077" s="15" cm="1">
        <f t="array" ref="K9077">_xlfn.NUMBERVALUE(_xlfn.TEXTSPLIT(_xlfn.CHOOSECOLS(_xlfn.TEXTSPLIT(B9077,"("),2),")"))</f>
        <v>1</v>
      </c>
      <c r="L9077" s="15" t="b">
        <f t="shared" si="707"/>
        <v>0</v>
      </c>
      <c r="M9077" s="15" t="b">
        <f t="shared" si="710"/>
        <v>1</v>
      </c>
      <c r="N9077" s="15" t="b">
        <f t="shared" si="708"/>
        <v>0</v>
      </c>
      <c r="O9077" s="15" t="str">
        <f t="shared" si="709"/>
        <v>Single</v>
      </c>
    </row>
    <row r="9078" spans="1:15">
      <c r="A9078" s="13" t="s">
        <v>9330</v>
      </c>
      <c r="B9078" s="14" t="s">
        <v>54</v>
      </c>
      <c r="J9078" s="15">
        <f t="shared" si="706"/>
        <v>1</v>
      </c>
      <c r="K9078" s="15" cm="1">
        <f t="array" ref="K9078">_xlfn.NUMBERVALUE(_xlfn.TEXTSPLIT(_xlfn.CHOOSECOLS(_xlfn.TEXTSPLIT(B9078,"("),2),")"))</f>
        <v>1</v>
      </c>
      <c r="L9078" s="15" t="b">
        <f t="shared" si="707"/>
        <v>0</v>
      </c>
      <c r="M9078" s="15" t="b">
        <f t="shared" si="710"/>
        <v>1</v>
      </c>
      <c r="N9078" s="15" t="b">
        <f t="shared" si="708"/>
        <v>0</v>
      </c>
      <c r="O9078" s="15" t="str">
        <f t="shared" si="709"/>
        <v>Single</v>
      </c>
    </row>
    <row r="9079" spans="1:15">
      <c r="A9079" s="13" t="s">
        <v>9331</v>
      </c>
      <c r="B9079" s="14" t="s">
        <v>54</v>
      </c>
      <c r="J9079" s="15">
        <f t="shared" si="706"/>
        <v>1</v>
      </c>
      <c r="K9079" s="15" cm="1">
        <f t="array" ref="K9079">_xlfn.NUMBERVALUE(_xlfn.TEXTSPLIT(_xlfn.CHOOSECOLS(_xlfn.TEXTSPLIT(B9079,"("),2),")"))</f>
        <v>1</v>
      </c>
      <c r="L9079" s="15" t="b">
        <f t="shared" si="707"/>
        <v>0</v>
      </c>
      <c r="M9079" s="15" t="b">
        <f t="shared" si="710"/>
        <v>1</v>
      </c>
      <c r="N9079" s="15" t="b">
        <f t="shared" si="708"/>
        <v>0</v>
      </c>
      <c r="O9079" s="15" t="str">
        <f t="shared" si="709"/>
        <v>Single</v>
      </c>
    </row>
    <row r="9080" spans="1:15">
      <c r="A9080" s="13" t="s">
        <v>9332</v>
      </c>
      <c r="B9080" s="14" t="s">
        <v>54</v>
      </c>
      <c r="J9080" s="15">
        <f t="shared" si="706"/>
        <v>1</v>
      </c>
      <c r="K9080" s="15" cm="1">
        <f t="array" ref="K9080">_xlfn.NUMBERVALUE(_xlfn.TEXTSPLIT(_xlfn.CHOOSECOLS(_xlfn.TEXTSPLIT(B9080,"("),2),")"))</f>
        <v>1</v>
      </c>
      <c r="L9080" s="15" t="b">
        <f t="shared" si="707"/>
        <v>0</v>
      </c>
      <c r="M9080" s="15" t="b">
        <f t="shared" si="710"/>
        <v>1</v>
      </c>
      <c r="N9080" s="15" t="b">
        <f t="shared" si="708"/>
        <v>0</v>
      </c>
      <c r="O9080" s="15" t="str">
        <f t="shared" si="709"/>
        <v>Single</v>
      </c>
    </row>
    <row r="9081" spans="1:15">
      <c r="A9081" s="13" t="s">
        <v>9333</v>
      </c>
      <c r="B9081" s="14" t="s">
        <v>54</v>
      </c>
      <c r="J9081" s="15">
        <f t="shared" si="706"/>
        <v>1</v>
      </c>
      <c r="K9081" s="15" cm="1">
        <f t="array" ref="K9081">_xlfn.NUMBERVALUE(_xlfn.TEXTSPLIT(_xlfn.CHOOSECOLS(_xlfn.TEXTSPLIT(B9081,"("),2),")"))</f>
        <v>1</v>
      </c>
      <c r="L9081" s="15" t="b">
        <f t="shared" si="707"/>
        <v>0</v>
      </c>
      <c r="M9081" s="15" t="b">
        <f t="shared" si="710"/>
        <v>1</v>
      </c>
      <c r="N9081" s="15" t="b">
        <f t="shared" si="708"/>
        <v>0</v>
      </c>
      <c r="O9081" s="15" t="str">
        <f t="shared" si="709"/>
        <v>Single</v>
      </c>
    </row>
    <row r="9082" spans="1:15">
      <c r="A9082" s="13" t="s">
        <v>9334</v>
      </c>
      <c r="B9082" s="14" t="s">
        <v>54</v>
      </c>
      <c r="J9082" s="15">
        <f t="shared" si="706"/>
        <v>1</v>
      </c>
      <c r="K9082" s="15" cm="1">
        <f t="array" ref="K9082">_xlfn.NUMBERVALUE(_xlfn.TEXTSPLIT(_xlfn.CHOOSECOLS(_xlfn.TEXTSPLIT(B9082,"("),2),")"))</f>
        <v>1</v>
      </c>
      <c r="L9082" s="15" t="b">
        <f t="shared" si="707"/>
        <v>0</v>
      </c>
      <c r="M9082" s="15" t="b">
        <f t="shared" si="710"/>
        <v>1</v>
      </c>
      <c r="N9082" s="15" t="b">
        <f t="shared" si="708"/>
        <v>0</v>
      </c>
      <c r="O9082" s="15" t="str">
        <f t="shared" si="709"/>
        <v>Single</v>
      </c>
    </row>
    <row r="9083" spans="1:15">
      <c r="A9083" s="13" t="s">
        <v>9335</v>
      </c>
      <c r="B9083" s="14" t="s">
        <v>54</v>
      </c>
      <c r="J9083" s="15">
        <f t="shared" si="706"/>
        <v>1</v>
      </c>
      <c r="K9083" s="15" cm="1">
        <f t="array" ref="K9083">_xlfn.NUMBERVALUE(_xlfn.TEXTSPLIT(_xlfn.CHOOSECOLS(_xlfn.TEXTSPLIT(B9083,"("),2),")"))</f>
        <v>1</v>
      </c>
      <c r="L9083" s="15" t="b">
        <f t="shared" si="707"/>
        <v>0</v>
      </c>
      <c r="M9083" s="15" t="b">
        <f t="shared" si="710"/>
        <v>1</v>
      </c>
      <c r="N9083" s="15" t="b">
        <f t="shared" si="708"/>
        <v>0</v>
      </c>
      <c r="O9083" s="15" t="str">
        <f t="shared" si="709"/>
        <v>Single</v>
      </c>
    </row>
    <row r="9084" spans="1:15">
      <c r="A9084" s="13" t="s">
        <v>9336</v>
      </c>
      <c r="B9084" s="14" t="s">
        <v>54</v>
      </c>
      <c r="J9084" s="15">
        <f t="shared" si="706"/>
        <v>1</v>
      </c>
      <c r="K9084" s="15" cm="1">
        <f t="array" ref="K9084">_xlfn.NUMBERVALUE(_xlfn.TEXTSPLIT(_xlfn.CHOOSECOLS(_xlfn.TEXTSPLIT(B9084,"("),2),")"))</f>
        <v>1</v>
      </c>
      <c r="L9084" s="15" t="b">
        <f t="shared" si="707"/>
        <v>0</v>
      </c>
      <c r="M9084" s="15" t="b">
        <f t="shared" si="710"/>
        <v>1</v>
      </c>
      <c r="N9084" s="15" t="b">
        <f t="shared" si="708"/>
        <v>0</v>
      </c>
      <c r="O9084" s="15" t="str">
        <f t="shared" si="709"/>
        <v>Single</v>
      </c>
    </row>
    <row r="9085" spans="1:15">
      <c r="A9085" s="13" t="s">
        <v>9337</v>
      </c>
      <c r="B9085" s="14" t="s">
        <v>54</v>
      </c>
      <c r="J9085" s="15">
        <f t="shared" si="706"/>
        <v>1</v>
      </c>
      <c r="K9085" s="15" cm="1">
        <f t="array" ref="K9085">_xlfn.NUMBERVALUE(_xlfn.TEXTSPLIT(_xlfn.CHOOSECOLS(_xlfn.TEXTSPLIT(B9085,"("),2),")"))</f>
        <v>1</v>
      </c>
      <c r="L9085" s="15" t="b">
        <f t="shared" si="707"/>
        <v>0</v>
      </c>
      <c r="M9085" s="15" t="b">
        <f t="shared" si="710"/>
        <v>1</v>
      </c>
      <c r="N9085" s="15" t="b">
        <f t="shared" si="708"/>
        <v>0</v>
      </c>
      <c r="O9085" s="15" t="str">
        <f t="shared" si="709"/>
        <v>Single</v>
      </c>
    </row>
    <row r="9086" spans="1:15">
      <c r="A9086" s="13" t="s">
        <v>9338</v>
      </c>
      <c r="B9086" s="14" t="s">
        <v>62</v>
      </c>
      <c r="J9086" s="15">
        <f t="shared" si="706"/>
        <v>1</v>
      </c>
      <c r="K9086" s="15" cm="1">
        <f t="array" ref="K9086">_xlfn.NUMBERVALUE(_xlfn.TEXTSPLIT(_xlfn.CHOOSECOLS(_xlfn.TEXTSPLIT(B9086,"("),2),")"))</f>
        <v>1</v>
      </c>
      <c r="L9086" s="15" t="b">
        <f t="shared" si="707"/>
        <v>0</v>
      </c>
      <c r="M9086" s="15" t="b">
        <f t="shared" si="710"/>
        <v>1</v>
      </c>
      <c r="N9086" s="15" t="b">
        <f t="shared" si="708"/>
        <v>0</v>
      </c>
      <c r="O9086" s="15" t="str">
        <f t="shared" si="709"/>
        <v>Single</v>
      </c>
    </row>
    <row r="9087" spans="1:15">
      <c r="A9087" s="13" t="s">
        <v>9339</v>
      </c>
      <c r="B9087" s="14" t="s">
        <v>54</v>
      </c>
      <c r="J9087" s="15">
        <f t="shared" si="706"/>
        <v>1</v>
      </c>
      <c r="K9087" s="15" cm="1">
        <f t="array" ref="K9087">_xlfn.NUMBERVALUE(_xlfn.TEXTSPLIT(_xlfn.CHOOSECOLS(_xlfn.TEXTSPLIT(B9087,"("),2),")"))</f>
        <v>1</v>
      </c>
      <c r="L9087" s="15" t="b">
        <f t="shared" si="707"/>
        <v>0</v>
      </c>
      <c r="M9087" s="15" t="b">
        <f t="shared" si="710"/>
        <v>1</v>
      </c>
      <c r="N9087" s="15" t="b">
        <f t="shared" si="708"/>
        <v>0</v>
      </c>
      <c r="O9087" s="15" t="str">
        <f t="shared" si="709"/>
        <v>Single</v>
      </c>
    </row>
    <row r="9088" spans="1:15">
      <c r="A9088" s="13" t="s">
        <v>9340</v>
      </c>
      <c r="B9088" s="14" t="s">
        <v>54</v>
      </c>
      <c r="J9088" s="15">
        <f t="shared" si="706"/>
        <v>1</v>
      </c>
      <c r="K9088" s="15" cm="1">
        <f t="array" ref="K9088">_xlfn.NUMBERVALUE(_xlfn.TEXTSPLIT(_xlfn.CHOOSECOLS(_xlfn.TEXTSPLIT(B9088,"("),2),")"))</f>
        <v>1</v>
      </c>
      <c r="L9088" s="15" t="b">
        <f t="shared" si="707"/>
        <v>0</v>
      </c>
      <c r="M9088" s="15" t="b">
        <f t="shared" si="710"/>
        <v>1</v>
      </c>
      <c r="N9088" s="15" t="b">
        <f t="shared" si="708"/>
        <v>0</v>
      </c>
      <c r="O9088" s="15" t="str">
        <f t="shared" si="709"/>
        <v>Single</v>
      </c>
    </row>
    <row r="9089" spans="1:15">
      <c r="A9089" s="13" t="s">
        <v>9341</v>
      </c>
      <c r="B9089" s="14" t="s">
        <v>54</v>
      </c>
      <c r="J9089" s="15">
        <f t="shared" si="706"/>
        <v>1</v>
      </c>
      <c r="K9089" s="15" cm="1">
        <f t="array" ref="K9089">_xlfn.NUMBERVALUE(_xlfn.TEXTSPLIT(_xlfn.CHOOSECOLS(_xlfn.TEXTSPLIT(B9089,"("),2),")"))</f>
        <v>1</v>
      </c>
      <c r="L9089" s="15" t="b">
        <f t="shared" si="707"/>
        <v>0</v>
      </c>
      <c r="M9089" s="15" t="b">
        <f t="shared" si="710"/>
        <v>1</v>
      </c>
      <c r="N9089" s="15" t="b">
        <f t="shared" si="708"/>
        <v>0</v>
      </c>
      <c r="O9089" s="15" t="str">
        <f t="shared" si="709"/>
        <v>Single</v>
      </c>
    </row>
    <row r="9090" spans="1:15">
      <c r="A9090" s="13" t="s">
        <v>9342</v>
      </c>
      <c r="B9090" s="14" t="s">
        <v>54</v>
      </c>
      <c r="J9090" s="15">
        <f t="shared" si="706"/>
        <v>1</v>
      </c>
      <c r="K9090" s="15" cm="1">
        <f t="array" ref="K9090">_xlfn.NUMBERVALUE(_xlfn.TEXTSPLIT(_xlfn.CHOOSECOLS(_xlfn.TEXTSPLIT(B9090,"("),2),")"))</f>
        <v>1</v>
      </c>
      <c r="L9090" s="15" t="b">
        <f t="shared" si="707"/>
        <v>0</v>
      </c>
      <c r="M9090" s="15" t="b">
        <f t="shared" si="710"/>
        <v>1</v>
      </c>
      <c r="N9090" s="15" t="b">
        <f t="shared" si="708"/>
        <v>0</v>
      </c>
      <c r="O9090" s="15" t="str">
        <f t="shared" si="709"/>
        <v>Single</v>
      </c>
    </row>
    <row r="9091" spans="1:15">
      <c r="A9091" s="13" t="s">
        <v>9343</v>
      </c>
      <c r="B9091" s="14" t="s">
        <v>54</v>
      </c>
      <c r="J9091" s="15">
        <f t="shared" ref="J9091:J9154" si="711">COUNTIF(B9091:H9091,"&lt;&gt;"&amp;"")</f>
        <v>1</v>
      </c>
      <c r="K9091" s="15" cm="1">
        <f t="array" ref="K9091">_xlfn.NUMBERVALUE(_xlfn.TEXTSPLIT(_xlfn.CHOOSECOLS(_xlfn.TEXTSPLIT(B9091,"("),2),")"))</f>
        <v>1</v>
      </c>
      <c r="L9091" s="15" t="b">
        <f t="shared" ref="L9091:L9154" si="712">IF(J9091&gt;1,TRUE,FALSE)</f>
        <v>0</v>
      </c>
      <c r="M9091" s="15" t="b">
        <f t="shared" si="710"/>
        <v>1</v>
      </c>
      <c r="N9091" s="15" t="b">
        <f t="shared" ref="N9091:N9154" si="713">IF(J9091&gt;2,TRUE,FALSE)</f>
        <v>0</v>
      </c>
      <c r="O9091" s="15" t="str">
        <f t="shared" ref="O9091:O9154" si="714">IF(L9091,"Hetero",IF(M9091,"Single","Homo"))</f>
        <v>Single</v>
      </c>
    </row>
    <row r="9092" spans="1:15">
      <c r="A9092" s="13" t="s">
        <v>9344</v>
      </c>
      <c r="B9092" s="14" t="s">
        <v>54</v>
      </c>
      <c r="J9092" s="15">
        <f t="shared" si="711"/>
        <v>1</v>
      </c>
      <c r="K9092" s="15" cm="1">
        <f t="array" ref="K9092">_xlfn.NUMBERVALUE(_xlfn.TEXTSPLIT(_xlfn.CHOOSECOLS(_xlfn.TEXTSPLIT(B9092,"("),2),")"))</f>
        <v>1</v>
      </c>
      <c r="L9092" s="15" t="b">
        <f t="shared" si="712"/>
        <v>0</v>
      </c>
      <c r="M9092" s="15" t="b">
        <f t="shared" si="710"/>
        <v>1</v>
      </c>
      <c r="N9092" s="15" t="b">
        <f t="shared" si="713"/>
        <v>0</v>
      </c>
      <c r="O9092" s="15" t="str">
        <f t="shared" si="714"/>
        <v>Single</v>
      </c>
    </row>
    <row r="9093" spans="1:15">
      <c r="A9093" s="13" t="s">
        <v>9345</v>
      </c>
      <c r="B9093" s="14" t="s">
        <v>54</v>
      </c>
      <c r="J9093" s="15">
        <f t="shared" si="711"/>
        <v>1</v>
      </c>
      <c r="K9093" s="15" cm="1">
        <f t="array" ref="K9093">_xlfn.NUMBERVALUE(_xlfn.TEXTSPLIT(_xlfn.CHOOSECOLS(_xlfn.TEXTSPLIT(B9093,"("),2),")"))</f>
        <v>1</v>
      </c>
      <c r="L9093" s="15" t="b">
        <f t="shared" si="712"/>
        <v>0</v>
      </c>
      <c r="M9093" s="15" t="b">
        <f t="shared" si="710"/>
        <v>1</v>
      </c>
      <c r="N9093" s="15" t="b">
        <f t="shared" si="713"/>
        <v>0</v>
      </c>
      <c r="O9093" s="15" t="str">
        <f t="shared" si="714"/>
        <v>Single</v>
      </c>
    </row>
    <row r="9094" spans="1:15">
      <c r="A9094" s="13" t="s">
        <v>9346</v>
      </c>
      <c r="B9094" s="14" t="s">
        <v>54</v>
      </c>
      <c r="J9094" s="15">
        <f t="shared" si="711"/>
        <v>1</v>
      </c>
      <c r="K9094" s="15" cm="1">
        <f t="array" ref="K9094">_xlfn.NUMBERVALUE(_xlfn.TEXTSPLIT(_xlfn.CHOOSECOLS(_xlfn.TEXTSPLIT(B9094,"("),2),")"))</f>
        <v>1</v>
      </c>
      <c r="L9094" s="15" t="b">
        <f t="shared" si="712"/>
        <v>0</v>
      </c>
      <c r="M9094" s="15" t="b">
        <f t="shared" ref="M9094:M9157" si="715">IF(K9094=1,TRUE,FALSE)</f>
        <v>1</v>
      </c>
      <c r="N9094" s="15" t="b">
        <f t="shared" si="713"/>
        <v>0</v>
      </c>
      <c r="O9094" s="15" t="str">
        <f t="shared" si="714"/>
        <v>Single</v>
      </c>
    </row>
    <row r="9095" spans="1:15">
      <c r="A9095" s="13" t="s">
        <v>9347</v>
      </c>
      <c r="B9095" s="14" t="s">
        <v>64</v>
      </c>
      <c r="J9095" s="15">
        <f t="shared" si="711"/>
        <v>1</v>
      </c>
      <c r="K9095" s="15" cm="1">
        <f t="array" ref="K9095">_xlfn.NUMBERVALUE(_xlfn.TEXTSPLIT(_xlfn.CHOOSECOLS(_xlfn.TEXTSPLIT(B9095,"("),2),")"))</f>
        <v>1</v>
      </c>
      <c r="L9095" s="15" t="b">
        <f t="shared" si="712"/>
        <v>0</v>
      </c>
      <c r="M9095" s="15" t="b">
        <f t="shared" si="715"/>
        <v>1</v>
      </c>
      <c r="N9095" s="15" t="b">
        <f t="shared" si="713"/>
        <v>0</v>
      </c>
      <c r="O9095" s="15" t="str">
        <f t="shared" si="714"/>
        <v>Single</v>
      </c>
    </row>
    <row r="9096" spans="1:15">
      <c r="A9096" s="13" t="s">
        <v>9348</v>
      </c>
      <c r="B9096" s="14" t="s">
        <v>93</v>
      </c>
      <c r="J9096" s="15">
        <f t="shared" si="711"/>
        <v>1</v>
      </c>
      <c r="K9096" s="15" cm="1">
        <f t="array" ref="K9096">_xlfn.NUMBERVALUE(_xlfn.TEXTSPLIT(_xlfn.CHOOSECOLS(_xlfn.TEXTSPLIT(B9096,"("),2),")"))</f>
        <v>1</v>
      </c>
      <c r="L9096" s="15" t="b">
        <f t="shared" si="712"/>
        <v>0</v>
      </c>
      <c r="M9096" s="15" t="b">
        <f t="shared" si="715"/>
        <v>1</v>
      </c>
      <c r="N9096" s="15" t="b">
        <f t="shared" si="713"/>
        <v>0</v>
      </c>
      <c r="O9096" s="15" t="str">
        <f t="shared" si="714"/>
        <v>Single</v>
      </c>
    </row>
    <row r="9097" spans="1:15">
      <c r="A9097" s="13" t="s">
        <v>9349</v>
      </c>
      <c r="B9097" s="14" t="s">
        <v>54</v>
      </c>
      <c r="J9097" s="15">
        <f t="shared" si="711"/>
        <v>1</v>
      </c>
      <c r="K9097" s="15" cm="1">
        <f t="array" ref="K9097">_xlfn.NUMBERVALUE(_xlfn.TEXTSPLIT(_xlfn.CHOOSECOLS(_xlfn.TEXTSPLIT(B9097,"("),2),")"))</f>
        <v>1</v>
      </c>
      <c r="L9097" s="15" t="b">
        <f t="shared" si="712"/>
        <v>0</v>
      </c>
      <c r="M9097" s="15" t="b">
        <f t="shared" si="715"/>
        <v>1</v>
      </c>
      <c r="N9097" s="15" t="b">
        <f t="shared" si="713"/>
        <v>0</v>
      </c>
      <c r="O9097" s="15" t="str">
        <f t="shared" si="714"/>
        <v>Single</v>
      </c>
    </row>
    <row r="9098" spans="1:15">
      <c r="A9098" s="13" t="s">
        <v>9350</v>
      </c>
      <c r="B9098" s="14" t="s">
        <v>54</v>
      </c>
      <c r="J9098" s="15">
        <f t="shared" si="711"/>
        <v>1</v>
      </c>
      <c r="K9098" s="15" cm="1">
        <f t="array" ref="K9098">_xlfn.NUMBERVALUE(_xlfn.TEXTSPLIT(_xlfn.CHOOSECOLS(_xlfn.TEXTSPLIT(B9098,"("),2),")"))</f>
        <v>1</v>
      </c>
      <c r="L9098" s="15" t="b">
        <f t="shared" si="712"/>
        <v>0</v>
      </c>
      <c r="M9098" s="15" t="b">
        <f t="shared" si="715"/>
        <v>1</v>
      </c>
      <c r="N9098" s="15" t="b">
        <f t="shared" si="713"/>
        <v>0</v>
      </c>
      <c r="O9098" s="15" t="str">
        <f t="shared" si="714"/>
        <v>Single</v>
      </c>
    </row>
    <row r="9099" spans="1:15">
      <c r="A9099" s="13" t="s">
        <v>9351</v>
      </c>
      <c r="B9099" s="14" t="s">
        <v>54</v>
      </c>
      <c r="J9099" s="15">
        <f t="shared" si="711"/>
        <v>1</v>
      </c>
      <c r="K9099" s="15" cm="1">
        <f t="array" ref="K9099">_xlfn.NUMBERVALUE(_xlfn.TEXTSPLIT(_xlfn.CHOOSECOLS(_xlfn.TEXTSPLIT(B9099,"("),2),")"))</f>
        <v>1</v>
      </c>
      <c r="L9099" s="15" t="b">
        <f t="shared" si="712"/>
        <v>0</v>
      </c>
      <c r="M9099" s="15" t="b">
        <f t="shared" si="715"/>
        <v>1</v>
      </c>
      <c r="N9099" s="15" t="b">
        <f t="shared" si="713"/>
        <v>0</v>
      </c>
      <c r="O9099" s="15" t="str">
        <f t="shared" si="714"/>
        <v>Single</v>
      </c>
    </row>
    <row r="9100" spans="1:15">
      <c r="A9100" s="13" t="s">
        <v>9352</v>
      </c>
      <c r="B9100" s="14" t="s">
        <v>54</v>
      </c>
      <c r="J9100" s="15">
        <f t="shared" si="711"/>
        <v>1</v>
      </c>
      <c r="K9100" s="15" cm="1">
        <f t="array" ref="K9100">_xlfn.NUMBERVALUE(_xlfn.TEXTSPLIT(_xlfn.CHOOSECOLS(_xlfn.TEXTSPLIT(B9100,"("),2),")"))</f>
        <v>1</v>
      </c>
      <c r="L9100" s="15" t="b">
        <f t="shared" si="712"/>
        <v>0</v>
      </c>
      <c r="M9100" s="15" t="b">
        <f t="shared" si="715"/>
        <v>1</v>
      </c>
      <c r="N9100" s="15" t="b">
        <f t="shared" si="713"/>
        <v>0</v>
      </c>
      <c r="O9100" s="15" t="str">
        <f t="shared" si="714"/>
        <v>Single</v>
      </c>
    </row>
    <row r="9101" spans="1:15">
      <c r="A9101" s="13" t="s">
        <v>9353</v>
      </c>
      <c r="B9101" s="14" t="s">
        <v>54</v>
      </c>
      <c r="J9101" s="15">
        <f t="shared" si="711"/>
        <v>1</v>
      </c>
      <c r="K9101" s="15" cm="1">
        <f t="array" ref="K9101">_xlfn.NUMBERVALUE(_xlfn.TEXTSPLIT(_xlfn.CHOOSECOLS(_xlfn.TEXTSPLIT(B9101,"("),2),")"))</f>
        <v>1</v>
      </c>
      <c r="L9101" s="15" t="b">
        <f t="shared" si="712"/>
        <v>0</v>
      </c>
      <c r="M9101" s="15" t="b">
        <f t="shared" si="715"/>
        <v>1</v>
      </c>
      <c r="N9101" s="15" t="b">
        <f t="shared" si="713"/>
        <v>0</v>
      </c>
      <c r="O9101" s="15" t="str">
        <f t="shared" si="714"/>
        <v>Single</v>
      </c>
    </row>
    <row r="9102" spans="1:15">
      <c r="A9102" s="13" t="s">
        <v>9354</v>
      </c>
      <c r="B9102" s="14" t="s">
        <v>54</v>
      </c>
      <c r="J9102" s="15">
        <f t="shared" si="711"/>
        <v>1</v>
      </c>
      <c r="K9102" s="15" cm="1">
        <f t="array" ref="K9102">_xlfn.NUMBERVALUE(_xlfn.TEXTSPLIT(_xlfn.CHOOSECOLS(_xlfn.TEXTSPLIT(B9102,"("),2),")"))</f>
        <v>1</v>
      </c>
      <c r="L9102" s="15" t="b">
        <f t="shared" si="712"/>
        <v>0</v>
      </c>
      <c r="M9102" s="15" t="b">
        <f t="shared" si="715"/>
        <v>1</v>
      </c>
      <c r="N9102" s="15" t="b">
        <f t="shared" si="713"/>
        <v>0</v>
      </c>
      <c r="O9102" s="15" t="str">
        <f t="shared" si="714"/>
        <v>Single</v>
      </c>
    </row>
    <row r="9103" spans="1:15">
      <c r="A9103" s="13" t="s">
        <v>9355</v>
      </c>
      <c r="B9103" s="14" t="s">
        <v>54</v>
      </c>
      <c r="J9103" s="15">
        <f t="shared" si="711"/>
        <v>1</v>
      </c>
      <c r="K9103" s="15" cm="1">
        <f t="array" ref="K9103">_xlfn.NUMBERVALUE(_xlfn.TEXTSPLIT(_xlfn.CHOOSECOLS(_xlfn.TEXTSPLIT(B9103,"("),2),")"))</f>
        <v>1</v>
      </c>
      <c r="L9103" s="15" t="b">
        <f t="shared" si="712"/>
        <v>0</v>
      </c>
      <c r="M9103" s="15" t="b">
        <f t="shared" si="715"/>
        <v>1</v>
      </c>
      <c r="N9103" s="15" t="b">
        <f t="shared" si="713"/>
        <v>0</v>
      </c>
      <c r="O9103" s="15" t="str">
        <f t="shared" si="714"/>
        <v>Single</v>
      </c>
    </row>
    <row r="9104" spans="1:15">
      <c r="A9104" s="13" t="s">
        <v>9356</v>
      </c>
      <c r="B9104" s="14" t="s">
        <v>54</v>
      </c>
      <c r="J9104" s="15">
        <f t="shared" si="711"/>
        <v>1</v>
      </c>
      <c r="K9104" s="15" cm="1">
        <f t="array" ref="K9104">_xlfn.NUMBERVALUE(_xlfn.TEXTSPLIT(_xlfn.CHOOSECOLS(_xlfn.TEXTSPLIT(B9104,"("),2),")"))</f>
        <v>1</v>
      </c>
      <c r="L9104" s="15" t="b">
        <f t="shared" si="712"/>
        <v>0</v>
      </c>
      <c r="M9104" s="15" t="b">
        <f t="shared" si="715"/>
        <v>1</v>
      </c>
      <c r="N9104" s="15" t="b">
        <f t="shared" si="713"/>
        <v>0</v>
      </c>
      <c r="O9104" s="15" t="str">
        <f t="shared" si="714"/>
        <v>Single</v>
      </c>
    </row>
    <row r="9105" spans="1:15">
      <c r="A9105" s="13" t="s">
        <v>9357</v>
      </c>
      <c r="B9105" s="14" t="s">
        <v>54</v>
      </c>
      <c r="J9105" s="15">
        <f t="shared" si="711"/>
        <v>1</v>
      </c>
      <c r="K9105" s="15" cm="1">
        <f t="array" ref="K9105">_xlfn.NUMBERVALUE(_xlfn.TEXTSPLIT(_xlfn.CHOOSECOLS(_xlfn.TEXTSPLIT(B9105,"("),2),")"))</f>
        <v>1</v>
      </c>
      <c r="L9105" s="15" t="b">
        <f t="shared" si="712"/>
        <v>0</v>
      </c>
      <c r="M9105" s="15" t="b">
        <f t="shared" si="715"/>
        <v>1</v>
      </c>
      <c r="N9105" s="15" t="b">
        <f t="shared" si="713"/>
        <v>0</v>
      </c>
      <c r="O9105" s="15" t="str">
        <f t="shared" si="714"/>
        <v>Single</v>
      </c>
    </row>
    <row r="9106" spans="1:15">
      <c r="A9106" s="13" t="s">
        <v>9358</v>
      </c>
      <c r="B9106" s="14" t="s">
        <v>54</v>
      </c>
      <c r="J9106" s="15">
        <f t="shared" si="711"/>
        <v>1</v>
      </c>
      <c r="K9106" s="15" cm="1">
        <f t="array" ref="K9106">_xlfn.NUMBERVALUE(_xlfn.TEXTSPLIT(_xlfn.CHOOSECOLS(_xlfn.TEXTSPLIT(B9106,"("),2),")"))</f>
        <v>1</v>
      </c>
      <c r="L9106" s="15" t="b">
        <f t="shared" si="712"/>
        <v>0</v>
      </c>
      <c r="M9106" s="15" t="b">
        <f t="shared" si="715"/>
        <v>1</v>
      </c>
      <c r="N9106" s="15" t="b">
        <f t="shared" si="713"/>
        <v>0</v>
      </c>
      <c r="O9106" s="15" t="str">
        <f t="shared" si="714"/>
        <v>Single</v>
      </c>
    </row>
    <row r="9107" spans="1:15">
      <c r="A9107" s="13" t="s">
        <v>9359</v>
      </c>
      <c r="B9107" s="14" t="s">
        <v>54</v>
      </c>
      <c r="J9107" s="15">
        <f t="shared" si="711"/>
        <v>1</v>
      </c>
      <c r="K9107" s="15" cm="1">
        <f t="array" ref="K9107">_xlfn.NUMBERVALUE(_xlfn.TEXTSPLIT(_xlfn.CHOOSECOLS(_xlfn.TEXTSPLIT(B9107,"("),2),")"))</f>
        <v>1</v>
      </c>
      <c r="L9107" s="15" t="b">
        <f t="shared" si="712"/>
        <v>0</v>
      </c>
      <c r="M9107" s="15" t="b">
        <f t="shared" si="715"/>
        <v>1</v>
      </c>
      <c r="N9107" s="15" t="b">
        <f t="shared" si="713"/>
        <v>0</v>
      </c>
      <c r="O9107" s="15" t="str">
        <f t="shared" si="714"/>
        <v>Single</v>
      </c>
    </row>
    <row r="9108" spans="1:15">
      <c r="A9108" s="13" t="s">
        <v>9360</v>
      </c>
      <c r="B9108" s="14" t="s">
        <v>93</v>
      </c>
      <c r="J9108" s="15">
        <f t="shared" si="711"/>
        <v>1</v>
      </c>
      <c r="K9108" s="15" cm="1">
        <f t="array" ref="K9108">_xlfn.NUMBERVALUE(_xlfn.TEXTSPLIT(_xlfn.CHOOSECOLS(_xlfn.TEXTSPLIT(B9108,"("),2),")"))</f>
        <v>1</v>
      </c>
      <c r="L9108" s="15" t="b">
        <f t="shared" si="712"/>
        <v>0</v>
      </c>
      <c r="M9108" s="15" t="b">
        <f t="shared" si="715"/>
        <v>1</v>
      </c>
      <c r="N9108" s="15" t="b">
        <f t="shared" si="713"/>
        <v>0</v>
      </c>
      <c r="O9108" s="15" t="str">
        <f t="shared" si="714"/>
        <v>Single</v>
      </c>
    </row>
    <row r="9109" spans="1:15">
      <c r="A9109" s="13" t="s">
        <v>9361</v>
      </c>
      <c r="B9109" s="14" t="s">
        <v>54</v>
      </c>
      <c r="J9109" s="15">
        <f t="shared" si="711"/>
        <v>1</v>
      </c>
      <c r="K9109" s="15" cm="1">
        <f t="array" ref="K9109">_xlfn.NUMBERVALUE(_xlfn.TEXTSPLIT(_xlfn.CHOOSECOLS(_xlfn.TEXTSPLIT(B9109,"("),2),")"))</f>
        <v>1</v>
      </c>
      <c r="L9109" s="15" t="b">
        <f t="shared" si="712"/>
        <v>0</v>
      </c>
      <c r="M9109" s="15" t="b">
        <f t="shared" si="715"/>
        <v>1</v>
      </c>
      <c r="N9109" s="15" t="b">
        <f t="shared" si="713"/>
        <v>0</v>
      </c>
      <c r="O9109" s="15" t="str">
        <f t="shared" si="714"/>
        <v>Single</v>
      </c>
    </row>
    <row r="9110" spans="1:15">
      <c r="A9110" s="13" t="s">
        <v>9362</v>
      </c>
      <c r="B9110" s="14" t="s">
        <v>64</v>
      </c>
      <c r="J9110" s="15">
        <f t="shared" si="711"/>
        <v>1</v>
      </c>
      <c r="K9110" s="15" cm="1">
        <f t="array" ref="K9110">_xlfn.NUMBERVALUE(_xlfn.TEXTSPLIT(_xlfn.CHOOSECOLS(_xlfn.TEXTSPLIT(B9110,"("),2),")"))</f>
        <v>1</v>
      </c>
      <c r="L9110" s="15" t="b">
        <f t="shared" si="712"/>
        <v>0</v>
      </c>
      <c r="M9110" s="15" t="b">
        <f t="shared" si="715"/>
        <v>1</v>
      </c>
      <c r="N9110" s="15" t="b">
        <f t="shared" si="713"/>
        <v>0</v>
      </c>
      <c r="O9110" s="15" t="str">
        <f t="shared" si="714"/>
        <v>Single</v>
      </c>
    </row>
    <row r="9111" spans="1:15">
      <c r="A9111" s="13" t="s">
        <v>9363</v>
      </c>
      <c r="B9111" s="14" t="s">
        <v>167</v>
      </c>
      <c r="J9111" s="15">
        <f t="shared" si="711"/>
        <v>1</v>
      </c>
      <c r="K9111" s="15" cm="1">
        <f t="array" ref="K9111">_xlfn.NUMBERVALUE(_xlfn.TEXTSPLIT(_xlfn.CHOOSECOLS(_xlfn.TEXTSPLIT(B9111,"("),2),")"))</f>
        <v>3</v>
      </c>
      <c r="L9111" s="15" t="b">
        <f t="shared" si="712"/>
        <v>0</v>
      </c>
      <c r="M9111" s="15" t="b">
        <f t="shared" si="715"/>
        <v>0</v>
      </c>
      <c r="N9111" s="15" t="b">
        <f t="shared" si="713"/>
        <v>0</v>
      </c>
      <c r="O9111" s="15" t="str">
        <f t="shared" si="714"/>
        <v>Homo</v>
      </c>
    </row>
    <row r="9112" spans="1:15">
      <c r="A9112" s="13" t="s">
        <v>9364</v>
      </c>
      <c r="B9112" s="14" t="s">
        <v>167</v>
      </c>
      <c r="J9112" s="15">
        <f t="shared" si="711"/>
        <v>1</v>
      </c>
      <c r="K9112" s="15" cm="1">
        <f t="array" ref="K9112">_xlfn.NUMBERVALUE(_xlfn.TEXTSPLIT(_xlfn.CHOOSECOLS(_xlfn.TEXTSPLIT(B9112,"("),2),")"))</f>
        <v>3</v>
      </c>
      <c r="L9112" s="15" t="b">
        <f t="shared" si="712"/>
        <v>0</v>
      </c>
      <c r="M9112" s="15" t="b">
        <f t="shared" si="715"/>
        <v>0</v>
      </c>
      <c r="N9112" s="15" t="b">
        <f t="shared" si="713"/>
        <v>0</v>
      </c>
      <c r="O9112" s="15" t="str">
        <f t="shared" si="714"/>
        <v>Homo</v>
      </c>
    </row>
    <row r="9113" spans="1:15">
      <c r="A9113" s="13" t="s">
        <v>9365</v>
      </c>
      <c r="B9113" s="14" t="s">
        <v>54</v>
      </c>
      <c r="J9113" s="15">
        <f t="shared" si="711"/>
        <v>1</v>
      </c>
      <c r="K9113" s="15" cm="1">
        <f t="array" ref="K9113">_xlfn.NUMBERVALUE(_xlfn.TEXTSPLIT(_xlfn.CHOOSECOLS(_xlfn.TEXTSPLIT(B9113,"("),2),")"))</f>
        <v>1</v>
      </c>
      <c r="L9113" s="15" t="b">
        <f t="shared" si="712"/>
        <v>0</v>
      </c>
      <c r="M9113" s="15" t="b">
        <f t="shared" si="715"/>
        <v>1</v>
      </c>
      <c r="N9113" s="15" t="b">
        <f t="shared" si="713"/>
        <v>0</v>
      </c>
      <c r="O9113" s="15" t="str">
        <f t="shared" si="714"/>
        <v>Single</v>
      </c>
    </row>
    <row r="9114" spans="1:15">
      <c r="A9114" s="13" t="s">
        <v>9366</v>
      </c>
      <c r="B9114" s="14" t="s">
        <v>54</v>
      </c>
      <c r="J9114" s="15">
        <f t="shared" si="711"/>
        <v>1</v>
      </c>
      <c r="K9114" s="15" cm="1">
        <f t="array" ref="K9114">_xlfn.NUMBERVALUE(_xlfn.TEXTSPLIT(_xlfn.CHOOSECOLS(_xlfn.TEXTSPLIT(B9114,"("),2),")"))</f>
        <v>1</v>
      </c>
      <c r="L9114" s="15" t="b">
        <f t="shared" si="712"/>
        <v>0</v>
      </c>
      <c r="M9114" s="15" t="b">
        <f t="shared" si="715"/>
        <v>1</v>
      </c>
      <c r="N9114" s="15" t="b">
        <f t="shared" si="713"/>
        <v>0</v>
      </c>
      <c r="O9114" s="15" t="str">
        <f t="shared" si="714"/>
        <v>Single</v>
      </c>
    </row>
    <row r="9115" spans="1:15">
      <c r="A9115" s="13" t="s">
        <v>9367</v>
      </c>
      <c r="B9115" s="14" t="s">
        <v>93</v>
      </c>
      <c r="J9115" s="15">
        <f t="shared" si="711"/>
        <v>1</v>
      </c>
      <c r="K9115" s="15" cm="1">
        <f t="array" ref="K9115">_xlfn.NUMBERVALUE(_xlfn.TEXTSPLIT(_xlfn.CHOOSECOLS(_xlfn.TEXTSPLIT(B9115,"("),2),")"))</f>
        <v>1</v>
      </c>
      <c r="L9115" s="15" t="b">
        <f t="shared" si="712"/>
        <v>0</v>
      </c>
      <c r="M9115" s="15" t="b">
        <f t="shared" si="715"/>
        <v>1</v>
      </c>
      <c r="N9115" s="15" t="b">
        <f t="shared" si="713"/>
        <v>0</v>
      </c>
      <c r="O9115" s="15" t="str">
        <f t="shared" si="714"/>
        <v>Single</v>
      </c>
    </row>
    <row r="9116" spans="1:15">
      <c r="A9116" s="13" t="s">
        <v>9368</v>
      </c>
      <c r="B9116" s="14" t="s">
        <v>54</v>
      </c>
      <c r="J9116" s="15">
        <f t="shared" si="711"/>
        <v>1</v>
      </c>
      <c r="K9116" s="15" cm="1">
        <f t="array" ref="K9116">_xlfn.NUMBERVALUE(_xlfn.TEXTSPLIT(_xlfn.CHOOSECOLS(_xlfn.TEXTSPLIT(B9116,"("),2),")"))</f>
        <v>1</v>
      </c>
      <c r="L9116" s="15" t="b">
        <f t="shared" si="712"/>
        <v>0</v>
      </c>
      <c r="M9116" s="15" t="b">
        <f t="shared" si="715"/>
        <v>1</v>
      </c>
      <c r="N9116" s="15" t="b">
        <f t="shared" si="713"/>
        <v>0</v>
      </c>
      <c r="O9116" s="15" t="str">
        <f t="shared" si="714"/>
        <v>Single</v>
      </c>
    </row>
    <row r="9117" spans="1:15">
      <c r="A9117" s="13" t="s">
        <v>9369</v>
      </c>
      <c r="B9117" s="14" t="s">
        <v>54</v>
      </c>
      <c r="J9117" s="15">
        <f t="shared" si="711"/>
        <v>1</v>
      </c>
      <c r="K9117" s="15" cm="1">
        <f t="array" ref="K9117">_xlfn.NUMBERVALUE(_xlfn.TEXTSPLIT(_xlfn.CHOOSECOLS(_xlfn.TEXTSPLIT(B9117,"("),2),")"))</f>
        <v>1</v>
      </c>
      <c r="L9117" s="15" t="b">
        <f t="shared" si="712"/>
        <v>0</v>
      </c>
      <c r="M9117" s="15" t="b">
        <f t="shared" si="715"/>
        <v>1</v>
      </c>
      <c r="N9117" s="15" t="b">
        <f t="shared" si="713"/>
        <v>0</v>
      </c>
      <c r="O9117" s="15" t="str">
        <f t="shared" si="714"/>
        <v>Single</v>
      </c>
    </row>
    <row r="9118" spans="1:15">
      <c r="A9118" s="13" t="s">
        <v>9370</v>
      </c>
      <c r="B9118" s="14" t="s">
        <v>54</v>
      </c>
      <c r="J9118" s="15">
        <f t="shared" si="711"/>
        <v>1</v>
      </c>
      <c r="K9118" s="15" cm="1">
        <f t="array" ref="K9118">_xlfn.NUMBERVALUE(_xlfn.TEXTSPLIT(_xlfn.CHOOSECOLS(_xlfn.TEXTSPLIT(B9118,"("),2),")"))</f>
        <v>1</v>
      </c>
      <c r="L9118" s="15" t="b">
        <f t="shared" si="712"/>
        <v>0</v>
      </c>
      <c r="M9118" s="15" t="b">
        <f t="shared" si="715"/>
        <v>1</v>
      </c>
      <c r="N9118" s="15" t="b">
        <f t="shared" si="713"/>
        <v>0</v>
      </c>
      <c r="O9118" s="15" t="str">
        <f t="shared" si="714"/>
        <v>Single</v>
      </c>
    </row>
    <row r="9119" spans="1:15">
      <c r="A9119" s="13" t="s">
        <v>9371</v>
      </c>
      <c r="B9119" s="14" t="s">
        <v>54</v>
      </c>
      <c r="J9119" s="15">
        <f t="shared" si="711"/>
        <v>1</v>
      </c>
      <c r="K9119" s="15" cm="1">
        <f t="array" ref="K9119">_xlfn.NUMBERVALUE(_xlfn.TEXTSPLIT(_xlfn.CHOOSECOLS(_xlfn.TEXTSPLIT(B9119,"("),2),")"))</f>
        <v>1</v>
      </c>
      <c r="L9119" s="15" t="b">
        <f t="shared" si="712"/>
        <v>0</v>
      </c>
      <c r="M9119" s="15" t="b">
        <f t="shared" si="715"/>
        <v>1</v>
      </c>
      <c r="N9119" s="15" t="b">
        <f t="shared" si="713"/>
        <v>0</v>
      </c>
      <c r="O9119" s="15" t="str">
        <f t="shared" si="714"/>
        <v>Single</v>
      </c>
    </row>
    <row r="9120" spans="1:15">
      <c r="A9120" s="13" t="s">
        <v>9372</v>
      </c>
      <c r="B9120" s="14" t="s">
        <v>54</v>
      </c>
      <c r="J9120" s="15">
        <f t="shared" si="711"/>
        <v>1</v>
      </c>
      <c r="K9120" s="15" cm="1">
        <f t="array" ref="K9120">_xlfn.NUMBERVALUE(_xlfn.TEXTSPLIT(_xlfn.CHOOSECOLS(_xlfn.TEXTSPLIT(B9120,"("),2),")"))</f>
        <v>1</v>
      </c>
      <c r="L9120" s="15" t="b">
        <f t="shared" si="712"/>
        <v>0</v>
      </c>
      <c r="M9120" s="15" t="b">
        <f t="shared" si="715"/>
        <v>1</v>
      </c>
      <c r="N9120" s="15" t="b">
        <f t="shared" si="713"/>
        <v>0</v>
      </c>
      <c r="O9120" s="15" t="str">
        <f t="shared" si="714"/>
        <v>Single</v>
      </c>
    </row>
    <row r="9121" spans="1:15">
      <c r="A9121" s="13" t="s">
        <v>9373</v>
      </c>
      <c r="B9121" s="14" t="s">
        <v>54</v>
      </c>
      <c r="J9121" s="15">
        <f t="shared" si="711"/>
        <v>1</v>
      </c>
      <c r="K9121" s="15" cm="1">
        <f t="array" ref="K9121">_xlfn.NUMBERVALUE(_xlfn.TEXTSPLIT(_xlfn.CHOOSECOLS(_xlfn.TEXTSPLIT(B9121,"("),2),")"))</f>
        <v>1</v>
      </c>
      <c r="L9121" s="15" t="b">
        <f t="shared" si="712"/>
        <v>0</v>
      </c>
      <c r="M9121" s="15" t="b">
        <f t="shared" si="715"/>
        <v>1</v>
      </c>
      <c r="N9121" s="15" t="b">
        <f t="shared" si="713"/>
        <v>0</v>
      </c>
      <c r="O9121" s="15" t="str">
        <f t="shared" si="714"/>
        <v>Single</v>
      </c>
    </row>
    <row r="9122" spans="1:15">
      <c r="A9122" s="13" t="s">
        <v>9374</v>
      </c>
      <c r="B9122" s="14" t="s">
        <v>64</v>
      </c>
      <c r="J9122" s="15">
        <f t="shared" si="711"/>
        <v>1</v>
      </c>
      <c r="K9122" s="15" cm="1">
        <f t="array" ref="K9122">_xlfn.NUMBERVALUE(_xlfn.TEXTSPLIT(_xlfn.CHOOSECOLS(_xlfn.TEXTSPLIT(B9122,"("),2),")"))</f>
        <v>1</v>
      </c>
      <c r="L9122" s="15" t="b">
        <f t="shared" si="712"/>
        <v>0</v>
      </c>
      <c r="M9122" s="15" t="b">
        <f t="shared" si="715"/>
        <v>1</v>
      </c>
      <c r="N9122" s="15" t="b">
        <f t="shared" si="713"/>
        <v>0</v>
      </c>
      <c r="O9122" s="15" t="str">
        <f t="shared" si="714"/>
        <v>Single</v>
      </c>
    </row>
    <row r="9123" spans="1:15">
      <c r="A9123" s="13" t="s">
        <v>9375</v>
      </c>
      <c r="B9123" s="14" t="s">
        <v>54</v>
      </c>
      <c r="J9123" s="15">
        <f t="shared" si="711"/>
        <v>1</v>
      </c>
      <c r="K9123" s="15" cm="1">
        <f t="array" ref="K9123">_xlfn.NUMBERVALUE(_xlfn.TEXTSPLIT(_xlfn.CHOOSECOLS(_xlfn.TEXTSPLIT(B9123,"("),2),")"))</f>
        <v>1</v>
      </c>
      <c r="L9123" s="15" t="b">
        <f t="shared" si="712"/>
        <v>0</v>
      </c>
      <c r="M9123" s="15" t="b">
        <f t="shared" si="715"/>
        <v>1</v>
      </c>
      <c r="N9123" s="15" t="b">
        <f t="shared" si="713"/>
        <v>0</v>
      </c>
      <c r="O9123" s="15" t="str">
        <f t="shared" si="714"/>
        <v>Single</v>
      </c>
    </row>
    <row r="9124" spans="1:15">
      <c r="A9124" s="13" t="s">
        <v>9376</v>
      </c>
      <c r="B9124" s="14" t="s">
        <v>54</v>
      </c>
      <c r="J9124" s="15">
        <f t="shared" si="711"/>
        <v>1</v>
      </c>
      <c r="K9124" s="15" cm="1">
        <f t="array" ref="K9124">_xlfn.NUMBERVALUE(_xlfn.TEXTSPLIT(_xlfn.CHOOSECOLS(_xlfn.TEXTSPLIT(B9124,"("),2),")"))</f>
        <v>1</v>
      </c>
      <c r="L9124" s="15" t="b">
        <f t="shared" si="712"/>
        <v>0</v>
      </c>
      <c r="M9124" s="15" t="b">
        <f t="shared" si="715"/>
        <v>1</v>
      </c>
      <c r="N9124" s="15" t="b">
        <f t="shared" si="713"/>
        <v>0</v>
      </c>
      <c r="O9124" s="15" t="str">
        <f t="shared" si="714"/>
        <v>Single</v>
      </c>
    </row>
    <row r="9125" spans="1:15">
      <c r="A9125" s="13" t="s">
        <v>9377</v>
      </c>
      <c r="B9125" s="14" t="s">
        <v>54</v>
      </c>
      <c r="J9125" s="15">
        <f t="shared" si="711"/>
        <v>1</v>
      </c>
      <c r="K9125" s="15" cm="1">
        <f t="array" ref="K9125">_xlfn.NUMBERVALUE(_xlfn.TEXTSPLIT(_xlfn.CHOOSECOLS(_xlfn.TEXTSPLIT(B9125,"("),2),")"))</f>
        <v>1</v>
      </c>
      <c r="L9125" s="15" t="b">
        <f t="shared" si="712"/>
        <v>0</v>
      </c>
      <c r="M9125" s="15" t="b">
        <f t="shared" si="715"/>
        <v>1</v>
      </c>
      <c r="N9125" s="15" t="b">
        <f t="shared" si="713"/>
        <v>0</v>
      </c>
      <c r="O9125" s="15" t="str">
        <f t="shared" si="714"/>
        <v>Single</v>
      </c>
    </row>
    <row r="9126" spans="1:15">
      <c r="A9126" s="13" t="s">
        <v>9378</v>
      </c>
      <c r="B9126" s="14" t="s">
        <v>64</v>
      </c>
      <c r="J9126" s="15">
        <f t="shared" si="711"/>
        <v>1</v>
      </c>
      <c r="K9126" s="15" cm="1">
        <f t="array" ref="K9126">_xlfn.NUMBERVALUE(_xlfn.TEXTSPLIT(_xlfn.CHOOSECOLS(_xlfn.TEXTSPLIT(B9126,"("),2),")"))</f>
        <v>1</v>
      </c>
      <c r="L9126" s="15" t="b">
        <f t="shared" si="712"/>
        <v>0</v>
      </c>
      <c r="M9126" s="15" t="b">
        <f t="shared" si="715"/>
        <v>1</v>
      </c>
      <c r="N9126" s="15" t="b">
        <f t="shared" si="713"/>
        <v>0</v>
      </c>
      <c r="O9126" s="15" t="str">
        <f t="shared" si="714"/>
        <v>Single</v>
      </c>
    </row>
    <row r="9127" spans="1:15">
      <c r="A9127" s="13" t="s">
        <v>9379</v>
      </c>
      <c r="B9127" s="14" t="s">
        <v>54</v>
      </c>
      <c r="J9127" s="15">
        <f t="shared" si="711"/>
        <v>1</v>
      </c>
      <c r="K9127" s="15" cm="1">
        <f t="array" ref="K9127">_xlfn.NUMBERVALUE(_xlfn.TEXTSPLIT(_xlfn.CHOOSECOLS(_xlfn.TEXTSPLIT(B9127,"("),2),")"))</f>
        <v>1</v>
      </c>
      <c r="L9127" s="15" t="b">
        <f t="shared" si="712"/>
        <v>0</v>
      </c>
      <c r="M9127" s="15" t="b">
        <f t="shared" si="715"/>
        <v>1</v>
      </c>
      <c r="N9127" s="15" t="b">
        <f t="shared" si="713"/>
        <v>0</v>
      </c>
      <c r="O9127" s="15" t="str">
        <f t="shared" si="714"/>
        <v>Single</v>
      </c>
    </row>
    <row r="9128" spans="1:15">
      <c r="A9128" s="13" t="s">
        <v>9380</v>
      </c>
      <c r="B9128" s="14" t="s">
        <v>93</v>
      </c>
      <c r="J9128" s="15">
        <f t="shared" si="711"/>
        <v>1</v>
      </c>
      <c r="K9128" s="15" cm="1">
        <f t="array" ref="K9128">_xlfn.NUMBERVALUE(_xlfn.TEXTSPLIT(_xlfn.CHOOSECOLS(_xlfn.TEXTSPLIT(B9128,"("),2),")"))</f>
        <v>1</v>
      </c>
      <c r="L9128" s="15" t="b">
        <f t="shared" si="712"/>
        <v>0</v>
      </c>
      <c r="M9128" s="15" t="b">
        <f t="shared" si="715"/>
        <v>1</v>
      </c>
      <c r="N9128" s="15" t="b">
        <f t="shared" si="713"/>
        <v>0</v>
      </c>
      <c r="O9128" s="15" t="str">
        <f t="shared" si="714"/>
        <v>Single</v>
      </c>
    </row>
    <row r="9129" spans="1:15">
      <c r="A9129" s="13" t="s">
        <v>9381</v>
      </c>
      <c r="B9129" s="14" t="s">
        <v>54</v>
      </c>
      <c r="J9129" s="15">
        <f t="shared" si="711"/>
        <v>1</v>
      </c>
      <c r="K9129" s="15" cm="1">
        <f t="array" ref="K9129">_xlfn.NUMBERVALUE(_xlfn.TEXTSPLIT(_xlfn.CHOOSECOLS(_xlfn.TEXTSPLIT(B9129,"("),2),")"))</f>
        <v>1</v>
      </c>
      <c r="L9129" s="15" t="b">
        <f t="shared" si="712"/>
        <v>0</v>
      </c>
      <c r="M9129" s="15" t="b">
        <f t="shared" si="715"/>
        <v>1</v>
      </c>
      <c r="N9129" s="15" t="b">
        <f t="shared" si="713"/>
        <v>0</v>
      </c>
      <c r="O9129" s="15" t="str">
        <f t="shared" si="714"/>
        <v>Single</v>
      </c>
    </row>
    <row r="9130" spans="1:15">
      <c r="A9130" s="13" t="s">
        <v>9382</v>
      </c>
      <c r="B9130" s="14" t="s">
        <v>54</v>
      </c>
      <c r="J9130" s="15">
        <f t="shared" si="711"/>
        <v>1</v>
      </c>
      <c r="K9130" s="15" cm="1">
        <f t="array" ref="K9130">_xlfn.NUMBERVALUE(_xlfn.TEXTSPLIT(_xlfn.CHOOSECOLS(_xlfn.TEXTSPLIT(B9130,"("),2),")"))</f>
        <v>1</v>
      </c>
      <c r="L9130" s="15" t="b">
        <f t="shared" si="712"/>
        <v>0</v>
      </c>
      <c r="M9130" s="15" t="b">
        <f t="shared" si="715"/>
        <v>1</v>
      </c>
      <c r="N9130" s="15" t="b">
        <f t="shared" si="713"/>
        <v>0</v>
      </c>
      <c r="O9130" s="15" t="str">
        <f t="shared" si="714"/>
        <v>Single</v>
      </c>
    </row>
    <row r="9131" spans="1:15">
      <c r="A9131" s="13" t="s">
        <v>9383</v>
      </c>
      <c r="B9131" s="14" t="s">
        <v>93</v>
      </c>
      <c r="C9131" s="14" t="s">
        <v>83</v>
      </c>
      <c r="J9131" s="15">
        <f t="shared" si="711"/>
        <v>2</v>
      </c>
      <c r="K9131" s="15" cm="1">
        <f t="array" ref="K9131">_xlfn.NUMBERVALUE(_xlfn.TEXTSPLIT(_xlfn.CHOOSECOLS(_xlfn.TEXTSPLIT(B9131,"("),2),")"))</f>
        <v>1</v>
      </c>
      <c r="L9131" s="15" t="b">
        <f t="shared" si="712"/>
        <v>1</v>
      </c>
      <c r="M9131" s="15" t="b">
        <f t="shared" si="715"/>
        <v>1</v>
      </c>
      <c r="N9131" s="15" t="b">
        <f t="shared" si="713"/>
        <v>0</v>
      </c>
      <c r="O9131" s="15" t="str">
        <f t="shared" si="714"/>
        <v>Hetero</v>
      </c>
    </row>
    <row r="9132" spans="1:15">
      <c r="A9132" s="13" t="s">
        <v>9384</v>
      </c>
      <c r="B9132" s="14" t="s">
        <v>54</v>
      </c>
      <c r="J9132" s="15">
        <f t="shared" si="711"/>
        <v>1</v>
      </c>
      <c r="K9132" s="15" cm="1">
        <f t="array" ref="K9132">_xlfn.NUMBERVALUE(_xlfn.TEXTSPLIT(_xlfn.CHOOSECOLS(_xlfn.TEXTSPLIT(B9132,"("),2),")"))</f>
        <v>1</v>
      </c>
      <c r="L9132" s="15" t="b">
        <f t="shared" si="712"/>
        <v>0</v>
      </c>
      <c r="M9132" s="15" t="b">
        <f t="shared" si="715"/>
        <v>1</v>
      </c>
      <c r="N9132" s="15" t="b">
        <f t="shared" si="713"/>
        <v>0</v>
      </c>
      <c r="O9132" s="15" t="str">
        <f t="shared" si="714"/>
        <v>Single</v>
      </c>
    </row>
    <row r="9133" spans="1:15">
      <c r="A9133" s="13" t="s">
        <v>9385</v>
      </c>
      <c r="B9133" s="14" t="s">
        <v>54</v>
      </c>
      <c r="J9133" s="15">
        <f t="shared" si="711"/>
        <v>1</v>
      </c>
      <c r="K9133" s="15" cm="1">
        <f t="array" ref="K9133">_xlfn.NUMBERVALUE(_xlfn.TEXTSPLIT(_xlfn.CHOOSECOLS(_xlfn.TEXTSPLIT(B9133,"("),2),")"))</f>
        <v>1</v>
      </c>
      <c r="L9133" s="15" t="b">
        <f t="shared" si="712"/>
        <v>0</v>
      </c>
      <c r="M9133" s="15" t="b">
        <f t="shared" si="715"/>
        <v>1</v>
      </c>
      <c r="N9133" s="15" t="b">
        <f t="shared" si="713"/>
        <v>0</v>
      </c>
      <c r="O9133" s="15" t="str">
        <f t="shared" si="714"/>
        <v>Single</v>
      </c>
    </row>
    <row r="9134" spans="1:15">
      <c r="A9134" s="13" t="s">
        <v>9386</v>
      </c>
      <c r="B9134" s="14" t="s">
        <v>69</v>
      </c>
      <c r="J9134" s="15">
        <f t="shared" si="711"/>
        <v>1</v>
      </c>
      <c r="K9134" s="15" cm="1">
        <f t="array" ref="K9134">_xlfn.NUMBERVALUE(_xlfn.TEXTSPLIT(_xlfn.CHOOSECOLS(_xlfn.TEXTSPLIT(B9134,"("),2),")"))</f>
        <v>2</v>
      </c>
      <c r="L9134" s="15" t="b">
        <f t="shared" si="712"/>
        <v>0</v>
      </c>
      <c r="M9134" s="15" t="b">
        <f t="shared" si="715"/>
        <v>0</v>
      </c>
      <c r="N9134" s="15" t="b">
        <f t="shared" si="713"/>
        <v>0</v>
      </c>
      <c r="O9134" s="15" t="str">
        <f t="shared" si="714"/>
        <v>Homo</v>
      </c>
    </row>
    <row r="9135" spans="1:15">
      <c r="A9135" s="13" t="s">
        <v>9387</v>
      </c>
      <c r="B9135" s="14" t="s">
        <v>54</v>
      </c>
      <c r="J9135" s="15">
        <f t="shared" si="711"/>
        <v>1</v>
      </c>
      <c r="K9135" s="15" cm="1">
        <f t="array" ref="K9135">_xlfn.NUMBERVALUE(_xlfn.TEXTSPLIT(_xlfn.CHOOSECOLS(_xlfn.TEXTSPLIT(B9135,"("),2),")"))</f>
        <v>1</v>
      </c>
      <c r="L9135" s="15" t="b">
        <f t="shared" si="712"/>
        <v>0</v>
      </c>
      <c r="M9135" s="15" t="b">
        <f t="shared" si="715"/>
        <v>1</v>
      </c>
      <c r="N9135" s="15" t="b">
        <f t="shared" si="713"/>
        <v>0</v>
      </c>
      <c r="O9135" s="15" t="str">
        <f t="shared" si="714"/>
        <v>Single</v>
      </c>
    </row>
    <row r="9136" spans="1:15">
      <c r="A9136" s="13" t="s">
        <v>9388</v>
      </c>
      <c r="B9136" s="14" t="s">
        <v>54</v>
      </c>
      <c r="J9136" s="15">
        <f t="shared" si="711"/>
        <v>1</v>
      </c>
      <c r="K9136" s="15" cm="1">
        <f t="array" ref="K9136">_xlfn.NUMBERVALUE(_xlfn.TEXTSPLIT(_xlfn.CHOOSECOLS(_xlfn.TEXTSPLIT(B9136,"("),2),")"))</f>
        <v>1</v>
      </c>
      <c r="L9136" s="15" t="b">
        <f t="shared" si="712"/>
        <v>0</v>
      </c>
      <c r="M9136" s="15" t="b">
        <f t="shared" si="715"/>
        <v>1</v>
      </c>
      <c r="N9136" s="15" t="b">
        <f t="shared" si="713"/>
        <v>0</v>
      </c>
      <c r="O9136" s="15" t="str">
        <f t="shared" si="714"/>
        <v>Single</v>
      </c>
    </row>
    <row r="9137" spans="1:15">
      <c r="A9137" s="13" t="s">
        <v>9389</v>
      </c>
      <c r="B9137" s="14" t="s">
        <v>54</v>
      </c>
      <c r="J9137" s="15">
        <f t="shared" si="711"/>
        <v>1</v>
      </c>
      <c r="K9137" s="15" cm="1">
        <f t="array" ref="K9137">_xlfn.NUMBERVALUE(_xlfn.TEXTSPLIT(_xlfn.CHOOSECOLS(_xlfn.TEXTSPLIT(B9137,"("),2),")"))</f>
        <v>1</v>
      </c>
      <c r="L9137" s="15" t="b">
        <f t="shared" si="712"/>
        <v>0</v>
      </c>
      <c r="M9137" s="15" t="b">
        <f t="shared" si="715"/>
        <v>1</v>
      </c>
      <c r="N9137" s="15" t="b">
        <f t="shared" si="713"/>
        <v>0</v>
      </c>
      <c r="O9137" s="15" t="str">
        <f t="shared" si="714"/>
        <v>Single</v>
      </c>
    </row>
    <row r="9138" spans="1:15">
      <c r="A9138" s="13" t="s">
        <v>9390</v>
      </c>
      <c r="B9138" s="14" t="s">
        <v>54</v>
      </c>
      <c r="J9138" s="15">
        <f t="shared" si="711"/>
        <v>1</v>
      </c>
      <c r="K9138" s="15" cm="1">
        <f t="array" ref="K9138">_xlfn.NUMBERVALUE(_xlfn.TEXTSPLIT(_xlfn.CHOOSECOLS(_xlfn.TEXTSPLIT(B9138,"("),2),")"))</f>
        <v>1</v>
      </c>
      <c r="L9138" s="15" t="b">
        <f t="shared" si="712"/>
        <v>0</v>
      </c>
      <c r="M9138" s="15" t="b">
        <f t="shared" si="715"/>
        <v>1</v>
      </c>
      <c r="N9138" s="15" t="b">
        <f t="shared" si="713"/>
        <v>0</v>
      </c>
      <c r="O9138" s="15" t="str">
        <f t="shared" si="714"/>
        <v>Single</v>
      </c>
    </row>
    <row r="9139" spans="1:15">
      <c r="A9139" s="13" t="s">
        <v>9391</v>
      </c>
      <c r="B9139" s="14" t="s">
        <v>54</v>
      </c>
      <c r="J9139" s="15">
        <f t="shared" si="711"/>
        <v>1</v>
      </c>
      <c r="K9139" s="15" cm="1">
        <f t="array" ref="K9139">_xlfn.NUMBERVALUE(_xlfn.TEXTSPLIT(_xlfn.CHOOSECOLS(_xlfn.TEXTSPLIT(B9139,"("),2),")"))</f>
        <v>1</v>
      </c>
      <c r="L9139" s="15" t="b">
        <f t="shared" si="712"/>
        <v>0</v>
      </c>
      <c r="M9139" s="15" t="b">
        <f t="shared" si="715"/>
        <v>1</v>
      </c>
      <c r="N9139" s="15" t="b">
        <f t="shared" si="713"/>
        <v>0</v>
      </c>
      <c r="O9139" s="15" t="str">
        <f t="shared" si="714"/>
        <v>Single</v>
      </c>
    </row>
    <row r="9140" spans="1:15">
      <c r="A9140" s="13" t="s">
        <v>9392</v>
      </c>
      <c r="B9140" s="14" t="s">
        <v>54</v>
      </c>
      <c r="J9140" s="15">
        <f t="shared" si="711"/>
        <v>1</v>
      </c>
      <c r="K9140" s="15" cm="1">
        <f t="array" ref="K9140">_xlfn.NUMBERVALUE(_xlfn.TEXTSPLIT(_xlfn.CHOOSECOLS(_xlfn.TEXTSPLIT(B9140,"("),2),")"))</f>
        <v>1</v>
      </c>
      <c r="L9140" s="15" t="b">
        <f t="shared" si="712"/>
        <v>0</v>
      </c>
      <c r="M9140" s="15" t="b">
        <f t="shared" si="715"/>
        <v>1</v>
      </c>
      <c r="N9140" s="15" t="b">
        <f t="shared" si="713"/>
        <v>0</v>
      </c>
      <c r="O9140" s="15" t="str">
        <f t="shared" si="714"/>
        <v>Single</v>
      </c>
    </row>
    <row r="9141" spans="1:15">
      <c r="A9141" s="13" t="s">
        <v>9393</v>
      </c>
      <c r="B9141" s="14" t="s">
        <v>54</v>
      </c>
      <c r="J9141" s="15">
        <f t="shared" si="711"/>
        <v>1</v>
      </c>
      <c r="K9141" s="15" cm="1">
        <f t="array" ref="K9141">_xlfn.NUMBERVALUE(_xlfn.TEXTSPLIT(_xlfn.CHOOSECOLS(_xlfn.TEXTSPLIT(B9141,"("),2),")"))</f>
        <v>1</v>
      </c>
      <c r="L9141" s="15" t="b">
        <f t="shared" si="712"/>
        <v>0</v>
      </c>
      <c r="M9141" s="15" t="b">
        <f t="shared" si="715"/>
        <v>1</v>
      </c>
      <c r="N9141" s="15" t="b">
        <f t="shared" si="713"/>
        <v>0</v>
      </c>
      <c r="O9141" s="15" t="str">
        <f t="shared" si="714"/>
        <v>Single</v>
      </c>
    </row>
    <row r="9142" spans="1:15">
      <c r="A9142" s="13" t="s">
        <v>9394</v>
      </c>
      <c r="B9142" s="14" t="s">
        <v>167</v>
      </c>
      <c r="J9142" s="15">
        <f t="shared" si="711"/>
        <v>1</v>
      </c>
      <c r="K9142" s="15" cm="1">
        <f t="array" ref="K9142">_xlfn.NUMBERVALUE(_xlfn.TEXTSPLIT(_xlfn.CHOOSECOLS(_xlfn.TEXTSPLIT(B9142,"("),2),")"))</f>
        <v>3</v>
      </c>
      <c r="L9142" s="15" t="b">
        <f t="shared" si="712"/>
        <v>0</v>
      </c>
      <c r="M9142" s="15" t="b">
        <f t="shared" si="715"/>
        <v>0</v>
      </c>
      <c r="N9142" s="15" t="b">
        <f t="shared" si="713"/>
        <v>0</v>
      </c>
      <c r="O9142" s="15" t="str">
        <f t="shared" si="714"/>
        <v>Homo</v>
      </c>
    </row>
    <row r="9143" spans="1:15">
      <c r="A9143" s="13" t="s">
        <v>9395</v>
      </c>
      <c r="B9143" s="14" t="s">
        <v>54</v>
      </c>
      <c r="J9143" s="15">
        <f t="shared" si="711"/>
        <v>1</v>
      </c>
      <c r="K9143" s="15" cm="1">
        <f t="array" ref="K9143">_xlfn.NUMBERVALUE(_xlfn.TEXTSPLIT(_xlfn.CHOOSECOLS(_xlfn.TEXTSPLIT(B9143,"("),2),")"))</f>
        <v>1</v>
      </c>
      <c r="L9143" s="15" t="b">
        <f t="shared" si="712"/>
        <v>0</v>
      </c>
      <c r="M9143" s="15" t="b">
        <f t="shared" si="715"/>
        <v>1</v>
      </c>
      <c r="N9143" s="15" t="b">
        <f t="shared" si="713"/>
        <v>0</v>
      </c>
      <c r="O9143" s="15" t="str">
        <f t="shared" si="714"/>
        <v>Single</v>
      </c>
    </row>
    <row r="9144" spans="1:15">
      <c r="A9144" s="13" t="s">
        <v>9396</v>
      </c>
      <c r="B9144" s="14" t="s">
        <v>54</v>
      </c>
      <c r="J9144" s="15">
        <f t="shared" si="711"/>
        <v>1</v>
      </c>
      <c r="K9144" s="15" cm="1">
        <f t="array" ref="K9144">_xlfn.NUMBERVALUE(_xlfn.TEXTSPLIT(_xlfn.CHOOSECOLS(_xlfn.TEXTSPLIT(B9144,"("),2),")"))</f>
        <v>1</v>
      </c>
      <c r="L9144" s="15" t="b">
        <f t="shared" si="712"/>
        <v>0</v>
      </c>
      <c r="M9144" s="15" t="b">
        <f t="shared" si="715"/>
        <v>1</v>
      </c>
      <c r="N9144" s="15" t="b">
        <f t="shared" si="713"/>
        <v>0</v>
      </c>
      <c r="O9144" s="15" t="str">
        <f t="shared" si="714"/>
        <v>Single</v>
      </c>
    </row>
    <row r="9145" spans="1:15">
      <c r="A9145" s="13" t="s">
        <v>9397</v>
      </c>
      <c r="B9145" s="14" t="s">
        <v>54</v>
      </c>
      <c r="J9145" s="15">
        <f t="shared" si="711"/>
        <v>1</v>
      </c>
      <c r="K9145" s="15" cm="1">
        <f t="array" ref="K9145">_xlfn.NUMBERVALUE(_xlfn.TEXTSPLIT(_xlfn.CHOOSECOLS(_xlfn.TEXTSPLIT(B9145,"("),2),")"))</f>
        <v>1</v>
      </c>
      <c r="L9145" s="15" t="b">
        <f t="shared" si="712"/>
        <v>0</v>
      </c>
      <c r="M9145" s="15" t="b">
        <f t="shared" si="715"/>
        <v>1</v>
      </c>
      <c r="N9145" s="15" t="b">
        <f t="shared" si="713"/>
        <v>0</v>
      </c>
      <c r="O9145" s="15" t="str">
        <f t="shared" si="714"/>
        <v>Single</v>
      </c>
    </row>
    <row r="9146" spans="1:15">
      <c r="A9146" s="13" t="s">
        <v>9398</v>
      </c>
      <c r="B9146" s="14" t="s">
        <v>54</v>
      </c>
      <c r="J9146" s="15">
        <f t="shared" si="711"/>
        <v>1</v>
      </c>
      <c r="K9146" s="15" cm="1">
        <f t="array" ref="K9146">_xlfn.NUMBERVALUE(_xlfn.TEXTSPLIT(_xlfn.CHOOSECOLS(_xlfn.TEXTSPLIT(B9146,"("),2),")"))</f>
        <v>1</v>
      </c>
      <c r="L9146" s="15" t="b">
        <f t="shared" si="712"/>
        <v>0</v>
      </c>
      <c r="M9146" s="15" t="b">
        <f t="shared" si="715"/>
        <v>1</v>
      </c>
      <c r="N9146" s="15" t="b">
        <f t="shared" si="713"/>
        <v>0</v>
      </c>
      <c r="O9146" s="15" t="str">
        <f t="shared" si="714"/>
        <v>Single</v>
      </c>
    </row>
    <row r="9147" spans="1:15">
      <c r="A9147" s="13" t="s">
        <v>9399</v>
      </c>
      <c r="B9147" s="14" t="s">
        <v>54</v>
      </c>
      <c r="J9147" s="15">
        <f t="shared" si="711"/>
        <v>1</v>
      </c>
      <c r="K9147" s="15" cm="1">
        <f t="array" ref="K9147">_xlfn.NUMBERVALUE(_xlfn.TEXTSPLIT(_xlfn.CHOOSECOLS(_xlfn.TEXTSPLIT(B9147,"("),2),")"))</f>
        <v>1</v>
      </c>
      <c r="L9147" s="15" t="b">
        <f t="shared" si="712"/>
        <v>0</v>
      </c>
      <c r="M9147" s="15" t="b">
        <f t="shared" si="715"/>
        <v>1</v>
      </c>
      <c r="N9147" s="15" t="b">
        <f t="shared" si="713"/>
        <v>0</v>
      </c>
      <c r="O9147" s="15" t="str">
        <f t="shared" si="714"/>
        <v>Single</v>
      </c>
    </row>
    <row r="9148" spans="1:15">
      <c r="A9148" s="13" t="s">
        <v>9400</v>
      </c>
      <c r="B9148" s="14" t="s">
        <v>108</v>
      </c>
      <c r="J9148" s="15">
        <f t="shared" si="711"/>
        <v>1</v>
      </c>
      <c r="K9148" s="15" cm="1">
        <f t="array" ref="K9148">_xlfn.NUMBERVALUE(_xlfn.TEXTSPLIT(_xlfn.CHOOSECOLS(_xlfn.TEXTSPLIT(B9148,"("),2),")"))</f>
        <v>2</v>
      </c>
      <c r="L9148" s="15" t="b">
        <f t="shared" si="712"/>
        <v>0</v>
      </c>
      <c r="M9148" s="15" t="b">
        <f t="shared" si="715"/>
        <v>0</v>
      </c>
      <c r="N9148" s="15" t="b">
        <f t="shared" si="713"/>
        <v>0</v>
      </c>
      <c r="O9148" s="15" t="str">
        <f t="shared" si="714"/>
        <v>Homo</v>
      </c>
    </row>
    <row r="9149" spans="1:15">
      <c r="A9149" s="13" t="s">
        <v>9401</v>
      </c>
      <c r="B9149" s="14" t="s">
        <v>54</v>
      </c>
      <c r="J9149" s="15">
        <f t="shared" si="711"/>
        <v>1</v>
      </c>
      <c r="K9149" s="15" cm="1">
        <f t="array" ref="K9149">_xlfn.NUMBERVALUE(_xlfn.TEXTSPLIT(_xlfn.CHOOSECOLS(_xlfn.TEXTSPLIT(B9149,"("),2),")"))</f>
        <v>1</v>
      </c>
      <c r="L9149" s="15" t="b">
        <f t="shared" si="712"/>
        <v>0</v>
      </c>
      <c r="M9149" s="15" t="b">
        <f t="shared" si="715"/>
        <v>1</v>
      </c>
      <c r="N9149" s="15" t="b">
        <f t="shared" si="713"/>
        <v>0</v>
      </c>
      <c r="O9149" s="15" t="str">
        <f t="shared" si="714"/>
        <v>Single</v>
      </c>
    </row>
    <row r="9150" spans="1:15">
      <c r="A9150" s="13" t="s">
        <v>9402</v>
      </c>
      <c r="B9150" s="14" t="s">
        <v>54</v>
      </c>
      <c r="J9150" s="15">
        <f t="shared" si="711"/>
        <v>1</v>
      </c>
      <c r="K9150" s="15" cm="1">
        <f t="array" ref="K9150">_xlfn.NUMBERVALUE(_xlfn.TEXTSPLIT(_xlfn.CHOOSECOLS(_xlfn.TEXTSPLIT(B9150,"("),2),")"))</f>
        <v>1</v>
      </c>
      <c r="L9150" s="15" t="b">
        <f t="shared" si="712"/>
        <v>0</v>
      </c>
      <c r="M9150" s="15" t="b">
        <f t="shared" si="715"/>
        <v>1</v>
      </c>
      <c r="N9150" s="15" t="b">
        <f t="shared" si="713"/>
        <v>0</v>
      </c>
      <c r="O9150" s="15" t="str">
        <f t="shared" si="714"/>
        <v>Single</v>
      </c>
    </row>
    <row r="9151" spans="1:15">
      <c r="A9151" s="13" t="s">
        <v>9403</v>
      </c>
      <c r="B9151" s="14" t="s">
        <v>54</v>
      </c>
      <c r="J9151" s="15">
        <f t="shared" si="711"/>
        <v>1</v>
      </c>
      <c r="K9151" s="15" cm="1">
        <f t="array" ref="K9151">_xlfn.NUMBERVALUE(_xlfn.TEXTSPLIT(_xlfn.CHOOSECOLS(_xlfn.TEXTSPLIT(B9151,"("),2),")"))</f>
        <v>1</v>
      </c>
      <c r="L9151" s="15" t="b">
        <f t="shared" si="712"/>
        <v>0</v>
      </c>
      <c r="M9151" s="15" t="b">
        <f t="shared" si="715"/>
        <v>1</v>
      </c>
      <c r="N9151" s="15" t="b">
        <f t="shared" si="713"/>
        <v>0</v>
      </c>
      <c r="O9151" s="15" t="str">
        <f t="shared" si="714"/>
        <v>Single</v>
      </c>
    </row>
    <row r="9152" spans="1:15">
      <c r="A9152" s="13" t="s">
        <v>9404</v>
      </c>
      <c r="B9152" s="14" t="s">
        <v>54</v>
      </c>
      <c r="J9152" s="15">
        <f t="shared" si="711"/>
        <v>1</v>
      </c>
      <c r="K9152" s="15" cm="1">
        <f t="array" ref="K9152">_xlfn.NUMBERVALUE(_xlfn.TEXTSPLIT(_xlfn.CHOOSECOLS(_xlfn.TEXTSPLIT(B9152,"("),2),")"))</f>
        <v>1</v>
      </c>
      <c r="L9152" s="15" t="b">
        <f t="shared" si="712"/>
        <v>0</v>
      </c>
      <c r="M9152" s="15" t="b">
        <f t="shared" si="715"/>
        <v>1</v>
      </c>
      <c r="N9152" s="15" t="b">
        <f t="shared" si="713"/>
        <v>0</v>
      </c>
      <c r="O9152" s="15" t="str">
        <f t="shared" si="714"/>
        <v>Single</v>
      </c>
    </row>
    <row r="9153" spans="1:15">
      <c r="A9153" s="13" t="s">
        <v>9405</v>
      </c>
      <c r="B9153" s="14" t="s">
        <v>54</v>
      </c>
      <c r="J9153" s="15">
        <f t="shared" si="711"/>
        <v>1</v>
      </c>
      <c r="K9153" s="15" cm="1">
        <f t="array" ref="K9153">_xlfn.NUMBERVALUE(_xlfn.TEXTSPLIT(_xlfn.CHOOSECOLS(_xlfn.TEXTSPLIT(B9153,"("),2),")"))</f>
        <v>1</v>
      </c>
      <c r="L9153" s="15" t="b">
        <f t="shared" si="712"/>
        <v>0</v>
      </c>
      <c r="M9153" s="15" t="b">
        <f t="shared" si="715"/>
        <v>1</v>
      </c>
      <c r="N9153" s="15" t="b">
        <f t="shared" si="713"/>
        <v>0</v>
      </c>
      <c r="O9153" s="15" t="str">
        <f t="shared" si="714"/>
        <v>Single</v>
      </c>
    </row>
    <row r="9154" spans="1:15">
      <c r="A9154" s="13" t="s">
        <v>9406</v>
      </c>
      <c r="B9154" s="14" t="s">
        <v>93</v>
      </c>
      <c r="C9154" s="14" t="s">
        <v>54</v>
      </c>
      <c r="J9154" s="15">
        <f t="shared" si="711"/>
        <v>2</v>
      </c>
      <c r="K9154" s="15" cm="1">
        <f t="array" ref="K9154">_xlfn.NUMBERVALUE(_xlfn.TEXTSPLIT(_xlfn.CHOOSECOLS(_xlfn.TEXTSPLIT(B9154,"("),2),")"))</f>
        <v>1</v>
      </c>
      <c r="L9154" s="15" t="b">
        <f t="shared" si="712"/>
        <v>1</v>
      </c>
      <c r="M9154" s="15" t="b">
        <f t="shared" si="715"/>
        <v>1</v>
      </c>
      <c r="N9154" s="15" t="b">
        <f t="shared" si="713"/>
        <v>0</v>
      </c>
      <c r="O9154" s="15" t="str">
        <f t="shared" si="714"/>
        <v>Hetero</v>
      </c>
    </row>
    <row r="9155" spans="1:15">
      <c r="A9155" s="13" t="s">
        <v>9407</v>
      </c>
      <c r="B9155" s="14" t="s">
        <v>54</v>
      </c>
      <c r="J9155" s="15">
        <f t="shared" ref="J9155:J9218" si="716">COUNTIF(B9155:H9155,"&lt;&gt;"&amp;"")</f>
        <v>1</v>
      </c>
      <c r="K9155" s="15" cm="1">
        <f t="array" ref="K9155">_xlfn.NUMBERVALUE(_xlfn.TEXTSPLIT(_xlfn.CHOOSECOLS(_xlfn.TEXTSPLIT(B9155,"("),2),")"))</f>
        <v>1</v>
      </c>
      <c r="L9155" s="15" t="b">
        <f t="shared" ref="L9155:L9218" si="717">IF(J9155&gt;1,TRUE,FALSE)</f>
        <v>0</v>
      </c>
      <c r="M9155" s="15" t="b">
        <f t="shared" si="715"/>
        <v>1</v>
      </c>
      <c r="N9155" s="15" t="b">
        <f t="shared" ref="N9155:N9218" si="718">IF(J9155&gt;2,TRUE,FALSE)</f>
        <v>0</v>
      </c>
      <c r="O9155" s="15" t="str">
        <f t="shared" ref="O9155:O9218" si="719">IF(L9155,"Hetero",IF(M9155,"Single","Homo"))</f>
        <v>Single</v>
      </c>
    </row>
    <row r="9156" spans="1:15">
      <c r="A9156" s="13" t="s">
        <v>9408</v>
      </c>
      <c r="B9156" s="14" t="s">
        <v>54</v>
      </c>
      <c r="J9156" s="15">
        <f t="shared" si="716"/>
        <v>1</v>
      </c>
      <c r="K9156" s="15" cm="1">
        <f t="array" ref="K9156">_xlfn.NUMBERVALUE(_xlfn.TEXTSPLIT(_xlfn.CHOOSECOLS(_xlfn.TEXTSPLIT(B9156,"("),2),")"))</f>
        <v>1</v>
      </c>
      <c r="L9156" s="15" t="b">
        <f t="shared" si="717"/>
        <v>0</v>
      </c>
      <c r="M9156" s="15" t="b">
        <f t="shared" si="715"/>
        <v>1</v>
      </c>
      <c r="N9156" s="15" t="b">
        <f t="shared" si="718"/>
        <v>0</v>
      </c>
      <c r="O9156" s="15" t="str">
        <f t="shared" si="719"/>
        <v>Single</v>
      </c>
    </row>
    <row r="9157" spans="1:15">
      <c r="A9157" s="13" t="s">
        <v>9409</v>
      </c>
      <c r="B9157" s="14" t="s">
        <v>54</v>
      </c>
      <c r="J9157" s="15">
        <f t="shared" si="716"/>
        <v>1</v>
      </c>
      <c r="K9157" s="15" cm="1">
        <f t="array" ref="K9157">_xlfn.NUMBERVALUE(_xlfn.TEXTSPLIT(_xlfn.CHOOSECOLS(_xlfn.TEXTSPLIT(B9157,"("),2),")"))</f>
        <v>1</v>
      </c>
      <c r="L9157" s="15" t="b">
        <f t="shared" si="717"/>
        <v>0</v>
      </c>
      <c r="M9157" s="15" t="b">
        <f t="shared" si="715"/>
        <v>1</v>
      </c>
      <c r="N9157" s="15" t="b">
        <f t="shared" si="718"/>
        <v>0</v>
      </c>
      <c r="O9157" s="15" t="str">
        <f t="shared" si="719"/>
        <v>Single</v>
      </c>
    </row>
    <row r="9158" spans="1:15">
      <c r="A9158" s="13" t="s">
        <v>9410</v>
      </c>
      <c r="B9158" s="14" t="s">
        <v>54</v>
      </c>
      <c r="J9158" s="15">
        <f t="shared" si="716"/>
        <v>1</v>
      </c>
      <c r="K9158" s="15" cm="1">
        <f t="array" ref="K9158">_xlfn.NUMBERVALUE(_xlfn.TEXTSPLIT(_xlfn.CHOOSECOLS(_xlfn.TEXTSPLIT(B9158,"("),2),")"))</f>
        <v>1</v>
      </c>
      <c r="L9158" s="15" t="b">
        <f t="shared" si="717"/>
        <v>0</v>
      </c>
      <c r="M9158" s="15" t="b">
        <f t="shared" ref="M9158:M9221" si="720">IF(K9158=1,TRUE,FALSE)</f>
        <v>1</v>
      </c>
      <c r="N9158" s="15" t="b">
        <f t="shared" si="718"/>
        <v>0</v>
      </c>
      <c r="O9158" s="15" t="str">
        <f t="shared" si="719"/>
        <v>Single</v>
      </c>
    </row>
    <row r="9159" spans="1:15">
      <c r="A9159" s="13" t="s">
        <v>9411</v>
      </c>
      <c r="B9159" s="14" t="s">
        <v>54</v>
      </c>
      <c r="J9159" s="15">
        <f t="shared" si="716"/>
        <v>1</v>
      </c>
      <c r="K9159" s="15" cm="1">
        <f t="array" ref="K9159">_xlfn.NUMBERVALUE(_xlfn.TEXTSPLIT(_xlfn.CHOOSECOLS(_xlfn.TEXTSPLIT(B9159,"("),2),")"))</f>
        <v>1</v>
      </c>
      <c r="L9159" s="15" t="b">
        <f t="shared" si="717"/>
        <v>0</v>
      </c>
      <c r="M9159" s="15" t="b">
        <f t="shared" si="720"/>
        <v>1</v>
      </c>
      <c r="N9159" s="15" t="b">
        <f t="shared" si="718"/>
        <v>0</v>
      </c>
      <c r="O9159" s="15" t="str">
        <f t="shared" si="719"/>
        <v>Single</v>
      </c>
    </row>
    <row r="9160" spans="1:15">
      <c r="A9160" s="13" t="s">
        <v>9412</v>
      </c>
      <c r="B9160" s="14" t="s">
        <v>54</v>
      </c>
      <c r="J9160" s="15">
        <f t="shared" si="716"/>
        <v>1</v>
      </c>
      <c r="K9160" s="15" cm="1">
        <f t="array" ref="K9160">_xlfn.NUMBERVALUE(_xlfn.TEXTSPLIT(_xlfn.CHOOSECOLS(_xlfn.TEXTSPLIT(B9160,"("),2),")"))</f>
        <v>1</v>
      </c>
      <c r="L9160" s="15" t="b">
        <f t="shared" si="717"/>
        <v>0</v>
      </c>
      <c r="M9160" s="15" t="b">
        <f t="shared" si="720"/>
        <v>1</v>
      </c>
      <c r="N9160" s="15" t="b">
        <f t="shared" si="718"/>
        <v>0</v>
      </c>
      <c r="O9160" s="15" t="str">
        <f t="shared" si="719"/>
        <v>Single</v>
      </c>
    </row>
    <row r="9161" spans="1:15">
      <c r="A9161" s="13" t="s">
        <v>9413</v>
      </c>
      <c r="B9161" s="14" t="s">
        <v>54</v>
      </c>
      <c r="J9161" s="15">
        <f t="shared" si="716"/>
        <v>1</v>
      </c>
      <c r="K9161" s="15" cm="1">
        <f t="array" ref="K9161">_xlfn.NUMBERVALUE(_xlfn.TEXTSPLIT(_xlfn.CHOOSECOLS(_xlfn.TEXTSPLIT(B9161,"("),2),")"))</f>
        <v>1</v>
      </c>
      <c r="L9161" s="15" t="b">
        <f t="shared" si="717"/>
        <v>0</v>
      </c>
      <c r="M9161" s="15" t="b">
        <f t="shared" si="720"/>
        <v>1</v>
      </c>
      <c r="N9161" s="15" t="b">
        <f t="shared" si="718"/>
        <v>0</v>
      </c>
      <c r="O9161" s="15" t="str">
        <f t="shared" si="719"/>
        <v>Single</v>
      </c>
    </row>
    <row r="9162" spans="1:15">
      <c r="A9162" s="13" t="s">
        <v>9414</v>
      </c>
      <c r="B9162" s="14" t="s">
        <v>54</v>
      </c>
      <c r="J9162" s="15">
        <f t="shared" si="716"/>
        <v>1</v>
      </c>
      <c r="K9162" s="15" cm="1">
        <f t="array" ref="K9162">_xlfn.NUMBERVALUE(_xlfn.TEXTSPLIT(_xlfn.CHOOSECOLS(_xlfn.TEXTSPLIT(B9162,"("),2),")"))</f>
        <v>1</v>
      </c>
      <c r="L9162" s="15" t="b">
        <f t="shared" si="717"/>
        <v>0</v>
      </c>
      <c r="M9162" s="15" t="b">
        <f t="shared" si="720"/>
        <v>1</v>
      </c>
      <c r="N9162" s="15" t="b">
        <f t="shared" si="718"/>
        <v>0</v>
      </c>
      <c r="O9162" s="15" t="str">
        <f t="shared" si="719"/>
        <v>Single</v>
      </c>
    </row>
    <row r="9163" spans="1:15">
      <c r="A9163" s="13" t="s">
        <v>9415</v>
      </c>
      <c r="B9163" s="14" t="s">
        <v>54</v>
      </c>
      <c r="J9163" s="15">
        <f t="shared" si="716"/>
        <v>1</v>
      </c>
      <c r="K9163" s="15" cm="1">
        <f t="array" ref="K9163">_xlfn.NUMBERVALUE(_xlfn.TEXTSPLIT(_xlfn.CHOOSECOLS(_xlfn.TEXTSPLIT(B9163,"("),2),")"))</f>
        <v>1</v>
      </c>
      <c r="L9163" s="15" t="b">
        <f t="shared" si="717"/>
        <v>0</v>
      </c>
      <c r="M9163" s="15" t="b">
        <f t="shared" si="720"/>
        <v>1</v>
      </c>
      <c r="N9163" s="15" t="b">
        <f t="shared" si="718"/>
        <v>0</v>
      </c>
      <c r="O9163" s="15" t="str">
        <f t="shared" si="719"/>
        <v>Single</v>
      </c>
    </row>
    <row r="9164" spans="1:15">
      <c r="A9164" s="13" t="s">
        <v>9416</v>
      </c>
      <c r="B9164" s="14" t="s">
        <v>40</v>
      </c>
      <c r="J9164" s="15">
        <f t="shared" si="716"/>
        <v>1</v>
      </c>
      <c r="K9164" s="15" cm="1">
        <f t="array" ref="K9164">_xlfn.NUMBERVALUE(_xlfn.TEXTSPLIT(_xlfn.CHOOSECOLS(_xlfn.TEXTSPLIT(B9164,"("),2),")"))</f>
        <v>2</v>
      </c>
      <c r="L9164" s="15" t="b">
        <f t="shared" si="717"/>
        <v>0</v>
      </c>
      <c r="M9164" s="15" t="b">
        <f t="shared" si="720"/>
        <v>0</v>
      </c>
      <c r="N9164" s="15" t="b">
        <f t="shared" si="718"/>
        <v>0</v>
      </c>
      <c r="O9164" s="15" t="str">
        <f t="shared" si="719"/>
        <v>Homo</v>
      </c>
    </row>
    <row r="9165" spans="1:15">
      <c r="A9165" s="13" t="s">
        <v>9417</v>
      </c>
      <c r="B9165" s="14" t="s">
        <v>108</v>
      </c>
      <c r="J9165" s="15">
        <f t="shared" si="716"/>
        <v>1</v>
      </c>
      <c r="K9165" s="15" cm="1">
        <f t="array" ref="K9165">_xlfn.NUMBERVALUE(_xlfn.TEXTSPLIT(_xlfn.CHOOSECOLS(_xlfn.TEXTSPLIT(B9165,"("),2),")"))</f>
        <v>2</v>
      </c>
      <c r="L9165" s="15" t="b">
        <f t="shared" si="717"/>
        <v>0</v>
      </c>
      <c r="M9165" s="15" t="b">
        <f t="shared" si="720"/>
        <v>0</v>
      </c>
      <c r="N9165" s="15" t="b">
        <f t="shared" si="718"/>
        <v>0</v>
      </c>
      <c r="O9165" s="15" t="str">
        <f t="shared" si="719"/>
        <v>Homo</v>
      </c>
    </row>
    <row r="9166" spans="1:15">
      <c r="A9166" s="13" t="s">
        <v>9418</v>
      </c>
      <c r="B9166" s="14" t="s">
        <v>54</v>
      </c>
      <c r="J9166" s="15">
        <f t="shared" si="716"/>
        <v>1</v>
      </c>
      <c r="K9166" s="15" cm="1">
        <f t="array" ref="K9166">_xlfn.NUMBERVALUE(_xlfn.TEXTSPLIT(_xlfn.CHOOSECOLS(_xlfn.TEXTSPLIT(B9166,"("),2),")"))</f>
        <v>1</v>
      </c>
      <c r="L9166" s="15" t="b">
        <f t="shared" si="717"/>
        <v>0</v>
      </c>
      <c r="M9166" s="15" t="b">
        <f t="shared" si="720"/>
        <v>1</v>
      </c>
      <c r="N9166" s="15" t="b">
        <f t="shared" si="718"/>
        <v>0</v>
      </c>
      <c r="O9166" s="15" t="str">
        <f t="shared" si="719"/>
        <v>Single</v>
      </c>
    </row>
    <row r="9167" spans="1:15">
      <c r="A9167" s="13" t="s">
        <v>9419</v>
      </c>
      <c r="B9167" s="14" t="s">
        <v>54</v>
      </c>
      <c r="J9167" s="15">
        <f t="shared" si="716"/>
        <v>1</v>
      </c>
      <c r="K9167" s="15" cm="1">
        <f t="array" ref="K9167">_xlfn.NUMBERVALUE(_xlfn.TEXTSPLIT(_xlfn.CHOOSECOLS(_xlfn.TEXTSPLIT(B9167,"("),2),")"))</f>
        <v>1</v>
      </c>
      <c r="L9167" s="15" t="b">
        <f t="shared" si="717"/>
        <v>0</v>
      </c>
      <c r="M9167" s="15" t="b">
        <f t="shared" si="720"/>
        <v>1</v>
      </c>
      <c r="N9167" s="15" t="b">
        <f t="shared" si="718"/>
        <v>0</v>
      </c>
      <c r="O9167" s="15" t="str">
        <f t="shared" si="719"/>
        <v>Single</v>
      </c>
    </row>
    <row r="9168" spans="1:15">
      <c r="A9168" s="13" t="s">
        <v>9420</v>
      </c>
      <c r="B9168" s="14" t="s">
        <v>93</v>
      </c>
      <c r="J9168" s="15">
        <f t="shared" si="716"/>
        <v>1</v>
      </c>
      <c r="K9168" s="15" cm="1">
        <f t="array" ref="K9168">_xlfn.NUMBERVALUE(_xlfn.TEXTSPLIT(_xlfn.CHOOSECOLS(_xlfn.TEXTSPLIT(B9168,"("),2),")"))</f>
        <v>1</v>
      </c>
      <c r="L9168" s="15" t="b">
        <f t="shared" si="717"/>
        <v>0</v>
      </c>
      <c r="M9168" s="15" t="b">
        <f t="shared" si="720"/>
        <v>1</v>
      </c>
      <c r="N9168" s="15" t="b">
        <f t="shared" si="718"/>
        <v>0</v>
      </c>
      <c r="O9168" s="15" t="str">
        <f t="shared" si="719"/>
        <v>Single</v>
      </c>
    </row>
    <row r="9169" spans="1:15">
      <c r="A9169" s="13" t="s">
        <v>9421</v>
      </c>
      <c r="B9169" s="14" t="s">
        <v>54</v>
      </c>
      <c r="C9169" s="14" t="s">
        <v>64</v>
      </c>
      <c r="J9169" s="15">
        <f t="shared" si="716"/>
        <v>2</v>
      </c>
      <c r="K9169" s="15" cm="1">
        <f t="array" ref="K9169">_xlfn.NUMBERVALUE(_xlfn.TEXTSPLIT(_xlfn.CHOOSECOLS(_xlfn.TEXTSPLIT(B9169,"("),2),")"))</f>
        <v>1</v>
      </c>
      <c r="L9169" s="15" t="b">
        <f t="shared" si="717"/>
        <v>1</v>
      </c>
      <c r="M9169" s="15" t="b">
        <f t="shared" si="720"/>
        <v>1</v>
      </c>
      <c r="N9169" s="15" t="b">
        <f t="shared" si="718"/>
        <v>0</v>
      </c>
      <c r="O9169" s="15" t="str">
        <f t="shared" si="719"/>
        <v>Hetero</v>
      </c>
    </row>
    <row r="9170" spans="1:15">
      <c r="A9170" s="13" t="s">
        <v>9422</v>
      </c>
      <c r="B9170" s="14" t="s">
        <v>93</v>
      </c>
      <c r="J9170" s="15">
        <f t="shared" si="716"/>
        <v>1</v>
      </c>
      <c r="K9170" s="15" cm="1">
        <f t="array" ref="K9170">_xlfn.NUMBERVALUE(_xlfn.TEXTSPLIT(_xlfn.CHOOSECOLS(_xlfn.TEXTSPLIT(B9170,"("),2),")"))</f>
        <v>1</v>
      </c>
      <c r="L9170" s="15" t="b">
        <f t="shared" si="717"/>
        <v>0</v>
      </c>
      <c r="M9170" s="15" t="b">
        <f t="shared" si="720"/>
        <v>1</v>
      </c>
      <c r="N9170" s="15" t="b">
        <f t="shared" si="718"/>
        <v>0</v>
      </c>
      <c r="O9170" s="15" t="str">
        <f t="shared" si="719"/>
        <v>Single</v>
      </c>
    </row>
    <row r="9171" spans="1:15">
      <c r="A9171" s="13" t="s">
        <v>9423</v>
      </c>
      <c r="B9171" s="14" t="s">
        <v>54</v>
      </c>
      <c r="J9171" s="15">
        <f t="shared" si="716"/>
        <v>1</v>
      </c>
      <c r="K9171" s="15" cm="1">
        <f t="array" ref="K9171">_xlfn.NUMBERVALUE(_xlfn.TEXTSPLIT(_xlfn.CHOOSECOLS(_xlfn.TEXTSPLIT(B9171,"("),2),")"))</f>
        <v>1</v>
      </c>
      <c r="L9171" s="15" t="b">
        <f t="shared" si="717"/>
        <v>0</v>
      </c>
      <c r="M9171" s="15" t="b">
        <f t="shared" si="720"/>
        <v>1</v>
      </c>
      <c r="N9171" s="15" t="b">
        <f t="shared" si="718"/>
        <v>0</v>
      </c>
      <c r="O9171" s="15" t="str">
        <f t="shared" si="719"/>
        <v>Single</v>
      </c>
    </row>
    <row r="9172" spans="1:15">
      <c r="A9172" s="13" t="s">
        <v>9424</v>
      </c>
      <c r="B9172" s="14" t="s">
        <v>54</v>
      </c>
      <c r="J9172" s="15">
        <f t="shared" si="716"/>
        <v>1</v>
      </c>
      <c r="K9172" s="15" cm="1">
        <f t="array" ref="K9172">_xlfn.NUMBERVALUE(_xlfn.TEXTSPLIT(_xlfn.CHOOSECOLS(_xlfn.TEXTSPLIT(B9172,"("),2),")"))</f>
        <v>1</v>
      </c>
      <c r="L9172" s="15" t="b">
        <f t="shared" si="717"/>
        <v>0</v>
      </c>
      <c r="M9172" s="15" t="b">
        <f t="shared" si="720"/>
        <v>1</v>
      </c>
      <c r="N9172" s="15" t="b">
        <f t="shared" si="718"/>
        <v>0</v>
      </c>
      <c r="O9172" s="15" t="str">
        <f t="shared" si="719"/>
        <v>Single</v>
      </c>
    </row>
    <row r="9173" spans="1:15">
      <c r="A9173" s="13" t="s">
        <v>9425</v>
      </c>
      <c r="B9173" s="14" t="s">
        <v>54</v>
      </c>
      <c r="J9173" s="15">
        <f t="shared" si="716"/>
        <v>1</v>
      </c>
      <c r="K9173" s="15" cm="1">
        <f t="array" ref="K9173">_xlfn.NUMBERVALUE(_xlfn.TEXTSPLIT(_xlfn.CHOOSECOLS(_xlfn.TEXTSPLIT(B9173,"("),2),")"))</f>
        <v>1</v>
      </c>
      <c r="L9173" s="15" t="b">
        <f t="shared" si="717"/>
        <v>0</v>
      </c>
      <c r="M9173" s="15" t="b">
        <f t="shared" si="720"/>
        <v>1</v>
      </c>
      <c r="N9173" s="15" t="b">
        <f t="shared" si="718"/>
        <v>0</v>
      </c>
      <c r="O9173" s="15" t="str">
        <f t="shared" si="719"/>
        <v>Single</v>
      </c>
    </row>
    <row r="9174" spans="1:15">
      <c r="A9174" s="13" t="s">
        <v>9426</v>
      </c>
      <c r="B9174" s="14" t="s">
        <v>54</v>
      </c>
      <c r="J9174" s="15">
        <f t="shared" si="716"/>
        <v>1</v>
      </c>
      <c r="K9174" s="15" cm="1">
        <f t="array" ref="K9174">_xlfn.NUMBERVALUE(_xlfn.TEXTSPLIT(_xlfn.CHOOSECOLS(_xlfn.TEXTSPLIT(B9174,"("),2),")"))</f>
        <v>1</v>
      </c>
      <c r="L9174" s="15" t="b">
        <f t="shared" si="717"/>
        <v>0</v>
      </c>
      <c r="M9174" s="15" t="b">
        <f t="shared" si="720"/>
        <v>1</v>
      </c>
      <c r="N9174" s="15" t="b">
        <f t="shared" si="718"/>
        <v>0</v>
      </c>
      <c r="O9174" s="15" t="str">
        <f t="shared" si="719"/>
        <v>Single</v>
      </c>
    </row>
    <row r="9175" spans="1:15">
      <c r="A9175" s="13" t="s">
        <v>9427</v>
      </c>
      <c r="B9175" s="14" t="s">
        <v>54</v>
      </c>
      <c r="J9175" s="15">
        <f t="shared" si="716"/>
        <v>1</v>
      </c>
      <c r="K9175" s="15" cm="1">
        <f t="array" ref="K9175">_xlfn.NUMBERVALUE(_xlfn.TEXTSPLIT(_xlfn.CHOOSECOLS(_xlfn.TEXTSPLIT(B9175,"("),2),")"))</f>
        <v>1</v>
      </c>
      <c r="L9175" s="15" t="b">
        <f t="shared" si="717"/>
        <v>0</v>
      </c>
      <c r="M9175" s="15" t="b">
        <f t="shared" si="720"/>
        <v>1</v>
      </c>
      <c r="N9175" s="15" t="b">
        <f t="shared" si="718"/>
        <v>0</v>
      </c>
      <c r="O9175" s="15" t="str">
        <f t="shared" si="719"/>
        <v>Single</v>
      </c>
    </row>
    <row r="9176" spans="1:15">
      <c r="A9176" s="13" t="s">
        <v>9428</v>
      </c>
      <c r="B9176" s="14" t="s">
        <v>167</v>
      </c>
      <c r="J9176" s="15">
        <f t="shared" si="716"/>
        <v>1</v>
      </c>
      <c r="K9176" s="15" cm="1">
        <f t="array" ref="K9176">_xlfn.NUMBERVALUE(_xlfn.TEXTSPLIT(_xlfn.CHOOSECOLS(_xlfn.TEXTSPLIT(B9176,"("),2),")"))</f>
        <v>3</v>
      </c>
      <c r="L9176" s="15" t="b">
        <f t="shared" si="717"/>
        <v>0</v>
      </c>
      <c r="M9176" s="15" t="b">
        <f t="shared" si="720"/>
        <v>0</v>
      </c>
      <c r="N9176" s="15" t="b">
        <f t="shared" si="718"/>
        <v>0</v>
      </c>
      <c r="O9176" s="15" t="str">
        <f t="shared" si="719"/>
        <v>Homo</v>
      </c>
    </row>
    <row r="9177" spans="1:15">
      <c r="A9177" s="13" t="s">
        <v>9429</v>
      </c>
      <c r="B9177" s="14" t="s">
        <v>108</v>
      </c>
      <c r="J9177" s="15">
        <f t="shared" si="716"/>
        <v>1</v>
      </c>
      <c r="K9177" s="15" cm="1">
        <f t="array" ref="K9177">_xlfn.NUMBERVALUE(_xlfn.TEXTSPLIT(_xlfn.CHOOSECOLS(_xlfn.TEXTSPLIT(B9177,"("),2),")"))</f>
        <v>2</v>
      </c>
      <c r="L9177" s="15" t="b">
        <f t="shared" si="717"/>
        <v>0</v>
      </c>
      <c r="M9177" s="15" t="b">
        <f t="shared" si="720"/>
        <v>0</v>
      </c>
      <c r="N9177" s="15" t="b">
        <f t="shared" si="718"/>
        <v>0</v>
      </c>
      <c r="O9177" s="15" t="str">
        <f t="shared" si="719"/>
        <v>Homo</v>
      </c>
    </row>
    <row r="9178" spans="1:15">
      <c r="A9178" s="13" t="s">
        <v>9430</v>
      </c>
      <c r="B9178" s="14" t="s">
        <v>93</v>
      </c>
      <c r="J9178" s="15">
        <f t="shared" si="716"/>
        <v>1</v>
      </c>
      <c r="K9178" s="15" cm="1">
        <f t="array" ref="K9178">_xlfn.NUMBERVALUE(_xlfn.TEXTSPLIT(_xlfn.CHOOSECOLS(_xlfn.TEXTSPLIT(B9178,"("),2),")"))</f>
        <v>1</v>
      </c>
      <c r="L9178" s="15" t="b">
        <f t="shared" si="717"/>
        <v>0</v>
      </c>
      <c r="M9178" s="15" t="b">
        <f t="shared" si="720"/>
        <v>1</v>
      </c>
      <c r="N9178" s="15" t="b">
        <f t="shared" si="718"/>
        <v>0</v>
      </c>
      <c r="O9178" s="15" t="str">
        <f t="shared" si="719"/>
        <v>Single</v>
      </c>
    </row>
    <row r="9179" spans="1:15">
      <c r="A9179" s="13" t="s">
        <v>9431</v>
      </c>
      <c r="B9179" s="14" t="s">
        <v>54</v>
      </c>
      <c r="J9179" s="15">
        <f t="shared" si="716"/>
        <v>1</v>
      </c>
      <c r="K9179" s="15" cm="1">
        <f t="array" ref="K9179">_xlfn.NUMBERVALUE(_xlfn.TEXTSPLIT(_xlfn.CHOOSECOLS(_xlfn.TEXTSPLIT(B9179,"("),2),")"))</f>
        <v>1</v>
      </c>
      <c r="L9179" s="15" t="b">
        <f t="shared" si="717"/>
        <v>0</v>
      </c>
      <c r="M9179" s="15" t="b">
        <f t="shared" si="720"/>
        <v>1</v>
      </c>
      <c r="N9179" s="15" t="b">
        <f t="shared" si="718"/>
        <v>0</v>
      </c>
      <c r="O9179" s="15" t="str">
        <f t="shared" si="719"/>
        <v>Single</v>
      </c>
    </row>
    <row r="9180" spans="1:15">
      <c r="A9180" s="13" t="s">
        <v>9432</v>
      </c>
      <c r="B9180" s="14" t="s">
        <v>54</v>
      </c>
      <c r="J9180" s="15">
        <f t="shared" si="716"/>
        <v>1</v>
      </c>
      <c r="K9180" s="15" cm="1">
        <f t="array" ref="K9180">_xlfn.NUMBERVALUE(_xlfn.TEXTSPLIT(_xlfn.CHOOSECOLS(_xlfn.TEXTSPLIT(B9180,"("),2),")"))</f>
        <v>1</v>
      </c>
      <c r="L9180" s="15" t="b">
        <f t="shared" si="717"/>
        <v>0</v>
      </c>
      <c r="M9180" s="15" t="b">
        <f t="shared" si="720"/>
        <v>1</v>
      </c>
      <c r="N9180" s="15" t="b">
        <f t="shared" si="718"/>
        <v>0</v>
      </c>
      <c r="O9180" s="15" t="str">
        <f t="shared" si="719"/>
        <v>Single</v>
      </c>
    </row>
    <row r="9181" spans="1:15">
      <c r="A9181" s="13" t="s">
        <v>9433</v>
      </c>
      <c r="B9181" s="14" t="s">
        <v>54</v>
      </c>
      <c r="J9181" s="15">
        <f t="shared" si="716"/>
        <v>1</v>
      </c>
      <c r="K9181" s="15" cm="1">
        <f t="array" ref="K9181">_xlfn.NUMBERVALUE(_xlfn.TEXTSPLIT(_xlfn.CHOOSECOLS(_xlfn.TEXTSPLIT(B9181,"("),2),")"))</f>
        <v>1</v>
      </c>
      <c r="L9181" s="15" t="b">
        <f t="shared" si="717"/>
        <v>0</v>
      </c>
      <c r="M9181" s="15" t="b">
        <f t="shared" si="720"/>
        <v>1</v>
      </c>
      <c r="N9181" s="15" t="b">
        <f t="shared" si="718"/>
        <v>0</v>
      </c>
      <c r="O9181" s="15" t="str">
        <f t="shared" si="719"/>
        <v>Single</v>
      </c>
    </row>
    <row r="9182" spans="1:15">
      <c r="A9182" s="13" t="s">
        <v>9434</v>
      </c>
      <c r="B9182" s="14" t="s">
        <v>54</v>
      </c>
      <c r="J9182" s="15">
        <f t="shared" si="716"/>
        <v>1</v>
      </c>
      <c r="K9182" s="15" cm="1">
        <f t="array" ref="K9182">_xlfn.NUMBERVALUE(_xlfn.TEXTSPLIT(_xlfn.CHOOSECOLS(_xlfn.TEXTSPLIT(B9182,"("),2),")"))</f>
        <v>1</v>
      </c>
      <c r="L9182" s="15" t="b">
        <f t="shared" si="717"/>
        <v>0</v>
      </c>
      <c r="M9182" s="15" t="b">
        <f t="shared" si="720"/>
        <v>1</v>
      </c>
      <c r="N9182" s="15" t="b">
        <f t="shared" si="718"/>
        <v>0</v>
      </c>
      <c r="O9182" s="15" t="str">
        <f t="shared" si="719"/>
        <v>Single</v>
      </c>
    </row>
    <row r="9183" spans="1:15">
      <c r="A9183" s="13" t="s">
        <v>9435</v>
      </c>
      <c r="B9183" s="14" t="s">
        <v>54</v>
      </c>
      <c r="J9183" s="15">
        <f t="shared" si="716"/>
        <v>1</v>
      </c>
      <c r="K9183" s="15" cm="1">
        <f t="array" ref="K9183">_xlfn.NUMBERVALUE(_xlfn.TEXTSPLIT(_xlfn.CHOOSECOLS(_xlfn.TEXTSPLIT(B9183,"("),2),")"))</f>
        <v>1</v>
      </c>
      <c r="L9183" s="15" t="b">
        <f t="shared" si="717"/>
        <v>0</v>
      </c>
      <c r="M9183" s="15" t="b">
        <f t="shared" si="720"/>
        <v>1</v>
      </c>
      <c r="N9183" s="15" t="b">
        <f t="shared" si="718"/>
        <v>0</v>
      </c>
      <c r="O9183" s="15" t="str">
        <f t="shared" si="719"/>
        <v>Single</v>
      </c>
    </row>
    <row r="9184" spans="1:15">
      <c r="A9184" s="13" t="s">
        <v>9436</v>
      </c>
      <c r="B9184" s="14" t="s">
        <v>54</v>
      </c>
      <c r="J9184" s="15">
        <f t="shared" si="716"/>
        <v>1</v>
      </c>
      <c r="K9184" s="15" cm="1">
        <f t="array" ref="K9184">_xlfn.NUMBERVALUE(_xlfn.TEXTSPLIT(_xlfn.CHOOSECOLS(_xlfn.TEXTSPLIT(B9184,"("),2),")"))</f>
        <v>1</v>
      </c>
      <c r="L9184" s="15" t="b">
        <f t="shared" si="717"/>
        <v>0</v>
      </c>
      <c r="M9184" s="15" t="b">
        <f t="shared" si="720"/>
        <v>1</v>
      </c>
      <c r="N9184" s="15" t="b">
        <f t="shared" si="718"/>
        <v>0</v>
      </c>
      <c r="O9184" s="15" t="str">
        <f t="shared" si="719"/>
        <v>Single</v>
      </c>
    </row>
    <row r="9185" spans="1:15">
      <c r="A9185" s="13" t="s">
        <v>9437</v>
      </c>
      <c r="B9185" s="14" t="s">
        <v>108</v>
      </c>
      <c r="J9185" s="15">
        <f t="shared" si="716"/>
        <v>1</v>
      </c>
      <c r="K9185" s="15" cm="1">
        <f t="array" ref="K9185">_xlfn.NUMBERVALUE(_xlfn.TEXTSPLIT(_xlfn.CHOOSECOLS(_xlfn.TEXTSPLIT(B9185,"("),2),")"))</f>
        <v>2</v>
      </c>
      <c r="L9185" s="15" t="b">
        <f t="shared" si="717"/>
        <v>0</v>
      </c>
      <c r="M9185" s="15" t="b">
        <f t="shared" si="720"/>
        <v>0</v>
      </c>
      <c r="N9185" s="15" t="b">
        <f t="shared" si="718"/>
        <v>0</v>
      </c>
      <c r="O9185" s="15" t="str">
        <f t="shared" si="719"/>
        <v>Homo</v>
      </c>
    </row>
    <row r="9186" spans="1:15">
      <c r="A9186" s="13" t="s">
        <v>9438</v>
      </c>
      <c r="B9186" s="14" t="s">
        <v>54</v>
      </c>
      <c r="J9186" s="15">
        <f t="shared" si="716"/>
        <v>1</v>
      </c>
      <c r="K9186" s="15" cm="1">
        <f t="array" ref="K9186">_xlfn.NUMBERVALUE(_xlfn.TEXTSPLIT(_xlfn.CHOOSECOLS(_xlfn.TEXTSPLIT(B9186,"("),2),")"))</f>
        <v>1</v>
      </c>
      <c r="L9186" s="15" t="b">
        <f t="shared" si="717"/>
        <v>0</v>
      </c>
      <c r="M9186" s="15" t="b">
        <f t="shared" si="720"/>
        <v>1</v>
      </c>
      <c r="N9186" s="15" t="b">
        <f t="shared" si="718"/>
        <v>0</v>
      </c>
      <c r="O9186" s="15" t="str">
        <f t="shared" si="719"/>
        <v>Single</v>
      </c>
    </row>
    <row r="9187" spans="1:15">
      <c r="A9187" s="13" t="s">
        <v>9439</v>
      </c>
      <c r="B9187" s="14" t="s">
        <v>54</v>
      </c>
      <c r="J9187" s="15">
        <f t="shared" si="716"/>
        <v>1</v>
      </c>
      <c r="K9187" s="15" cm="1">
        <f t="array" ref="K9187">_xlfn.NUMBERVALUE(_xlfn.TEXTSPLIT(_xlfn.CHOOSECOLS(_xlfn.TEXTSPLIT(B9187,"("),2),")"))</f>
        <v>1</v>
      </c>
      <c r="L9187" s="15" t="b">
        <f t="shared" si="717"/>
        <v>0</v>
      </c>
      <c r="M9187" s="15" t="b">
        <f t="shared" si="720"/>
        <v>1</v>
      </c>
      <c r="N9187" s="15" t="b">
        <f t="shared" si="718"/>
        <v>0</v>
      </c>
      <c r="O9187" s="15" t="str">
        <f t="shared" si="719"/>
        <v>Single</v>
      </c>
    </row>
    <row r="9188" spans="1:15">
      <c r="A9188" s="13" t="s">
        <v>9440</v>
      </c>
      <c r="B9188" s="14" t="s">
        <v>54</v>
      </c>
      <c r="J9188" s="15">
        <f t="shared" si="716"/>
        <v>1</v>
      </c>
      <c r="K9188" s="15" cm="1">
        <f t="array" ref="K9188">_xlfn.NUMBERVALUE(_xlfn.TEXTSPLIT(_xlfn.CHOOSECOLS(_xlfn.TEXTSPLIT(B9188,"("),2),")"))</f>
        <v>1</v>
      </c>
      <c r="L9188" s="15" t="b">
        <f t="shared" si="717"/>
        <v>0</v>
      </c>
      <c r="M9188" s="15" t="b">
        <f t="shared" si="720"/>
        <v>1</v>
      </c>
      <c r="N9188" s="15" t="b">
        <f t="shared" si="718"/>
        <v>0</v>
      </c>
      <c r="O9188" s="15" t="str">
        <f t="shared" si="719"/>
        <v>Single</v>
      </c>
    </row>
    <row r="9189" spans="1:15">
      <c r="A9189" s="13" t="s">
        <v>9441</v>
      </c>
      <c r="B9189" s="14" t="s">
        <v>54</v>
      </c>
      <c r="J9189" s="15">
        <f t="shared" si="716"/>
        <v>1</v>
      </c>
      <c r="K9189" s="15" cm="1">
        <f t="array" ref="K9189">_xlfn.NUMBERVALUE(_xlfn.TEXTSPLIT(_xlfn.CHOOSECOLS(_xlfn.TEXTSPLIT(B9189,"("),2),")"))</f>
        <v>1</v>
      </c>
      <c r="L9189" s="15" t="b">
        <f t="shared" si="717"/>
        <v>0</v>
      </c>
      <c r="M9189" s="15" t="b">
        <f t="shared" si="720"/>
        <v>1</v>
      </c>
      <c r="N9189" s="15" t="b">
        <f t="shared" si="718"/>
        <v>0</v>
      </c>
      <c r="O9189" s="15" t="str">
        <f t="shared" si="719"/>
        <v>Single</v>
      </c>
    </row>
    <row r="9190" spans="1:15">
      <c r="A9190" s="13" t="s">
        <v>9442</v>
      </c>
      <c r="B9190" s="14" t="s">
        <v>54</v>
      </c>
      <c r="J9190" s="15">
        <f t="shared" si="716"/>
        <v>1</v>
      </c>
      <c r="K9190" s="15" cm="1">
        <f t="array" ref="K9190">_xlfn.NUMBERVALUE(_xlfn.TEXTSPLIT(_xlfn.CHOOSECOLS(_xlfn.TEXTSPLIT(B9190,"("),2),")"))</f>
        <v>1</v>
      </c>
      <c r="L9190" s="15" t="b">
        <f t="shared" si="717"/>
        <v>0</v>
      </c>
      <c r="M9190" s="15" t="b">
        <f t="shared" si="720"/>
        <v>1</v>
      </c>
      <c r="N9190" s="15" t="b">
        <f t="shared" si="718"/>
        <v>0</v>
      </c>
      <c r="O9190" s="15" t="str">
        <f t="shared" si="719"/>
        <v>Single</v>
      </c>
    </row>
    <row r="9191" spans="1:15">
      <c r="A9191" s="13" t="s">
        <v>9443</v>
      </c>
      <c r="B9191" s="14" t="s">
        <v>54</v>
      </c>
      <c r="J9191" s="15">
        <f t="shared" si="716"/>
        <v>1</v>
      </c>
      <c r="K9191" s="15" cm="1">
        <f t="array" ref="K9191">_xlfn.NUMBERVALUE(_xlfn.TEXTSPLIT(_xlfn.CHOOSECOLS(_xlfn.TEXTSPLIT(B9191,"("),2),")"))</f>
        <v>1</v>
      </c>
      <c r="L9191" s="15" t="b">
        <f t="shared" si="717"/>
        <v>0</v>
      </c>
      <c r="M9191" s="15" t="b">
        <f t="shared" si="720"/>
        <v>1</v>
      </c>
      <c r="N9191" s="15" t="b">
        <f t="shared" si="718"/>
        <v>0</v>
      </c>
      <c r="O9191" s="15" t="str">
        <f t="shared" si="719"/>
        <v>Single</v>
      </c>
    </row>
    <row r="9192" spans="1:15">
      <c r="A9192" s="13" t="s">
        <v>9444</v>
      </c>
      <c r="B9192" s="14" t="s">
        <v>54</v>
      </c>
      <c r="J9192" s="15">
        <f t="shared" si="716"/>
        <v>1</v>
      </c>
      <c r="K9192" s="15" cm="1">
        <f t="array" ref="K9192">_xlfn.NUMBERVALUE(_xlfn.TEXTSPLIT(_xlfn.CHOOSECOLS(_xlfn.TEXTSPLIT(B9192,"("),2),")"))</f>
        <v>1</v>
      </c>
      <c r="L9192" s="15" t="b">
        <f t="shared" si="717"/>
        <v>0</v>
      </c>
      <c r="M9192" s="15" t="b">
        <f t="shared" si="720"/>
        <v>1</v>
      </c>
      <c r="N9192" s="15" t="b">
        <f t="shared" si="718"/>
        <v>0</v>
      </c>
      <c r="O9192" s="15" t="str">
        <f t="shared" si="719"/>
        <v>Single</v>
      </c>
    </row>
    <row r="9193" spans="1:15">
      <c r="A9193" s="13" t="s">
        <v>9445</v>
      </c>
      <c r="B9193" s="14" t="s">
        <v>54</v>
      </c>
      <c r="J9193" s="15">
        <f t="shared" si="716"/>
        <v>1</v>
      </c>
      <c r="K9193" s="15" cm="1">
        <f t="array" ref="K9193">_xlfn.NUMBERVALUE(_xlfn.TEXTSPLIT(_xlfn.CHOOSECOLS(_xlfn.TEXTSPLIT(B9193,"("),2),")"))</f>
        <v>1</v>
      </c>
      <c r="L9193" s="15" t="b">
        <f t="shared" si="717"/>
        <v>0</v>
      </c>
      <c r="M9193" s="15" t="b">
        <f t="shared" si="720"/>
        <v>1</v>
      </c>
      <c r="N9193" s="15" t="b">
        <f t="shared" si="718"/>
        <v>0</v>
      </c>
      <c r="O9193" s="15" t="str">
        <f t="shared" si="719"/>
        <v>Single</v>
      </c>
    </row>
    <row r="9194" spans="1:15">
      <c r="A9194" s="13" t="s">
        <v>9446</v>
      </c>
      <c r="B9194" s="14" t="s">
        <v>54</v>
      </c>
      <c r="J9194" s="15">
        <f t="shared" si="716"/>
        <v>1</v>
      </c>
      <c r="K9194" s="15" cm="1">
        <f t="array" ref="K9194">_xlfn.NUMBERVALUE(_xlfn.TEXTSPLIT(_xlfn.CHOOSECOLS(_xlfn.TEXTSPLIT(B9194,"("),2),")"))</f>
        <v>1</v>
      </c>
      <c r="L9194" s="15" t="b">
        <f t="shared" si="717"/>
        <v>0</v>
      </c>
      <c r="M9194" s="15" t="b">
        <f t="shared" si="720"/>
        <v>1</v>
      </c>
      <c r="N9194" s="15" t="b">
        <f t="shared" si="718"/>
        <v>0</v>
      </c>
      <c r="O9194" s="15" t="str">
        <f t="shared" si="719"/>
        <v>Single</v>
      </c>
    </row>
    <row r="9195" spans="1:15">
      <c r="A9195" s="13" t="s">
        <v>9447</v>
      </c>
      <c r="B9195" s="14" t="s">
        <v>54</v>
      </c>
      <c r="J9195" s="15">
        <f t="shared" si="716"/>
        <v>1</v>
      </c>
      <c r="K9195" s="15" cm="1">
        <f t="array" ref="K9195">_xlfn.NUMBERVALUE(_xlfn.TEXTSPLIT(_xlfn.CHOOSECOLS(_xlfn.TEXTSPLIT(B9195,"("),2),")"))</f>
        <v>1</v>
      </c>
      <c r="L9195" s="15" t="b">
        <f t="shared" si="717"/>
        <v>0</v>
      </c>
      <c r="M9195" s="15" t="b">
        <f t="shared" si="720"/>
        <v>1</v>
      </c>
      <c r="N9195" s="15" t="b">
        <f t="shared" si="718"/>
        <v>0</v>
      </c>
      <c r="O9195" s="15" t="str">
        <f t="shared" si="719"/>
        <v>Single</v>
      </c>
    </row>
    <row r="9196" spans="1:15">
      <c r="A9196" s="13" t="s">
        <v>9448</v>
      </c>
      <c r="B9196" s="14" t="s">
        <v>93</v>
      </c>
      <c r="J9196" s="15">
        <f t="shared" si="716"/>
        <v>1</v>
      </c>
      <c r="K9196" s="15" cm="1">
        <f t="array" ref="K9196">_xlfn.NUMBERVALUE(_xlfn.TEXTSPLIT(_xlfn.CHOOSECOLS(_xlfn.TEXTSPLIT(B9196,"("),2),")"))</f>
        <v>1</v>
      </c>
      <c r="L9196" s="15" t="b">
        <f t="shared" si="717"/>
        <v>0</v>
      </c>
      <c r="M9196" s="15" t="b">
        <f t="shared" si="720"/>
        <v>1</v>
      </c>
      <c r="N9196" s="15" t="b">
        <f t="shared" si="718"/>
        <v>0</v>
      </c>
      <c r="O9196" s="15" t="str">
        <f t="shared" si="719"/>
        <v>Single</v>
      </c>
    </row>
    <row r="9197" spans="1:15">
      <c r="A9197" s="13" t="s">
        <v>9449</v>
      </c>
      <c r="B9197" s="14" t="s">
        <v>54</v>
      </c>
      <c r="J9197" s="15">
        <f t="shared" si="716"/>
        <v>1</v>
      </c>
      <c r="K9197" s="15" cm="1">
        <f t="array" ref="K9197">_xlfn.NUMBERVALUE(_xlfn.TEXTSPLIT(_xlfn.CHOOSECOLS(_xlfn.TEXTSPLIT(B9197,"("),2),")"))</f>
        <v>1</v>
      </c>
      <c r="L9197" s="15" t="b">
        <f t="shared" si="717"/>
        <v>0</v>
      </c>
      <c r="M9197" s="15" t="b">
        <f t="shared" si="720"/>
        <v>1</v>
      </c>
      <c r="N9197" s="15" t="b">
        <f t="shared" si="718"/>
        <v>0</v>
      </c>
      <c r="O9197" s="15" t="str">
        <f t="shared" si="719"/>
        <v>Single</v>
      </c>
    </row>
    <row r="9198" spans="1:15">
      <c r="A9198" s="13" t="s">
        <v>9450</v>
      </c>
      <c r="B9198" s="14" t="s">
        <v>54</v>
      </c>
      <c r="J9198" s="15">
        <f t="shared" si="716"/>
        <v>1</v>
      </c>
      <c r="K9198" s="15" cm="1">
        <f t="array" ref="K9198">_xlfn.NUMBERVALUE(_xlfn.TEXTSPLIT(_xlfn.CHOOSECOLS(_xlfn.TEXTSPLIT(B9198,"("),2),")"))</f>
        <v>1</v>
      </c>
      <c r="L9198" s="15" t="b">
        <f t="shared" si="717"/>
        <v>0</v>
      </c>
      <c r="M9198" s="15" t="b">
        <f t="shared" si="720"/>
        <v>1</v>
      </c>
      <c r="N9198" s="15" t="b">
        <f t="shared" si="718"/>
        <v>0</v>
      </c>
      <c r="O9198" s="15" t="str">
        <f t="shared" si="719"/>
        <v>Single</v>
      </c>
    </row>
    <row r="9199" spans="1:15">
      <c r="A9199" s="13" t="s">
        <v>9451</v>
      </c>
      <c r="B9199" s="14" t="s">
        <v>93</v>
      </c>
      <c r="J9199" s="15">
        <f t="shared" si="716"/>
        <v>1</v>
      </c>
      <c r="K9199" s="15" cm="1">
        <f t="array" ref="K9199">_xlfn.NUMBERVALUE(_xlfn.TEXTSPLIT(_xlfn.CHOOSECOLS(_xlfn.TEXTSPLIT(B9199,"("),2),")"))</f>
        <v>1</v>
      </c>
      <c r="L9199" s="15" t="b">
        <f t="shared" si="717"/>
        <v>0</v>
      </c>
      <c r="M9199" s="15" t="b">
        <f t="shared" si="720"/>
        <v>1</v>
      </c>
      <c r="N9199" s="15" t="b">
        <f t="shared" si="718"/>
        <v>0</v>
      </c>
      <c r="O9199" s="15" t="str">
        <f t="shared" si="719"/>
        <v>Single</v>
      </c>
    </row>
    <row r="9200" spans="1:15">
      <c r="A9200" s="13" t="s">
        <v>9452</v>
      </c>
      <c r="B9200" s="14" t="s">
        <v>93</v>
      </c>
      <c r="J9200" s="15">
        <f t="shared" si="716"/>
        <v>1</v>
      </c>
      <c r="K9200" s="15" cm="1">
        <f t="array" ref="K9200">_xlfn.NUMBERVALUE(_xlfn.TEXTSPLIT(_xlfn.CHOOSECOLS(_xlfn.TEXTSPLIT(B9200,"("),2),")"))</f>
        <v>1</v>
      </c>
      <c r="L9200" s="15" t="b">
        <f t="shared" si="717"/>
        <v>0</v>
      </c>
      <c r="M9200" s="15" t="b">
        <f t="shared" si="720"/>
        <v>1</v>
      </c>
      <c r="N9200" s="15" t="b">
        <f t="shared" si="718"/>
        <v>0</v>
      </c>
      <c r="O9200" s="15" t="str">
        <f t="shared" si="719"/>
        <v>Single</v>
      </c>
    </row>
    <row r="9201" spans="1:15">
      <c r="A9201" s="13" t="s">
        <v>9453</v>
      </c>
      <c r="B9201" s="14" t="s">
        <v>54</v>
      </c>
      <c r="J9201" s="15">
        <f t="shared" si="716"/>
        <v>1</v>
      </c>
      <c r="K9201" s="15" cm="1">
        <f t="array" ref="K9201">_xlfn.NUMBERVALUE(_xlfn.TEXTSPLIT(_xlfn.CHOOSECOLS(_xlfn.TEXTSPLIT(B9201,"("),2),")"))</f>
        <v>1</v>
      </c>
      <c r="L9201" s="15" t="b">
        <f t="shared" si="717"/>
        <v>0</v>
      </c>
      <c r="M9201" s="15" t="b">
        <f t="shared" si="720"/>
        <v>1</v>
      </c>
      <c r="N9201" s="15" t="b">
        <f t="shared" si="718"/>
        <v>0</v>
      </c>
      <c r="O9201" s="15" t="str">
        <f t="shared" si="719"/>
        <v>Single</v>
      </c>
    </row>
    <row r="9202" spans="1:15">
      <c r="A9202" s="13" t="s">
        <v>9454</v>
      </c>
      <c r="B9202" s="14" t="s">
        <v>54</v>
      </c>
      <c r="J9202" s="15">
        <f t="shared" si="716"/>
        <v>1</v>
      </c>
      <c r="K9202" s="15" cm="1">
        <f t="array" ref="K9202">_xlfn.NUMBERVALUE(_xlfn.TEXTSPLIT(_xlfn.CHOOSECOLS(_xlfn.TEXTSPLIT(B9202,"("),2),")"))</f>
        <v>1</v>
      </c>
      <c r="L9202" s="15" t="b">
        <f t="shared" si="717"/>
        <v>0</v>
      </c>
      <c r="M9202" s="15" t="b">
        <f t="shared" si="720"/>
        <v>1</v>
      </c>
      <c r="N9202" s="15" t="b">
        <f t="shared" si="718"/>
        <v>0</v>
      </c>
      <c r="O9202" s="15" t="str">
        <f t="shared" si="719"/>
        <v>Single</v>
      </c>
    </row>
    <row r="9203" spans="1:15">
      <c r="A9203" s="13" t="s">
        <v>9455</v>
      </c>
      <c r="B9203" s="14" t="s">
        <v>54</v>
      </c>
      <c r="J9203" s="15">
        <f t="shared" si="716"/>
        <v>1</v>
      </c>
      <c r="K9203" s="15" cm="1">
        <f t="array" ref="K9203">_xlfn.NUMBERVALUE(_xlfn.TEXTSPLIT(_xlfn.CHOOSECOLS(_xlfn.TEXTSPLIT(B9203,"("),2),")"))</f>
        <v>1</v>
      </c>
      <c r="L9203" s="15" t="b">
        <f t="shared" si="717"/>
        <v>0</v>
      </c>
      <c r="M9203" s="15" t="b">
        <f t="shared" si="720"/>
        <v>1</v>
      </c>
      <c r="N9203" s="15" t="b">
        <f t="shared" si="718"/>
        <v>0</v>
      </c>
      <c r="O9203" s="15" t="str">
        <f t="shared" si="719"/>
        <v>Single</v>
      </c>
    </row>
    <row r="9204" spans="1:15">
      <c r="A9204" s="13" t="s">
        <v>9456</v>
      </c>
      <c r="B9204" s="14" t="s">
        <v>54</v>
      </c>
      <c r="J9204" s="15">
        <f t="shared" si="716"/>
        <v>1</v>
      </c>
      <c r="K9204" s="15" cm="1">
        <f t="array" ref="K9204">_xlfn.NUMBERVALUE(_xlfn.TEXTSPLIT(_xlfn.CHOOSECOLS(_xlfn.TEXTSPLIT(B9204,"("),2),")"))</f>
        <v>1</v>
      </c>
      <c r="L9204" s="15" t="b">
        <f t="shared" si="717"/>
        <v>0</v>
      </c>
      <c r="M9204" s="15" t="b">
        <f t="shared" si="720"/>
        <v>1</v>
      </c>
      <c r="N9204" s="15" t="b">
        <f t="shared" si="718"/>
        <v>0</v>
      </c>
      <c r="O9204" s="15" t="str">
        <f t="shared" si="719"/>
        <v>Single</v>
      </c>
    </row>
    <row r="9205" spans="1:15">
      <c r="A9205" s="13" t="s">
        <v>9457</v>
      </c>
      <c r="B9205" s="14" t="s">
        <v>108</v>
      </c>
      <c r="J9205" s="15">
        <f t="shared" si="716"/>
        <v>1</v>
      </c>
      <c r="K9205" s="15" cm="1">
        <f t="array" ref="K9205">_xlfn.NUMBERVALUE(_xlfn.TEXTSPLIT(_xlfn.CHOOSECOLS(_xlfn.TEXTSPLIT(B9205,"("),2),")"))</f>
        <v>2</v>
      </c>
      <c r="L9205" s="15" t="b">
        <f t="shared" si="717"/>
        <v>0</v>
      </c>
      <c r="M9205" s="15" t="b">
        <f t="shared" si="720"/>
        <v>0</v>
      </c>
      <c r="N9205" s="15" t="b">
        <f t="shared" si="718"/>
        <v>0</v>
      </c>
      <c r="O9205" s="15" t="str">
        <f t="shared" si="719"/>
        <v>Homo</v>
      </c>
    </row>
    <row r="9206" spans="1:15">
      <c r="A9206" s="13" t="s">
        <v>9458</v>
      </c>
      <c r="B9206" s="14" t="s">
        <v>54</v>
      </c>
      <c r="J9206" s="15">
        <f t="shared" si="716"/>
        <v>1</v>
      </c>
      <c r="K9206" s="15" cm="1">
        <f t="array" ref="K9206">_xlfn.NUMBERVALUE(_xlfn.TEXTSPLIT(_xlfn.CHOOSECOLS(_xlfn.TEXTSPLIT(B9206,"("),2),")"))</f>
        <v>1</v>
      </c>
      <c r="L9206" s="15" t="b">
        <f t="shared" si="717"/>
        <v>0</v>
      </c>
      <c r="M9206" s="15" t="b">
        <f t="shared" si="720"/>
        <v>1</v>
      </c>
      <c r="N9206" s="15" t="b">
        <f t="shared" si="718"/>
        <v>0</v>
      </c>
      <c r="O9206" s="15" t="str">
        <f t="shared" si="719"/>
        <v>Single</v>
      </c>
    </row>
    <row r="9207" spans="1:15">
      <c r="A9207" s="13" t="s">
        <v>9459</v>
      </c>
      <c r="B9207" s="14" t="s">
        <v>54</v>
      </c>
      <c r="J9207" s="15">
        <f t="shared" si="716"/>
        <v>1</v>
      </c>
      <c r="K9207" s="15" cm="1">
        <f t="array" ref="K9207">_xlfn.NUMBERVALUE(_xlfn.TEXTSPLIT(_xlfn.CHOOSECOLS(_xlfn.TEXTSPLIT(B9207,"("),2),")"))</f>
        <v>1</v>
      </c>
      <c r="L9207" s="15" t="b">
        <f t="shared" si="717"/>
        <v>0</v>
      </c>
      <c r="M9207" s="15" t="b">
        <f t="shared" si="720"/>
        <v>1</v>
      </c>
      <c r="N9207" s="15" t="b">
        <f t="shared" si="718"/>
        <v>0</v>
      </c>
      <c r="O9207" s="15" t="str">
        <f t="shared" si="719"/>
        <v>Single</v>
      </c>
    </row>
    <row r="9208" spans="1:15">
      <c r="A9208" s="13" t="s">
        <v>9460</v>
      </c>
      <c r="B9208" s="14" t="s">
        <v>54</v>
      </c>
      <c r="J9208" s="15">
        <f t="shared" si="716"/>
        <v>1</v>
      </c>
      <c r="K9208" s="15" cm="1">
        <f t="array" ref="K9208">_xlfn.NUMBERVALUE(_xlfn.TEXTSPLIT(_xlfn.CHOOSECOLS(_xlfn.TEXTSPLIT(B9208,"("),2),")"))</f>
        <v>1</v>
      </c>
      <c r="L9208" s="15" t="b">
        <f t="shared" si="717"/>
        <v>0</v>
      </c>
      <c r="M9208" s="15" t="b">
        <f t="shared" si="720"/>
        <v>1</v>
      </c>
      <c r="N9208" s="15" t="b">
        <f t="shared" si="718"/>
        <v>0</v>
      </c>
      <c r="O9208" s="15" t="str">
        <f t="shared" si="719"/>
        <v>Single</v>
      </c>
    </row>
    <row r="9209" spans="1:15">
      <c r="A9209" s="13" t="s">
        <v>9461</v>
      </c>
      <c r="B9209" s="14" t="s">
        <v>64</v>
      </c>
      <c r="C9209" s="14" t="s">
        <v>93</v>
      </c>
      <c r="J9209" s="15">
        <f t="shared" si="716"/>
        <v>2</v>
      </c>
      <c r="K9209" s="15" cm="1">
        <f t="array" ref="K9209">_xlfn.NUMBERVALUE(_xlfn.TEXTSPLIT(_xlfn.CHOOSECOLS(_xlfn.TEXTSPLIT(B9209,"("),2),")"))</f>
        <v>1</v>
      </c>
      <c r="L9209" s="15" t="b">
        <f t="shared" si="717"/>
        <v>1</v>
      </c>
      <c r="M9209" s="15" t="b">
        <f t="shared" si="720"/>
        <v>1</v>
      </c>
      <c r="N9209" s="15" t="b">
        <f t="shared" si="718"/>
        <v>0</v>
      </c>
      <c r="O9209" s="15" t="str">
        <f t="shared" si="719"/>
        <v>Hetero</v>
      </c>
    </row>
    <row r="9210" spans="1:15">
      <c r="A9210" s="13" t="s">
        <v>9462</v>
      </c>
      <c r="B9210" s="14" t="s">
        <v>54</v>
      </c>
      <c r="J9210" s="15">
        <f t="shared" si="716"/>
        <v>1</v>
      </c>
      <c r="K9210" s="15" cm="1">
        <f t="array" ref="K9210">_xlfn.NUMBERVALUE(_xlfn.TEXTSPLIT(_xlfn.CHOOSECOLS(_xlfn.TEXTSPLIT(B9210,"("),2),")"))</f>
        <v>1</v>
      </c>
      <c r="L9210" s="15" t="b">
        <f t="shared" si="717"/>
        <v>0</v>
      </c>
      <c r="M9210" s="15" t="b">
        <f t="shared" si="720"/>
        <v>1</v>
      </c>
      <c r="N9210" s="15" t="b">
        <f t="shared" si="718"/>
        <v>0</v>
      </c>
      <c r="O9210" s="15" t="str">
        <f t="shared" si="719"/>
        <v>Single</v>
      </c>
    </row>
    <row r="9211" spans="1:15">
      <c r="A9211" s="13" t="s">
        <v>9463</v>
      </c>
      <c r="B9211" s="14" t="s">
        <v>64</v>
      </c>
      <c r="J9211" s="15">
        <f t="shared" si="716"/>
        <v>1</v>
      </c>
      <c r="K9211" s="15" cm="1">
        <f t="array" ref="K9211">_xlfn.NUMBERVALUE(_xlfn.TEXTSPLIT(_xlfn.CHOOSECOLS(_xlfn.TEXTSPLIT(B9211,"("),2),")"))</f>
        <v>1</v>
      </c>
      <c r="L9211" s="15" t="b">
        <f t="shared" si="717"/>
        <v>0</v>
      </c>
      <c r="M9211" s="15" t="b">
        <f t="shared" si="720"/>
        <v>1</v>
      </c>
      <c r="N9211" s="15" t="b">
        <f t="shared" si="718"/>
        <v>0</v>
      </c>
      <c r="O9211" s="15" t="str">
        <f t="shared" si="719"/>
        <v>Single</v>
      </c>
    </row>
    <row r="9212" spans="1:15">
      <c r="A9212" s="13" t="s">
        <v>9464</v>
      </c>
      <c r="B9212" s="14" t="s">
        <v>54</v>
      </c>
      <c r="J9212" s="15">
        <f t="shared" si="716"/>
        <v>1</v>
      </c>
      <c r="K9212" s="15" cm="1">
        <f t="array" ref="K9212">_xlfn.NUMBERVALUE(_xlfn.TEXTSPLIT(_xlfn.CHOOSECOLS(_xlfn.TEXTSPLIT(B9212,"("),2),")"))</f>
        <v>1</v>
      </c>
      <c r="L9212" s="15" t="b">
        <f t="shared" si="717"/>
        <v>0</v>
      </c>
      <c r="M9212" s="15" t="b">
        <f t="shared" si="720"/>
        <v>1</v>
      </c>
      <c r="N9212" s="15" t="b">
        <f t="shared" si="718"/>
        <v>0</v>
      </c>
      <c r="O9212" s="15" t="str">
        <f t="shared" si="719"/>
        <v>Single</v>
      </c>
    </row>
    <row r="9213" spans="1:15">
      <c r="A9213" s="13" t="s">
        <v>9465</v>
      </c>
      <c r="B9213" s="14" t="s">
        <v>64</v>
      </c>
      <c r="J9213" s="15">
        <f t="shared" si="716"/>
        <v>1</v>
      </c>
      <c r="K9213" s="15" cm="1">
        <f t="array" ref="K9213">_xlfn.NUMBERVALUE(_xlfn.TEXTSPLIT(_xlfn.CHOOSECOLS(_xlfn.TEXTSPLIT(B9213,"("),2),")"))</f>
        <v>1</v>
      </c>
      <c r="L9213" s="15" t="b">
        <f t="shared" si="717"/>
        <v>0</v>
      </c>
      <c r="M9213" s="15" t="b">
        <f t="shared" si="720"/>
        <v>1</v>
      </c>
      <c r="N9213" s="15" t="b">
        <f t="shared" si="718"/>
        <v>0</v>
      </c>
      <c r="O9213" s="15" t="str">
        <f t="shared" si="719"/>
        <v>Single</v>
      </c>
    </row>
    <row r="9214" spans="1:15">
      <c r="A9214" s="13" t="s">
        <v>9466</v>
      </c>
      <c r="B9214" s="14" t="s">
        <v>54</v>
      </c>
      <c r="J9214" s="15">
        <f t="shared" si="716"/>
        <v>1</v>
      </c>
      <c r="K9214" s="15" cm="1">
        <f t="array" ref="K9214">_xlfn.NUMBERVALUE(_xlfn.TEXTSPLIT(_xlfn.CHOOSECOLS(_xlfn.TEXTSPLIT(B9214,"("),2),")"))</f>
        <v>1</v>
      </c>
      <c r="L9214" s="15" t="b">
        <f t="shared" si="717"/>
        <v>0</v>
      </c>
      <c r="M9214" s="15" t="b">
        <f t="shared" si="720"/>
        <v>1</v>
      </c>
      <c r="N9214" s="15" t="b">
        <f t="shared" si="718"/>
        <v>0</v>
      </c>
      <c r="O9214" s="15" t="str">
        <f t="shared" si="719"/>
        <v>Single</v>
      </c>
    </row>
    <row r="9215" spans="1:15">
      <c r="A9215" s="13" t="s">
        <v>9467</v>
      </c>
      <c r="B9215" s="14" t="s">
        <v>54</v>
      </c>
      <c r="J9215" s="15">
        <f t="shared" si="716"/>
        <v>1</v>
      </c>
      <c r="K9215" s="15" cm="1">
        <f t="array" ref="K9215">_xlfn.NUMBERVALUE(_xlfn.TEXTSPLIT(_xlfn.CHOOSECOLS(_xlfn.TEXTSPLIT(B9215,"("),2),")"))</f>
        <v>1</v>
      </c>
      <c r="L9215" s="15" t="b">
        <f t="shared" si="717"/>
        <v>0</v>
      </c>
      <c r="M9215" s="15" t="b">
        <f t="shared" si="720"/>
        <v>1</v>
      </c>
      <c r="N9215" s="15" t="b">
        <f t="shared" si="718"/>
        <v>0</v>
      </c>
      <c r="O9215" s="15" t="str">
        <f t="shared" si="719"/>
        <v>Single</v>
      </c>
    </row>
    <row r="9216" spans="1:15">
      <c r="A9216" s="13" t="s">
        <v>9468</v>
      </c>
      <c r="B9216" s="14" t="s">
        <v>54</v>
      </c>
      <c r="J9216" s="15">
        <f t="shared" si="716"/>
        <v>1</v>
      </c>
      <c r="K9216" s="15" cm="1">
        <f t="array" ref="K9216">_xlfn.NUMBERVALUE(_xlfn.TEXTSPLIT(_xlfn.CHOOSECOLS(_xlfn.TEXTSPLIT(B9216,"("),2),")"))</f>
        <v>1</v>
      </c>
      <c r="L9216" s="15" t="b">
        <f t="shared" si="717"/>
        <v>0</v>
      </c>
      <c r="M9216" s="15" t="b">
        <f t="shared" si="720"/>
        <v>1</v>
      </c>
      <c r="N9216" s="15" t="b">
        <f t="shared" si="718"/>
        <v>0</v>
      </c>
      <c r="O9216" s="15" t="str">
        <f t="shared" si="719"/>
        <v>Single</v>
      </c>
    </row>
    <row r="9217" spans="1:15">
      <c r="A9217" s="13" t="s">
        <v>9469</v>
      </c>
      <c r="B9217" s="14" t="s">
        <v>54</v>
      </c>
      <c r="J9217" s="15">
        <f t="shared" si="716"/>
        <v>1</v>
      </c>
      <c r="K9217" s="15" cm="1">
        <f t="array" ref="K9217">_xlfn.NUMBERVALUE(_xlfn.TEXTSPLIT(_xlfn.CHOOSECOLS(_xlfn.TEXTSPLIT(B9217,"("),2),")"))</f>
        <v>1</v>
      </c>
      <c r="L9217" s="15" t="b">
        <f t="shared" si="717"/>
        <v>0</v>
      </c>
      <c r="M9217" s="15" t="b">
        <f t="shared" si="720"/>
        <v>1</v>
      </c>
      <c r="N9217" s="15" t="b">
        <f t="shared" si="718"/>
        <v>0</v>
      </c>
      <c r="O9217" s="15" t="str">
        <f t="shared" si="719"/>
        <v>Single</v>
      </c>
    </row>
    <row r="9218" spans="1:15">
      <c r="A9218" s="13" t="s">
        <v>9470</v>
      </c>
      <c r="B9218" s="14" t="s">
        <v>54</v>
      </c>
      <c r="J9218" s="15">
        <f t="shared" si="716"/>
        <v>1</v>
      </c>
      <c r="K9218" s="15" cm="1">
        <f t="array" ref="K9218">_xlfn.NUMBERVALUE(_xlfn.TEXTSPLIT(_xlfn.CHOOSECOLS(_xlfn.TEXTSPLIT(B9218,"("),2),")"))</f>
        <v>1</v>
      </c>
      <c r="L9218" s="15" t="b">
        <f t="shared" si="717"/>
        <v>0</v>
      </c>
      <c r="M9218" s="15" t="b">
        <f t="shared" si="720"/>
        <v>1</v>
      </c>
      <c r="N9218" s="15" t="b">
        <f t="shared" si="718"/>
        <v>0</v>
      </c>
      <c r="O9218" s="15" t="str">
        <f t="shared" si="719"/>
        <v>Single</v>
      </c>
    </row>
    <row r="9219" spans="1:15">
      <c r="A9219" s="13" t="s">
        <v>9471</v>
      </c>
      <c r="B9219" s="14" t="s">
        <v>54</v>
      </c>
      <c r="J9219" s="15">
        <f t="shared" ref="J9219:J9282" si="721">COUNTIF(B9219:H9219,"&lt;&gt;"&amp;"")</f>
        <v>1</v>
      </c>
      <c r="K9219" s="15" cm="1">
        <f t="array" ref="K9219">_xlfn.NUMBERVALUE(_xlfn.TEXTSPLIT(_xlfn.CHOOSECOLS(_xlfn.TEXTSPLIT(B9219,"("),2),")"))</f>
        <v>1</v>
      </c>
      <c r="L9219" s="15" t="b">
        <f t="shared" ref="L9219:L9282" si="722">IF(J9219&gt;1,TRUE,FALSE)</f>
        <v>0</v>
      </c>
      <c r="M9219" s="15" t="b">
        <f t="shared" si="720"/>
        <v>1</v>
      </c>
      <c r="N9219" s="15" t="b">
        <f t="shared" ref="N9219:N9282" si="723">IF(J9219&gt;2,TRUE,FALSE)</f>
        <v>0</v>
      </c>
      <c r="O9219" s="15" t="str">
        <f t="shared" ref="O9219:O9282" si="724">IF(L9219,"Hetero",IF(M9219,"Single","Homo"))</f>
        <v>Single</v>
      </c>
    </row>
    <row r="9220" spans="1:15">
      <c r="A9220" s="13" t="s">
        <v>9472</v>
      </c>
      <c r="B9220" s="14" t="s">
        <v>54</v>
      </c>
      <c r="J9220" s="15">
        <f t="shared" si="721"/>
        <v>1</v>
      </c>
      <c r="K9220" s="15" cm="1">
        <f t="array" ref="K9220">_xlfn.NUMBERVALUE(_xlfn.TEXTSPLIT(_xlfn.CHOOSECOLS(_xlfn.TEXTSPLIT(B9220,"("),2),")"))</f>
        <v>1</v>
      </c>
      <c r="L9220" s="15" t="b">
        <f t="shared" si="722"/>
        <v>0</v>
      </c>
      <c r="M9220" s="15" t="b">
        <f t="shared" si="720"/>
        <v>1</v>
      </c>
      <c r="N9220" s="15" t="b">
        <f t="shared" si="723"/>
        <v>0</v>
      </c>
      <c r="O9220" s="15" t="str">
        <f t="shared" si="724"/>
        <v>Single</v>
      </c>
    </row>
    <row r="9221" spans="1:15">
      <c r="A9221" s="13" t="s">
        <v>9473</v>
      </c>
      <c r="B9221" s="14" t="s">
        <v>54</v>
      </c>
      <c r="J9221" s="15">
        <f t="shared" si="721"/>
        <v>1</v>
      </c>
      <c r="K9221" s="15" cm="1">
        <f t="array" ref="K9221">_xlfn.NUMBERVALUE(_xlfn.TEXTSPLIT(_xlfn.CHOOSECOLS(_xlfn.TEXTSPLIT(B9221,"("),2),")"))</f>
        <v>1</v>
      </c>
      <c r="L9221" s="15" t="b">
        <f t="shared" si="722"/>
        <v>0</v>
      </c>
      <c r="M9221" s="15" t="b">
        <f t="shared" si="720"/>
        <v>1</v>
      </c>
      <c r="N9221" s="15" t="b">
        <f t="shared" si="723"/>
        <v>0</v>
      </c>
      <c r="O9221" s="15" t="str">
        <f t="shared" si="724"/>
        <v>Single</v>
      </c>
    </row>
    <row r="9222" spans="1:15">
      <c r="A9222" s="13" t="s">
        <v>9474</v>
      </c>
      <c r="B9222" s="14" t="s">
        <v>93</v>
      </c>
      <c r="J9222" s="15">
        <f t="shared" si="721"/>
        <v>1</v>
      </c>
      <c r="K9222" s="15" cm="1">
        <f t="array" ref="K9222">_xlfn.NUMBERVALUE(_xlfn.TEXTSPLIT(_xlfn.CHOOSECOLS(_xlfn.TEXTSPLIT(B9222,"("),2),")"))</f>
        <v>1</v>
      </c>
      <c r="L9222" s="15" t="b">
        <f t="shared" si="722"/>
        <v>0</v>
      </c>
      <c r="M9222" s="15" t="b">
        <f t="shared" ref="M9222:M9285" si="725">IF(K9222=1,TRUE,FALSE)</f>
        <v>1</v>
      </c>
      <c r="N9222" s="15" t="b">
        <f t="shared" si="723"/>
        <v>0</v>
      </c>
      <c r="O9222" s="15" t="str">
        <f t="shared" si="724"/>
        <v>Single</v>
      </c>
    </row>
    <row r="9223" spans="1:15">
      <c r="A9223" s="13" t="s">
        <v>9475</v>
      </c>
      <c r="B9223" s="14" t="s">
        <v>54</v>
      </c>
      <c r="J9223" s="15">
        <f t="shared" si="721"/>
        <v>1</v>
      </c>
      <c r="K9223" s="15" cm="1">
        <f t="array" ref="K9223">_xlfn.NUMBERVALUE(_xlfn.TEXTSPLIT(_xlfn.CHOOSECOLS(_xlfn.TEXTSPLIT(B9223,"("),2),")"))</f>
        <v>1</v>
      </c>
      <c r="L9223" s="15" t="b">
        <f t="shared" si="722"/>
        <v>0</v>
      </c>
      <c r="M9223" s="15" t="b">
        <f t="shared" si="725"/>
        <v>1</v>
      </c>
      <c r="N9223" s="15" t="b">
        <f t="shared" si="723"/>
        <v>0</v>
      </c>
      <c r="O9223" s="15" t="str">
        <f t="shared" si="724"/>
        <v>Single</v>
      </c>
    </row>
    <row r="9224" spans="1:15">
      <c r="A9224" s="13" t="s">
        <v>9476</v>
      </c>
      <c r="B9224" s="14" t="s">
        <v>54</v>
      </c>
      <c r="J9224" s="15">
        <f t="shared" si="721"/>
        <v>1</v>
      </c>
      <c r="K9224" s="15" cm="1">
        <f t="array" ref="K9224">_xlfn.NUMBERVALUE(_xlfn.TEXTSPLIT(_xlfn.CHOOSECOLS(_xlfn.TEXTSPLIT(B9224,"("),2),")"))</f>
        <v>1</v>
      </c>
      <c r="L9224" s="15" t="b">
        <f t="shared" si="722"/>
        <v>0</v>
      </c>
      <c r="M9224" s="15" t="b">
        <f t="shared" si="725"/>
        <v>1</v>
      </c>
      <c r="N9224" s="15" t="b">
        <f t="shared" si="723"/>
        <v>0</v>
      </c>
      <c r="O9224" s="15" t="str">
        <f t="shared" si="724"/>
        <v>Single</v>
      </c>
    </row>
    <row r="9225" spans="1:15">
      <c r="A9225" s="13" t="s">
        <v>9477</v>
      </c>
      <c r="B9225" s="14" t="s">
        <v>54</v>
      </c>
      <c r="J9225" s="15">
        <f t="shared" si="721"/>
        <v>1</v>
      </c>
      <c r="K9225" s="15" cm="1">
        <f t="array" ref="K9225">_xlfn.NUMBERVALUE(_xlfn.TEXTSPLIT(_xlfn.CHOOSECOLS(_xlfn.TEXTSPLIT(B9225,"("),2),")"))</f>
        <v>1</v>
      </c>
      <c r="L9225" s="15" t="b">
        <f t="shared" si="722"/>
        <v>0</v>
      </c>
      <c r="M9225" s="15" t="b">
        <f t="shared" si="725"/>
        <v>1</v>
      </c>
      <c r="N9225" s="15" t="b">
        <f t="shared" si="723"/>
        <v>0</v>
      </c>
      <c r="O9225" s="15" t="str">
        <f t="shared" si="724"/>
        <v>Single</v>
      </c>
    </row>
    <row r="9226" spans="1:15">
      <c r="A9226" s="13" t="s">
        <v>9478</v>
      </c>
      <c r="B9226" s="14" t="s">
        <v>54</v>
      </c>
      <c r="J9226" s="15">
        <f t="shared" si="721"/>
        <v>1</v>
      </c>
      <c r="K9226" s="15" cm="1">
        <f t="array" ref="K9226">_xlfn.NUMBERVALUE(_xlfn.TEXTSPLIT(_xlfn.CHOOSECOLS(_xlfn.TEXTSPLIT(B9226,"("),2),")"))</f>
        <v>1</v>
      </c>
      <c r="L9226" s="15" t="b">
        <f t="shared" si="722"/>
        <v>0</v>
      </c>
      <c r="M9226" s="15" t="b">
        <f t="shared" si="725"/>
        <v>1</v>
      </c>
      <c r="N9226" s="15" t="b">
        <f t="shared" si="723"/>
        <v>0</v>
      </c>
      <c r="O9226" s="15" t="str">
        <f t="shared" si="724"/>
        <v>Single</v>
      </c>
    </row>
    <row r="9227" spans="1:15">
      <c r="A9227" s="13" t="s">
        <v>9479</v>
      </c>
      <c r="B9227" s="14" t="s">
        <v>93</v>
      </c>
      <c r="J9227" s="15">
        <f t="shared" si="721"/>
        <v>1</v>
      </c>
      <c r="K9227" s="15" cm="1">
        <f t="array" ref="K9227">_xlfn.NUMBERVALUE(_xlfn.TEXTSPLIT(_xlfn.CHOOSECOLS(_xlfn.TEXTSPLIT(B9227,"("),2),")"))</f>
        <v>1</v>
      </c>
      <c r="L9227" s="15" t="b">
        <f t="shared" si="722"/>
        <v>0</v>
      </c>
      <c r="M9227" s="15" t="b">
        <f t="shared" si="725"/>
        <v>1</v>
      </c>
      <c r="N9227" s="15" t="b">
        <f t="shared" si="723"/>
        <v>0</v>
      </c>
      <c r="O9227" s="15" t="str">
        <f t="shared" si="724"/>
        <v>Single</v>
      </c>
    </row>
    <row r="9228" spans="1:15">
      <c r="A9228" s="13" t="s">
        <v>9480</v>
      </c>
      <c r="B9228" s="14" t="s">
        <v>54</v>
      </c>
      <c r="J9228" s="15">
        <f t="shared" si="721"/>
        <v>1</v>
      </c>
      <c r="K9228" s="15" cm="1">
        <f t="array" ref="K9228">_xlfn.NUMBERVALUE(_xlfn.TEXTSPLIT(_xlfn.CHOOSECOLS(_xlfn.TEXTSPLIT(B9228,"("),2),")"))</f>
        <v>1</v>
      </c>
      <c r="L9228" s="15" t="b">
        <f t="shared" si="722"/>
        <v>0</v>
      </c>
      <c r="M9228" s="15" t="b">
        <f t="shared" si="725"/>
        <v>1</v>
      </c>
      <c r="N9228" s="15" t="b">
        <f t="shared" si="723"/>
        <v>0</v>
      </c>
      <c r="O9228" s="15" t="str">
        <f t="shared" si="724"/>
        <v>Single</v>
      </c>
    </row>
    <row r="9229" spans="1:15">
      <c r="A9229" s="13" t="s">
        <v>9481</v>
      </c>
      <c r="B9229" s="14" t="s">
        <v>54</v>
      </c>
      <c r="J9229" s="15">
        <f t="shared" si="721"/>
        <v>1</v>
      </c>
      <c r="K9229" s="15" cm="1">
        <f t="array" ref="K9229">_xlfn.NUMBERVALUE(_xlfn.TEXTSPLIT(_xlfn.CHOOSECOLS(_xlfn.TEXTSPLIT(B9229,"("),2),")"))</f>
        <v>1</v>
      </c>
      <c r="L9229" s="15" t="b">
        <f t="shared" si="722"/>
        <v>0</v>
      </c>
      <c r="M9229" s="15" t="b">
        <f t="shared" si="725"/>
        <v>1</v>
      </c>
      <c r="N9229" s="15" t="b">
        <f t="shared" si="723"/>
        <v>0</v>
      </c>
      <c r="O9229" s="15" t="str">
        <f t="shared" si="724"/>
        <v>Single</v>
      </c>
    </row>
    <row r="9230" spans="1:15">
      <c r="A9230" s="13" t="s">
        <v>9482</v>
      </c>
      <c r="B9230" s="14" t="s">
        <v>54</v>
      </c>
      <c r="J9230" s="15">
        <f t="shared" si="721"/>
        <v>1</v>
      </c>
      <c r="K9230" s="15" cm="1">
        <f t="array" ref="K9230">_xlfn.NUMBERVALUE(_xlfn.TEXTSPLIT(_xlfn.CHOOSECOLS(_xlfn.TEXTSPLIT(B9230,"("),2),")"))</f>
        <v>1</v>
      </c>
      <c r="L9230" s="15" t="b">
        <f t="shared" si="722"/>
        <v>0</v>
      </c>
      <c r="M9230" s="15" t="b">
        <f t="shared" si="725"/>
        <v>1</v>
      </c>
      <c r="N9230" s="15" t="b">
        <f t="shared" si="723"/>
        <v>0</v>
      </c>
      <c r="O9230" s="15" t="str">
        <f t="shared" si="724"/>
        <v>Single</v>
      </c>
    </row>
    <row r="9231" spans="1:15">
      <c r="A9231" s="13" t="s">
        <v>9483</v>
      </c>
      <c r="B9231" s="14" t="s">
        <v>54</v>
      </c>
      <c r="J9231" s="15">
        <f t="shared" si="721"/>
        <v>1</v>
      </c>
      <c r="K9231" s="15" cm="1">
        <f t="array" ref="K9231">_xlfn.NUMBERVALUE(_xlfn.TEXTSPLIT(_xlfn.CHOOSECOLS(_xlfn.TEXTSPLIT(B9231,"("),2),")"))</f>
        <v>1</v>
      </c>
      <c r="L9231" s="15" t="b">
        <f t="shared" si="722"/>
        <v>0</v>
      </c>
      <c r="M9231" s="15" t="b">
        <f t="shared" si="725"/>
        <v>1</v>
      </c>
      <c r="N9231" s="15" t="b">
        <f t="shared" si="723"/>
        <v>0</v>
      </c>
      <c r="O9231" s="15" t="str">
        <f t="shared" si="724"/>
        <v>Single</v>
      </c>
    </row>
    <row r="9232" spans="1:15">
      <c r="A9232" s="13" t="s">
        <v>9484</v>
      </c>
      <c r="B9232" s="14" t="s">
        <v>54</v>
      </c>
      <c r="J9232" s="15">
        <f t="shared" si="721"/>
        <v>1</v>
      </c>
      <c r="K9232" s="15" cm="1">
        <f t="array" ref="K9232">_xlfn.NUMBERVALUE(_xlfn.TEXTSPLIT(_xlfn.CHOOSECOLS(_xlfn.TEXTSPLIT(B9232,"("),2),")"))</f>
        <v>1</v>
      </c>
      <c r="L9232" s="15" t="b">
        <f t="shared" si="722"/>
        <v>0</v>
      </c>
      <c r="M9232" s="15" t="b">
        <f t="shared" si="725"/>
        <v>1</v>
      </c>
      <c r="N9232" s="15" t="b">
        <f t="shared" si="723"/>
        <v>0</v>
      </c>
      <c r="O9232" s="15" t="str">
        <f t="shared" si="724"/>
        <v>Single</v>
      </c>
    </row>
    <row r="9233" spans="1:15">
      <c r="A9233" s="13" t="s">
        <v>9485</v>
      </c>
      <c r="B9233" s="14" t="s">
        <v>64</v>
      </c>
      <c r="J9233" s="15">
        <f t="shared" si="721"/>
        <v>1</v>
      </c>
      <c r="K9233" s="15" cm="1">
        <f t="array" ref="K9233">_xlfn.NUMBERVALUE(_xlfn.TEXTSPLIT(_xlfn.CHOOSECOLS(_xlfn.TEXTSPLIT(B9233,"("),2),")"))</f>
        <v>1</v>
      </c>
      <c r="L9233" s="15" t="b">
        <f t="shared" si="722"/>
        <v>0</v>
      </c>
      <c r="M9233" s="15" t="b">
        <f t="shared" si="725"/>
        <v>1</v>
      </c>
      <c r="N9233" s="15" t="b">
        <f t="shared" si="723"/>
        <v>0</v>
      </c>
      <c r="O9233" s="15" t="str">
        <f t="shared" si="724"/>
        <v>Single</v>
      </c>
    </row>
    <row r="9234" spans="1:15">
      <c r="A9234" s="13" t="s">
        <v>9486</v>
      </c>
      <c r="B9234" s="14" t="s">
        <v>54</v>
      </c>
      <c r="J9234" s="15">
        <f t="shared" si="721"/>
        <v>1</v>
      </c>
      <c r="K9234" s="15" cm="1">
        <f t="array" ref="K9234">_xlfn.NUMBERVALUE(_xlfn.TEXTSPLIT(_xlfn.CHOOSECOLS(_xlfn.TEXTSPLIT(B9234,"("),2),")"))</f>
        <v>1</v>
      </c>
      <c r="L9234" s="15" t="b">
        <f t="shared" si="722"/>
        <v>0</v>
      </c>
      <c r="M9234" s="15" t="b">
        <f t="shared" si="725"/>
        <v>1</v>
      </c>
      <c r="N9234" s="15" t="b">
        <f t="shared" si="723"/>
        <v>0</v>
      </c>
      <c r="O9234" s="15" t="str">
        <f t="shared" si="724"/>
        <v>Single</v>
      </c>
    </row>
    <row r="9235" spans="1:15">
      <c r="A9235" s="13" t="s">
        <v>9487</v>
      </c>
      <c r="B9235" s="14" t="s">
        <v>54</v>
      </c>
      <c r="J9235" s="15">
        <f t="shared" si="721"/>
        <v>1</v>
      </c>
      <c r="K9235" s="15" cm="1">
        <f t="array" ref="K9235">_xlfn.NUMBERVALUE(_xlfn.TEXTSPLIT(_xlfn.CHOOSECOLS(_xlfn.TEXTSPLIT(B9235,"("),2),")"))</f>
        <v>1</v>
      </c>
      <c r="L9235" s="15" t="b">
        <f t="shared" si="722"/>
        <v>0</v>
      </c>
      <c r="M9235" s="15" t="b">
        <f t="shared" si="725"/>
        <v>1</v>
      </c>
      <c r="N9235" s="15" t="b">
        <f t="shared" si="723"/>
        <v>0</v>
      </c>
      <c r="O9235" s="15" t="str">
        <f t="shared" si="724"/>
        <v>Single</v>
      </c>
    </row>
    <row r="9236" spans="1:15">
      <c r="A9236" s="13" t="s">
        <v>9488</v>
      </c>
      <c r="B9236" s="14" t="s">
        <v>54</v>
      </c>
      <c r="J9236" s="15">
        <f t="shared" si="721"/>
        <v>1</v>
      </c>
      <c r="K9236" s="15" cm="1">
        <f t="array" ref="K9236">_xlfn.NUMBERVALUE(_xlfn.TEXTSPLIT(_xlfn.CHOOSECOLS(_xlfn.TEXTSPLIT(B9236,"("),2),")"))</f>
        <v>1</v>
      </c>
      <c r="L9236" s="15" t="b">
        <f t="shared" si="722"/>
        <v>0</v>
      </c>
      <c r="M9236" s="15" t="b">
        <f t="shared" si="725"/>
        <v>1</v>
      </c>
      <c r="N9236" s="15" t="b">
        <f t="shared" si="723"/>
        <v>0</v>
      </c>
      <c r="O9236" s="15" t="str">
        <f t="shared" si="724"/>
        <v>Single</v>
      </c>
    </row>
    <row r="9237" spans="1:15">
      <c r="A9237" s="13" t="s">
        <v>9489</v>
      </c>
      <c r="B9237" s="14" t="s">
        <v>54</v>
      </c>
      <c r="J9237" s="15">
        <f t="shared" si="721"/>
        <v>1</v>
      </c>
      <c r="K9237" s="15" cm="1">
        <f t="array" ref="K9237">_xlfn.NUMBERVALUE(_xlfn.TEXTSPLIT(_xlfn.CHOOSECOLS(_xlfn.TEXTSPLIT(B9237,"("),2),")"))</f>
        <v>1</v>
      </c>
      <c r="L9237" s="15" t="b">
        <f t="shared" si="722"/>
        <v>0</v>
      </c>
      <c r="M9237" s="15" t="b">
        <f t="shared" si="725"/>
        <v>1</v>
      </c>
      <c r="N9237" s="15" t="b">
        <f t="shared" si="723"/>
        <v>0</v>
      </c>
      <c r="O9237" s="15" t="str">
        <f t="shared" si="724"/>
        <v>Single</v>
      </c>
    </row>
    <row r="9238" spans="1:15">
      <c r="A9238" s="13" t="s">
        <v>9490</v>
      </c>
      <c r="B9238" s="14" t="s">
        <v>54</v>
      </c>
      <c r="J9238" s="15">
        <f t="shared" si="721"/>
        <v>1</v>
      </c>
      <c r="K9238" s="15" cm="1">
        <f t="array" ref="K9238">_xlfn.NUMBERVALUE(_xlfn.TEXTSPLIT(_xlfn.CHOOSECOLS(_xlfn.TEXTSPLIT(B9238,"("),2),")"))</f>
        <v>1</v>
      </c>
      <c r="L9238" s="15" t="b">
        <f t="shared" si="722"/>
        <v>0</v>
      </c>
      <c r="M9238" s="15" t="b">
        <f t="shared" si="725"/>
        <v>1</v>
      </c>
      <c r="N9238" s="15" t="b">
        <f t="shared" si="723"/>
        <v>0</v>
      </c>
      <c r="O9238" s="15" t="str">
        <f t="shared" si="724"/>
        <v>Single</v>
      </c>
    </row>
    <row r="9239" spans="1:15">
      <c r="A9239" s="13" t="s">
        <v>9491</v>
      </c>
      <c r="B9239" s="14" t="s">
        <v>54</v>
      </c>
      <c r="J9239" s="15">
        <f t="shared" si="721"/>
        <v>1</v>
      </c>
      <c r="K9239" s="15" cm="1">
        <f t="array" ref="K9239">_xlfn.NUMBERVALUE(_xlfn.TEXTSPLIT(_xlfn.CHOOSECOLS(_xlfn.TEXTSPLIT(B9239,"("),2),")"))</f>
        <v>1</v>
      </c>
      <c r="L9239" s="15" t="b">
        <f t="shared" si="722"/>
        <v>0</v>
      </c>
      <c r="M9239" s="15" t="b">
        <f t="shared" si="725"/>
        <v>1</v>
      </c>
      <c r="N9239" s="15" t="b">
        <f t="shared" si="723"/>
        <v>0</v>
      </c>
      <c r="O9239" s="15" t="str">
        <f t="shared" si="724"/>
        <v>Single</v>
      </c>
    </row>
    <row r="9240" spans="1:15">
      <c r="A9240" s="13" t="s">
        <v>9492</v>
      </c>
      <c r="B9240" s="14" t="s">
        <v>54</v>
      </c>
      <c r="J9240" s="15">
        <f t="shared" si="721"/>
        <v>1</v>
      </c>
      <c r="K9240" s="15" cm="1">
        <f t="array" ref="K9240">_xlfn.NUMBERVALUE(_xlfn.TEXTSPLIT(_xlfn.CHOOSECOLS(_xlfn.TEXTSPLIT(B9240,"("),2),")"))</f>
        <v>1</v>
      </c>
      <c r="L9240" s="15" t="b">
        <f t="shared" si="722"/>
        <v>0</v>
      </c>
      <c r="M9240" s="15" t="b">
        <f t="shared" si="725"/>
        <v>1</v>
      </c>
      <c r="N9240" s="15" t="b">
        <f t="shared" si="723"/>
        <v>0</v>
      </c>
      <c r="O9240" s="15" t="str">
        <f t="shared" si="724"/>
        <v>Single</v>
      </c>
    </row>
    <row r="9241" spans="1:15">
      <c r="A9241" s="13" t="s">
        <v>9493</v>
      </c>
      <c r="B9241" s="14" t="s">
        <v>54</v>
      </c>
      <c r="J9241" s="15">
        <f t="shared" si="721"/>
        <v>1</v>
      </c>
      <c r="K9241" s="15" cm="1">
        <f t="array" ref="K9241">_xlfn.NUMBERVALUE(_xlfn.TEXTSPLIT(_xlfn.CHOOSECOLS(_xlfn.TEXTSPLIT(B9241,"("),2),")"))</f>
        <v>1</v>
      </c>
      <c r="L9241" s="15" t="b">
        <f t="shared" si="722"/>
        <v>0</v>
      </c>
      <c r="M9241" s="15" t="b">
        <f t="shared" si="725"/>
        <v>1</v>
      </c>
      <c r="N9241" s="15" t="b">
        <f t="shared" si="723"/>
        <v>0</v>
      </c>
      <c r="O9241" s="15" t="str">
        <f t="shared" si="724"/>
        <v>Single</v>
      </c>
    </row>
    <row r="9242" spans="1:15">
      <c r="A9242" s="13" t="s">
        <v>9494</v>
      </c>
      <c r="B9242" s="14" t="s">
        <v>93</v>
      </c>
      <c r="J9242" s="15">
        <f t="shared" si="721"/>
        <v>1</v>
      </c>
      <c r="K9242" s="15" cm="1">
        <f t="array" ref="K9242">_xlfn.NUMBERVALUE(_xlfn.TEXTSPLIT(_xlfn.CHOOSECOLS(_xlfn.TEXTSPLIT(B9242,"("),2),")"))</f>
        <v>1</v>
      </c>
      <c r="L9242" s="15" t="b">
        <f t="shared" si="722"/>
        <v>0</v>
      </c>
      <c r="M9242" s="15" t="b">
        <f t="shared" si="725"/>
        <v>1</v>
      </c>
      <c r="N9242" s="15" t="b">
        <f t="shared" si="723"/>
        <v>0</v>
      </c>
      <c r="O9242" s="15" t="str">
        <f t="shared" si="724"/>
        <v>Single</v>
      </c>
    </row>
    <row r="9243" spans="1:15">
      <c r="A9243" s="13" t="s">
        <v>9495</v>
      </c>
      <c r="B9243" s="14" t="s">
        <v>54</v>
      </c>
      <c r="J9243" s="15">
        <f t="shared" si="721"/>
        <v>1</v>
      </c>
      <c r="K9243" s="15" cm="1">
        <f t="array" ref="K9243">_xlfn.NUMBERVALUE(_xlfn.TEXTSPLIT(_xlfn.CHOOSECOLS(_xlfn.TEXTSPLIT(B9243,"("),2),")"))</f>
        <v>1</v>
      </c>
      <c r="L9243" s="15" t="b">
        <f t="shared" si="722"/>
        <v>0</v>
      </c>
      <c r="M9243" s="15" t="b">
        <f t="shared" si="725"/>
        <v>1</v>
      </c>
      <c r="N9243" s="15" t="b">
        <f t="shared" si="723"/>
        <v>0</v>
      </c>
      <c r="O9243" s="15" t="str">
        <f t="shared" si="724"/>
        <v>Single</v>
      </c>
    </row>
    <row r="9244" spans="1:15">
      <c r="A9244" s="13" t="s">
        <v>9496</v>
      </c>
      <c r="B9244" s="14" t="s">
        <v>54</v>
      </c>
      <c r="J9244" s="15">
        <f t="shared" si="721"/>
        <v>1</v>
      </c>
      <c r="K9244" s="15" cm="1">
        <f t="array" ref="K9244">_xlfn.NUMBERVALUE(_xlfn.TEXTSPLIT(_xlfn.CHOOSECOLS(_xlfn.TEXTSPLIT(B9244,"("),2),")"))</f>
        <v>1</v>
      </c>
      <c r="L9244" s="15" t="b">
        <f t="shared" si="722"/>
        <v>0</v>
      </c>
      <c r="M9244" s="15" t="b">
        <f t="shared" si="725"/>
        <v>1</v>
      </c>
      <c r="N9244" s="15" t="b">
        <f t="shared" si="723"/>
        <v>0</v>
      </c>
      <c r="O9244" s="15" t="str">
        <f t="shared" si="724"/>
        <v>Single</v>
      </c>
    </row>
    <row r="9245" spans="1:15">
      <c r="A9245" s="13" t="s">
        <v>9497</v>
      </c>
      <c r="B9245" s="14" t="s">
        <v>108</v>
      </c>
      <c r="J9245" s="15">
        <f t="shared" si="721"/>
        <v>1</v>
      </c>
      <c r="K9245" s="15" cm="1">
        <f t="array" ref="K9245">_xlfn.NUMBERVALUE(_xlfn.TEXTSPLIT(_xlfn.CHOOSECOLS(_xlfn.TEXTSPLIT(B9245,"("),2),")"))</f>
        <v>2</v>
      </c>
      <c r="L9245" s="15" t="b">
        <f t="shared" si="722"/>
        <v>0</v>
      </c>
      <c r="M9245" s="15" t="b">
        <f t="shared" si="725"/>
        <v>0</v>
      </c>
      <c r="N9245" s="15" t="b">
        <f t="shared" si="723"/>
        <v>0</v>
      </c>
      <c r="O9245" s="15" t="str">
        <f t="shared" si="724"/>
        <v>Homo</v>
      </c>
    </row>
    <row r="9246" spans="1:15">
      <c r="A9246" s="13" t="s">
        <v>9498</v>
      </c>
      <c r="B9246" s="14" t="s">
        <v>54</v>
      </c>
      <c r="J9246" s="15">
        <f t="shared" si="721"/>
        <v>1</v>
      </c>
      <c r="K9246" s="15" cm="1">
        <f t="array" ref="K9246">_xlfn.NUMBERVALUE(_xlfn.TEXTSPLIT(_xlfn.CHOOSECOLS(_xlfn.TEXTSPLIT(B9246,"("),2),")"))</f>
        <v>1</v>
      </c>
      <c r="L9246" s="15" t="b">
        <f t="shared" si="722"/>
        <v>0</v>
      </c>
      <c r="M9246" s="15" t="b">
        <f t="shared" si="725"/>
        <v>1</v>
      </c>
      <c r="N9246" s="15" t="b">
        <f t="shared" si="723"/>
        <v>0</v>
      </c>
      <c r="O9246" s="15" t="str">
        <f t="shared" si="724"/>
        <v>Single</v>
      </c>
    </row>
    <row r="9247" spans="1:15">
      <c r="A9247" s="13" t="s">
        <v>9499</v>
      </c>
      <c r="B9247" s="14" t="s">
        <v>54</v>
      </c>
      <c r="J9247" s="15">
        <f t="shared" si="721"/>
        <v>1</v>
      </c>
      <c r="K9247" s="15" cm="1">
        <f t="array" ref="K9247">_xlfn.NUMBERVALUE(_xlfn.TEXTSPLIT(_xlfn.CHOOSECOLS(_xlfn.TEXTSPLIT(B9247,"("),2),")"))</f>
        <v>1</v>
      </c>
      <c r="L9247" s="15" t="b">
        <f t="shared" si="722"/>
        <v>0</v>
      </c>
      <c r="M9247" s="15" t="b">
        <f t="shared" si="725"/>
        <v>1</v>
      </c>
      <c r="N9247" s="15" t="b">
        <f t="shared" si="723"/>
        <v>0</v>
      </c>
      <c r="O9247" s="15" t="str">
        <f t="shared" si="724"/>
        <v>Single</v>
      </c>
    </row>
    <row r="9248" spans="1:15">
      <c r="A9248" s="13" t="s">
        <v>9500</v>
      </c>
      <c r="B9248" s="14" t="s">
        <v>54</v>
      </c>
      <c r="J9248" s="15">
        <f t="shared" si="721"/>
        <v>1</v>
      </c>
      <c r="K9248" s="15" cm="1">
        <f t="array" ref="K9248">_xlfn.NUMBERVALUE(_xlfn.TEXTSPLIT(_xlfn.CHOOSECOLS(_xlfn.TEXTSPLIT(B9248,"("),2),")"))</f>
        <v>1</v>
      </c>
      <c r="L9248" s="15" t="b">
        <f t="shared" si="722"/>
        <v>0</v>
      </c>
      <c r="M9248" s="15" t="b">
        <f t="shared" si="725"/>
        <v>1</v>
      </c>
      <c r="N9248" s="15" t="b">
        <f t="shared" si="723"/>
        <v>0</v>
      </c>
      <c r="O9248" s="15" t="str">
        <f t="shared" si="724"/>
        <v>Single</v>
      </c>
    </row>
    <row r="9249" spans="1:15">
      <c r="A9249" s="13" t="s">
        <v>9501</v>
      </c>
      <c r="B9249" s="14" t="s">
        <v>54</v>
      </c>
      <c r="J9249" s="15">
        <f t="shared" si="721"/>
        <v>1</v>
      </c>
      <c r="K9249" s="15" cm="1">
        <f t="array" ref="K9249">_xlfn.NUMBERVALUE(_xlfn.TEXTSPLIT(_xlfn.CHOOSECOLS(_xlfn.TEXTSPLIT(B9249,"("),2),")"))</f>
        <v>1</v>
      </c>
      <c r="L9249" s="15" t="b">
        <f t="shared" si="722"/>
        <v>0</v>
      </c>
      <c r="M9249" s="15" t="b">
        <f t="shared" si="725"/>
        <v>1</v>
      </c>
      <c r="N9249" s="15" t="b">
        <f t="shared" si="723"/>
        <v>0</v>
      </c>
      <c r="O9249" s="15" t="str">
        <f t="shared" si="724"/>
        <v>Single</v>
      </c>
    </row>
    <row r="9250" spans="1:15">
      <c r="A9250" s="13" t="s">
        <v>9502</v>
      </c>
      <c r="B9250" s="14" t="s">
        <v>54</v>
      </c>
      <c r="J9250" s="15">
        <f t="shared" si="721"/>
        <v>1</v>
      </c>
      <c r="K9250" s="15" cm="1">
        <f t="array" ref="K9250">_xlfn.NUMBERVALUE(_xlfn.TEXTSPLIT(_xlfn.CHOOSECOLS(_xlfn.TEXTSPLIT(B9250,"("),2),")"))</f>
        <v>1</v>
      </c>
      <c r="L9250" s="15" t="b">
        <f t="shared" si="722"/>
        <v>0</v>
      </c>
      <c r="M9250" s="15" t="b">
        <f t="shared" si="725"/>
        <v>1</v>
      </c>
      <c r="N9250" s="15" t="b">
        <f t="shared" si="723"/>
        <v>0</v>
      </c>
      <c r="O9250" s="15" t="str">
        <f t="shared" si="724"/>
        <v>Single</v>
      </c>
    </row>
    <row r="9251" spans="1:15">
      <c r="A9251" s="13" t="s">
        <v>9503</v>
      </c>
      <c r="B9251" s="14" t="s">
        <v>93</v>
      </c>
      <c r="J9251" s="15">
        <f t="shared" si="721"/>
        <v>1</v>
      </c>
      <c r="K9251" s="15" cm="1">
        <f t="array" ref="K9251">_xlfn.NUMBERVALUE(_xlfn.TEXTSPLIT(_xlfn.CHOOSECOLS(_xlfn.TEXTSPLIT(B9251,"("),2),")"))</f>
        <v>1</v>
      </c>
      <c r="L9251" s="15" t="b">
        <f t="shared" si="722"/>
        <v>0</v>
      </c>
      <c r="M9251" s="15" t="b">
        <f t="shared" si="725"/>
        <v>1</v>
      </c>
      <c r="N9251" s="15" t="b">
        <f t="shared" si="723"/>
        <v>0</v>
      </c>
      <c r="O9251" s="15" t="str">
        <f t="shared" si="724"/>
        <v>Single</v>
      </c>
    </row>
    <row r="9252" spans="1:15">
      <c r="A9252" s="13" t="s">
        <v>9504</v>
      </c>
      <c r="B9252" s="14" t="s">
        <v>54</v>
      </c>
      <c r="J9252" s="15">
        <f t="shared" si="721"/>
        <v>1</v>
      </c>
      <c r="K9252" s="15" cm="1">
        <f t="array" ref="K9252">_xlfn.NUMBERVALUE(_xlfn.TEXTSPLIT(_xlfn.CHOOSECOLS(_xlfn.TEXTSPLIT(B9252,"("),2),")"))</f>
        <v>1</v>
      </c>
      <c r="L9252" s="15" t="b">
        <f t="shared" si="722"/>
        <v>0</v>
      </c>
      <c r="M9252" s="15" t="b">
        <f t="shared" si="725"/>
        <v>1</v>
      </c>
      <c r="N9252" s="15" t="b">
        <f t="shared" si="723"/>
        <v>0</v>
      </c>
      <c r="O9252" s="15" t="str">
        <f t="shared" si="724"/>
        <v>Single</v>
      </c>
    </row>
    <row r="9253" spans="1:15">
      <c r="A9253" s="13" t="s">
        <v>9505</v>
      </c>
      <c r="B9253" s="14" t="s">
        <v>54</v>
      </c>
      <c r="J9253" s="15">
        <f t="shared" si="721"/>
        <v>1</v>
      </c>
      <c r="K9253" s="15" cm="1">
        <f t="array" ref="K9253">_xlfn.NUMBERVALUE(_xlfn.TEXTSPLIT(_xlfn.CHOOSECOLS(_xlfn.TEXTSPLIT(B9253,"("),2),")"))</f>
        <v>1</v>
      </c>
      <c r="L9253" s="15" t="b">
        <f t="shared" si="722"/>
        <v>0</v>
      </c>
      <c r="M9253" s="15" t="b">
        <f t="shared" si="725"/>
        <v>1</v>
      </c>
      <c r="N9253" s="15" t="b">
        <f t="shared" si="723"/>
        <v>0</v>
      </c>
      <c r="O9253" s="15" t="str">
        <f t="shared" si="724"/>
        <v>Single</v>
      </c>
    </row>
    <row r="9254" spans="1:15">
      <c r="A9254" s="13" t="s">
        <v>9506</v>
      </c>
      <c r="B9254" s="14" t="s">
        <v>54</v>
      </c>
      <c r="J9254" s="15">
        <f t="shared" si="721"/>
        <v>1</v>
      </c>
      <c r="K9254" s="15" cm="1">
        <f t="array" ref="K9254">_xlfn.NUMBERVALUE(_xlfn.TEXTSPLIT(_xlfn.CHOOSECOLS(_xlfn.TEXTSPLIT(B9254,"("),2),")"))</f>
        <v>1</v>
      </c>
      <c r="L9254" s="15" t="b">
        <f t="shared" si="722"/>
        <v>0</v>
      </c>
      <c r="M9254" s="15" t="b">
        <f t="shared" si="725"/>
        <v>1</v>
      </c>
      <c r="N9254" s="15" t="b">
        <f t="shared" si="723"/>
        <v>0</v>
      </c>
      <c r="O9254" s="15" t="str">
        <f t="shared" si="724"/>
        <v>Single</v>
      </c>
    </row>
    <row r="9255" spans="1:15">
      <c r="A9255" s="13" t="s">
        <v>9507</v>
      </c>
      <c r="B9255" s="14" t="s">
        <v>54</v>
      </c>
      <c r="J9255" s="15">
        <f t="shared" si="721"/>
        <v>1</v>
      </c>
      <c r="K9255" s="15" cm="1">
        <f t="array" ref="K9255">_xlfn.NUMBERVALUE(_xlfn.TEXTSPLIT(_xlfn.CHOOSECOLS(_xlfn.TEXTSPLIT(B9255,"("),2),")"))</f>
        <v>1</v>
      </c>
      <c r="L9255" s="15" t="b">
        <f t="shared" si="722"/>
        <v>0</v>
      </c>
      <c r="M9255" s="15" t="b">
        <f t="shared" si="725"/>
        <v>1</v>
      </c>
      <c r="N9255" s="15" t="b">
        <f t="shared" si="723"/>
        <v>0</v>
      </c>
      <c r="O9255" s="15" t="str">
        <f t="shared" si="724"/>
        <v>Single</v>
      </c>
    </row>
    <row r="9256" spans="1:15">
      <c r="A9256" s="13" t="s">
        <v>9508</v>
      </c>
      <c r="B9256" s="14" t="s">
        <v>54</v>
      </c>
      <c r="J9256" s="15">
        <f t="shared" si="721"/>
        <v>1</v>
      </c>
      <c r="K9256" s="15" cm="1">
        <f t="array" ref="K9256">_xlfn.NUMBERVALUE(_xlfn.TEXTSPLIT(_xlfn.CHOOSECOLS(_xlfn.TEXTSPLIT(B9256,"("),2),")"))</f>
        <v>1</v>
      </c>
      <c r="L9256" s="15" t="b">
        <f t="shared" si="722"/>
        <v>0</v>
      </c>
      <c r="M9256" s="15" t="b">
        <f t="shared" si="725"/>
        <v>1</v>
      </c>
      <c r="N9256" s="15" t="b">
        <f t="shared" si="723"/>
        <v>0</v>
      </c>
      <c r="O9256" s="15" t="str">
        <f t="shared" si="724"/>
        <v>Single</v>
      </c>
    </row>
    <row r="9257" spans="1:15">
      <c r="A9257" s="13" t="s">
        <v>9509</v>
      </c>
      <c r="B9257" s="14" t="s">
        <v>64</v>
      </c>
      <c r="J9257" s="15">
        <f t="shared" si="721"/>
        <v>1</v>
      </c>
      <c r="K9257" s="15" cm="1">
        <f t="array" ref="K9257">_xlfn.NUMBERVALUE(_xlfn.TEXTSPLIT(_xlfn.CHOOSECOLS(_xlfn.TEXTSPLIT(B9257,"("),2),")"))</f>
        <v>1</v>
      </c>
      <c r="L9257" s="15" t="b">
        <f t="shared" si="722"/>
        <v>0</v>
      </c>
      <c r="M9257" s="15" t="b">
        <f t="shared" si="725"/>
        <v>1</v>
      </c>
      <c r="N9257" s="15" t="b">
        <f t="shared" si="723"/>
        <v>0</v>
      </c>
      <c r="O9257" s="15" t="str">
        <f t="shared" si="724"/>
        <v>Single</v>
      </c>
    </row>
    <row r="9258" spans="1:15">
      <c r="A9258" s="13" t="s">
        <v>9510</v>
      </c>
      <c r="B9258" s="14" t="s">
        <v>54</v>
      </c>
      <c r="J9258" s="15">
        <f t="shared" si="721"/>
        <v>1</v>
      </c>
      <c r="K9258" s="15" cm="1">
        <f t="array" ref="K9258">_xlfn.NUMBERVALUE(_xlfn.TEXTSPLIT(_xlfn.CHOOSECOLS(_xlfn.TEXTSPLIT(B9258,"("),2),")"))</f>
        <v>1</v>
      </c>
      <c r="L9258" s="15" t="b">
        <f t="shared" si="722"/>
        <v>0</v>
      </c>
      <c r="M9258" s="15" t="b">
        <f t="shared" si="725"/>
        <v>1</v>
      </c>
      <c r="N9258" s="15" t="b">
        <f t="shared" si="723"/>
        <v>0</v>
      </c>
      <c r="O9258" s="15" t="str">
        <f t="shared" si="724"/>
        <v>Single</v>
      </c>
    </row>
    <row r="9259" spans="1:15">
      <c r="A9259" s="13" t="s">
        <v>9511</v>
      </c>
      <c r="B9259" s="14" t="s">
        <v>54</v>
      </c>
      <c r="J9259" s="15">
        <f t="shared" si="721"/>
        <v>1</v>
      </c>
      <c r="K9259" s="15" cm="1">
        <f t="array" ref="K9259">_xlfn.NUMBERVALUE(_xlfn.TEXTSPLIT(_xlfn.CHOOSECOLS(_xlfn.TEXTSPLIT(B9259,"("),2),")"))</f>
        <v>1</v>
      </c>
      <c r="L9259" s="15" t="b">
        <f t="shared" si="722"/>
        <v>0</v>
      </c>
      <c r="M9259" s="15" t="b">
        <f t="shared" si="725"/>
        <v>1</v>
      </c>
      <c r="N9259" s="15" t="b">
        <f t="shared" si="723"/>
        <v>0</v>
      </c>
      <c r="O9259" s="15" t="str">
        <f t="shared" si="724"/>
        <v>Single</v>
      </c>
    </row>
    <row r="9260" spans="1:15">
      <c r="A9260" s="13" t="s">
        <v>9512</v>
      </c>
      <c r="B9260" s="14" t="s">
        <v>64</v>
      </c>
      <c r="J9260" s="15">
        <f t="shared" si="721"/>
        <v>1</v>
      </c>
      <c r="K9260" s="15" cm="1">
        <f t="array" ref="K9260">_xlfn.NUMBERVALUE(_xlfn.TEXTSPLIT(_xlfn.CHOOSECOLS(_xlfn.TEXTSPLIT(B9260,"("),2),")"))</f>
        <v>1</v>
      </c>
      <c r="L9260" s="15" t="b">
        <f t="shared" si="722"/>
        <v>0</v>
      </c>
      <c r="M9260" s="15" t="b">
        <f t="shared" si="725"/>
        <v>1</v>
      </c>
      <c r="N9260" s="15" t="b">
        <f t="shared" si="723"/>
        <v>0</v>
      </c>
      <c r="O9260" s="15" t="str">
        <f t="shared" si="724"/>
        <v>Single</v>
      </c>
    </row>
    <row r="9261" spans="1:15">
      <c r="A9261" s="13" t="s">
        <v>9513</v>
      </c>
      <c r="B9261" s="14" t="s">
        <v>54</v>
      </c>
      <c r="J9261" s="15">
        <f t="shared" si="721"/>
        <v>1</v>
      </c>
      <c r="K9261" s="15" cm="1">
        <f t="array" ref="K9261">_xlfn.NUMBERVALUE(_xlfn.TEXTSPLIT(_xlfn.CHOOSECOLS(_xlfn.TEXTSPLIT(B9261,"("),2),")"))</f>
        <v>1</v>
      </c>
      <c r="L9261" s="15" t="b">
        <f t="shared" si="722"/>
        <v>0</v>
      </c>
      <c r="M9261" s="15" t="b">
        <f t="shared" si="725"/>
        <v>1</v>
      </c>
      <c r="N9261" s="15" t="b">
        <f t="shared" si="723"/>
        <v>0</v>
      </c>
      <c r="O9261" s="15" t="str">
        <f t="shared" si="724"/>
        <v>Single</v>
      </c>
    </row>
    <row r="9262" spans="1:15">
      <c r="A9262" s="13" t="s">
        <v>9514</v>
      </c>
      <c r="B9262" s="14" t="s">
        <v>54</v>
      </c>
      <c r="J9262" s="15">
        <f t="shared" si="721"/>
        <v>1</v>
      </c>
      <c r="K9262" s="15" cm="1">
        <f t="array" ref="K9262">_xlfn.NUMBERVALUE(_xlfn.TEXTSPLIT(_xlfn.CHOOSECOLS(_xlfn.TEXTSPLIT(B9262,"("),2),")"))</f>
        <v>1</v>
      </c>
      <c r="L9262" s="15" t="b">
        <f t="shared" si="722"/>
        <v>0</v>
      </c>
      <c r="M9262" s="15" t="b">
        <f t="shared" si="725"/>
        <v>1</v>
      </c>
      <c r="N9262" s="15" t="b">
        <f t="shared" si="723"/>
        <v>0</v>
      </c>
      <c r="O9262" s="15" t="str">
        <f t="shared" si="724"/>
        <v>Single</v>
      </c>
    </row>
    <row r="9263" spans="1:15">
      <c r="A9263" s="13" t="s">
        <v>9515</v>
      </c>
      <c r="B9263" s="14" t="s">
        <v>54</v>
      </c>
      <c r="J9263" s="15">
        <f t="shared" si="721"/>
        <v>1</v>
      </c>
      <c r="K9263" s="15" cm="1">
        <f t="array" ref="K9263">_xlfn.NUMBERVALUE(_xlfn.TEXTSPLIT(_xlfn.CHOOSECOLS(_xlfn.TEXTSPLIT(B9263,"("),2),")"))</f>
        <v>1</v>
      </c>
      <c r="L9263" s="15" t="b">
        <f t="shared" si="722"/>
        <v>0</v>
      </c>
      <c r="M9263" s="15" t="b">
        <f t="shared" si="725"/>
        <v>1</v>
      </c>
      <c r="N9263" s="15" t="b">
        <f t="shared" si="723"/>
        <v>0</v>
      </c>
      <c r="O9263" s="15" t="str">
        <f t="shared" si="724"/>
        <v>Single</v>
      </c>
    </row>
    <row r="9264" spans="1:15">
      <c r="A9264" s="13" t="s">
        <v>9516</v>
      </c>
      <c r="B9264" s="14" t="s">
        <v>54</v>
      </c>
      <c r="J9264" s="15">
        <f t="shared" si="721"/>
        <v>1</v>
      </c>
      <c r="K9264" s="15" cm="1">
        <f t="array" ref="K9264">_xlfn.NUMBERVALUE(_xlfn.TEXTSPLIT(_xlfn.CHOOSECOLS(_xlfn.TEXTSPLIT(B9264,"("),2),")"))</f>
        <v>1</v>
      </c>
      <c r="L9264" s="15" t="b">
        <f t="shared" si="722"/>
        <v>0</v>
      </c>
      <c r="M9264" s="15" t="b">
        <f t="shared" si="725"/>
        <v>1</v>
      </c>
      <c r="N9264" s="15" t="b">
        <f t="shared" si="723"/>
        <v>0</v>
      </c>
      <c r="O9264" s="15" t="str">
        <f t="shared" si="724"/>
        <v>Single</v>
      </c>
    </row>
    <row r="9265" spans="1:15">
      <c r="A9265" s="13" t="s">
        <v>9517</v>
      </c>
      <c r="B9265" s="14" t="s">
        <v>54</v>
      </c>
      <c r="J9265" s="15">
        <f t="shared" si="721"/>
        <v>1</v>
      </c>
      <c r="K9265" s="15" cm="1">
        <f t="array" ref="K9265">_xlfn.NUMBERVALUE(_xlfn.TEXTSPLIT(_xlfn.CHOOSECOLS(_xlfn.TEXTSPLIT(B9265,"("),2),")"))</f>
        <v>1</v>
      </c>
      <c r="L9265" s="15" t="b">
        <f t="shared" si="722"/>
        <v>0</v>
      </c>
      <c r="M9265" s="15" t="b">
        <f t="shared" si="725"/>
        <v>1</v>
      </c>
      <c r="N9265" s="15" t="b">
        <f t="shared" si="723"/>
        <v>0</v>
      </c>
      <c r="O9265" s="15" t="str">
        <f t="shared" si="724"/>
        <v>Single</v>
      </c>
    </row>
    <row r="9266" spans="1:15">
      <c r="A9266" s="13" t="s">
        <v>9518</v>
      </c>
      <c r="B9266" s="14" t="s">
        <v>54</v>
      </c>
      <c r="J9266" s="15">
        <f t="shared" si="721"/>
        <v>1</v>
      </c>
      <c r="K9266" s="15" cm="1">
        <f t="array" ref="K9266">_xlfn.NUMBERVALUE(_xlfn.TEXTSPLIT(_xlfn.CHOOSECOLS(_xlfn.TEXTSPLIT(B9266,"("),2),")"))</f>
        <v>1</v>
      </c>
      <c r="L9266" s="15" t="b">
        <f t="shared" si="722"/>
        <v>0</v>
      </c>
      <c r="M9266" s="15" t="b">
        <f t="shared" si="725"/>
        <v>1</v>
      </c>
      <c r="N9266" s="15" t="b">
        <f t="shared" si="723"/>
        <v>0</v>
      </c>
      <c r="O9266" s="15" t="str">
        <f t="shared" si="724"/>
        <v>Single</v>
      </c>
    </row>
    <row r="9267" spans="1:15">
      <c r="A9267" s="13" t="s">
        <v>9519</v>
      </c>
      <c r="B9267" s="14" t="s">
        <v>54</v>
      </c>
      <c r="J9267" s="15">
        <f t="shared" si="721"/>
        <v>1</v>
      </c>
      <c r="K9267" s="15" cm="1">
        <f t="array" ref="K9267">_xlfn.NUMBERVALUE(_xlfn.TEXTSPLIT(_xlfn.CHOOSECOLS(_xlfn.TEXTSPLIT(B9267,"("),2),")"))</f>
        <v>1</v>
      </c>
      <c r="L9267" s="15" t="b">
        <f t="shared" si="722"/>
        <v>0</v>
      </c>
      <c r="M9267" s="15" t="b">
        <f t="shared" si="725"/>
        <v>1</v>
      </c>
      <c r="N9267" s="15" t="b">
        <f t="shared" si="723"/>
        <v>0</v>
      </c>
      <c r="O9267" s="15" t="str">
        <f t="shared" si="724"/>
        <v>Single</v>
      </c>
    </row>
    <row r="9268" spans="1:15">
      <c r="A9268" s="13" t="s">
        <v>9520</v>
      </c>
      <c r="B9268" s="14" t="s">
        <v>54</v>
      </c>
      <c r="J9268" s="15">
        <f t="shared" si="721"/>
        <v>1</v>
      </c>
      <c r="K9268" s="15" cm="1">
        <f t="array" ref="K9268">_xlfn.NUMBERVALUE(_xlfn.TEXTSPLIT(_xlfn.CHOOSECOLS(_xlfn.TEXTSPLIT(B9268,"("),2),")"))</f>
        <v>1</v>
      </c>
      <c r="L9268" s="15" t="b">
        <f t="shared" si="722"/>
        <v>0</v>
      </c>
      <c r="M9268" s="15" t="b">
        <f t="shared" si="725"/>
        <v>1</v>
      </c>
      <c r="N9268" s="15" t="b">
        <f t="shared" si="723"/>
        <v>0</v>
      </c>
      <c r="O9268" s="15" t="str">
        <f t="shared" si="724"/>
        <v>Single</v>
      </c>
    </row>
    <row r="9269" spans="1:15">
      <c r="A9269" s="13" t="s">
        <v>9521</v>
      </c>
      <c r="B9269" s="14" t="s">
        <v>54</v>
      </c>
      <c r="J9269" s="15">
        <f t="shared" si="721"/>
        <v>1</v>
      </c>
      <c r="K9269" s="15" cm="1">
        <f t="array" ref="K9269">_xlfn.NUMBERVALUE(_xlfn.TEXTSPLIT(_xlfn.CHOOSECOLS(_xlfn.TEXTSPLIT(B9269,"("),2),")"))</f>
        <v>1</v>
      </c>
      <c r="L9269" s="15" t="b">
        <f t="shared" si="722"/>
        <v>0</v>
      </c>
      <c r="M9269" s="15" t="b">
        <f t="shared" si="725"/>
        <v>1</v>
      </c>
      <c r="N9269" s="15" t="b">
        <f t="shared" si="723"/>
        <v>0</v>
      </c>
      <c r="O9269" s="15" t="str">
        <f t="shared" si="724"/>
        <v>Single</v>
      </c>
    </row>
    <row r="9270" spans="1:15">
      <c r="A9270" s="13" t="s">
        <v>9522</v>
      </c>
      <c r="B9270" s="14" t="s">
        <v>54</v>
      </c>
      <c r="J9270" s="15">
        <f t="shared" si="721"/>
        <v>1</v>
      </c>
      <c r="K9270" s="15" cm="1">
        <f t="array" ref="K9270">_xlfn.NUMBERVALUE(_xlfn.TEXTSPLIT(_xlfn.CHOOSECOLS(_xlfn.TEXTSPLIT(B9270,"("),2),")"))</f>
        <v>1</v>
      </c>
      <c r="L9270" s="15" t="b">
        <f t="shared" si="722"/>
        <v>0</v>
      </c>
      <c r="M9270" s="15" t="b">
        <f t="shared" si="725"/>
        <v>1</v>
      </c>
      <c r="N9270" s="15" t="b">
        <f t="shared" si="723"/>
        <v>0</v>
      </c>
      <c r="O9270" s="15" t="str">
        <f t="shared" si="724"/>
        <v>Single</v>
      </c>
    </row>
    <row r="9271" spans="1:15">
      <c r="A9271" s="13" t="s">
        <v>9523</v>
      </c>
      <c r="B9271" s="14" t="s">
        <v>54</v>
      </c>
      <c r="J9271" s="15">
        <f t="shared" si="721"/>
        <v>1</v>
      </c>
      <c r="K9271" s="15" cm="1">
        <f t="array" ref="K9271">_xlfn.NUMBERVALUE(_xlfn.TEXTSPLIT(_xlfn.CHOOSECOLS(_xlfn.TEXTSPLIT(B9271,"("),2),")"))</f>
        <v>1</v>
      </c>
      <c r="L9271" s="15" t="b">
        <f t="shared" si="722"/>
        <v>0</v>
      </c>
      <c r="M9271" s="15" t="b">
        <f t="shared" si="725"/>
        <v>1</v>
      </c>
      <c r="N9271" s="15" t="b">
        <f t="shared" si="723"/>
        <v>0</v>
      </c>
      <c r="O9271" s="15" t="str">
        <f t="shared" si="724"/>
        <v>Single</v>
      </c>
    </row>
    <row r="9272" spans="1:15">
      <c r="A9272" s="13" t="s">
        <v>9524</v>
      </c>
      <c r="B9272" s="14" t="s">
        <v>54</v>
      </c>
      <c r="J9272" s="15">
        <f t="shared" si="721"/>
        <v>1</v>
      </c>
      <c r="K9272" s="15" cm="1">
        <f t="array" ref="K9272">_xlfn.NUMBERVALUE(_xlfn.TEXTSPLIT(_xlfn.CHOOSECOLS(_xlfn.TEXTSPLIT(B9272,"("),2),")"))</f>
        <v>1</v>
      </c>
      <c r="L9272" s="15" t="b">
        <f t="shared" si="722"/>
        <v>0</v>
      </c>
      <c r="M9272" s="15" t="b">
        <f t="shared" si="725"/>
        <v>1</v>
      </c>
      <c r="N9272" s="15" t="b">
        <f t="shared" si="723"/>
        <v>0</v>
      </c>
      <c r="O9272" s="15" t="str">
        <f t="shared" si="724"/>
        <v>Single</v>
      </c>
    </row>
    <row r="9273" spans="1:15">
      <c r="A9273" s="13" t="s">
        <v>9525</v>
      </c>
      <c r="B9273" s="14" t="s">
        <v>54</v>
      </c>
      <c r="J9273" s="15">
        <f t="shared" si="721"/>
        <v>1</v>
      </c>
      <c r="K9273" s="15" cm="1">
        <f t="array" ref="K9273">_xlfn.NUMBERVALUE(_xlfn.TEXTSPLIT(_xlfn.CHOOSECOLS(_xlfn.TEXTSPLIT(B9273,"("),2),")"))</f>
        <v>1</v>
      </c>
      <c r="L9273" s="15" t="b">
        <f t="shared" si="722"/>
        <v>0</v>
      </c>
      <c r="M9273" s="15" t="b">
        <f t="shared" si="725"/>
        <v>1</v>
      </c>
      <c r="N9273" s="15" t="b">
        <f t="shared" si="723"/>
        <v>0</v>
      </c>
      <c r="O9273" s="15" t="str">
        <f t="shared" si="724"/>
        <v>Single</v>
      </c>
    </row>
    <row r="9274" spans="1:15">
      <c r="A9274" s="13" t="s">
        <v>9526</v>
      </c>
      <c r="B9274" s="14" t="s">
        <v>54</v>
      </c>
      <c r="J9274" s="15">
        <f t="shared" si="721"/>
        <v>1</v>
      </c>
      <c r="K9274" s="15" cm="1">
        <f t="array" ref="K9274">_xlfn.NUMBERVALUE(_xlfn.TEXTSPLIT(_xlfn.CHOOSECOLS(_xlfn.TEXTSPLIT(B9274,"("),2),")"))</f>
        <v>1</v>
      </c>
      <c r="L9274" s="15" t="b">
        <f t="shared" si="722"/>
        <v>0</v>
      </c>
      <c r="M9274" s="15" t="b">
        <f t="shared" si="725"/>
        <v>1</v>
      </c>
      <c r="N9274" s="15" t="b">
        <f t="shared" si="723"/>
        <v>0</v>
      </c>
      <c r="O9274" s="15" t="str">
        <f t="shared" si="724"/>
        <v>Single</v>
      </c>
    </row>
    <row r="9275" spans="1:15">
      <c r="A9275" s="13" t="s">
        <v>9527</v>
      </c>
      <c r="B9275" s="14" t="s">
        <v>54</v>
      </c>
      <c r="J9275" s="15">
        <f t="shared" si="721"/>
        <v>1</v>
      </c>
      <c r="K9275" s="15" cm="1">
        <f t="array" ref="K9275">_xlfn.NUMBERVALUE(_xlfn.TEXTSPLIT(_xlfn.CHOOSECOLS(_xlfn.TEXTSPLIT(B9275,"("),2),")"))</f>
        <v>1</v>
      </c>
      <c r="L9275" s="15" t="b">
        <f t="shared" si="722"/>
        <v>0</v>
      </c>
      <c r="M9275" s="15" t="b">
        <f t="shared" si="725"/>
        <v>1</v>
      </c>
      <c r="N9275" s="15" t="b">
        <f t="shared" si="723"/>
        <v>0</v>
      </c>
      <c r="O9275" s="15" t="str">
        <f t="shared" si="724"/>
        <v>Single</v>
      </c>
    </row>
    <row r="9276" spans="1:15">
      <c r="A9276" s="13" t="s">
        <v>9528</v>
      </c>
      <c r="B9276" s="14" t="s">
        <v>54</v>
      </c>
      <c r="J9276" s="15">
        <f t="shared" si="721"/>
        <v>1</v>
      </c>
      <c r="K9276" s="15" cm="1">
        <f t="array" ref="K9276">_xlfn.NUMBERVALUE(_xlfn.TEXTSPLIT(_xlfn.CHOOSECOLS(_xlfn.TEXTSPLIT(B9276,"("),2),")"))</f>
        <v>1</v>
      </c>
      <c r="L9276" s="15" t="b">
        <f t="shared" si="722"/>
        <v>0</v>
      </c>
      <c r="M9276" s="15" t="b">
        <f t="shared" si="725"/>
        <v>1</v>
      </c>
      <c r="N9276" s="15" t="b">
        <f t="shared" si="723"/>
        <v>0</v>
      </c>
      <c r="O9276" s="15" t="str">
        <f t="shared" si="724"/>
        <v>Single</v>
      </c>
    </row>
    <row r="9277" spans="1:15">
      <c r="A9277" s="13" t="s">
        <v>9529</v>
      </c>
      <c r="B9277" s="14" t="s">
        <v>54</v>
      </c>
      <c r="J9277" s="15">
        <f t="shared" si="721"/>
        <v>1</v>
      </c>
      <c r="K9277" s="15" cm="1">
        <f t="array" ref="K9277">_xlfn.NUMBERVALUE(_xlfn.TEXTSPLIT(_xlfn.CHOOSECOLS(_xlfn.TEXTSPLIT(B9277,"("),2),")"))</f>
        <v>1</v>
      </c>
      <c r="L9277" s="15" t="b">
        <f t="shared" si="722"/>
        <v>0</v>
      </c>
      <c r="M9277" s="15" t="b">
        <f t="shared" si="725"/>
        <v>1</v>
      </c>
      <c r="N9277" s="15" t="b">
        <f t="shared" si="723"/>
        <v>0</v>
      </c>
      <c r="O9277" s="15" t="str">
        <f t="shared" si="724"/>
        <v>Single</v>
      </c>
    </row>
    <row r="9278" spans="1:15">
      <c r="A9278" s="13" t="s">
        <v>9530</v>
      </c>
      <c r="B9278" s="14" t="s">
        <v>54</v>
      </c>
      <c r="J9278" s="15">
        <f t="shared" si="721"/>
        <v>1</v>
      </c>
      <c r="K9278" s="15" cm="1">
        <f t="array" ref="K9278">_xlfn.NUMBERVALUE(_xlfn.TEXTSPLIT(_xlfn.CHOOSECOLS(_xlfn.TEXTSPLIT(B9278,"("),2),")"))</f>
        <v>1</v>
      </c>
      <c r="L9278" s="15" t="b">
        <f t="shared" si="722"/>
        <v>0</v>
      </c>
      <c r="M9278" s="15" t="b">
        <f t="shared" si="725"/>
        <v>1</v>
      </c>
      <c r="N9278" s="15" t="b">
        <f t="shared" si="723"/>
        <v>0</v>
      </c>
      <c r="O9278" s="15" t="str">
        <f t="shared" si="724"/>
        <v>Single</v>
      </c>
    </row>
    <row r="9279" spans="1:15">
      <c r="A9279" s="13" t="s">
        <v>9531</v>
      </c>
      <c r="B9279" s="14" t="s">
        <v>54</v>
      </c>
      <c r="J9279" s="15">
        <f t="shared" si="721"/>
        <v>1</v>
      </c>
      <c r="K9279" s="15" cm="1">
        <f t="array" ref="K9279">_xlfn.NUMBERVALUE(_xlfn.TEXTSPLIT(_xlfn.CHOOSECOLS(_xlfn.TEXTSPLIT(B9279,"("),2),")"))</f>
        <v>1</v>
      </c>
      <c r="L9279" s="15" t="b">
        <f t="shared" si="722"/>
        <v>0</v>
      </c>
      <c r="M9279" s="15" t="b">
        <f t="shared" si="725"/>
        <v>1</v>
      </c>
      <c r="N9279" s="15" t="b">
        <f t="shared" si="723"/>
        <v>0</v>
      </c>
      <c r="O9279" s="15" t="str">
        <f t="shared" si="724"/>
        <v>Single</v>
      </c>
    </row>
    <row r="9280" spans="1:15">
      <c r="A9280" s="13" t="s">
        <v>9532</v>
      </c>
      <c r="B9280" s="14" t="s">
        <v>54</v>
      </c>
      <c r="J9280" s="15">
        <f t="shared" si="721"/>
        <v>1</v>
      </c>
      <c r="K9280" s="15" cm="1">
        <f t="array" ref="K9280">_xlfn.NUMBERVALUE(_xlfn.TEXTSPLIT(_xlfn.CHOOSECOLS(_xlfn.TEXTSPLIT(B9280,"("),2),")"))</f>
        <v>1</v>
      </c>
      <c r="L9280" s="15" t="b">
        <f t="shared" si="722"/>
        <v>0</v>
      </c>
      <c r="M9280" s="15" t="b">
        <f t="shared" si="725"/>
        <v>1</v>
      </c>
      <c r="N9280" s="15" t="b">
        <f t="shared" si="723"/>
        <v>0</v>
      </c>
      <c r="O9280" s="15" t="str">
        <f t="shared" si="724"/>
        <v>Single</v>
      </c>
    </row>
    <row r="9281" spans="1:15">
      <c r="A9281" s="13" t="s">
        <v>9533</v>
      </c>
      <c r="B9281" s="14" t="s">
        <v>54</v>
      </c>
      <c r="J9281" s="15">
        <f t="shared" si="721"/>
        <v>1</v>
      </c>
      <c r="K9281" s="15" cm="1">
        <f t="array" ref="K9281">_xlfn.NUMBERVALUE(_xlfn.TEXTSPLIT(_xlfn.CHOOSECOLS(_xlfn.TEXTSPLIT(B9281,"("),2),")"))</f>
        <v>1</v>
      </c>
      <c r="L9281" s="15" t="b">
        <f t="shared" si="722"/>
        <v>0</v>
      </c>
      <c r="M9281" s="15" t="b">
        <f t="shared" si="725"/>
        <v>1</v>
      </c>
      <c r="N9281" s="15" t="b">
        <f t="shared" si="723"/>
        <v>0</v>
      </c>
      <c r="O9281" s="15" t="str">
        <f t="shared" si="724"/>
        <v>Single</v>
      </c>
    </row>
    <row r="9282" spans="1:15">
      <c r="A9282" s="13" t="s">
        <v>9534</v>
      </c>
      <c r="B9282" s="14" t="s">
        <v>64</v>
      </c>
      <c r="J9282" s="15">
        <f t="shared" si="721"/>
        <v>1</v>
      </c>
      <c r="K9282" s="15" cm="1">
        <f t="array" ref="K9282">_xlfn.NUMBERVALUE(_xlfn.TEXTSPLIT(_xlfn.CHOOSECOLS(_xlfn.TEXTSPLIT(B9282,"("),2),")"))</f>
        <v>1</v>
      </c>
      <c r="L9282" s="15" t="b">
        <f t="shared" si="722"/>
        <v>0</v>
      </c>
      <c r="M9282" s="15" t="b">
        <f t="shared" si="725"/>
        <v>1</v>
      </c>
      <c r="N9282" s="15" t="b">
        <f t="shared" si="723"/>
        <v>0</v>
      </c>
      <c r="O9282" s="15" t="str">
        <f t="shared" si="724"/>
        <v>Single</v>
      </c>
    </row>
    <row r="9283" spans="1:15">
      <c r="A9283" s="13" t="s">
        <v>9535</v>
      </c>
      <c r="B9283" s="14" t="s">
        <v>54</v>
      </c>
      <c r="J9283" s="15">
        <f t="shared" ref="J9283:J9346" si="726">COUNTIF(B9283:H9283,"&lt;&gt;"&amp;"")</f>
        <v>1</v>
      </c>
      <c r="K9283" s="15" cm="1">
        <f t="array" ref="K9283">_xlfn.NUMBERVALUE(_xlfn.TEXTSPLIT(_xlfn.CHOOSECOLS(_xlfn.TEXTSPLIT(B9283,"("),2),")"))</f>
        <v>1</v>
      </c>
      <c r="L9283" s="15" t="b">
        <f t="shared" ref="L9283:L9346" si="727">IF(J9283&gt;1,TRUE,FALSE)</f>
        <v>0</v>
      </c>
      <c r="M9283" s="15" t="b">
        <f t="shared" si="725"/>
        <v>1</v>
      </c>
      <c r="N9283" s="15" t="b">
        <f t="shared" ref="N9283:N9346" si="728">IF(J9283&gt;2,TRUE,FALSE)</f>
        <v>0</v>
      </c>
      <c r="O9283" s="15" t="str">
        <f t="shared" ref="O9283:O9346" si="729">IF(L9283,"Hetero",IF(M9283,"Single","Homo"))</f>
        <v>Single</v>
      </c>
    </row>
    <row r="9284" spans="1:15">
      <c r="A9284" s="13" t="s">
        <v>9536</v>
      </c>
      <c r="B9284" s="14" t="s">
        <v>54</v>
      </c>
      <c r="J9284" s="15">
        <f t="shared" si="726"/>
        <v>1</v>
      </c>
      <c r="K9284" s="15" cm="1">
        <f t="array" ref="K9284">_xlfn.NUMBERVALUE(_xlfn.TEXTSPLIT(_xlfn.CHOOSECOLS(_xlfn.TEXTSPLIT(B9284,"("),2),")"))</f>
        <v>1</v>
      </c>
      <c r="L9284" s="15" t="b">
        <f t="shared" si="727"/>
        <v>0</v>
      </c>
      <c r="M9284" s="15" t="b">
        <f t="shared" si="725"/>
        <v>1</v>
      </c>
      <c r="N9284" s="15" t="b">
        <f t="shared" si="728"/>
        <v>0</v>
      </c>
      <c r="O9284" s="15" t="str">
        <f t="shared" si="729"/>
        <v>Single</v>
      </c>
    </row>
    <row r="9285" spans="1:15">
      <c r="A9285" s="13" t="s">
        <v>9537</v>
      </c>
      <c r="B9285" s="14" t="s">
        <v>64</v>
      </c>
      <c r="J9285" s="15">
        <f t="shared" si="726"/>
        <v>1</v>
      </c>
      <c r="K9285" s="15" cm="1">
        <f t="array" ref="K9285">_xlfn.NUMBERVALUE(_xlfn.TEXTSPLIT(_xlfn.CHOOSECOLS(_xlfn.TEXTSPLIT(B9285,"("),2),")"))</f>
        <v>1</v>
      </c>
      <c r="L9285" s="15" t="b">
        <f t="shared" si="727"/>
        <v>0</v>
      </c>
      <c r="M9285" s="15" t="b">
        <f t="shared" si="725"/>
        <v>1</v>
      </c>
      <c r="N9285" s="15" t="b">
        <f t="shared" si="728"/>
        <v>0</v>
      </c>
      <c r="O9285" s="15" t="str">
        <f t="shared" si="729"/>
        <v>Single</v>
      </c>
    </row>
    <row r="9286" spans="1:15">
      <c r="A9286" s="13" t="s">
        <v>9538</v>
      </c>
      <c r="B9286" s="14" t="s">
        <v>54</v>
      </c>
      <c r="J9286" s="15">
        <f t="shared" si="726"/>
        <v>1</v>
      </c>
      <c r="K9286" s="15" cm="1">
        <f t="array" ref="K9286">_xlfn.NUMBERVALUE(_xlfn.TEXTSPLIT(_xlfn.CHOOSECOLS(_xlfn.TEXTSPLIT(B9286,"("),2),")"))</f>
        <v>1</v>
      </c>
      <c r="L9286" s="15" t="b">
        <f t="shared" si="727"/>
        <v>0</v>
      </c>
      <c r="M9286" s="15" t="b">
        <f t="shared" ref="M9286:M9349" si="730">IF(K9286=1,TRUE,FALSE)</f>
        <v>1</v>
      </c>
      <c r="N9286" s="15" t="b">
        <f t="shared" si="728"/>
        <v>0</v>
      </c>
      <c r="O9286" s="15" t="str">
        <f t="shared" si="729"/>
        <v>Single</v>
      </c>
    </row>
    <row r="9287" spans="1:15">
      <c r="A9287" s="13" t="s">
        <v>9539</v>
      </c>
      <c r="B9287" s="14" t="s">
        <v>54</v>
      </c>
      <c r="J9287" s="15">
        <f t="shared" si="726"/>
        <v>1</v>
      </c>
      <c r="K9287" s="15" cm="1">
        <f t="array" ref="K9287">_xlfn.NUMBERVALUE(_xlfn.TEXTSPLIT(_xlfn.CHOOSECOLS(_xlfn.TEXTSPLIT(B9287,"("),2),")"))</f>
        <v>1</v>
      </c>
      <c r="L9287" s="15" t="b">
        <f t="shared" si="727"/>
        <v>0</v>
      </c>
      <c r="M9287" s="15" t="b">
        <f t="shared" si="730"/>
        <v>1</v>
      </c>
      <c r="N9287" s="15" t="b">
        <f t="shared" si="728"/>
        <v>0</v>
      </c>
      <c r="O9287" s="15" t="str">
        <f t="shared" si="729"/>
        <v>Single</v>
      </c>
    </row>
    <row r="9288" spans="1:15">
      <c r="A9288" s="13" t="s">
        <v>9540</v>
      </c>
      <c r="B9288" s="14" t="s">
        <v>54</v>
      </c>
      <c r="J9288" s="15">
        <f t="shared" si="726"/>
        <v>1</v>
      </c>
      <c r="K9288" s="15" cm="1">
        <f t="array" ref="K9288">_xlfn.NUMBERVALUE(_xlfn.TEXTSPLIT(_xlfn.CHOOSECOLS(_xlfn.TEXTSPLIT(B9288,"("),2),")"))</f>
        <v>1</v>
      </c>
      <c r="L9288" s="15" t="b">
        <f t="shared" si="727"/>
        <v>0</v>
      </c>
      <c r="M9288" s="15" t="b">
        <f t="shared" si="730"/>
        <v>1</v>
      </c>
      <c r="N9288" s="15" t="b">
        <f t="shared" si="728"/>
        <v>0</v>
      </c>
      <c r="O9288" s="15" t="str">
        <f t="shared" si="729"/>
        <v>Single</v>
      </c>
    </row>
    <row r="9289" spans="1:15">
      <c r="A9289" s="13" t="s">
        <v>9541</v>
      </c>
      <c r="B9289" s="14" t="s">
        <v>54</v>
      </c>
      <c r="J9289" s="15">
        <f t="shared" si="726"/>
        <v>1</v>
      </c>
      <c r="K9289" s="15" cm="1">
        <f t="array" ref="K9289">_xlfn.NUMBERVALUE(_xlfn.TEXTSPLIT(_xlfn.CHOOSECOLS(_xlfn.TEXTSPLIT(B9289,"("),2),")"))</f>
        <v>1</v>
      </c>
      <c r="L9289" s="15" t="b">
        <f t="shared" si="727"/>
        <v>0</v>
      </c>
      <c r="M9289" s="15" t="b">
        <f t="shared" si="730"/>
        <v>1</v>
      </c>
      <c r="N9289" s="15" t="b">
        <f t="shared" si="728"/>
        <v>0</v>
      </c>
      <c r="O9289" s="15" t="str">
        <f t="shared" si="729"/>
        <v>Single</v>
      </c>
    </row>
    <row r="9290" spans="1:15">
      <c r="A9290" s="13" t="s">
        <v>9542</v>
      </c>
      <c r="B9290" s="14" t="s">
        <v>54</v>
      </c>
      <c r="J9290" s="15">
        <f t="shared" si="726"/>
        <v>1</v>
      </c>
      <c r="K9290" s="15" cm="1">
        <f t="array" ref="K9290">_xlfn.NUMBERVALUE(_xlfn.TEXTSPLIT(_xlfn.CHOOSECOLS(_xlfn.TEXTSPLIT(B9290,"("),2),")"))</f>
        <v>1</v>
      </c>
      <c r="L9290" s="15" t="b">
        <f t="shared" si="727"/>
        <v>0</v>
      </c>
      <c r="M9290" s="15" t="b">
        <f t="shared" si="730"/>
        <v>1</v>
      </c>
      <c r="N9290" s="15" t="b">
        <f t="shared" si="728"/>
        <v>0</v>
      </c>
      <c r="O9290" s="15" t="str">
        <f t="shared" si="729"/>
        <v>Single</v>
      </c>
    </row>
    <row r="9291" spans="1:15">
      <c r="A9291" s="13" t="s">
        <v>9543</v>
      </c>
      <c r="B9291" s="14" t="s">
        <v>54</v>
      </c>
      <c r="J9291" s="15">
        <f t="shared" si="726"/>
        <v>1</v>
      </c>
      <c r="K9291" s="15" cm="1">
        <f t="array" ref="K9291">_xlfn.NUMBERVALUE(_xlfn.TEXTSPLIT(_xlfn.CHOOSECOLS(_xlfn.TEXTSPLIT(B9291,"("),2),")"))</f>
        <v>1</v>
      </c>
      <c r="L9291" s="15" t="b">
        <f t="shared" si="727"/>
        <v>0</v>
      </c>
      <c r="M9291" s="15" t="b">
        <f t="shared" si="730"/>
        <v>1</v>
      </c>
      <c r="N9291" s="15" t="b">
        <f t="shared" si="728"/>
        <v>0</v>
      </c>
      <c r="O9291" s="15" t="str">
        <f t="shared" si="729"/>
        <v>Single</v>
      </c>
    </row>
    <row r="9292" spans="1:15">
      <c r="A9292" s="13" t="s">
        <v>9544</v>
      </c>
      <c r="B9292" s="14" t="s">
        <v>54</v>
      </c>
      <c r="J9292" s="15">
        <f t="shared" si="726"/>
        <v>1</v>
      </c>
      <c r="K9292" s="15" cm="1">
        <f t="array" ref="K9292">_xlfn.NUMBERVALUE(_xlfn.TEXTSPLIT(_xlfn.CHOOSECOLS(_xlfn.TEXTSPLIT(B9292,"("),2),")"))</f>
        <v>1</v>
      </c>
      <c r="L9292" s="15" t="b">
        <f t="shared" si="727"/>
        <v>0</v>
      </c>
      <c r="M9292" s="15" t="b">
        <f t="shared" si="730"/>
        <v>1</v>
      </c>
      <c r="N9292" s="15" t="b">
        <f t="shared" si="728"/>
        <v>0</v>
      </c>
      <c r="O9292" s="15" t="str">
        <f t="shared" si="729"/>
        <v>Single</v>
      </c>
    </row>
    <row r="9293" spans="1:15">
      <c r="A9293" s="13" t="s">
        <v>9545</v>
      </c>
      <c r="B9293" s="14" t="s">
        <v>54</v>
      </c>
      <c r="J9293" s="15">
        <f t="shared" si="726"/>
        <v>1</v>
      </c>
      <c r="K9293" s="15" cm="1">
        <f t="array" ref="K9293">_xlfn.NUMBERVALUE(_xlfn.TEXTSPLIT(_xlfn.CHOOSECOLS(_xlfn.TEXTSPLIT(B9293,"("),2),")"))</f>
        <v>1</v>
      </c>
      <c r="L9293" s="15" t="b">
        <f t="shared" si="727"/>
        <v>0</v>
      </c>
      <c r="M9293" s="15" t="b">
        <f t="shared" si="730"/>
        <v>1</v>
      </c>
      <c r="N9293" s="15" t="b">
        <f t="shared" si="728"/>
        <v>0</v>
      </c>
      <c r="O9293" s="15" t="str">
        <f t="shared" si="729"/>
        <v>Single</v>
      </c>
    </row>
    <row r="9294" spans="1:15">
      <c r="A9294" s="13" t="s">
        <v>9546</v>
      </c>
      <c r="B9294" s="14" t="s">
        <v>54</v>
      </c>
      <c r="J9294" s="15">
        <f t="shared" si="726"/>
        <v>1</v>
      </c>
      <c r="K9294" s="15" cm="1">
        <f t="array" ref="K9294">_xlfn.NUMBERVALUE(_xlfn.TEXTSPLIT(_xlfn.CHOOSECOLS(_xlfn.TEXTSPLIT(B9294,"("),2),")"))</f>
        <v>1</v>
      </c>
      <c r="L9294" s="15" t="b">
        <f t="shared" si="727"/>
        <v>0</v>
      </c>
      <c r="M9294" s="15" t="b">
        <f t="shared" si="730"/>
        <v>1</v>
      </c>
      <c r="N9294" s="15" t="b">
        <f t="shared" si="728"/>
        <v>0</v>
      </c>
      <c r="O9294" s="15" t="str">
        <f t="shared" si="729"/>
        <v>Single</v>
      </c>
    </row>
    <row r="9295" spans="1:15">
      <c r="A9295" s="13" t="s">
        <v>9547</v>
      </c>
      <c r="B9295" s="14" t="s">
        <v>54</v>
      </c>
      <c r="J9295" s="15">
        <f t="shared" si="726"/>
        <v>1</v>
      </c>
      <c r="K9295" s="15" cm="1">
        <f t="array" ref="K9295">_xlfn.NUMBERVALUE(_xlfn.TEXTSPLIT(_xlfn.CHOOSECOLS(_xlfn.TEXTSPLIT(B9295,"("),2),")"))</f>
        <v>1</v>
      </c>
      <c r="L9295" s="15" t="b">
        <f t="shared" si="727"/>
        <v>0</v>
      </c>
      <c r="M9295" s="15" t="b">
        <f t="shared" si="730"/>
        <v>1</v>
      </c>
      <c r="N9295" s="15" t="b">
        <f t="shared" si="728"/>
        <v>0</v>
      </c>
      <c r="O9295" s="15" t="str">
        <f t="shared" si="729"/>
        <v>Single</v>
      </c>
    </row>
    <row r="9296" spans="1:15">
      <c r="A9296" s="13" t="s">
        <v>9548</v>
      </c>
      <c r="B9296" s="14" t="s">
        <v>64</v>
      </c>
      <c r="J9296" s="15">
        <f t="shared" si="726"/>
        <v>1</v>
      </c>
      <c r="K9296" s="15" cm="1">
        <f t="array" ref="K9296">_xlfn.NUMBERVALUE(_xlfn.TEXTSPLIT(_xlfn.CHOOSECOLS(_xlfn.TEXTSPLIT(B9296,"("),2),")"))</f>
        <v>1</v>
      </c>
      <c r="L9296" s="15" t="b">
        <f t="shared" si="727"/>
        <v>0</v>
      </c>
      <c r="M9296" s="15" t="b">
        <f t="shared" si="730"/>
        <v>1</v>
      </c>
      <c r="N9296" s="15" t="b">
        <f t="shared" si="728"/>
        <v>0</v>
      </c>
      <c r="O9296" s="15" t="str">
        <f t="shared" si="729"/>
        <v>Single</v>
      </c>
    </row>
    <row r="9297" spans="1:15">
      <c r="A9297" s="13" t="s">
        <v>9549</v>
      </c>
      <c r="B9297" s="14" t="s">
        <v>54</v>
      </c>
      <c r="J9297" s="15">
        <f t="shared" si="726"/>
        <v>1</v>
      </c>
      <c r="K9297" s="15" cm="1">
        <f t="array" ref="K9297">_xlfn.NUMBERVALUE(_xlfn.TEXTSPLIT(_xlfn.CHOOSECOLS(_xlfn.TEXTSPLIT(B9297,"("),2),")"))</f>
        <v>1</v>
      </c>
      <c r="L9297" s="15" t="b">
        <f t="shared" si="727"/>
        <v>0</v>
      </c>
      <c r="M9297" s="15" t="b">
        <f t="shared" si="730"/>
        <v>1</v>
      </c>
      <c r="N9297" s="15" t="b">
        <f t="shared" si="728"/>
        <v>0</v>
      </c>
      <c r="O9297" s="15" t="str">
        <f t="shared" si="729"/>
        <v>Single</v>
      </c>
    </row>
    <row r="9298" spans="1:15">
      <c r="A9298" s="13" t="s">
        <v>9550</v>
      </c>
      <c r="B9298" s="14" t="s">
        <v>64</v>
      </c>
      <c r="J9298" s="15">
        <f t="shared" si="726"/>
        <v>1</v>
      </c>
      <c r="K9298" s="15" cm="1">
        <f t="array" ref="K9298">_xlfn.NUMBERVALUE(_xlfn.TEXTSPLIT(_xlfn.CHOOSECOLS(_xlfn.TEXTSPLIT(B9298,"("),2),")"))</f>
        <v>1</v>
      </c>
      <c r="L9298" s="15" t="b">
        <f t="shared" si="727"/>
        <v>0</v>
      </c>
      <c r="M9298" s="15" t="b">
        <f t="shared" si="730"/>
        <v>1</v>
      </c>
      <c r="N9298" s="15" t="b">
        <f t="shared" si="728"/>
        <v>0</v>
      </c>
      <c r="O9298" s="15" t="str">
        <f t="shared" si="729"/>
        <v>Single</v>
      </c>
    </row>
    <row r="9299" spans="1:15">
      <c r="A9299" s="13" t="s">
        <v>9551</v>
      </c>
      <c r="B9299" s="14" t="s">
        <v>54</v>
      </c>
      <c r="J9299" s="15">
        <f t="shared" si="726"/>
        <v>1</v>
      </c>
      <c r="K9299" s="15" cm="1">
        <f t="array" ref="K9299">_xlfn.NUMBERVALUE(_xlfn.TEXTSPLIT(_xlfn.CHOOSECOLS(_xlfn.TEXTSPLIT(B9299,"("),2),")"))</f>
        <v>1</v>
      </c>
      <c r="L9299" s="15" t="b">
        <f t="shared" si="727"/>
        <v>0</v>
      </c>
      <c r="M9299" s="15" t="b">
        <f t="shared" si="730"/>
        <v>1</v>
      </c>
      <c r="N9299" s="15" t="b">
        <f t="shared" si="728"/>
        <v>0</v>
      </c>
      <c r="O9299" s="15" t="str">
        <f t="shared" si="729"/>
        <v>Single</v>
      </c>
    </row>
    <row r="9300" spans="1:15">
      <c r="A9300" s="13" t="s">
        <v>9552</v>
      </c>
      <c r="B9300" s="14" t="s">
        <v>54</v>
      </c>
      <c r="J9300" s="15">
        <f t="shared" si="726"/>
        <v>1</v>
      </c>
      <c r="K9300" s="15" cm="1">
        <f t="array" ref="K9300">_xlfn.NUMBERVALUE(_xlfn.TEXTSPLIT(_xlfn.CHOOSECOLS(_xlfn.TEXTSPLIT(B9300,"("),2),")"))</f>
        <v>1</v>
      </c>
      <c r="L9300" s="15" t="b">
        <f t="shared" si="727"/>
        <v>0</v>
      </c>
      <c r="M9300" s="15" t="b">
        <f t="shared" si="730"/>
        <v>1</v>
      </c>
      <c r="N9300" s="15" t="b">
        <f t="shared" si="728"/>
        <v>0</v>
      </c>
      <c r="O9300" s="15" t="str">
        <f t="shared" si="729"/>
        <v>Single</v>
      </c>
    </row>
    <row r="9301" spans="1:15">
      <c r="A9301" s="13" t="s">
        <v>9553</v>
      </c>
      <c r="B9301" s="14" t="s">
        <v>54</v>
      </c>
      <c r="J9301" s="15">
        <f t="shared" si="726"/>
        <v>1</v>
      </c>
      <c r="K9301" s="15" cm="1">
        <f t="array" ref="K9301">_xlfn.NUMBERVALUE(_xlfn.TEXTSPLIT(_xlfn.CHOOSECOLS(_xlfn.TEXTSPLIT(B9301,"("),2),")"))</f>
        <v>1</v>
      </c>
      <c r="L9301" s="15" t="b">
        <f t="shared" si="727"/>
        <v>0</v>
      </c>
      <c r="M9301" s="15" t="b">
        <f t="shared" si="730"/>
        <v>1</v>
      </c>
      <c r="N9301" s="15" t="b">
        <f t="shared" si="728"/>
        <v>0</v>
      </c>
      <c r="O9301" s="15" t="str">
        <f t="shared" si="729"/>
        <v>Single</v>
      </c>
    </row>
    <row r="9302" spans="1:15">
      <c r="A9302" s="13" t="s">
        <v>9554</v>
      </c>
      <c r="B9302" s="14" t="s">
        <v>64</v>
      </c>
      <c r="J9302" s="15">
        <f t="shared" si="726"/>
        <v>1</v>
      </c>
      <c r="K9302" s="15" cm="1">
        <f t="array" ref="K9302">_xlfn.NUMBERVALUE(_xlfn.TEXTSPLIT(_xlfn.CHOOSECOLS(_xlfn.TEXTSPLIT(B9302,"("),2),")"))</f>
        <v>1</v>
      </c>
      <c r="L9302" s="15" t="b">
        <f t="shared" si="727"/>
        <v>0</v>
      </c>
      <c r="M9302" s="15" t="b">
        <f t="shared" si="730"/>
        <v>1</v>
      </c>
      <c r="N9302" s="15" t="b">
        <f t="shared" si="728"/>
        <v>0</v>
      </c>
      <c r="O9302" s="15" t="str">
        <f t="shared" si="729"/>
        <v>Single</v>
      </c>
    </row>
    <row r="9303" spans="1:15">
      <c r="A9303" s="13" t="s">
        <v>9555</v>
      </c>
      <c r="B9303" s="14" t="s">
        <v>108</v>
      </c>
      <c r="J9303" s="15">
        <f t="shared" si="726"/>
        <v>1</v>
      </c>
      <c r="K9303" s="15" cm="1">
        <f t="array" ref="K9303">_xlfn.NUMBERVALUE(_xlfn.TEXTSPLIT(_xlfn.CHOOSECOLS(_xlfn.TEXTSPLIT(B9303,"("),2),")"))</f>
        <v>2</v>
      </c>
      <c r="L9303" s="15" t="b">
        <f t="shared" si="727"/>
        <v>0</v>
      </c>
      <c r="M9303" s="15" t="b">
        <f t="shared" si="730"/>
        <v>0</v>
      </c>
      <c r="N9303" s="15" t="b">
        <f t="shared" si="728"/>
        <v>0</v>
      </c>
      <c r="O9303" s="15" t="str">
        <f t="shared" si="729"/>
        <v>Homo</v>
      </c>
    </row>
    <row r="9304" spans="1:15">
      <c r="A9304" s="13" t="s">
        <v>9556</v>
      </c>
      <c r="B9304" s="14" t="s">
        <v>54</v>
      </c>
      <c r="J9304" s="15">
        <f t="shared" si="726"/>
        <v>1</v>
      </c>
      <c r="K9304" s="15" cm="1">
        <f t="array" ref="K9304">_xlfn.NUMBERVALUE(_xlfn.TEXTSPLIT(_xlfn.CHOOSECOLS(_xlfn.TEXTSPLIT(B9304,"("),2),")"))</f>
        <v>1</v>
      </c>
      <c r="L9304" s="15" t="b">
        <f t="shared" si="727"/>
        <v>0</v>
      </c>
      <c r="M9304" s="15" t="b">
        <f t="shared" si="730"/>
        <v>1</v>
      </c>
      <c r="N9304" s="15" t="b">
        <f t="shared" si="728"/>
        <v>0</v>
      </c>
      <c r="O9304" s="15" t="str">
        <f t="shared" si="729"/>
        <v>Single</v>
      </c>
    </row>
    <row r="9305" spans="1:15">
      <c r="A9305" s="13" t="s">
        <v>9557</v>
      </c>
      <c r="B9305" s="14" t="s">
        <v>54</v>
      </c>
      <c r="J9305" s="15">
        <f t="shared" si="726"/>
        <v>1</v>
      </c>
      <c r="K9305" s="15" cm="1">
        <f t="array" ref="K9305">_xlfn.NUMBERVALUE(_xlfn.TEXTSPLIT(_xlfn.CHOOSECOLS(_xlfn.TEXTSPLIT(B9305,"("),2),")"))</f>
        <v>1</v>
      </c>
      <c r="L9305" s="15" t="b">
        <f t="shared" si="727"/>
        <v>0</v>
      </c>
      <c r="M9305" s="15" t="b">
        <f t="shared" si="730"/>
        <v>1</v>
      </c>
      <c r="N9305" s="15" t="b">
        <f t="shared" si="728"/>
        <v>0</v>
      </c>
      <c r="O9305" s="15" t="str">
        <f t="shared" si="729"/>
        <v>Single</v>
      </c>
    </row>
    <row r="9306" spans="1:15">
      <c r="A9306" s="13" t="s">
        <v>9558</v>
      </c>
      <c r="B9306" s="14" t="s">
        <v>54</v>
      </c>
      <c r="J9306" s="15">
        <f t="shared" si="726"/>
        <v>1</v>
      </c>
      <c r="K9306" s="15" cm="1">
        <f t="array" ref="K9306">_xlfn.NUMBERVALUE(_xlfn.TEXTSPLIT(_xlfn.CHOOSECOLS(_xlfn.TEXTSPLIT(B9306,"("),2),")"))</f>
        <v>1</v>
      </c>
      <c r="L9306" s="15" t="b">
        <f t="shared" si="727"/>
        <v>0</v>
      </c>
      <c r="M9306" s="15" t="b">
        <f t="shared" si="730"/>
        <v>1</v>
      </c>
      <c r="N9306" s="15" t="b">
        <f t="shared" si="728"/>
        <v>0</v>
      </c>
      <c r="O9306" s="15" t="str">
        <f t="shared" si="729"/>
        <v>Single</v>
      </c>
    </row>
    <row r="9307" spans="1:15">
      <c r="A9307" s="13" t="s">
        <v>9559</v>
      </c>
      <c r="B9307" s="14" t="s">
        <v>108</v>
      </c>
      <c r="J9307" s="15">
        <f t="shared" si="726"/>
        <v>1</v>
      </c>
      <c r="K9307" s="15" cm="1">
        <f t="array" ref="K9307">_xlfn.NUMBERVALUE(_xlfn.TEXTSPLIT(_xlfn.CHOOSECOLS(_xlfn.TEXTSPLIT(B9307,"("),2),")"))</f>
        <v>2</v>
      </c>
      <c r="L9307" s="15" t="b">
        <f t="shared" si="727"/>
        <v>0</v>
      </c>
      <c r="M9307" s="15" t="b">
        <f t="shared" si="730"/>
        <v>0</v>
      </c>
      <c r="N9307" s="15" t="b">
        <f t="shared" si="728"/>
        <v>0</v>
      </c>
      <c r="O9307" s="15" t="str">
        <f t="shared" si="729"/>
        <v>Homo</v>
      </c>
    </row>
    <row r="9308" spans="1:15">
      <c r="A9308" s="13" t="s">
        <v>9560</v>
      </c>
      <c r="B9308" s="14" t="s">
        <v>54</v>
      </c>
      <c r="J9308" s="15">
        <f t="shared" si="726"/>
        <v>1</v>
      </c>
      <c r="K9308" s="15" cm="1">
        <f t="array" ref="K9308">_xlfn.NUMBERVALUE(_xlfn.TEXTSPLIT(_xlfn.CHOOSECOLS(_xlfn.TEXTSPLIT(B9308,"("),2),")"))</f>
        <v>1</v>
      </c>
      <c r="L9308" s="15" t="b">
        <f t="shared" si="727"/>
        <v>0</v>
      </c>
      <c r="M9308" s="15" t="b">
        <f t="shared" si="730"/>
        <v>1</v>
      </c>
      <c r="N9308" s="15" t="b">
        <f t="shared" si="728"/>
        <v>0</v>
      </c>
      <c r="O9308" s="15" t="str">
        <f t="shared" si="729"/>
        <v>Single</v>
      </c>
    </row>
    <row r="9309" spans="1:15">
      <c r="A9309" s="13" t="s">
        <v>9561</v>
      </c>
      <c r="B9309" s="14" t="s">
        <v>54</v>
      </c>
      <c r="J9309" s="15">
        <f t="shared" si="726"/>
        <v>1</v>
      </c>
      <c r="K9309" s="15" cm="1">
        <f t="array" ref="K9309">_xlfn.NUMBERVALUE(_xlfn.TEXTSPLIT(_xlfn.CHOOSECOLS(_xlfn.TEXTSPLIT(B9309,"("),2),")"))</f>
        <v>1</v>
      </c>
      <c r="L9309" s="15" t="b">
        <f t="shared" si="727"/>
        <v>0</v>
      </c>
      <c r="M9309" s="15" t="b">
        <f t="shared" si="730"/>
        <v>1</v>
      </c>
      <c r="N9309" s="15" t="b">
        <f t="shared" si="728"/>
        <v>0</v>
      </c>
      <c r="O9309" s="15" t="str">
        <f t="shared" si="729"/>
        <v>Single</v>
      </c>
    </row>
    <row r="9310" spans="1:15">
      <c r="A9310" s="13" t="s">
        <v>9562</v>
      </c>
      <c r="B9310" s="14" t="s">
        <v>54</v>
      </c>
      <c r="J9310" s="15">
        <f t="shared" si="726"/>
        <v>1</v>
      </c>
      <c r="K9310" s="15" cm="1">
        <f t="array" ref="K9310">_xlfn.NUMBERVALUE(_xlfn.TEXTSPLIT(_xlfn.CHOOSECOLS(_xlfn.TEXTSPLIT(B9310,"("),2),")"))</f>
        <v>1</v>
      </c>
      <c r="L9310" s="15" t="b">
        <f t="shared" si="727"/>
        <v>0</v>
      </c>
      <c r="M9310" s="15" t="b">
        <f t="shared" si="730"/>
        <v>1</v>
      </c>
      <c r="N9310" s="15" t="b">
        <f t="shared" si="728"/>
        <v>0</v>
      </c>
      <c r="O9310" s="15" t="str">
        <f t="shared" si="729"/>
        <v>Single</v>
      </c>
    </row>
    <row r="9311" spans="1:15">
      <c r="A9311" s="13" t="s">
        <v>9563</v>
      </c>
      <c r="B9311" s="14" t="s">
        <v>54</v>
      </c>
      <c r="J9311" s="15">
        <f t="shared" si="726"/>
        <v>1</v>
      </c>
      <c r="K9311" s="15" cm="1">
        <f t="array" ref="K9311">_xlfn.NUMBERVALUE(_xlfn.TEXTSPLIT(_xlfn.CHOOSECOLS(_xlfn.TEXTSPLIT(B9311,"("),2),")"))</f>
        <v>1</v>
      </c>
      <c r="L9311" s="15" t="b">
        <f t="shared" si="727"/>
        <v>0</v>
      </c>
      <c r="M9311" s="15" t="b">
        <f t="shared" si="730"/>
        <v>1</v>
      </c>
      <c r="N9311" s="15" t="b">
        <f t="shared" si="728"/>
        <v>0</v>
      </c>
      <c r="O9311" s="15" t="str">
        <f t="shared" si="729"/>
        <v>Single</v>
      </c>
    </row>
    <row r="9312" spans="1:15">
      <c r="A9312" s="13" t="s">
        <v>9564</v>
      </c>
      <c r="B9312" s="14" t="s">
        <v>54</v>
      </c>
      <c r="J9312" s="15">
        <f t="shared" si="726"/>
        <v>1</v>
      </c>
      <c r="K9312" s="15" cm="1">
        <f t="array" ref="K9312">_xlfn.NUMBERVALUE(_xlfn.TEXTSPLIT(_xlfn.CHOOSECOLS(_xlfn.TEXTSPLIT(B9312,"("),2),")"))</f>
        <v>1</v>
      </c>
      <c r="L9312" s="15" t="b">
        <f t="shared" si="727"/>
        <v>0</v>
      </c>
      <c r="M9312" s="15" t="b">
        <f t="shared" si="730"/>
        <v>1</v>
      </c>
      <c r="N9312" s="15" t="b">
        <f t="shared" si="728"/>
        <v>0</v>
      </c>
      <c r="O9312" s="15" t="str">
        <f t="shared" si="729"/>
        <v>Single</v>
      </c>
    </row>
    <row r="9313" spans="1:15">
      <c r="A9313" s="13" t="s">
        <v>9565</v>
      </c>
      <c r="B9313" s="14" t="s">
        <v>93</v>
      </c>
      <c r="J9313" s="15">
        <f t="shared" si="726"/>
        <v>1</v>
      </c>
      <c r="K9313" s="15" cm="1">
        <f t="array" ref="K9313">_xlfn.NUMBERVALUE(_xlfn.TEXTSPLIT(_xlfn.CHOOSECOLS(_xlfn.TEXTSPLIT(B9313,"("),2),")"))</f>
        <v>1</v>
      </c>
      <c r="L9313" s="15" t="b">
        <f t="shared" si="727"/>
        <v>0</v>
      </c>
      <c r="M9313" s="15" t="b">
        <f t="shared" si="730"/>
        <v>1</v>
      </c>
      <c r="N9313" s="15" t="b">
        <f t="shared" si="728"/>
        <v>0</v>
      </c>
      <c r="O9313" s="15" t="str">
        <f t="shared" si="729"/>
        <v>Single</v>
      </c>
    </row>
    <row r="9314" spans="1:15">
      <c r="A9314" s="13" t="s">
        <v>9566</v>
      </c>
      <c r="B9314" s="14" t="s">
        <v>54</v>
      </c>
      <c r="J9314" s="15">
        <f t="shared" si="726"/>
        <v>1</v>
      </c>
      <c r="K9314" s="15" cm="1">
        <f t="array" ref="K9314">_xlfn.NUMBERVALUE(_xlfn.TEXTSPLIT(_xlfn.CHOOSECOLS(_xlfn.TEXTSPLIT(B9314,"("),2),")"))</f>
        <v>1</v>
      </c>
      <c r="L9314" s="15" t="b">
        <f t="shared" si="727"/>
        <v>0</v>
      </c>
      <c r="M9314" s="15" t="b">
        <f t="shared" si="730"/>
        <v>1</v>
      </c>
      <c r="N9314" s="15" t="b">
        <f t="shared" si="728"/>
        <v>0</v>
      </c>
      <c r="O9314" s="15" t="str">
        <f t="shared" si="729"/>
        <v>Single</v>
      </c>
    </row>
    <row r="9315" spans="1:15">
      <c r="A9315" s="13" t="s">
        <v>9567</v>
      </c>
      <c r="B9315" s="14" t="s">
        <v>54</v>
      </c>
      <c r="J9315" s="15">
        <f t="shared" si="726"/>
        <v>1</v>
      </c>
      <c r="K9315" s="15" cm="1">
        <f t="array" ref="K9315">_xlfn.NUMBERVALUE(_xlfn.TEXTSPLIT(_xlfn.CHOOSECOLS(_xlfn.TEXTSPLIT(B9315,"("),2),")"))</f>
        <v>1</v>
      </c>
      <c r="L9315" s="15" t="b">
        <f t="shared" si="727"/>
        <v>0</v>
      </c>
      <c r="M9315" s="15" t="b">
        <f t="shared" si="730"/>
        <v>1</v>
      </c>
      <c r="N9315" s="15" t="b">
        <f t="shared" si="728"/>
        <v>0</v>
      </c>
      <c r="O9315" s="15" t="str">
        <f t="shared" si="729"/>
        <v>Single</v>
      </c>
    </row>
    <row r="9316" spans="1:15">
      <c r="A9316" s="13" t="s">
        <v>9568</v>
      </c>
      <c r="B9316" s="14" t="s">
        <v>54</v>
      </c>
      <c r="J9316" s="15">
        <f t="shared" si="726"/>
        <v>1</v>
      </c>
      <c r="K9316" s="15" cm="1">
        <f t="array" ref="K9316">_xlfn.NUMBERVALUE(_xlfn.TEXTSPLIT(_xlfn.CHOOSECOLS(_xlfn.TEXTSPLIT(B9316,"("),2),")"))</f>
        <v>1</v>
      </c>
      <c r="L9316" s="15" t="b">
        <f t="shared" si="727"/>
        <v>0</v>
      </c>
      <c r="M9316" s="15" t="b">
        <f t="shared" si="730"/>
        <v>1</v>
      </c>
      <c r="N9316" s="15" t="b">
        <f t="shared" si="728"/>
        <v>0</v>
      </c>
      <c r="O9316" s="15" t="str">
        <f t="shared" si="729"/>
        <v>Single</v>
      </c>
    </row>
    <row r="9317" spans="1:15">
      <c r="A9317" s="13" t="s">
        <v>9569</v>
      </c>
      <c r="B9317" s="14" t="s">
        <v>54</v>
      </c>
      <c r="J9317" s="15">
        <f t="shared" si="726"/>
        <v>1</v>
      </c>
      <c r="K9317" s="15" cm="1">
        <f t="array" ref="K9317">_xlfn.NUMBERVALUE(_xlfn.TEXTSPLIT(_xlfn.CHOOSECOLS(_xlfn.TEXTSPLIT(B9317,"("),2),")"))</f>
        <v>1</v>
      </c>
      <c r="L9317" s="15" t="b">
        <f t="shared" si="727"/>
        <v>0</v>
      </c>
      <c r="M9317" s="15" t="b">
        <f t="shared" si="730"/>
        <v>1</v>
      </c>
      <c r="N9317" s="15" t="b">
        <f t="shared" si="728"/>
        <v>0</v>
      </c>
      <c r="O9317" s="15" t="str">
        <f t="shared" si="729"/>
        <v>Single</v>
      </c>
    </row>
    <row r="9318" spans="1:15">
      <c r="A9318" s="13" t="s">
        <v>9570</v>
      </c>
      <c r="B9318" s="14" t="s">
        <v>54</v>
      </c>
      <c r="J9318" s="15">
        <f t="shared" si="726"/>
        <v>1</v>
      </c>
      <c r="K9318" s="15" cm="1">
        <f t="array" ref="K9318">_xlfn.NUMBERVALUE(_xlfn.TEXTSPLIT(_xlfn.CHOOSECOLS(_xlfn.TEXTSPLIT(B9318,"("),2),")"))</f>
        <v>1</v>
      </c>
      <c r="L9318" s="15" t="b">
        <f t="shared" si="727"/>
        <v>0</v>
      </c>
      <c r="M9318" s="15" t="b">
        <f t="shared" si="730"/>
        <v>1</v>
      </c>
      <c r="N9318" s="15" t="b">
        <f t="shared" si="728"/>
        <v>0</v>
      </c>
      <c r="O9318" s="15" t="str">
        <f t="shared" si="729"/>
        <v>Single</v>
      </c>
    </row>
    <row r="9319" spans="1:15">
      <c r="A9319" s="13" t="s">
        <v>9571</v>
      </c>
      <c r="B9319" s="14" t="s">
        <v>54</v>
      </c>
      <c r="J9319" s="15">
        <f t="shared" si="726"/>
        <v>1</v>
      </c>
      <c r="K9319" s="15" cm="1">
        <f t="array" ref="K9319">_xlfn.NUMBERVALUE(_xlfn.TEXTSPLIT(_xlfn.CHOOSECOLS(_xlfn.TEXTSPLIT(B9319,"("),2),")"))</f>
        <v>1</v>
      </c>
      <c r="L9319" s="15" t="b">
        <f t="shared" si="727"/>
        <v>0</v>
      </c>
      <c r="M9319" s="15" t="b">
        <f t="shared" si="730"/>
        <v>1</v>
      </c>
      <c r="N9319" s="15" t="b">
        <f t="shared" si="728"/>
        <v>0</v>
      </c>
      <c r="O9319" s="15" t="str">
        <f t="shared" si="729"/>
        <v>Single</v>
      </c>
    </row>
    <row r="9320" spans="1:15">
      <c r="A9320" s="13" t="s">
        <v>9572</v>
      </c>
      <c r="B9320" s="14" t="s">
        <v>54</v>
      </c>
      <c r="J9320" s="15">
        <f t="shared" si="726"/>
        <v>1</v>
      </c>
      <c r="K9320" s="15" cm="1">
        <f t="array" ref="K9320">_xlfn.NUMBERVALUE(_xlfn.TEXTSPLIT(_xlfn.CHOOSECOLS(_xlfn.TEXTSPLIT(B9320,"("),2),")"))</f>
        <v>1</v>
      </c>
      <c r="L9320" s="15" t="b">
        <f t="shared" si="727"/>
        <v>0</v>
      </c>
      <c r="M9320" s="15" t="b">
        <f t="shared" si="730"/>
        <v>1</v>
      </c>
      <c r="N9320" s="15" t="b">
        <f t="shared" si="728"/>
        <v>0</v>
      </c>
      <c r="O9320" s="15" t="str">
        <f t="shared" si="729"/>
        <v>Single</v>
      </c>
    </row>
    <row r="9321" spans="1:15">
      <c r="A9321" s="13" t="s">
        <v>9573</v>
      </c>
      <c r="B9321" s="14" t="s">
        <v>54</v>
      </c>
      <c r="J9321" s="15">
        <f t="shared" si="726"/>
        <v>1</v>
      </c>
      <c r="K9321" s="15" cm="1">
        <f t="array" ref="K9321">_xlfn.NUMBERVALUE(_xlfn.TEXTSPLIT(_xlfn.CHOOSECOLS(_xlfn.TEXTSPLIT(B9321,"("),2),")"))</f>
        <v>1</v>
      </c>
      <c r="L9321" s="15" t="b">
        <f t="shared" si="727"/>
        <v>0</v>
      </c>
      <c r="M9321" s="15" t="b">
        <f t="shared" si="730"/>
        <v>1</v>
      </c>
      <c r="N9321" s="15" t="b">
        <f t="shared" si="728"/>
        <v>0</v>
      </c>
      <c r="O9321" s="15" t="str">
        <f t="shared" si="729"/>
        <v>Single</v>
      </c>
    </row>
    <row r="9322" spans="1:15">
      <c r="A9322" s="13" t="s">
        <v>9574</v>
      </c>
      <c r="B9322" s="14" t="s">
        <v>54</v>
      </c>
      <c r="J9322" s="15">
        <f t="shared" si="726"/>
        <v>1</v>
      </c>
      <c r="K9322" s="15" cm="1">
        <f t="array" ref="K9322">_xlfn.NUMBERVALUE(_xlfn.TEXTSPLIT(_xlfn.CHOOSECOLS(_xlfn.TEXTSPLIT(B9322,"("),2),")"))</f>
        <v>1</v>
      </c>
      <c r="L9322" s="15" t="b">
        <f t="shared" si="727"/>
        <v>0</v>
      </c>
      <c r="M9322" s="15" t="b">
        <f t="shared" si="730"/>
        <v>1</v>
      </c>
      <c r="N9322" s="15" t="b">
        <f t="shared" si="728"/>
        <v>0</v>
      </c>
      <c r="O9322" s="15" t="str">
        <f t="shared" si="729"/>
        <v>Single</v>
      </c>
    </row>
    <row r="9323" spans="1:15">
      <c r="A9323" s="13" t="s">
        <v>9575</v>
      </c>
      <c r="B9323" s="14" t="s">
        <v>54</v>
      </c>
      <c r="J9323" s="15">
        <f t="shared" si="726"/>
        <v>1</v>
      </c>
      <c r="K9323" s="15" cm="1">
        <f t="array" ref="K9323">_xlfn.NUMBERVALUE(_xlfn.TEXTSPLIT(_xlfn.CHOOSECOLS(_xlfn.TEXTSPLIT(B9323,"("),2),")"))</f>
        <v>1</v>
      </c>
      <c r="L9323" s="15" t="b">
        <f t="shared" si="727"/>
        <v>0</v>
      </c>
      <c r="M9323" s="15" t="b">
        <f t="shared" si="730"/>
        <v>1</v>
      </c>
      <c r="N9323" s="15" t="b">
        <f t="shared" si="728"/>
        <v>0</v>
      </c>
      <c r="O9323" s="15" t="str">
        <f t="shared" si="729"/>
        <v>Single</v>
      </c>
    </row>
    <row r="9324" spans="1:15">
      <c r="A9324" s="13" t="s">
        <v>9576</v>
      </c>
      <c r="B9324" s="14" t="s">
        <v>54</v>
      </c>
      <c r="J9324" s="15">
        <f t="shared" si="726"/>
        <v>1</v>
      </c>
      <c r="K9324" s="15" cm="1">
        <f t="array" ref="K9324">_xlfn.NUMBERVALUE(_xlfn.TEXTSPLIT(_xlfn.CHOOSECOLS(_xlfn.TEXTSPLIT(B9324,"("),2),")"))</f>
        <v>1</v>
      </c>
      <c r="L9324" s="15" t="b">
        <f t="shared" si="727"/>
        <v>0</v>
      </c>
      <c r="M9324" s="15" t="b">
        <f t="shared" si="730"/>
        <v>1</v>
      </c>
      <c r="N9324" s="15" t="b">
        <f t="shared" si="728"/>
        <v>0</v>
      </c>
      <c r="O9324" s="15" t="str">
        <f t="shared" si="729"/>
        <v>Single</v>
      </c>
    </row>
    <row r="9325" spans="1:15">
      <c r="A9325" s="13" t="s">
        <v>9577</v>
      </c>
      <c r="B9325" s="14" t="s">
        <v>54</v>
      </c>
      <c r="J9325" s="15">
        <f t="shared" si="726"/>
        <v>1</v>
      </c>
      <c r="K9325" s="15" cm="1">
        <f t="array" ref="K9325">_xlfn.NUMBERVALUE(_xlfn.TEXTSPLIT(_xlfn.CHOOSECOLS(_xlfn.TEXTSPLIT(B9325,"("),2),")"))</f>
        <v>1</v>
      </c>
      <c r="L9325" s="15" t="b">
        <f t="shared" si="727"/>
        <v>0</v>
      </c>
      <c r="M9325" s="15" t="b">
        <f t="shared" si="730"/>
        <v>1</v>
      </c>
      <c r="N9325" s="15" t="b">
        <f t="shared" si="728"/>
        <v>0</v>
      </c>
      <c r="O9325" s="15" t="str">
        <f t="shared" si="729"/>
        <v>Single</v>
      </c>
    </row>
    <row r="9326" spans="1:15">
      <c r="A9326" s="13" t="s">
        <v>9578</v>
      </c>
      <c r="B9326" s="14" t="s">
        <v>54</v>
      </c>
      <c r="J9326" s="15">
        <f t="shared" si="726"/>
        <v>1</v>
      </c>
      <c r="K9326" s="15" cm="1">
        <f t="array" ref="K9326">_xlfn.NUMBERVALUE(_xlfn.TEXTSPLIT(_xlfn.CHOOSECOLS(_xlfn.TEXTSPLIT(B9326,"("),2),")"))</f>
        <v>1</v>
      </c>
      <c r="L9326" s="15" t="b">
        <f t="shared" si="727"/>
        <v>0</v>
      </c>
      <c r="M9326" s="15" t="b">
        <f t="shared" si="730"/>
        <v>1</v>
      </c>
      <c r="N9326" s="15" t="b">
        <f t="shared" si="728"/>
        <v>0</v>
      </c>
      <c r="O9326" s="15" t="str">
        <f t="shared" si="729"/>
        <v>Single</v>
      </c>
    </row>
    <row r="9327" spans="1:15">
      <c r="A9327" s="13" t="s">
        <v>9579</v>
      </c>
      <c r="B9327" s="14" t="s">
        <v>54</v>
      </c>
      <c r="J9327" s="15">
        <f t="shared" si="726"/>
        <v>1</v>
      </c>
      <c r="K9327" s="15" cm="1">
        <f t="array" ref="K9327">_xlfn.NUMBERVALUE(_xlfn.TEXTSPLIT(_xlfn.CHOOSECOLS(_xlfn.TEXTSPLIT(B9327,"("),2),")"))</f>
        <v>1</v>
      </c>
      <c r="L9327" s="15" t="b">
        <f t="shared" si="727"/>
        <v>0</v>
      </c>
      <c r="M9327" s="15" t="b">
        <f t="shared" si="730"/>
        <v>1</v>
      </c>
      <c r="N9327" s="15" t="b">
        <f t="shared" si="728"/>
        <v>0</v>
      </c>
      <c r="O9327" s="15" t="str">
        <f t="shared" si="729"/>
        <v>Single</v>
      </c>
    </row>
    <row r="9328" spans="1:15">
      <c r="A9328" s="13" t="s">
        <v>9580</v>
      </c>
      <c r="B9328" s="14" t="s">
        <v>54</v>
      </c>
      <c r="J9328" s="15">
        <f t="shared" si="726"/>
        <v>1</v>
      </c>
      <c r="K9328" s="15" cm="1">
        <f t="array" ref="K9328">_xlfn.NUMBERVALUE(_xlfn.TEXTSPLIT(_xlfn.CHOOSECOLS(_xlfn.TEXTSPLIT(B9328,"("),2),")"))</f>
        <v>1</v>
      </c>
      <c r="L9328" s="15" t="b">
        <f t="shared" si="727"/>
        <v>0</v>
      </c>
      <c r="M9328" s="15" t="b">
        <f t="shared" si="730"/>
        <v>1</v>
      </c>
      <c r="N9328" s="15" t="b">
        <f t="shared" si="728"/>
        <v>0</v>
      </c>
      <c r="O9328" s="15" t="str">
        <f t="shared" si="729"/>
        <v>Single</v>
      </c>
    </row>
    <row r="9329" spans="1:15">
      <c r="A9329" s="13" t="s">
        <v>9581</v>
      </c>
      <c r="B9329" s="14" t="s">
        <v>54</v>
      </c>
      <c r="J9329" s="15">
        <f t="shared" si="726"/>
        <v>1</v>
      </c>
      <c r="K9329" s="15" cm="1">
        <f t="array" ref="K9329">_xlfn.NUMBERVALUE(_xlfn.TEXTSPLIT(_xlfn.CHOOSECOLS(_xlfn.TEXTSPLIT(B9329,"("),2),")"))</f>
        <v>1</v>
      </c>
      <c r="L9329" s="15" t="b">
        <f t="shared" si="727"/>
        <v>0</v>
      </c>
      <c r="M9329" s="15" t="b">
        <f t="shared" si="730"/>
        <v>1</v>
      </c>
      <c r="N9329" s="15" t="b">
        <f t="shared" si="728"/>
        <v>0</v>
      </c>
      <c r="O9329" s="15" t="str">
        <f t="shared" si="729"/>
        <v>Single</v>
      </c>
    </row>
    <row r="9330" spans="1:15">
      <c r="A9330" s="13" t="s">
        <v>9582</v>
      </c>
      <c r="B9330" s="14" t="s">
        <v>54</v>
      </c>
      <c r="J9330" s="15">
        <f t="shared" si="726"/>
        <v>1</v>
      </c>
      <c r="K9330" s="15" cm="1">
        <f t="array" ref="K9330">_xlfn.NUMBERVALUE(_xlfn.TEXTSPLIT(_xlfn.CHOOSECOLS(_xlfn.TEXTSPLIT(B9330,"("),2),")"))</f>
        <v>1</v>
      </c>
      <c r="L9330" s="15" t="b">
        <f t="shared" si="727"/>
        <v>0</v>
      </c>
      <c r="M9330" s="15" t="b">
        <f t="shared" si="730"/>
        <v>1</v>
      </c>
      <c r="N9330" s="15" t="b">
        <f t="shared" si="728"/>
        <v>0</v>
      </c>
      <c r="O9330" s="15" t="str">
        <f t="shared" si="729"/>
        <v>Single</v>
      </c>
    </row>
    <row r="9331" spans="1:15">
      <c r="A9331" s="13" t="s">
        <v>9583</v>
      </c>
      <c r="B9331" s="14" t="s">
        <v>54</v>
      </c>
      <c r="J9331" s="15">
        <f t="shared" si="726"/>
        <v>1</v>
      </c>
      <c r="K9331" s="15" cm="1">
        <f t="array" ref="K9331">_xlfn.NUMBERVALUE(_xlfn.TEXTSPLIT(_xlfn.CHOOSECOLS(_xlfn.TEXTSPLIT(B9331,"("),2),")"))</f>
        <v>1</v>
      </c>
      <c r="L9331" s="15" t="b">
        <f t="shared" si="727"/>
        <v>0</v>
      </c>
      <c r="M9331" s="15" t="b">
        <f t="shared" si="730"/>
        <v>1</v>
      </c>
      <c r="N9331" s="15" t="b">
        <f t="shared" si="728"/>
        <v>0</v>
      </c>
      <c r="O9331" s="15" t="str">
        <f t="shared" si="729"/>
        <v>Single</v>
      </c>
    </row>
    <row r="9332" spans="1:15">
      <c r="A9332" s="13" t="s">
        <v>9584</v>
      </c>
      <c r="B9332" s="14" t="s">
        <v>54</v>
      </c>
      <c r="J9332" s="15">
        <f t="shared" si="726"/>
        <v>1</v>
      </c>
      <c r="K9332" s="15" cm="1">
        <f t="array" ref="K9332">_xlfn.NUMBERVALUE(_xlfn.TEXTSPLIT(_xlfn.CHOOSECOLS(_xlfn.TEXTSPLIT(B9332,"("),2),")"))</f>
        <v>1</v>
      </c>
      <c r="L9332" s="15" t="b">
        <f t="shared" si="727"/>
        <v>0</v>
      </c>
      <c r="M9332" s="15" t="b">
        <f t="shared" si="730"/>
        <v>1</v>
      </c>
      <c r="N9332" s="15" t="b">
        <f t="shared" si="728"/>
        <v>0</v>
      </c>
      <c r="O9332" s="15" t="str">
        <f t="shared" si="729"/>
        <v>Single</v>
      </c>
    </row>
    <row r="9333" spans="1:15">
      <c r="A9333" s="13" t="s">
        <v>9585</v>
      </c>
      <c r="B9333" s="14" t="s">
        <v>54</v>
      </c>
      <c r="J9333" s="15">
        <f t="shared" si="726"/>
        <v>1</v>
      </c>
      <c r="K9333" s="15" cm="1">
        <f t="array" ref="K9333">_xlfn.NUMBERVALUE(_xlfn.TEXTSPLIT(_xlfn.CHOOSECOLS(_xlfn.TEXTSPLIT(B9333,"("),2),")"))</f>
        <v>1</v>
      </c>
      <c r="L9333" s="15" t="b">
        <f t="shared" si="727"/>
        <v>0</v>
      </c>
      <c r="M9333" s="15" t="b">
        <f t="shared" si="730"/>
        <v>1</v>
      </c>
      <c r="N9333" s="15" t="b">
        <f t="shared" si="728"/>
        <v>0</v>
      </c>
      <c r="O9333" s="15" t="str">
        <f t="shared" si="729"/>
        <v>Single</v>
      </c>
    </row>
    <row r="9334" spans="1:15">
      <c r="A9334" s="13" t="s">
        <v>9586</v>
      </c>
      <c r="B9334" s="14" t="s">
        <v>54</v>
      </c>
      <c r="J9334" s="15">
        <f t="shared" si="726"/>
        <v>1</v>
      </c>
      <c r="K9334" s="15" cm="1">
        <f t="array" ref="K9334">_xlfn.NUMBERVALUE(_xlfn.TEXTSPLIT(_xlfn.CHOOSECOLS(_xlfn.TEXTSPLIT(B9334,"("),2),")"))</f>
        <v>1</v>
      </c>
      <c r="L9334" s="15" t="b">
        <f t="shared" si="727"/>
        <v>0</v>
      </c>
      <c r="M9334" s="15" t="b">
        <f t="shared" si="730"/>
        <v>1</v>
      </c>
      <c r="N9334" s="15" t="b">
        <f t="shared" si="728"/>
        <v>0</v>
      </c>
      <c r="O9334" s="15" t="str">
        <f t="shared" si="729"/>
        <v>Single</v>
      </c>
    </row>
    <row r="9335" spans="1:15">
      <c r="A9335" s="13" t="s">
        <v>9587</v>
      </c>
      <c r="B9335" s="14" t="s">
        <v>64</v>
      </c>
      <c r="C9335" s="14" t="s">
        <v>93</v>
      </c>
      <c r="J9335" s="15">
        <f t="shared" si="726"/>
        <v>2</v>
      </c>
      <c r="K9335" s="15" cm="1">
        <f t="array" ref="K9335">_xlfn.NUMBERVALUE(_xlfn.TEXTSPLIT(_xlfn.CHOOSECOLS(_xlfn.TEXTSPLIT(B9335,"("),2),")"))</f>
        <v>1</v>
      </c>
      <c r="L9335" s="15" t="b">
        <f t="shared" si="727"/>
        <v>1</v>
      </c>
      <c r="M9335" s="15" t="b">
        <f t="shared" si="730"/>
        <v>1</v>
      </c>
      <c r="N9335" s="15" t="b">
        <f t="shared" si="728"/>
        <v>0</v>
      </c>
      <c r="O9335" s="15" t="str">
        <f t="shared" si="729"/>
        <v>Hetero</v>
      </c>
    </row>
    <row r="9336" spans="1:15">
      <c r="A9336" s="13" t="s">
        <v>9588</v>
      </c>
      <c r="B9336" s="14" t="s">
        <v>54</v>
      </c>
      <c r="J9336" s="15">
        <f t="shared" si="726"/>
        <v>1</v>
      </c>
      <c r="K9336" s="15" cm="1">
        <f t="array" ref="K9336">_xlfn.NUMBERVALUE(_xlfn.TEXTSPLIT(_xlfn.CHOOSECOLS(_xlfn.TEXTSPLIT(B9336,"("),2),")"))</f>
        <v>1</v>
      </c>
      <c r="L9336" s="15" t="b">
        <f t="shared" si="727"/>
        <v>0</v>
      </c>
      <c r="M9336" s="15" t="b">
        <f t="shared" si="730"/>
        <v>1</v>
      </c>
      <c r="N9336" s="15" t="b">
        <f t="shared" si="728"/>
        <v>0</v>
      </c>
      <c r="O9336" s="15" t="str">
        <f t="shared" si="729"/>
        <v>Single</v>
      </c>
    </row>
    <row r="9337" spans="1:15">
      <c r="A9337" s="13" t="s">
        <v>9589</v>
      </c>
      <c r="B9337" s="14" t="s">
        <v>54</v>
      </c>
      <c r="J9337" s="15">
        <f t="shared" si="726"/>
        <v>1</v>
      </c>
      <c r="K9337" s="15" cm="1">
        <f t="array" ref="K9337">_xlfn.NUMBERVALUE(_xlfn.TEXTSPLIT(_xlfn.CHOOSECOLS(_xlfn.TEXTSPLIT(B9337,"("),2),")"))</f>
        <v>1</v>
      </c>
      <c r="L9337" s="15" t="b">
        <f t="shared" si="727"/>
        <v>0</v>
      </c>
      <c r="M9337" s="15" t="b">
        <f t="shared" si="730"/>
        <v>1</v>
      </c>
      <c r="N9337" s="15" t="b">
        <f t="shared" si="728"/>
        <v>0</v>
      </c>
      <c r="O9337" s="15" t="str">
        <f t="shared" si="729"/>
        <v>Single</v>
      </c>
    </row>
    <row r="9338" spans="1:15">
      <c r="A9338" s="13" t="s">
        <v>9590</v>
      </c>
      <c r="B9338" s="14" t="s">
        <v>54</v>
      </c>
      <c r="J9338" s="15">
        <f t="shared" si="726"/>
        <v>1</v>
      </c>
      <c r="K9338" s="15" cm="1">
        <f t="array" ref="K9338">_xlfn.NUMBERVALUE(_xlfn.TEXTSPLIT(_xlfn.CHOOSECOLS(_xlfn.TEXTSPLIT(B9338,"("),2),")"))</f>
        <v>1</v>
      </c>
      <c r="L9338" s="15" t="b">
        <f t="shared" si="727"/>
        <v>0</v>
      </c>
      <c r="M9338" s="15" t="b">
        <f t="shared" si="730"/>
        <v>1</v>
      </c>
      <c r="N9338" s="15" t="b">
        <f t="shared" si="728"/>
        <v>0</v>
      </c>
      <c r="O9338" s="15" t="str">
        <f t="shared" si="729"/>
        <v>Single</v>
      </c>
    </row>
    <row r="9339" spans="1:15">
      <c r="A9339" s="13" t="s">
        <v>9591</v>
      </c>
      <c r="B9339" s="14" t="s">
        <v>54</v>
      </c>
      <c r="J9339" s="15">
        <f t="shared" si="726"/>
        <v>1</v>
      </c>
      <c r="K9339" s="15" cm="1">
        <f t="array" ref="K9339">_xlfn.NUMBERVALUE(_xlfn.TEXTSPLIT(_xlfn.CHOOSECOLS(_xlfn.TEXTSPLIT(B9339,"("),2),")"))</f>
        <v>1</v>
      </c>
      <c r="L9339" s="15" t="b">
        <f t="shared" si="727"/>
        <v>0</v>
      </c>
      <c r="M9339" s="15" t="b">
        <f t="shared" si="730"/>
        <v>1</v>
      </c>
      <c r="N9339" s="15" t="b">
        <f t="shared" si="728"/>
        <v>0</v>
      </c>
      <c r="O9339" s="15" t="str">
        <f t="shared" si="729"/>
        <v>Single</v>
      </c>
    </row>
    <row r="9340" spans="1:15">
      <c r="A9340" s="13" t="s">
        <v>9592</v>
      </c>
      <c r="B9340" s="14" t="s">
        <v>54</v>
      </c>
      <c r="J9340" s="15">
        <f t="shared" si="726"/>
        <v>1</v>
      </c>
      <c r="K9340" s="15" cm="1">
        <f t="array" ref="K9340">_xlfn.NUMBERVALUE(_xlfn.TEXTSPLIT(_xlfn.CHOOSECOLS(_xlfn.TEXTSPLIT(B9340,"("),2),")"))</f>
        <v>1</v>
      </c>
      <c r="L9340" s="15" t="b">
        <f t="shared" si="727"/>
        <v>0</v>
      </c>
      <c r="M9340" s="15" t="b">
        <f t="shared" si="730"/>
        <v>1</v>
      </c>
      <c r="N9340" s="15" t="b">
        <f t="shared" si="728"/>
        <v>0</v>
      </c>
      <c r="O9340" s="15" t="str">
        <f t="shared" si="729"/>
        <v>Single</v>
      </c>
    </row>
    <row r="9341" spans="1:15">
      <c r="A9341" s="13" t="s">
        <v>9593</v>
      </c>
      <c r="B9341" s="14" t="s">
        <v>64</v>
      </c>
      <c r="J9341" s="15">
        <f t="shared" si="726"/>
        <v>1</v>
      </c>
      <c r="K9341" s="15" cm="1">
        <f t="array" ref="K9341">_xlfn.NUMBERVALUE(_xlfn.TEXTSPLIT(_xlfn.CHOOSECOLS(_xlfn.TEXTSPLIT(B9341,"("),2),")"))</f>
        <v>1</v>
      </c>
      <c r="L9341" s="15" t="b">
        <f t="shared" si="727"/>
        <v>0</v>
      </c>
      <c r="M9341" s="15" t="b">
        <f t="shared" si="730"/>
        <v>1</v>
      </c>
      <c r="N9341" s="15" t="b">
        <f t="shared" si="728"/>
        <v>0</v>
      </c>
      <c r="O9341" s="15" t="str">
        <f t="shared" si="729"/>
        <v>Single</v>
      </c>
    </row>
    <row r="9342" spans="1:15">
      <c r="A9342" s="13" t="s">
        <v>9594</v>
      </c>
      <c r="B9342" s="14" t="s">
        <v>54</v>
      </c>
      <c r="J9342" s="15">
        <f t="shared" si="726"/>
        <v>1</v>
      </c>
      <c r="K9342" s="15" cm="1">
        <f t="array" ref="K9342">_xlfn.NUMBERVALUE(_xlfn.TEXTSPLIT(_xlfn.CHOOSECOLS(_xlfn.TEXTSPLIT(B9342,"("),2),")"))</f>
        <v>1</v>
      </c>
      <c r="L9342" s="15" t="b">
        <f t="shared" si="727"/>
        <v>0</v>
      </c>
      <c r="M9342" s="15" t="b">
        <f t="shared" si="730"/>
        <v>1</v>
      </c>
      <c r="N9342" s="15" t="b">
        <f t="shared" si="728"/>
        <v>0</v>
      </c>
      <c r="O9342" s="15" t="str">
        <f t="shared" si="729"/>
        <v>Single</v>
      </c>
    </row>
    <row r="9343" spans="1:15">
      <c r="A9343" s="13" t="s">
        <v>9595</v>
      </c>
      <c r="B9343" s="14" t="s">
        <v>54</v>
      </c>
      <c r="J9343" s="15">
        <f t="shared" si="726"/>
        <v>1</v>
      </c>
      <c r="K9343" s="15" cm="1">
        <f t="array" ref="K9343">_xlfn.NUMBERVALUE(_xlfn.TEXTSPLIT(_xlfn.CHOOSECOLS(_xlfn.TEXTSPLIT(B9343,"("),2),")"))</f>
        <v>1</v>
      </c>
      <c r="L9343" s="15" t="b">
        <f t="shared" si="727"/>
        <v>0</v>
      </c>
      <c r="M9343" s="15" t="b">
        <f t="shared" si="730"/>
        <v>1</v>
      </c>
      <c r="N9343" s="15" t="b">
        <f t="shared" si="728"/>
        <v>0</v>
      </c>
      <c r="O9343" s="15" t="str">
        <f t="shared" si="729"/>
        <v>Single</v>
      </c>
    </row>
    <row r="9344" spans="1:15">
      <c r="A9344" s="13" t="s">
        <v>9596</v>
      </c>
      <c r="B9344" s="14" t="s">
        <v>54</v>
      </c>
      <c r="J9344" s="15">
        <f t="shared" si="726"/>
        <v>1</v>
      </c>
      <c r="K9344" s="15" cm="1">
        <f t="array" ref="K9344">_xlfn.NUMBERVALUE(_xlfn.TEXTSPLIT(_xlfn.CHOOSECOLS(_xlfn.TEXTSPLIT(B9344,"("),2),")"))</f>
        <v>1</v>
      </c>
      <c r="L9344" s="15" t="b">
        <f t="shared" si="727"/>
        <v>0</v>
      </c>
      <c r="M9344" s="15" t="b">
        <f t="shared" si="730"/>
        <v>1</v>
      </c>
      <c r="N9344" s="15" t="b">
        <f t="shared" si="728"/>
        <v>0</v>
      </c>
      <c r="O9344" s="15" t="str">
        <f t="shared" si="729"/>
        <v>Single</v>
      </c>
    </row>
    <row r="9345" spans="1:15">
      <c r="A9345" s="13" t="s">
        <v>9597</v>
      </c>
      <c r="B9345" s="14" t="s">
        <v>54</v>
      </c>
      <c r="J9345" s="15">
        <f t="shared" si="726"/>
        <v>1</v>
      </c>
      <c r="K9345" s="15" cm="1">
        <f t="array" ref="K9345">_xlfn.NUMBERVALUE(_xlfn.TEXTSPLIT(_xlfn.CHOOSECOLS(_xlfn.TEXTSPLIT(B9345,"("),2),")"))</f>
        <v>1</v>
      </c>
      <c r="L9345" s="15" t="b">
        <f t="shared" si="727"/>
        <v>0</v>
      </c>
      <c r="M9345" s="15" t="b">
        <f t="shared" si="730"/>
        <v>1</v>
      </c>
      <c r="N9345" s="15" t="b">
        <f t="shared" si="728"/>
        <v>0</v>
      </c>
      <c r="O9345" s="15" t="str">
        <f t="shared" si="729"/>
        <v>Single</v>
      </c>
    </row>
    <row r="9346" spans="1:15">
      <c r="A9346" s="13" t="s">
        <v>9598</v>
      </c>
      <c r="B9346" s="14" t="s">
        <v>54</v>
      </c>
      <c r="J9346" s="15">
        <f t="shared" si="726"/>
        <v>1</v>
      </c>
      <c r="K9346" s="15" cm="1">
        <f t="array" ref="K9346">_xlfn.NUMBERVALUE(_xlfn.TEXTSPLIT(_xlfn.CHOOSECOLS(_xlfn.TEXTSPLIT(B9346,"("),2),")"))</f>
        <v>1</v>
      </c>
      <c r="L9346" s="15" t="b">
        <f t="shared" si="727"/>
        <v>0</v>
      </c>
      <c r="M9346" s="15" t="b">
        <f t="shared" si="730"/>
        <v>1</v>
      </c>
      <c r="N9346" s="15" t="b">
        <f t="shared" si="728"/>
        <v>0</v>
      </c>
      <c r="O9346" s="15" t="str">
        <f t="shared" si="729"/>
        <v>Single</v>
      </c>
    </row>
    <row r="9347" spans="1:15">
      <c r="A9347" s="13" t="s">
        <v>9599</v>
      </c>
      <c r="B9347" s="14" t="s">
        <v>54</v>
      </c>
      <c r="J9347" s="15">
        <f t="shared" ref="J9347:J9410" si="731">COUNTIF(B9347:H9347,"&lt;&gt;"&amp;"")</f>
        <v>1</v>
      </c>
      <c r="K9347" s="15" cm="1">
        <f t="array" ref="K9347">_xlfn.NUMBERVALUE(_xlfn.TEXTSPLIT(_xlfn.CHOOSECOLS(_xlfn.TEXTSPLIT(B9347,"("),2),")"))</f>
        <v>1</v>
      </c>
      <c r="L9347" s="15" t="b">
        <f t="shared" ref="L9347:L9410" si="732">IF(J9347&gt;1,TRUE,FALSE)</f>
        <v>0</v>
      </c>
      <c r="M9347" s="15" t="b">
        <f t="shared" si="730"/>
        <v>1</v>
      </c>
      <c r="N9347" s="15" t="b">
        <f t="shared" ref="N9347:N9410" si="733">IF(J9347&gt;2,TRUE,FALSE)</f>
        <v>0</v>
      </c>
      <c r="O9347" s="15" t="str">
        <f t="shared" ref="O9347:O9410" si="734">IF(L9347,"Hetero",IF(M9347,"Single","Homo"))</f>
        <v>Single</v>
      </c>
    </row>
    <row r="9348" spans="1:15">
      <c r="A9348" s="13" t="s">
        <v>9600</v>
      </c>
      <c r="B9348" s="14" t="s">
        <v>54</v>
      </c>
      <c r="J9348" s="15">
        <f t="shared" si="731"/>
        <v>1</v>
      </c>
      <c r="K9348" s="15" cm="1">
        <f t="array" ref="K9348">_xlfn.NUMBERVALUE(_xlfn.TEXTSPLIT(_xlfn.CHOOSECOLS(_xlfn.TEXTSPLIT(B9348,"("),2),")"))</f>
        <v>1</v>
      </c>
      <c r="L9348" s="15" t="b">
        <f t="shared" si="732"/>
        <v>0</v>
      </c>
      <c r="M9348" s="15" t="b">
        <f t="shared" si="730"/>
        <v>1</v>
      </c>
      <c r="N9348" s="15" t="b">
        <f t="shared" si="733"/>
        <v>0</v>
      </c>
      <c r="O9348" s="15" t="str">
        <f t="shared" si="734"/>
        <v>Single</v>
      </c>
    </row>
    <row r="9349" spans="1:15">
      <c r="A9349" s="13" t="s">
        <v>9601</v>
      </c>
      <c r="B9349" s="14" t="s">
        <v>54</v>
      </c>
      <c r="J9349" s="15">
        <f t="shared" si="731"/>
        <v>1</v>
      </c>
      <c r="K9349" s="15" cm="1">
        <f t="array" ref="K9349">_xlfn.NUMBERVALUE(_xlfn.TEXTSPLIT(_xlfn.CHOOSECOLS(_xlfn.TEXTSPLIT(B9349,"("),2),")"))</f>
        <v>1</v>
      </c>
      <c r="L9349" s="15" t="b">
        <f t="shared" si="732"/>
        <v>0</v>
      </c>
      <c r="M9349" s="15" t="b">
        <f t="shared" si="730"/>
        <v>1</v>
      </c>
      <c r="N9349" s="15" t="b">
        <f t="shared" si="733"/>
        <v>0</v>
      </c>
      <c r="O9349" s="15" t="str">
        <f t="shared" si="734"/>
        <v>Single</v>
      </c>
    </row>
    <row r="9350" spans="1:15">
      <c r="A9350" s="13" t="s">
        <v>9602</v>
      </c>
      <c r="B9350" s="14" t="s">
        <v>54</v>
      </c>
      <c r="J9350" s="15">
        <f t="shared" si="731"/>
        <v>1</v>
      </c>
      <c r="K9350" s="15" cm="1">
        <f t="array" ref="K9350">_xlfn.NUMBERVALUE(_xlfn.TEXTSPLIT(_xlfn.CHOOSECOLS(_xlfn.TEXTSPLIT(B9350,"("),2),")"))</f>
        <v>1</v>
      </c>
      <c r="L9350" s="15" t="b">
        <f t="shared" si="732"/>
        <v>0</v>
      </c>
      <c r="M9350" s="15" t="b">
        <f t="shared" ref="M9350:M9413" si="735">IF(K9350=1,TRUE,FALSE)</f>
        <v>1</v>
      </c>
      <c r="N9350" s="15" t="b">
        <f t="shared" si="733"/>
        <v>0</v>
      </c>
      <c r="O9350" s="15" t="str">
        <f t="shared" si="734"/>
        <v>Single</v>
      </c>
    </row>
    <row r="9351" spans="1:15">
      <c r="A9351" s="13" t="s">
        <v>9603</v>
      </c>
      <c r="B9351" s="14" t="s">
        <v>54</v>
      </c>
      <c r="J9351" s="15">
        <f t="shared" si="731"/>
        <v>1</v>
      </c>
      <c r="K9351" s="15" cm="1">
        <f t="array" ref="K9351">_xlfn.NUMBERVALUE(_xlfn.TEXTSPLIT(_xlfn.CHOOSECOLS(_xlfn.TEXTSPLIT(B9351,"("),2),")"))</f>
        <v>1</v>
      </c>
      <c r="L9351" s="15" t="b">
        <f t="shared" si="732"/>
        <v>0</v>
      </c>
      <c r="M9351" s="15" t="b">
        <f t="shared" si="735"/>
        <v>1</v>
      </c>
      <c r="N9351" s="15" t="b">
        <f t="shared" si="733"/>
        <v>0</v>
      </c>
      <c r="O9351" s="15" t="str">
        <f t="shared" si="734"/>
        <v>Single</v>
      </c>
    </row>
    <row r="9352" spans="1:15">
      <c r="A9352" s="13" t="s">
        <v>9604</v>
      </c>
      <c r="B9352" s="14" t="s">
        <v>54</v>
      </c>
      <c r="J9352" s="15">
        <f t="shared" si="731"/>
        <v>1</v>
      </c>
      <c r="K9352" s="15" cm="1">
        <f t="array" ref="K9352">_xlfn.NUMBERVALUE(_xlfn.TEXTSPLIT(_xlfn.CHOOSECOLS(_xlfn.TEXTSPLIT(B9352,"("),2),")"))</f>
        <v>1</v>
      </c>
      <c r="L9352" s="15" t="b">
        <f t="shared" si="732"/>
        <v>0</v>
      </c>
      <c r="M9352" s="15" t="b">
        <f t="shared" si="735"/>
        <v>1</v>
      </c>
      <c r="N9352" s="15" t="b">
        <f t="shared" si="733"/>
        <v>0</v>
      </c>
      <c r="O9352" s="15" t="str">
        <f t="shared" si="734"/>
        <v>Single</v>
      </c>
    </row>
    <row r="9353" spans="1:15">
      <c r="A9353" s="13" t="s">
        <v>9605</v>
      </c>
      <c r="B9353" s="14" t="s">
        <v>54</v>
      </c>
      <c r="J9353" s="15">
        <f t="shared" si="731"/>
        <v>1</v>
      </c>
      <c r="K9353" s="15" cm="1">
        <f t="array" ref="K9353">_xlfn.NUMBERVALUE(_xlfn.TEXTSPLIT(_xlfn.CHOOSECOLS(_xlfn.TEXTSPLIT(B9353,"("),2),")"))</f>
        <v>1</v>
      </c>
      <c r="L9353" s="15" t="b">
        <f t="shared" si="732"/>
        <v>0</v>
      </c>
      <c r="M9353" s="15" t="b">
        <f t="shared" si="735"/>
        <v>1</v>
      </c>
      <c r="N9353" s="15" t="b">
        <f t="shared" si="733"/>
        <v>0</v>
      </c>
      <c r="O9353" s="15" t="str">
        <f t="shared" si="734"/>
        <v>Single</v>
      </c>
    </row>
    <row r="9354" spans="1:15">
      <c r="A9354" s="13" t="s">
        <v>9606</v>
      </c>
      <c r="B9354" s="14" t="s">
        <v>93</v>
      </c>
      <c r="J9354" s="15">
        <f t="shared" si="731"/>
        <v>1</v>
      </c>
      <c r="K9354" s="15" cm="1">
        <f t="array" ref="K9354">_xlfn.NUMBERVALUE(_xlfn.TEXTSPLIT(_xlfn.CHOOSECOLS(_xlfn.TEXTSPLIT(B9354,"("),2),")"))</f>
        <v>1</v>
      </c>
      <c r="L9354" s="15" t="b">
        <f t="shared" si="732"/>
        <v>0</v>
      </c>
      <c r="M9354" s="15" t="b">
        <f t="shared" si="735"/>
        <v>1</v>
      </c>
      <c r="N9354" s="15" t="b">
        <f t="shared" si="733"/>
        <v>0</v>
      </c>
      <c r="O9354" s="15" t="str">
        <f t="shared" si="734"/>
        <v>Single</v>
      </c>
    </row>
    <row r="9355" spans="1:15">
      <c r="A9355" s="13" t="s">
        <v>9607</v>
      </c>
      <c r="B9355" s="14" t="s">
        <v>64</v>
      </c>
      <c r="J9355" s="15">
        <f t="shared" si="731"/>
        <v>1</v>
      </c>
      <c r="K9355" s="15" cm="1">
        <f t="array" ref="K9355">_xlfn.NUMBERVALUE(_xlfn.TEXTSPLIT(_xlfn.CHOOSECOLS(_xlfn.TEXTSPLIT(B9355,"("),2),")"))</f>
        <v>1</v>
      </c>
      <c r="L9355" s="15" t="b">
        <f t="shared" si="732"/>
        <v>0</v>
      </c>
      <c r="M9355" s="15" t="b">
        <f t="shared" si="735"/>
        <v>1</v>
      </c>
      <c r="N9355" s="15" t="b">
        <f t="shared" si="733"/>
        <v>0</v>
      </c>
      <c r="O9355" s="15" t="str">
        <f t="shared" si="734"/>
        <v>Single</v>
      </c>
    </row>
    <row r="9356" spans="1:15">
      <c r="A9356" s="13" t="s">
        <v>9608</v>
      </c>
      <c r="B9356" s="14" t="s">
        <v>54</v>
      </c>
      <c r="J9356" s="15">
        <f t="shared" si="731"/>
        <v>1</v>
      </c>
      <c r="K9356" s="15" cm="1">
        <f t="array" ref="K9356">_xlfn.NUMBERVALUE(_xlfn.TEXTSPLIT(_xlfn.CHOOSECOLS(_xlfn.TEXTSPLIT(B9356,"("),2),")"))</f>
        <v>1</v>
      </c>
      <c r="L9356" s="15" t="b">
        <f t="shared" si="732"/>
        <v>0</v>
      </c>
      <c r="M9356" s="15" t="b">
        <f t="shared" si="735"/>
        <v>1</v>
      </c>
      <c r="N9356" s="15" t="b">
        <f t="shared" si="733"/>
        <v>0</v>
      </c>
      <c r="O9356" s="15" t="str">
        <f t="shared" si="734"/>
        <v>Single</v>
      </c>
    </row>
    <row r="9357" spans="1:15">
      <c r="A9357" s="13" t="s">
        <v>9609</v>
      </c>
      <c r="B9357" s="14" t="s">
        <v>54</v>
      </c>
      <c r="J9357" s="15">
        <f t="shared" si="731"/>
        <v>1</v>
      </c>
      <c r="K9357" s="15" cm="1">
        <f t="array" ref="K9357">_xlfn.NUMBERVALUE(_xlfn.TEXTSPLIT(_xlfn.CHOOSECOLS(_xlfn.TEXTSPLIT(B9357,"("),2),")"))</f>
        <v>1</v>
      </c>
      <c r="L9357" s="15" t="b">
        <f t="shared" si="732"/>
        <v>0</v>
      </c>
      <c r="M9357" s="15" t="b">
        <f t="shared" si="735"/>
        <v>1</v>
      </c>
      <c r="N9357" s="15" t="b">
        <f t="shared" si="733"/>
        <v>0</v>
      </c>
      <c r="O9357" s="15" t="str">
        <f t="shared" si="734"/>
        <v>Single</v>
      </c>
    </row>
    <row r="9358" spans="1:15">
      <c r="A9358" s="13" t="s">
        <v>9610</v>
      </c>
      <c r="B9358" s="14" t="s">
        <v>54</v>
      </c>
      <c r="J9358" s="15">
        <f t="shared" si="731"/>
        <v>1</v>
      </c>
      <c r="K9358" s="15" cm="1">
        <f t="array" ref="K9358">_xlfn.NUMBERVALUE(_xlfn.TEXTSPLIT(_xlfn.CHOOSECOLS(_xlfn.TEXTSPLIT(B9358,"("),2),")"))</f>
        <v>1</v>
      </c>
      <c r="L9358" s="15" t="b">
        <f t="shared" si="732"/>
        <v>0</v>
      </c>
      <c r="M9358" s="15" t="b">
        <f t="shared" si="735"/>
        <v>1</v>
      </c>
      <c r="N9358" s="15" t="b">
        <f t="shared" si="733"/>
        <v>0</v>
      </c>
      <c r="O9358" s="15" t="str">
        <f t="shared" si="734"/>
        <v>Single</v>
      </c>
    </row>
    <row r="9359" spans="1:15">
      <c r="A9359" s="13" t="s">
        <v>9611</v>
      </c>
      <c r="B9359" s="14" t="s">
        <v>54</v>
      </c>
      <c r="J9359" s="15">
        <f t="shared" si="731"/>
        <v>1</v>
      </c>
      <c r="K9359" s="15" cm="1">
        <f t="array" ref="K9359">_xlfn.NUMBERVALUE(_xlfn.TEXTSPLIT(_xlfn.CHOOSECOLS(_xlfn.TEXTSPLIT(B9359,"("),2),")"))</f>
        <v>1</v>
      </c>
      <c r="L9359" s="15" t="b">
        <f t="shared" si="732"/>
        <v>0</v>
      </c>
      <c r="M9359" s="15" t="b">
        <f t="shared" si="735"/>
        <v>1</v>
      </c>
      <c r="N9359" s="15" t="b">
        <f t="shared" si="733"/>
        <v>0</v>
      </c>
      <c r="O9359" s="15" t="str">
        <f t="shared" si="734"/>
        <v>Single</v>
      </c>
    </row>
    <row r="9360" spans="1:15">
      <c r="A9360" s="13" t="s">
        <v>9612</v>
      </c>
      <c r="B9360" s="14" t="s">
        <v>54</v>
      </c>
      <c r="J9360" s="15">
        <f t="shared" si="731"/>
        <v>1</v>
      </c>
      <c r="K9360" s="15" cm="1">
        <f t="array" ref="K9360">_xlfn.NUMBERVALUE(_xlfn.TEXTSPLIT(_xlfn.CHOOSECOLS(_xlfn.TEXTSPLIT(B9360,"("),2),")"))</f>
        <v>1</v>
      </c>
      <c r="L9360" s="15" t="b">
        <f t="shared" si="732"/>
        <v>0</v>
      </c>
      <c r="M9360" s="15" t="b">
        <f t="shared" si="735"/>
        <v>1</v>
      </c>
      <c r="N9360" s="15" t="b">
        <f t="shared" si="733"/>
        <v>0</v>
      </c>
      <c r="O9360" s="15" t="str">
        <f t="shared" si="734"/>
        <v>Single</v>
      </c>
    </row>
    <row r="9361" spans="1:15">
      <c r="A9361" s="13" t="s">
        <v>9613</v>
      </c>
      <c r="B9361" s="14" t="s">
        <v>54</v>
      </c>
      <c r="J9361" s="15">
        <f t="shared" si="731"/>
        <v>1</v>
      </c>
      <c r="K9361" s="15" cm="1">
        <f t="array" ref="K9361">_xlfn.NUMBERVALUE(_xlfn.TEXTSPLIT(_xlfn.CHOOSECOLS(_xlfn.TEXTSPLIT(B9361,"("),2),")"))</f>
        <v>1</v>
      </c>
      <c r="L9361" s="15" t="b">
        <f t="shared" si="732"/>
        <v>0</v>
      </c>
      <c r="M9361" s="15" t="b">
        <f t="shared" si="735"/>
        <v>1</v>
      </c>
      <c r="N9361" s="15" t="b">
        <f t="shared" si="733"/>
        <v>0</v>
      </c>
      <c r="O9361" s="15" t="str">
        <f t="shared" si="734"/>
        <v>Single</v>
      </c>
    </row>
    <row r="9362" spans="1:15">
      <c r="A9362" s="13" t="s">
        <v>9614</v>
      </c>
      <c r="B9362" s="14" t="s">
        <v>54</v>
      </c>
      <c r="J9362" s="15">
        <f t="shared" si="731"/>
        <v>1</v>
      </c>
      <c r="K9362" s="15" cm="1">
        <f t="array" ref="K9362">_xlfn.NUMBERVALUE(_xlfn.TEXTSPLIT(_xlfn.CHOOSECOLS(_xlfn.TEXTSPLIT(B9362,"("),2),")"))</f>
        <v>1</v>
      </c>
      <c r="L9362" s="15" t="b">
        <f t="shared" si="732"/>
        <v>0</v>
      </c>
      <c r="M9362" s="15" t="b">
        <f t="shared" si="735"/>
        <v>1</v>
      </c>
      <c r="N9362" s="15" t="b">
        <f t="shared" si="733"/>
        <v>0</v>
      </c>
      <c r="O9362" s="15" t="str">
        <f t="shared" si="734"/>
        <v>Single</v>
      </c>
    </row>
    <row r="9363" spans="1:15">
      <c r="A9363" s="13" t="s">
        <v>9615</v>
      </c>
      <c r="B9363" s="14" t="s">
        <v>54</v>
      </c>
      <c r="J9363" s="15">
        <f t="shared" si="731"/>
        <v>1</v>
      </c>
      <c r="K9363" s="15" cm="1">
        <f t="array" ref="K9363">_xlfn.NUMBERVALUE(_xlfn.TEXTSPLIT(_xlfn.CHOOSECOLS(_xlfn.TEXTSPLIT(B9363,"("),2),")"))</f>
        <v>1</v>
      </c>
      <c r="L9363" s="15" t="b">
        <f t="shared" si="732"/>
        <v>0</v>
      </c>
      <c r="M9363" s="15" t="b">
        <f t="shared" si="735"/>
        <v>1</v>
      </c>
      <c r="N9363" s="15" t="b">
        <f t="shared" si="733"/>
        <v>0</v>
      </c>
      <c r="O9363" s="15" t="str">
        <f t="shared" si="734"/>
        <v>Single</v>
      </c>
    </row>
    <row r="9364" spans="1:15">
      <c r="A9364" s="13" t="s">
        <v>9616</v>
      </c>
      <c r="B9364" s="14" t="s">
        <v>54</v>
      </c>
      <c r="J9364" s="15">
        <f t="shared" si="731"/>
        <v>1</v>
      </c>
      <c r="K9364" s="15" cm="1">
        <f t="array" ref="K9364">_xlfn.NUMBERVALUE(_xlfn.TEXTSPLIT(_xlfn.CHOOSECOLS(_xlfn.TEXTSPLIT(B9364,"("),2),")"))</f>
        <v>1</v>
      </c>
      <c r="L9364" s="15" t="b">
        <f t="shared" si="732"/>
        <v>0</v>
      </c>
      <c r="M9364" s="15" t="b">
        <f t="shared" si="735"/>
        <v>1</v>
      </c>
      <c r="N9364" s="15" t="b">
        <f t="shared" si="733"/>
        <v>0</v>
      </c>
      <c r="O9364" s="15" t="str">
        <f t="shared" si="734"/>
        <v>Single</v>
      </c>
    </row>
    <row r="9365" spans="1:15">
      <c r="A9365" s="13" t="s">
        <v>9617</v>
      </c>
      <c r="B9365" s="14" t="s">
        <v>54</v>
      </c>
      <c r="J9365" s="15">
        <f t="shared" si="731"/>
        <v>1</v>
      </c>
      <c r="K9365" s="15" cm="1">
        <f t="array" ref="K9365">_xlfn.NUMBERVALUE(_xlfn.TEXTSPLIT(_xlfn.CHOOSECOLS(_xlfn.TEXTSPLIT(B9365,"("),2),")"))</f>
        <v>1</v>
      </c>
      <c r="L9365" s="15" t="b">
        <f t="shared" si="732"/>
        <v>0</v>
      </c>
      <c r="M9365" s="15" t="b">
        <f t="shared" si="735"/>
        <v>1</v>
      </c>
      <c r="N9365" s="15" t="b">
        <f t="shared" si="733"/>
        <v>0</v>
      </c>
      <c r="O9365" s="15" t="str">
        <f t="shared" si="734"/>
        <v>Single</v>
      </c>
    </row>
    <row r="9366" spans="1:15">
      <c r="A9366" s="13" t="s">
        <v>9618</v>
      </c>
      <c r="B9366" s="14" t="s">
        <v>54</v>
      </c>
      <c r="J9366" s="15">
        <f t="shared" si="731"/>
        <v>1</v>
      </c>
      <c r="K9366" s="15" cm="1">
        <f t="array" ref="K9366">_xlfn.NUMBERVALUE(_xlfn.TEXTSPLIT(_xlfn.CHOOSECOLS(_xlfn.TEXTSPLIT(B9366,"("),2),")"))</f>
        <v>1</v>
      </c>
      <c r="L9366" s="15" t="b">
        <f t="shared" si="732"/>
        <v>0</v>
      </c>
      <c r="M9366" s="15" t="b">
        <f t="shared" si="735"/>
        <v>1</v>
      </c>
      <c r="N9366" s="15" t="b">
        <f t="shared" si="733"/>
        <v>0</v>
      </c>
      <c r="O9366" s="15" t="str">
        <f t="shared" si="734"/>
        <v>Single</v>
      </c>
    </row>
    <row r="9367" spans="1:15">
      <c r="A9367" s="13" t="s">
        <v>9619</v>
      </c>
      <c r="B9367" s="14" t="s">
        <v>54</v>
      </c>
      <c r="J9367" s="15">
        <f t="shared" si="731"/>
        <v>1</v>
      </c>
      <c r="K9367" s="15" cm="1">
        <f t="array" ref="K9367">_xlfn.NUMBERVALUE(_xlfn.TEXTSPLIT(_xlfn.CHOOSECOLS(_xlfn.TEXTSPLIT(B9367,"("),2),")"))</f>
        <v>1</v>
      </c>
      <c r="L9367" s="15" t="b">
        <f t="shared" si="732"/>
        <v>0</v>
      </c>
      <c r="M9367" s="15" t="b">
        <f t="shared" si="735"/>
        <v>1</v>
      </c>
      <c r="N9367" s="15" t="b">
        <f t="shared" si="733"/>
        <v>0</v>
      </c>
      <c r="O9367" s="15" t="str">
        <f t="shared" si="734"/>
        <v>Single</v>
      </c>
    </row>
    <row r="9368" spans="1:15">
      <c r="A9368" s="13" t="s">
        <v>9620</v>
      </c>
      <c r="B9368" s="14" t="s">
        <v>54</v>
      </c>
      <c r="J9368" s="15">
        <f t="shared" si="731"/>
        <v>1</v>
      </c>
      <c r="K9368" s="15" cm="1">
        <f t="array" ref="K9368">_xlfn.NUMBERVALUE(_xlfn.TEXTSPLIT(_xlfn.CHOOSECOLS(_xlfn.TEXTSPLIT(B9368,"("),2),")"))</f>
        <v>1</v>
      </c>
      <c r="L9368" s="15" t="b">
        <f t="shared" si="732"/>
        <v>0</v>
      </c>
      <c r="M9368" s="15" t="b">
        <f t="shared" si="735"/>
        <v>1</v>
      </c>
      <c r="N9368" s="15" t="b">
        <f t="shared" si="733"/>
        <v>0</v>
      </c>
      <c r="O9368" s="15" t="str">
        <f t="shared" si="734"/>
        <v>Single</v>
      </c>
    </row>
    <row r="9369" spans="1:15">
      <c r="A9369" s="13" t="s">
        <v>9621</v>
      </c>
      <c r="B9369" s="14" t="s">
        <v>54</v>
      </c>
      <c r="J9369" s="15">
        <f t="shared" si="731"/>
        <v>1</v>
      </c>
      <c r="K9369" s="15" cm="1">
        <f t="array" ref="K9369">_xlfn.NUMBERVALUE(_xlfn.TEXTSPLIT(_xlfn.CHOOSECOLS(_xlfn.TEXTSPLIT(B9369,"("),2),")"))</f>
        <v>1</v>
      </c>
      <c r="L9369" s="15" t="b">
        <f t="shared" si="732"/>
        <v>0</v>
      </c>
      <c r="M9369" s="15" t="b">
        <f t="shared" si="735"/>
        <v>1</v>
      </c>
      <c r="N9369" s="15" t="b">
        <f t="shared" si="733"/>
        <v>0</v>
      </c>
      <c r="O9369" s="15" t="str">
        <f t="shared" si="734"/>
        <v>Single</v>
      </c>
    </row>
    <row r="9370" spans="1:15">
      <c r="A9370" s="13" t="s">
        <v>9622</v>
      </c>
      <c r="B9370" s="14" t="s">
        <v>54</v>
      </c>
      <c r="J9370" s="15">
        <f t="shared" si="731"/>
        <v>1</v>
      </c>
      <c r="K9370" s="15" cm="1">
        <f t="array" ref="K9370">_xlfn.NUMBERVALUE(_xlfn.TEXTSPLIT(_xlfn.CHOOSECOLS(_xlfn.TEXTSPLIT(B9370,"("),2),")"))</f>
        <v>1</v>
      </c>
      <c r="L9370" s="15" t="b">
        <f t="shared" si="732"/>
        <v>0</v>
      </c>
      <c r="M9370" s="15" t="b">
        <f t="shared" si="735"/>
        <v>1</v>
      </c>
      <c r="N9370" s="15" t="b">
        <f t="shared" si="733"/>
        <v>0</v>
      </c>
      <c r="O9370" s="15" t="str">
        <f t="shared" si="734"/>
        <v>Single</v>
      </c>
    </row>
    <row r="9371" spans="1:15">
      <c r="A9371" s="13" t="s">
        <v>9623</v>
      </c>
      <c r="B9371" s="14" t="s">
        <v>54</v>
      </c>
      <c r="J9371" s="15">
        <f t="shared" si="731"/>
        <v>1</v>
      </c>
      <c r="K9371" s="15" cm="1">
        <f t="array" ref="K9371">_xlfn.NUMBERVALUE(_xlfn.TEXTSPLIT(_xlfn.CHOOSECOLS(_xlfn.TEXTSPLIT(B9371,"("),2),")"))</f>
        <v>1</v>
      </c>
      <c r="L9371" s="15" t="b">
        <f t="shared" si="732"/>
        <v>0</v>
      </c>
      <c r="M9371" s="15" t="b">
        <f t="shared" si="735"/>
        <v>1</v>
      </c>
      <c r="N9371" s="15" t="b">
        <f t="shared" si="733"/>
        <v>0</v>
      </c>
      <c r="O9371" s="15" t="str">
        <f t="shared" si="734"/>
        <v>Single</v>
      </c>
    </row>
    <row r="9372" spans="1:15">
      <c r="A9372" s="13" t="s">
        <v>9624</v>
      </c>
      <c r="B9372" s="14" t="s">
        <v>54</v>
      </c>
      <c r="J9372" s="15">
        <f t="shared" si="731"/>
        <v>1</v>
      </c>
      <c r="K9372" s="15" cm="1">
        <f t="array" ref="K9372">_xlfn.NUMBERVALUE(_xlfn.TEXTSPLIT(_xlfn.CHOOSECOLS(_xlfn.TEXTSPLIT(B9372,"("),2),")"))</f>
        <v>1</v>
      </c>
      <c r="L9372" s="15" t="b">
        <f t="shared" si="732"/>
        <v>0</v>
      </c>
      <c r="M9372" s="15" t="b">
        <f t="shared" si="735"/>
        <v>1</v>
      </c>
      <c r="N9372" s="15" t="b">
        <f t="shared" si="733"/>
        <v>0</v>
      </c>
      <c r="O9372" s="15" t="str">
        <f t="shared" si="734"/>
        <v>Single</v>
      </c>
    </row>
    <row r="9373" spans="1:15">
      <c r="A9373" s="13" t="s">
        <v>9625</v>
      </c>
      <c r="B9373" s="14" t="s">
        <v>54</v>
      </c>
      <c r="J9373" s="15">
        <f t="shared" si="731"/>
        <v>1</v>
      </c>
      <c r="K9373" s="15" cm="1">
        <f t="array" ref="K9373">_xlfn.NUMBERVALUE(_xlfn.TEXTSPLIT(_xlfn.CHOOSECOLS(_xlfn.TEXTSPLIT(B9373,"("),2),")"))</f>
        <v>1</v>
      </c>
      <c r="L9373" s="15" t="b">
        <f t="shared" si="732"/>
        <v>0</v>
      </c>
      <c r="M9373" s="15" t="b">
        <f t="shared" si="735"/>
        <v>1</v>
      </c>
      <c r="N9373" s="15" t="b">
        <f t="shared" si="733"/>
        <v>0</v>
      </c>
      <c r="O9373" s="15" t="str">
        <f t="shared" si="734"/>
        <v>Single</v>
      </c>
    </row>
    <row r="9374" spans="1:15">
      <c r="A9374" s="13" t="s">
        <v>9626</v>
      </c>
      <c r="B9374" s="14" t="s">
        <v>54</v>
      </c>
      <c r="J9374" s="15">
        <f t="shared" si="731"/>
        <v>1</v>
      </c>
      <c r="K9374" s="15" cm="1">
        <f t="array" ref="K9374">_xlfn.NUMBERVALUE(_xlfn.TEXTSPLIT(_xlfn.CHOOSECOLS(_xlfn.TEXTSPLIT(B9374,"("),2),")"))</f>
        <v>1</v>
      </c>
      <c r="L9374" s="15" t="b">
        <f t="shared" si="732"/>
        <v>0</v>
      </c>
      <c r="M9374" s="15" t="b">
        <f t="shared" si="735"/>
        <v>1</v>
      </c>
      <c r="N9374" s="15" t="b">
        <f t="shared" si="733"/>
        <v>0</v>
      </c>
      <c r="O9374" s="15" t="str">
        <f t="shared" si="734"/>
        <v>Single</v>
      </c>
    </row>
    <row r="9375" spans="1:15">
      <c r="A9375" s="13" t="s">
        <v>9627</v>
      </c>
      <c r="B9375" s="14" t="s">
        <v>54</v>
      </c>
      <c r="J9375" s="15">
        <f t="shared" si="731"/>
        <v>1</v>
      </c>
      <c r="K9375" s="15" cm="1">
        <f t="array" ref="K9375">_xlfn.NUMBERVALUE(_xlfn.TEXTSPLIT(_xlfn.CHOOSECOLS(_xlfn.TEXTSPLIT(B9375,"("),2),")"))</f>
        <v>1</v>
      </c>
      <c r="L9375" s="15" t="b">
        <f t="shared" si="732"/>
        <v>0</v>
      </c>
      <c r="M9375" s="15" t="b">
        <f t="shared" si="735"/>
        <v>1</v>
      </c>
      <c r="N9375" s="15" t="b">
        <f t="shared" si="733"/>
        <v>0</v>
      </c>
      <c r="O9375" s="15" t="str">
        <f t="shared" si="734"/>
        <v>Single</v>
      </c>
    </row>
    <row r="9376" spans="1:15">
      <c r="A9376" s="13" t="s">
        <v>9628</v>
      </c>
      <c r="B9376" s="14" t="s">
        <v>54</v>
      </c>
      <c r="J9376" s="15">
        <f t="shared" si="731"/>
        <v>1</v>
      </c>
      <c r="K9376" s="15" cm="1">
        <f t="array" ref="K9376">_xlfn.NUMBERVALUE(_xlfn.TEXTSPLIT(_xlfn.CHOOSECOLS(_xlfn.TEXTSPLIT(B9376,"("),2),")"))</f>
        <v>1</v>
      </c>
      <c r="L9376" s="15" t="b">
        <f t="shared" si="732"/>
        <v>0</v>
      </c>
      <c r="M9376" s="15" t="b">
        <f t="shared" si="735"/>
        <v>1</v>
      </c>
      <c r="N9376" s="15" t="b">
        <f t="shared" si="733"/>
        <v>0</v>
      </c>
      <c r="O9376" s="15" t="str">
        <f t="shared" si="734"/>
        <v>Single</v>
      </c>
    </row>
    <row r="9377" spans="1:15">
      <c r="A9377" s="13" t="s">
        <v>9629</v>
      </c>
      <c r="B9377" s="14" t="s">
        <v>54</v>
      </c>
      <c r="J9377" s="15">
        <f t="shared" si="731"/>
        <v>1</v>
      </c>
      <c r="K9377" s="15" cm="1">
        <f t="array" ref="K9377">_xlfn.NUMBERVALUE(_xlfn.TEXTSPLIT(_xlfn.CHOOSECOLS(_xlfn.TEXTSPLIT(B9377,"("),2),")"))</f>
        <v>1</v>
      </c>
      <c r="L9377" s="15" t="b">
        <f t="shared" si="732"/>
        <v>0</v>
      </c>
      <c r="M9377" s="15" t="b">
        <f t="shared" si="735"/>
        <v>1</v>
      </c>
      <c r="N9377" s="15" t="b">
        <f t="shared" si="733"/>
        <v>0</v>
      </c>
      <c r="O9377" s="15" t="str">
        <f t="shared" si="734"/>
        <v>Single</v>
      </c>
    </row>
    <row r="9378" spans="1:15">
      <c r="A9378" s="13" t="s">
        <v>9630</v>
      </c>
      <c r="B9378" s="14" t="s">
        <v>93</v>
      </c>
      <c r="J9378" s="15">
        <f t="shared" si="731"/>
        <v>1</v>
      </c>
      <c r="K9378" s="15" cm="1">
        <f t="array" ref="K9378">_xlfn.NUMBERVALUE(_xlfn.TEXTSPLIT(_xlfn.CHOOSECOLS(_xlfn.TEXTSPLIT(B9378,"("),2),")"))</f>
        <v>1</v>
      </c>
      <c r="L9378" s="15" t="b">
        <f t="shared" si="732"/>
        <v>0</v>
      </c>
      <c r="M9378" s="15" t="b">
        <f t="shared" si="735"/>
        <v>1</v>
      </c>
      <c r="N9378" s="15" t="b">
        <f t="shared" si="733"/>
        <v>0</v>
      </c>
      <c r="O9378" s="15" t="str">
        <f t="shared" si="734"/>
        <v>Single</v>
      </c>
    </row>
    <row r="9379" spans="1:15">
      <c r="A9379" s="13" t="s">
        <v>9631</v>
      </c>
      <c r="B9379" s="14" t="s">
        <v>54</v>
      </c>
      <c r="J9379" s="15">
        <f t="shared" si="731"/>
        <v>1</v>
      </c>
      <c r="K9379" s="15" cm="1">
        <f t="array" ref="K9379">_xlfn.NUMBERVALUE(_xlfn.TEXTSPLIT(_xlfn.CHOOSECOLS(_xlfn.TEXTSPLIT(B9379,"("),2),")"))</f>
        <v>1</v>
      </c>
      <c r="L9379" s="15" t="b">
        <f t="shared" si="732"/>
        <v>0</v>
      </c>
      <c r="M9379" s="15" t="b">
        <f t="shared" si="735"/>
        <v>1</v>
      </c>
      <c r="N9379" s="15" t="b">
        <f t="shared" si="733"/>
        <v>0</v>
      </c>
      <c r="O9379" s="15" t="str">
        <f t="shared" si="734"/>
        <v>Single</v>
      </c>
    </row>
    <row r="9380" spans="1:15">
      <c r="A9380" s="13" t="s">
        <v>9632</v>
      </c>
      <c r="B9380" s="14" t="s">
        <v>54</v>
      </c>
      <c r="J9380" s="15">
        <f t="shared" si="731"/>
        <v>1</v>
      </c>
      <c r="K9380" s="15" cm="1">
        <f t="array" ref="K9380">_xlfn.NUMBERVALUE(_xlfn.TEXTSPLIT(_xlfn.CHOOSECOLS(_xlfn.TEXTSPLIT(B9380,"("),2),")"))</f>
        <v>1</v>
      </c>
      <c r="L9380" s="15" t="b">
        <f t="shared" si="732"/>
        <v>0</v>
      </c>
      <c r="M9380" s="15" t="b">
        <f t="shared" si="735"/>
        <v>1</v>
      </c>
      <c r="N9380" s="15" t="b">
        <f t="shared" si="733"/>
        <v>0</v>
      </c>
      <c r="O9380" s="15" t="str">
        <f t="shared" si="734"/>
        <v>Single</v>
      </c>
    </row>
    <row r="9381" spans="1:15">
      <c r="A9381" s="13" t="s">
        <v>9633</v>
      </c>
      <c r="B9381" s="14" t="s">
        <v>54</v>
      </c>
      <c r="J9381" s="15">
        <f t="shared" si="731"/>
        <v>1</v>
      </c>
      <c r="K9381" s="15" cm="1">
        <f t="array" ref="K9381">_xlfn.NUMBERVALUE(_xlfn.TEXTSPLIT(_xlfn.CHOOSECOLS(_xlfn.TEXTSPLIT(B9381,"("),2),")"))</f>
        <v>1</v>
      </c>
      <c r="L9381" s="15" t="b">
        <f t="shared" si="732"/>
        <v>0</v>
      </c>
      <c r="M9381" s="15" t="b">
        <f t="shared" si="735"/>
        <v>1</v>
      </c>
      <c r="N9381" s="15" t="b">
        <f t="shared" si="733"/>
        <v>0</v>
      </c>
      <c r="O9381" s="15" t="str">
        <f t="shared" si="734"/>
        <v>Single</v>
      </c>
    </row>
    <row r="9382" spans="1:15">
      <c r="A9382" s="13" t="s">
        <v>9634</v>
      </c>
      <c r="B9382" s="14" t="s">
        <v>54</v>
      </c>
      <c r="J9382" s="15">
        <f t="shared" si="731"/>
        <v>1</v>
      </c>
      <c r="K9382" s="15" cm="1">
        <f t="array" ref="K9382">_xlfn.NUMBERVALUE(_xlfn.TEXTSPLIT(_xlfn.CHOOSECOLS(_xlfn.TEXTSPLIT(B9382,"("),2),")"))</f>
        <v>1</v>
      </c>
      <c r="L9382" s="15" t="b">
        <f t="shared" si="732"/>
        <v>0</v>
      </c>
      <c r="M9382" s="15" t="b">
        <f t="shared" si="735"/>
        <v>1</v>
      </c>
      <c r="N9382" s="15" t="b">
        <f t="shared" si="733"/>
        <v>0</v>
      </c>
      <c r="O9382" s="15" t="str">
        <f t="shared" si="734"/>
        <v>Single</v>
      </c>
    </row>
    <row r="9383" spans="1:15">
      <c r="A9383" s="13" t="s">
        <v>9635</v>
      </c>
      <c r="B9383" s="14" t="s">
        <v>54</v>
      </c>
      <c r="J9383" s="15">
        <f t="shared" si="731"/>
        <v>1</v>
      </c>
      <c r="K9383" s="15" cm="1">
        <f t="array" ref="K9383">_xlfn.NUMBERVALUE(_xlfn.TEXTSPLIT(_xlfn.CHOOSECOLS(_xlfn.TEXTSPLIT(B9383,"("),2),")"))</f>
        <v>1</v>
      </c>
      <c r="L9383" s="15" t="b">
        <f t="shared" si="732"/>
        <v>0</v>
      </c>
      <c r="M9383" s="15" t="b">
        <f t="shared" si="735"/>
        <v>1</v>
      </c>
      <c r="N9383" s="15" t="b">
        <f t="shared" si="733"/>
        <v>0</v>
      </c>
      <c r="O9383" s="15" t="str">
        <f t="shared" si="734"/>
        <v>Single</v>
      </c>
    </row>
    <row r="9384" spans="1:15">
      <c r="A9384" s="13" t="s">
        <v>9636</v>
      </c>
      <c r="B9384" s="14" t="s">
        <v>54</v>
      </c>
      <c r="J9384" s="15">
        <f t="shared" si="731"/>
        <v>1</v>
      </c>
      <c r="K9384" s="15" cm="1">
        <f t="array" ref="K9384">_xlfn.NUMBERVALUE(_xlfn.TEXTSPLIT(_xlfn.CHOOSECOLS(_xlfn.TEXTSPLIT(B9384,"("),2),")"))</f>
        <v>1</v>
      </c>
      <c r="L9384" s="15" t="b">
        <f t="shared" si="732"/>
        <v>0</v>
      </c>
      <c r="M9384" s="15" t="b">
        <f t="shared" si="735"/>
        <v>1</v>
      </c>
      <c r="N9384" s="15" t="b">
        <f t="shared" si="733"/>
        <v>0</v>
      </c>
      <c r="O9384" s="15" t="str">
        <f t="shared" si="734"/>
        <v>Single</v>
      </c>
    </row>
    <row r="9385" spans="1:15">
      <c r="A9385" s="13" t="s">
        <v>9637</v>
      </c>
      <c r="B9385" s="14" t="s">
        <v>54</v>
      </c>
      <c r="J9385" s="15">
        <f t="shared" si="731"/>
        <v>1</v>
      </c>
      <c r="K9385" s="15" cm="1">
        <f t="array" ref="K9385">_xlfn.NUMBERVALUE(_xlfn.TEXTSPLIT(_xlfn.CHOOSECOLS(_xlfn.TEXTSPLIT(B9385,"("),2),")"))</f>
        <v>1</v>
      </c>
      <c r="L9385" s="15" t="b">
        <f t="shared" si="732"/>
        <v>0</v>
      </c>
      <c r="M9385" s="15" t="b">
        <f t="shared" si="735"/>
        <v>1</v>
      </c>
      <c r="N9385" s="15" t="b">
        <f t="shared" si="733"/>
        <v>0</v>
      </c>
      <c r="O9385" s="15" t="str">
        <f t="shared" si="734"/>
        <v>Single</v>
      </c>
    </row>
    <row r="9386" spans="1:15">
      <c r="A9386" s="13" t="s">
        <v>9638</v>
      </c>
      <c r="B9386" s="14" t="s">
        <v>54</v>
      </c>
      <c r="J9386" s="15">
        <f t="shared" si="731"/>
        <v>1</v>
      </c>
      <c r="K9386" s="15" cm="1">
        <f t="array" ref="K9386">_xlfn.NUMBERVALUE(_xlfn.TEXTSPLIT(_xlfn.CHOOSECOLS(_xlfn.TEXTSPLIT(B9386,"("),2),")"))</f>
        <v>1</v>
      </c>
      <c r="L9386" s="15" t="b">
        <f t="shared" si="732"/>
        <v>0</v>
      </c>
      <c r="M9386" s="15" t="b">
        <f t="shared" si="735"/>
        <v>1</v>
      </c>
      <c r="N9386" s="15" t="b">
        <f t="shared" si="733"/>
        <v>0</v>
      </c>
      <c r="O9386" s="15" t="str">
        <f t="shared" si="734"/>
        <v>Single</v>
      </c>
    </row>
    <row r="9387" spans="1:15">
      <c r="A9387" s="13" t="s">
        <v>9639</v>
      </c>
      <c r="B9387" s="14" t="s">
        <v>54</v>
      </c>
      <c r="J9387" s="15">
        <f t="shared" si="731"/>
        <v>1</v>
      </c>
      <c r="K9387" s="15" cm="1">
        <f t="array" ref="K9387">_xlfn.NUMBERVALUE(_xlfn.TEXTSPLIT(_xlfn.CHOOSECOLS(_xlfn.TEXTSPLIT(B9387,"("),2),")"))</f>
        <v>1</v>
      </c>
      <c r="L9387" s="15" t="b">
        <f t="shared" si="732"/>
        <v>0</v>
      </c>
      <c r="M9387" s="15" t="b">
        <f t="shared" si="735"/>
        <v>1</v>
      </c>
      <c r="N9387" s="15" t="b">
        <f t="shared" si="733"/>
        <v>0</v>
      </c>
      <c r="O9387" s="15" t="str">
        <f t="shared" si="734"/>
        <v>Single</v>
      </c>
    </row>
    <row r="9388" spans="1:15">
      <c r="A9388" s="13" t="s">
        <v>9640</v>
      </c>
      <c r="B9388" s="14" t="s">
        <v>54</v>
      </c>
      <c r="J9388" s="15">
        <f t="shared" si="731"/>
        <v>1</v>
      </c>
      <c r="K9388" s="15" cm="1">
        <f t="array" ref="K9388">_xlfn.NUMBERVALUE(_xlfn.TEXTSPLIT(_xlfn.CHOOSECOLS(_xlfn.TEXTSPLIT(B9388,"("),2),")"))</f>
        <v>1</v>
      </c>
      <c r="L9388" s="15" t="b">
        <f t="shared" si="732"/>
        <v>0</v>
      </c>
      <c r="M9388" s="15" t="b">
        <f t="shared" si="735"/>
        <v>1</v>
      </c>
      <c r="N9388" s="15" t="b">
        <f t="shared" si="733"/>
        <v>0</v>
      </c>
      <c r="O9388" s="15" t="str">
        <f t="shared" si="734"/>
        <v>Single</v>
      </c>
    </row>
    <row r="9389" spans="1:15">
      <c r="A9389" s="13" t="s">
        <v>9641</v>
      </c>
      <c r="B9389" s="14" t="s">
        <v>54</v>
      </c>
      <c r="J9389" s="15">
        <f t="shared" si="731"/>
        <v>1</v>
      </c>
      <c r="K9389" s="15" cm="1">
        <f t="array" ref="K9389">_xlfn.NUMBERVALUE(_xlfn.TEXTSPLIT(_xlfn.CHOOSECOLS(_xlfn.TEXTSPLIT(B9389,"("),2),")"))</f>
        <v>1</v>
      </c>
      <c r="L9389" s="15" t="b">
        <f t="shared" si="732"/>
        <v>0</v>
      </c>
      <c r="M9389" s="15" t="b">
        <f t="shared" si="735"/>
        <v>1</v>
      </c>
      <c r="N9389" s="15" t="b">
        <f t="shared" si="733"/>
        <v>0</v>
      </c>
      <c r="O9389" s="15" t="str">
        <f t="shared" si="734"/>
        <v>Single</v>
      </c>
    </row>
    <row r="9390" spans="1:15">
      <c r="A9390" s="13" t="s">
        <v>9642</v>
      </c>
      <c r="B9390" s="14" t="s">
        <v>54</v>
      </c>
      <c r="J9390" s="15">
        <f t="shared" si="731"/>
        <v>1</v>
      </c>
      <c r="K9390" s="15" cm="1">
        <f t="array" ref="K9390">_xlfn.NUMBERVALUE(_xlfn.TEXTSPLIT(_xlfn.CHOOSECOLS(_xlfn.TEXTSPLIT(B9390,"("),2),")"))</f>
        <v>1</v>
      </c>
      <c r="L9390" s="15" t="b">
        <f t="shared" si="732"/>
        <v>0</v>
      </c>
      <c r="M9390" s="15" t="b">
        <f t="shared" si="735"/>
        <v>1</v>
      </c>
      <c r="N9390" s="15" t="b">
        <f t="shared" si="733"/>
        <v>0</v>
      </c>
      <c r="O9390" s="15" t="str">
        <f t="shared" si="734"/>
        <v>Single</v>
      </c>
    </row>
    <row r="9391" spans="1:15">
      <c r="A9391" s="13" t="s">
        <v>9643</v>
      </c>
      <c r="B9391" s="14" t="s">
        <v>54</v>
      </c>
      <c r="J9391" s="15">
        <f t="shared" si="731"/>
        <v>1</v>
      </c>
      <c r="K9391" s="15" cm="1">
        <f t="array" ref="K9391">_xlfn.NUMBERVALUE(_xlfn.TEXTSPLIT(_xlfn.CHOOSECOLS(_xlfn.TEXTSPLIT(B9391,"("),2),")"))</f>
        <v>1</v>
      </c>
      <c r="L9391" s="15" t="b">
        <f t="shared" si="732"/>
        <v>0</v>
      </c>
      <c r="M9391" s="15" t="b">
        <f t="shared" si="735"/>
        <v>1</v>
      </c>
      <c r="N9391" s="15" t="b">
        <f t="shared" si="733"/>
        <v>0</v>
      </c>
      <c r="O9391" s="15" t="str">
        <f t="shared" si="734"/>
        <v>Single</v>
      </c>
    </row>
    <row r="9392" spans="1:15">
      <c r="A9392" s="13" t="s">
        <v>9644</v>
      </c>
      <c r="B9392" s="14" t="s">
        <v>54</v>
      </c>
      <c r="J9392" s="15">
        <f t="shared" si="731"/>
        <v>1</v>
      </c>
      <c r="K9392" s="15" cm="1">
        <f t="array" ref="K9392">_xlfn.NUMBERVALUE(_xlfn.TEXTSPLIT(_xlfn.CHOOSECOLS(_xlfn.TEXTSPLIT(B9392,"("),2),")"))</f>
        <v>1</v>
      </c>
      <c r="L9392" s="15" t="b">
        <f t="shared" si="732"/>
        <v>0</v>
      </c>
      <c r="M9392" s="15" t="b">
        <f t="shared" si="735"/>
        <v>1</v>
      </c>
      <c r="N9392" s="15" t="b">
        <f t="shared" si="733"/>
        <v>0</v>
      </c>
      <c r="O9392" s="15" t="str">
        <f t="shared" si="734"/>
        <v>Single</v>
      </c>
    </row>
    <row r="9393" spans="1:15">
      <c r="A9393" s="13" t="s">
        <v>9645</v>
      </c>
      <c r="B9393" s="14" t="s">
        <v>93</v>
      </c>
      <c r="J9393" s="15">
        <f t="shared" si="731"/>
        <v>1</v>
      </c>
      <c r="K9393" s="15" cm="1">
        <f t="array" ref="K9393">_xlfn.NUMBERVALUE(_xlfn.TEXTSPLIT(_xlfn.CHOOSECOLS(_xlfn.TEXTSPLIT(B9393,"("),2),")"))</f>
        <v>1</v>
      </c>
      <c r="L9393" s="15" t="b">
        <f t="shared" si="732"/>
        <v>0</v>
      </c>
      <c r="M9393" s="15" t="b">
        <f t="shared" si="735"/>
        <v>1</v>
      </c>
      <c r="N9393" s="15" t="b">
        <f t="shared" si="733"/>
        <v>0</v>
      </c>
      <c r="O9393" s="15" t="str">
        <f t="shared" si="734"/>
        <v>Single</v>
      </c>
    </row>
    <row r="9394" spans="1:15">
      <c r="A9394" s="13" t="s">
        <v>9646</v>
      </c>
      <c r="B9394" s="14" t="s">
        <v>93</v>
      </c>
      <c r="J9394" s="15">
        <f t="shared" si="731"/>
        <v>1</v>
      </c>
      <c r="K9394" s="15" cm="1">
        <f t="array" ref="K9394">_xlfn.NUMBERVALUE(_xlfn.TEXTSPLIT(_xlfn.CHOOSECOLS(_xlfn.TEXTSPLIT(B9394,"("),2),")"))</f>
        <v>1</v>
      </c>
      <c r="L9394" s="15" t="b">
        <f t="shared" si="732"/>
        <v>0</v>
      </c>
      <c r="M9394" s="15" t="b">
        <f t="shared" si="735"/>
        <v>1</v>
      </c>
      <c r="N9394" s="15" t="b">
        <f t="shared" si="733"/>
        <v>0</v>
      </c>
      <c r="O9394" s="15" t="str">
        <f t="shared" si="734"/>
        <v>Single</v>
      </c>
    </row>
    <row r="9395" spans="1:15">
      <c r="A9395" s="13" t="s">
        <v>9647</v>
      </c>
      <c r="B9395" s="14" t="s">
        <v>54</v>
      </c>
      <c r="J9395" s="15">
        <f t="shared" si="731"/>
        <v>1</v>
      </c>
      <c r="K9395" s="15" cm="1">
        <f t="array" ref="K9395">_xlfn.NUMBERVALUE(_xlfn.TEXTSPLIT(_xlfn.CHOOSECOLS(_xlfn.TEXTSPLIT(B9395,"("),2),")"))</f>
        <v>1</v>
      </c>
      <c r="L9395" s="15" t="b">
        <f t="shared" si="732"/>
        <v>0</v>
      </c>
      <c r="M9395" s="15" t="b">
        <f t="shared" si="735"/>
        <v>1</v>
      </c>
      <c r="N9395" s="15" t="b">
        <f t="shared" si="733"/>
        <v>0</v>
      </c>
      <c r="O9395" s="15" t="str">
        <f t="shared" si="734"/>
        <v>Single</v>
      </c>
    </row>
    <row r="9396" spans="1:15">
      <c r="A9396" s="13" t="s">
        <v>9648</v>
      </c>
      <c r="B9396" s="14" t="s">
        <v>54</v>
      </c>
      <c r="J9396" s="15">
        <f t="shared" si="731"/>
        <v>1</v>
      </c>
      <c r="K9396" s="15" cm="1">
        <f t="array" ref="K9396">_xlfn.NUMBERVALUE(_xlfn.TEXTSPLIT(_xlfn.CHOOSECOLS(_xlfn.TEXTSPLIT(B9396,"("),2),")"))</f>
        <v>1</v>
      </c>
      <c r="L9396" s="15" t="b">
        <f t="shared" si="732"/>
        <v>0</v>
      </c>
      <c r="M9396" s="15" t="b">
        <f t="shared" si="735"/>
        <v>1</v>
      </c>
      <c r="N9396" s="15" t="b">
        <f t="shared" si="733"/>
        <v>0</v>
      </c>
      <c r="O9396" s="15" t="str">
        <f t="shared" si="734"/>
        <v>Single</v>
      </c>
    </row>
    <row r="9397" spans="1:15">
      <c r="A9397" s="13" t="s">
        <v>9649</v>
      </c>
      <c r="B9397" s="14" t="s">
        <v>93</v>
      </c>
      <c r="J9397" s="15">
        <f t="shared" si="731"/>
        <v>1</v>
      </c>
      <c r="K9397" s="15" cm="1">
        <f t="array" ref="K9397">_xlfn.NUMBERVALUE(_xlfn.TEXTSPLIT(_xlfn.CHOOSECOLS(_xlfn.TEXTSPLIT(B9397,"("),2),")"))</f>
        <v>1</v>
      </c>
      <c r="L9397" s="15" t="b">
        <f t="shared" si="732"/>
        <v>0</v>
      </c>
      <c r="M9397" s="15" t="b">
        <f t="shared" si="735"/>
        <v>1</v>
      </c>
      <c r="N9397" s="15" t="b">
        <f t="shared" si="733"/>
        <v>0</v>
      </c>
      <c r="O9397" s="15" t="str">
        <f t="shared" si="734"/>
        <v>Single</v>
      </c>
    </row>
    <row r="9398" spans="1:15">
      <c r="A9398" s="13" t="s">
        <v>9650</v>
      </c>
      <c r="B9398" s="14" t="s">
        <v>54</v>
      </c>
      <c r="J9398" s="15">
        <f t="shared" si="731"/>
        <v>1</v>
      </c>
      <c r="K9398" s="15" cm="1">
        <f t="array" ref="K9398">_xlfn.NUMBERVALUE(_xlfn.TEXTSPLIT(_xlfn.CHOOSECOLS(_xlfn.TEXTSPLIT(B9398,"("),2),")"))</f>
        <v>1</v>
      </c>
      <c r="L9398" s="15" t="b">
        <f t="shared" si="732"/>
        <v>0</v>
      </c>
      <c r="M9398" s="15" t="b">
        <f t="shared" si="735"/>
        <v>1</v>
      </c>
      <c r="N9398" s="15" t="b">
        <f t="shared" si="733"/>
        <v>0</v>
      </c>
      <c r="O9398" s="15" t="str">
        <f t="shared" si="734"/>
        <v>Single</v>
      </c>
    </row>
    <row r="9399" spans="1:15">
      <c r="A9399" s="13" t="s">
        <v>9651</v>
      </c>
      <c r="B9399" s="14" t="s">
        <v>54</v>
      </c>
      <c r="J9399" s="15">
        <f t="shared" si="731"/>
        <v>1</v>
      </c>
      <c r="K9399" s="15" cm="1">
        <f t="array" ref="K9399">_xlfn.NUMBERVALUE(_xlfn.TEXTSPLIT(_xlfn.CHOOSECOLS(_xlfn.TEXTSPLIT(B9399,"("),2),")"))</f>
        <v>1</v>
      </c>
      <c r="L9399" s="15" t="b">
        <f t="shared" si="732"/>
        <v>0</v>
      </c>
      <c r="M9399" s="15" t="b">
        <f t="shared" si="735"/>
        <v>1</v>
      </c>
      <c r="N9399" s="15" t="b">
        <f t="shared" si="733"/>
        <v>0</v>
      </c>
      <c r="O9399" s="15" t="str">
        <f t="shared" si="734"/>
        <v>Single</v>
      </c>
    </row>
    <row r="9400" spans="1:15">
      <c r="A9400" s="13" t="s">
        <v>9652</v>
      </c>
      <c r="B9400" s="14" t="s">
        <v>54</v>
      </c>
      <c r="J9400" s="15">
        <f t="shared" si="731"/>
        <v>1</v>
      </c>
      <c r="K9400" s="15" cm="1">
        <f t="array" ref="K9400">_xlfn.NUMBERVALUE(_xlfn.TEXTSPLIT(_xlfn.CHOOSECOLS(_xlfn.TEXTSPLIT(B9400,"("),2),")"))</f>
        <v>1</v>
      </c>
      <c r="L9400" s="15" t="b">
        <f t="shared" si="732"/>
        <v>0</v>
      </c>
      <c r="M9400" s="15" t="b">
        <f t="shared" si="735"/>
        <v>1</v>
      </c>
      <c r="N9400" s="15" t="b">
        <f t="shared" si="733"/>
        <v>0</v>
      </c>
      <c r="O9400" s="15" t="str">
        <f t="shared" si="734"/>
        <v>Single</v>
      </c>
    </row>
    <row r="9401" spans="1:15">
      <c r="A9401" s="13" t="s">
        <v>9653</v>
      </c>
      <c r="B9401" s="14" t="s">
        <v>54</v>
      </c>
      <c r="J9401" s="15">
        <f t="shared" si="731"/>
        <v>1</v>
      </c>
      <c r="K9401" s="15" cm="1">
        <f t="array" ref="K9401">_xlfn.NUMBERVALUE(_xlfn.TEXTSPLIT(_xlfn.CHOOSECOLS(_xlfn.TEXTSPLIT(B9401,"("),2),")"))</f>
        <v>1</v>
      </c>
      <c r="L9401" s="15" t="b">
        <f t="shared" si="732"/>
        <v>0</v>
      </c>
      <c r="M9401" s="15" t="b">
        <f t="shared" si="735"/>
        <v>1</v>
      </c>
      <c r="N9401" s="15" t="b">
        <f t="shared" si="733"/>
        <v>0</v>
      </c>
      <c r="O9401" s="15" t="str">
        <f t="shared" si="734"/>
        <v>Single</v>
      </c>
    </row>
    <row r="9402" spans="1:15">
      <c r="A9402" s="13" t="s">
        <v>9654</v>
      </c>
      <c r="B9402" s="14" t="s">
        <v>54</v>
      </c>
      <c r="J9402" s="15">
        <f t="shared" si="731"/>
        <v>1</v>
      </c>
      <c r="K9402" s="15" cm="1">
        <f t="array" ref="K9402">_xlfn.NUMBERVALUE(_xlfn.TEXTSPLIT(_xlfn.CHOOSECOLS(_xlfn.TEXTSPLIT(B9402,"("),2),")"))</f>
        <v>1</v>
      </c>
      <c r="L9402" s="15" t="b">
        <f t="shared" si="732"/>
        <v>0</v>
      </c>
      <c r="M9402" s="15" t="b">
        <f t="shared" si="735"/>
        <v>1</v>
      </c>
      <c r="N9402" s="15" t="b">
        <f t="shared" si="733"/>
        <v>0</v>
      </c>
      <c r="O9402" s="15" t="str">
        <f t="shared" si="734"/>
        <v>Single</v>
      </c>
    </row>
    <row r="9403" spans="1:15">
      <c r="A9403" s="13" t="s">
        <v>9655</v>
      </c>
      <c r="B9403" s="14" t="s">
        <v>54</v>
      </c>
      <c r="J9403" s="15">
        <f t="shared" si="731"/>
        <v>1</v>
      </c>
      <c r="K9403" s="15" cm="1">
        <f t="array" ref="K9403">_xlfn.NUMBERVALUE(_xlfn.TEXTSPLIT(_xlfn.CHOOSECOLS(_xlfn.TEXTSPLIT(B9403,"("),2),")"))</f>
        <v>1</v>
      </c>
      <c r="L9403" s="15" t="b">
        <f t="shared" si="732"/>
        <v>0</v>
      </c>
      <c r="M9403" s="15" t="b">
        <f t="shared" si="735"/>
        <v>1</v>
      </c>
      <c r="N9403" s="15" t="b">
        <f t="shared" si="733"/>
        <v>0</v>
      </c>
      <c r="O9403" s="15" t="str">
        <f t="shared" si="734"/>
        <v>Single</v>
      </c>
    </row>
    <row r="9404" spans="1:15">
      <c r="A9404" s="13" t="s">
        <v>9656</v>
      </c>
      <c r="B9404" s="14" t="s">
        <v>54</v>
      </c>
      <c r="J9404" s="15">
        <f t="shared" si="731"/>
        <v>1</v>
      </c>
      <c r="K9404" s="15" cm="1">
        <f t="array" ref="K9404">_xlfn.NUMBERVALUE(_xlfn.TEXTSPLIT(_xlfn.CHOOSECOLS(_xlfn.TEXTSPLIT(B9404,"("),2),")"))</f>
        <v>1</v>
      </c>
      <c r="L9404" s="15" t="b">
        <f t="shared" si="732"/>
        <v>0</v>
      </c>
      <c r="M9404" s="15" t="b">
        <f t="shared" si="735"/>
        <v>1</v>
      </c>
      <c r="N9404" s="15" t="b">
        <f t="shared" si="733"/>
        <v>0</v>
      </c>
      <c r="O9404" s="15" t="str">
        <f t="shared" si="734"/>
        <v>Single</v>
      </c>
    </row>
    <row r="9405" spans="1:15">
      <c r="A9405" s="13" t="s">
        <v>9657</v>
      </c>
      <c r="B9405" s="14" t="s">
        <v>54</v>
      </c>
      <c r="J9405" s="15">
        <f t="shared" si="731"/>
        <v>1</v>
      </c>
      <c r="K9405" s="15" cm="1">
        <f t="array" ref="K9405">_xlfn.NUMBERVALUE(_xlfn.TEXTSPLIT(_xlfn.CHOOSECOLS(_xlfn.TEXTSPLIT(B9405,"("),2),")"))</f>
        <v>1</v>
      </c>
      <c r="L9405" s="15" t="b">
        <f t="shared" si="732"/>
        <v>0</v>
      </c>
      <c r="M9405" s="15" t="b">
        <f t="shared" si="735"/>
        <v>1</v>
      </c>
      <c r="N9405" s="15" t="b">
        <f t="shared" si="733"/>
        <v>0</v>
      </c>
      <c r="O9405" s="15" t="str">
        <f t="shared" si="734"/>
        <v>Single</v>
      </c>
    </row>
    <row r="9406" spans="1:15">
      <c r="A9406" s="13" t="s">
        <v>9658</v>
      </c>
      <c r="B9406" s="14" t="s">
        <v>54</v>
      </c>
      <c r="J9406" s="15">
        <f t="shared" si="731"/>
        <v>1</v>
      </c>
      <c r="K9406" s="15" cm="1">
        <f t="array" ref="K9406">_xlfn.NUMBERVALUE(_xlfn.TEXTSPLIT(_xlfn.CHOOSECOLS(_xlfn.TEXTSPLIT(B9406,"("),2),")"))</f>
        <v>1</v>
      </c>
      <c r="L9406" s="15" t="b">
        <f t="shared" si="732"/>
        <v>0</v>
      </c>
      <c r="M9406" s="15" t="b">
        <f t="shared" si="735"/>
        <v>1</v>
      </c>
      <c r="N9406" s="15" t="b">
        <f t="shared" si="733"/>
        <v>0</v>
      </c>
      <c r="O9406" s="15" t="str">
        <f t="shared" si="734"/>
        <v>Single</v>
      </c>
    </row>
    <row r="9407" spans="1:15">
      <c r="A9407" s="13" t="s">
        <v>9659</v>
      </c>
      <c r="B9407" s="14" t="s">
        <v>54</v>
      </c>
      <c r="J9407" s="15">
        <f t="shared" si="731"/>
        <v>1</v>
      </c>
      <c r="K9407" s="15" cm="1">
        <f t="array" ref="K9407">_xlfn.NUMBERVALUE(_xlfn.TEXTSPLIT(_xlfn.CHOOSECOLS(_xlfn.TEXTSPLIT(B9407,"("),2),")"))</f>
        <v>1</v>
      </c>
      <c r="L9407" s="15" t="b">
        <f t="shared" si="732"/>
        <v>0</v>
      </c>
      <c r="M9407" s="15" t="b">
        <f t="shared" si="735"/>
        <v>1</v>
      </c>
      <c r="N9407" s="15" t="b">
        <f t="shared" si="733"/>
        <v>0</v>
      </c>
      <c r="O9407" s="15" t="str">
        <f t="shared" si="734"/>
        <v>Single</v>
      </c>
    </row>
    <row r="9408" spans="1:15">
      <c r="A9408" s="13" t="s">
        <v>9660</v>
      </c>
      <c r="B9408" s="14" t="s">
        <v>54</v>
      </c>
      <c r="J9408" s="15">
        <f t="shared" si="731"/>
        <v>1</v>
      </c>
      <c r="K9408" s="15" cm="1">
        <f t="array" ref="K9408">_xlfn.NUMBERVALUE(_xlfn.TEXTSPLIT(_xlfn.CHOOSECOLS(_xlfn.TEXTSPLIT(B9408,"("),2),")"))</f>
        <v>1</v>
      </c>
      <c r="L9408" s="15" t="b">
        <f t="shared" si="732"/>
        <v>0</v>
      </c>
      <c r="M9408" s="15" t="b">
        <f t="shared" si="735"/>
        <v>1</v>
      </c>
      <c r="N9408" s="15" t="b">
        <f t="shared" si="733"/>
        <v>0</v>
      </c>
      <c r="O9408" s="15" t="str">
        <f t="shared" si="734"/>
        <v>Single</v>
      </c>
    </row>
    <row r="9409" spans="1:15">
      <c r="A9409" s="13" t="s">
        <v>9661</v>
      </c>
      <c r="B9409" s="14" t="s">
        <v>42</v>
      </c>
      <c r="J9409" s="15">
        <f t="shared" si="731"/>
        <v>1</v>
      </c>
      <c r="K9409" s="15" cm="1">
        <f t="array" ref="K9409">_xlfn.NUMBERVALUE(_xlfn.TEXTSPLIT(_xlfn.CHOOSECOLS(_xlfn.TEXTSPLIT(B9409,"("),2),")"))</f>
        <v>1</v>
      </c>
      <c r="L9409" s="15" t="b">
        <f t="shared" si="732"/>
        <v>0</v>
      </c>
      <c r="M9409" s="15" t="b">
        <f t="shared" si="735"/>
        <v>1</v>
      </c>
      <c r="N9409" s="15" t="b">
        <f t="shared" si="733"/>
        <v>0</v>
      </c>
      <c r="O9409" s="15" t="str">
        <f t="shared" si="734"/>
        <v>Single</v>
      </c>
    </row>
    <row r="9410" spans="1:15">
      <c r="A9410" s="13" t="s">
        <v>9662</v>
      </c>
      <c r="B9410" s="14" t="s">
        <v>64</v>
      </c>
      <c r="J9410" s="15">
        <f t="shared" si="731"/>
        <v>1</v>
      </c>
      <c r="K9410" s="15" cm="1">
        <f t="array" ref="K9410">_xlfn.NUMBERVALUE(_xlfn.TEXTSPLIT(_xlfn.CHOOSECOLS(_xlfn.TEXTSPLIT(B9410,"("),2),")"))</f>
        <v>1</v>
      </c>
      <c r="L9410" s="15" t="b">
        <f t="shared" si="732"/>
        <v>0</v>
      </c>
      <c r="M9410" s="15" t="b">
        <f t="shared" si="735"/>
        <v>1</v>
      </c>
      <c r="N9410" s="15" t="b">
        <f t="shared" si="733"/>
        <v>0</v>
      </c>
      <c r="O9410" s="15" t="str">
        <f t="shared" si="734"/>
        <v>Single</v>
      </c>
    </row>
    <row r="9411" spans="1:15">
      <c r="A9411" s="13" t="s">
        <v>9663</v>
      </c>
      <c r="B9411" s="14" t="s">
        <v>54</v>
      </c>
      <c r="J9411" s="15">
        <f t="shared" ref="J9411:J9474" si="736">COUNTIF(B9411:H9411,"&lt;&gt;"&amp;"")</f>
        <v>1</v>
      </c>
      <c r="K9411" s="15" cm="1">
        <f t="array" ref="K9411">_xlfn.NUMBERVALUE(_xlfn.TEXTSPLIT(_xlfn.CHOOSECOLS(_xlfn.TEXTSPLIT(B9411,"("),2),")"))</f>
        <v>1</v>
      </c>
      <c r="L9411" s="15" t="b">
        <f t="shared" ref="L9411:L9474" si="737">IF(J9411&gt;1,TRUE,FALSE)</f>
        <v>0</v>
      </c>
      <c r="M9411" s="15" t="b">
        <f t="shared" si="735"/>
        <v>1</v>
      </c>
      <c r="N9411" s="15" t="b">
        <f t="shared" ref="N9411:N9474" si="738">IF(J9411&gt;2,TRUE,FALSE)</f>
        <v>0</v>
      </c>
      <c r="O9411" s="15" t="str">
        <f t="shared" ref="O9411:O9474" si="739">IF(L9411,"Hetero",IF(M9411,"Single","Homo"))</f>
        <v>Single</v>
      </c>
    </row>
    <row r="9412" spans="1:15">
      <c r="A9412" s="13" t="s">
        <v>9664</v>
      </c>
      <c r="B9412" s="14" t="s">
        <v>54</v>
      </c>
      <c r="J9412" s="15">
        <f t="shared" si="736"/>
        <v>1</v>
      </c>
      <c r="K9412" s="15" cm="1">
        <f t="array" ref="K9412">_xlfn.NUMBERVALUE(_xlfn.TEXTSPLIT(_xlfn.CHOOSECOLS(_xlfn.TEXTSPLIT(B9412,"("),2),")"))</f>
        <v>1</v>
      </c>
      <c r="L9412" s="15" t="b">
        <f t="shared" si="737"/>
        <v>0</v>
      </c>
      <c r="M9412" s="15" t="b">
        <f t="shared" si="735"/>
        <v>1</v>
      </c>
      <c r="N9412" s="15" t="b">
        <f t="shared" si="738"/>
        <v>0</v>
      </c>
      <c r="O9412" s="15" t="str">
        <f t="shared" si="739"/>
        <v>Single</v>
      </c>
    </row>
    <row r="9413" spans="1:15">
      <c r="A9413" s="13" t="s">
        <v>9665</v>
      </c>
      <c r="B9413" s="14" t="s">
        <v>54</v>
      </c>
      <c r="J9413" s="15">
        <f t="shared" si="736"/>
        <v>1</v>
      </c>
      <c r="K9413" s="15" cm="1">
        <f t="array" ref="K9413">_xlfn.NUMBERVALUE(_xlfn.TEXTSPLIT(_xlfn.CHOOSECOLS(_xlfn.TEXTSPLIT(B9413,"("),2),")"))</f>
        <v>1</v>
      </c>
      <c r="L9413" s="15" t="b">
        <f t="shared" si="737"/>
        <v>0</v>
      </c>
      <c r="M9413" s="15" t="b">
        <f t="shared" si="735"/>
        <v>1</v>
      </c>
      <c r="N9413" s="15" t="b">
        <f t="shared" si="738"/>
        <v>0</v>
      </c>
      <c r="O9413" s="15" t="str">
        <f t="shared" si="739"/>
        <v>Single</v>
      </c>
    </row>
    <row r="9414" spans="1:15">
      <c r="A9414" s="13" t="s">
        <v>9666</v>
      </c>
      <c r="B9414" s="14" t="s">
        <v>54</v>
      </c>
      <c r="J9414" s="15">
        <f t="shared" si="736"/>
        <v>1</v>
      </c>
      <c r="K9414" s="15" cm="1">
        <f t="array" ref="K9414">_xlfn.NUMBERVALUE(_xlfn.TEXTSPLIT(_xlfn.CHOOSECOLS(_xlfn.TEXTSPLIT(B9414,"("),2),")"))</f>
        <v>1</v>
      </c>
      <c r="L9414" s="15" t="b">
        <f t="shared" si="737"/>
        <v>0</v>
      </c>
      <c r="M9414" s="15" t="b">
        <f t="shared" ref="M9414:M9477" si="740">IF(K9414=1,TRUE,FALSE)</f>
        <v>1</v>
      </c>
      <c r="N9414" s="15" t="b">
        <f t="shared" si="738"/>
        <v>0</v>
      </c>
      <c r="O9414" s="15" t="str">
        <f t="shared" si="739"/>
        <v>Single</v>
      </c>
    </row>
    <row r="9415" spans="1:15">
      <c r="A9415" s="13" t="s">
        <v>9667</v>
      </c>
      <c r="B9415" s="14" t="s">
        <v>54</v>
      </c>
      <c r="J9415" s="15">
        <f t="shared" si="736"/>
        <v>1</v>
      </c>
      <c r="K9415" s="15" cm="1">
        <f t="array" ref="K9415">_xlfn.NUMBERVALUE(_xlfn.TEXTSPLIT(_xlfn.CHOOSECOLS(_xlfn.TEXTSPLIT(B9415,"("),2),")"))</f>
        <v>1</v>
      </c>
      <c r="L9415" s="15" t="b">
        <f t="shared" si="737"/>
        <v>0</v>
      </c>
      <c r="M9415" s="15" t="b">
        <f t="shared" si="740"/>
        <v>1</v>
      </c>
      <c r="N9415" s="15" t="b">
        <f t="shared" si="738"/>
        <v>0</v>
      </c>
      <c r="O9415" s="15" t="str">
        <f t="shared" si="739"/>
        <v>Single</v>
      </c>
    </row>
    <row r="9416" spans="1:15">
      <c r="A9416" s="13" t="s">
        <v>9668</v>
      </c>
      <c r="B9416" s="14" t="s">
        <v>54</v>
      </c>
      <c r="J9416" s="15">
        <f t="shared" si="736"/>
        <v>1</v>
      </c>
      <c r="K9416" s="15" cm="1">
        <f t="array" ref="K9416">_xlfn.NUMBERVALUE(_xlfn.TEXTSPLIT(_xlfn.CHOOSECOLS(_xlfn.TEXTSPLIT(B9416,"("),2),")"))</f>
        <v>1</v>
      </c>
      <c r="L9416" s="15" t="b">
        <f t="shared" si="737"/>
        <v>0</v>
      </c>
      <c r="M9416" s="15" t="b">
        <f t="shared" si="740"/>
        <v>1</v>
      </c>
      <c r="N9416" s="15" t="b">
        <f t="shared" si="738"/>
        <v>0</v>
      </c>
      <c r="O9416" s="15" t="str">
        <f t="shared" si="739"/>
        <v>Single</v>
      </c>
    </row>
    <row r="9417" spans="1:15">
      <c r="A9417" s="13" t="s">
        <v>9669</v>
      </c>
      <c r="B9417" s="14" t="s">
        <v>54</v>
      </c>
      <c r="J9417" s="15">
        <f t="shared" si="736"/>
        <v>1</v>
      </c>
      <c r="K9417" s="15" cm="1">
        <f t="array" ref="K9417">_xlfn.NUMBERVALUE(_xlfn.TEXTSPLIT(_xlfn.CHOOSECOLS(_xlfn.TEXTSPLIT(B9417,"("),2),")"))</f>
        <v>1</v>
      </c>
      <c r="L9417" s="15" t="b">
        <f t="shared" si="737"/>
        <v>0</v>
      </c>
      <c r="M9417" s="15" t="b">
        <f t="shared" si="740"/>
        <v>1</v>
      </c>
      <c r="N9417" s="15" t="b">
        <f t="shared" si="738"/>
        <v>0</v>
      </c>
      <c r="O9417" s="15" t="str">
        <f t="shared" si="739"/>
        <v>Single</v>
      </c>
    </row>
    <row r="9418" spans="1:15">
      <c r="A9418" s="13" t="s">
        <v>9670</v>
      </c>
      <c r="B9418" s="14" t="s">
        <v>54</v>
      </c>
      <c r="J9418" s="15">
        <f t="shared" si="736"/>
        <v>1</v>
      </c>
      <c r="K9418" s="15" cm="1">
        <f t="array" ref="K9418">_xlfn.NUMBERVALUE(_xlfn.TEXTSPLIT(_xlfn.CHOOSECOLS(_xlfn.TEXTSPLIT(B9418,"("),2),")"))</f>
        <v>1</v>
      </c>
      <c r="L9418" s="15" t="b">
        <f t="shared" si="737"/>
        <v>0</v>
      </c>
      <c r="M9418" s="15" t="b">
        <f t="shared" si="740"/>
        <v>1</v>
      </c>
      <c r="N9418" s="15" t="b">
        <f t="shared" si="738"/>
        <v>0</v>
      </c>
      <c r="O9418" s="15" t="str">
        <f t="shared" si="739"/>
        <v>Single</v>
      </c>
    </row>
    <row r="9419" spans="1:15">
      <c r="A9419" s="13" t="s">
        <v>9671</v>
      </c>
      <c r="B9419" s="14" t="s">
        <v>108</v>
      </c>
      <c r="J9419" s="15">
        <f t="shared" si="736"/>
        <v>1</v>
      </c>
      <c r="K9419" s="15" cm="1">
        <f t="array" ref="K9419">_xlfn.NUMBERVALUE(_xlfn.TEXTSPLIT(_xlfn.CHOOSECOLS(_xlfn.TEXTSPLIT(B9419,"("),2),")"))</f>
        <v>2</v>
      </c>
      <c r="L9419" s="15" t="b">
        <f t="shared" si="737"/>
        <v>0</v>
      </c>
      <c r="M9419" s="15" t="b">
        <f t="shared" si="740"/>
        <v>0</v>
      </c>
      <c r="N9419" s="15" t="b">
        <f t="shared" si="738"/>
        <v>0</v>
      </c>
      <c r="O9419" s="15" t="str">
        <f t="shared" si="739"/>
        <v>Homo</v>
      </c>
    </row>
    <row r="9420" spans="1:15">
      <c r="A9420" s="13" t="s">
        <v>9672</v>
      </c>
      <c r="B9420" s="14" t="s">
        <v>54</v>
      </c>
      <c r="J9420" s="15">
        <f t="shared" si="736"/>
        <v>1</v>
      </c>
      <c r="K9420" s="15" cm="1">
        <f t="array" ref="K9420">_xlfn.NUMBERVALUE(_xlfn.TEXTSPLIT(_xlfn.CHOOSECOLS(_xlfn.TEXTSPLIT(B9420,"("),2),")"))</f>
        <v>1</v>
      </c>
      <c r="L9420" s="15" t="b">
        <f t="shared" si="737"/>
        <v>0</v>
      </c>
      <c r="M9420" s="15" t="b">
        <f t="shared" si="740"/>
        <v>1</v>
      </c>
      <c r="N9420" s="15" t="b">
        <f t="shared" si="738"/>
        <v>0</v>
      </c>
      <c r="O9420" s="15" t="str">
        <f t="shared" si="739"/>
        <v>Single</v>
      </c>
    </row>
    <row r="9421" spans="1:15">
      <c r="A9421" s="13" t="s">
        <v>9673</v>
      </c>
      <c r="B9421" s="14" t="s">
        <v>54</v>
      </c>
      <c r="J9421" s="15">
        <f t="shared" si="736"/>
        <v>1</v>
      </c>
      <c r="K9421" s="15" cm="1">
        <f t="array" ref="K9421">_xlfn.NUMBERVALUE(_xlfn.TEXTSPLIT(_xlfn.CHOOSECOLS(_xlfn.TEXTSPLIT(B9421,"("),2),")"))</f>
        <v>1</v>
      </c>
      <c r="L9421" s="15" t="b">
        <f t="shared" si="737"/>
        <v>0</v>
      </c>
      <c r="M9421" s="15" t="b">
        <f t="shared" si="740"/>
        <v>1</v>
      </c>
      <c r="N9421" s="15" t="b">
        <f t="shared" si="738"/>
        <v>0</v>
      </c>
      <c r="O9421" s="15" t="str">
        <f t="shared" si="739"/>
        <v>Single</v>
      </c>
    </row>
    <row r="9422" spans="1:15">
      <c r="A9422" s="13" t="s">
        <v>9674</v>
      </c>
      <c r="B9422" s="14" t="s">
        <v>54</v>
      </c>
      <c r="J9422" s="15">
        <f t="shared" si="736"/>
        <v>1</v>
      </c>
      <c r="K9422" s="15" cm="1">
        <f t="array" ref="K9422">_xlfn.NUMBERVALUE(_xlfn.TEXTSPLIT(_xlfn.CHOOSECOLS(_xlfn.TEXTSPLIT(B9422,"("),2),")"))</f>
        <v>1</v>
      </c>
      <c r="L9422" s="15" t="b">
        <f t="shared" si="737"/>
        <v>0</v>
      </c>
      <c r="M9422" s="15" t="b">
        <f t="shared" si="740"/>
        <v>1</v>
      </c>
      <c r="N9422" s="15" t="b">
        <f t="shared" si="738"/>
        <v>0</v>
      </c>
      <c r="O9422" s="15" t="str">
        <f t="shared" si="739"/>
        <v>Single</v>
      </c>
    </row>
    <row r="9423" spans="1:15">
      <c r="A9423" s="13" t="s">
        <v>9675</v>
      </c>
      <c r="B9423" s="14" t="s">
        <v>54</v>
      </c>
      <c r="J9423" s="15">
        <f t="shared" si="736"/>
        <v>1</v>
      </c>
      <c r="K9423" s="15" cm="1">
        <f t="array" ref="K9423">_xlfn.NUMBERVALUE(_xlfn.TEXTSPLIT(_xlfn.CHOOSECOLS(_xlfn.TEXTSPLIT(B9423,"("),2),")"))</f>
        <v>1</v>
      </c>
      <c r="L9423" s="15" t="b">
        <f t="shared" si="737"/>
        <v>0</v>
      </c>
      <c r="M9423" s="15" t="b">
        <f t="shared" si="740"/>
        <v>1</v>
      </c>
      <c r="N9423" s="15" t="b">
        <f t="shared" si="738"/>
        <v>0</v>
      </c>
      <c r="O9423" s="15" t="str">
        <f t="shared" si="739"/>
        <v>Single</v>
      </c>
    </row>
    <row r="9424" spans="1:15">
      <c r="A9424" s="13" t="s">
        <v>9676</v>
      </c>
      <c r="B9424" s="14" t="s">
        <v>108</v>
      </c>
      <c r="J9424" s="15">
        <f t="shared" si="736"/>
        <v>1</v>
      </c>
      <c r="K9424" s="15" cm="1">
        <f t="array" ref="K9424">_xlfn.NUMBERVALUE(_xlfn.TEXTSPLIT(_xlfn.CHOOSECOLS(_xlfn.TEXTSPLIT(B9424,"("),2),")"))</f>
        <v>2</v>
      </c>
      <c r="L9424" s="15" t="b">
        <f t="shared" si="737"/>
        <v>0</v>
      </c>
      <c r="M9424" s="15" t="b">
        <f t="shared" si="740"/>
        <v>0</v>
      </c>
      <c r="N9424" s="15" t="b">
        <f t="shared" si="738"/>
        <v>0</v>
      </c>
      <c r="O9424" s="15" t="str">
        <f t="shared" si="739"/>
        <v>Homo</v>
      </c>
    </row>
    <row r="9425" spans="1:15">
      <c r="A9425" s="13" t="s">
        <v>9677</v>
      </c>
      <c r="B9425" s="14" t="s">
        <v>54</v>
      </c>
      <c r="J9425" s="15">
        <f t="shared" si="736"/>
        <v>1</v>
      </c>
      <c r="K9425" s="15" cm="1">
        <f t="array" ref="K9425">_xlfn.NUMBERVALUE(_xlfn.TEXTSPLIT(_xlfn.CHOOSECOLS(_xlfn.TEXTSPLIT(B9425,"("),2),")"))</f>
        <v>1</v>
      </c>
      <c r="L9425" s="15" t="b">
        <f t="shared" si="737"/>
        <v>0</v>
      </c>
      <c r="M9425" s="15" t="b">
        <f t="shared" si="740"/>
        <v>1</v>
      </c>
      <c r="N9425" s="15" t="b">
        <f t="shared" si="738"/>
        <v>0</v>
      </c>
      <c r="O9425" s="15" t="str">
        <f t="shared" si="739"/>
        <v>Single</v>
      </c>
    </row>
    <row r="9426" spans="1:15">
      <c r="A9426" s="13" t="s">
        <v>9678</v>
      </c>
      <c r="B9426" s="14" t="s">
        <v>54</v>
      </c>
      <c r="J9426" s="15">
        <f t="shared" si="736"/>
        <v>1</v>
      </c>
      <c r="K9426" s="15" cm="1">
        <f t="array" ref="K9426">_xlfn.NUMBERVALUE(_xlfn.TEXTSPLIT(_xlfn.CHOOSECOLS(_xlfn.TEXTSPLIT(B9426,"("),2),")"))</f>
        <v>1</v>
      </c>
      <c r="L9426" s="15" t="b">
        <f t="shared" si="737"/>
        <v>0</v>
      </c>
      <c r="M9426" s="15" t="b">
        <f t="shared" si="740"/>
        <v>1</v>
      </c>
      <c r="N9426" s="15" t="b">
        <f t="shared" si="738"/>
        <v>0</v>
      </c>
      <c r="O9426" s="15" t="str">
        <f t="shared" si="739"/>
        <v>Single</v>
      </c>
    </row>
    <row r="9427" spans="1:15">
      <c r="A9427" s="13" t="s">
        <v>9679</v>
      </c>
      <c r="B9427" s="14" t="s">
        <v>54</v>
      </c>
      <c r="J9427" s="15">
        <f t="shared" si="736"/>
        <v>1</v>
      </c>
      <c r="K9427" s="15" cm="1">
        <f t="array" ref="K9427">_xlfn.NUMBERVALUE(_xlfn.TEXTSPLIT(_xlfn.CHOOSECOLS(_xlfn.TEXTSPLIT(B9427,"("),2),")"))</f>
        <v>1</v>
      </c>
      <c r="L9427" s="15" t="b">
        <f t="shared" si="737"/>
        <v>0</v>
      </c>
      <c r="M9427" s="15" t="b">
        <f t="shared" si="740"/>
        <v>1</v>
      </c>
      <c r="N9427" s="15" t="b">
        <f t="shared" si="738"/>
        <v>0</v>
      </c>
      <c r="O9427" s="15" t="str">
        <f t="shared" si="739"/>
        <v>Single</v>
      </c>
    </row>
    <row r="9428" spans="1:15">
      <c r="A9428" s="13" t="s">
        <v>9680</v>
      </c>
      <c r="B9428" s="14" t="s">
        <v>54</v>
      </c>
      <c r="J9428" s="15">
        <f t="shared" si="736"/>
        <v>1</v>
      </c>
      <c r="K9428" s="15" cm="1">
        <f t="array" ref="K9428">_xlfn.NUMBERVALUE(_xlfn.TEXTSPLIT(_xlfn.CHOOSECOLS(_xlfn.TEXTSPLIT(B9428,"("),2),")"))</f>
        <v>1</v>
      </c>
      <c r="L9428" s="15" t="b">
        <f t="shared" si="737"/>
        <v>0</v>
      </c>
      <c r="M9428" s="15" t="b">
        <f t="shared" si="740"/>
        <v>1</v>
      </c>
      <c r="N9428" s="15" t="b">
        <f t="shared" si="738"/>
        <v>0</v>
      </c>
      <c r="O9428" s="15" t="str">
        <f t="shared" si="739"/>
        <v>Single</v>
      </c>
    </row>
    <row r="9429" spans="1:15">
      <c r="A9429" s="13" t="s">
        <v>9681</v>
      </c>
      <c r="B9429" s="14" t="s">
        <v>54</v>
      </c>
      <c r="J9429" s="15">
        <f t="shared" si="736"/>
        <v>1</v>
      </c>
      <c r="K9429" s="15" cm="1">
        <f t="array" ref="K9429">_xlfn.NUMBERVALUE(_xlfn.TEXTSPLIT(_xlfn.CHOOSECOLS(_xlfn.TEXTSPLIT(B9429,"("),2),")"))</f>
        <v>1</v>
      </c>
      <c r="L9429" s="15" t="b">
        <f t="shared" si="737"/>
        <v>0</v>
      </c>
      <c r="M9429" s="15" t="b">
        <f t="shared" si="740"/>
        <v>1</v>
      </c>
      <c r="N9429" s="15" t="b">
        <f t="shared" si="738"/>
        <v>0</v>
      </c>
      <c r="O9429" s="15" t="str">
        <f t="shared" si="739"/>
        <v>Single</v>
      </c>
    </row>
    <row r="9430" spans="1:15">
      <c r="A9430" s="13" t="s">
        <v>9682</v>
      </c>
      <c r="B9430" s="14" t="s">
        <v>54</v>
      </c>
      <c r="J9430" s="15">
        <f t="shared" si="736"/>
        <v>1</v>
      </c>
      <c r="K9430" s="15" cm="1">
        <f t="array" ref="K9430">_xlfn.NUMBERVALUE(_xlfn.TEXTSPLIT(_xlfn.CHOOSECOLS(_xlfn.TEXTSPLIT(B9430,"("),2),")"))</f>
        <v>1</v>
      </c>
      <c r="L9430" s="15" t="b">
        <f t="shared" si="737"/>
        <v>0</v>
      </c>
      <c r="M9430" s="15" t="b">
        <f t="shared" si="740"/>
        <v>1</v>
      </c>
      <c r="N9430" s="15" t="b">
        <f t="shared" si="738"/>
        <v>0</v>
      </c>
      <c r="O9430" s="15" t="str">
        <f t="shared" si="739"/>
        <v>Single</v>
      </c>
    </row>
    <row r="9431" spans="1:15">
      <c r="A9431" s="13" t="s">
        <v>9683</v>
      </c>
      <c r="B9431" s="14" t="s">
        <v>54</v>
      </c>
      <c r="J9431" s="15">
        <f t="shared" si="736"/>
        <v>1</v>
      </c>
      <c r="K9431" s="15" cm="1">
        <f t="array" ref="K9431">_xlfn.NUMBERVALUE(_xlfn.TEXTSPLIT(_xlfn.CHOOSECOLS(_xlfn.TEXTSPLIT(B9431,"("),2),")"))</f>
        <v>1</v>
      </c>
      <c r="L9431" s="15" t="b">
        <f t="shared" si="737"/>
        <v>0</v>
      </c>
      <c r="M9431" s="15" t="b">
        <f t="shared" si="740"/>
        <v>1</v>
      </c>
      <c r="N9431" s="15" t="b">
        <f t="shared" si="738"/>
        <v>0</v>
      </c>
      <c r="O9431" s="15" t="str">
        <f t="shared" si="739"/>
        <v>Single</v>
      </c>
    </row>
    <row r="9432" spans="1:15">
      <c r="A9432" s="13" t="s">
        <v>9684</v>
      </c>
      <c r="B9432" s="14" t="s">
        <v>54</v>
      </c>
      <c r="J9432" s="15">
        <f t="shared" si="736"/>
        <v>1</v>
      </c>
      <c r="K9432" s="15" cm="1">
        <f t="array" ref="K9432">_xlfn.NUMBERVALUE(_xlfn.TEXTSPLIT(_xlfn.CHOOSECOLS(_xlfn.TEXTSPLIT(B9432,"("),2),")"))</f>
        <v>1</v>
      </c>
      <c r="L9432" s="15" t="b">
        <f t="shared" si="737"/>
        <v>0</v>
      </c>
      <c r="M9432" s="15" t="b">
        <f t="shared" si="740"/>
        <v>1</v>
      </c>
      <c r="N9432" s="15" t="b">
        <f t="shared" si="738"/>
        <v>0</v>
      </c>
      <c r="O9432" s="15" t="str">
        <f t="shared" si="739"/>
        <v>Single</v>
      </c>
    </row>
    <row r="9433" spans="1:15">
      <c r="A9433" s="13" t="s">
        <v>9685</v>
      </c>
      <c r="B9433" s="14" t="s">
        <v>54</v>
      </c>
      <c r="J9433" s="15">
        <f t="shared" si="736"/>
        <v>1</v>
      </c>
      <c r="K9433" s="15" cm="1">
        <f t="array" ref="K9433">_xlfn.NUMBERVALUE(_xlfn.TEXTSPLIT(_xlfn.CHOOSECOLS(_xlfn.TEXTSPLIT(B9433,"("),2),")"))</f>
        <v>1</v>
      </c>
      <c r="L9433" s="15" t="b">
        <f t="shared" si="737"/>
        <v>0</v>
      </c>
      <c r="M9433" s="15" t="b">
        <f t="shared" si="740"/>
        <v>1</v>
      </c>
      <c r="N9433" s="15" t="b">
        <f t="shared" si="738"/>
        <v>0</v>
      </c>
      <c r="O9433" s="15" t="str">
        <f t="shared" si="739"/>
        <v>Single</v>
      </c>
    </row>
    <row r="9434" spans="1:15">
      <c r="A9434" s="13" t="s">
        <v>9686</v>
      </c>
      <c r="B9434" s="14" t="s">
        <v>54</v>
      </c>
      <c r="J9434" s="15">
        <f t="shared" si="736"/>
        <v>1</v>
      </c>
      <c r="K9434" s="15" cm="1">
        <f t="array" ref="K9434">_xlfn.NUMBERVALUE(_xlfn.TEXTSPLIT(_xlfn.CHOOSECOLS(_xlfn.TEXTSPLIT(B9434,"("),2),")"))</f>
        <v>1</v>
      </c>
      <c r="L9434" s="15" t="b">
        <f t="shared" si="737"/>
        <v>0</v>
      </c>
      <c r="M9434" s="15" t="b">
        <f t="shared" si="740"/>
        <v>1</v>
      </c>
      <c r="N9434" s="15" t="b">
        <f t="shared" si="738"/>
        <v>0</v>
      </c>
      <c r="O9434" s="15" t="str">
        <f t="shared" si="739"/>
        <v>Single</v>
      </c>
    </row>
    <row r="9435" spans="1:15">
      <c r="A9435" s="13" t="s">
        <v>9687</v>
      </c>
      <c r="B9435" s="14" t="s">
        <v>54</v>
      </c>
      <c r="J9435" s="15">
        <f t="shared" si="736"/>
        <v>1</v>
      </c>
      <c r="K9435" s="15" cm="1">
        <f t="array" ref="K9435">_xlfn.NUMBERVALUE(_xlfn.TEXTSPLIT(_xlfn.CHOOSECOLS(_xlfn.TEXTSPLIT(B9435,"("),2),")"))</f>
        <v>1</v>
      </c>
      <c r="L9435" s="15" t="b">
        <f t="shared" si="737"/>
        <v>0</v>
      </c>
      <c r="M9435" s="15" t="b">
        <f t="shared" si="740"/>
        <v>1</v>
      </c>
      <c r="N9435" s="15" t="b">
        <f t="shared" si="738"/>
        <v>0</v>
      </c>
      <c r="O9435" s="15" t="str">
        <f t="shared" si="739"/>
        <v>Single</v>
      </c>
    </row>
    <row r="9436" spans="1:15">
      <c r="A9436" s="13" t="s">
        <v>9688</v>
      </c>
      <c r="B9436" s="14" t="s">
        <v>54</v>
      </c>
      <c r="J9436" s="15">
        <f t="shared" si="736"/>
        <v>1</v>
      </c>
      <c r="K9436" s="15" cm="1">
        <f t="array" ref="K9436">_xlfn.NUMBERVALUE(_xlfn.TEXTSPLIT(_xlfn.CHOOSECOLS(_xlfn.TEXTSPLIT(B9436,"("),2),")"))</f>
        <v>1</v>
      </c>
      <c r="L9436" s="15" t="b">
        <f t="shared" si="737"/>
        <v>0</v>
      </c>
      <c r="M9436" s="15" t="b">
        <f t="shared" si="740"/>
        <v>1</v>
      </c>
      <c r="N9436" s="15" t="b">
        <f t="shared" si="738"/>
        <v>0</v>
      </c>
      <c r="O9436" s="15" t="str">
        <f t="shared" si="739"/>
        <v>Single</v>
      </c>
    </row>
    <row r="9437" spans="1:15">
      <c r="A9437" s="13" t="s">
        <v>9689</v>
      </c>
      <c r="B9437" s="14" t="s">
        <v>54</v>
      </c>
      <c r="J9437" s="15">
        <f t="shared" si="736"/>
        <v>1</v>
      </c>
      <c r="K9437" s="15" cm="1">
        <f t="array" ref="K9437">_xlfn.NUMBERVALUE(_xlfn.TEXTSPLIT(_xlfn.CHOOSECOLS(_xlfn.TEXTSPLIT(B9437,"("),2),")"))</f>
        <v>1</v>
      </c>
      <c r="L9437" s="15" t="b">
        <f t="shared" si="737"/>
        <v>0</v>
      </c>
      <c r="M9437" s="15" t="b">
        <f t="shared" si="740"/>
        <v>1</v>
      </c>
      <c r="N9437" s="15" t="b">
        <f t="shared" si="738"/>
        <v>0</v>
      </c>
      <c r="O9437" s="15" t="str">
        <f t="shared" si="739"/>
        <v>Single</v>
      </c>
    </row>
    <row r="9438" spans="1:15">
      <c r="A9438" s="13" t="s">
        <v>9690</v>
      </c>
      <c r="B9438" s="14" t="s">
        <v>76</v>
      </c>
      <c r="J9438" s="15">
        <f t="shared" si="736"/>
        <v>1</v>
      </c>
      <c r="K9438" s="15" cm="1">
        <f t="array" ref="K9438">_xlfn.NUMBERVALUE(_xlfn.TEXTSPLIT(_xlfn.CHOOSECOLS(_xlfn.TEXTSPLIT(B9438,"("),2),")"))</f>
        <v>1</v>
      </c>
      <c r="L9438" s="15" t="b">
        <f t="shared" si="737"/>
        <v>0</v>
      </c>
      <c r="M9438" s="15" t="b">
        <f t="shared" si="740"/>
        <v>1</v>
      </c>
      <c r="N9438" s="15" t="b">
        <f t="shared" si="738"/>
        <v>0</v>
      </c>
      <c r="O9438" s="15" t="str">
        <f t="shared" si="739"/>
        <v>Single</v>
      </c>
    </row>
    <row r="9439" spans="1:15">
      <c r="A9439" s="13" t="s">
        <v>9691</v>
      </c>
      <c r="B9439" s="14" t="s">
        <v>54</v>
      </c>
      <c r="J9439" s="15">
        <f t="shared" si="736"/>
        <v>1</v>
      </c>
      <c r="K9439" s="15" cm="1">
        <f t="array" ref="K9439">_xlfn.NUMBERVALUE(_xlfn.TEXTSPLIT(_xlfn.CHOOSECOLS(_xlfn.TEXTSPLIT(B9439,"("),2),")"))</f>
        <v>1</v>
      </c>
      <c r="L9439" s="15" t="b">
        <f t="shared" si="737"/>
        <v>0</v>
      </c>
      <c r="M9439" s="15" t="b">
        <f t="shared" si="740"/>
        <v>1</v>
      </c>
      <c r="N9439" s="15" t="b">
        <f t="shared" si="738"/>
        <v>0</v>
      </c>
      <c r="O9439" s="15" t="str">
        <f t="shared" si="739"/>
        <v>Single</v>
      </c>
    </row>
    <row r="9440" spans="1:15">
      <c r="A9440" s="13" t="s">
        <v>9692</v>
      </c>
      <c r="B9440" s="14" t="s">
        <v>62</v>
      </c>
      <c r="J9440" s="15">
        <f t="shared" si="736"/>
        <v>1</v>
      </c>
      <c r="K9440" s="15" cm="1">
        <f t="array" ref="K9440">_xlfn.NUMBERVALUE(_xlfn.TEXTSPLIT(_xlfn.CHOOSECOLS(_xlfn.TEXTSPLIT(B9440,"("),2),")"))</f>
        <v>1</v>
      </c>
      <c r="L9440" s="15" t="b">
        <f t="shared" si="737"/>
        <v>0</v>
      </c>
      <c r="M9440" s="15" t="b">
        <f t="shared" si="740"/>
        <v>1</v>
      </c>
      <c r="N9440" s="15" t="b">
        <f t="shared" si="738"/>
        <v>0</v>
      </c>
      <c r="O9440" s="15" t="str">
        <f t="shared" si="739"/>
        <v>Single</v>
      </c>
    </row>
    <row r="9441" spans="1:15">
      <c r="A9441" s="13" t="s">
        <v>9693</v>
      </c>
      <c r="B9441" s="14" t="s">
        <v>54</v>
      </c>
      <c r="J9441" s="15">
        <f t="shared" si="736"/>
        <v>1</v>
      </c>
      <c r="K9441" s="15" cm="1">
        <f t="array" ref="K9441">_xlfn.NUMBERVALUE(_xlfn.TEXTSPLIT(_xlfn.CHOOSECOLS(_xlfn.TEXTSPLIT(B9441,"("),2),")"))</f>
        <v>1</v>
      </c>
      <c r="L9441" s="15" t="b">
        <f t="shared" si="737"/>
        <v>0</v>
      </c>
      <c r="M9441" s="15" t="b">
        <f t="shared" si="740"/>
        <v>1</v>
      </c>
      <c r="N9441" s="15" t="b">
        <f t="shared" si="738"/>
        <v>0</v>
      </c>
      <c r="O9441" s="15" t="str">
        <f t="shared" si="739"/>
        <v>Single</v>
      </c>
    </row>
    <row r="9442" spans="1:15">
      <c r="A9442" s="13" t="s">
        <v>9694</v>
      </c>
      <c r="B9442" s="14" t="s">
        <v>54</v>
      </c>
      <c r="J9442" s="15">
        <f t="shared" si="736"/>
        <v>1</v>
      </c>
      <c r="K9442" s="15" cm="1">
        <f t="array" ref="K9442">_xlfn.NUMBERVALUE(_xlfn.TEXTSPLIT(_xlfn.CHOOSECOLS(_xlfn.TEXTSPLIT(B9442,"("),2),")"))</f>
        <v>1</v>
      </c>
      <c r="L9442" s="15" t="b">
        <f t="shared" si="737"/>
        <v>0</v>
      </c>
      <c r="M9442" s="15" t="b">
        <f t="shared" si="740"/>
        <v>1</v>
      </c>
      <c r="N9442" s="15" t="b">
        <f t="shared" si="738"/>
        <v>0</v>
      </c>
      <c r="O9442" s="15" t="str">
        <f t="shared" si="739"/>
        <v>Single</v>
      </c>
    </row>
    <row r="9443" spans="1:15">
      <c r="A9443" s="13" t="s">
        <v>9695</v>
      </c>
      <c r="B9443" s="14" t="s">
        <v>54</v>
      </c>
      <c r="J9443" s="15">
        <f t="shared" si="736"/>
        <v>1</v>
      </c>
      <c r="K9443" s="15" cm="1">
        <f t="array" ref="K9443">_xlfn.NUMBERVALUE(_xlfn.TEXTSPLIT(_xlfn.CHOOSECOLS(_xlfn.TEXTSPLIT(B9443,"("),2),")"))</f>
        <v>1</v>
      </c>
      <c r="L9443" s="15" t="b">
        <f t="shared" si="737"/>
        <v>0</v>
      </c>
      <c r="M9443" s="15" t="b">
        <f t="shared" si="740"/>
        <v>1</v>
      </c>
      <c r="N9443" s="15" t="b">
        <f t="shared" si="738"/>
        <v>0</v>
      </c>
      <c r="O9443" s="15" t="str">
        <f t="shared" si="739"/>
        <v>Single</v>
      </c>
    </row>
    <row r="9444" spans="1:15">
      <c r="A9444" s="13" t="s">
        <v>9696</v>
      </c>
      <c r="B9444" s="14" t="s">
        <v>54</v>
      </c>
      <c r="J9444" s="15">
        <f t="shared" si="736"/>
        <v>1</v>
      </c>
      <c r="K9444" s="15" cm="1">
        <f t="array" ref="K9444">_xlfn.NUMBERVALUE(_xlfn.TEXTSPLIT(_xlfn.CHOOSECOLS(_xlfn.TEXTSPLIT(B9444,"("),2),")"))</f>
        <v>1</v>
      </c>
      <c r="L9444" s="15" t="b">
        <f t="shared" si="737"/>
        <v>0</v>
      </c>
      <c r="M9444" s="15" t="b">
        <f t="shared" si="740"/>
        <v>1</v>
      </c>
      <c r="N9444" s="15" t="b">
        <f t="shared" si="738"/>
        <v>0</v>
      </c>
      <c r="O9444" s="15" t="str">
        <f t="shared" si="739"/>
        <v>Single</v>
      </c>
    </row>
    <row r="9445" spans="1:15">
      <c r="A9445" s="13" t="s">
        <v>9697</v>
      </c>
      <c r="B9445" s="14" t="s">
        <v>54</v>
      </c>
      <c r="J9445" s="15">
        <f t="shared" si="736"/>
        <v>1</v>
      </c>
      <c r="K9445" s="15" cm="1">
        <f t="array" ref="K9445">_xlfn.NUMBERVALUE(_xlfn.TEXTSPLIT(_xlfn.CHOOSECOLS(_xlfn.TEXTSPLIT(B9445,"("),2),")"))</f>
        <v>1</v>
      </c>
      <c r="L9445" s="15" t="b">
        <f t="shared" si="737"/>
        <v>0</v>
      </c>
      <c r="M9445" s="15" t="b">
        <f t="shared" si="740"/>
        <v>1</v>
      </c>
      <c r="N9445" s="15" t="b">
        <f t="shared" si="738"/>
        <v>0</v>
      </c>
      <c r="O9445" s="15" t="str">
        <f t="shared" si="739"/>
        <v>Single</v>
      </c>
    </row>
    <row r="9446" spans="1:15">
      <c r="A9446" s="13" t="s">
        <v>9698</v>
      </c>
      <c r="B9446" s="14" t="s">
        <v>54</v>
      </c>
      <c r="J9446" s="15">
        <f t="shared" si="736"/>
        <v>1</v>
      </c>
      <c r="K9446" s="15" cm="1">
        <f t="array" ref="K9446">_xlfn.NUMBERVALUE(_xlfn.TEXTSPLIT(_xlfn.CHOOSECOLS(_xlfn.TEXTSPLIT(B9446,"("),2),")"))</f>
        <v>1</v>
      </c>
      <c r="L9446" s="15" t="b">
        <f t="shared" si="737"/>
        <v>0</v>
      </c>
      <c r="M9446" s="15" t="b">
        <f t="shared" si="740"/>
        <v>1</v>
      </c>
      <c r="N9446" s="15" t="b">
        <f t="shared" si="738"/>
        <v>0</v>
      </c>
      <c r="O9446" s="15" t="str">
        <f t="shared" si="739"/>
        <v>Single</v>
      </c>
    </row>
    <row r="9447" spans="1:15">
      <c r="A9447" s="13" t="s">
        <v>9699</v>
      </c>
      <c r="B9447" s="14" t="s">
        <v>54</v>
      </c>
      <c r="J9447" s="15">
        <f t="shared" si="736"/>
        <v>1</v>
      </c>
      <c r="K9447" s="15" cm="1">
        <f t="array" ref="K9447">_xlfn.NUMBERVALUE(_xlfn.TEXTSPLIT(_xlfn.CHOOSECOLS(_xlfn.TEXTSPLIT(B9447,"("),2),")"))</f>
        <v>1</v>
      </c>
      <c r="L9447" s="15" t="b">
        <f t="shared" si="737"/>
        <v>0</v>
      </c>
      <c r="M9447" s="15" t="b">
        <f t="shared" si="740"/>
        <v>1</v>
      </c>
      <c r="N9447" s="15" t="b">
        <f t="shared" si="738"/>
        <v>0</v>
      </c>
      <c r="O9447" s="15" t="str">
        <f t="shared" si="739"/>
        <v>Single</v>
      </c>
    </row>
    <row r="9448" spans="1:15">
      <c r="A9448" s="13" t="s">
        <v>9700</v>
      </c>
      <c r="B9448" s="14" t="s">
        <v>54</v>
      </c>
      <c r="J9448" s="15">
        <f t="shared" si="736"/>
        <v>1</v>
      </c>
      <c r="K9448" s="15" cm="1">
        <f t="array" ref="K9448">_xlfn.NUMBERVALUE(_xlfn.TEXTSPLIT(_xlfn.CHOOSECOLS(_xlfn.TEXTSPLIT(B9448,"("),2),")"))</f>
        <v>1</v>
      </c>
      <c r="L9448" s="15" t="b">
        <f t="shared" si="737"/>
        <v>0</v>
      </c>
      <c r="M9448" s="15" t="b">
        <f t="shared" si="740"/>
        <v>1</v>
      </c>
      <c r="N9448" s="15" t="b">
        <f t="shared" si="738"/>
        <v>0</v>
      </c>
      <c r="O9448" s="15" t="str">
        <f t="shared" si="739"/>
        <v>Single</v>
      </c>
    </row>
    <row r="9449" spans="1:15">
      <c r="A9449" s="13" t="s">
        <v>9701</v>
      </c>
      <c r="B9449" s="14" t="s">
        <v>54</v>
      </c>
      <c r="J9449" s="15">
        <f t="shared" si="736"/>
        <v>1</v>
      </c>
      <c r="K9449" s="15" cm="1">
        <f t="array" ref="K9449">_xlfn.NUMBERVALUE(_xlfn.TEXTSPLIT(_xlfn.CHOOSECOLS(_xlfn.TEXTSPLIT(B9449,"("),2),")"))</f>
        <v>1</v>
      </c>
      <c r="L9449" s="15" t="b">
        <f t="shared" si="737"/>
        <v>0</v>
      </c>
      <c r="M9449" s="15" t="b">
        <f t="shared" si="740"/>
        <v>1</v>
      </c>
      <c r="N9449" s="15" t="b">
        <f t="shared" si="738"/>
        <v>0</v>
      </c>
      <c r="O9449" s="15" t="str">
        <f t="shared" si="739"/>
        <v>Single</v>
      </c>
    </row>
    <row r="9450" spans="1:15">
      <c r="A9450" s="13" t="s">
        <v>9702</v>
      </c>
      <c r="B9450" s="14" t="s">
        <v>54</v>
      </c>
      <c r="J9450" s="15">
        <f t="shared" si="736"/>
        <v>1</v>
      </c>
      <c r="K9450" s="15" cm="1">
        <f t="array" ref="K9450">_xlfn.NUMBERVALUE(_xlfn.TEXTSPLIT(_xlfn.CHOOSECOLS(_xlfn.TEXTSPLIT(B9450,"("),2),")"))</f>
        <v>1</v>
      </c>
      <c r="L9450" s="15" t="b">
        <f t="shared" si="737"/>
        <v>0</v>
      </c>
      <c r="M9450" s="15" t="b">
        <f t="shared" si="740"/>
        <v>1</v>
      </c>
      <c r="N9450" s="15" t="b">
        <f t="shared" si="738"/>
        <v>0</v>
      </c>
      <c r="O9450" s="15" t="str">
        <f t="shared" si="739"/>
        <v>Single</v>
      </c>
    </row>
    <row r="9451" spans="1:15">
      <c r="A9451" s="13" t="s">
        <v>9703</v>
      </c>
      <c r="B9451" s="14" t="s">
        <v>54</v>
      </c>
      <c r="J9451" s="15">
        <f t="shared" si="736"/>
        <v>1</v>
      </c>
      <c r="K9451" s="15" cm="1">
        <f t="array" ref="K9451">_xlfn.NUMBERVALUE(_xlfn.TEXTSPLIT(_xlfn.CHOOSECOLS(_xlfn.TEXTSPLIT(B9451,"("),2),")"))</f>
        <v>1</v>
      </c>
      <c r="L9451" s="15" t="b">
        <f t="shared" si="737"/>
        <v>0</v>
      </c>
      <c r="M9451" s="15" t="b">
        <f t="shared" si="740"/>
        <v>1</v>
      </c>
      <c r="N9451" s="15" t="b">
        <f t="shared" si="738"/>
        <v>0</v>
      </c>
      <c r="O9451" s="15" t="str">
        <f t="shared" si="739"/>
        <v>Single</v>
      </c>
    </row>
    <row r="9452" spans="1:15">
      <c r="A9452" s="13" t="s">
        <v>9704</v>
      </c>
      <c r="B9452" s="14" t="s">
        <v>54</v>
      </c>
      <c r="J9452" s="15">
        <f t="shared" si="736"/>
        <v>1</v>
      </c>
      <c r="K9452" s="15" cm="1">
        <f t="array" ref="K9452">_xlfn.NUMBERVALUE(_xlfn.TEXTSPLIT(_xlfn.CHOOSECOLS(_xlfn.TEXTSPLIT(B9452,"("),2),")"))</f>
        <v>1</v>
      </c>
      <c r="L9452" s="15" t="b">
        <f t="shared" si="737"/>
        <v>0</v>
      </c>
      <c r="M9452" s="15" t="b">
        <f t="shared" si="740"/>
        <v>1</v>
      </c>
      <c r="N9452" s="15" t="b">
        <f t="shared" si="738"/>
        <v>0</v>
      </c>
      <c r="O9452" s="15" t="str">
        <f t="shared" si="739"/>
        <v>Single</v>
      </c>
    </row>
    <row r="9453" spans="1:15">
      <c r="A9453" s="13" t="s">
        <v>9705</v>
      </c>
      <c r="B9453" s="14" t="s">
        <v>54</v>
      </c>
      <c r="J9453" s="15">
        <f t="shared" si="736"/>
        <v>1</v>
      </c>
      <c r="K9453" s="15" cm="1">
        <f t="array" ref="K9453">_xlfn.NUMBERVALUE(_xlfn.TEXTSPLIT(_xlfn.CHOOSECOLS(_xlfn.TEXTSPLIT(B9453,"("),2),")"))</f>
        <v>1</v>
      </c>
      <c r="L9453" s="15" t="b">
        <f t="shared" si="737"/>
        <v>0</v>
      </c>
      <c r="M9453" s="15" t="b">
        <f t="shared" si="740"/>
        <v>1</v>
      </c>
      <c r="N9453" s="15" t="b">
        <f t="shared" si="738"/>
        <v>0</v>
      </c>
      <c r="O9453" s="15" t="str">
        <f t="shared" si="739"/>
        <v>Single</v>
      </c>
    </row>
    <row r="9454" spans="1:15">
      <c r="A9454" s="13" t="s">
        <v>9706</v>
      </c>
      <c r="B9454" s="14" t="s">
        <v>54</v>
      </c>
      <c r="J9454" s="15">
        <f t="shared" si="736"/>
        <v>1</v>
      </c>
      <c r="K9454" s="15" cm="1">
        <f t="array" ref="K9454">_xlfn.NUMBERVALUE(_xlfn.TEXTSPLIT(_xlfn.CHOOSECOLS(_xlfn.TEXTSPLIT(B9454,"("),2),")"))</f>
        <v>1</v>
      </c>
      <c r="L9454" s="15" t="b">
        <f t="shared" si="737"/>
        <v>0</v>
      </c>
      <c r="M9454" s="15" t="b">
        <f t="shared" si="740"/>
        <v>1</v>
      </c>
      <c r="N9454" s="15" t="b">
        <f t="shared" si="738"/>
        <v>0</v>
      </c>
      <c r="O9454" s="15" t="str">
        <f t="shared" si="739"/>
        <v>Single</v>
      </c>
    </row>
    <row r="9455" spans="1:15">
      <c r="A9455" s="13" t="s">
        <v>9707</v>
      </c>
      <c r="B9455" s="14" t="s">
        <v>54</v>
      </c>
      <c r="J9455" s="15">
        <f t="shared" si="736"/>
        <v>1</v>
      </c>
      <c r="K9455" s="15" cm="1">
        <f t="array" ref="K9455">_xlfn.NUMBERVALUE(_xlfn.TEXTSPLIT(_xlfn.CHOOSECOLS(_xlfn.TEXTSPLIT(B9455,"("),2),")"))</f>
        <v>1</v>
      </c>
      <c r="L9455" s="15" t="b">
        <f t="shared" si="737"/>
        <v>0</v>
      </c>
      <c r="M9455" s="15" t="b">
        <f t="shared" si="740"/>
        <v>1</v>
      </c>
      <c r="N9455" s="15" t="b">
        <f t="shared" si="738"/>
        <v>0</v>
      </c>
      <c r="O9455" s="15" t="str">
        <f t="shared" si="739"/>
        <v>Single</v>
      </c>
    </row>
    <row r="9456" spans="1:15">
      <c r="A9456" s="13" t="s">
        <v>9708</v>
      </c>
      <c r="B9456" s="14" t="s">
        <v>93</v>
      </c>
      <c r="J9456" s="15">
        <f t="shared" si="736"/>
        <v>1</v>
      </c>
      <c r="K9456" s="15" cm="1">
        <f t="array" ref="K9456">_xlfn.NUMBERVALUE(_xlfn.TEXTSPLIT(_xlfn.CHOOSECOLS(_xlfn.TEXTSPLIT(B9456,"("),2),")"))</f>
        <v>1</v>
      </c>
      <c r="L9456" s="15" t="b">
        <f t="shared" si="737"/>
        <v>0</v>
      </c>
      <c r="M9456" s="15" t="b">
        <f t="shared" si="740"/>
        <v>1</v>
      </c>
      <c r="N9456" s="15" t="b">
        <f t="shared" si="738"/>
        <v>0</v>
      </c>
      <c r="O9456" s="15" t="str">
        <f t="shared" si="739"/>
        <v>Single</v>
      </c>
    </row>
    <row r="9457" spans="1:15">
      <c r="A9457" s="13" t="s">
        <v>9709</v>
      </c>
      <c r="B9457" s="14" t="s">
        <v>54</v>
      </c>
      <c r="J9457" s="15">
        <f t="shared" si="736"/>
        <v>1</v>
      </c>
      <c r="K9457" s="15" cm="1">
        <f t="array" ref="K9457">_xlfn.NUMBERVALUE(_xlfn.TEXTSPLIT(_xlfn.CHOOSECOLS(_xlfn.TEXTSPLIT(B9457,"("),2),")"))</f>
        <v>1</v>
      </c>
      <c r="L9457" s="15" t="b">
        <f t="shared" si="737"/>
        <v>0</v>
      </c>
      <c r="M9457" s="15" t="b">
        <f t="shared" si="740"/>
        <v>1</v>
      </c>
      <c r="N9457" s="15" t="b">
        <f t="shared" si="738"/>
        <v>0</v>
      </c>
      <c r="O9457" s="15" t="str">
        <f t="shared" si="739"/>
        <v>Single</v>
      </c>
    </row>
    <row r="9458" spans="1:15">
      <c r="A9458" s="13" t="s">
        <v>9710</v>
      </c>
      <c r="B9458" s="14" t="s">
        <v>54</v>
      </c>
      <c r="J9458" s="15">
        <f t="shared" si="736"/>
        <v>1</v>
      </c>
      <c r="K9458" s="15" cm="1">
        <f t="array" ref="K9458">_xlfn.NUMBERVALUE(_xlfn.TEXTSPLIT(_xlfn.CHOOSECOLS(_xlfn.TEXTSPLIT(B9458,"("),2),")"))</f>
        <v>1</v>
      </c>
      <c r="L9458" s="15" t="b">
        <f t="shared" si="737"/>
        <v>0</v>
      </c>
      <c r="M9458" s="15" t="b">
        <f t="shared" si="740"/>
        <v>1</v>
      </c>
      <c r="N9458" s="15" t="b">
        <f t="shared" si="738"/>
        <v>0</v>
      </c>
      <c r="O9458" s="15" t="str">
        <f t="shared" si="739"/>
        <v>Single</v>
      </c>
    </row>
    <row r="9459" spans="1:15">
      <c r="A9459" s="13" t="s">
        <v>9711</v>
      </c>
      <c r="B9459" s="14" t="s">
        <v>64</v>
      </c>
      <c r="J9459" s="15">
        <f t="shared" si="736"/>
        <v>1</v>
      </c>
      <c r="K9459" s="15" cm="1">
        <f t="array" ref="K9459">_xlfn.NUMBERVALUE(_xlfn.TEXTSPLIT(_xlfn.CHOOSECOLS(_xlfn.TEXTSPLIT(B9459,"("),2),")"))</f>
        <v>1</v>
      </c>
      <c r="L9459" s="15" t="b">
        <f t="shared" si="737"/>
        <v>0</v>
      </c>
      <c r="M9459" s="15" t="b">
        <f t="shared" si="740"/>
        <v>1</v>
      </c>
      <c r="N9459" s="15" t="b">
        <f t="shared" si="738"/>
        <v>0</v>
      </c>
      <c r="O9459" s="15" t="str">
        <f t="shared" si="739"/>
        <v>Single</v>
      </c>
    </row>
    <row r="9460" spans="1:15">
      <c r="A9460" s="13" t="s">
        <v>9712</v>
      </c>
      <c r="B9460" s="14" t="s">
        <v>54</v>
      </c>
      <c r="J9460" s="15">
        <f t="shared" si="736"/>
        <v>1</v>
      </c>
      <c r="K9460" s="15" cm="1">
        <f t="array" ref="K9460">_xlfn.NUMBERVALUE(_xlfn.TEXTSPLIT(_xlfn.CHOOSECOLS(_xlfn.TEXTSPLIT(B9460,"("),2),")"))</f>
        <v>1</v>
      </c>
      <c r="L9460" s="15" t="b">
        <f t="shared" si="737"/>
        <v>0</v>
      </c>
      <c r="M9460" s="15" t="b">
        <f t="shared" si="740"/>
        <v>1</v>
      </c>
      <c r="N9460" s="15" t="b">
        <f t="shared" si="738"/>
        <v>0</v>
      </c>
      <c r="O9460" s="15" t="str">
        <f t="shared" si="739"/>
        <v>Single</v>
      </c>
    </row>
    <row r="9461" spans="1:15">
      <c r="A9461" s="13" t="s">
        <v>9713</v>
      </c>
      <c r="B9461" s="14" t="s">
        <v>93</v>
      </c>
      <c r="J9461" s="15">
        <f t="shared" si="736"/>
        <v>1</v>
      </c>
      <c r="K9461" s="15" cm="1">
        <f t="array" ref="K9461">_xlfn.NUMBERVALUE(_xlfn.TEXTSPLIT(_xlfn.CHOOSECOLS(_xlfn.TEXTSPLIT(B9461,"("),2),")"))</f>
        <v>1</v>
      </c>
      <c r="L9461" s="15" t="b">
        <f t="shared" si="737"/>
        <v>0</v>
      </c>
      <c r="M9461" s="15" t="b">
        <f t="shared" si="740"/>
        <v>1</v>
      </c>
      <c r="N9461" s="15" t="b">
        <f t="shared" si="738"/>
        <v>0</v>
      </c>
      <c r="O9461" s="15" t="str">
        <f t="shared" si="739"/>
        <v>Single</v>
      </c>
    </row>
    <row r="9462" spans="1:15">
      <c r="A9462" s="13" t="s">
        <v>9714</v>
      </c>
      <c r="B9462" s="14" t="s">
        <v>64</v>
      </c>
      <c r="J9462" s="15">
        <f t="shared" si="736"/>
        <v>1</v>
      </c>
      <c r="K9462" s="15" cm="1">
        <f t="array" ref="K9462">_xlfn.NUMBERVALUE(_xlfn.TEXTSPLIT(_xlfn.CHOOSECOLS(_xlfn.TEXTSPLIT(B9462,"("),2),")"))</f>
        <v>1</v>
      </c>
      <c r="L9462" s="15" t="b">
        <f t="shared" si="737"/>
        <v>0</v>
      </c>
      <c r="M9462" s="15" t="b">
        <f t="shared" si="740"/>
        <v>1</v>
      </c>
      <c r="N9462" s="15" t="b">
        <f t="shared" si="738"/>
        <v>0</v>
      </c>
      <c r="O9462" s="15" t="str">
        <f t="shared" si="739"/>
        <v>Single</v>
      </c>
    </row>
    <row r="9463" spans="1:15">
      <c r="A9463" s="13" t="s">
        <v>9715</v>
      </c>
      <c r="B9463" s="14" t="s">
        <v>54</v>
      </c>
      <c r="J9463" s="15">
        <f t="shared" si="736"/>
        <v>1</v>
      </c>
      <c r="K9463" s="15" cm="1">
        <f t="array" ref="K9463">_xlfn.NUMBERVALUE(_xlfn.TEXTSPLIT(_xlfn.CHOOSECOLS(_xlfn.TEXTSPLIT(B9463,"("),2),")"))</f>
        <v>1</v>
      </c>
      <c r="L9463" s="15" t="b">
        <f t="shared" si="737"/>
        <v>0</v>
      </c>
      <c r="M9463" s="15" t="b">
        <f t="shared" si="740"/>
        <v>1</v>
      </c>
      <c r="N9463" s="15" t="b">
        <f t="shared" si="738"/>
        <v>0</v>
      </c>
      <c r="O9463" s="15" t="str">
        <f t="shared" si="739"/>
        <v>Single</v>
      </c>
    </row>
    <row r="9464" spans="1:15">
      <c r="A9464" s="13" t="s">
        <v>9716</v>
      </c>
      <c r="B9464" s="14" t="s">
        <v>54</v>
      </c>
      <c r="J9464" s="15">
        <f t="shared" si="736"/>
        <v>1</v>
      </c>
      <c r="K9464" s="15" cm="1">
        <f t="array" ref="K9464">_xlfn.NUMBERVALUE(_xlfn.TEXTSPLIT(_xlfn.CHOOSECOLS(_xlfn.TEXTSPLIT(B9464,"("),2),")"))</f>
        <v>1</v>
      </c>
      <c r="L9464" s="15" t="b">
        <f t="shared" si="737"/>
        <v>0</v>
      </c>
      <c r="M9464" s="15" t="b">
        <f t="shared" si="740"/>
        <v>1</v>
      </c>
      <c r="N9464" s="15" t="b">
        <f t="shared" si="738"/>
        <v>0</v>
      </c>
      <c r="O9464" s="15" t="str">
        <f t="shared" si="739"/>
        <v>Single</v>
      </c>
    </row>
    <row r="9465" spans="1:15">
      <c r="A9465" s="13" t="s">
        <v>9717</v>
      </c>
      <c r="B9465" s="14" t="s">
        <v>54</v>
      </c>
      <c r="J9465" s="15">
        <f t="shared" si="736"/>
        <v>1</v>
      </c>
      <c r="K9465" s="15" cm="1">
        <f t="array" ref="K9465">_xlfn.NUMBERVALUE(_xlfn.TEXTSPLIT(_xlfn.CHOOSECOLS(_xlfn.TEXTSPLIT(B9465,"("),2),")"))</f>
        <v>1</v>
      </c>
      <c r="L9465" s="15" t="b">
        <f t="shared" si="737"/>
        <v>0</v>
      </c>
      <c r="M9465" s="15" t="b">
        <f t="shared" si="740"/>
        <v>1</v>
      </c>
      <c r="N9465" s="15" t="b">
        <f t="shared" si="738"/>
        <v>0</v>
      </c>
      <c r="O9465" s="15" t="str">
        <f t="shared" si="739"/>
        <v>Single</v>
      </c>
    </row>
    <row r="9466" spans="1:15">
      <c r="A9466" s="13" t="s">
        <v>9718</v>
      </c>
      <c r="B9466" s="14" t="s">
        <v>54</v>
      </c>
      <c r="J9466" s="15">
        <f t="shared" si="736"/>
        <v>1</v>
      </c>
      <c r="K9466" s="15" cm="1">
        <f t="array" ref="K9466">_xlfn.NUMBERVALUE(_xlfn.TEXTSPLIT(_xlfn.CHOOSECOLS(_xlfn.TEXTSPLIT(B9466,"("),2),")"))</f>
        <v>1</v>
      </c>
      <c r="L9466" s="15" t="b">
        <f t="shared" si="737"/>
        <v>0</v>
      </c>
      <c r="M9466" s="15" t="b">
        <f t="shared" si="740"/>
        <v>1</v>
      </c>
      <c r="N9466" s="15" t="b">
        <f t="shared" si="738"/>
        <v>0</v>
      </c>
      <c r="O9466" s="15" t="str">
        <f t="shared" si="739"/>
        <v>Single</v>
      </c>
    </row>
    <row r="9467" spans="1:15">
      <c r="A9467" s="13" t="s">
        <v>9719</v>
      </c>
      <c r="B9467" s="14" t="s">
        <v>54</v>
      </c>
      <c r="J9467" s="15">
        <f t="shared" si="736"/>
        <v>1</v>
      </c>
      <c r="K9467" s="15" cm="1">
        <f t="array" ref="K9467">_xlfn.NUMBERVALUE(_xlfn.TEXTSPLIT(_xlfn.CHOOSECOLS(_xlfn.TEXTSPLIT(B9467,"("),2),")"))</f>
        <v>1</v>
      </c>
      <c r="L9467" s="15" t="b">
        <f t="shared" si="737"/>
        <v>0</v>
      </c>
      <c r="M9467" s="15" t="b">
        <f t="shared" si="740"/>
        <v>1</v>
      </c>
      <c r="N9467" s="15" t="b">
        <f t="shared" si="738"/>
        <v>0</v>
      </c>
      <c r="O9467" s="15" t="str">
        <f t="shared" si="739"/>
        <v>Single</v>
      </c>
    </row>
    <row r="9468" spans="1:15">
      <c r="A9468" s="13" t="s">
        <v>9720</v>
      </c>
      <c r="B9468" s="14" t="s">
        <v>54</v>
      </c>
      <c r="J9468" s="15">
        <f t="shared" si="736"/>
        <v>1</v>
      </c>
      <c r="K9468" s="15" cm="1">
        <f t="array" ref="K9468">_xlfn.NUMBERVALUE(_xlfn.TEXTSPLIT(_xlfn.CHOOSECOLS(_xlfn.TEXTSPLIT(B9468,"("),2),")"))</f>
        <v>1</v>
      </c>
      <c r="L9468" s="15" t="b">
        <f t="shared" si="737"/>
        <v>0</v>
      </c>
      <c r="M9468" s="15" t="b">
        <f t="shared" si="740"/>
        <v>1</v>
      </c>
      <c r="N9468" s="15" t="b">
        <f t="shared" si="738"/>
        <v>0</v>
      </c>
      <c r="O9468" s="15" t="str">
        <f t="shared" si="739"/>
        <v>Single</v>
      </c>
    </row>
    <row r="9469" spans="1:15">
      <c r="A9469" s="13" t="s">
        <v>9721</v>
      </c>
      <c r="B9469" s="14" t="s">
        <v>93</v>
      </c>
      <c r="J9469" s="15">
        <f t="shared" si="736"/>
        <v>1</v>
      </c>
      <c r="K9469" s="15" cm="1">
        <f t="array" ref="K9469">_xlfn.NUMBERVALUE(_xlfn.TEXTSPLIT(_xlfn.CHOOSECOLS(_xlfn.TEXTSPLIT(B9469,"("),2),")"))</f>
        <v>1</v>
      </c>
      <c r="L9469" s="15" t="b">
        <f t="shared" si="737"/>
        <v>0</v>
      </c>
      <c r="M9469" s="15" t="b">
        <f t="shared" si="740"/>
        <v>1</v>
      </c>
      <c r="N9469" s="15" t="b">
        <f t="shared" si="738"/>
        <v>0</v>
      </c>
      <c r="O9469" s="15" t="str">
        <f t="shared" si="739"/>
        <v>Single</v>
      </c>
    </row>
    <row r="9470" spans="1:15">
      <c r="A9470" s="13" t="s">
        <v>9722</v>
      </c>
      <c r="B9470" s="14" t="s">
        <v>64</v>
      </c>
      <c r="J9470" s="15">
        <f t="shared" si="736"/>
        <v>1</v>
      </c>
      <c r="K9470" s="15" cm="1">
        <f t="array" ref="K9470">_xlfn.NUMBERVALUE(_xlfn.TEXTSPLIT(_xlfn.CHOOSECOLS(_xlfn.TEXTSPLIT(B9470,"("),2),")"))</f>
        <v>1</v>
      </c>
      <c r="L9470" s="15" t="b">
        <f t="shared" si="737"/>
        <v>0</v>
      </c>
      <c r="M9470" s="15" t="b">
        <f t="shared" si="740"/>
        <v>1</v>
      </c>
      <c r="N9470" s="15" t="b">
        <f t="shared" si="738"/>
        <v>0</v>
      </c>
      <c r="O9470" s="15" t="str">
        <f t="shared" si="739"/>
        <v>Single</v>
      </c>
    </row>
    <row r="9471" spans="1:15">
      <c r="A9471" s="13" t="s">
        <v>9723</v>
      </c>
      <c r="B9471" s="14" t="s">
        <v>54</v>
      </c>
      <c r="J9471" s="15">
        <f t="shared" si="736"/>
        <v>1</v>
      </c>
      <c r="K9471" s="15" cm="1">
        <f t="array" ref="K9471">_xlfn.NUMBERVALUE(_xlfn.TEXTSPLIT(_xlfn.CHOOSECOLS(_xlfn.TEXTSPLIT(B9471,"("),2),")"))</f>
        <v>1</v>
      </c>
      <c r="L9471" s="15" t="b">
        <f t="shared" si="737"/>
        <v>0</v>
      </c>
      <c r="M9471" s="15" t="b">
        <f t="shared" si="740"/>
        <v>1</v>
      </c>
      <c r="N9471" s="15" t="b">
        <f t="shared" si="738"/>
        <v>0</v>
      </c>
      <c r="O9471" s="15" t="str">
        <f t="shared" si="739"/>
        <v>Single</v>
      </c>
    </row>
    <row r="9472" spans="1:15">
      <c r="A9472" s="13" t="s">
        <v>9724</v>
      </c>
      <c r="B9472" s="14" t="s">
        <v>54</v>
      </c>
      <c r="J9472" s="15">
        <f t="shared" si="736"/>
        <v>1</v>
      </c>
      <c r="K9472" s="15" cm="1">
        <f t="array" ref="K9472">_xlfn.NUMBERVALUE(_xlfn.TEXTSPLIT(_xlfn.CHOOSECOLS(_xlfn.TEXTSPLIT(B9472,"("),2),")"))</f>
        <v>1</v>
      </c>
      <c r="L9472" s="15" t="b">
        <f t="shared" si="737"/>
        <v>0</v>
      </c>
      <c r="M9472" s="15" t="b">
        <f t="shared" si="740"/>
        <v>1</v>
      </c>
      <c r="N9472" s="15" t="b">
        <f t="shared" si="738"/>
        <v>0</v>
      </c>
      <c r="O9472" s="15" t="str">
        <f t="shared" si="739"/>
        <v>Single</v>
      </c>
    </row>
    <row r="9473" spans="1:15">
      <c r="A9473" s="13" t="s">
        <v>9725</v>
      </c>
      <c r="B9473" s="14" t="s">
        <v>54</v>
      </c>
      <c r="J9473" s="15">
        <f t="shared" si="736"/>
        <v>1</v>
      </c>
      <c r="K9473" s="15" cm="1">
        <f t="array" ref="K9473">_xlfn.NUMBERVALUE(_xlfn.TEXTSPLIT(_xlfn.CHOOSECOLS(_xlfn.TEXTSPLIT(B9473,"("),2),")"))</f>
        <v>1</v>
      </c>
      <c r="L9473" s="15" t="b">
        <f t="shared" si="737"/>
        <v>0</v>
      </c>
      <c r="M9473" s="15" t="b">
        <f t="shared" si="740"/>
        <v>1</v>
      </c>
      <c r="N9473" s="15" t="b">
        <f t="shared" si="738"/>
        <v>0</v>
      </c>
      <c r="O9473" s="15" t="str">
        <f t="shared" si="739"/>
        <v>Single</v>
      </c>
    </row>
    <row r="9474" spans="1:15">
      <c r="A9474" s="13" t="s">
        <v>9726</v>
      </c>
      <c r="B9474" s="14" t="s">
        <v>54</v>
      </c>
      <c r="J9474" s="15">
        <f t="shared" si="736"/>
        <v>1</v>
      </c>
      <c r="K9474" s="15" cm="1">
        <f t="array" ref="K9474">_xlfn.NUMBERVALUE(_xlfn.TEXTSPLIT(_xlfn.CHOOSECOLS(_xlfn.TEXTSPLIT(B9474,"("),2),")"))</f>
        <v>1</v>
      </c>
      <c r="L9474" s="15" t="b">
        <f t="shared" si="737"/>
        <v>0</v>
      </c>
      <c r="M9474" s="15" t="b">
        <f t="shared" si="740"/>
        <v>1</v>
      </c>
      <c r="N9474" s="15" t="b">
        <f t="shared" si="738"/>
        <v>0</v>
      </c>
      <c r="O9474" s="15" t="str">
        <f t="shared" si="739"/>
        <v>Single</v>
      </c>
    </row>
    <row r="9475" spans="1:15">
      <c r="A9475" s="13" t="s">
        <v>9727</v>
      </c>
      <c r="B9475" s="14" t="s">
        <v>54</v>
      </c>
      <c r="J9475" s="15">
        <f t="shared" ref="J9475:J9538" si="741">COUNTIF(B9475:H9475,"&lt;&gt;"&amp;"")</f>
        <v>1</v>
      </c>
      <c r="K9475" s="15" cm="1">
        <f t="array" ref="K9475">_xlfn.NUMBERVALUE(_xlfn.TEXTSPLIT(_xlfn.CHOOSECOLS(_xlfn.TEXTSPLIT(B9475,"("),2),")"))</f>
        <v>1</v>
      </c>
      <c r="L9475" s="15" t="b">
        <f t="shared" ref="L9475:L9538" si="742">IF(J9475&gt;1,TRUE,FALSE)</f>
        <v>0</v>
      </c>
      <c r="M9475" s="15" t="b">
        <f t="shared" si="740"/>
        <v>1</v>
      </c>
      <c r="N9475" s="15" t="b">
        <f t="shared" ref="N9475:N9538" si="743">IF(J9475&gt;2,TRUE,FALSE)</f>
        <v>0</v>
      </c>
      <c r="O9475" s="15" t="str">
        <f t="shared" ref="O9475:O9538" si="744">IF(L9475,"Hetero",IF(M9475,"Single","Homo"))</f>
        <v>Single</v>
      </c>
    </row>
    <row r="9476" spans="1:15">
      <c r="A9476" s="13" t="s">
        <v>9728</v>
      </c>
      <c r="B9476" s="14" t="s">
        <v>54</v>
      </c>
      <c r="J9476" s="15">
        <f t="shared" si="741"/>
        <v>1</v>
      </c>
      <c r="K9476" s="15" cm="1">
        <f t="array" ref="K9476">_xlfn.NUMBERVALUE(_xlfn.TEXTSPLIT(_xlfn.CHOOSECOLS(_xlfn.TEXTSPLIT(B9476,"("),2),")"))</f>
        <v>1</v>
      </c>
      <c r="L9476" s="15" t="b">
        <f t="shared" si="742"/>
        <v>0</v>
      </c>
      <c r="M9476" s="15" t="b">
        <f t="shared" si="740"/>
        <v>1</v>
      </c>
      <c r="N9476" s="15" t="b">
        <f t="shared" si="743"/>
        <v>0</v>
      </c>
      <c r="O9476" s="15" t="str">
        <f t="shared" si="744"/>
        <v>Single</v>
      </c>
    </row>
    <row r="9477" spans="1:15">
      <c r="A9477" s="13" t="s">
        <v>9729</v>
      </c>
      <c r="B9477" s="14" t="s">
        <v>54</v>
      </c>
      <c r="J9477" s="15">
        <f t="shared" si="741"/>
        <v>1</v>
      </c>
      <c r="K9477" s="15" cm="1">
        <f t="array" ref="K9477">_xlfn.NUMBERVALUE(_xlfn.TEXTSPLIT(_xlfn.CHOOSECOLS(_xlfn.TEXTSPLIT(B9477,"("),2),")"))</f>
        <v>1</v>
      </c>
      <c r="L9477" s="15" t="b">
        <f t="shared" si="742"/>
        <v>0</v>
      </c>
      <c r="M9477" s="15" t="b">
        <f t="shared" si="740"/>
        <v>1</v>
      </c>
      <c r="N9477" s="15" t="b">
        <f t="shared" si="743"/>
        <v>0</v>
      </c>
      <c r="O9477" s="15" t="str">
        <f t="shared" si="744"/>
        <v>Single</v>
      </c>
    </row>
    <row r="9478" spans="1:15">
      <c r="A9478" s="13" t="s">
        <v>9730</v>
      </c>
      <c r="B9478" s="14" t="s">
        <v>54</v>
      </c>
      <c r="J9478" s="15">
        <f t="shared" si="741"/>
        <v>1</v>
      </c>
      <c r="K9478" s="15" cm="1">
        <f t="array" ref="K9478">_xlfn.NUMBERVALUE(_xlfn.TEXTSPLIT(_xlfn.CHOOSECOLS(_xlfn.TEXTSPLIT(B9478,"("),2),")"))</f>
        <v>1</v>
      </c>
      <c r="L9478" s="15" t="b">
        <f t="shared" si="742"/>
        <v>0</v>
      </c>
      <c r="M9478" s="15" t="b">
        <f t="shared" ref="M9478:M9541" si="745">IF(K9478=1,TRUE,FALSE)</f>
        <v>1</v>
      </c>
      <c r="N9478" s="15" t="b">
        <f t="shared" si="743"/>
        <v>0</v>
      </c>
      <c r="O9478" s="15" t="str">
        <f t="shared" si="744"/>
        <v>Single</v>
      </c>
    </row>
    <row r="9479" spans="1:15">
      <c r="A9479" s="13" t="s">
        <v>9731</v>
      </c>
      <c r="B9479" s="14" t="s">
        <v>54</v>
      </c>
      <c r="J9479" s="15">
        <f t="shared" si="741"/>
        <v>1</v>
      </c>
      <c r="K9479" s="15" cm="1">
        <f t="array" ref="K9479">_xlfn.NUMBERVALUE(_xlfn.TEXTSPLIT(_xlfn.CHOOSECOLS(_xlfn.TEXTSPLIT(B9479,"("),2),")"))</f>
        <v>1</v>
      </c>
      <c r="L9479" s="15" t="b">
        <f t="shared" si="742"/>
        <v>0</v>
      </c>
      <c r="M9479" s="15" t="b">
        <f t="shared" si="745"/>
        <v>1</v>
      </c>
      <c r="N9479" s="15" t="b">
        <f t="shared" si="743"/>
        <v>0</v>
      </c>
      <c r="O9479" s="15" t="str">
        <f t="shared" si="744"/>
        <v>Single</v>
      </c>
    </row>
    <row r="9480" spans="1:15">
      <c r="A9480" s="13" t="s">
        <v>9732</v>
      </c>
      <c r="B9480" s="14" t="s">
        <v>54</v>
      </c>
      <c r="J9480" s="15">
        <f t="shared" si="741"/>
        <v>1</v>
      </c>
      <c r="K9480" s="15" cm="1">
        <f t="array" ref="K9480">_xlfn.NUMBERVALUE(_xlfn.TEXTSPLIT(_xlfn.CHOOSECOLS(_xlfn.TEXTSPLIT(B9480,"("),2),")"))</f>
        <v>1</v>
      </c>
      <c r="L9480" s="15" t="b">
        <f t="shared" si="742"/>
        <v>0</v>
      </c>
      <c r="M9480" s="15" t="b">
        <f t="shared" si="745"/>
        <v>1</v>
      </c>
      <c r="N9480" s="15" t="b">
        <f t="shared" si="743"/>
        <v>0</v>
      </c>
      <c r="O9480" s="15" t="str">
        <f t="shared" si="744"/>
        <v>Single</v>
      </c>
    </row>
    <row r="9481" spans="1:15">
      <c r="A9481" s="13" t="s">
        <v>9733</v>
      </c>
      <c r="B9481" s="14" t="s">
        <v>54</v>
      </c>
      <c r="J9481" s="15">
        <f t="shared" si="741"/>
        <v>1</v>
      </c>
      <c r="K9481" s="15" cm="1">
        <f t="array" ref="K9481">_xlfn.NUMBERVALUE(_xlfn.TEXTSPLIT(_xlfn.CHOOSECOLS(_xlfn.TEXTSPLIT(B9481,"("),2),")"))</f>
        <v>1</v>
      </c>
      <c r="L9481" s="15" t="b">
        <f t="shared" si="742"/>
        <v>0</v>
      </c>
      <c r="M9481" s="15" t="b">
        <f t="shared" si="745"/>
        <v>1</v>
      </c>
      <c r="N9481" s="15" t="b">
        <f t="shared" si="743"/>
        <v>0</v>
      </c>
      <c r="O9481" s="15" t="str">
        <f t="shared" si="744"/>
        <v>Single</v>
      </c>
    </row>
    <row r="9482" spans="1:15">
      <c r="A9482" s="13" t="s">
        <v>9734</v>
      </c>
      <c r="B9482" s="14" t="s">
        <v>93</v>
      </c>
      <c r="C9482" s="14" t="s">
        <v>64</v>
      </c>
      <c r="J9482" s="15">
        <f t="shared" si="741"/>
        <v>2</v>
      </c>
      <c r="K9482" s="15" cm="1">
        <f t="array" ref="K9482">_xlfn.NUMBERVALUE(_xlfn.TEXTSPLIT(_xlfn.CHOOSECOLS(_xlfn.TEXTSPLIT(B9482,"("),2),")"))</f>
        <v>1</v>
      </c>
      <c r="L9482" s="15" t="b">
        <f t="shared" si="742"/>
        <v>1</v>
      </c>
      <c r="M9482" s="15" t="b">
        <f t="shared" si="745"/>
        <v>1</v>
      </c>
      <c r="N9482" s="15" t="b">
        <f t="shared" si="743"/>
        <v>0</v>
      </c>
      <c r="O9482" s="15" t="str">
        <f t="shared" si="744"/>
        <v>Hetero</v>
      </c>
    </row>
    <row r="9483" spans="1:15">
      <c r="A9483" s="13" t="s">
        <v>9735</v>
      </c>
      <c r="B9483" s="14" t="s">
        <v>54</v>
      </c>
      <c r="J9483" s="15">
        <f t="shared" si="741"/>
        <v>1</v>
      </c>
      <c r="K9483" s="15" cm="1">
        <f t="array" ref="K9483">_xlfn.NUMBERVALUE(_xlfn.TEXTSPLIT(_xlfn.CHOOSECOLS(_xlfn.TEXTSPLIT(B9483,"("),2),")"))</f>
        <v>1</v>
      </c>
      <c r="L9483" s="15" t="b">
        <f t="shared" si="742"/>
        <v>0</v>
      </c>
      <c r="M9483" s="15" t="b">
        <f t="shared" si="745"/>
        <v>1</v>
      </c>
      <c r="N9483" s="15" t="b">
        <f t="shared" si="743"/>
        <v>0</v>
      </c>
      <c r="O9483" s="15" t="str">
        <f t="shared" si="744"/>
        <v>Single</v>
      </c>
    </row>
    <row r="9484" spans="1:15">
      <c r="A9484" s="13" t="s">
        <v>9736</v>
      </c>
      <c r="B9484" s="14" t="s">
        <v>54</v>
      </c>
      <c r="J9484" s="15">
        <f t="shared" si="741"/>
        <v>1</v>
      </c>
      <c r="K9484" s="15" cm="1">
        <f t="array" ref="K9484">_xlfn.NUMBERVALUE(_xlfn.TEXTSPLIT(_xlfn.CHOOSECOLS(_xlfn.TEXTSPLIT(B9484,"("),2),")"))</f>
        <v>1</v>
      </c>
      <c r="L9484" s="15" t="b">
        <f t="shared" si="742"/>
        <v>0</v>
      </c>
      <c r="M9484" s="15" t="b">
        <f t="shared" si="745"/>
        <v>1</v>
      </c>
      <c r="N9484" s="15" t="b">
        <f t="shared" si="743"/>
        <v>0</v>
      </c>
      <c r="O9484" s="15" t="str">
        <f t="shared" si="744"/>
        <v>Single</v>
      </c>
    </row>
    <row r="9485" spans="1:15">
      <c r="A9485" s="13" t="s">
        <v>9737</v>
      </c>
      <c r="B9485" s="14" t="s">
        <v>54</v>
      </c>
      <c r="J9485" s="15">
        <f t="shared" si="741"/>
        <v>1</v>
      </c>
      <c r="K9485" s="15" cm="1">
        <f t="array" ref="K9485">_xlfn.NUMBERVALUE(_xlfn.TEXTSPLIT(_xlfn.CHOOSECOLS(_xlfn.TEXTSPLIT(B9485,"("),2),")"))</f>
        <v>1</v>
      </c>
      <c r="L9485" s="15" t="b">
        <f t="shared" si="742"/>
        <v>0</v>
      </c>
      <c r="M9485" s="15" t="b">
        <f t="shared" si="745"/>
        <v>1</v>
      </c>
      <c r="N9485" s="15" t="b">
        <f t="shared" si="743"/>
        <v>0</v>
      </c>
      <c r="O9485" s="15" t="str">
        <f t="shared" si="744"/>
        <v>Single</v>
      </c>
    </row>
    <row r="9486" spans="1:15">
      <c r="A9486" s="13" t="s">
        <v>9738</v>
      </c>
      <c r="B9486" s="14" t="s">
        <v>64</v>
      </c>
      <c r="J9486" s="15">
        <f t="shared" si="741"/>
        <v>1</v>
      </c>
      <c r="K9486" s="15" cm="1">
        <f t="array" ref="K9486">_xlfn.NUMBERVALUE(_xlfn.TEXTSPLIT(_xlfn.CHOOSECOLS(_xlfn.TEXTSPLIT(B9486,"("),2),")"))</f>
        <v>1</v>
      </c>
      <c r="L9486" s="15" t="b">
        <f t="shared" si="742"/>
        <v>0</v>
      </c>
      <c r="M9486" s="15" t="b">
        <f t="shared" si="745"/>
        <v>1</v>
      </c>
      <c r="N9486" s="15" t="b">
        <f t="shared" si="743"/>
        <v>0</v>
      </c>
      <c r="O9486" s="15" t="str">
        <f t="shared" si="744"/>
        <v>Single</v>
      </c>
    </row>
    <row r="9487" spans="1:15">
      <c r="A9487" s="13" t="s">
        <v>9739</v>
      </c>
      <c r="B9487" s="14" t="s">
        <v>54</v>
      </c>
      <c r="J9487" s="15">
        <f t="shared" si="741"/>
        <v>1</v>
      </c>
      <c r="K9487" s="15" cm="1">
        <f t="array" ref="K9487">_xlfn.NUMBERVALUE(_xlfn.TEXTSPLIT(_xlfn.CHOOSECOLS(_xlfn.TEXTSPLIT(B9487,"("),2),")"))</f>
        <v>1</v>
      </c>
      <c r="L9487" s="15" t="b">
        <f t="shared" si="742"/>
        <v>0</v>
      </c>
      <c r="M9487" s="15" t="b">
        <f t="shared" si="745"/>
        <v>1</v>
      </c>
      <c r="N9487" s="15" t="b">
        <f t="shared" si="743"/>
        <v>0</v>
      </c>
      <c r="O9487" s="15" t="str">
        <f t="shared" si="744"/>
        <v>Single</v>
      </c>
    </row>
    <row r="9488" spans="1:15">
      <c r="A9488" s="13" t="s">
        <v>9740</v>
      </c>
      <c r="B9488" s="14" t="s">
        <v>54</v>
      </c>
      <c r="J9488" s="15">
        <f t="shared" si="741"/>
        <v>1</v>
      </c>
      <c r="K9488" s="15" cm="1">
        <f t="array" ref="K9488">_xlfn.NUMBERVALUE(_xlfn.TEXTSPLIT(_xlfn.CHOOSECOLS(_xlfn.TEXTSPLIT(B9488,"("),2),")"))</f>
        <v>1</v>
      </c>
      <c r="L9488" s="15" t="b">
        <f t="shared" si="742"/>
        <v>0</v>
      </c>
      <c r="M9488" s="15" t="b">
        <f t="shared" si="745"/>
        <v>1</v>
      </c>
      <c r="N9488" s="15" t="b">
        <f t="shared" si="743"/>
        <v>0</v>
      </c>
      <c r="O9488" s="15" t="str">
        <f t="shared" si="744"/>
        <v>Single</v>
      </c>
    </row>
    <row r="9489" spans="1:15">
      <c r="A9489" s="13" t="s">
        <v>9741</v>
      </c>
      <c r="B9489" s="14" t="s">
        <v>54</v>
      </c>
      <c r="J9489" s="15">
        <f t="shared" si="741"/>
        <v>1</v>
      </c>
      <c r="K9489" s="15" cm="1">
        <f t="array" ref="K9489">_xlfn.NUMBERVALUE(_xlfn.TEXTSPLIT(_xlfn.CHOOSECOLS(_xlfn.TEXTSPLIT(B9489,"("),2),")"))</f>
        <v>1</v>
      </c>
      <c r="L9489" s="15" t="b">
        <f t="shared" si="742"/>
        <v>0</v>
      </c>
      <c r="M9489" s="15" t="b">
        <f t="shared" si="745"/>
        <v>1</v>
      </c>
      <c r="N9489" s="15" t="b">
        <f t="shared" si="743"/>
        <v>0</v>
      </c>
      <c r="O9489" s="15" t="str">
        <f t="shared" si="744"/>
        <v>Single</v>
      </c>
    </row>
    <row r="9490" spans="1:15">
      <c r="A9490" s="13" t="s">
        <v>9742</v>
      </c>
      <c r="B9490" s="14" t="s">
        <v>54</v>
      </c>
      <c r="J9490" s="15">
        <f t="shared" si="741"/>
        <v>1</v>
      </c>
      <c r="K9490" s="15" cm="1">
        <f t="array" ref="K9490">_xlfn.NUMBERVALUE(_xlfn.TEXTSPLIT(_xlfn.CHOOSECOLS(_xlfn.TEXTSPLIT(B9490,"("),2),")"))</f>
        <v>1</v>
      </c>
      <c r="L9490" s="15" t="b">
        <f t="shared" si="742"/>
        <v>0</v>
      </c>
      <c r="M9490" s="15" t="b">
        <f t="shared" si="745"/>
        <v>1</v>
      </c>
      <c r="N9490" s="15" t="b">
        <f t="shared" si="743"/>
        <v>0</v>
      </c>
      <c r="O9490" s="15" t="str">
        <f t="shared" si="744"/>
        <v>Single</v>
      </c>
    </row>
    <row r="9491" spans="1:15">
      <c r="A9491" s="13" t="s">
        <v>9743</v>
      </c>
      <c r="B9491" s="14" t="s">
        <v>54</v>
      </c>
      <c r="J9491" s="15">
        <f t="shared" si="741"/>
        <v>1</v>
      </c>
      <c r="K9491" s="15" cm="1">
        <f t="array" ref="K9491">_xlfn.NUMBERVALUE(_xlfn.TEXTSPLIT(_xlfn.CHOOSECOLS(_xlfn.TEXTSPLIT(B9491,"("),2),")"))</f>
        <v>1</v>
      </c>
      <c r="L9491" s="15" t="b">
        <f t="shared" si="742"/>
        <v>0</v>
      </c>
      <c r="M9491" s="15" t="b">
        <f t="shared" si="745"/>
        <v>1</v>
      </c>
      <c r="N9491" s="15" t="b">
        <f t="shared" si="743"/>
        <v>0</v>
      </c>
      <c r="O9491" s="15" t="str">
        <f t="shared" si="744"/>
        <v>Single</v>
      </c>
    </row>
    <row r="9492" spans="1:15">
      <c r="A9492" s="13" t="s">
        <v>9744</v>
      </c>
      <c r="B9492" s="14" t="s">
        <v>54</v>
      </c>
      <c r="J9492" s="15">
        <f t="shared" si="741"/>
        <v>1</v>
      </c>
      <c r="K9492" s="15" cm="1">
        <f t="array" ref="K9492">_xlfn.NUMBERVALUE(_xlfn.TEXTSPLIT(_xlfn.CHOOSECOLS(_xlfn.TEXTSPLIT(B9492,"("),2),")"))</f>
        <v>1</v>
      </c>
      <c r="L9492" s="15" t="b">
        <f t="shared" si="742"/>
        <v>0</v>
      </c>
      <c r="M9492" s="15" t="b">
        <f t="shared" si="745"/>
        <v>1</v>
      </c>
      <c r="N9492" s="15" t="b">
        <f t="shared" si="743"/>
        <v>0</v>
      </c>
      <c r="O9492" s="15" t="str">
        <f t="shared" si="744"/>
        <v>Single</v>
      </c>
    </row>
    <row r="9493" spans="1:15">
      <c r="A9493" s="13" t="s">
        <v>9745</v>
      </c>
      <c r="B9493" s="14" t="s">
        <v>64</v>
      </c>
      <c r="J9493" s="15">
        <f t="shared" si="741"/>
        <v>1</v>
      </c>
      <c r="K9493" s="15" cm="1">
        <f t="array" ref="K9493">_xlfn.NUMBERVALUE(_xlfn.TEXTSPLIT(_xlfn.CHOOSECOLS(_xlfn.TEXTSPLIT(B9493,"("),2),")"))</f>
        <v>1</v>
      </c>
      <c r="L9493" s="15" t="b">
        <f t="shared" si="742"/>
        <v>0</v>
      </c>
      <c r="M9493" s="15" t="b">
        <f t="shared" si="745"/>
        <v>1</v>
      </c>
      <c r="N9493" s="15" t="b">
        <f t="shared" si="743"/>
        <v>0</v>
      </c>
      <c r="O9493" s="15" t="str">
        <f t="shared" si="744"/>
        <v>Single</v>
      </c>
    </row>
    <row r="9494" spans="1:15">
      <c r="A9494" s="13" t="s">
        <v>9746</v>
      </c>
      <c r="B9494" s="14" t="s">
        <v>54</v>
      </c>
      <c r="J9494" s="15">
        <f t="shared" si="741"/>
        <v>1</v>
      </c>
      <c r="K9494" s="15" cm="1">
        <f t="array" ref="K9494">_xlfn.NUMBERVALUE(_xlfn.TEXTSPLIT(_xlfn.CHOOSECOLS(_xlfn.TEXTSPLIT(B9494,"("),2),")"))</f>
        <v>1</v>
      </c>
      <c r="L9494" s="15" t="b">
        <f t="shared" si="742"/>
        <v>0</v>
      </c>
      <c r="M9494" s="15" t="b">
        <f t="shared" si="745"/>
        <v>1</v>
      </c>
      <c r="N9494" s="15" t="b">
        <f t="shared" si="743"/>
        <v>0</v>
      </c>
      <c r="O9494" s="15" t="str">
        <f t="shared" si="744"/>
        <v>Single</v>
      </c>
    </row>
    <row r="9495" spans="1:15">
      <c r="A9495" s="13" t="s">
        <v>9747</v>
      </c>
      <c r="B9495" s="14" t="s">
        <v>108</v>
      </c>
      <c r="J9495" s="15">
        <f t="shared" si="741"/>
        <v>1</v>
      </c>
      <c r="K9495" s="15" cm="1">
        <f t="array" ref="K9495">_xlfn.NUMBERVALUE(_xlfn.TEXTSPLIT(_xlfn.CHOOSECOLS(_xlfn.TEXTSPLIT(B9495,"("),2),")"))</f>
        <v>2</v>
      </c>
      <c r="L9495" s="15" t="b">
        <f t="shared" si="742"/>
        <v>0</v>
      </c>
      <c r="M9495" s="15" t="b">
        <f t="shared" si="745"/>
        <v>0</v>
      </c>
      <c r="N9495" s="15" t="b">
        <f t="shared" si="743"/>
        <v>0</v>
      </c>
      <c r="O9495" s="15" t="str">
        <f t="shared" si="744"/>
        <v>Homo</v>
      </c>
    </row>
    <row r="9496" spans="1:15">
      <c r="A9496" s="13" t="s">
        <v>9748</v>
      </c>
      <c r="B9496" s="14" t="s">
        <v>54</v>
      </c>
      <c r="J9496" s="15">
        <f t="shared" si="741"/>
        <v>1</v>
      </c>
      <c r="K9496" s="15" cm="1">
        <f t="array" ref="K9496">_xlfn.NUMBERVALUE(_xlfn.TEXTSPLIT(_xlfn.CHOOSECOLS(_xlfn.TEXTSPLIT(B9496,"("),2),")"))</f>
        <v>1</v>
      </c>
      <c r="L9496" s="15" t="b">
        <f t="shared" si="742"/>
        <v>0</v>
      </c>
      <c r="M9496" s="15" t="b">
        <f t="shared" si="745"/>
        <v>1</v>
      </c>
      <c r="N9496" s="15" t="b">
        <f t="shared" si="743"/>
        <v>0</v>
      </c>
      <c r="O9496" s="15" t="str">
        <f t="shared" si="744"/>
        <v>Single</v>
      </c>
    </row>
    <row r="9497" spans="1:15">
      <c r="A9497" s="13" t="s">
        <v>9749</v>
      </c>
      <c r="B9497" s="14" t="s">
        <v>54</v>
      </c>
      <c r="J9497" s="15">
        <f t="shared" si="741"/>
        <v>1</v>
      </c>
      <c r="K9497" s="15" cm="1">
        <f t="array" ref="K9497">_xlfn.NUMBERVALUE(_xlfn.TEXTSPLIT(_xlfn.CHOOSECOLS(_xlfn.TEXTSPLIT(B9497,"("),2),")"))</f>
        <v>1</v>
      </c>
      <c r="L9497" s="15" t="b">
        <f t="shared" si="742"/>
        <v>0</v>
      </c>
      <c r="M9497" s="15" t="b">
        <f t="shared" si="745"/>
        <v>1</v>
      </c>
      <c r="N9497" s="15" t="b">
        <f t="shared" si="743"/>
        <v>0</v>
      </c>
      <c r="O9497" s="15" t="str">
        <f t="shared" si="744"/>
        <v>Single</v>
      </c>
    </row>
    <row r="9498" spans="1:15">
      <c r="A9498" s="13" t="s">
        <v>9750</v>
      </c>
      <c r="B9498" s="14" t="s">
        <v>54</v>
      </c>
      <c r="J9498" s="15">
        <f t="shared" si="741"/>
        <v>1</v>
      </c>
      <c r="K9498" s="15" cm="1">
        <f t="array" ref="K9498">_xlfn.NUMBERVALUE(_xlfn.TEXTSPLIT(_xlfn.CHOOSECOLS(_xlfn.TEXTSPLIT(B9498,"("),2),")"))</f>
        <v>1</v>
      </c>
      <c r="L9498" s="15" t="b">
        <f t="shared" si="742"/>
        <v>0</v>
      </c>
      <c r="M9498" s="15" t="b">
        <f t="shared" si="745"/>
        <v>1</v>
      </c>
      <c r="N9498" s="15" t="b">
        <f t="shared" si="743"/>
        <v>0</v>
      </c>
      <c r="O9498" s="15" t="str">
        <f t="shared" si="744"/>
        <v>Single</v>
      </c>
    </row>
    <row r="9499" spans="1:15">
      <c r="A9499" s="13" t="s">
        <v>9751</v>
      </c>
      <c r="B9499" s="14" t="s">
        <v>54</v>
      </c>
      <c r="J9499" s="15">
        <f t="shared" si="741"/>
        <v>1</v>
      </c>
      <c r="K9499" s="15" cm="1">
        <f t="array" ref="K9499">_xlfn.NUMBERVALUE(_xlfn.TEXTSPLIT(_xlfn.CHOOSECOLS(_xlfn.TEXTSPLIT(B9499,"("),2),")"))</f>
        <v>1</v>
      </c>
      <c r="L9499" s="15" t="b">
        <f t="shared" si="742"/>
        <v>0</v>
      </c>
      <c r="M9499" s="15" t="b">
        <f t="shared" si="745"/>
        <v>1</v>
      </c>
      <c r="N9499" s="15" t="b">
        <f t="shared" si="743"/>
        <v>0</v>
      </c>
      <c r="O9499" s="15" t="str">
        <f t="shared" si="744"/>
        <v>Single</v>
      </c>
    </row>
    <row r="9500" spans="1:15">
      <c r="A9500" s="13" t="s">
        <v>9752</v>
      </c>
      <c r="B9500" s="14" t="s">
        <v>54</v>
      </c>
      <c r="J9500" s="15">
        <f t="shared" si="741"/>
        <v>1</v>
      </c>
      <c r="K9500" s="15" cm="1">
        <f t="array" ref="K9500">_xlfn.NUMBERVALUE(_xlfn.TEXTSPLIT(_xlfn.CHOOSECOLS(_xlfn.TEXTSPLIT(B9500,"("),2),")"))</f>
        <v>1</v>
      </c>
      <c r="L9500" s="15" t="b">
        <f t="shared" si="742"/>
        <v>0</v>
      </c>
      <c r="M9500" s="15" t="b">
        <f t="shared" si="745"/>
        <v>1</v>
      </c>
      <c r="N9500" s="15" t="b">
        <f t="shared" si="743"/>
        <v>0</v>
      </c>
      <c r="O9500" s="15" t="str">
        <f t="shared" si="744"/>
        <v>Single</v>
      </c>
    </row>
    <row r="9501" spans="1:15">
      <c r="A9501" s="13" t="s">
        <v>9753</v>
      </c>
      <c r="B9501" s="14" t="s">
        <v>93</v>
      </c>
      <c r="J9501" s="15">
        <f t="shared" si="741"/>
        <v>1</v>
      </c>
      <c r="K9501" s="15" cm="1">
        <f t="array" ref="K9501">_xlfn.NUMBERVALUE(_xlfn.TEXTSPLIT(_xlfn.CHOOSECOLS(_xlfn.TEXTSPLIT(B9501,"("),2),")"))</f>
        <v>1</v>
      </c>
      <c r="L9501" s="15" t="b">
        <f t="shared" si="742"/>
        <v>0</v>
      </c>
      <c r="M9501" s="15" t="b">
        <f t="shared" si="745"/>
        <v>1</v>
      </c>
      <c r="N9501" s="15" t="b">
        <f t="shared" si="743"/>
        <v>0</v>
      </c>
      <c r="O9501" s="15" t="str">
        <f t="shared" si="744"/>
        <v>Single</v>
      </c>
    </row>
    <row r="9502" spans="1:15">
      <c r="A9502" s="13" t="s">
        <v>9754</v>
      </c>
      <c r="B9502" s="14" t="s">
        <v>54</v>
      </c>
      <c r="J9502" s="15">
        <f t="shared" si="741"/>
        <v>1</v>
      </c>
      <c r="K9502" s="15" cm="1">
        <f t="array" ref="K9502">_xlfn.NUMBERVALUE(_xlfn.TEXTSPLIT(_xlfn.CHOOSECOLS(_xlfn.TEXTSPLIT(B9502,"("),2),")"))</f>
        <v>1</v>
      </c>
      <c r="L9502" s="15" t="b">
        <f t="shared" si="742"/>
        <v>0</v>
      </c>
      <c r="M9502" s="15" t="b">
        <f t="shared" si="745"/>
        <v>1</v>
      </c>
      <c r="N9502" s="15" t="b">
        <f t="shared" si="743"/>
        <v>0</v>
      </c>
      <c r="O9502" s="15" t="str">
        <f t="shared" si="744"/>
        <v>Single</v>
      </c>
    </row>
    <row r="9503" spans="1:15">
      <c r="A9503" s="13" t="s">
        <v>9755</v>
      </c>
      <c r="B9503" s="14" t="s">
        <v>54</v>
      </c>
      <c r="J9503" s="15">
        <f t="shared" si="741"/>
        <v>1</v>
      </c>
      <c r="K9503" s="15" cm="1">
        <f t="array" ref="K9503">_xlfn.NUMBERVALUE(_xlfn.TEXTSPLIT(_xlfn.CHOOSECOLS(_xlfn.TEXTSPLIT(B9503,"("),2),")"))</f>
        <v>1</v>
      </c>
      <c r="L9503" s="15" t="b">
        <f t="shared" si="742"/>
        <v>0</v>
      </c>
      <c r="M9503" s="15" t="b">
        <f t="shared" si="745"/>
        <v>1</v>
      </c>
      <c r="N9503" s="15" t="b">
        <f t="shared" si="743"/>
        <v>0</v>
      </c>
      <c r="O9503" s="15" t="str">
        <f t="shared" si="744"/>
        <v>Single</v>
      </c>
    </row>
    <row r="9504" spans="1:15">
      <c r="A9504" s="13" t="s">
        <v>9756</v>
      </c>
      <c r="B9504" s="14" t="s">
        <v>40</v>
      </c>
      <c r="J9504" s="15">
        <f t="shared" si="741"/>
        <v>1</v>
      </c>
      <c r="K9504" s="15" cm="1">
        <f t="array" ref="K9504">_xlfn.NUMBERVALUE(_xlfn.TEXTSPLIT(_xlfn.CHOOSECOLS(_xlfn.TEXTSPLIT(B9504,"("),2),")"))</f>
        <v>2</v>
      </c>
      <c r="L9504" s="15" t="b">
        <f t="shared" si="742"/>
        <v>0</v>
      </c>
      <c r="M9504" s="15" t="b">
        <f t="shared" si="745"/>
        <v>0</v>
      </c>
      <c r="N9504" s="15" t="b">
        <f t="shared" si="743"/>
        <v>0</v>
      </c>
      <c r="O9504" s="15" t="str">
        <f t="shared" si="744"/>
        <v>Homo</v>
      </c>
    </row>
    <row r="9505" spans="1:15">
      <c r="A9505" s="13" t="s">
        <v>9757</v>
      </c>
      <c r="B9505" s="14" t="s">
        <v>54</v>
      </c>
      <c r="J9505" s="15">
        <f t="shared" si="741"/>
        <v>1</v>
      </c>
      <c r="K9505" s="15" cm="1">
        <f t="array" ref="K9505">_xlfn.NUMBERVALUE(_xlfn.TEXTSPLIT(_xlfn.CHOOSECOLS(_xlfn.TEXTSPLIT(B9505,"("),2),")"))</f>
        <v>1</v>
      </c>
      <c r="L9505" s="15" t="b">
        <f t="shared" si="742"/>
        <v>0</v>
      </c>
      <c r="M9505" s="15" t="b">
        <f t="shared" si="745"/>
        <v>1</v>
      </c>
      <c r="N9505" s="15" t="b">
        <f t="shared" si="743"/>
        <v>0</v>
      </c>
      <c r="O9505" s="15" t="str">
        <f t="shared" si="744"/>
        <v>Single</v>
      </c>
    </row>
    <row r="9506" spans="1:15">
      <c r="A9506" s="13" t="s">
        <v>9758</v>
      </c>
      <c r="B9506" s="14" t="s">
        <v>54</v>
      </c>
      <c r="J9506" s="15">
        <f t="shared" si="741"/>
        <v>1</v>
      </c>
      <c r="K9506" s="15" cm="1">
        <f t="array" ref="K9506">_xlfn.NUMBERVALUE(_xlfn.TEXTSPLIT(_xlfn.CHOOSECOLS(_xlfn.TEXTSPLIT(B9506,"("),2),")"))</f>
        <v>1</v>
      </c>
      <c r="L9506" s="15" t="b">
        <f t="shared" si="742"/>
        <v>0</v>
      </c>
      <c r="M9506" s="15" t="b">
        <f t="shared" si="745"/>
        <v>1</v>
      </c>
      <c r="N9506" s="15" t="b">
        <f t="shared" si="743"/>
        <v>0</v>
      </c>
      <c r="O9506" s="15" t="str">
        <f t="shared" si="744"/>
        <v>Single</v>
      </c>
    </row>
    <row r="9507" spans="1:15">
      <c r="A9507" s="13" t="s">
        <v>9759</v>
      </c>
      <c r="B9507" s="14" t="s">
        <v>54</v>
      </c>
      <c r="J9507" s="15">
        <f t="shared" si="741"/>
        <v>1</v>
      </c>
      <c r="K9507" s="15" cm="1">
        <f t="array" ref="K9507">_xlfn.NUMBERVALUE(_xlfn.TEXTSPLIT(_xlfn.CHOOSECOLS(_xlfn.TEXTSPLIT(B9507,"("),2),")"))</f>
        <v>1</v>
      </c>
      <c r="L9507" s="15" t="b">
        <f t="shared" si="742"/>
        <v>0</v>
      </c>
      <c r="M9507" s="15" t="b">
        <f t="shared" si="745"/>
        <v>1</v>
      </c>
      <c r="N9507" s="15" t="b">
        <f t="shared" si="743"/>
        <v>0</v>
      </c>
      <c r="O9507" s="15" t="str">
        <f t="shared" si="744"/>
        <v>Single</v>
      </c>
    </row>
    <row r="9508" spans="1:15">
      <c r="A9508" s="13" t="s">
        <v>9760</v>
      </c>
      <c r="B9508" s="14" t="s">
        <v>54</v>
      </c>
      <c r="J9508" s="15">
        <f t="shared" si="741"/>
        <v>1</v>
      </c>
      <c r="K9508" s="15" cm="1">
        <f t="array" ref="K9508">_xlfn.NUMBERVALUE(_xlfn.TEXTSPLIT(_xlfn.CHOOSECOLS(_xlfn.TEXTSPLIT(B9508,"("),2),")"))</f>
        <v>1</v>
      </c>
      <c r="L9508" s="15" t="b">
        <f t="shared" si="742"/>
        <v>0</v>
      </c>
      <c r="M9508" s="15" t="b">
        <f t="shared" si="745"/>
        <v>1</v>
      </c>
      <c r="N9508" s="15" t="b">
        <f t="shared" si="743"/>
        <v>0</v>
      </c>
      <c r="O9508" s="15" t="str">
        <f t="shared" si="744"/>
        <v>Single</v>
      </c>
    </row>
    <row r="9509" spans="1:15">
      <c r="A9509" s="13" t="s">
        <v>9761</v>
      </c>
      <c r="B9509" s="14" t="s">
        <v>54</v>
      </c>
      <c r="J9509" s="15">
        <f t="shared" si="741"/>
        <v>1</v>
      </c>
      <c r="K9509" s="15" cm="1">
        <f t="array" ref="K9509">_xlfn.NUMBERVALUE(_xlfn.TEXTSPLIT(_xlfn.CHOOSECOLS(_xlfn.TEXTSPLIT(B9509,"("),2),")"))</f>
        <v>1</v>
      </c>
      <c r="L9509" s="15" t="b">
        <f t="shared" si="742"/>
        <v>0</v>
      </c>
      <c r="M9509" s="15" t="b">
        <f t="shared" si="745"/>
        <v>1</v>
      </c>
      <c r="N9509" s="15" t="b">
        <f t="shared" si="743"/>
        <v>0</v>
      </c>
      <c r="O9509" s="15" t="str">
        <f t="shared" si="744"/>
        <v>Single</v>
      </c>
    </row>
    <row r="9510" spans="1:15">
      <c r="A9510" s="13" t="s">
        <v>9762</v>
      </c>
      <c r="B9510" s="14" t="s">
        <v>54</v>
      </c>
      <c r="J9510" s="15">
        <f t="shared" si="741"/>
        <v>1</v>
      </c>
      <c r="K9510" s="15" cm="1">
        <f t="array" ref="K9510">_xlfn.NUMBERVALUE(_xlfn.TEXTSPLIT(_xlfn.CHOOSECOLS(_xlfn.TEXTSPLIT(B9510,"("),2),")"))</f>
        <v>1</v>
      </c>
      <c r="L9510" s="15" t="b">
        <f t="shared" si="742"/>
        <v>0</v>
      </c>
      <c r="M9510" s="15" t="b">
        <f t="shared" si="745"/>
        <v>1</v>
      </c>
      <c r="N9510" s="15" t="b">
        <f t="shared" si="743"/>
        <v>0</v>
      </c>
      <c r="O9510" s="15" t="str">
        <f t="shared" si="744"/>
        <v>Single</v>
      </c>
    </row>
    <row r="9511" spans="1:15">
      <c r="A9511" s="13" t="s">
        <v>9763</v>
      </c>
      <c r="B9511" s="14" t="s">
        <v>54</v>
      </c>
      <c r="J9511" s="15">
        <f t="shared" si="741"/>
        <v>1</v>
      </c>
      <c r="K9511" s="15" cm="1">
        <f t="array" ref="K9511">_xlfn.NUMBERVALUE(_xlfn.TEXTSPLIT(_xlfn.CHOOSECOLS(_xlfn.TEXTSPLIT(B9511,"("),2),")"))</f>
        <v>1</v>
      </c>
      <c r="L9511" s="15" t="b">
        <f t="shared" si="742"/>
        <v>0</v>
      </c>
      <c r="M9511" s="15" t="b">
        <f t="shared" si="745"/>
        <v>1</v>
      </c>
      <c r="N9511" s="15" t="b">
        <f t="shared" si="743"/>
        <v>0</v>
      </c>
      <c r="O9511" s="15" t="str">
        <f t="shared" si="744"/>
        <v>Single</v>
      </c>
    </row>
    <row r="9512" spans="1:15">
      <c r="A9512" s="13" t="s">
        <v>9764</v>
      </c>
      <c r="B9512" s="14" t="s">
        <v>54</v>
      </c>
      <c r="J9512" s="15">
        <f t="shared" si="741"/>
        <v>1</v>
      </c>
      <c r="K9512" s="15" cm="1">
        <f t="array" ref="K9512">_xlfn.NUMBERVALUE(_xlfn.TEXTSPLIT(_xlfn.CHOOSECOLS(_xlfn.TEXTSPLIT(B9512,"("),2),")"))</f>
        <v>1</v>
      </c>
      <c r="L9512" s="15" t="b">
        <f t="shared" si="742"/>
        <v>0</v>
      </c>
      <c r="M9512" s="15" t="b">
        <f t="shared" si="745"/>
        <v>1</v>
      </c>
      <c r="N9512" s="15" t="b">
        <f t="shared" si="743"/>
        <v>0</v>
      </c>
      <c r="O9512" s="15" t="str">
        <f t="shared" si="744"/>
        <v>Single</v>
      </c>
    </row>
    <row r="9513" spans="1:15">
      <c r="A9513" s="13" t="s">
        <v>9765</v>
      </c>
      <c r="B9513" s="14" t="s">
        <v>54</v>
      </c>
      <c r="J9513" s="15">
        <f t="shared" si="741"/>
        <v>1</v>
      </c>
      <c r="K9513" s="15" cm="1">
        <f t="array" ref="K9513">_xlfn.NUMBERVALUE(_xlfn.TEXTSPLIT(_xlfn.CHOOSECOLS(_xlfn.TEXTSPLIT(B9513,"("),2),")"))</f>
        <v>1</v>
      </c>
      <c r="L9513" s="15" t="b">
        <f t="shared" si="742"/>
        <v>0</v>
      </c>
      <c r="M9513" s="15" t="b">
        <f t="shared" si="745"/>
        <v>1</v>
      </c>
      <c r="N9513" s="15" t="b">
        <f t="shared" si="743"/>
        <v>0</v>
      </c>
      <c r="O9513" s="15" t="str">
        <f t="shared" si="744"/>
        <v>Single</v>
      </c>
    </row>
    <row r="9514" spans="1:15">
      <c r="A9514" s="13" t="s">
        <v>9766</v>
      </c>
      <c r="B9514" s="14" t="s">
        <v>54</v>
      </c>
      <c r="J9514" s="15">
        <f t="shared" si="741"/>
        <v>1</v>
      </c>
      <c r="K9514" s="15" cm="1">
        <f t="array" ref="K9514">_xlfn.NUMBERVALUE(_xlfn.TEXTSPLIT(_xlfn.CHOOSECOLS(_xlfn.TEXTSPLIT(B9514,"("),2),")"))</f>
        <v>1</v>
      </c>
      <c r="L9514" s="15" t="b">
        <f t="shared" si="742"/>
        <v>0</v>
      </c>
      <c r="M9514" s="15" t="b">
        <f t="shared" si="745"/>
        <v>1</v>
      </c>
      <c r="N9514" s="15" t="b">
        <f t="shared" si="743"/>
        <v>0</v>
      </c>
      <c r="O9514" s="15" t="str">
        <f t="shared" si="744"/>
        <v>Single</v>
      </c>
    </row>
    <row r="9515" spans="1:15">
      <c r="A9515" s="13" t="s">
        <v>9767</v>
      </c>
      <c r="B9515" s="14" t="s">
        <v>93</v>
      </c>
      <c r="J9515" s="15">
        <f t="shared" si="741"/>
        <v>1</v>
      </c>
      <c r="K9515" s="15" cm="1">
        <f t="array" ref="K9515">_xlfn.NUMBERVALUE(_xlfn.TEXTSPLIT(_xlfn.CHOOSECOLS(_xlfn.TEXTSPLIT(B9515,"("),2),")"))</f>
        <v>1</v>
      </c>
      <c r="L9515" s="15" t="b">
        <f t="shared" si="742"/>
        <v>0</v>
      </c>
      <c r="M9515" s="15" t="b">
        <f t="shared" si="745"/>
        <v>1</v>
      </c>
      <c r="N9515" s="15" t="b">
        <f t="shared" si="743"/>
        <v>0</v>
      </c>
      <c r="O9515" s="15" t="str">
        <f t="shared" si="744"/>
        <v>Single</v>
      </c>
    </row>
    <row r="9516" spans="1:15">
      <c r="A9516" s="13" t="s">
        <v>9768</v>
      </c>
      <c r="B9516" s="14" t="s">
        <v>54</v>
      </c>
      <c r="J9516" s="15">
        <f t="shared" si="741"/>
        <v>1</v>
      </c>
      <c r="K9516" s="15" cm="1">
        <f t="array" ref="K9516">_xlfn.NUMBERVALUE(_xlfn.TEXTSPLIT(_xlfn.CHOOSECOLS(_xlfn.TEXTSPLIT(B9516,"("),2),")"))</f>
        <v>1</v>
      </c>
      <c r="L9516" s="15" t="b">
        <f t="shared" si="742"/>
        <v>0</v>
      </c>
      <c r="M9516" s="15" t="b">
        <f t="shared" si="745"/>
        <v>1</v>
      </c>
      <c r="N9516" s="15" t="b">
        <f t="shared" si="743"/>
        <v>0</v>
      </c>
      <c r="O9516" s="15" t="str">
        <f t="shared" si="744"/>
        <v>Single</v>
      </c>
    </row>
    <row r="9517" spans="1:15">
      <c r="A9517" s="13" t="s">
        <v>9769</v>
      </c>
      <c r="B9517" s="14" t="s">
        <v>54</v>
      </c>
      <c r="J9517" s="15">
        <f t="shared" si="741"/>
        <v>1</v>
      </c>
      <c r="K9517" s="15" cm="1">
        <f t="array" ref="K9517">_xlfn.NUMBERVALUE(_xlfn.TEXTSPLIT(_xlfn.CHOOSECOLS(_xlfn.TEXTSPLIT(B9517,"("),2),")"))</f>
        <v>1</v>
      </c>
      <c r="L9517" s="15" t="b">
        <f t="shared" si="742"/>
        <v>0</v>
      </c>
      <c r="M9517" s="15" t="b">
        <f t="shared" si="745"/>
        <v>1</v>
      </c>
      <c r="N9517" s="15" t="b">
        <f t="shared" si="743"/>
        <v>0</v>
      </c>
      <c r="O9517" s="15" t="str">
        <f t="shared" si="744"/>
        <v>Single</v>
      </c>
    </row>
    <row r="9518" spans="1:15">
      <c r="A9518" s="13" t="s">
        <v>9770</v>
      </c>
      <c r="B9518" s="14" t="s">
        <v>54</v>
      </c>
      <c r="J9518" s="15">
        <f t="shared" si="741"/>
        <v>1</v>
      </c>
      <c r="K9518" s="15" cm="1">
        <f t="array" ref="K9518">_xlfn.NUMBERVALUE(_xlfn.TEXTSPLIT(_xlfn.CHOOSECOLS(_xlfn.TEXTSPLIT(B9518,"("),2),")"))</f>
        <v>1</v>
      </c>
      <c r="L9518" s="15" t="b">
        <f t="shared" si="742"/>
        <v>0</v>
      </c>
      <c r="M9518" s="15" t="b">
        <f t="shared" si="745"/>
        <v>1</v>
      </c>
      <c r="N9518" s="15" t="b">
        <f t="shared" si="743"/>
        <v>0</v>
      </c>
      <c r="O9518" s="15" t="str">
        <f t="shared" si="744"/>
        <v>Single</v>
      </c>
    </row>
    <row r="9519" spans="1:15">
      <c r="A9519" s="13" t="s">
        <v>9771</v>
      </c>
      <c r="B9519" s="14" t="s">
        <v>54</v>
      </c>
      <c r="J9519" s="15">
        <f t="shared" si="741"/>
        <v>1</v>
      </c>
      <c r="K9519" s="15" cm="1">
        <f t="array" ref="K9519">_xlfn.NUMBERVALUE(_xlfn.TEXTSPLIT(_xlfn.CHOOSECOLS(_xlfn.TEXTSPLIT(B9519,"("),2),")"))</f>
        <v>1</v>
      </c>
      <c r="L9519" s="15" t="b">
        <f t="shared" si="742"/>
        <v>0</v>
      </c>
      <c r="M9519" s="15" t="b">
        <f t="shared" si="745"/>
        <v>1</v>
      </c>
      <c r="N9519" s="15" t="b">
        <f t="shared" si="743"/>
        <v>0</v>
      </c>
      <c r="O9519" s="15" t="str">
        <f t="shared" si="744"/>
        <v>Single</v>
      </c>
    </row>
    <row r="9520" spans="1:15">
      <c r="A9520" s="13" t="s">
        <v>9772</v>
      </c>
      <c r="B9520" s="14" t="s">
        <v>93</v>
      </c>
      <c r="J9520" s="15">
        <f t="shared" si="741"/>
        <v>1</v>
      </c>
      <c r="K9520" s="15" cm="1">
        <f t="array" ref="K9520">_xlfn.NUMBERVALUE(_xlfn.TEXTSPLIT(_xlfn.CHOOSECOLS(_xlfn.TEXTSPLIT(B9520,"("),2),")"))</f>
        <v>1</v>
      </c>
      <c r="L9520" s="15" t="b">
        <f t="shared" si="742"/>
        <v>0</v>
      </c>
      <c r="M9520" s="15" t="b">
        <f t="shared" si="745"/>
        <v>1</v>
      </c>
      <c r="N9520" s="15" t="b">
        <f t="shared" si="743"/>
        <v>0</v>
      </c>
      <c r="O9520" s="15" t="str">
        <f t="shared" si="744"/>
        <v>Single</v>
      </c>
    </row>
    <row r="9521" spans="1:15">
      <c r="A9521" s="13" t="s">
        <v>9773</v>
      </c>
      <c r="B9521" s="14" t="s">
        <v>54</v>
      </c>
      <c r="J9521" s="15">
        <f t="shared" si="741"/>
        <v>1</v>
      </c>
      <c r="K9521" s="15" cm="1">
        <f t="array" ref="K9521">_xlfn.NUMBERVALUE(_xlfn.TEXTSPLIT(_xlfn.CHOOSECOLS(_xlfn.TEXTSPLIT(B9521,"("),2),")"))</f>
        <v>1</v>
      </c>
      <c r="L9521" s="15" t="b">
        <f t="shared" si="742"/>
        <v>0</v>
      </c>
      <c r="M9521" s="15" t="b">
        <f t="shared" si="745"/>
        <v>1</v>
      </c>
      <c r="N9521" s="15" t="b">
        <f t="shared" si="743"/>
        <v>0</v>
      </c>
      <c r="O9521" s="15" t="str">
        <f t="shared" si="744"/>
        <v>Single</v>
      </c>
    </row>
    <row r="9522" spans="1:15">
      <c r="A9522" s="13" t="s">
        <v>9774</v>
      </c>
      <c r="B9522" s="14" t="s">
        <v>54</v>
      </c>
      <c r="J9522" s="15">
        <f t="shared" si="741"/>
        <v>1</v>
      </c>
      <c r="K9522" s="15" cm="1">
        <f t="array" ref="K9522">_xlfn.NUMBERVALUE(_xlfn.TEXTSPLIT(_xlfn.CHOOSECOLS(_xlfn.TEXTSPLIT(B9522,"("),2),")"))</f>
        <v>1</v>
      </c>
      <c r="L9522" s="15" t="b">
        <f t="shared" si="742"/>
        <v>0</v>
      </c>
      <c r="M9522" s="15" t="b">
        <f t="shared" si="745"/>
        <v>1</v>
      </c>
      <c r="N9522" s="15" t="b">
        <f t="shared" si="743"/>
        <v>0</v>
      </c>
      <c r="O9522" s="15" t="str">
        <f t="shared" si="744"/>
        <v>Single</v>
      </c>
    </row>
    <row r="9523" spans="1:15">
      <c r="A9523" s="13" t="s">
        <v>9775</v>
      </c>
      <c r="B9523" s="14" t="s">
        <v>54</v>
      </c>
      <c r="J9523" s="15">
        <f t="shared" si="741"/>
        <v>1</v>
      </c>
      <c r="K9523" s="15" cm="1">
        <f t="array" ref="K9523">_xlfn.NUMBERVALUE(_xlfn.TEXTSPLIT(_xlfn.CHOOSECOLS(_xlfn.TEXTSPLIT(B9523,"("),2),")"))</f>
        <v>1</v>
      </c>
      <c r="L9523" s="15" t="b">
        <f t="shared" si="742"/>
        <v>0</v>
      </c>
      <c r="M9523" s="15" t="b">
        <f t="shared" si="745"/>
        <v>1</v>
      </c>
      <c r="N9523" s="15" t="b">
        <f t="shared" si="743"/>
        <v>0</v>
      </c>
      <c r="O9523" s="15" t="str">
        <f t="shared" si="744"/>
        <v>Single</v>
      </c>
    </row>
    <row r="9524" spans="1:15">
      <c r="A9524" s="13" t="s">
        <v>9776</v>
      </c>
      <c r="B9524" s="14" t="s">
        <v>54</v>
      </c>
      <c r="J9524" s="15">
        <f t="shared" si="741"/>
        <v>1</v>
      </c>
      <c r="K9524" s="15" cm="1">
        <f t="array" ref="K9524">_xlfn.NUMBERVALUE(_xlfn.TEXTSPLIT(_xlfn.CHOOSECOLS(_xlfn.TEXTSPLIT(B9524,"("),2),")"))</f>
        <v>1</v>
      </c>
      <c r="L9524" s="15" t="b">
        <f t="shared" si="742"/>
        <v>0</v>
      </c>
      <c r="M9524" s="15" t="b">
        <f t="shared" si="745"/>
        <v>1</v>
      </c>
      <c r="N9524" s="15" t="b">
        <f t="shared" si="743"/>
        <v>0</v>
      </c>
      <c r="O9524" s="15" t="str">
        <f t="shared" si="744"/>
        <v>Single</v>
      </c>
    </row>
    <row r="9525" spans="1:15">
      <c r="A9525" s="13" t="s">
        <v>9777</v>
      </c>
      <c r="B9525" s="14" t="s">
        <v>93</v>
      </c>
      <c r="J9525" s="15">
        <f t="shared" si="741"/>
        <v>1</v>
      </c>
      <c r="K9525" s="15" cm="1">
        <f t="array" ref="K9525">_xlfn.NUMBERVALUE(_xlfn.TEXTSPLIT(_xlfn.CHOOSECOLS(_xlfn.TEXTSPLIT(B9525,"("),2),")"))</f>
        <v>1</v>
      </c>
      <c r="L9525" s="15" t="b">
        <f t="shared" si="742"/>
        <v>0</v>
      </c>
      <c r="M9525" s="15" t="b">
        <f t="shared" si="745"/>
        <v>1</v>
      </c>
      <c r="N9525" s="15" t="b">
        <f t="shared" si="743"/>
        <v>0</v>
      </c>
      <c r="O9525" s="15" t="str">
        <f t="shared" si="744"/>
        <v>Single</v>
      </c>
    </row>
    <row r="9526" spans="1:15">
      <c r="A9526" s="13" t="s">
        <v>9778</v>
      </c>
      <c r="B9526" s="14" t="s">
        <v>54</v>
      </c>
      <c r="J9526" s="15">
        <f t="shared" si="741"/>
        <v>1</v>
      </c>
      <c r="K9526" s="15" cm="1">
        <f t="array" ref="K9526">_xlfn.NUMBERVALUE(_xlfn.TEXTSPLIT(_xlfn.CHOOSECOLS(_xlfn.TEXTSPLIT(B9526,"("),2),")"))</f>
        <v>1</v>
      </c>
      <c r="L9526" s="15" t="b">
        <f t="shared" si="742"/>
        <v>0</v>
      </c>
      <c r="M9526" s="15" t="b">
        <f t="shared" si="745"/>
        <v>1</v>
      </c>
      <c r="N9526" s="15" t="b">
        <f t="shared" si="743"/>
        <v>0</v>
      </c>
      <c r="O9526" s="15" t="str">
        <f t="shared" si="744"/>
        <v>Single</v>
      </c>
    </row>
    <row r="9527" spans="1:15">
      <c r="A9527" s="13" t="s">
        <v>9779</v>
      </c>
      <c r="B9527" s="14" t="s">
        <v>54</v>
      </c>
      <c r="J9527" s="15">
        <f t="shared" si="741"/>
        <v>1</v>
      </c>
      <c r="K9527" s="15" cm="1">
        <f t="array" ref="K9527">_xlfn.NUMBERVALUE(_xlfn.TEXTSPLIT(_xlfn.CHOOSECOLS(_xlfn.TEXTSPLIT(B9527,"("),2),")"))</f>
        <v>1</v>
      </c>
      <c r="L9527" s="15" t="b">
        <f t="shared" si="742"/>
        <v>0</v>
      </c>
      <c r="M9527" s="15" t="b">
        <f t="shared" si="745"/>
        <v>1</v>
      </c>
      <c r="N9527" s="15" t="b">
        <f t="shared" si="743"/>
        <v>0</v>
      </c>
      <c r="O9527" s="15" t="str">
        <f t="shared" si="744"/>
        <v>Single</v>
      </c>
    </row>
    <row r="9528" spans="1:15">
      <c r="A9528" s="13" t="s">
        <v>9780</v>
      </c>
      <c r="B9528" s="14" t="s">
        <v>54</v>
      </c>
      <c r="J9528" s="15">
        <f t="shared" si="741"/>
        <v>1</v>
      </c>
      <c r="K9528" s="15" cm="1">
        <f t="array" ref="K9528">_xlfn.NUMBERVALUE(_xlfn.TEXTSPLIT(_xlfn.CHOOSECOLS(_xlfn.TEXTSPLIT(B9528,"("),2),")"))</f>
        <v>1</v>
      </c>
      <c r="L9528" s="15" t="b">
        <f t="shared" si="742"/>
        <v>0</v>
      </c>
      <c r="M9528" s="15" t="b">
        <f t="shared" si="745"/>
        <v>1</v>
      </c>
      <c r="N9528" s="15" t="b">
        <f t="shared" si="743"/>
        <v>0</v>
      </c>
      <c r="O9528" s="15" t="str">
        <f t="shared" si="744"/>
        <v>Single</v>
      </c>
    </row>
    <row r="9529" spans="1:15">
      <c r="A9529" s="13" t="s">
        <v>9781</v>
      </c>
      <c r="B9529" s="14" t="s">
        <v>54</v>
      </c>
      <c r="J9529" s="15">
        <f t="shared" si="741"/>
        <v>1</v>
      </c>
      <c r="K9529" s="15" cm="1">
        <f t="array" ref="K9529">_xlfn.NUMBERVALUE(_xlfn.TEXTSPLIT(_xlfn.CHOOSECOLS(_xlfn.TEXTSPLIT(B9529,"("),2),")"))</f>
        <v>1</v>
      </c>
      <c r="L9529" s="15" t="b">
        <f t="shared" si="742"/>
        <v>0</v>
      </c>
      <c r="M9529" s="15" t="b">
        <f t="shared" si="745"/>
        <v>1</v>
      </c>
      <c r="N9529" s="15" t="b">
        <f t="shared" si="743"/>
        <v>0</v>
      </c>
      <c r="O9529" s="15" t="str">
        <f t="shared" si="744"/>
        <v>Single</v>
      </c>
    </row>
    <row r="9530" spans="1:15">
      <c r="A9530" s="13" t="s">
        <v>9782</v>
      </c>
      <c r="B9530" s="14" t="s">
        <v>54</v>
      </c>
      <c r="J9530" s="15">
        <f t="shared" si="741"/>
        <v>1</v>
      </c>
      <c r="K9530" s="15" cm="1">
        <f t="array" ref="K9530">_xlfn.NUMBERVALUE(_xlfn.TEXTSPLIT(_xlfn.CHOOSECOLS(_xlfn.TEXTSPLIT(B9530,"("),2),")"))</f>
        <v>1</v>
      </c>
      <c r="L9530" s="15" t="b">
        <f t="shared" si="742"/>
        <v>0</v>
      </c>
      <c r="M9530" s="15" t="b">
        <f t="shared" si="745"/>
        <v>1</v>
      </c>
      <c r="N9530" s="15" t="b">
        <f t="shared" si="743"/>
        <v>0</v>
      </c>
      <c r="O9530" s="15" t="str">
        <f t="shared" si="744"/>
        <v>Single</v>
      </c>
    </row>
    <row r="9531" spans="1:15">
      <c r="A9531" s="13" t="s">
        <v>9783</v>
      </c>
      <c r="B9531" s="14" t="s">
        <v>54</v>
      </c>
      <c r="J9531" s="15">
        <f t="shared" si="741"/>
        <v>1</v>
      </c>
      <c r="K9531" s="15" cm="1">
        <f t="array" ref="K9531">_xlfn.NUMBERVALUE(_xlfn.TEXTSPLIT(_xlfn.CHOOSECOLS(_xlfn.TEXTSPLIT(B9531,"("),2),")"))</f>
        <v>1</v>
      </c>
      <c r="L9531" s="15" t="b">
        <f t="shared" si="742"/>
        <v>0</v>
      </c>
      <c r="M9531" s="15" t="b">
        <f t="shared" si="745"/>
        <v>1</v>
      </c>
      <c r="N9531" s="15" t="b">
        <f t="shared" si="743"/>
        <v>0</v>
      </c>
      <c r="O9531" s="15" t="str">
        <f t="shared" si="744"/>
        <v>Single</v>
      </c>
    </row>
    <row r="9532" spans="1:15">
      <c r="A9532" s="13" t="s">
        <v>9784</v>
      </c>
      <c r="B9532" s="14" t="s">
        <v>54</v>
      </c>
      <c r="J9532" s="15">
        <f t="shared" si="741"/>
        <v>1</v>
      </c>
      <c r="K9532" s="15" cm="1">
        <f t="array" ref="K9532">_xlfn.NUMBERVALUE(_xlfn.TEXTSPLIT(_xlfn.CHOOSECOLS(_xlfn.TEXTSPLIT(B9532,"("),2),")"))</f>
        <v>1</v>
      </c>
      <c r="L9532" s="15" t="b">
        <f t="shared" si="742"/>
        <v>0</v>
      </c>
      <c r="M9532" s="15" t="b">
        <f t="shared" si="745"/>
        <v>1</v>
      </c>
      <c r="N9532" s="15" t="b">
        <f t="shared" si="743"/>
        <v>0</v>
      </c>
      <c r="O9532" s="15" t="str">
        <f t="shared" si="744"/>
        <v>Single</v>
      </c>
    </row>
    <row r="9533" spans="1:15">
      <c r="A9533" s="13" t="s">
        <v>9785</v>
      </c>
      <c r="B9533" s="14" t="s">
        <v>54</v>
      </c>
      <c r="J9533" s="15">
        <f t="shared" si="741"/>
        <v>1</v>
      </c>
      <c r="K9533" s="15" cm="1">
        <f t="array" ref="K9533">_xlfn.NUMBERVALUE(_xlfn.TEXTSPLIT(_xlfn.CHOOSECOLS(_xlfn.TEXTSPLIT(B9533,"("),2),")"))</f>
        <v>1</v>
      </c>
      <c r="L9533" s="15" t="b">
        <f t="shared" si="742"/>
        <v>0</v>
      </c>
      <c r="M9533" s="15" t="b">
        <f t="shared" si="745"/>
        <v>1</v>
      </c>
      <c r="N9533" s="15" t="b">
        <f t="shared" si="743"/>
        <v>0</v>
      </c>
      <c r="O9533" s="15" t="str">
        <f t="shared" si="744"/>
        <v>Single</v>
      </c>
    </row>
    <row r="9534" spans="1:15">
      <c r="A9534" s="13" t="s">
        <v>9786</v>
      </c>
      <c r="B9534" s="14" t="s">
        <v>54</v>
      </c>
      <c r="J9534" s="15">
        <f t="shared" si="741"/>
        <v>1</v>
      </c>
      <c r="K9534" s="15" cm="1">
        <f t="array" ref="K9534">_xlfn.NUMBERVALUE(_xlfn.TEXTSPLIT(_xlfn.CHOOSECOLS(_xlfn.TEXTSPLIT(B9534,"("),2),")"))</f>
        <v>1</v>
      </c>
      <c r="L9534" s="15" t="b">
        <f t="shared" si="742"/>
        <v>0</v>
      </c>
      <c r="M9534" s="15" t="b">
        <f t="shared" si="745"/>
        <v>1</v>
      </c>
      <c r="N9534" s="15" t="b">
        <f t="shared" si="743"/>
        <v>0</v>
      </c>
      <c r="O9534" s="15" t="str">
        <f t="shared" si="744"/>
        <v>Single</v>
      </c>
    </row>
    <row r="9535" spans="1:15">
      <c r="A9535" s="13" t="s">
        <v>9787</v>
      </c>
      <c r="B9535" s="14" t="s">
        <v>54</v>
      </c>
      <c r="J9535" s="15">
        <f t="shared" si="741"/>
        <v>1</v>
      </c>
      <c r="K9535" s="15" cm="1">
        <f t="array" ref="K9535">_xlfn.NUMBERVALUE(_xlfn.TEXTSPLIT(_xlfn.CHOOSECOLS(_xlfn.TEXTSPLIT(B9535,"("),2),")"))</f>
        <v>1</v>
      </c>
      <c r="L9535" s="15" t="b">
        <f t="shared" si="742"/>
        <v>0</v>
      </c>
      <c r="M9535" s="15" t="b">
        <f t="shared" si="745"/>
        <v>1</v>
      </c>
      <c r="N9535" s="15" t="b">
        <f t="shared" si="743"/>
        <v>0</v>
      </c>
      <c r="O9535" s="15" t="str">
        <f t="shared" si="744"/>
        <v>Single</v>
      </c>
    </row>
    <row r="9536" spans="1:15">
      <c r="A9536" s="13" t="s">
        <v>9788</v>
      </c>
      <c r="B9536" s="14" t="s">
        <v>54</v>
      </c>
      <c r="J9536" s="15">
        <f t="shared" si="741"/>
        <v>1</v>
      </c>
      <c r="K9536" s="15" cm="1">
        <f t="array" ref="K9536">_xlfn.NUMBERVALUE(_xlfn.TEXTSPLIT(_xlfn.CHOOSECOLS(_xlfn.TEXTSPLIT(B9536,"("),2),")"))</f>
        <v>1</v>
      </c>
      <c r="L9536" s="15" t="b">
        <f t="shared" si="742"/>
        <v>0</v>
      </c>
      <c r="M9536" s="15" t="b">
        <f t="shared" si="745"/>
        <v>1</v>
      </c>
      <c r="N9536" s="15" t="b">
        <f t="shared" si="743"/>
        <v>0</v>
      </c>
      <c r="O9536" s="15" t="str">
        <f t="shared" si="744"/>
        <v>Single</v>
      </c>
    </row>
    <row r="9537" spans="1:15">
      <c r="A9537" s="13" t="s">
        <v>9789</v>
      </c>
      <c r="B9537" s="14" t="s">
        <v>54</v>
      </c>
      <c r="J9537" s="15">
        <f t="shared" si="741"/>
        <v>1</v>
      </c>
      <c r="K9537" s="15" cm="1">
        <f t="array" ref="K9537">_xlfn.NUMBERVALUE(_xlfn.TEXTSPLIT(_xlfn.CHOOSECOLS(_xlfn.TEXTSPLIT(B9537,"("),2),")"))</f>
        <v>1</v>
      </c>
      <c r="L9537" s="15" t="b">
        <f t="shared" si="742"/>
        <v>0</v>
      </c>
      <c r="M9537" s="15" t="b">
        <f t="shared" si="745"/>
        <v>1</v>
      </c>
      <c r="N9537" s="15" t="b">
        <f t="shared" si="743"/>
        <v>0</v>
      </c>
      <c r="O9537" s="15" t="str">
        <f t="shared" si="744"/>
        <v>Single</v>
      </c>
    </row>
    <row r="9538" spans="1:15">
      <c r="A9538" s="13" t="s">
        <v>9790</v>
      </c>
      <c r="B9538" s="14" t="s">
        <v>54</v>
      </c>
      <c r="J9538" s="15">
        <f t="shared" si="741"/>
        <v>1</v>
      </c>
      <c r="K9538" s="15" cm="1">
        <f t="array" ref="K9538">_xlfn.NUMBERVALUE(_xlfn.TEXTSPLIT(_xlfn.CHOOSECOLS(_xlfn.TEXTSPLIT(B9538,"("),2),")"))</f>
        <v>1</v>
      </c>
      <c r="L9538" s="15" t="b">
        <f t="shared" si="742"/>
        <v>0</v>
      </c>
      <c r="M9538" s="15" t="b">
        <f t="shared" si="745"/>
        <v>1</v>
      </c>
      <c r="N9538" s="15" t="b">
        <f t="shared" si="743"/>
        <v>0</v>
      </c>
      <c r="O9538" s="15" t="str">
        <f t="shared" si="744"/>
        <v>Single</v>
      </c>
    </row>
    <row r="9539" spans="1:15">
      <c r="A9539" s="13" t="s">
        <v>9791</v>
      </c>
      <c r="B9539" s="14" t="s">
        <v>54</v>
      </c>
      <c r="J9539" s="15">
        <f t="shared" ref="J9539:J9602" si="746">COUNTIF(B9539:H9539,"&lt;&gt;"&amp;"")</f>
        <v>1</v>
      </c>
      <c r="K9539" s="15" cm="1">
        <f t="array" ref="K9539">_xlfn.NUMBERVALUE(_xlfn.TEXTSPLIT(_xlfn.CHOOSECOLS(_xlfn.TEXTSPLIT(B9539,"("),2),")"))</f>
        <v>1</v>
      </c>
      <c r="L9539" s="15" t="b">
        <f t="shared" ref="L9539:L9602" si="747">IF(J9539&gt;1,TRUE,FALSE)</f>
        <v>0</v>
      </c>
      <c r="M9539" s="15" t="b">
        <f t="shared" si="745"/>
        <v>1</v>
      </c>
      <c r="N9539" s="15" t="b">
        <f t="shared" ref="N9539:N9602" si="748">IF(J9539&gt;2,TRUE,FALSE)</f>
        <v>0</v>
      </c>
      <c r="O9539" s="15" t="str">
        <f t="shared" ref="O9539:O9602" si="749">IF(L9539,"Hetero",IF(M9539,"Single","Homo"))</f>
        <v>Single</v>
      </c>
    </row>
    <row r="9540" spans="1:15">
      <c r="A9540" s="13" t="s">
        <v>9792</v>
      </c>
      <c r="B9540" s="14" t="s">
        <v>54</v>
      </c>
      <c r="J9540" s="15">
        <f t="shared" si="746"/>
        <v>1</v>
      </c>
      <c r="K9540" s="15" cm="1">
        <f t="array" ref="K9540">_xlfn.NUMBERVALUE(_xlfn.TEXTSPLIT(_xlfn.CHOOSECOLS(_xlfn.TEXTSPLIT(B9540,"("),2),")"))</f>
        <v>1</v>
      </c>
      <c r="L9540" s="15" t="b">
        <f t="shared" si="747"/>
        <v>0</v>
      </c>
      <c r="M9540" s="15" t="b">
        <f t="shared" si="745"/>
        <v>1</v>
      </c>
      <c r="N9540" s="15" t="b">
        <f t="shared" si="748"/>
        <v>0</v>
      </c>
      <c r="O9540" s="15" t="str">
        <f t="shared" si="749"/>
        <v>Single</v>
      </c>
    </row>
    <row r="9541" spans="1:15">
      <c r="A9541" s="13" t="s">
        <v>9793</v>
      </c>
      <c r="B9541" s="14" t="s">
        <v>54</v>
      </c>
      <c r="J9541" s="15">
        <f t="shared" si="746"/>
        <v>1</v>
      </c>
      <c r="K9541" s="15" cm="1">
        <f t="array" ref="K9541">_xlfn.NUMBERVALUE(_xlfn.TEXTSPLIT(_xlfn.CHOOSECOLS(_xlfn.TEXTSPLIT(B9541,"("),2),")"))</f>
        <v>1</v>
      </c>
      <c r="L9541" s="15" t="b">
        <f t="shared" si="747"/>
        <v>0</v>
      </c>
      <c r="M9541" s="15" t="b">
        <f t="shared" si="745"/>
        <v>1</v>
      </c>
      <c r="N9541" s="15" t="b">
        <f t="shared" si="748"/>
        <v>0</v>
      </c>
      <c r="O9541" s="15" t="str">
        <f t="shared" si="749"/>
        <v>Single</v>
      </c>
    </row>
    <row r="9542" spans="1:15">
      <c r="A9542" s="13" t="s">
        <v>9794</v>
      </c>
      <c r="B9542" s="14" t="s">
        <v>54</v>
      </c>
      <c r="J9542" s="15">
        <f t="shared" si="746"/>
        <v>1</v>
      </c>
      <c r="K9542" s="15" cm="1">
        <f t="array" ref="K9542">_xlfn.NUMBERVALUE(_xlfn.TEXTSPLIT(_xlfn.CHOOSECOLS(_xlfn.TEXTSPLIT(B9542,"("),2),")"))</f>
        <v>1</v>
      </c>
      <c r="L9542" s="15" t="b">
        <f t="shared" si="747"/>
        <v>0</v>
      </c>
      <c r="M9542" s="15" t="b">
        <f t="shared" ref="M9542:M9605" si="750">IF(K9542=1,TRUE,FALSE)</f>
        <v>1</v>
      </c>
      <c r="N9542" s="15" t="b">
        <f t="shared" si="748"/>
        <v>0</v>
      </c>
      <c r="O9542" s="15" t="str">
        <f t="shared" si="749"/>
        <v>Single</v>
      </c>
    </row>
    <row r="9543" spans="1:15">
      <c r="A9543" s="13" t="s">
        <v>9795</v>
      </c>
      <c r="B9543" s="14" t="s">
        <v>54</v>
      </c>
      <c r="J9543" s="15">
        <f t="shared" si="746"/>
        <v>1</v>
      </c>
      <c r="K9543" s="15" cm="1">
        <f t="array" ref="K9543">_xlfn.NUMBERVALUE(_xlfn.TEXTSPLIT(_xlfn.CHOOSECOLS(_xlfn.TEXTSPLIT(B9543,"("),2),")"))</f>
        <v>1</v>
      </c>
      <c r="L9543" s="15" t="b">
        <f t="shared" si="747"/>
        <v>0</v>
      </c>
      <c r="M9543" s="15" t="b">
        <f t="shared" si="750"/>
        <v>1</v>
      </c>
      <c r="N9543" s="15" t="b">
        <f t="shared" si="748"/>
        <v>0</v>
      </c>
      <c r="O9543" s="15" t="str">
        <f t="shared" si="749"/>
        <v>Single</v>
      </c>
    </row>
    <row r="9544" spans="1:15">
      <c r="A9544" s="13" t="s">
        <v>9796</v>
      </c>
      <c r="B9544" s="14" t="s">
        <v>54</v>
      </c>
      <c r="J9544" s="15">
        <f t="shared" si="746"/>
        <v>1</v>
      </c>
      <c r="K9544" s="15" cm="1">
        <f t="array" ref="K9544">_xlfn.NUMBERVALUE(_xlfn.TEXTSPLIT(_xlfn.CHOOSECOLS(_xlfn.TEXTSPLIT(B9544,"("),2),")"))</f>
        <v>1</v>
      </c>
      <c r="L9544" s="15" t="b">
        <f t="shared" si="747"/>
        <v>0</v>
      </c>
      <c r="M9544" s="15" t="b">
        <f t="shared" si="750"/>
        <v>1</v>
      </c>
      <c r="N9544" s="15" t="b">
        <f t="shared" si="748"/>
        <v>0</v>
      </c>
      <c r="O9544" s="15" t="str">
        <f t="shared" si="749"/>
        <v>Single</v>
      </c>
    </row>
    <row r="9545" spans="1:15">
      <c r="A9545" s="13" t="s">
        <v>9797</v>
      </c>
      <c r="B9545" s="14" t="s">
        <v>54</v>
      </c>
      <c r="J9545" s="15">
        <f t="shared" si="746"/>
        <v>1</v>
      </c>
      <c r="K9545" s="15" cm="1">
        <f t="array" ref="K9545">_xlfn.NUMBERVALUE(_xlfn.TEXTSPLIT(_xlfn.CHOOSECOLS(_xlfn.TEXTSPLIT(B9545,"("),2),")"))</f>
        <v>1</v>
      </c>
      <c r="L9545" s="15" t="b">
        <f t="shared" si="747"/>
        <v>0</v>
      </c>
      <c r="M9545" s="15" t="b">
        <f t="shared" si="750"/>
        <v>1</v>
      </c>
      <c r="N9545" s="15" t="b">
        <f t="shared" si="748"/>
        <v>0</v>
      </c>
      <c r="O9545" s="15" t="str">
        <f t="shared" si="749"/>
        <v>Single</v>
      </c>
    </row>
    <row r="9546" spans="1:15">
      <c r="A9546" s="13" t="s">
        <v>9798</v>
      </c>
      <c r="B9546" s="14" t="s">
        <v>54</v>
      </c>
      <c r="J9546" s="15">
        <f t="shared" si="746"/>
        <v>1</v>
      </c>
      <c r="K9546" s="15" cm="1">
        <f t="array" ref="K9546">_xlfn.NUMBERVALUE(_xlfn.TEXTSPLIT(_xlfn.CHOOSECOLS(_xlfn.TEXTSPLIT(B9546,"("),2),")"))</f>
        <v>1</v>
      </c>
      <c r="L9546" s="15" t="b">
        <f t="shared" si="747"/>
        <v>0</v>
      </c>
      <c r="M9546" s="15" t="b">
        <f t="shared" si="750"/>
        <v>1</v>
      </c>
      <c r="N9546" s="15" t="b">
        <f t="shared" si="748"/>
        <v>0</v>
      </c>
      <c r="O9546" s="15" t="str">
        <f t="shared" si="749"/>
        <v>Single</v>
      </c>
    </row>
    <row r="9547" spans="1:15">
      <c r="A9547" s="13" t="s">
        <v>9799</v>
      </c>
      <c r="B9547" s="14" t="s">
        <v>54</v>
      </c>
      <c r="J9547" s="15">
        <f t="shared" si="746"/>
        <v>1</v>
      </c>
      <c r="K9547" s="15" cm="1">
        <f t="array" ref="K9547">_xlfn.NUMBERVALUE(_xlfn.TEXTSPLIT(_xlfn.CHOOSECOLS(_xlfn.TEXTSPLIT(B9547,"("),2),")"))</f>
        <v>1</v>
      </c>
      <c r="L9547" s="15" t="b">
        <f t="shared" si="747"/>
        <v>0</v>
      </c>
      <c r="M9547" s="15" t="b">
        <f t="shared" si="750"/>
        <v>1</v>
      </c>
      <c r="N9547" s="15" t="b">
        <f t="shared" si="748"/>
        <v>0</v>
      </c>
      <c r="O9547" s="15" t="str">
        <f t="shared" si="749"/>
        <v>Single</v>
      </c>
    </row>
    <row r="9548" spans="1:15">
      <c r="A9548" s="13" t="s">
        <v>9800</v>
      </c>
      <c r="B9548" s="14" t="s">
        <v>54</v>
      </c>
      <c r="J9548" s="15">
        <f t="shared" si="746"/>
        <v>1</v>
      </c>
      <c r="K9548" s="15" cm="1">
        <f t="array" ref="K9548">_xlfn.NUMBERVALUE(_xlfn.TEXTSPLIT(_xlfn.CHOOSECOLS(_xlfn.TEXTSPLIT(B9548,"("),2),")"))</f>
        <v>1</v>
      </c>
      <c r="L9548" s="15" t="b">
        <f t="shared" si="747"/>
        <v>0</v>
      </c>
      <c r="M9548" s="15" t="b">
        <f t="shared" si="750"/>
        <v>1</v>
      </c>
      <c r="N9548" s="15" t="b">
        <f t="shared" si="748"/>
        <v>0</v>
      </c>
      <c r="O9548" s="15" t="str">
        <f t="shared" si="749"/>
        <v>Single</v>
      </c>
    </row>
    <row r="9549" spans="1:15">
      <c r="A9549" s="13" t="s">
        <v>9801</v>
      </c>
      <c r="B9549" s="14" t="s">
        <v>93</v>
      </c>
      <c r="J9549" s="15">
        <f t="shared" si="746"/>
        <v>1</v>
      </c>
      <c r="K9549" s="15" cm="1">
        <f t="array" ref="K9549">_xlfn.NUMBERVALUE(_xlfn.TEXTSPLIT(_xlfn.CHOOSECOLS(_xlfn.TEXTSPLIT(B9549,"("),2),")"))</f>
        <v>1</v>
      </c>
      <c r="L9549" s="15" t="b">
        <f t="shared" si="747"/>
        <v>0</v>
      </c>
      <c r="M9549" s="15" t="b">
        <f t="shared" si="750"/>
        <v>1</v>
      </c>
      <c r="N9549" s="15" t="b">
        <f t="shared" si="748"/>
        <v>0</v>
      </c>
      <c r="O9549" s="15" t="str">
        <f t="shared" si="749"/>
        <v>Single</v>
      </c>
    </row>
    <row r="9550" spans="1:15">
      <c r="A9550" s="13" t="s">
        <v>9802</v>
      </c>
      <c r="B9550" s="14" t="s">
        <v>108</v>
      </c>
      <c r="J9550" s="15">
        <f t="shared" si="746"/>
        <v>1</v>
      </c>
      <c r="K9550" s="15" cm="1">
        <f t="array" ref="K9550">_xlfn.NUMBERVALUE(_xlfn.TEXTSPLIT(_xlfn.CHOOSECOLS(_xlfn.TEXTSPLIT(B9550,"("),2),")"))</f>
        <v>2</v>
      </c>
      <c r="L9550" s="15" t="b">
        <f t="shared" si="747"/>
        <v>0</v>
      </c>
      <c r="M9550" s="15" t="b">
        <f t="shared" si="750"/>
        <v>0</v>
      </c>
      <c r="N9550" s="15" t="b">
        <f t="shared" si="748"/>
        <v>0</v>
      </c>
      <c r="O9550" s="15" t="str">
        <f t="shared" si="749"/>
        <v>Homo</v>
      </c>
    </row>
    <row r="9551" spans="1:15">
      <c r="A9551" s="13" t="s">
        <v>9803</v>
      </c>
      <c r="B9551" s="14" t="s">
        <v>54</v>
      </c>
      <c r="J9551" s="15">
        <f t="shared" si="746"/>
        <v>1</v>
      </c>
      <c r="K9551" s="15" cm="1">
        <f t="array" ref="K9551">_xlfn.NUMBERVALUE(_xlfn.TEXTSPLIT(_xlfn.CHOOSECOLS(_xlfn.TEXTSPLIT(B9551,"("),2),")"))</f>
        <v>1</v>
      </c>
      <c r="L9551" s="15" t="b">
        <f t="shared" si="747"/>
        <v>0</v>
      </c>
      <c r="M9551" s="15" t="b">
        <f t="shared" si="750"/>
        <v>1</v>
      </c>
      <c r="N9551" s="15" t="b">
        <f t="shared" si="748"/>
        <v>0</v>
      </c>
      <c r="O9551" s="15" t="str">
        <f t="shared" si="749"/>
        <v>Single</v>
      </c>
    </row>
    <row r="9552" spans="1:15">
      <c r="A9552" s="13" t="s">
        <v>9804</v>
      </c>
      <c r="B9552" s="14" t="s">
        <v>62</v>
      </c>
      <c r="J9552" s="15">
        <f t="shared" si="746"/>
        <v>1</v>
      </c>
      <c r="K9552" s="15" cm="1">
        <f t="array" ref="K9552">_xlfn.NUMBERVALUE(_xlfn.TEXTSPLIT(_xlfn.CHOOSECOLS(_xlfn.TEXTSPLIT(B9552,"("),2),")"))</f>
        <v>1</v>
      </c>
      <c r="L9552" s="15" t="b">
        <f t="shared" si="747"/>
        <v>0</v>
      </c>
      <c r="M9552" s="15" t="b">
        <f t="shared" si="750"/>
        <v>1</v>
      </c>
      <c r="N9552" s="15" t="b">
        <f t="shared" si="748"/>
        <v>0</v>
      </c>
      <c r="O9552" s="15" t="str">
        <f t="shared" si="749"/>
        <v>Single</v>
      </c>
    </row>
    <row r="9553" spans="1:15">
      <c r="A9553" s="13" t="s">
        <v>9805</v>
      </c>
      <c r="B9553" s="14" t="s">
        <v>54</v>
      </c>
      <c r="J9553" s="15">
        <f t="shared" si="746"/>
        <v>1</v>
      </c>
      <c r="K9553" s="15" cm="1">
        <f t="array" ref="K9553">_xlfn.NUMBERVALUE(_xlfn.TEXTSPLIT(_xlfn.CHOOSECOLS(_xlfn.TEXTSPLIT(B9553,"("),2),")"))</f>
        <v>1</v>
      </c>
      <c r="L9553" s="15" t="b">
        <f t="shared" si="747"/>
        <v>0</v>
      </c>
      <c r="M9553" s="15" t="b">
        <f t="shared" si="750"/>
        <v>1</v>
      </c>
      <c r="N9553" s="15" t="b">
        <f t="shared" si="748"/>
        <v>0</v>
      </c>
      <c r="O9553" s="15" t="str">
        <f t="shared" si="749"/>
        <v>Single</v>
      </c>
    </row>
    <row r="9554" spans="1:15">
      <c r="A9554" s="13" t="s">
        <v>9806</v>
      </c>
      <c r="B9554" s="14" t="s">
        <v>54</v>
      </c>
      <c r="J9554" s="15">
        <f t="shared" si="746"/>
        <v>1</v>
      </c>
      <c r="K9554" s="15" cm="1">
        <f t="array" ref="K9554">_xlfn.NUMBERVALUE(_xlfn.TEXTSPLIT(_xlfn.CHOOSECOLS(_xlfn.TEXTSPLIT(B9554,"("),2),")"))</f>
        <v>1</v>
      </c>
      <c r="L9554" s="15" t="b">
        <f t="shared" si="747"/>
        <v>0</v>
      </c>
      <c r="M9554" s="15" t="b">
        <f t="shared" si="750"/>
        <v>1</v>
      </c>
      <c r="N9554" s="15" t="b">
        <f t="shared" si="748"/>
        <v>0</v>
      </c>
      <c r="O9554" s="15" t="str">
        <f t="shared" si="749"/>
        <v>Single</v>
      </c>
    </row>
    <row r="9555" spans="1:15">
      <c r="A9555" s="13" t="s">
        <v>9807</v>
      </c>
      <c r="B9555" s="14" t="s">
        <v>54</v>
      </c>
      <c r="J9555" s="15">
        <f t="shared" si="746"/>
        <v>1</v>
      </c>
      <c r="K9555" s="15" cm="1">
        <f t="array" ref="K9555">_xlfn.NUMBERVALUE(_xlfn.TEXTSPLIT(_xlfn.CHOOSECOLS(_xlfn.TEXTSPLIT(B9555,"("),2),")"))</f>
        <v>1</v>
      </c>
      <c r="L9555" s="15" t="b">
        <f t="shared" si="747"/>
        <v>0</v>
      </c>
      <c r="M9555" s="15" t="b">
        <f t="shared" si="750"/>
        <v>1</v>
      </c>
      <c r="N9555" s="15" t="b">
        <f t="shared" si="748"/>
        <v>0</v>
      </c>
      <c r="O9555" s="15" t="str">
        <f t="shared" si="749"/>
        <v>Single</v>
      </c>
    </row>
    <row r="9556" spans="1:15">
      <c r="A9556" s="13" t="s">
        <v>9808</v>
      </c>
      <c r="B9556" s="14" t="s">
        <v>54</v>
      </c>
      <c r="J9556" s="15">
        <f t="shared" si="746"/>
        <v>1</v>
      </c>
      <c r="K9556" s="15" cm="1">
        <f t="array" ref="K9556">_xlfn.NUMBERVALUE(_xlfn.TEXTSPLIT(_xlfn.CHOOSECOLS(_xlfn.TEXTSPLIT(B9556,"("),2),")"))</f>
        <v>1</v>
      </c>
      <c r="L9556" s="15" t="b">
        <f t="shared" si="747"/>
        <v>0</v>
      </c>
      <c r="M9556" s="15" t="b">
        <f t="shared" si="750"/>
        <v>1</v>
      </c>
      <c r="N9556" s="15" t="b">
        <f t="shared" si="748"/>
        <v>0</v>
      </c>
      <c r="O9556" s="15" t="str">
        <f t="shared" si="749"/>
        <v>Single</v>
      </c>
    </row>
    <row r="9557" spans="1:15">
      <c r="A9557" s="13" t="s">
        <v>9809</v>
      </c>
      <c r="B9557" s="14" t="s">
        <v>54</v>
      </c>
      <c r="J9557" s="15">
        <f t="shared" si="746"/>
        <v>1</v>
      </c>
      <c r="K9557" s="15" cm="1">
        <f t="array" ref="K9557">_xlfn.NUMBERVALUE(_xlfn.TEXTSPLIT(_xlfn.CHOOSECOLS(_xlfn.TEXTSPLIT(B9557,"("),2),")"))</f>
        <v>1</v>
      </c>
      <c r="L9557" s="15" t="b">
        <f t="shared" si="747"/>
        <v>0</v>
      </c>
      <c r="M9557" s="15" t="b">
        <f t="shared" si="750"/>
        <v>1</v>
      </c>
      <c r="N9557" s="15" t="b">
        <f t="shared" si="748"/>
        <v>0</v>
      </c>
      <c r="O9557" s="15" t="str">
        <f t="shared" si="749"/>
        <v>Single</v>
      </c>
    </row>
    <row r="9558" spans="1:15">
      <c r="A9558" s="13" t="s">
        <v>9810</v>
      </c>
      <c r="B9558" s="14" t="s">
        <v>54</v>
      </c>
      <c r="J9558" s="15">
        <f t="shared" si="746"/>
        <v>1</v>
      </c>
      <c r="K9558" s="15" cm="1">
        <f t="array" ref="K9558">_xlfn.NUMBERVALUE(_xlfn.TEXTSPLIT(_xlfn.CHOOSECOLS(_xlfn.TEXTSPLIT(B9558,"("),2),")"))</f>
        <v>1</v>
      </c>
      <c r="L9558" s="15" t="b">
        <f t="shared" si="747"/>
        <v>0</v>
      </c>
      <c r="M9558" s="15" t="b">
        <f t="shared" si="750"/>
        <v>1</v>
      </c>
      <c r="N9558" s="15" t="b">
        <f t="shared" si="748"/>
        <v>0</v>
      </c>
      <c r="O9558" s="15" t="str">
        <f t="shared" si="749"/>
        <v>Single</v>
      </c>
    </row>
    <row r="9559" spans="1:15">
      <c r="A9559" s="13" t="s">
        <v>9811</v>
      </c>
      <c r="B9559" s="14" t="s">
        <v>54</v>
      </c>
      <c r="J9559" s="15">
        <f t="shared" si="746"/>
        <v>1</v>
      </c>
      <c r="K9559" s="15" cm="1">
        <f t="array" ref="K9559">_xlfn.NUMBERVALUE(_xlfn.TEXTSPLIT(_xlfn.CHOOSECOLS(_xlfn.TEXTSPLIT(B9559,"("),2),")"))</f>
        <v>1</v>
      </c>
      <c r="L9559" s="15" t="b">
        <f t="shared" si="747"/>
        <v>0</v>
      </c>
      <c r="M9559" s="15" t="b">
        <f t="shared" si="750"/>
        <v>1</v>
      </c>
      <c r="N9559" s="15" t="b">
        <f t="shared" si="748"/>
        <v>0</v>
      </c>
      <c r="O9559" s="15" t="str">
        <f t="shared" si="749"/>
        <v>Single</v>
      </c>
    </row>
    <row r="9560" spans="1:15">
      <c r="A9560" s="13" t="s">
        <v>9812</v>
      </c>
      <c r="B9560" s="14" t="s">
        <v>54</v>
      </c>
      <c r="J9560" s="15">
        <f t="shared" si="746"/>
        <v>1</v>
      </c>
      <c r="K9560" s="15" cm="1">
        <f t="array" ref="K9560">_xlfn.NUMBERVALUE(_xlfn.TEXTSPLIT(_xlfn.CHOOSECOLS(_xlfn.TEXTSPLIT(B9560,"("),2),")"))</f>
        <v>1</v>
      </c>
      <c r="L9560" s="15" t="b">
        <f t="shared" si="747"/>
        <v>0</v>
      </c>
      <c r="M9560" s="15" t="b">
        <f t="shared" si="750"/>
        <v>1</v>
      </c>
      <c r="N9560" s="15" t="b">
        <f t="shared" si="748"/>
        <v>0</v>
      </c>
      <c r="O9560" s="15" t="str">
        <f t="shared" si="749"/>
        <v>Single</v>
      </c>
    </row>
    <row r="9561" spans="1:15">
      <c r="A9561" s="13" t="s">
        <v>9813</v>
      </c>
      <c r="B9561" s="14" t="s">
        <v>54</v>
      </c>
      <c r="J9561" s="15">
        <f t="shared" si="746"/>
        <v>1</v>
      </c>
      <c r="K9561" s="15" cm="1">
        <f t="array" ref="K9561">_xlfn.NUMBERVALUE(_xlfn.TEXTSPLIT(_xlfn.CHOOSECOLS(_xlfn.TEXTSPLIT(B9561,"("),2),")"))</f>
        <v>1</v>
      </c>
      <c r="L9561" s="15" t="b">
        <f t="shared" si="747"/>
        <v>0</v>
      </c>
      <c r="M9561" s="15" t="b">
        <f t="shared" si="750"/>
        <v>1</v>
      </c>
      <c r="N9561" s="15" t="b">
        <f t="shared" si="748"/>
        <v>0</v>
      </c>
      <c r="O9561" s="15" t="str">
        <f t="shared" si="749"/>
        <v>Single</v>
      </c>
    </row>
    <row r="9562" spans="1:15">
      <c r="A9562" s="13" t="s">
        <v>9814</v>
      </c>
      <c r="B9562" s="14" t="s">
        <v>54</v>
      </c>
      <c r="J9562" s="15">
        <f t="shared" si="746"/>
        <v>1</v>
      </c>
      <c r="K9562" s="15" cm="1">
        <f t="array" ref="K9562">_xlfn.NUMBERVALUE(_xlfn.TEXTSPLIT(_xlfn.CHOOSECOLS(_xlfn.TEXTSPLIT(B9562,"("),2),")"))</f>
        <v>1</v>
      </c>
      <c r="L9562" s="15" t="b">
        <f t="shared" si="747"/>
        <v>0</v>
      </c>
      <c r="M9562" s="15" t="b">
        <f t="shared" si="750"/>
        <v>1</v>
      </c>
      <c r="N9562" s="15" t="b">
        <f t="shared" si="748"/>
        <v>0</v>
      </c>
      <c r="O9562" s="15" t="str">
        <f t="shared" si="749"/>
        <v>Single</v>
      </c>
    </row>
    <row r="9563" spans="1:15">
      <c r="A9563" s="13" t="s">
        <v>9815</v>
      </c>
      <c r="B9563" s="14" t="s">
        <v>54</v>
      </c>
      <c r="J9563" s="15">
        <f t="shared" si="746"/>
        <v>1</v>
      </c>
      <c r="K9563" s="15" cm="1">
        <f t="array" ref="K9563">_xlfn.NUMBERVALUE(_xlfn.TEXTSPLIT(_xlfn.CHOOSECOLS(_xlfn.TEXTSPLIT(B9563,"("),2),")"))</f>
        <v>1</v>
      </c>
      <c r="L9563" s="15" t="b">
        <f t="shared" si="747"/>
        <v>0</v>
      </c>
      <c r="M9563" s="15" t="b">
        <f t="shared" si="750"/>
        <v>1</v>
      </c>
      <c r="N9563" s="15" t="b">
        <f t="shared" si="748"/>
        <v>0</v>
      </c>
      <c r="O9563" s="15" t="str">
        <f t="shared" si="749"/>
        <v>Single</v>
      </c>
    </row>
    <row r="9564" spans="1:15">
      <c r="A9564" s="13" t="s">
        <v>9816</v>
      </c>
      <c r="B9564" s="14" t="s">
        <v>54</v>
      </c>
      <c r="J9564" s="15">
        <f t="shared" si="746"/>
        <v>1</v>
      </c>
      <c r="K9564" s="15" cm="1">
        <f t="array" ref="K9564">_xlfn.NUMBERVALUE(_xlfn.TEXTSPLIT(_xlfn.CHOOSECOLS(_xlfn.TEXTSPLIT(B9564,"("),2),")"))</f>
        <v>1</v>
      </c>
      <c r="L9564" s="15" t="b">
        <f t="shared" si="747"/>
        <v>0</v>
      </c>
      <c r="M9564" s="15" t="b">
        <f t="shared" si="750"/>
        <v>1</v>
      </c>
      <c r="N9564" s="15" t="b">
        <f t="shared" si="748"/>
        <v>0</v>
      </c>
      <c r="O9564" s="15" t="str">
        <f t="shared" si="749"/>
        <v>Single</v>
      </c>
    </row>
    <row r="9565" spans="1:15">
      <c r="A9565" s="13" t="s">
        <v>9817</v>
      </c>
      <c r="B9565" s="14" t="s">
        <v>54</v>
      </c>
      <c r="J9565" s="15">
        <f t="shared" si="746"/>
        <v>1</v>
      </c>
      <c r="K9565" s="15" cm="1">
        <f t="array" ref="K9565">_xlfn.NUMBERVALUE(_xlfn.TEXTSPLIT(_xlfn.CHOOSECOLS(_xlfn.TEXTSPLIT(B9565,"("),2),")"))</f>
        <v>1</v>
      </c>
      <c r="L9565" s="15" t="b">
        <f t="shared" si="747"/>
        <v>0</v>
      </c>
      <c r="M9565" s="15" t="b">
        <f t="shared" si="750"/>
        <v>1</v>
      </c>
      <c r="N9565" s="15" t="b">
        <f t="shared" si="748"/>
        <v>0</v>
      </c>
      <c r="O9565" s="15" t="str">
        <f t="shared" si="749"/>
        <v>Single</v>
      </c>
    </row>
    <row r="9566" spans="1:15">
      <c r="A9566" s="13" t="s">
        <v>9818</v>
      </c>
      <c r="B9566" s="14" t="s">
        <v>64</v>
      </c>
      <c r="J9566" s="15">
        <f t="shared" si="746"/>
        <v>1</v>
      </c>
      <c r="K9566" s="15" cm="1">
        <f t="array" ref="K9566">_xlfn.NUMBERVALUE(_xlfn.TEXTSPLIT(_xlfn.CHOOSECOLS(_xlfn.TEXTSPLIT(B9566,"("),2),")"))</f>
        <v>1</v>
      </c>
      <c r="L9566" s="15" t="b">
        <f t="shared" si="747"/>
        <v>0</v>
      </c>
      <c r="M9566" s="15" t="b">
        <f t="shared" si="750"/>
        <v>1</v>
      </c>
      <c r="N9566" s="15" t="b">
        <f t="shared" si="748"/>
        <v>0</v>
      </c>
      <c r="O9566" s="15" t="str">
        <f t="shared" si="749"/>
        <v>Single</v>
      </c>
    </row>
    <row r="9567" spans="1:15">
      <c r="A9567" s="13" t="s">
        <v>9819</v>
      </c>
      <c r="B9567" s="14" t="s">
        <v>54</v>
      </c>
      <c r="J9567" s="15">
        <f t="shared" si="746"/>
        <v>1</v>
      </c>
      <c r="K9567" s="15" cm="1">
        <f t="array" ref="K9567">_xlfn.NUMBERVALUE(_xlfn.TEXTSPLIT(_xlfn.CHOOSECOLS(_xlfn.TEXTSPLIT(B9567,"("),2),")"))</f>
        <v>1</v>
      </c>
      <c r="L9567" s="15" t="b">
        <f t="shared" si="747"/>
        <v>0</v>
      </c>
      <c r="M9567" s="15" t="b">
        <f t="shared" si="750"/>
        <v>1</v>
      </c>
      <c r="N9567" s="15" t="b">
        <f t="shared" si="748"/>
        <v>0</v>
      </c>
      <c r="O9567" s="15" t="str">
        <f t="shared" si="749"/>
        <v>Single</v>
      </c>
    </row>
    <row r="9568" spans="1:15">
      <c r="A9568" s="13" t="s">
        <v>9820</v>
      </c>
      <c r="B9568" s="14" t="s">
        <v>54</v>
      </c>
      <c r="J9568" s="15">
        <f t="shared" si="746"/>
        <v>1</v>
      </c>
      <c r="K9568" s="15" cm="1">
        <f t="array" ref="K9568">_xlfn.NUMBERVALUE(_xlfn.TEXTSPLIT(_xlfn.CHOOSECOLS(_xlfn.TEXTSPLIT(B9568,"("),2),")"))</f>
        <v>1</v>
      </c>
      <c r="L9568" s="15" t="b">
        <f t="shared" si="747"/>
        <v>0</v>
      </c>
      <c r="M9568" s="15" t="b">
        <f t="shared" si="750"/>
        <v>1</v>
      </c>
      <c r="N9568" s="15" t="b">
        <f t="shared" si="748"/>
        <v>0</v>
      </c>
      <c r="O9568" s="15" t="str">
        <f t="shared" si="749"/>
        <v>Single</v>
      </c>
    </row>
    <row r="9569" spans="1:15">
      <c r="A9569" s="13" t="s">
        <v>9821</v>
      </c>
      <c r="B9569" s="14" t="s">
        <v>54</v>
      </c>
      <c r="J9569" s="15">
        <f t="shared" si="746"/>
        <v>1</v>
      </c>
      <c r="K9569" s="15" cm="1">
        <f t="array" ref="K9569">_xlfn.NUMBERVALUE(_xlfn.TEXTSPLIT(_xlfn.CHOOSECOLS(_xlfn.TEXTSPLIT(B9569,"("),2),")"))</f>
        <v>1</v>
      </c>
      <c r="L9569" s="15" t="b">
        <f t="shared" si="747"/>
        <v>0</v>
      </c>
      <c r="M9569" s="15" t="b">
        <f t="shared" si="750"/>
        <v>1</v>
      </c>
      <c r="N9569" s="15" t="b">
        <f t="shared" si="748"/>
        <v>0</v>
      </c>
      <c r="O9569" s="15" t="str">
        <f t="shared" si="749"/>
        <v>Single</v>
      </c>
    </row>
    <row r="9570" spans="1:15">
      <c r="A9570" s="13" t="s">
        <v>9822</v>
      </c>
      <c r="B9570" s="14" t="s">
        <v>54</v>
      </c>
      <c r="J9570" s="15">
        <f t="shared" si="746"/>
        <v>1</v>
      </c>
      <c r="K9570" s="15" cm="1">
        <f t="array" ref="K9570">_xlfn.NUMBERVALUE(_xlfn.TEXTSPLIT(_xlfn.CHOOSECOLS(_xlfn.TEXTSPLIT(B9570,"("),2),")"))</f>
        <v>1</v>
      </c>
      <c r="L9570" s="15" t="b">
        <f t="shared" si="747"/>
        <v>0</v>
      </c>
      <c r="M9570" s="15" t="b">
        <f t="shared" si="750"/>
        <v>1</v>
      </c>
      <c r="N9570" s="15" t="b">
        <f t="shared" si="748"/>
        <v>0</v>
      </c>
      <c r="O9570" s="15" t="str">
        <f t="shared" si="749"/>
        <v>Single</v>
      </c>
    </row>
    <row r="9571" spans="1:15">
      <c r="A9571" s="13" t="s">
        <v>9823</v>
      </c>
      <c r="B9571" s="14" t="s">
        <v>54</v>
      </c>
      <c r="J9571" s="15">
        <f t="shared" si="746"/>
        <v>1</v>
      </c>
      <c r="K9571" s="15" cm="1">
        <f t="array" ref="K9571">_xlfn.NUMBERVALUE(_xlfn.TEXTSPLIT(_xlfn.CHOOSECOLS(_xlfn.TEXTSPLIT(B9571,"("),2),")"))</f>
        <v>1</v>
      </c>
      <c r="L9571" s="15" t="b">
        <f t="shared" si="747"/>
        <v>0</v>
      </c>
      <c r="M9571" s="15" t="b">
        <f t="shared" si="750"/>
        <v>1</v>
      </c>
      <c r="N9571" s="15" t="b">
        <f t="shared" si="748"/>
        <v>0</v>
      </c>
      <c r="O9571" s="15" t="str">
        <f t="shared" si="749"/>
        <v>Single</v>
      </c>
    </row>
    <row r="9572" spans="1:15">
      <c r="A9572" s="13" t="s">
        <v>9824</v>
      </c>
      <c r="B9572" s="14" t="s">
        <v>54</v>
      </c>
      <c r="J9572" s="15">
        <f t="shared" si="746"/>
        <v>1</v>
      </c>
      <c r="K9572" s="15" cm="1">
        <f t="array" ref="K9572">_xlfn.NUMBERVALUE(_xlfn.TEXTSPLIT(_xlfn.CHOOSECOLS(_xlfn.TEXTSPLIT(B9572,"("),2),")"))</f>
        <v>1</v>
      </c>
      <c r="L9572" s="15" t="b">
        <f t="shared" si="747"/>
        <v>0</v>
      </c>
      <c r="M9572" s="15" t="b">
        <f t="shared" si="750"/>
        <v>1</v>
      </c>
      <c r="N9572" s="15" t="b">
        <f t="shared" si="748"/>
        <v>0</v>
      </c>
      <c r="O9572" s="15" t="str">
        <f t="shared" si="749"/>
        <v>Single</v>
      </c>
    </row>
    <row r="9573" spans="1:15">
      <c r="A9573" s="13" t="s">
        <v>9825</v>
      </c>
      <c r="B9573" s="14" t="s">
        <v>54</v>
      </c>
      <c r="J9573" s="15">
        <f t="shared" si="746"/>
        <v>1</v>
      </c>
      <c r="K9573" s="15" cm="1">
        <f t="array" ref="K9573">_xlfn.NUMBERVALUE(_xlfn.TEXTSPLIT(_xlfn.CHOOSECOLS(_xlfn.TEXTSPLIT(B9573,"("),2),")"))</f>
        <v>1</v>
      </c>
      <c r="L9573" s="15" t="b">
        <f t="shared" si="747"/>
        <v>0</v>
      </c>
      <c r="M9573" s="15" t="b">
        <f t="shared" si="750"/>
        <v>1</v>
      </c>
      <c r="N9573" s="15" t="b">
        <f t="shared" si="748"/>
        <v>0</v>
      </c>
      <c r="O9573" s="15" t="str">
        <f t="shared" si="749"/>
        <v>Single</v>
      </c>
    </row>
    <row r="9574" spans="1:15">
      <c r="A9574" s="13" t="s">
        <v>9826</v>
      </c>
      <c r="B9574" s="14" t="s">
        <v>54</v>
      </c>
      <c r="J9574" s="15">
        <f t="shared" si="746"/>
        <v>1</v>
      </c>
      <c r="K9574" s="15" cm="1">
        <f t="array" ref="K9574">_xlfn.NUMBERVALUE(_xlfn.TEXTSPLIT(_xlfn.CHOOSECOLS(_xlfn.TEXTSPLIT(B9574,"("),2),")"))</f>
        <v>1</v>
      </c>
      <c r="L9574" s="15" t="b">
        <f t="shared" si="747"/>
        <v>0</v>
      </c>
      <c r="M9574" s="15" t="b">
        <f t="shared" si="750"/>
        <v>1</v>
      </c>
      <c r="N9574" s="15" t="b">
        <f t="shared" si="748"/>
        <v>0</v>
      </c>
      <c r="O9574" s="15" t="str">
        <f t="shared" si="749"/>
        <v>Single</v>
      </c>
    </row>
    <row r="9575" spans="1:15">
      <c r="A9575" s="13" t="s">
        <v>9827</v>
      </c>
      <c r="B9575" s="14" t="s">
        <v>108</v>
      </c>
      <c r="J9575" s="15">
        <f t="shared" si="746"/>
        <v>1</v>
      </c>
      <c r="K9575" s="15" cm="1">
        <f t="array" ref="K9575">_xlfn.NUMBERVALUE(_xlfn.TEXTSPLIT(_xlfn.CHOOSECOLS(_xlfn.TEXTSPLIT(B9575,"("),2),")"))</f>
        <v>2</v>
      </c>
      <c r="L9575" s="15" t="b">
        <f t="shared" si="747"/>
        <v>0</v>
      </c>
      <c r="M9575" s="15" t="b">
        <f t="shared" si="750"/>
        <v>0</v>
      </c>
      <c r="N9575" s="15" t="b">
        <f t="shared" si="748"/>
        <v>0</v>
      </c>
      <c r="O9575" s="15" t="str">
        <f t="shared" si="749"/>
        <v>Homo</v>
      </c>
    </row>
    <row r="9576" spans="1:15">
      <c r="A9576" s="13" t="s">
        <v>9828</v>
      </c>
      <c r="B9576" s="14" t="s">
        <v>54</v>
      </c>
      <c r="J9576" s="15">
        <f t="shared" si="746"/>
        <v>1</v>
      </c>
      <c r="K9576" s="15" cm="1">
        <f t="array" ref="K9576">_xlfn.NUMBERVALUE(_xlfn.TEXTSPLIT(_xlfn.CHOOSECOLS(_xlfn.TEXTSPLIT(B9576,"("),2),")"))</f>
        <v>1</v>
      </c>
      <c r="L9576" s="15" t="b">
        <f t="shared" si="747"/>
        <v>0</v>
      </c>
      <c r="M9576" s="15" t="b">
        <f t="shared" si="750"/>
        <v>1</v>
      </c>
      <c r="N9576" s="15" t="b">
        <f t="shared" si="748"/>
        <v>0</v>
      </c>
      <c r="O9576" s="15" t="str">
        <f t="shared" si="749"/>
        <v>Single</v>
      </c>
    </row>
    <row r="9577" spans="1:15">
      <c r="A9577" s="13" t="s">
        <v>9829</v>
      </c>
      <c r="B9577" s="14" t="s">
        <v>54</v>
      </c>
      <c r="J9577" s="15">
        <f t="shared" si="746"/>
        <v>1</v>
      </c>
      <c r="K9577" s="15" cm="1">
        <f t="array" ref="K9577">_xlfn.NUMBERVALUE(_xlfn.TEXTSPLIT(_xlfn.CHOOSECOLS(_xlfn.TEXTSPLIT(B9577,"("),2),")"))</f>
        <v>1</v>
      </c>
      <c r="L9577" s="15" t="b">
        <f t="shared" si="747"/>
        <v>0</v>
      </c>
      <c r="M9577" s="15" t="b">
        <f t="shared" si="750"/>
        <v>1</v>
      </c>
      <c r="N9577" s="15" t="b">
        <f t="shared" si="748"/>
        <v>0</v>
      </c>
      <c r="O9577" s="15" t="str">
        <f t="shared" si="749"/>
        <v>Single</v>
      </c>
    </row>
    <row r="9578" spans="1:15">
      <c r="A9578" s="13" t="s">
        <v>9830</v>
      </c>
      <c r="B9578" s="14" t="s">
        <v>54</v>
      </c>
      <c r="J9578" s="15">
        <f t="shared" si="746"/>
        <v>1</v>
      </c>
      <c r="K9578" s="15" cm="1">
        <f t="array" ref="K9578">_xlfn.NUMBERVALUE(_xlfn.TEXTSPLIT(_xlfn.CHOOSECOLS(_xlfn.TEXTSPLIT(B9578,"("),2),")"))</f>
        <v>1</v>
      </c>
      <c r="L9578" s="15" t="b">
        <f t="shared" si="747"/>
        <v>0</v>
      </c>
      <c r="M9578" s="15" t="b">
        <f t="shared" si="750"/>
        <v>1</v>
      </c>
      <c r="N9578" s="15" t="b">
        <f t="shared" si="748"/>
        <v>0</v>
      </c>
      <c r="O9578" s="15" t="str">
        <f t="shared" si="749"/>
        <v>Single</v>
      </c>
    </row>
    <row r="9579" spans="1:15">
      <c r="A9579" s="13" t="s">
        <v>9831</v>
      </c>
      <c r="B9579" s="14" t="s">
        <v>54</v>
      </c>
      <c r="J9579" s="15">
        <f t="shared" si="746"/>
        <v>1</v>
      </c>
      <c r="K9579" s="15" cm="1">
        <f t="array" ref="K9579">_xlfn.NUMBERVALUE(_xlfn.TEXTSPLIT(_xlfn.CHOOSECOLS(_xlfn.TEXTSPLIT(B9579,"("),2),")"))</f>
        <v>1</v>
      </c>
      <c r="L9579" s="15" t="b">
        <f t="shared" si="747"/>
        <v>0</v>
      </c>
      <c r="M9579" s="15" t="b">
        <f t="shared" si="750"/>
        <v>1</v>
      </c>
      <c r="N9579" s="15" t="b">
        <f t="shared" si="748"/>
        <v>0</v>
      </c>
      <c r="O9579" s="15" t="str">
        <f t="shared" si="749"/>
        <v>Single</v>
      </c>
    </row>
    <row r="9580" spans="1:15">
      <c r="A9580" s="13" t="s">
        <v>9832</v>
      </c>
      <c r="B9580" s="14" t="s">
        <v>64</v>
      </c>
      <c r="J9580" s="15">
        <f t="shared" si="746"/>
        <v>1</v>
      </c>
      <c r="K9580" s="15" cm="1">
        <f t="array" ref="K9580">_xlfn.NUMBERVALUE(_xlfn.TEXTSPLIT(_xlfn.CHOOSECOLS(_xlfn.TEXTSPLIT(B9580,"("),2),")"))</f>
        <v>1</v>
      </c>
      <c r="L9580" s="15" t="b">
        <f t="shared" si="747"/>
        <v>0</v>
      </c>
      <c r="M9580" s="15" t="b">
        <f t="shared" si="750"/>
        <v>1</v>
      </c>
      <c r="N9580" s="15" t="b">
        <f t="shared" si="748"/>
        <v>0</v>
      </c>
      <c r="O9580" s="15" t="str">
        <f t="shared" si="749"/>
        <v>Single</v>
      </c>
    </row>
    <row r="9581" spans="1:15">
      <c r="A9581" s="13" t="s">
        <v>9833</v>
      </c>
      <c r="B9581" s="14" t="s">
        <v>54</v>
      </c>
      <c r="J9581" s="15">
        <f t="shared" si="746"/>
        <v>1</v>
      </c>
      <c r="K9581" s="15" cm="1">
        <f t="array" ref="K9581">_xlfn.NUMBERVALUE(_xlfn.TEXTSPLIT(_xlfn.CHOOSECOLS(_xlfn.TEXTSPLIT(B9581,"("),2),")"))</f>
        <v>1</v>
      </c>
      <c r="L9581" s="15" t="b">
        <f t="shared" si="747"/>
        <v>0</v>
      </c>
      <c r="M9581" s="15" t="b">
        <f t="shared" si="750"/>
        <v>1</v>
      </c>
      <c r="N9581" s="15" t="b">
        <f t="shared" si="748"/>
        <v>0</v>
      </c>
      <c r="O9581" s="15" t="str">
        <f t="shared" si="749"/>
        <v>Single</v>
      </c>
    </row>
    <row r="9582" spans="1:15">
      <c r="A9582" s="13" t="s">
        <v>9834</v>
      </c>
      <c r="B9582" s="14" t="s">
        <v>54</v>
      </c>
      <c r="J9582" s="15">
        <f t="shared" si="746"/>
        <v>1</v>
      </c>
      <c r="K9582" s="15" cm="1">
        <f t="array" ref="K9582">_xlfn.NUMBERVALUE(_xlfn.TEXTSPLIT(_xlfn.CHOOSECOLS(_xlfn.TEXTSPLIT(B9582,"("),2),")"))</f>
        <v>1</v>
      </c>
      <c r="L9582" s="15" t="b">
        <f t="shared" si="747"/>
        <v>0</v>
      </c>
      <c r="M9582" s="15" t="b">
        <f t="shared" si="750"/>
        <v>1</v>
      </c>
      <c r="N9582" s="15" t="b">
        <f t="shared" si="748"/>
        <v>0</v>
      </c>
      <c r="O9582" s="15" t="str">
        <f t="shared" si="749"/>
        <v>Single</v>
      </c>
    </row>
    <row r="9583" spans="1:15">
      <c r="A9583" s="13" t="s">
        <v>9835</v>
      </c>
      <c r="B9583" s="14" t="s">
        <v>54</v>
      </c>
      <c r="J9583" s="15">
        <f t="shared" si="746"/>
        <v>1</v>
      </c>
      <c r="K9583" s="15" cm="1">
        <f t="array" ref="K9583">_xlfn.NUMBERVALUE(_xlfn.TEXTSPLIT(_xlfn.CHOOSECOLS(_xlfn.TEXTSPLIT(B9583,"("),2),")"))</f>
        <v>1</v>
      </c>
      <c r="L9583" s="15" t="b">
        <f t="shared" si="747"/>
        <v>0</v>
      </c>
      <c r="M9583" s="15" t="b">
        <f t="shared" si="750"/>
        <v>1</v>
      </c>
      <c r="N9583" s="15" t="b">
        <f t="shared" si="748"/>
        <v>0</v>
      </c>
      <c r="O9583" s="15" t="str">
        <f t="shared" si="749"/>
        <v>Single</v>
      </c>
    </row>
    <row r="9584" spans="1:15">
      <c r="A9584" s="13" t="s">
        <v>9836</v>
      </c>
      <c r="B9584" s="14" t="s">
        <v>54</v>
      </c>
      <c r="J9584" s="15">
        <f t="shared" si="746"/>
        <v>1</v>
      </c>
      <c r="K9584" s="15" cm="1">
        <f t="array" ref="K9584">_xlfn.NUMBERVALUE(_xlfn.TEXTSPLIT(_xlfn.CHOOSECOLS(_xlfn.TEXTSPLIT(B9584,"("),2),")"))</f>
        <v>1</v>
      </c>
      <c r="L9584" s="15" t="b">
        <f t="shared" si="747"/>
        <v>0</v>
      </c>
      <c r="M9584" s="15" t="b">
        <f t="shared" si="750"/>
        <v>1</v>
      </c>
      <c r="N9584" s="15" t="b">
        <f t="shared" si="748"/>
        <v>0</v>
      </c>
      <c r="O9584" s="15" t="str">
        <f t="shared" si="749"/>
        <v>Single</v>
      </c>
    </row>
    <row r="9585" spans="1:15">
      <c r="A9585" s="13" t="s">
        <v>9837</v>
      </c>
      <c r="B9585" s="14" t="s">
        <v>93</v>
      </c>
      <c r="J9585" s="15">
        <f t="shared" si="746"/>
        <v>1</v>
      </c>
      <c r="K9585" s="15" cm="1">
        <f t="array" ref="K9585">_xlfn.NUMBERVALUE(_xlfn.TEXTSPLIT(_xlfn.CHOOSECOLS(_xlfn.TEXTSPLIT(B9585,"("),2),")"))</f>
        <v>1</v>
      </c>
      <c r="L9585" s="15" t="b">
        <f t="shared" si="747"/>
        <v>0</v>
      </c>
      <c r="M9585" s="15" t="b">
        <f t="shared" si="750"/>
        <v>1</v>
      </c>
      <c r="N9585" s="15" t="b">
        <f t="shared" si="748"/>
        <v>0</v>
      </c>
      <c r="O9585" s="15" t="str">
        <f t="shared" si="749"/>
        <v>Single</v>
      </c>
    </row>
    <row r="9586" spans="1:15">
      <c r="A9586" s="13" t="s">
        <v>9838</v>
      </c>
      <c r="B9586" s="14" t="s">
        <v>54</v>
      </c>
      <c r="J9586" s="15">
        <f t="shared" si="746"/>
        <v>1</v>
      </c>
      <c r="K9586" s="15" cm="1">
        <f t="array" ref="K9586">_xlfn.NUMBERVALUE(_xlfn.TEXTSPLIT(_xlfn.CHOOSECOLS(_xlfn.TEXTSPLIT(B9586,"("),2),")"))</f>
        <v>1</v>
      </c>
      <c r="L9586" s="15" t="b">
        <f t="shared" si="747"/>
        <v>0</v>
      </c>
      <c r="M9586" s="15" t="b">
        <f t="shared" si="750"/>
        <v>1</v>
      </c>
      <c r="N9586" s="15" t="b">
        <f t="shared" si="748"/>
        <v>0</v>
      </c>
      <c r="O9586" s="15" t="str">
        <f t="shared" si="749"/>
        <v>Single</v>
      </c>
    </row>
    <row r="9587" spans="1:15">
      <c r="A9587" s="13" t="s">
        <v>9839</v>
      </c>
      <c r="B9587" s="14" t="s">
        <v>54</v>
      </c>
      <c r="J9587" s="15">
        <f t="shared" si="746"/>
        <v>1</v>
      </c>
      <c r="K9587" s="15" cm="1">
        <f t="array" ref="K9587">_xlfn.NUMBERVALUE(_xlfn.TEXTSPLIT(_xlfn.CHOOSECOLS(_xlfn.TEXTSPLIT(B9587,"("),2),")"))</f>
        <v>1</v>
      </c>
      <c r="L9587" s="15" t="b">
        <f t="shared" si="747"/>
        <v>0</v>
      </c>
      <c r="M9587" s="15" t="b">
        <f t="shared" si="750"/>
        <v>1</v>
      </c>
      <c r="N9587" s="15" t="b">
        <f t="shared" si="748"/>
        <v>0</v>
      </c>
      <c r="O9587" s="15" t="str">
        <f t="shared" si="749"/>
        <v>Single</v>
      </c>
    </row>
    <row r="9588" spans="1:15">
      <c r="A9588" s="13" t="s">
        <v>9840</v>
      </c>
      <c r="B9588" s="14" t="s">
        <v>54</v>
      </c>
      <c r="J9588" s="15">
        <f t="shared" si="746"/>
        <v>1</v>
      </c>
      <c r="K9588" s="15" cm="1">
        <f t="array" ref="K9588">_xlfn.NUMBERVALUE(_xlfn.TEXTSPLIT(_xlfn.CHOOSECOLS(_xlfn.TEXTSPLIT(B9588,"("),2),")"))</f>
        <v>1</v>
      </c>
      <c r="L9588" s="15" t="b">
        <f t="shared" si="747"/>
        <v>0</v>
      </c>
      <c r="M9588" s="15" t="b">
        <f t="shared" si="750"/>
        <v>1</v>
      </c>
      <c r="N9588" s="15" t="b">
        <f t="shared" si="748"/>
        <v>0</v>
      </c>
      <c r="O9588" s="15" t="str">
        <f t="shared" si="749"/>
        <v>Single</v>
      </c>
    </row>
    <row r="9589" spans="1:15">
      <c r="A9589" s="13" t="s">
        <v>9841</v>
      </c>
      <c r="B9589" s="14" t="s">
        <v>54</v>
      </c>
      <c r="J9589" s="15">
        <f t="shared" si="746"/>
        <v>1</v>
      </c>
      <c r="K9589" s="15" cm="1">
        <f t="array" ref="K9589">_xlfn.NUMBERVALUE(_xlfn.TEXTSPLIT(_xlfn.CHOOSECOLS(_xlfn.TEXTSPLIT(B9589,"("),2),")"))</f>
        <v>1</v>
      </c>
      <c r="L9589" s="15" t="b">
        <f t="shared" si="747"/>
        <v>0</v>
      </c>
      <c r="M9589" s="15" t="b">
        <f t="shared" si="750"/>
        <v>1</v>
      </c>
      <c r="N9589" s="15" t="b">
        <f t="shared" si="748"/>
        <v>0</v>
      </c>
      <c r="O9589" s="15" t="str">
        <f t="shared" si="749"/>
        <v>Single</v>
      </c>
    </row>
    <row r="9590" spans="1:15">
      <c r="A9590" s="13" t="s">
        <v>9842</v>
      </c>
      <c r="B9590" s="14" t="s">
        <v>54</v>
      </c>
      <c r="J9590" s="15">
        <f t="shared" si="746"/>
        <v>1</v>
      </c>
      <c r="K9590" s="15" cm="1">
        <f t="array" ref="K9590">_xlfn.NUMBERVALUE(_xlfn.TEXTSPLIT(_xlfn.CHOOSECOLS(_xlfn.TEXTSPLIT(B9590,"("),2),")"))</f>
        <v>1</v>
      </c>
      <c r="L9590" s="15" t="b">
        <f t="shared" si="747"/>
        <v>0</v>
      </c>
      <c r="M9590" s="15" t="b">
        <f t="shared" si="750"/>
        <v>1</v>
      </c>
      <c r="N9590" s="15" t="b">
        <f t="shared" si="748"/>
        <v>0</v>
      </c>
      <c r="O9590" s="15" t="str">
        <f t="shared" si="749"/>
        <v>Single</v>
      </c>
    </row>
    <row r="9591" spans="1:15">
      <c r="A9591" s="13" t="s">
        <v>9843</v>
      </c>
      <c r="B9591" s="14" t="s">
        <v>54</v>
      </c>
      <c r="J9591" s="15">
        <f t="shared" si="746"/>
        <v>1</v>
      </c>
      <c r="K9591" s="15" cm="1">
        <f t="array" ref="K9591">_xlfn.NUMBERVALUE(_xlfn.TEXTSPLIT(_xlfn.CHOOSECOLS(_xlfn.TEXTSPLIT(B9591,"("),2),")"))</f>
        <v>1</v>
      </c>
      <c r="L9591" s="15" t="b">
        <f t="shared" si="747"/>
        <v>0</v>
      </c>
      <c r="M9591" s="15" t="b">
        <f t="shared" si="750"/>
        <v>1</v>
      </c>
      <c r="N9591" s="15" t="b">
        <f t="shared" si="748"/>
        <v>0</v>
      </c>
      <c r="O9591" s="15" t="str">
        <f t="shared" si="749"/>
        <v>Single</v>
      </c>
    </row>
    <row r="9592" spans="1:15">
      <c r="A9592" s="13" t="s">
        <v>9844</v>
      </c>
      <c r="B9592" s="14" t="s">
        <v>54</v>
      </c>
      <c r="J9592" s="15">
        <f t="shared" si="746"/>
        <v>1</v>
      </c>
      <c r="K9592" s="15" cm="1">
        <f t="array" ref="K9592">_xlfn.NUMBERVALUE(_xlfn.TEXTSPLIT(_xlfn.CHOOSECOLS(_xlfn.TEXTSPLIT(B9592,"("),2),")"))</f>
        <v>1</v>
      </c>
      <c r="L9592" s="15" t="b">
        <f t="shared" si="747"/>
        <v>0</v>
      </c>
      <c r="M9592" s="15" t="b">
        <f t="shared" si="750"/>
        <v>1</v>
      </c>
      <c r="N9592" s="15" t="b">
        <f t="shared" si="748"/>
        <v>0</v>
      </c>
      <c r="O9592" s="15" t="str">
        <f t="shared" si="749"/>
        <v>Single</v>
      </c>
    </row>
    <row r="9593" spans="1:15">
      <c r="A9593" s="13" t="s">
        <v>9845</v>
      </c>
      <c r="B9593" s="14" t="s">
        <v>54</v>
      </c>
      <c r="J9593" s="15">
        <f t="shared" si="746"/>
        <v>1</v>
      </c>
      <c r="K9593" s="15" cm="1">
        <f t="array" ref="K9593">_xlfn.NUMBERVALUE(_xlfn.TEXTSPLIT(_xlfn.CHOOSECOLS(_xlfn.TEXTSPLIT(B9593,"("),2),")"))</f>
        <v>1</v>
      </c>
      <c r="L9593" s="15" t="b">
        <f t="shared" si="747"/>
        <v>0</v>
      </c>
      <c r="M9593" s="15" t="b">
        <f t="shared" si="750"/>
        <v>1</v>
      </c>
      <c r="N9593" s="15" t="b">
        <f t="shared" si="748"/>
        <v>0</v>
      </c>
      <c r="O9593" s="15" t="str">
        <f t="shared" si="749"/>
        <v>Single</v>
      </c>
    </row>
    <row r="9594" spans="1:15">
      <c r="A9594" s="13" t="s">
        <v>9846</v>
      </c>
      <c r="B9594" s="14" t="s">
        <v>54</v>
      </c>
      <c r="J9594" s="15">
        <f t="shared" si="746"/>
        <v>1</v>
      </c>
      <c r="K9594" s="15" cm="1">
        <f t="array" ref="K9594">_xlfn.NUMBERVALUE(_xlfn.TEXTSPLIT(_xlfn.CHOOSECOLS(_xlfn.TEXTSPLIT(B9594,"("),2),")"))</f>
        <v>1</v>
      </c>
      <c r="L9594" s="15" t="b">
        <f t="shared" si="747"/>
        <v>0</v>
      </c>
      <c r="M9594" s="15" t="b">
        <f t="shared" si="750"/>
        <v>1</v>
      </c>
      <c r="N9594" s="15" t="b">
        <f t="shared" si="748"/>
        <v>0</v>
      </c>
      <c r="O9594" s="15" t="str">
        <f t="shared" si="749"/>
        <v>Single</v>
      </c>
    </row>
    <row r="9595" spans="1:15">
      <c r="A9595" s="13" t="s">
        <v>9847</v>
      </c>
      <c r="B9595" s="14" t="s">
        <v>108</v>
      </c>
      <c r="J9595" s="15">
        <f t="shared" si="746"/>
        <v>1</v>
      </c>
      <c r="K9595" s="15" cm="1">
        <f t="array" ref="K9595">_xlfn.NUMBERVALUE(_xlfn.TEXTSPLIT(_xlfn.CHOOSECOLS(_xlfn.TEXTSPLIT(B9595,"("),2),")"))</f>
        <v>2</v>
      </c>
      <c r="L9595" s="15" t="b">
        <f t="shared" si="747"/>
        <v>0</v>
      </c>
      <c r="M9595" s="15" t="b">
        <f t="shared" si="750"/>
        <v>0</v>
      </c>
      <c r="N9595" s="15" t="b">
        <f t="shared" si="748"/>
        <v>0</v>
      </c>
      <c r="O9595" s="15" t="str">
        <f t="shared" si="749"/>
        <v>Homo</v>
      </c>
    </row>
    <row r="9596" spans="1:15">
      <c r="A9596" s="13" t="s">
        <v>9848</v>
      </c>
      <c r="B9596" s="14" t="s">
        <v>54</v>
      </c>
      <c r="J9596" s="15">
        <f t="shared" si="746"/>
        <v>1</v>
      </c>
      <c r="K9596" s="15" cm="1">
        <f t="array" ref="K9596">_xlfn.NUMBERVALUE(_xlfn.TEXTSPLIT(_xlfn.CHOOSECOLS(_xlfn.TEXTSPLIT(B9596,"("),2),")"))</f>
        <v>1</v>
      </c>
      <c r="L9596" s="15" t="b">
        <f t="shared" si="747"/>
        <v>0</v>
      </c>
      <c r="M9596" s="15" t="b">
        <f t="shared" si="750"/>
        <v>1</v>
      </c>
      <c r="N9596" s="15" t="b">
        <f t="shared" si="748"/>
        <v>0</v>
      </c>
      <c r="O9596" s="15" t="str">
        <f t="shared" si="749"/>
        <v>Single</v>
      </c>
    </row>
    <row r="9597" spans="1:15">
      <c r="A9597" s="13" t="s">
        <v>9849</v>
      </c>
      <c r="B9597" s="14" t="s">
        <v>54</v>
      </c>
      <c r="J9597" s="15">
        <f t="shared" si="746"/>
        <v>1</v>
      </c>
      <c r="K9597" s="15" cm="1">
        <f t="array" ref="K9597">_xlfn.NUMBERVALUE(_xlfn.TEXTSPLIT(_xlfn.CHOOSECOLS(_xlfn.TEXTSPLIT(B9597,"("),2),")"))</f>
        <v>1</v>
      </c>
      <c r="L9597" s="15" t="b">
        <f t="shared" si="747"/>
        <v>0</v>
      </c>
      <c r="M9597" s="15" t="b">
        <f t="shared" si="750"/>
        <v>1</v>
      </c>
      <c r="N9597" s="15" t="b">
        <f t="shared" si="748"/>
        <v>0</v>
      </c>
      <c r="O9597" s="15" t="str">
        <f t="shared" si="749"/>
        <v>Single</v>
      </c>
    </row>
    <row r="9598" spans="1:15">
      <c r="A9598" s="13" t="s">
        <v>9850</v>
      </c>
      <c r="B9598" s="14" t="s">
        <v>64</v>
      </c>
      <c r="J9598" s="15">
        <f t="shared" si="746"/>
        <v>1</v>
      </c>
      <c r="K9598" s="15" cm="1">
        <f t="array" ref="K9598">_xlfn.NUMBERVALUE(_xlfn.TEXTSPLIT(_xlfn.CHOOSECOLS(_xlfn.TEXTSPLIT(B9598,"("),2),")"))</f>
        <v>1</v>
      </c>
      <c r="L9598" s="15" t="b">
        <f t="shared" si="747"/>
        <v>0</v>
      </c>
      <c r="M9598" s="15" t="b">
        <f t="shared" si="750"/>
        <v>1</v>
      </c>
      <c r="N9598" s="15" t="b">
        <f t="shared" si="748"/>
        <v>0</v>
      </c>
      <c r="O9598" s="15" t="str">
        <f t="shared" si="749"/>
        <v>Single</v>
      </c>
    </row>
    <row r="9599" spans="1:15">
      <c r="A9599" s="13" t="s">
        <v>9851</v>
      </c>
      <c r="B9599" s="14" t="s">
        <v>54</v>
      </c>
      <c r="J9599" s="15">
        <f t="shared" si="746"/>
        <v>1</v>
      </c>
      <c r="K9599" s="15" cm="1">
        <f t="array" ref="K9599">_xlfn.NUMBERVALUE(_xlfn.TEXTSPLIT(_xlfn.CHOOSECOLS(_xlfn.TEXTSPLIT(B9599,"("),2),")"))</f>
        <v>1</v>
      </c>
      <c r="L9599" s="15" t="b">
        <f t="shared" si="747"/>
        <v>0</v>
      </c>
      <c r="M9599" s="15" t="b">
        <f t="shared" si="750"/>
        <v>1</v>
      </c>
      <c r="N9599" s="15" t="b">
        <f t="shared" si="748"/>
        <v>0</v>
      </c>
      <c r="O9599" s="15" t="str">
        <f t="shared" si="749"/>
        <v>Single</v>
      </c>
    </row>
    <row r="9600" spans="1:15">
      <c r="A9600" s="13" t="s">
        <v>9852</v>
      </c>
      <c r="B9600" s="14" t="s">
        <v>54</v>
      </c>
      <c r="J9600" s="15">
        <f t="shared" si="746"/>
        <v>1</v>
      </c>
      <c r="K9600" s="15" cm="1">
        <f t="array" ref="K9600">_xlfn.NUMBERVALUE(_xlfn.TEXTSPLIT(_xlfn.CHOOSECOLS(_xlfn.TEXTSPLIT(B9600,"("),2),")"))</f>
        <v>1</v>
      </c>
      <c r="L9600" s="15" t="b">
        <f t="shared" si="747"/>
        <v>0</v>
      </c>
      <c r="M9600" s="15" t="b">
        <f t="shared" si="750"/>
        <v>1</v>
      </c>
      <c r="N9600" s="15" t="b">
        <f t="shared" si="748"/>
        <v>0</v>
      </c>
      <c r="O9600" s="15" t="str">
        <f t="shared" si="749"/>
        <v>Single</v>
      </c>
    </row>
    <row r="9601" spans="1:15">
      <c r="A9601" s="13" t="s">
        <v>9853</v>
      </c>
      <c r="B9601" s="14" t="s">
        <v>54</v>
      </c>
      <c r="J9601" s="15">
        <f t="shared" si="746"/>
        <v>1</v>
      </c>
      <c r="K9601" s="15" cm="1">
        <f t="array" ref="K9601">_xlfn.NUMBERVALUE(_xlfn.TEXTSPLIT(_xlfn.CHOOSECOLS(_xlfn.TEXTSPLIT(B9601,"("),2),")"))</f>
        <v>1</v>
      </c>
      <c r="L9601" s="15" t="b">
        <f t="shared" si="747"/>
        <v>0</v>
      </c>
      <c r="M9601" s="15" t="b">
        <f t="shared" si="750"/>
        <v>1</v>
      </c>
      <c r="N9601" s="15" t="b">
        <f t="shared" si="748"/>
        <v>0</v>
      </c>
      <c r="O9601" s="15" t="str">
        <f t="shared" si="749"/>
        <v>Single</v>
      </c>
    </row>
    <row r="9602" spans="1:15">
      <c r="A9602" s="13" t="s">
        <v>9854</v>
      </c>
      <c r="B9602" s="14" t="s">
        <v>54</v>
      </c>
      <c r="J9602" s="15">
        <f t="shared" si="746"/>
        <v>1</v>
      </c>
      <c r="K9602" s="15" cm="1">
        <f t="array" ref="K9602">_xlfn.NUMBERVALUE(_xlfn.TEXTSPLIT(_xlfn.CHOOSECOLS(_xlfn.TEXTSPLIT(B9602,"("),2),")"))</f>
        <v>1</v>
      </c>
      <c r="L9602" s="15" t="b">
        <f t="shared" si="747"/>
        <v>0</v>
      </c>
      <c r="M9602" s="15" t="b">
        <f t="shared" si="750"/>
        <v>1</v>
      </c>
      <c r="N9602" s="15" t="b">
        <f t="shared" si="748"/>
        <v>0</v>
      </c>
      <c r="O9602" s="15" t="str">
        <f t="shared" si="749"/>
        <v>Single</v>
      </c>
    </row>
    <row r="9603" spans="1:15">
      <c r="A9603" s="13" t="s">
        <v>9855</v>
      </c>
      <c r="B9603" s="14" t="s">
        <v>54</v>
      </c>
      <c r="J9603" s="15">
        <f t="shared" ref="J9603:J9666" si="751">COUNTIF(B9603:H9603,"&lt;&gt;"&amp;"")</f>
        <v>1</v>
      </c>
      <c r="K9603" s="15" cm="1">
        <f t="array" ref="K9603">_xlfn.NUMBERVALUE(_xlfn.TEXTSPLIT(_xlfn.CHOOSECOLS(_xlfn.TEXTSPLIT(B9603,"("),2),")"))</f>
        <v>1</v>
      </c>
      <c r="L9603" s="15" t="b">
        <f t="shared" ref="L9603:L9666" si="752">IF(J9603&gt;1,TRUE,FALSE)</f>
        <v>0</v>
      </c>
      <c r="M9603" s="15" t="b">
        <f t="shared" si="750"/>
        <v>1</v>
      </c>
      <c r="N9603" s="15" t="b">
        <f t="shared" ref="N9603:N9666" si="753">IF(J9603&gt;2,TRUE,FALSE)</f>
        <v>0</v>
      </c>
      <c r="O9603" s="15" t="str">
        <f t="shared" ref="O9603:O9666" si="754">IF(L9603,"Hetero",IF(M9603,"Single","Homo"))</f>
        <v>Single</v>
      </c>
    </row>
    <row r="9604" spans="1:15">
      <c r="A9604" s="13" t="s">
        <v>9856</v>
      </c>
      <c r="B9604" s="14" t="s">
        <v>54</v>
      </c>
      <c r="J9604" s="15">
        <f t="shared" si="751"/>
        <v>1</v>
      </c>
      <c r="K9604" s="15" cm="1">
        <f t="array" ref="K9604">_xlfn.NUMBERVALUE(_xlfn.TEXTSPLIT(_xlfn.CHOOSECOLS(_xlfn.TEXTSPLIT(B9604,"("),2),")"))</f>
        <v>1</v>
      </c>
      <c r="L9604" s="15" t="b">
        <f t="shared" si="752"/>
        <v>0</v>
      </c>
      <c r="M9604" s="15" t="b">
        <f t="shared" si="750"/>
        <v>1</v>
      </c>
      <c r="N9604" s="15" t="b">
        <f t="shared" si="753"/>
        <v>0</v>
      </c>
      <c r="O9604" s="15" t="str">
        <f t="shared" si="754"/>
        <v>Single</v>
      </c>
    </row>
    <row r="9605" spans="1:15">
      <c r="A9605" s="13" t="s">
        <v>9857</v>
      </c>
      <c r="B9605" s="14" t="s">
        <v>54</v>
      </c>
      <c r="J9605" s="15">
        <f t="shared" si="751"/>
        <v>1</v>
      </c>
      <c r="K9605" s="15" cm="1">
        <f t="array" ref="K9605">_xlfn.NUMBERVALUE(_xlfn.TEXTSPLIT(_xlfn.CHOOSECOLS(_xlfn.TEXTSPLIT(B9605,"("),2),")"))</f>
        <v>1</v>
      </c>
      <c r="L9605" s="15" t="b">
        <f t="shared" si="752"/>
        <v>0</v>
      </c>
      <c r="M9605" s="15" t="b">
        <f t="shared" si="750"/>
        <v>1</v>
      </c>
      <c r="N9605" s="15" t="b">
        <f t="shared" si="753"/>
        <v>0</v>
      </c>
      <c r="O9605" s="15" t="str">
        <f t="shared" si="754"/>
        <v>Single</v>
      </c>
    </row>
    <row r="9606" spans="1:15">
      <c r="A9606" s="13" t="s">
        <v>9858</v>
      </c>
      <c r="B9606" s="14" t="s">
        <v>54</v>
      </c>
      <c r="J9606" s="15">
        <f t="shared" si="751"/>
        <v>1</v>
      </c>
      <c r="K9606" s="15" cm="1">
        <f t="array" ref="K9606">_xlfn.NUMBERVALUE(_xlfn.TEXTSPLIT(_xlfn.CHOOSECOLS(_xlfn.TEXTSPLIT(B9606,"("),2),")"))</f>
        <v>1</v>
      </c>
      <c r="L9606" s="15" t="b">
        <f t="shared" si="752"/>
        <v>0</v>
      </c>
      <c r="M9606" s="15" t="b">
        <f t="shared" ref="M9606:M9669" si="755">IF(K9606=1,TRUE,FALSE)</f>
        <v>1</v>
      </c>
      <c r="N9606" s="15" t="b">
        <f t="shared" si="753"/>
        <v>0</v>
      </c>
      <c r="O9606" s="15" t="str">
        <f t="shared" si="754"/>
        <v>Single</v>
      </c>
    </row>
    <row r="9607" spans="1:15">
      <c r="A9607" s="13" t="s">
        <v>9859</v>
      </c>
      <c r="B9607" s="14" t="s">
        <v>54</v>
      </c>
      <c r="J9607" s="15">
        <f t="shared" si="751"/>
        <v>1</v>
      </c>
      <c r="K9607" s="15" cm="1">
        <f t="array" ref="K9607">_xlfn.NUMBERVALUE(_xlfn.TEXTSPLIT(_xlfn.CHOOSECOLS(_xlfn.TEXTSPLIT(B9607,"("),2),")"))</f>
        <v>1</v>
      </c>
      <c r="L9607" s="15" t="b">
        <f t="shared" si="752"/>
        <v>0</v>
      </c>
      <c r="M9607" s="15" t="b">
        <f t="shared" si="755"/>
        <v>1</v>
      </c>
      <c r="N9607" s="15" t="b">
        <f t="shared" si="753"/>
        <v>0</v>
      </c>
      <c r="O9607" s="15" t="str">
        <f t="shared" si="754"/>
        <v>Single</v>
      </c>
    </row>
    <row r="9608" spans="1:15">
      <c r="A9608" s="13" t="s">
        <v>9860</v>
      </c>
      <c r="B9608" s="14" t="s">
        <v>54</v>
      </c>
      <c r="J9608" s="15">
        <f t="shared" si="751"/>
        <v>1</v>
      </c>
      <c r="K9608" s="15" cm="1">
        <f t="array" ref="K9608">_xlfn.NUMBERVALUE(_xlfn.TEXTSPLIT(_xlfn.CHOOSECOLS(_xlfn.TEXTSPLIT(B9608,"("),2),")"))</f>
        <v>1</v>
      </c>
      <c r="L9608" s="15" t="b">
        <f t="shared" si="752"/>
        <v>0</v>
      </c>
      <c r="M9608" s="15" t="b">
        <f t="shared" si="755"/>
        <v>1</v>
      </c>
      <c r="N9608" s="15" t="b">
        <f t="shared" si="753"/>
        <v>0</v>
      </c>
      <c r="O9608" s="15" t="str">
        <f t="shared" si="754"/>
        <v>Single</v>
      </c>
    </row>
    <row r="9609" spans="1:15">
      <c r="A9609" s="13" t="s">
        <v>9861</v>
      </c>
      <c r="B9609" s="14" t="s">
        <v>54</v>
      </c>
      <c r="J9609" s="15">
        <f t="shared" si="751"/>
        <v>1</v>
      </c>
      <c r="K9609" s="15" cm="1">
        <f t="array" ref="K9609">_xlfn.NUMBERVALUE(_xlfn.TEXTSPLIT(_xlfn.CHOOSECOLS(_xlfn.TEXTSPLIT(B9609,"("),2),")"))</f>
        <v>1</v>
      </c>
      <c r="L9609" s="15" t="b">
        <f t="shared" si="752"/>
        <v>0</v>
      </c>
      <c r="M9609" s="15" t="b">
        <f t="shared" si="755"/>
        <v>1</v>
      </c>
      <c r="N9609" s="15" t="b">
        <f t="shared" si="753"/>
        <v>0</v>
      </c>
      <c r="O9609" s="15" t="str">
        <f t="shared" si="754"/>
        <v>Single</v>
      </c>
    </row>
    <row r="9610" spans="1:15">
      <c r="A9610" s="13" t="s">
        <v>9862</v>
      </c>
      <c r="B9610" s="14" t="s">
        <v>54</v>
      </c>
      <c r="J9610" s="15">
        <f t="shared" si="751"/>
        <v>1</v>
      </c>
      <c r="K9610" s="15" cm="1">
        <f t="array" ref="K9610">_xlfn.NUMBERVALUE(_xlfn.TEXTSPLIT(_xlfn.CHOOSECOLS(_xlfn.TEXTSPLIT(B9610,"("),2),")"))</f>
        <v>1</v>
      </c>
      <c r="L9610" s="15" t="b">
        <f t="shared" si="752"/>
        <v>0</v>
      </c>
      <c r="M9610" s="15" t="b">
        <f t="shared" si="755"/>
        <v>1</v>
      </c>
      <c r="N9610" s="15" t="b">
        <f t="shared" si="753"/>
        <v>0</v>
      </c>
      <c r="O9610" s="15" t="str">
        <f t="shared" si="754"/>
        <v>Single</v>
      </c>
    </row>
    <row r="9611" spans="1:15">
      <c r="A9611" s="13" t="s">
        <v>9863</v>
      </c>
      <c r="B9611" s="14" t="s">
        <v>64</v>
      </c>
      <c r="J9611" s="15">
        <f t="shared" si="751"/>
        <v>1</v>
      </c>
      <c r="K9611" s="15" cm="1">
        <f t="array" ref="K9611">_xlfn.NUMBERVALUE(_xlfn.TEXTSPLIT(_xlfn.CHOOSECOLS(_xlfn.TEXTSPLIT(B9611,"("),2),")"))</f>
        <v>1</v>
      </c>
      <c r="L9611" s="15" t="b">
        <f t="shared" si="752"/>
        <v>0</v>
      </c>
      <c r="M9611" s="15" t="b">
        <f t="shared" si="755"/>
        <v>1</v>
      </c>
      <c r="N9611" s="15" t="b">
        <f t="shared" si="753"/>
        <v>0</v>
      </c>
      <c r="O9611" s="15" t="str">
        <f t="shared" si="754"/>
        <v>Single</v>
      </c>
    </row>
    <row r="9612" spans="1:15">
      <c r="A9612" s="13" t="s">
        <v>9864</v>
      </c>
      <c r="B9612" s="14" t="s">
        <v>54</v>
      </c>
      <c r="J9612" s="15">
        <f t="shared" si="751"/>
        <v>1</v>
      </c>
      <c r="K9612" s="15" cm="1">
        <f t="array" ref="K9612">_xlfn.NUMBERVALUE(_xlfn.TEXTSPLIT(_xlfn.CHOOSECOLS(_xlfn.TEXTSPLIT(B9612,"("),2),")"))</f>
        <v>1</v>
      </c>
      <c r="L9612" s="15" t="b">
        <f t="shared" si="752"/>
        <v>0</v>
      </c>
      <c r="M9612" s="15" t="b">
        <f t="shared" si="755"/>
        <v>1</v>
      </c>
      <c r="N9612" s="15" t="b">
        <f t="shared" si="753"/>
        <v>0</v>
      </c>
      <c r="O9612" s="15" t="str">
        <f t="shared" si="754"/>
        <v>Single</v>
      </c>
    </row>
    <row r="9613" spans="1:15">
      <c r="A9613" s="13" t="s">
        <v>9865</v>
      </c>
      <c r="B9613" s="14" t="s">
        <v>54</v>
      </c>
      <c r="J9613" s="15">
        <f t="shared" si="751"/>
        <v>1</v>
      </c>
      <c r="K9613" s="15" cm="1">
        <f t="array" ref="K9613">_xlfn.NUMBERVALUE(_xlfn.TEXTSPLIT(_xlfn.CHOOSECOLS(_xlfn.TEXTSPLIT(B9613,"("),2),")"))</f>
        <v>1</v>
      </c>
      <c r="L9613" s="15" t="b">
        <f t="shared" si="752"/>
        <v>0</v>
      </c>
      <c r="M9613" s="15" t="b">
        <f t="shared" si="755"/>
        <v>1</v>
      </c>
      <c r="N9613" s="15" t="b">
        <f t="shared" si="753"/>
        <v>0</v>
      </c>
      <c r="O9613" s="15" t="str">
        <f t="shared" si="754"/>
        <v>Single</v>
      </c>
    </row>
    <row r="9614" spans="1:15">
      <c r="A9614" s="13" t="s">
        <v>9866</v>
      </c>
      <c r="B9614" s="14" t="s">
        <v>54</v>
      </c>
      <c r="J9614" s="15">
        <f t="shared" si="751"/>
        <v>1</v>
      </c>
      <c r="K9614" s="15" cm="1">
        <f t="array" ref="K9614">_xlfn.NUMBERVALUE(_xlfn.TEXTSPLIT(_xlfn.CHOOSECOLS(_xlfn.TEXTSPLIT(B9614,"("),2),")"))</f>
        <v>1</v>
      </c>
      <c r="L9614" s="15" t="b">
        <f t="shared" si="752"/>
        <v>0</v>
      </c>
      <c r="M9614" s="15" t="b">
        <f t="shared" si="755"/>
        <v>1</v>
      </c>
      <c r="N9614" s="15" t="b">
        <f t="shared" si="753"/>
        <v>0</v>
      </c>
      <c r="O9614" s="15" t="str">
        <f t="shared" si="754"/>
        <v>Single</v>
      </c>
    </row>
    <row r="9615" spans="1:15">
      <c r="A9615" s="13" t="s">
        <v>9867</v>
      </c>
      <c r="B9615" s="14" t="s">
        <v>54</v>
      </c>
      <c r="J9615" s="15">
        <f t="shared" si="751"/>
        <v>1</v>
      </c>
      <c r="K9615" s="15" cm="1">
        <f t="array" ref="K9615">_xlfn.NUMBERVALUE(_xlfn.TEXTSPLIT(_xlfn.CHOOSECOLS(_xlfn.TEXTSPLIT(B9615,"("),2),")"))</f>
        <v>1</v>
      </c>
      <c r="L9615" s="15" t="b">
        <f t="shared" si="752"/>
        <v>0</v>
      </c>
      <c r="M9615" s="15" t="b">
        <f t="shared" si="755"/>
        <v>1</v>
      </c>
      <c r="N9615" s="15" t="b">
        <f t="shared" si="753"/>
        <v>0</v>
      </c>
      <c r="O9615" s="15" t="str">
        <f t="shared" si="754"/>
        <v>Single</v>
      </c>
    </row>
    <row r="9616" spans="1:15">
      <c r="A9616" s="13" t="s">
        <v>9868</v>
      </c>
      <c r="B9616" s="14" t="s">
        <v>54</v>
      </c>
      <c r="J9616" s="15">
        <f t="shared" si="751"/>
        <v>1</v>
      </c>
      <c r="K9616" s="15" cm="1">
        <f t="array" ref="K9616">_xlfn.NUMBERVALUE(_xlfn.TEXTSPLIT(_xlfn.CHOOSECOLS(_xlfn.TEXTSPLIT(B9616,"("),2),")"))</f>
        <v>1</v>
      </c>
      <c r="L9616" s="15" t="b">
        <f t="shared" si="752"/>
        <v>0</v>
      </c>
      <c r="M9616" s="15" t="b">
        <f t="shared" si="755"/>
        <v>1</v>
      </c>
      <c r="N9616" s="15" t="b">
        <f t="shared" si="753"/>
        <v>0</v>
      </c>
      <c r="O9616" s="15" t="str">
        <f t="shared" si="754"/>
        <v>Single</v>
      </c>
    </row>
    <row r="9617" spans="1:15">
      <c r="A9617" s="13" t="s">
        <v>9869</v>
      </c>
      <c r="B9617" s="14" t="s">
        <v>54</v>
      </c>
      <c r="J9617" s="15">
        <f t="shared" si="751"/>
        <v>1</v>
      </c>
      <c r="K9617" s="15" cm="1">
        <f t="array" ref="K9617">_xlfn.NUMBERVALUE(_xlfn.TEXTSPLIT(_xlfn.CHOOSECOLS(_xlfn.TEXTSPLIT(B9617,"("),2),")"))</f>
        <v>1</v>
      </c>
      <c r="L9617" s="15" t="b">
        <f t="shared" si="752"/>
        <v>0</v>
      </c>
      <c r="M9617" s="15" t="b">
        <f t="shared" si="755"/>
        <v>1</v>
      </c>
      <c r="N9617" s="15" t="b">
        <f t="shared" si="753"/>
        <v>0</v>
      </c>
      <c r="O9617" s="15" t="str">
        <f t="shared" si="754"/>
        <v>Single</v>
      </c>
    </row>
    <row r="9618" spans="1:15">
      <c r="A9618" s="13" t="s">
        <v>9870</v>
      </c>
      <c r="B9618" s="14" t="s">
        <v>108</v>
      </c>
      <c r="J9618" s="15">
        <f t="shared" si="751"/>
        <v>1</v>
      </c>
      <c r="K9618" s="15" cm="1">
        <f t="array" ref="K9618">_xlfn.NUMBERVALUE(_xlfn.TEXTSPLIT(_xlfn.CHOOSECOLS(_xlfn.TEXTSPLIT(B9618,"("),2),")"))</f>
        <v>2</v>
      </c>
      <c r="L9618" s="15" t="b">
        <f t="shared" si="752"/>
        <v>0</v>
      </c>
      <c r="M9618" s="15" t="b">
        <f t="shared" si="755"/>
        <v>0</v>
      </c>
      <c r="N9618" s="15" t="b">
        <f t="shared" si="753"/>
        <v>0</v>
      </c>
      <c r="O9618" s="15" t="str">
        <f t="shared" si="754"/>
        <v>Homo</v>
      </c>
    </row>
    <row r="9619" spans="1:15">
      <c r="A9619" s="13" t="s">
        <v>9871</v>
      </c>
      <c r="B9619" s="14" t="s">
        <v>54</v>
      </c>
      <c r="J9619" s="15">
        <f t="shared" si="751"/>
        <v>1</v>
      </c>
      <c r="K9619" s="15" cm="1">
        <f t="array" ref="K9619">_xlfn.NUMBERVALUE(_xlfn.TEXTSPLIT(_xlfn.CHOOSECOLS(_xlfn.TEXTSPLIT(B9619,"("),2),")"))</f>
        <v>1</v>
      </c>
      <c r="L9619" s="15" t="b">
        <f t="shared" si="752"/>
        <v>0</v>
      </c>
      <c r="M9619" s="15" t="b">
        <f t="shared" si="755"/>
        <v>1</v>
      </c>
      <c r="N9619" s="15" t="b">
        <f t="shared" si="753"/>
        <v>0</v>
      </c>
      <c r="O9619" s="15" t="str">
        <f t="shared" si="754"/>
        <v>Single</v>
      </c>
    </row>
    <row r="9620" spans="1:15">
      <c r="A9620" s="13" t="s">
        <v>9872</v>
      </c>
      <c r="B9620" s="14" t="s">
        <v>54</v>
      </c>
      <c r="J9620" s="15">
        <f t="shared" si="751"/>
        <v>1</v>
      </c>
      <c r="K9620" s="15" cm="1">
        <f t="array" ref="K9620">_xlfn.NUMBERVALUE(_xlfn.TEXTSPLIT(_xlfn.CHOOSECOLS(_xlfn.TEXTSPLIT(B9620,"("),2),")"))</f>
        <v>1</v>
      </c>
      <c r="L9620" s="15" t="b">
        <f t="shared" si="752"/>
        <v>0</v>
      </c>
      <c r="M9620" s="15" t="b">
        <f t="shared" si="755"/>
        <v>1</v>
      </c>
      <c r="N9620" s="15" t="b">
        <f t="shared" si="753"/>
        <v>0</v>
      </c>
      <c r="O9620" s="15" t="str">
        <f t="shared" si="754"/>
        <v>Single</v>
      </c>
    </row>
    <row r="9621" spans="1:15">
      <c r="A9621" s="13" t="s">
        <v>9873</v>
      </c>
      <c r="B9621" s="14" t="s">
        <v>54</v>
      </c>
      <c r="J9621" s="15">
        <f t="shared" si="751"/>
        <v>1</v>
      </c>
      <c r="K9621" s="15" cm="1">
        <f t="array" ref="K9621">_xlfn.NUMBERVALUE(_xlfn.TEXTSPLIT(_xlfn.CHOOSECOLS(_xlfn.TEXTSPLIT(B9621,"("),2),")"))</f>
        <v>1</v>
      </c>
      <c r="L9621" s="15" t="b">
        <f t="shared" si="752"/>
        <v>0</v>
      </c>
      <c r="M9621" s="15" t="b">
        <f t="shared" si="755"/>
        <v>1</v>
      </c>
      <c r="N9621" s="15" t="b">
        <f t="shared" si="753"/>
        <v>0</v>
      </c>
      <c r="O9621" s="15" t="str">
        <f t="shared" si="754"/>
        <v>Single</v>
      </c>
    </row>
    <row r="9622" spans="1:15">
      <c r="A9622" s="13" t="s">
        <v>9874</v>
      </c>
      <c r="B9622" s="14" t="s">
        <v>54</v>
      </c>
      <c r="J9622" s="15">
        <f t="shared" si="751"/>
        <v>1</v>
      </c>
      <c r="K9622" s="15" cm="1">
        <f t="array" ref="K9622">_xlfn.NUMBERVALUE(_xlfn.TEXTSPLIT(_xlfn.CHOOSECOLS(_xlfn.TEXTSPLIT(B9622,"("),2),")"))</f>
        <v>1</v>
      </c>
      <c r="L9622" s="15" t="b">
        <f t="shared" si="752"/>
        <v>0</v>
      </c>
      <c r="M9622" s="15" t="b">
        <f t="shared" si="755"/>
        <v>1</v>
      </c>
      <c r="N9622" s="15" t="b">
        <f t="shared" si="753"/>
        <v>0</v>
      </c>
      <c r="O9622" s="15" t="str">
        <f t="shared" si="754"/>
        <v>Single</v>
      </c>
    </row>
    <row r="9623" spans="1:15">
      <c r="A9623" s="13" t="s">
        <v>9875</v>
      </c>
      <c r="B9623" s="14" t="s">
        <v>54</v>
      </c>
      <c r="J9623" s="15">
        <f t="shared" si="751"/>
        <v>1</v>
      </c>
      <c r="K9623" s="15" cm="1">
        <f t="array" ref="K9623">_xlfn.NUMBERVALUE(_xlfn.TEXTSPLIT(_xlfn.CHOOSECOLS(_xlfn.TEXTSPLIT(B9623,"("),2),")"))</f>
        <v>1</v>
      </c>
      <c r="L9623" s="15" t="b">
        <f t="shared" si="752"/>
        <v>0</v>
      </c>
      <c r="M9623" s="15" t="b">
        <f t="shared" si="755"/>
        <v>1</v>
      </c>
      <c r="N9623" s="15" t="b">
        <f t="shared" si="753"/>
        <v>0</v>
      </c>
      <c r="O9623" s="15" t="str">
        <f t="shared" si="754"/>
        <v>Single</v>
      </c>
    </row>
    <row r="9624" spans="1:15">
      <c r="A9624" s="13" t="s">
        <v>9876</v>
      </c>
      <c r="B9624" s="14" t="s">
        <v>54</v>
      </c>
      <c r="J9624" s="15">
        <f t="shared" si="751"/>
        <v>1</v>
      </c>
      <c r="K9624" s="15" cm="1">
        <f t="array" ref="K9624">_xlfn.NUMBERVALUE(_xlfn.TEXTSPLIT(_xlfn.CHOOSECOLS(_xlfn.TEXTSPLIT(B9624,"("),2),")"))</f>
        <v>1</v>
      </c>
      <c r="L9624" s="15" t="b">
        <f t="shared" si="752"/>
        <v>0</v>
      </c>
      <c r="M9624" s="15" t="b">
        <f t="shared" si="755"/>
        <v>1</v>
      </c>
      <c r="N9624" s="15" t="b">
        <f t="shared" si="753"/>
        <v>0</v>
      </c>
      <c r="O9624" s="15" t="str">
        <f t="shared" si="754"/>
        <v>Single</v>
      </c>
    </row>
    <row r="9625" spans="1:15">
      <c r="A9625" s="13" t="s">
        <v>9877</v>
      </c>
      <c r="B9625" s="14" t="s">
        <v>64</v>
      </c>
      <c r="J9625" s="15">
        <f t="shared" si="751"/>
        <v>1</v>
      </c>
      <c r="K9625" s="15" cm="1">
        <f t="array" ref="K9625">_xlfn.NUMBERVALUE(_xlfn.TEXTSPLIT(_xlfn.CHOOSECOLS(_xlfn.TEXTSPLIT(B9625,"("),2),")"))</f>
        <v>1</v>
      </c>
      <c r="L9625" s="15" t="b">
        <f t="shared" si="752"/>
        <v>0</v>
      </c>
      <c r="M9625" s="15" t="b">
        <f t="shared" si="755"/>
        <v>1</v>
      </c>
      <c r="N9625" s="15" t="b">
        <f t="shared" si="753"/>
        <v>0</v>
      </c>
      <c r="O9625" s="15" t="str">
        <f t="shared" si="754"/>
        <v>Single</v>
      </c>
    </row>
    <row r="9626" spans="1:15">
      <c r="A9626" s="13" t="s">
        <v>9878</v>
      </c>
      <c r="B9626" s="14" t="s">
        <v>54</v>
      </c>
      <c r="J9626" s="15">
        <f t="shared" si="751"/>
        <v>1</v>
      </c>
      <c r="K9626" s="15" cm="1">
        <f t="array" ref="K9626">_xlfn.NUMBERVALUE(_xlfn.TEXTSPLIT(_xlfn.CHOOSECOLS(_xlfn.TEXTSPLIT(B9626,"("),2),")"))</f>
        <v>1</v>
      </c>
      <c r="L9626" s="15" t="b">
        <f t="shared" si="752"/>
        <v>0</v>
      </c>
      <c r="M9626" s="15" t="b">
        <f t="shared" si="755"/>
        <v>1</v>
      </c>
      <c r="N9626" s="15" t="b">
        <f t="shared" si="753"/>
        <v>0</v>
      </c>
      <c r="O9626" s="15" t="str">
        <f t="shared" si="754"/>
        <v>Single</v>
      </c>
    </row>
    <row r="9627" spans="1:15">
      <c r="A9627" s="13" t="s">
        <v>9879</v>
      </c>
      <c r="B9627" s="14" t="s">
        <v>54</v>
      </c>
      <c r="J9627" s="15">
        <f t="shared" si="751"/>
        <v>1</v>
      </c>
      <c r="K9627" s="15" cm="1">
        <f t="array" ref="K9627">_xlfn.NUMBERVALUE(_xlfn.TEXTSPLIT(_xlfn.CHOOSECOLS(_xlfn.TEXTSPLIT(B9627,"("),2),")"))</f>
        <v>1</v>
      </c>
      <c r="L9627" s="15" t="b">
        <f t="shared" si="752"/>
        <v>0</v>
      </c>
      <c r="M9627" s="15" t="b">
        <f t="shared" si="755"/>
        <v>1</v>
      </c>
      <c r="N9627" s="15" t="b">
        <f t="shared" si="753"/>
        <v>0</v>
      </c>
      <c r="O9627" s="15" t="str">
        <f t="shared" si="754"/>
        <v>Single</v>
      </c>
    </row>
    <row r="9628" spans="1:15">
      <c r="A9628" s="13" t="s">
        <v>9880</v>
      </c>
      <c r="B9628" s="14" t="s">
        <v>108</v>
      </c>
      <c r="J9628" s="15">
        <f t="shared" si="751"/>
        <v>1</v>
      </c>
      <c r="K9628" s="15" cm="1">
        <f t="array" ref="K9628">_xlfn.NUMBERVALUE(_xlfn.TEXTSPLIT(_xlfn.CHOOSECOLS(_xlfn.TEXTSPLIT(B9628,"("),2),")"))</f>
        <v>2</v>
      </c>
      <c r="L9628" s="15" t="b">
        <f t="shared" si="752"/>
        <v>0</v>
      </c>
      <c r="M9628" s="15" t="b">
        <f t="shared" si="755"/>
        <v>0</v>
      </c>
      <c r="N9628" s="15" t="b">
        <f t="shared" si="753"/>
        <v>0</v>
      </c>
      <c r="O9628" s="15" t="str">
        <f t="shared" si="754"/>
        <v>Homo</v>
      </c>
    </row>
    <row r="9629" spans="1:15">
      <c r="A9629" s="13" t="s">
        <v>9881</v>
      </c>
      <c r="B9629" s="14" t="s">
        <v>54</v>
      </c>
      <c r="J9629" s="15">
        <f t="shared" si="751"/>
        <v>1</v>
      </c>
      <c r="K9629" s="15" cm="1">
        <f t="array" ref="K9629">_xlfn.NUMBERVALUE(_xlfn.TEXTSPLIT(_xlfn.CHOOSECOLS(_xlfn.TEXTSPLIT(B9629,"("),2),")"))</f>
        <v>1</v>
      </c>
      <c r="L9629" s="15" t="b">
        <f t="shared" si="752"/>
        <v>0</v>
      </c>
      <c r="M9629" s="15" t="b">
        <f t="shared" si="755"/>
        <v>1</v>
      </c>
      <c r="N9629" s="15" t="b">
        <f t="shared" si="753"/>
        <v>0</v>
      </c>
      <c r="O9629" s="15" t="str">
        <f t="shared" si="754"/>
        <v>Single</v>
      </c>
    </row>
    <row r="9630" spans="1:15">
      <c r="A9630" s="13" t="s">
        <v>9882</v>
      </c>
      <c r="B9630" s="14" t="s">
        <v>54</v>
      </c>
      <c r="J9630" s="15">
        <f t="shared" si="751"/>
        <v>1</v>
      </c>
      <c r="K9630" s="15" cm="1">
        <f t="array" ref="K9630">_xlfn.NUMBERVALUE(_xlfn.TEXTSPLIT(_xlfn.CHOOSECOLS(_xlfn.TEXTSPLIT(B9630,"("),2),")"))</f>
        <v>1</v>
      </c>
      <c r="L9630" s="15" t="b">
        <f t="shared" si="752"/>
        <v>0</v>
      </c>
      <c r="M9630" s="15" t="b">
        <f t="shared" si="755"/>
        <v>1</v>
      </c>
      <c r="N9630" s="15" t="b">
        <f t="shared" si="753"/>
        <v>0</v>
      </c>
      <c r="O9630" s="15" t="str">
        <f t="shared" si="754"/>
        <v>Single</v>
      </c>
    </row>
    <row r="9631" spans="1:15">
      <c r="A9631" s="13" t="s">
        <v>9883</v>
      </c>
      <c r="B9631" s="14" t="s">
        <v>54</v>
      </c>
      <c r="J9631" s="15">
        <f t="shared" si="751"/>
        <v>1</v>
      </c>
      <c r="K9631" s="15" cm="1">
        <f t="array" ref="K9631">_xlfn.NUMBERVALUE(_xlfn.TEXTSPLIT(_xlfn.CHOOSECOLS(_xlfn.TEXTSPLIT(B9631,"("),2),")"))</f>
        <v>1</v>
      </c>
      <c r="L9631" s="15" t="b">
        <f t="shared" si="752"/>
        <v>0</v>
      </c>
      <c r="M9631" s="15" t="b">
        <f t="shared" si="755"/>
        <v>1</v>
      </c>
      <c r="N9631" s="15" t="b">
        <f t="shared" si="753"/>
        <v>0</v>
      </c>
      <c r="O9631" s="15" t="str">
        <f t="shared" si="754"/>
        <v>Single</v>
      </c>
    </row>
    <row r="9632" spans="1:15">
      <c r="A9632" s="13" t="s">
        <v>9884</v>
      </c>
      <c r="B9632" s="14" t="s">
        <v>54</v>
      </c>
      <c r="J9632" s="15">
        <f t="shared" si="751"/>
        <v>1</v>
      </c>
      <c r="K9632" s="15" cm="1">
        <f t="array" ref="K9632">_xlfn.NUMBERVALUE(_xlfn.TEXTSPLIT(_xlfn.CHOOSECOLS(_xlfn.TEXTSPLIT(B9632,"("),2),")"))</f>
        <v>1</v>
      </c>
      <c r="L9632" s="15" t="b">
        <f t="shared" si="752"/>
        <v>0</v>
      </c>
      <c r="M9632" s="15" t="b">
        <f t="shared" si="755"/>
        <v>1</v>
      </c>
      <c r="N9632" s="15" t="b">
        <f t="shared" si="753"/>
        <v>0</v>
      </c>
      <c r="O9632" s="15" t="str">
        <f t="shared" si="754"/>
        <v>Single</v>
      </c>
    </row>
    <row r="9633" spans="1:15">
      <c r="A9633" s="13" t="s">
        <v>9885</v>
      </c>
      <c r="B9633" s="14" t="s">
        <v>54</v>
      </c>
      <c r="J9633" s="15">
        <f t="shared" si="751"/>
        <v>1</v>
      </c>
      <c r="K9633" s="15" cm="1">
        <f t="array" ref="K9633">_xlfn.NUMBERVALUE(_xlfn.TEXTSPLIT(_xlfn.CHOOSECOLS(_xlfn.TEXTSPLIT(B9633,"("),2),")"))</f>
        <v>1</v>
      </c>
      <c r="L9633" s="15" t="b">
        <f t="shared" si="752"/>
        <v>0</v>
      </c>
      <c r="M9633" s="15" t="b">
        <f t="shared" si="755"/>
        <v>1</v>
      </c>
      <c r="N9633" s="15" t="b">
        <f t="shared" si="753"/>
        <v>0</v>
      </c>
      <c r="O9633" s="15" t="str">
        <f t="shared" si="754"/>
        <v>Single</v>
      </c>
    </row>
    <row r="9634" spans="1:15">
      <c r="A9634" s="13" t="s">
        <v>9886</v>
      </c>
      <c r="B9634" s="14" t="s">
        <v>54</v>
      </c>
      <c r="J9634" s="15">
        <f t="shared" si="751"/>
        <v>1</v>
      </c>
      <c r="K9634" s="15" cm="1">
        <f t="array" ref="K9634">_xlfn.NUMBERVALUE(_xlfn.TEXTSPLIT(_xlfn.CHOOSECOLS(_xlfn.TEXTSPLIT(B9634,"("),2),")"))</f>
        <v>1</v>
      </c>
      <c r="L9634" s="15" t="b">
        <f t="shared" si="752"/>
        <v>0</v>
      </c>
      <c r="M9634" s="15" t="b">
        <f t="shared" si="755"/>
        <v>1</v>
      </c>
      <c r="N9634" s="15" t="b">
        <f t="shared" si="753"/>
        <v>0</v>
      </c>
      <c r="O9634" s="15" t="str">
        <f t="shared" si="754"/>
        <v>Single</v>
      </c>
    </row>
    <row r="9635" spans="1:15">
      <c r="A9635" s="13" t="s">
        <v>9887</v>
      </c>
      <c r="B9635" s="14" t="s">
        <v>54</v>
      </c>
      <c r="J9635" s="15">
        <f t="shared" si="751"/>
        <v>1</v>
      </c>
      <c r="K9635" s="15" cm="1">
        <f t="array" ref="K9635">_xlfn.NUMBERVALUE(_xlfn.TEXTSPLIT(_xlfn.CHOOSECOLS(_xlfn.TEXTSPLIT(B9635,"("),2),")"))</f>
        <v>1</v>
      </c>
      <c r="L9635" s="15" t="b">
        <f t="shared" si="752"/>
        <v>0</v>
      </c>
      <c r="M9635" s="15" t="b">
        <f t="shared" si="755"/>
        <v>1</v>
      </c>
      <c r="N9635" s="15" t="b">
        <f t="shared" si="753"/>
        <v>0</v>
      </c>
      <c r="O9635" s="15" t="str">
        <f t="shared" si="754"/>
        <v>Single</v>
      </c>
    </row>
    <row r="9636" spans="1:15">
      <c r="A9636" s="13" t="s">
        <v>9888</v>
      </c>
      <c r="B9636" s="14" t="s">
        <v>54</v>
      </c>
      <c r="J9636" s="15">
        <f t="shared" si="751"/>
        <v>1</v>
      </c>
      <c r="K9636" s="15" cm="1">
        <f t="array" ref="K9636">_xlfn.NUMBERVALUE(_xlfn.TEXTSPLIT(_xlfn.CHOOSECOLS(_xlfn.TEXTSPLIT(B9636,"("),2),")"))</f>
        <v>1</v>
      </c>
      <c r="L9636" s="15" t="b">
        <f t="shared" si="752"/>
        <v>0</v>
      </c>
      <c r="M9636" s="15" t="b">
        <f t="shared" si="755"/>
        <v>1</v>
      </c>
      <c r="N9636" s="15" t="b">
        <f t="shared" si="753"/>
        <v>0</v>
      </c>
      <c r="O9636" s="15" t="str">
        <f t="shared" si="754"/>
        <v>Single</v>
      </c>
    </row>
    <row r="9637" spans="1:15">
      <c r="A9637" s="13" t="s">
        <v>9889</v>
      </c>
      <c r="B9637" s="14" t="s">
        <v>54</v>
      </c>
      <c r="J9637" s="15">
        <f t="shared" si="751"/>
        <v>1</v>
      </c>
      <c r="K9637" s="15" cm="1">
        <f t="array" ref="K9637">_xlfn.NUMBERVALUE(_xlfn.TEXTSPLIT(_xlfn.CHOOSECOLS(_xlfn.TEXTSPLIT(B9637,"("),2),")"))</f>
        <v>1</v>
      </c>
      <c r="L9637" s="15" t="b">
        <f t="shared" si="752"/>
        <v>0</v>
      </c>
      <c r="M9637" s="15" t="b">
        <f t="shared" si="755"/>
        <v>1</v>
      </c>
      <c r="N9637" s="15" t="b">
        <f t="shared" si="753"/>
        <v>0</v>
      </c>
      <c r="O9637" s="15" t="str">
        <f t="shared" si="754"/>
        <v>Single</v>
      </c>
    </row>
    <row r="9638" spans="1:15">
      <c r="A9638" s="13" t="s">
        <v>9890</v>
      </c>
      <c r="B9638" s="14" t="s">
        <v>54</v>
      </c>
      <c r="J9638" s="15">
        <f t="shared" si="751"/>
        <v>1</v>
      </c>
      <c r="K9638" s="15" cm="1">
        <f t="array" ref="K9638">_xlfn.NUMBERVALUE(_xlfn.TEXTSPLIT(_xlfn.CHOOSECOLS(_xlfn.TEXTSPLIT(B9638,"("),2),")"))</f>
        <v>1</v>
      </c>
      <c r="L9638" s="15" t="b">
        <f t="shared" si="752"/>
        <v>0</v>
      </c>
      <c r="M9638" s="15" t="b">
        <f t="shared" si="755"/>
        <v>1</v>
      </c>
      <c r="N9638" s="15" t="b">
        <f t="shared" si="753"/>
        <v>0</v>
      </c>
      <c r="O9638" s="15" t="str">
        <f t="shared" si="754"/>
        <v>Single</v>
      </c>
    </row>
    <row r="9639" spans="1:15">
      <c r="A9639" s="13" t="s">
        <v>9891</v>
      </c>
      <c r="B9639" s="14" t="s">
        <v>54</v>
      </c>
      <c r="J9639" s="15">
        <f t="shared" si="751"/>
        <v>1</v>
      </c>
      <c r="K9639" s="15" cm="1">
        <f t="array" ref="K9639">_xlfn.NUMBERVALUE(_xlfn.TEXTSPLIT(_xlfn.CHOOSECOLS(_xlfn.TEXTSPLIT(B9639,"("),2),")"))</f>
        <v>1</v>
      </c>
      <c r="L9639" s="15" t="b">
        <f t="shared" si="752"/>
        <v>0</v>
      </c>
      <c r="M9639" s="15" t="b">
        <f t="shared" si="755"/>
        <v>1</v>
      </c>
      <c r="N9639" s="15" t="b">
        <f t="shared" si="753"/>
        <v>0</v>
      </c>
      <c r="O9639" s="15" t="str">
        <f t="shared" si="754"/>
        <v>Single</v>
      </c>
    </row>
    <row r="9640" spans="1:15">
      <c r="A9640" s="13" t="s">
        <v>9892</v>
      </c>
      <c r="B9640" s="14" t="s">
        <v>54</v>
      </c>
      <c r="J9640" s="15">
        <f t="shared" si="751"/>
        <v>1</v>
      </c>
      <c r="K9640" s="15" cm="1">
        <f t="array" ref="K9640">_xlfn.NUMBERVALUE(_xlfn.TEXTSPLIT(_xlfn.CHOOSECOLS(_xlfn.TEXTSPLIT(B9640,"("),2),")"))</f>
        <v>1</v>
      </c>
      <c r="L9640" s="15" t="b">
        <f t="shared" si="752"/>
        <v>0</v>
      </c>
      <c r="M9640" s="15" t="b">
        <f t="shared" si="755"/>
        <v>1</v>
      </c>
      <c r="N9640" s="15" t="b">
        <f t="shared" si="753"/>
        <v>0</v>
      </c>
      <c r="O9640" s="15" t="str">
        <f t="shared" si="754"/>
        <v>Single</v>
      </c>
    </row>
    <row r="9641" spans="1:15">
      <c r="A9641" s="13" t="s">
        <v>9893</v>
      </c>
      <c r="B9641" s="14" t="s">
        <v>54</v>
      </c>
      <c r="J9641" s="15">
        <f t="shared" si="751"/>
        <v>1</v>
      </c>
      <c r="K9641" s="15" cm="1">
        <f t="array" ref="K9641">_xlfn.NUMBERVALUE(_xlfn.TEXTSPLIT(_xlfn.CHOOSECOLS(_xlfn.TEXTSPLIT(B9641,"("),2),")"))</f>
        <v>1</v>
      </c>
      <c r="L9641" s="15" t="b">
        <f t="shared" si="752"/>
        <v>0</v>
      </c>
      <c r="M9641" s="15" t="b">
        <f t="shared" si="755"/>
        <v>1</v>
      </c>
      <c r="N9641" s="15" t="b">
        <f t="shared" si="753"/>
        <v>0</v>
      </c>
      <c r="O9641" s="15" t="str">
        <f t="shared" si="754"/>
        <v>Single</v>
      </c>
    </row>
    <row r="9642" spans="1:15">
      <c r="A9642" s="13" t="s">
        <v>9894</v>
      </c>
      <c r="B9642" s="14" t="s">
        <v>54</v>
      </c>
      <c r="J9642" s="15">
        <f t="shared" si="751"/>
        <v>1</v>
      </c>
      <c r="K9642" s="15" cm="1">
        <f t="array" ref="K9642">_xlfn.NUMBERVALUE(_xlfn.TEXTSPLIT(_xlfn.CHOOSECOLS(_xlfn.TEXTSPLIT(B9642,"("),2),")"))</f>
        <v>1</v>
      </c>
      <c r="L9642" s="15" t="b">
        <f t="shared" si="752"/>
        <v>0</v>
      </c>
      <c r="M9642" s="15" t="b">
        <f t="shared" si="755"/>
        <v>1</v>
      </c>
      <c r="N9642" s="15" t="b">
        <f t="shared" si="753"/>
        <v>0</v>
      </c>
      <c r="O9642" s="15" t="str">
        <f t="shared" si="754"/>
        <v>Single</v>
      </c>
    </row>
    <row r="9643" spans="1:15">
      <c r="A9643" s="13" t="s">
        <v>9895</v>
      </c>
      <c r="B9643" s="14" t="s">
        <v>54</v>
      </c>
      <c r="J9643" s="15">
        <f t="shared" si="751"/>
        <v>1</v>
      </c>
      <c r="K9643" s="15" cm="1">
        <f t="array" ref="K9643">_xlfn.NUMBERVALUE(_xlfn.TEXTSPLIT(_xlfn.CHOOSECOLS(_xlfn.TEXTSPLIT(B9643,"("),2),")"))</f>
        <v>1</v>
      </c>
      <c r="L9643" s="15" t="b">
        <f t="shared" si="752"/>
        <v>0</v>
      </c>
      <c r="M9643" s="15" t="b">
        <f t="shared" si="755"/>
        <v>1</v>
      </c>
      <c r="N9643" s="15" t="b">
        <f t="shared" si="753"/>
        <v>0</v>
      </c>
      <c r="O9643" s="15" t="str">
        <f t="shared" si="754"/>
        <v>Single</v>
      </c>
    </row>
    <row r="9644" spans="1:15">
      <c r="A9644" s="13" t="s">
        <v>9896</v>
      </c>
      <c r="B9644" s="14" t="s">
        <v>54</v>
      </c>
      <c r="J9644" s="15">
        <f t="shared" si="751"/>
        <v>1</v>
      </c>
      <c r="K9644" s="15" cm="1">
        <f t="array" ref="K9644">_xlfn.NUMBERVALUE(_xlfn.TEXTSPLIT(_xlfn.CHOOSECOLS(_xlfn.TEXTSPLIT(B9644,"("),2),")"))</f>
        <v>1</v>
      </c>
      <c r="L9644" s="15" t="b">
        <f t="shared" si="752"/>
        <v>0</v>
      </c>
      <c r="M9644" s="15" t="b">
        <f t="shared" si="755"/>
        <v>1</v>
      </c>
      <c r="N9644" s="15" t="b">
        <f t="shared" si="753"/>
        <v>0</v>
      </c>
      <c r="O9644" s="15" t="str">
        <f t="shared" si="754"/>
        <v>Single</v>
      </c>
    </row>
    <row r="9645" spans="1:15">
      <c r="A9645" s="13" t="s">
        <v>9897</v>
      </c>
      <c r="B9645" s="14" t="s">
        <v>93</v>
      </c>
      <c r="J9645" s="15">
        <f t="shared" si="751"/>
        <v>1</v>
      </c>
      <c r="K9645" s="15" cm="1">
        <f t="array" ref="K9645">_xlfn.NUMBERVALUE(_xlfn.TEXTSPLIT(_xlfn.CHOOSECOLS(_xlfn.TEXTSPLIT(B9645,"("),2),")"))</f>
        <v>1</v>
      </c>
      <c r="L9645" s="15" t="b">
        <f t="shared" si="752"/>
        <v>0</v>
      </c>
      <c r="M9645" s="15" t="b">
        <f t="shared" si="755"/>
        <v>1</v>
      </c>
      <c r="N9645" s="15" t="b">
        <f t="shared" si="753"/>
        <v>0</v>
      </c>
      <c r="O9645" s="15" t="str">
        <f t="shared" si="754"/>
        <v>Single</v>
      </c>
    </row>
    <row r="9646" spans="1:15">
      <c r="A9646" s="13" t="s">
        <v>9898</v>
      </c>
      <c r="B9646" s="14" t="s">
        <v>54</v>
      </c>
      <c r="J9646" s="15">
        <f t="shared" si="751"/>
        <v>1</v>
      </c>
      <c r="K9646" s="15" cm="1">
        <f t="array" ref="K9646">_xlfn.NUMBERVALUE(_xlfn.TEXTSPLIT(_xlfn.CHOOSECOLS(_xlfn.TEXTSPLIT(B9646,"("),2),")"))</f>
        <v>1</v>
      </c>
      <c r="L9646" s="15" t="b">
        <f t="shared" si="752"/>
        <v>0</v>
      </c>
      <c r="M9646" s="15" t="b">
        <f t="shared" si="755"/>
        <v>1</v>
      </c>
      <c r="N9646" s="15" t="b">
        <f t="shared" si="753"/>
        <v>0</v>
      </c>
      <c r="O9646" s="15" t="str">
        <f t="shared" si="754"/>
        <v>Single</v>
      </c>
    </row>
    <row r="9647" spans="1:15">
      <c r="A9647" s="13" t="s">
        <v>9899</v>
      </c>
      <c r="B9647" s="14" t="s">
        <v>54</v>
      </c>
      <c r="J9647" s="15">
        <f t="shared" si="751"/>
        <v>1</v>
      </c>
      <c r="K9647" s="15" cm="1">
        <f t="array" ref="K9647">_xlfn.NUMBERVALUE(_xlfn.TEXTSPLIT(_xlfn.CHOOSECOLS(_xlfn.TEXTSPLIT(B9647,"("),2),")"))</f>
        <v>1</v>
      </c>
      <c r="L9647" s="15" t="b">
        <f t="shared" si="752"/>
        <v>0</v>
      </c>
      <c r="M9647" s="15" t="b">
        <f t="shared" si="755"/>
        <v>1</v>
      </c>
      <c r="N9647" s="15" t="b">
        <f t="shared" si="753"/>
        <v>0</v>
      </c>
      <c r="O9647" s="15" t="str">
        <f t="shared" si="754"/>
        <v>Single</v>
      </c>
    </row>
    <row r="9648" spans="1:15">
      <c r="A9648" s="13" t="s">
        <v>9900</v>
      </c>
      <c r="B9648" s="14" t="s">
        <v>54</v>
      </c>
      <c r="J9648" s="15">
        <f t="shared" si="751"/>
        <v>1</v>
      </c>
      <c r="K9648" s="15" cm="1">
        <f t="array" ref="K9648">_xlfn.NUMBERVALUE(_xlfn.TEXTSPLIT(_xlfn.CHOOSECOLS(_xlfn.TEXTSPLIT(B9648,"("),2),")"))</f>
        <v>1</v>
      </c>
      <c r="L9648" s="15" t="b">
        <f t="shared" si="752"/>
        <v>0</v>
      </c>
      <c r="M9648" s="15" t="b">
        <f t="shared" si="755"/>
        <v>1</v>
      </c>
      <c r="N9648" s="15" t="b">
        <f t="shared" si="753"/>
        <v>0</v>
      </c>
      <c r="O9648" s="15" t="str">
        <f t="shared" si="754"/>
        <v>Single</v>
      </c>
    </row>
    <row r="9649" spans="1:15">
      <c r="A9649" s="13" t="s">
        <v>9901</v>
      </c>
      <c r="B9649" s="14" t="s">
        <v>54</v>
      </c>
      <c r="J9649" s="15">
        <f t="shared" si="751"/>
        <v>1</v>
      </c>
      <c r="K9649" s="15" cm="1">
        <f t="array" ref="K9649">_xlfn.NUMBERVALUE(_xlfn.TEXTSPLIT(_xlfn.CHOOSECOLS(_xlfn.TEXTSPLIT(B9649,"("),2),")"))</f>
        <v>1</v>
      </c>
      <c r="L9649" s="15" t="b">
        <f t="shared" si="752"/>
        <v>0</v>
      </c>
      <c r="M9649" s="15" t="b">
        <f t="shared" si="755"/>
        <v>1</v>
      </c>
      <c r="N9649" s="15" t="b">
        <f t="shared" si="753"/>
        <v>0</v>
      </c>
      <c r="O9649" s="15" t="str">
        <f t="shared" si="754"/>
        <v>Single</v>
      </c>
    </row>
    <row r="9650" spans="1:15">
      <c r="A9650" s="13" t="s">
        <v>9902</v>
      </c>
      <c r="B9650" s="14" t="s">
        <v>54</v>
      </c>
      <c r="J9650" s="15">
        <f t="shared" si="751"/>
        <v>1</v>
      </c>
      <c r="K9650" s="15" cm="1">
        <f t="array" ref="K9650">_xlfn.NUMBERVALUE(_xlfn.TEXTSPLIT(_xlfn.CHOOSECOLS(_xlfn.TEXTSPLIT(B9650,"("),2),")"))</f>
        <v>1</v>
      </c>
      <c r="L9650" s="15" t="b">
        <f t="shared" si="752"/>
        <v>0</v>
      </c>
      <c r="M9650" s="15" t="b">
        <f t="shared" si="755"/>
        <v>1</v>
      </c>
      <c r="N9650" s="15" t="b">
        <f t="shared" si="753"/>
        <v>0</v>
      </c>
      <c r="O9650" s="15" t="str">
        <f t="shared" si="754"/>
        <v>Single</v>
      </c>
    </row>
    <row r="9651" spans="1:15">
      <c r="A9651" s="13" t="s">
        <v>9903</v>
      </c>
      <c r="B9651" s="14" t="s">
        <v>54</v>
      </c>
      <c r="J9651" s="15">
        <f t="shared" si="751"/>
        <v>1</v>
      </c>
      <c r="K9651" s="15" cm="1">
        <f t="array" ref="K9651">_xlfn.NUMBERVALUE(_xlfn.TEXTSPLIT(_xlfn.CHOOSECOLS(_xlfn.TEXTSPLIT(B9651,"("),2),")"))</f>
        <v>1</v>
      </c>
      <c r="L9651" s="15" t="b">
        <f t="shared" si="752"/>
        <v>0</v>
      </c>
      <c r="M9651" s="15" t="b">
        <f t="shared" si="755"/>
        <v>1</v>
      </c>
      <c r="N9651" s="15" t="b">
        <f t="shared" si="753"/>
        <v>0</v>
      </c>
      <c r="O9651" s="15" t="str">
        <f t="shared" si="754"/>
        <v>Single</v>
      </c>
    </row>
    <row r="9652" spans="1:15">
      <c r="A9652" s="13" t="s">
        <v>9904</v>
      </c>
      <c r="B9652" s="14" t="s">
        <v>54</v>
      </c>
      <c r="J9652" s="15">
        <f t="shared" si="751"/>
        <v>1</v>
      </c>
      <c r="K9652" s="15" cm="1">
        <f t="array" ref="K9652">_xlfn.NUMBERVALUE(_xlfn.TEXTSPLIT(_xlfn.CHOOSECOLS(_xlfn.TEXTSPLIT(B9652,"("),2),")"))</f>
        <v>1</v>
      </c>
      <c r="L9652" s="15" t="b">
        <f t="shared" si="752"/>
        <v>0</v>
      </c>
      <c r="M9652" s="15" t="b">
        <f t="shared" si="755"/>
        <v>1</v>
      </c>
      <c r="N9652" s="15" t="b">
        <f t="shared" si="753"/>
        <v>0</v>
      </c>
      <c r="O9652" s="15" t="str">
        <f t="shared" si="754"/>
        <v>Single</v>
      </c>
    </row>
    <row r="9653" spans="1:15">
      <c r="A9653" s="13" t="s">
        <v>9905</v>
      </c>
      <c r="B9653" s="14" t="s">
        <v>54</v>
      </c>
      <c r="J9653" s="15">
        <f t="shared" si="751"/>
        <v>1</v>
      </c>
      <c r="K9653" s="15" cm="1">
        <f t="array" ref="K9653">_xlfn.NUMBERVALUE(_xlfn.TEXTSPLIT(_xlfn.CHOOSECOLS(_xlfn.TEXTSPLIT(B9653,"("),2),")"))</f>
        <v>1</v>
      </c>
      <c r="L9653" s="15" t="b">
        <f t="shared" si="752"/>
        <v>0</v>
      </c>
      <c r="M9653" s="15" t="b">
        <f t="shared" si="755"/>
        <v>1</v>
      </c>
      <c r="N9653" s="15" t="b">
        <f t="shared" si="753"/>
        <v>0</v>
      </c>
      <c r="O9653" s="15" t="str">
        <f t="shared" si="754"/>
        <v>Single</v>
      </c>
    </row>
    <row r="9654" spans="1:15">
      <c r="A9654" s="13" t="s">
        <v>9906</v>
      </c>
      <c r="B9654" s="14" t="s">
        <v>54</v>
      </c>
      <c r="J9654" s="15">
        <f t="shared" si="751"/>
        <v>1</v>
      </c>
      <c r="K9654" s="15" cm="1">
        <f t="array" ref="K9654">_xlfn.NUMBERVALUE(_xlfn.TEXTSPLIT(_xlfn.CHOOSECOLS(_xlfn.TEXTSPLIT(B9654,"("),2),")"))</f>
        <v>1</v>
      </c>
      <c r="L9654" s="15" t="b">
        <f t="shared" si="752"/>
        <v>0</v>
      </c>
      <c r="M9654" s="15" t="b">
        <f t="shared" si="755"/>
        <v>1</v>
      </c>
      <c r="N9654" s="15" t="b">
        <f t="shared" si="753"/>
        <v>0</v>
      </c>
      <c r="O9654" s="15" t="str">
        <f t="shared" si="754"/>
        <v>Single</v>
      </c>
    </row>
    <row r="9655" spans="1:15">
      <c r="A9655" s="13" t="s">
        <v>9907</v>
      </c>
      <c r="B9655" s="14" t="s">
        <v>54</v>
      </c>
      <c r="J9655" s="15">
        <f t="shared" si="751"/>
        <v>1</v>
      </c>
      <c r="K9655" s="15" cm="1">
        <f t="array" ref="K9655">_xlfn.NUMBERVALUE(_xlfn.TEXTSPLIT(_xlfn.CHOOSECOLS(_xlfn.TEXTSPLIT(B9655,"("),2),")"))</f>
        <v>1</v>
      </c>
      <c r="L9655" s="15" t="b">
        <f t="shared" si="752"/>
        <v>0</v>
      </c>
      <c r="M9655" s="15" t="b">
        <f t="shared" si="755"/>
        <v>1</v>
      </c>
      <c r="N9655" s="15" t="b">
        <f t="shared" si="753"/>
        <v>0</v>
      </c>
      <c r="O9655" s="15" t="str">
        <f t="shared" si="754"/>
        <v>Single</v>
      </c>
    </row>
    <row r="9656" spans="1:15">
      <c r="A9656" s="13" t="s">
        <v>9908</v>
      </c>
      <c r="B9656" s="14" t="s">
        <v>54</v>
      </c>
      <c r="J9656" s="15">
        <f t="shared" si="751"/>
        <v>1</v>
      </c>
      <c r="K9656" s="15" cm="1">
        <f t="array" ref="K9656">_xlfn.NUMBERVALUE(_xlfn.TEXTSPLIT(_xlfn.CHOOSECOLS(_xlfn.TEXTSPLIT(B9656,"("),2),")"))</f>
        <v>1</v>
      </c>
      <c r="L9656" s="15" t="b">
        <f t="shared" si="752"/>
        <v>0</v>
      </c>
      <c r="M9656" s="15" t="b">
        <f t="shared" si="755"/>
        <v>1</v>
      </c>
      <c r="N9656" s="15" t="b">
        <f t="shared" si="753"/>
        <v>0</v>
      </c>
      <c r="O9656" s="15" t="str">
        <f t="shared" si="754"/>
        <v>Single</v>
      </c>
    </row>
    <row r="9657" spans="1:15">
      <c r="A9657" s="13" t="s">
        <v>9909</v>
      </c>
      <c r="B9657" s="14" t="s">
        <v>54</v>
      </c>
      <c r="J9657" s="15">
        <f t="shared" si="751"/>
        <v>1</v>
      </c>
      <c r="K9657" s="15" cm="1">
        <f t="array" ref="K9657">_xlfn.NUMBERVALUE(_xlfn.TEXTSPLIT(_xlfn.CHOOSECOLS(_xlfn.TEXTSPLIT(B9657,"("),2),")"))</f>
        <v>1</v>
      </c>
      <c r="L9657" s="15" t="b">
        <f t="shared" si="752"/>
        <v>0</v>
      </c>
      <c r="M9657" s="15" t="b">
        <f t="shared" si="755"/>
        <v>1</v>
      </c>
      <c r="N9657" s="15" t="b">
        <f t="shared" si="753"/>
        <v>0</v>
      </c>
      <c r="O9657" s="15" t="str">
        <f t="shared" si="754"/>
        <v>Single</v>
      </c>
    </row>
    <row r="9658" spans="1:15">
      <c r="A9658" s="13" t="s">
        <v>9910</v>
      </c>
      <c r="B9658" s="14" t="s">
        <v>54</v>
      </c>
      <c r="J9658" s="15">
        <f t="shared" si="751"/>
        <v>1</v>
      </c>
      <c r="K9658" s="15" cm="1">
        <f t="array" ref="K9658">_xlfn.NUMBERVALUE(_xlfn.TEXTSPLIT(_xlfn.CHOOSECOLS(_xlfn.TEXTSPLIT(B9658,"("),2),")"))</f>
        <v>1</v>
      </c>
      <c r="L9658" s="15" t="b">
        <f t="shared" si="752"/>
        <v>0</v>
      </c>
      <c r="M9658" s="15" t="b">
        <f t="shared" si="755"/>
        <v>1</v>
      </c>
      <c r="N9658" s="15" t="b">
        <f t="shared" si="753"/>
        <v>0</v>
      </c>
      <c r="O9658" s="15" t="str">
        <f t="shared" si="754"/>
        <v>Single</v>
      </c>
    </row>
    <row r="9659" spans="1:15">
      <c r="A9659" s="13" t="s">
        <v>9911</v>
      </c>
      <c r="B9659" s="14" t="s">
        <v>54</v>
      </c>
      <c r="J9659" s="15">
        <f t="shared" si="751"/>
        <v>1</v>
      </c>
      <c r="K9659" s="15" cm="1">
        <f t="array" ref="K9659">_xlfn.NUMBERVALUE(_xlfn.TEXTSPLIT(_xlfn.CHOOSECOLS(_xlfn.TEXTSPLIT(B9659,"("),2),")"))</f>
        <v>1</v>
      </c>
      <c r="L9659" s="15" t="b">
        <f t="shared" si="752"/>
        <v>0</v>
      </c>
      <c r="M9659" s="15" t="b">
        <f t="shared" si="755"/>
        <v>1</v>
      </c>
      <c r="N9659" s="15" t="b">
        <f t="shared" si="753"/>
        <v>0</v>
      </c>
      <c r="O9659" s="15" t="str">
        <f t="shared" si="754"/>
        <v>Single</v>
      </c>
    </row>
    <row r="9660" spans="1:15">
      <c r="A9660" s="13" t="s">
        <v>9912</v>
      </c>
      <c r="B9660" s="14" t="s">
        <v>54</v>
      </c>
      <c r="J9660" s="15">
        <f t="shared" si="751"/>
        <v>1</v>
      </c>
      <c r="K9660" s="15" cm="1">
        <f t="array" ref="K9660">_xlfn.NUMBERVALUE(_xlfn.TEXTSPLIT(_xlfn.CHOOSECOLS(_xlfn.TEXTSPLIT(B9660,"("),2),")"))</f>
        <v>1</v>
      </c>
      <c r="L9660" s="15" t="b">
        <f t="shared" si="752"/>
        <v>0</v>
      </c>
      <c r="M9660" s="15" t="b">
        <f t="shared" si="755"/>
        <v>1</v>
      </c>
      <c r="N9660" s="15" t="b">
        <f t="shared" si="753"/>
        <v>0</v>
      </c>
      <c r="O9660" s="15" t="str">
        <f t="shared" si="754"/>
        <v>Single</v>
      </c>
    </row>
    <row r="9661" spans="1:15">
      <c r="A9661" s="13" t="s">
        <v>9913</v>
      </c>
      <c r="B9661" s="14" t="s">
        <v>54</v>
      </c>
      <c r="J9661" s="15">
        <f t="shared" si="751"/>
        <v>1</v>
      </c>
      <c r="K9661" s="15" cm="1">
        <f t="array" ref="K9661">_xlfn.NUMBERVALUE(_xlfn.TEXTSPLIT(_xlfn.CHOOSECOLS(_xlfn.TEXTSPLIT(B9661,"("),2),")"))</f>
        <v>1</v>
      </c>
      <c r="L9661" s="15" t="b">
        <f t="shared" si="752"/>
        <v>0</v>
      </c>
      <c r="M9661" s="15" t="b">
        <f t="shared" si="755"/>
        <v>1</v>
      </c>
      <c r="N9661" s="15" t="b">
        <f t="shared" si="753"/>
        <v>0</v>
      </c>
      <c r="O9661" s="15" t="str">
        <f t="shared" si="754"/>
        <v>Single</v>
      </c>
    </row>
    <row r="9662" spans="1:15">
      <c r="A9662" s="13" t="s">
        <v>9914</v>
      </c>
      <c r="B9662" s="14" t="s">
        <v>54</v>
      </c>
      <c r="J9662" s="15">
        <f t="shared" si="751"/>
        <v>1</v>
      </c>
      <c r="K9662" s="15" cm="1">
        <f t="array" ref="K9662">_xlfn.NUMBERVALUE(_xlfn.TEXTSPLIT(_xlfn.CHOOSECOLS(_xlfn.TEXTSPLIT(B9662,"("),2),")"))</f>
        <v>1</v>
      </c>
      <c r="L9662" s="15" t="b">
        <f t="shared" si="752"/>
        <v>0</v>
      </c>
      <c r="M9662" s="15" t="b">
        <f t="shared" si="755"/>
        <v>1</v>
      </c>
      <c r="N9662" s="15" t="b">
        <f t="shared" si="753"/>
        <v>0</v>
      </c>
      <c r="O9662" s="15" t="str">
        <f t="shared" si="754"/>
        <v>Single</v>
      </c>
    </row>
    <row r="9663" spans="1:15">
      <c r="A9663" s="13" t="s">
        <v>9915</v>
      </c>
      <c r="B9663" s="14" t="s">
        <v>54</v>
      </c>
      <c r="J9663" s="15">
        <f t="shared" si="751"/>
        <v>1</v>
      </c>
      <c r="K9663" s="15" cm="1">
        <f t="array" ref="K9663">_xlfn.NUMBERVALUE(_xlfn.TEXTSPLIT(_xlfn.CHOOSECOLS(_xlfn.TEXTSPLIT(B9663,"("),2),")"))</f>
        <v>1</v>
      </c>
      <c r="L9663" s="15" t="b">
        <f t="shared" si="752"/>
        <v>0</v>
      </c>
      <c r="M9663" s="15" t="b">
        <f t="shared" si="755"/>
        <v>1</v>
      </c>
      <c r="N9663" s="15" t="b">
        <f t="shared" si="753"/>
        <v>0</v>
      </c>
      <c r="O9663" s="15" t="str">
        <f t="shared" si="754"/>
        <v>Single</v>
      </c>
    </row>
    <row r="9664" spans="1:15">
      <c r="A9664" s="13" t="s">
        <v>9916</v>
      </c>
      <c r="B9664" s="14" t="s">
        <v>54</v>
      </c>
      <c r="J9664" s="15">
        <f t="shared" si="751"/>
        <v>1</v>
      </c>
      <c r="K9664" s="15" cm="1">
        <f t="array" ref="K9664">_xlfn.NUMBERVALUE(_xlfn.TEXTSPLIT(_xlfn.CHOOSECOLS(_xlfn.TEXTSPLIT(B9664,"("),2),")"))</f>
        <v>1</v>
      </c>
      <c r="L9664" s="15" t="b">
        <f t="shared" si="752"/>
        <v>0</v>
      </c>
      <c r="M9664" s="15" t="b">
        <f t="shared" si="755"/>
        <v>1</v>
      </c>
      <c r="N9664" s="15" t="b">
        <f t="shared" si="753"/>
        <v>0</v>
      </c>
      <c r="O9664" s="15" t="str">
        <f t="shared" si="754"/>
        <v>Single</v>
      </c>
    </row>
    <row r="9665" spans="1:15">
      <c r="A9665" s="13" t="s">
        <v>9917</v>
      </c>
      <c r="B9665" s="14" t="s">
        <v>54</v>
      </c>
      <c r="J9665" s="15">
        <f t="shared" si="751"/>
        <v>1</v>
      </c>
      <c r="K9665" s="15" cm="1">
        <f t="array" ref="K9665">_xlfn.NUMBERVALUE(_xlfn.TEXTSPLIT(_xlfn.CHOOSECOLS(_xlfn.TEXTSPLIT(B9665,"("),2),")"))</f>
        <v>1</v>
      </c>
      <c r="L9665" s="15" t="b">
        <f t="shared" si="752"/>
        <v>0</v>
      </c>
      <c r="M9665" s="15" t="b">
        <f t="shared" si="755"/>
        <v>1</v>
      </c>
      <c r="N9665" s="15" t="b">
        <f t="shared" si="753"/>
        <v>0</v>
      </c>
      <c r="O9665" s="15" t="str">
        <f t="shared" si="754"/>
        <v>Single</v>
      </c>
    </row>
    <row r="9666" spans="1:15">
      <c r="A9666" s="13" t="s">
        <v>9918</v>
      </c>
      <c r="B9666" s="14" t="s">
        <v>54</v>
      </c>
      <c r="J9666" s="15">
        <f t="shared" si="751"/>
        <v>1</v>
      </c>
      <c r="K9666" s="15" cm="1">
        <f t="array" ref="K9666">_xlfn.NUMBERVALUE(_xlfn.TEXTSPLIT(_xlfn.CHOOSECOLS(_xlfn.TEXTSPLIT(B9666,"("),2),")"))</f>
        <v>1</v>
      </c>
      <c r="L9666" s="15" t="b">
        <f t="shared" si="752"/>
        <v>0</v>
      </c>
      <c r="M9666" s="15" t="b">
        <f t="shared" si="755"/>
        <v>1</v>
      </c>
      <c r="N9666" s="15" t="b">
        <f t="shared" si="753"/>
        <v>0</v>
      </c>
      <c r="O9666" s="15" t="str">
        <f t="shared" si="754"/>
        <v>Single</v>
      </c>
    </row>
    <row r="9667" spans="1:15">
      <c r="A9667" s="13" t="s">
        <v>9919</v>
      </c>
      <c r="B9667" s="14" t="s">
        <v>54</v>
      </c>
      <c r="J9667" s="15">
        <f t="shared" ref="J9667:J9730" si="756">COUNTIF(B9667:H9667,"&lt;&gt;"&amp;"")</f>
        <v>1</v>
      </c>
      <c r="K9667" s="15" cm="1">
        <f t="array" ref="K9667">_xlfn.NUMBERVALUE(_xlfn.TEXTSPLIT(_xlfn.CHOOSECOLS(_xlfn.TEXTSPLIT(B9667,"("),2),")"))</f>
        <v>1</v>
      </c>
      <c r="L9667" s="15" t="b">
        <f t="shared" ref="L9667:L9730" si="757">IF(J9667&gt;1,TRUE,FALSE)</f>
        <v>0</v>
      </c>
      <c r="M9667" s="15" t="b">
        <f t="shared" si="755"/>
        <v>1</v>
      </c>
      <c r="N9667" s="15" t="b">
        <f t="shared" ref="N9667:N9730" si="758">IF(J9667&gt;2,TRUE,FALSE)</f>
        <v>0</v>
      </c>
      <c r="O9667" s="15" t="str">
        <f t="shared" ref="O9667:O9730" si="759">IF(L9667,"Hetero",IF(M9667,"Single","Homo"))</f>
        <v>Single</v>
      </c>
    </row>
    <row r="9668" spans="1:15">
      <c r="A9668" s="13" t="s">
        <v>9920</v>
      </c>
      <c r="B9668" s="14" t="s">
        <v>54</v>
      </c>
      <c r="J9668" s="15">
        <f t="shared" si="756"/>
        <v>1</v>
      </c>
      <c r="K9668" s="15" cm="1">
        <f t="array" ref="K9668">_xlfn.NUMBERVALUE(_xlfn.TEXTSPLIT(_xlfn.CHOOSECOLS(_xlfn.TEXTSPLIT(B9668,"("),2),")"))</f>
        <v>1</v>
      </c>
      <c r="L9668" s="15" t="b">
        <f t="shared" si="757"/>
        <v>0</v>
      </c>
      <c r="M9668" s="15" t="b">
        <f t="shared" si="755"/>
        <v>1</v>
      </c>
      <c r="N9668" s="15" t="b">
        <f t="shared" si="758"/>
        <v>0</v>
      </c>
      <c r="O9668" s="15" t="str">
        <f t="shared" si="759"/>
        <v>Single</v>
      </c>
    </row>
    <row r="9669" spans="1:15">
      <c r="A9669" s="13" t="s">
        <v>9921</v>
      </c>
      <c r="B9669" s="14" t="s">
        <v>54</v>
      </c>
      <c r="J9669" s="15">
        <f t="shared" si="756"/>
        <v>1</v>
      </c>
      <c r="K9669" s="15" cm="1">
        <f t="array" ref="K9669">_xlfn.NUMBERVALUE(_xlfn.TEXTSPLIT(_xlfn.CHOOSECOLS(_xlfn.TEXTSPLIT(B9669,"("),2),")"))</f>
        <v>1</v>
      </c>
      <c r="L9669" s="15" t="b">
        <f t="shared" si="757"/>
        <v>0</v>
      </c>
      <c r="M9669" s="15" t="b">
        <f t="shared" si="755"/>
        <v>1</v>
      </c>
      <c r="N9669" s="15" t="b">
        <f t="shared" si="758"/>
        <v>0</v>
      </c>
      <c r="O9669" s="15" t="str">
        <f t="shared" si="759"/>
        <v>Single</v>
      </c>
    </row>
    <row r="9670" spans="1:15">
      <c r="A9670" s="13" t="s">
        <v>9922</v>
      </c>
      <c r="B9670" s="14" t="s">
        <v>54</v>
      </c>
      <c r="J9670" s="15">
        <f t="shared" si="756"/>
        <v>1</v>
      </c>
      <c r="K9670" s="15" cm="1">
        <f t="array" ref="K9670">_xlfn.NUMBERVALUE(_xlfn.TEXTSPLIT(_xlfn.CHOOSECOLS(_xlfn.TEXTSPLIT(B9670,"("),2),")"))</f>
        <v>1</v>
      </c>
      <c r="L9670" s="15" t="b">
        <f t="shared" si="757"/>
        <v>0</v>
      </c>
      <c r="M9670" s="15" t="b">
        <f t="shared" ref="M9670:M9733" si="760">IF(K9670=1,TRUE,FALSE)</f>
        <v>1</v>
      </c>
      <c r="N9670" s="15" t="b">
        <f t="shared" si="758"/>
        <v>0</v>
      </c>
      <c r="O9670" s="15" t="str">
        <f t="shared" si="759"/>
        <v>Single</v>
      </c>
    </row>
    <row r="9671" spans="1:15">
      <c r="A9671" s="13" t="s">
        <v>9923</v>
      </c>
      <c r="B9671" s="14" t="s">
        <v>54</v>
      </c>
      <c r="J9671" s="15">
        <f t="shared" si="756"/>
        <v>1</v>
      </c>
      <c r="K9671" s="15" cm="1">
        <f t="array" ref="K9671">_xlfn.NUMBERVALUE(_xlfn.TEXTSPLIT(_xlfn.CHOOSECOLS(_xlfn.TEXTSPLIT(B9671,"("),2),")"))</f>
        <v>1</v>
      </c>
      <c r="L9671" s="15" t="b">
        <f t="shared" si="757"/>
        <v>0</v>
      </c>
      <c r="M9671" s="15" t="b">
        <f t="shared" si="760"/>
        <v>1</v>
      </c>
      <c r="N9671" s="15" t="b">
        <f t="shared" si="758"/>
        <v>0</v>
      </c>
      <c r="O9671" s="15" t="str">
        <f t="shared" si="759"/>
        <v>Single</v>
      </c>
    </row>
    <row r="9672" spans="1:15">
      <c r="A9672" s="13" t="s">
        <v>9924</v>
      </c>
      <c r="B9672" s="14" t="s">
        <v>54</v>
      </c>
      <c r="J9672" s="15">
        <f t="shared" si="756"/>
        <v>1</v>
      </c>
      <c r="K9672" s="15" cm="1">
        <f t="array" ref="K9672">_xlfn.NUMBERVALUE(_xlfn.TEXTSPLIT(_xlfn.CHOOSECOLS(_xlfn.TEXTSPLIT(B9672,"("),2),")"))</f>
        <v>1</v>
      </c>
      <c r="L9672" s="15" t="b">
        <f t="shared" si="757"/>
        <v>0</v>
      </c>
      <c r="M9672" s="15" t="b">
        <f t="shared" si="760"/>
        <v>1</v>
      </c>
      <c r="N9672" s="15" t="b">
        <f t="shared" si="758"/>
        <v>0</v>
      </c>
      <c r="O9672" s="15" t="str">
        <f t="shared" si="759"/>
        <v>Single</v>
      </c>
    </row>
    <row r="9673" spans="1:15">
      <c r="A9673" s="13" t="s">
        <v>9925</v>
      </c>
      <c r="B9673" s="14" t="s">
        <v>54</v>
      </c>
      <c r="J9673" s="15">
        <f t="shared" si="756"/>
        <v>1</v>
      </c>
      <c r="K9673" s="15" cm="1">
        <f t="array" ref="K9673">_xlfn.NUMBERVALUE(_xlfn.TEXTSPLIT(_xlfn.CHOOSECOLS(_xlfn.TEXTSPLIT(B9673,"("),2),")"))</f>
        <v>1</v>
      </c>
      <c r="L9673" s="15" t="b">
        <f t="shared" si="757"/>
        <v>0</v>
      </c>
      <c r="M9673" s="15" t="b">
        <f t="shared" si="760"/>
        <v>1</v>
      </c>
      <c r="N9673" s="15" t="b">
        <f t="shared" si="758"/>
        <v>0</v>
      </c>
      <c r="O9673" s="15" t="str">
        <f t="shared" si="759"/>
        <v>Single</v>
      </c>
    </row>
    <row r="9674" spans="1:15">
      <c r="A9674" s="13" t="s">
        <v>9926</v>
      </c>
      <c r="B9674" s="14" t="s">
        <v>64</v>
      </c>
      <c r="J9674" s="15">
        <f t="shared" si="756"/>
        <v>1</v>
      </c>
      <c r="K9674" s="15" cm="1">
        <f t="array" ref="K9674">_xlfn.NUMBERVALUE(_xlfn.TEXTSPLIT(_xlfn.CHOOSECOLS(_xlfn.TEXTSPLIT(B9674,"("),2),")"))</f>
        <v>1</v>
      </c>
      <c r="L9674" s="15" t="b">
        <f t="shared" si="757"/>
        <v>0</v>
      </c>
      <c r="M9674" s="15" t="b">
        <f t="shared" si="760"/>
        <v>1</v>
      </c>
      <c r="N9674" s="15" t="b">
        <f t="shared" si="758"/>
        <v>0</v>
      </c>
      <c r="O9674" s="15" t="str">
        <f t="shared" si="759"/>
        <v>Single</v>
      </c>
    </row>
    <row r="9675" spans="1:15">
      <c r="A9675" s="13" t="s">
        <v>9927</v>
      </c>
      <c r="B9675" s="14" t="s">
        <v>64</v>
      </c>
      <c r="J9675" s="15">
        <f t="shared" si="756"/>
        <v>1</v>
      </c>
      <c r="K9675" s="15" cm="1">
        <f t="array" ref="K9675">_xlfn.NUMBERVALUE(_xlfn.TEXTSPLIT(_xlfn.CHOOSECOLS(_xlfn.TEXTSPLIT(B9675,"("),2),")"))</f>
        <v>1</v>
      </c>
      <c r="L9675" s="15" t="b">
        <f t="shared" si="757"/>
        <v>0</v>
      </c>
      <c r="M9675" s="15" t="b">
        <f t="shared" si="760"/>
        <v>1</v>
      </c>
      <c r="N9675" s="15" t="b">
        <f t="shared" si="758"/>
        <v>0</v>
      </c>
      <c r="O9675" s="15" t="str">
        <f t="shared" si="759"/>
        <v>Single</v>
      </c>
    </row>
    <row r="9676" spans="1:15">
      <c r="A9676" s="13" t="s">
        <v>9928</v>
      </c>
      <c r="B9676" s="14" t="s">
        <v>54</v>
      </c>
      <c r="J9676" s="15">
        <f t="shared" si="756"/>
        <v>1</v>
      </c>
      <c r="K9676" s="15" cm="1">
        <f t="array" ref="K9676">_xlfn.NUMBERVALUE(_xlfn.TEXTSPLIT(_xlfn.CHOOSECOLS(_xlfn.TEXTSPLIT(B9676,"("),2),")"))</f>
        <v>1</v>
      </c>
      <c r="L9676" s="15" t="b">
        <f t="shared" si="757"/>
        <v>0</v>
      </c>
      <c r="M9676" s="15" t="b">
        <f t="shared" si="760"/>
        <v>1</v>
      </c>
      <c r="N9676" s="15" t="b">
        <f t="shared" si="758"/>
        <v>0</v>
      </c>
      <c r="O9676" s="15" t="str">
        <f t="shared" si="759"/>
        <v>Single</v>
      </c>
    </row>
    <row r="9677" spans="1:15">
      <c r="A9677" s="13" t="s">
        <v>9929</v>
      </c>
      <c r="B9677" s="14" t="s">
        <v>54</v>
      </c>
      <c r="J9677" s="15">
        <f t="shared" si="756"/>
        <v>1</v>
      </c>
      <c r="K9677" s="15" cm="1">
        <f t="array" ref="K9677">_xlfn.NUMBERVALUE(_xlfn.TEXTSPLIT(_xlfn.CHOOSECOLS(_xlfn.TEXTSPLIT(B9677,"("),2),")"))</f>
        <v>1</v>
      </c>
      <c r="L9677" s="15" t="b">
        <f t="shared" si="757"/>
        <v>0</v>
      </c>
      <c r="M9677" s="15" t="b">
        <f t="shared" si="760"/>
        <v>1</v>
      </c>
      <c r="N9677" s="15" t="b">
        <f t="shared" si="758"/>
        <v>0</v>
      </c>
      <c r="O9677" s="15" t="str">
        <f t="shared" si="759"/>
        <v>Single</v>
      </c>
    </row>
    <row r="9678" spans="1:15">
      <c r="A9678" s="13" t="s">
        <v>9930</v>
      </c>
      <c r="B9678" s="14" t="s">
        <v>54</v>
      </c>
      <c r="J9678" s="15">
        <f t="shared" si="756"/>
        <v>1</v>
      </c>
      <c r="K9678" s="15" cm="1">
        <f t="array" ref="K9678">_xlfn.NUMBERVALUE(_xlfn.TEXTSPLIT(_xlfn.CHOOSECOLS(_xlfn.TEXTSPLIT(B9678,"("),2),")"))</f>
        <v>1</v>
      </c>
      <c r="L9678" s="15" t="b">
        <f t="shared" si="757"/>
        <v>0</v>
      </c>
      <c r="M9678" s="15" t="b">
        <f t="shared" si="760"/>
        <v>1</v>
      </c>
      <c r="N9678" s="15" t="b">
        <f t="shared" si="758"/>
        <v>0</v>
      </c>
      <c r="O9678" s="15" t="str">
        <f t="shared" si="759"/>
        <v>Single</v>
      </c>
    </row>
    <row r="9679" spans="1:15">
      <c r="A9679" s="13" t="s">
        <v>9931</v>
      </c>
      <c r="B9679" s="14" t="s">
        <v>108</v>
      </c>
      <c r="J9679" s="15">
        <f t="shared" si="756"/>
        <v>1</v>
      </c>
      <c r="K9679" s="15" cm="1">
        <f t="array" ref="K9679">_xlfn.NUMBERVALUE(_xlfn.TEXTSPLIT(_xlfn.CHOOSECOLS(_xlfn.TEXTSPLIT(B9679,"("),2),")"))</f>
        <v>2</v>
      </c>
      <c r="L9679" s="15" t="b">
        <f t="shared" si="757"/>
        <v>0</v>
      </c>
      <c r="M9679" s="15" t="b">
        <f t="shared" si="760"/>
        <v>0</v>
      </c>
      <c r="N9679" s="15" t="b">
        <f t="shared" si="758"/>
        <v>0</v>
      </c>
      <c r="O9679" s="15" t="str">
        <f t="shared" si="759"/>
        <v>Homo</v>
      </c>
    </row>
    <row r="9680" spans="1:15">
      <c r="A9680" s="13" t="s">
        <v>9932</v>
      </c>
      <c r="B9680" s="14" t="s">
        <v>54</v>
      </c>
      <c r="J9680" s="15">
        <f t="shared" si="756"/>
        <v>1</v>
      </c>
      <c r="K9680" s="15" cm="1">
        <f t="array" ref="K9680">_xlfn.NUMBERVALUE(_xlfn.TEXTSPLIT(_xlfn.CHOOSECOLS(_xlfn.TEXTSPLIT(B9680,"("),2),")"))</f>
        <v>1</v>
      </c>
      <c r="L9680" s="15" t="b">
        <f t="shared" si="757"/>
        <v>0</v>
      </c>
      <c r="M9680" s="15" t="b">
        <f t="shared" si="760"/>
        <v>1</v>
      </c>
      <c r="N9680" s="15" t="b">
        <f t="shared" si="758"/>
        <v>0</v>
      </c>
      <c r="O9680" s="15" t="str">
        <f t="shared" si="759"/>
        <v>Single</v>
      </c>
    </row>
    <row r="9681" spans="1:15">
      <c r="A9681" s="13" t="s">
        <v>9933</v>
      </c>
      <c r="B9681" s="14" t="s">
        <v>54</v>
      </c>
      <c r="J9681" s="15">
        <f t="shared" si="756"/>
        <v>1</v>
      </c>
      <c r="K9681" s="15" cm="1">
        <f t="array" ref="K9681">_xlfn.NUMBERVALUE(_xlfn.TEXTSPLIT(_xlfn.CHOOSECOLS(_xlfn.TEXTSPLIT(B9681,"("),2),")"))</f>
        <v>1</v>
      </c>
      <c r="L9681" s="15" t="b">
        <f t="shared" si="757"/>
        <v>0</v>
      </c>
      <c r="M9681" s="15" t="b">
        <f t="shared" si="760"/>
        <v>1</v>
      </c>
      <c r="N9681" s="15" t="b">
        <f t="shared" si="758"/>
        <v>0</v>
      </c>
      <c r="O9681" s="15" t="str">
        <f t="shared" si="759"/>
        <v>Single</v>
      </c>
    </row>
    <row r="9682" spans="1:15">
      <c r="A9682" s="13" t="s">
        <v>9934</v>
      </c>
      <c r="B9682" s="14" t="s">
        <v>54</v>
      </c>
      <c r="J9682" s="15">
        <f t="shared" si="756"/>
        <v>1</v>
      </c>
      <c r="K9682" s="15" cm="1">
        <f t="array" ref="K9682">_xlfn.NUMBERVALUE(_xlfn.TEXTSPLIT(_xlfn.CHOOSECOLS(_xlfn.TEXTSPLIT(B9682,"("),2),")"))</f>
        <v>1</v>
      </c>
      <c r="L9682" s="15" t="b">
        <f t="shared" si="757"/>
        <v>0</v>
      </c>
      <c r="M9682" s="15" t="b">
        <f t="shared" si="760"/>
        <v>1</v>
      </c>
      <c r="N9682" s="15" t="b">
        <f t="shared" si="758"/>
        <v>0</v>
      </c>
      <c r="O9682" s="15" t="str">
        <f t="shared" si="759"/>
        <v>Single</v>
      </c>
    </row>
    <row r="9683" spans="1:15">
      <c r="A9683" s="13" t="s">
        <v>9935</v>
      </c>
      <c r="B9683" s="14" t="s">
        <v>69</v>
      </c>
      <c r="J9683" s="15">
        <f t="shared" si="756"/>
        <v>1</v>
      </c>
      <c r="K9683" s="15" cm="1">
        <f t="array" ref="K9683">_xlfn.NUMBERVALUE(_xlfn.TEXTSPLIT(_xlfn.CHOOSECOLS(_xlfn.TEXTSPLIT(B9683,"("),2),")"))</f>
        <v>2</v>
      </c>
      <c r="L9683" s="15" t="b">
        <f t="shared" si="757"/>
        <v>0</v>
      </c>
      <c r="M9683" s="15" t="b">
        <f t="shared" si="760"/>
        <v>0</v>
      </c>
      <c r="N9683" s="15" t="b">
        <f t="shared" si="758"/>
        <v>0</v>
      </c>
      <c r="O9683" s="15" t="str">
        <f t="shared" si="759"/>
        <v>Homo</v>
      </c>
    </row>
    <row r="9684" spans="1:15">
      <c r="A9684" s="13" t="s">
        <v>9936</v>
      </c>
      <c r="B9684" s="14" t="s">
        <v>54</v>
      </c>
      <c r="J9684" s="15">
        <f t="shared" si="756"/>
        <v>1</v>
      </c>
      <c r="K9684" s="15" cm="1">
        <f t="array" ref="K9684">_xlfn.NUMBERVALUE(_xlfn.TEXTSPLIT(_xlfn.CHOOSECOLS(_xlfn.TEXTSPLIT(B9684,"("),2),")"))</f>
        <v>1</v>
      </c>
      <c r="L9684" s="15" t="b">
        <f t="shared" si="757"/>
        <v>0</v>
      </c>
      <c r="M9684" s="15" t="b">
        <f t="shared" si="760"/>
        <v>1</v>
      </c>
      <c r="N9684" s="15" t="b">
        <f t="shared" si="758"/>
        <v>0</v>
      </c>
      <c r="O9684" s="15" t="str">
        <f t="shared" si="759"/>
        <v>Single</v>
      </c>
    </row>
    <row r="9685" spans="1:15">
      <c r="A9685" s="13" t="s">
        <v>9937</v>
      </c>
      <c r="B9685" s="14" t="s">
        <v>54</v>
      </c>
      <c r="J9685" s="15">
        <f t="shared" si="756"/>
        <v>1</v>
      </c>
      <c r="K9685" s="15" cm="1">
        <f t="array" ref="K9685">_xlfn.NUMBERVALUE(_xlfn.TEXTSPLIT(_xlfn.CHOOSECOLS(_xlfn.TEXTSPLIT(B9685,"("),2),")"))</f>
        <v>1</v>
      </c>
      <c r="L9685" s="15" t="b">
        <f t="shared" si="757"/>
        <v>0</v>
      </c>
      <c r="M9685" s="15" t="b">
        <f t="shared" si="760"/>
        <v>1</v>
      </c>
      <c r="N9685" s="15" t="b">
        <f t="shared" si="758"/>
        <v>0</v>
      </c>
      <c r="O9685" s="15" t="str">
        <f t="shared" si="759"/>
        <v>Single</v>
      </c>
    </row>
    <row r="9686" spans="1:15">
      <c r="A9686" s="13" t="s">
        <v>9938</v>
      </c>
      <c r="B9686" s="14" t="s">
        <v>54</v>
      </c>
      <c r="J9686" s="15">
        <f t="shared" si="756"/>
        <v>1</v>
      </c>
      <c r="K9686" s="15" cm="1">
        <f t="array" ref="K9686">_xlfn.NUMBERVALUE(_xlfn.TEXTSPLIT(_xlfn.CHOOSECOLS(_xlfn.TEXTSPLIT(B9686,"("),2),")"))</f>
        <v>1</v>
      </c>
      <c r="L9686" s="15" t="b">
        <f t="shared" si="757"/>
        <v>0</v>
      </c>
      <c r="M9686" s="15" t="b">
        <f t="shared" si="760"/>
        <v>1</v>
      </c>
      <c r="N9686" s="15" t="b">
        <f t="shared" si="758"/>
        <v>0</v>
      </c>
      <c r="O9686" s="15" t="str">
        <f t="shared" si="759"/>
        <v>Single</v>
      </c>
    </row>
    <row r="9687" spans="1:15">
      <c r="A9687" s="13" t="s">
        <v>9939</v>
      </c>
      <c r="B9687" s="14" t="s">
        <v>108</v>
      </c>
      <c r="J9687" s="15">
        <f t="shared" si="756"/>
        <v>1</v>
      </c>
      <c r="K9687" s="15" cm="1">
        <f t="array" ref="K9687">_xlfn.NUMBERVALUE(_xlfn.TEXTSPLIT(_xlfn.CHOOSECOLS(_xlfn.TEXTSPLIT(B9687,"("),2),")"))</f>
        <v>2</v>
      </c>
      <c r="L9687" s="15" t="b">
        <f t="shared" si="757"/>
        <v>0</v>
      </c>
      <c r="M9687" s="15" t="b">
        <f t="shared" si="760"/>
        <v>0</v>
      </c>
      <c r="N9687" s="15" t="b">
        <f t="shared" si="758"/>
        <v>0</v>
      </c>
      <c r="O9687" s="15" t="str">
        <f t="shared" si="759"/>
        <v>Homo</v>
      </c>
    </row>
    <row r="9688" spans="1:15">
      <c r="A9688" s="13" t="s">
        <v>9940</v>
      </c>
      <c r="B9688" s="14" t="s">
        <v>54</v>
      </c>
      <c r="J9688" s="15">
        <f t="shared" si="756"/>
        <v>1</v>
      </c>
      <c r="K9688" s="15" cm="1">
        <f t="array" ref="K9688">_xlfn.NUMBERVALUE(_xlfn.TEXTSPLIT(_xlfn.CHOOSECOLS(_xlfn.TEXTSPLIT(B9688,"("),2),")"))</f>
        <v>1</v>
      </c>
      <c r="L9688" s="15" t="b">
        <f t="shared" si="757"/>
        <v>0</v>
      </c>
      <c r="M9688" s="15" t="b">
        <f t="shared" si="760"/>
        <v>1</v>
      </c>
      <c r="N9688" s="15" t="b">
        <f t="shared" si="758"/>
        <v>0</v>
      </c>
      <c r="O9688" s="15" t="str">
        <f t="shared" si="759"/>
        <v>Single</v>
      </c>
    </row>
    <row r="9689" spans="1:15">
      <c r="A9689" s="13" t="s">
        <v>9941</v>
      </c>
      <c r="B9689" s="14" t="s">
        <v>54</v>
      </c>
      <c r="J9689" s="15">
        <f t="shared" si="756"/>
        <v>1</v>
      </c>
      <c r="K9689" s="15" cm="1">
        <f t="array" ref="K9689">_xlfn.NUMBERVALUE(_xlfn.TEXTSPLIT(_xlfn.CHOOSECOLS(_xlfn.TEXTSPLIT(B9689,"("),2),")"))</f>
        <v>1</v>
      </c>
      <c r="L9689" s="15" t="b">
        <f t="shared" si="757"/>
        <v>0</v>
      </c>
      <c r="M9689" s="15" t="b">
        <f t="shared" si="760"/>
        <v>1</v>
      </c>
      <c r="N9689" s="15" t="b">
        <f t="shared" si="758"/>
        <v>0</v>
      </c>
      <c r="O9689" s="15" t="str">
        <f t="shared" si="759"/>
        <v>Single</v>
      </c>
    </row>
    <row r="9690" spans="1:15">
      <c r="A9690" s="13" t="s">
        <v>9942</v>
      </c>
      <c r="B9690" s="14" t="s">
        <v>54</v>
      </c>
      <c r="J9690" s="15">
        <f t="shared" si="756"/>
        <v>1</v>
      </c>
      <c r="K9690" s="15" cm="1">
        <f t="array" ref="K9690">_xlfn.NUMBERVALUE(_xlfn.TEXTSPLIT(_xlfn.CHOOSECOLS(_xlfn.TEXTSPLIT(B9690,"("),2),")"))</f>
        <v>1</v>
      </c>
      <c r="L9690" s="15" t="b">
        <f t="shared" si="757"/>
        <v>0</v>
      </c>
      <c r="M9690" s="15" t="b">
        <f t="shared" si="760"/>
        <v>1</v>
      </c>
      <c r="N9690" s="15" t="b">
        <f t="shared" si="758"/>
        <v>0</v>
      </c>
      <c r="O9690" s="15" t="str">
        <f t="shared" si="759"/>
        <v>Single</v>
      </c>
    </row>
    <row r="9691" spans="1:15">
      <c r="A9691" s="13" t="s">
        <v>9943</v>
      </c>
      <c r="B9691" s="14" t="s">
        <v>54</v>
      </c>
      <c r="J9691" s="15">
        <f t="shared" si="756"/>
        <v>1</v>
      </c>
      <c r="K9691" s="15" cm="1">
        <f t="array" ref="K9691">_xlfn.NUMBERVALUE(_xlfn.TEXTSPLIT(_xlfn.CHOOSECOLS(_xlfn.TEXTSPLIT(B9691,"("),2),")"))</f>
        <v>1</v>
      </c>
      <c r="L9691" s="15" t="b">
        <f t="shared" si="757"/>
        <v>0</v>
      </c>
      <c r="M9691" s="15" t="b">
        <f t="shared" si="760"/>
        <v>1</v>
      </c>
      <c r="N9691" s="15" t="b">
        <f t="shared" si="758"/>
        <v>0</v>
      </c>
      <c r="O9691" s="15" t="str">
        <f t="shared" si="759"/>
        <v>Single</v>
      </c>
    </row>
    <row r="9692" spans="1:15">
      <c r="A9692" s="13" t="s">
        <v>9944</v>
      </c>
      <c r="B9692" s="14" t="s">
        <v>54</v>
      </c>
      <c r="J9692" s="15">
        <f t="shared" si="756"/>
        <v>1</v>
      </c>
      <c r="K9692" s="15" cm="1">
        <f t="array" ref="K9692">_xlfn.NUMBERVALUE(_xlfn.TEXTSPLIT(_xlfn.CHOOSECOLS(_xlfn.TEXTSPLIT(B9692,"("),2),")"))</f>
        <v>1</v>
      </c>
      <c r="L9692" s="15" t="b">
        <f t="shared" si="757"/>
        <v>0</v>
      </c>
      <c r="M9692" s="15" t="b">
        <f t="shared" si="760"/>
        <v>1</v>
      </c>
      <c r="N9692" s="15" t="b">
        <f t="shared" si="758"/>
        <v>0</v>
      </c>
      <c r="O9692" s="15" t="str">
        <f t="shared" si="759"/>
        <v>Single</v>
      </c>
    </row>
    <row r="9693" spans="1:15">
      <c r="A9693" s="13" t="s">
        <v>9945</v>
      </c>
      <c r="B9693" s="14" t="s">
        <v>54</v>
      </c>
      <c r="J9693" s="15">
        <f t="shared" si="756"/>
        <v>1</v>
      </c>
      <c r="K9693" s="15" cm="1">
        <f t="array" ref="K9693">_xlfn.NUMBERVALUE(_xlfn.TEXTSPLIT(_xlfn.CHOOSECOLS(_xlfn.TEXTSPLIT(B9693,"("),2),")"))</f>
        <v>1</v>
      </c>
      <c r="L9693" s="15" t="b">
        <f t="shared" si="757"/>
        <v>0</v>
      </c>
      <c r="M9693" s="15" t="b">
        <f t="shared" si="760"/>
        <v>1</v>
      </c>
      <c r="N9693" s="15" t="b">
        <f t="shared" si="758"/>
        <v>0</v>
      </c>
      <c r="O9693" s="15" t="str">
        <f t="shared" si="759"/>
        <v>Single</v>
      </c>
    </row>
    <row r="9694" spans="1:15">
      <c r="A9694" s="13" t="s">
        <v>9946</v>
      </c>
      <c r="B9694" s="14" t="s">
        <v>108</v>
      </c>
      <c r="J9694" s="15">
        <f t="shared" si="756"/>
        <v>1</v>
      </c>
      <c r="K9694" s="15" cm="1">
        <f t="array" ref="K9694">_xlfn.NUMBERVALUE(_xlfn.TEXTSPLIT(_xlfn.CHOOSECOLS(_xlfn.TEXTSPLIT(B9694,"("),2),")"))</f>
        <v>2</v>
      </c>
      <c r="L9694" s="15" t="b">
        <f t="shared" si="757"/>
        <v>0</v>
      </c>
      <c r="M9694" s="15" t="b">
        <f t="shared" si="760"/>
        <v>0</v>
      </c>
      <c r="N9694" s="15" t="b">
        <f t="shared" si="758"/>
        <v>0</v>
      </c>
      <c r="O9694" s="15" t="str">
        <f t="shared" si="759"/>
        <v>Homo</v>
      </c>
    </row>
    <row r="9695" spans="1:15">
      <c r="A9695" s="13" t="s">
        <v>9947</v>
      </c>
      <c r="B9695" s="14" t="s">
        <v>54</v>
      </c>
      <c r="J9695" s="15">
        <f t="shared" si="756"/>
        <v>1</v>
      </c>
      <c r="K9695" s="15" cm="1">
        <f t="array" ref="K9695">_xlfn.NUMBERVALUE(_xlfn.TEXTSPLIT(_xlfn.CHOOSECOLS(_xlfn.TEXTSPLIT(B9695,"("),2),")"))</f>
        <v>1</v>
      </c>
      <c r="L9695" s="15" t="b">
        <f t="shared" si="757"/>
        <v>0</v>
      </c>
      <c r="M9695" s="15" t="b">
        <f t="shared" si="760"/>
        <v>1</v>
      </c>
      <c r="N9695" s="15" t="b">
        <f t="shared" si="758"/>
        <v>0</v>
      </c>
      <c r="O9695" s="15" t="str">
        <f t="shared" si="759"/>
        <v>Single</v>
      </c>
    </row>
    <row r="9696" spans="1:15">
      <c r="A9696" s="13" t="s">
        <v>9948</v>
      </c>
      <c r="B9696" s="14" t="s">
        <v>54</v>
      </c>
      <c r="J9696" s="15">
        <f t="shared" si="756"/>
        <v>1</v>
      </c>
      <c r="K9696" s="15" cm="1">
        <f t="array" ref="K9696">_xlfn.NUMBERVALUE(_xlfn.TEXTSPLIT(_xlfn.CHOOSECOLS(_xlfn.TEXTSPLIT(B9696,"("),2),")"))</f>
        <v>1</v>
      </c>
      <c r="L9696" s="15" t="b">
        <f t="shared" si="757"/>
        <v>0</v>
      </c>
      <c r="M9696" s="15" t="b">
        <f t="shared" si="760"/>
        <v>1</v>
      </c>
      <c r="N9696" s="15" t="b">
        <f t="shared" si="758"/>
        <v>0</v>
      </c>
      <c r="O9696" s="15" t="str">
        <f t="shared" si="759"/>
        <v>Single</v>
      </c>
    </row>
    <row r="9697" spans="1:15">
      <c r="A9697" s="13" t="s">
        <v>9949</v>
      </c>
      <c r="B9697" s="14" t="s">
        <v>54</v>
      </c>
      <c r="J9697" s="15">
        <f t="shared" si="756"/>
        <v>1</v>
      </c>
      <c r="K9697" s="15" cm="1">
        <f t="array" ref="K9697">_xlfn.NUMBERVALUE(_xlfn.TEXTSPLIT(_xlfn.CHOOSECOLS(_xlfn.TEXTSPLIT(B9697,"("),2),")"))</f>
        <v>1</v>
      </c>
      <c r="L9697" s="15" t="b">
        <f t="shared" si="757"/>
        <v>0</v>
      </c>
      <c r="M9697" s="15" t="b">
        <f t="shared" si="760"/>
        <v>1</v>
      </c>
      <c r="N9697" s="15" t="b">
        <f t="shared" si="758"/>
        <v>0</v>
      </c>
      <c r="O9697" s="15" t="str">
        <f t="shared" si="759"/>
        <v>Single</v>
      </c>
    </row>
    <row r="9698" spans="1:15">
      <c r="A9698" s="13" t="s">
        <v>9950</v>
      </c>
      <c r="B9698" s="14" t="s">
        <v>54</v>
      </c>
      <c r="J9698" s="15">
        <f t="shared" si="756"/>
        <v>1</v>
      </c>
      <c r="K9698" s="15" cm="1">
        <f t="array" ref="K9698">_xlfn.NUMBERVALUE(_xlfn.TEXTSPLIT(_xlfn.CHOOSECOLS(_xlfn.TEXTSPLIT(B9698,"("),2),")"))</f>
        <v>1</v>
      </c>
      <c r="L9698" s="15" t="b">
        <f t="shared" si="757"/>
        <v>0</v>
      </c>
      <c r="M9698" s="15" t="b">
        <f t="shared" si="760"/>
        <v>1</v>
      </c>
      <c r="N9698" s="15" t="b">
        <f t="shared" si="758"/>
        <v>0</v>
      </c>
      <c r="O9698" s="15" t="str">
        <f t="shared" si="759"/>
        <v>Single</v>
      </c>
    </row>
    <row r="9699" spans="1:15">
      <c r="A9699" s="13" t="s">
        <v>9951</v>
      </c>
      <c r="B9699" s="14" t="s">
        <v>93</v>
      </c>
      <c r="J9699" s="15">
        <f t="shared" si="756"/>
        <v>1</v>
      </c>
      <c r="K9699" s="15" cm="1">
        <f t="array" ref="K9699">_xlfn.NUMBERVALUE(_xlfn.TEXTSPLIT(_xlfn.CHOOSECOLS(_xlfn.TEXTSPLIT(B9699,"("),2),")"))</f>
        <v>1</v>
      </c>
      <c r="L9699" s="15" t="b">
        <f t="shared" si="757"/>
        <v>0</v>
      </c>
      <c r="M9699" s="15" t="b">
        <f t="shared" si="760"/>
        <v>1</v>
      </c>
      <c r="N9699" s="15" t="b">
        <f t="shared" si="758"/>
        <v>0</v>
      </c>
      <c r="O9699" s="15" t="str">
        <f t="shared" si="759"/>
        <v>Single</v>
      </c>
    </row>
    <row r="9700" spans="1:15">
      <c r="A9700" s="13" t="s">
        <v>9952</v>
      </c>
      <c r="B9700" s="14" t="s">
        <v>54</v>
      </c>
      <c r="J9700" s="15">
        <f t="shared" si="756"/>
        <v>1</v>
      </c>
      <c r="K9700" s="15" cm="1">
        <f t="array" ref="K9700">_xlfn.NUMBERVALUE(_xlfn.TEXTSPLIT(_xlfn.CHOOSECOLS(_xlfn.TEXTSPLIT(B9700,"("),2),")"))</f>
        <v>1</v>
      </c>
      <c r="L9700" s="15" t="b">
        <f t="shared" si="757"/>
        <v>0</v>
      </c>
      <c r="M9700" s="15" t="b">
        <f t="shared" si="760"/>
        <v>1</v>
      </c>
      <c r="N9700" s="15" t="b">
        <f t="shared" si="758"/>
        <v>0</v>
      </c>
      <c r="O9700" s="15" t="str">
        <f t="shared" si="759"/>
        <v>Single</v>
      </c>
    </row>
    <row r="9701" spans="1:15">
      <c r="A9701" s="13" t="s">
        <v>9953</v>
      </c>
      <c r="B9701" s="14" t="s">
        <v>54</v>
      </c>
      <c r="J9701" s="15">
        <f t="shared" si="756"/>
        <v>1</v>
      </c>
      <c r="K9701" s="15" cm="1">
        <f t="array" ref="K9701">_xlfn.NUMBERVALUE(_xlfn.TEXTSPLIT(_xlfn.CHOOSECOLS(_xlfn.TEXTSPLIT(B9701,"("),2),")"))</f>
        <v>1</v>
      </c>
      <c r="L9701" s="15" t="b">
        <f t="shared" si="757"/>
        <v>0</v>
      </c>
      <c r="M9701" s="15" t="b">
        <f t="shared" si="760"/>
        <v>1</v>
      </c>
      <c r="N9701" s="15" t="b">
        <f t="shared" si="758"/>
        <v>0</v>
      </c>
      <c r="O9701" s="15" t="str">
        <f t="shared" si="759"/>
        <v>Single</v>
      </c>
    </row>
    <row r="9702" spans="1:15">
      <c r="A9702" s="13" t="s">
        <v>9954</v>
      </c>
      <c r="B9702" s="14" t="s">
        <v>54</v>
      </c>
      <c r="J9702" s="15">
        <f t="shared" si="756"/>
        <v>1</v>
      </c>
      <c r="K9702" s="15" cm="1">
        <f t="array" ref="K9702">_xlfn.NUMBERVALUE(_xlfn.TEXTSPLIT(_xlfn.CHOOSECOLS(_xlfn.TEXTSPLIT(B9702,"("),2),")"))</f>
        <v>1</v>
      </c>
      <c r="L9702" s="15" t="b">
        <f t="shared" si="757"/>
        <v>0</v>
      </c>
      <c r="M9702" s="15" t="b">
        <f t="shared" si="760"/>
        <v>1</v>
      </c>
      <c r="N9702" s="15" t="b">
        <f t="shared" si="758"/>
        <v>0</v>
      </c>
      <c r="O9702" s="15" t="str">
        <f t="shared" si="759"/>
        <v>Single</v>
      </c>
    </row>
    <row r="9703" spans="1:15">
      <c r="A9703" s="13" t="s">
        <v>9955</v>
      </c>
      <c r="B9703" s="14" t="s">
        <v>54</v>
      </c>
      <c r="J9703" s="15">
        <f t="shared" si="756"/>
        <v>1</v>
      </c>
      <c r="K9703" s="15" cm="1">
        <f t="array" ref="K9703">_xlfn.NUMBERVALUE(_xlfn.TEXTSPLIT(_xlfn.CHOOSECOLS(_xlfn.TEXTSPLIT(B9703,"("),2),")"))</f>
        <v>1</v>
      </c>
      <c r="L9703" s="15" t="b">
        <f t="shared" si="757"/>
        <v>0</v>
      </c>
      <c r="M9703" s="15" t="b">
        <f t="shared" si="760"/>
        <v>1</v>
      </c>
      <c r="N9703" s="15" t="b">
        <f t="shared" si="758"/>
        <v>0</v>
      </c>
      <c r="O9703" s="15" t="str">
        <f t="shared" si="759"/>
        <v>Single</v>
      </c>
    </row>
    <row r="9704" spans="1:15">
      <c r="A9704" s="13" t="s">
        <v>9956</v>
      </c>
      <c r="B9704" s="14" t="s">
        <v>54</v>
      </c>
      <c r="J9704" s="15">
        <f t="shared" si="756"/>
        <v>1</v>
      </c>
      <c r="K9704" s="15" cm="1">
        <f t="array" ref="K9704">_xlfn.NUMBERVALUE(_xlfn.TEXTSPLIT(_xlfn.CHOOSECOLS(_xlfn.TEXTSPLIT(B9704,"("),2),")"))</f>
        <v>1</v>
      </c>
      <c r="L9704" s="15" t="b">
        <f t="shared" si="757"/>
        <v>0</v>
      </c>
      <c r="M9704" s="15" t="b">
        <f t="shared" si="760"/>
        <v>1</v>
      </c>
      <c r="N9704" s="15" t="b">
        <f t="shared" si="758"/>
        <v>0</v>
      </c>
      <c r="O9704" s="15" t="str">
        <f t="shared" si="759"/>
        <v>Single</v>
      </c>
    </row>
    <row r="9705" spans="1:15">
      <c r="A9705" s="13" t="s">
        <v>9957</v>
      </c>
      <c r="B9705" s="14" t="s">
        <v>54</v>
      </c>
      <c r="J9705" s="15">
        <f t="shared" si="756"/>
        <v>1</v>
      </c>
      <c r="K9705" s="15" cm="1">
        <f t="array" ref="K9705">_xlfn.NUMBERVALUE(_xlfn.TEXTSPLIT(_xlfn.CHOOSECOLS(_xlfn.TEXTSPLIT(B9705,"("),2),")"))</f>
        <v>1</v>
      </c>
      <c r="L9705" s="15" t="b">
        <f t="shared" si="757"/>
        <v>0</v>
      </c>
      <c r="M9705" s="15" t="b">
        <f t="shared" si="760"/>
        <v>1</v>
      </c>
      <c r="N9705" s="15" t="b">
        <f t="shared" si="758"/>
        <v>0</v>
      </c>
      <c r="O9705" s="15" t="str">
        <f t="shared" si="759"/>
        <v>Single</v>
      </c>
    </row>
    <row r="9706" spans="1:15">
      <c r="A9706" s="13" t="s">
        <v>9958</v>
      </c>
      <c r="B9706" s="14" t="s">
        <v>64</v>
      </c>
      <c r="J9706" s="15">
        <f t="shared" si="756"/>
        <v>1</v>
      </c>
      <c r="K9706" s="15" cm="1">
        <f t="array" ref="K9706">_xlfn.NUMBERVALUE(_xlfn.TEXTSPLIT(_xlfn.CHOOSECOLS(_xlfn.TEXTSPLIT(B9706,"("),2),")"))</f>
        <v>1</v>
      </c>
      <c r="L9706" s="15" t="b">
        <f t="shared" si="757"/>
        <v>0</v>
      </c>
      <c r="M9706" s="15" t="b">
        <f t="shared" si="760"/>
        <v>1</v>
      </c>
      <c r="N9706" s="15" t="b">
        <f t="shared" si="758"/>
        <v>0</v>
      </c>
      <c r="O9706" s="15" t="str">
        <f t="shared" si="759"/>
        <v>Single</v>
      </c>
    </row>
    <row r="9707" spans="1:15">
      <c r="A9707" s="13" t="s">
        <v>9959</v>
      </c>
      <c r="B9707" s="14" t="s">
        <v>54</v>
      </c>
      <c r="J9707" s="15">
        <f t="shared" si="756"/>
        <v>1</v>
      </c>
      <c r="K9707" s="15" cm="1">
        <f t="array" ref="K9707">_xlfn.NUMBERVALUE(_xlfn.TEXTSPLIT(_xlfn.CHOOSECOLS(_xlfn.TEXTSPLIT(B9707,"("),2),")"))</f>
        <v>1</v>
      </c>
      <c r="L9707" s="15" t="b">
        <f t="shared" si="757"/>
        <v>0</v>
      </c>
      <c r="M9707" s="15" t="b">
        <f t="shared" si="760"/>
        <v>1</v>
      </c>
      <c r="N9707" s="15" t="b">
        <f t="shared" si="758"/>
        <v>0</v>
      </c>
      <c r="O9707" s="15" t="str">
        <f t="shared" si="759"/>
        <v>Single</v>
      </c>
    </row>
    <row r="9708" spans="1:15">
      <c r="A9708" s="13" t="s">
        <v>9960</v>
      </c>
      <c r="B9708" s="14" t="s">
        <v>54</v>
      </c>
      <c r="J9708" s="15">
        <f t="shared" si="756"/>
        <v>1</v>
      </c>
      <c r="K9708" s="15" cm="1">
        <f t="array" ref="K9708">_xlfn.NUMBERVALUE(_xlfn.TEXTSPLIT(_xlfn.CHOOSECOLS(_xlfn.TEXTSPLIT(B9708,"("),2),")"))</f>
        <v>1</v>
      </c>
      <c r="L9708" s="15" t="b">
        <f t="shared" si="757"/>
        <v>0</v>
      </c>
      <c r="M9708" s="15" t="b">
        <f t="shared" si="760"/>
        <v>1</v>
      </c>
      <c r="N9708" s="15" t="b">
        <f t="shared" si="758"/>
        <v>0</v>
      </c>
      <c r="O9708" s="15" t="str">
        <f t="shared" si="759"/>
        <v>Single</v>
      </c>
    </row>
    <row r="9709" spans="1:15">
      <c r="A9709" s="13" t="s">
        <v>9961</v>
      </c>
      <c r="B9709" s="14" t="s">
        <v>54</v>
      </c>
      <c r="J9709" s="15">
        <f t="shared" si="756"/>
        <v>1</v>
      </c>
      <c r="K9709" s="15" cm="1">
        <f t="array" ref="K9709">_xlfn.NUMBERVALUE(_xlfn.TEXTSPLIT(_xlfn.CHOOSECOLS(_xlfn.TEXTSPLIT(B9709,"("),2),")"))</f>
        <v>1</v>
      </c>
      <c r="L9709" s="15" t="b">
        <f t="shared" si="757"/>
        <v>0</v>
      </c>
      <c r="M9709" s="15" t="b">
        <f t="shared" si="760"/>
        <v>1</v>
      </c>
      <c r="N9709" s="15" t="b">
        <f t="shared" si="758"/>
        <v>0</v>
      </c>
      <c r="O9709" s="15" t="str">
        <f t="shared" si="759"/>
        <v>Single</v>
      </c>
    </row>
    <row r="9710" spans="1:15">
      <c r="A9710" s="13" t="s">
        <v>9962</v>
      </c>
      <c r="B9710" s="14" t="s">
        <v>62</v>
      </c>
      <c r="J9710" s="15">
        <f t="shared" si="756"/>
        <v>1</v>
      </c>
      <c r="K9710" s="15" cm="1">
        <f t="array" ref="K9710">_xlfn.NUMBERVALUE(_xlfn.TEXTSPLIT(_xlfn.CHOOSECOLS(_xlfn.TEXTSPLIT(B9710,"("),2),")"))</f>
        <v>1</v>
      </c>
      <c r="L9710" s="15" t="b">
        <f t="shared" si="757"/>
        <v>0</v>
      </c>
      <c r="M9710" s="15" t="b">
        <f t="shared" si="760"/>
        <v>1</v>
      </c>
      <c r="N9710" s="15" t="b">
        <f t="shared" si="758"/>
        <v>0</v>
      </c>
      <c r="O9710" s="15" t="str">
        <f t="shared" si="759"/>
        <v>Single</v>
      </c>
    </row>
    <row r="9711" spans="1:15">
      <c r="A9711" s="13" t="s">
        <v>9963</v>
      </c>
      <c r="B9711" s="14" t="s">
        <v>54</v>
      </c>
      <c r="J9711" s="15">
        <f t="shared" si="756"/>
        <v>1</v>
      </c>
      <c r="K9711" s="15" cm="1">
        <f t="array" ref="K9711">_xlfn.NUMBERVALUE(_xlfn.TEXTSPLIT(_xlfn.CHOOSECOLS(_xlfn.TEXTSPLIT(B9711,"("),2),")"))</f>
        <v>1</v>
      </c>
      <c r="L9711" s="15" t="b">
        <f t="shared" si="757"/>
        <v>0</v>
      </c>
      <c r="M9711" s="15" t="b">
        <f t="shared" si="760"/>
        <v>1</v>
      </c>
      <c r="N9711" s="15" t="b">
        <f t="shared" si="758"/>
        <v>0</v>
      </c>
      <c r="O9711" s="15" t="str">
        <f t="shared" si="759"/>
        <v>Single</v>
      </c>
    </row>
    <row r="9712" spans="1:15">
      <c r="A9712" s="13" t="s">
        <v>9964</v>
      </c>
      <c r="B9712" s="14" t="s">
        <v>93</v>
      </c>
      <c r="J9712" s="15">
        <f t="shared" si="756"/>
        <v>1</v>
      </c>
      <c r="K9712" s="15" cm="1">
        <f t="array" ref="K9712">_xlfn.NUMBERVALUE(_xlfn.TEXTSPLIT(_xlfn.CHOOSECOLS(_xlfn.TEXTSPLIT(B9712,"("),2),")"))</f>
        <v>1</v>
      </c>
      <c r="L9712" s="15" t="b">
        <f t="shared" si="757"/>
        <v>0</v>
      </c>
      <c r="M9712" s="15" t="b">
        <f t="shared" si="760"/>
        <v>1</v>
      </c>
      <c r="N9712" s="15" t="b">
        <f t="shared" si="758"/>
        <v>0</v>
      </c>
      <c r="O9712" s="15" t="str">
        <f t="shared" si="759"/>
        <v>Single</v>
      </c>
    </row>
    <row r="9713" spans="1:15">
      <c r="A9713" s="13" t="s">
        <v>9965</v>
      </c>
      <c r="B9713" s="14" t="s">
        <v>54</v>
      </c>
      <c r="J9713" s="15">
        <f t="shared" si="756"/>
        <v>1</v>
      </c>
      <c r="K9713" s="15" cm="1">
        <f t="array" ref="K9713">_xlfn.NUMBERVALUE(_xlfn.TEXTSPLIT(_xlfn.CHOOSECOLS(_xlfn.TEXTSPLIT(B9713,"("),2),")"))</f>
        <v>1</v>
      </c>
      <c r="L9713" s="15" t="b">
        <f t="shared" si="757"/>
        <v>0</v>
      </c>
      <c r="M9713" s="15" t="b">
        <f t="shared" si="760"/>
        <v>1</v>
      </c>
      <c r="N9713" s="15" t="b">
        <f t="shared" si="758"/>
        <v>0</v>
      </c>
      <c r="O9713" s="15" t="str">
        <f t="shared" si="759"/>
        <v>Single</v>
      </c>
    </row>
    <row r="9714" spans="1:15">
      <c r="A9714" s="13" t="s">
        <v>9966</v>
      </c>
      <c r="B9714" s="14" t="s">
        <v>54</v>
      </c>
      <c r="J9714" s="15">
        <f t="shared" si="756"/>
        <v>1</v>
      </c>
      <c r="K9714" s="15" cm="1">
        <f t="array" ref="K9714">_xlfn.NUMBERVALUE(_xlfn.TEXTSPLIT(_xlfn.CHOOSECOLS(_xlfn.TEXTSPLIT(B9714,"("),2),")"))</f>
        <v>1</v>
      </c>
      <c r="L9714" s="15" t="b">
        <f t="shared" si="757"/>
        <v>0</v>
      </c>
      <c r="M9714" s="15" t="b">
        <f t="shared" si="760"/>
        <v>1</v>
      </c>
      <c r="N9714" s="15" t="b">
        <f t="shared" si="758"/>
        <v>0</v>
      </c>
      <c r="O9714" s="15" t="str">
        <f t="shared" si="759"/>
        <v>Single</v>
      </c>
    </row>
    <row r="9715" spans="1:15">
      <c r="A9715" s="13" t="s">
        <v>9967</v>
      </c>
      <c r="B9715" s="14" t="s">
        <v>54</v>
      </c>
      <c r="J9715" s="15">
        <f t="shared" si="756"/>
        <v>1</v>
      </c>
      <c r="K9715" s="15" cm="1">
        <f t="array" ref="K9715">_xlfn.NUMBERVALUE(_xlfn.TEXTSPLIT(_xlfn.CHOOSECOLS(_xlfn.TEXTSPLIT(B9715,"("),2),")"))</f>
        <v>1</v>
      </c>
      <c r="L9715" s="15" t="b">
        <f t="shared" si="757"/>
        <v>0</v>
      </c>
      <c r="M9715" s="15" t="b">
        <f t="shared" si="760"/>
        <v>1</v>
      </c>
      <c r="N9715" s="15" t="b">
        <f t="shared" si="758"/>
        <v>0</v>
      </c>
      <c r="O9715" s="15" t="str">
        <f t="shared" si="759"/>
        <v>Single</v>
      </c>
    </row>
    <row r="9716" spans="1:15">
      <c r="A9716" s="13" t="s">
        <v>9968</v>
      </c>
      <c r="B9716" s="14" t="s">
        <v>54</v>
      </c>
      <c r="J9716" s="15">
        <f t="shared" si="756"/>
        <v>1</v>
      </c>
      <c r="K9716" s="15" cm="1">
        <f t="array" ref="K9716">_xlfn.NUMBERVALUE(_xlfn.TEXTSPLIT(_xlfn.CHOOSECOLS(_xlfn.TEXTSPLIT(B9716,"("),2),")"))</f>
        <v>1</v>
      </c>
      <c r="L9716" s="15" t="b">
        <f t="shared" si="757"/>
        <v>0</v>
      </c>
      <c r="M9716" s="15" t="b">
        <f t="shared" si="760"/>
        <v>1</v>
      </c>
      <c r="N9716" s="15" t="b">
        <f t="shared" si="758"/>
        <v>0</v>
      </c>
      <c r="O9716" s="15" t="str">
        <f t="shared" si="759"/>
        <v>Single</v>
      </c>
    </row>
    <row r="9717" spans="1:15">
      <c r="A9717" s="13" t="s">
        <v>9969</v>
      </c>
      <c r="B9717" s="14" t="s">
        <v>54</v>
      </c>
      <c r="J9717" s="15">
        <f t="shared" si="756"/>
        <v>1</v>
      </c>
      <c r="K9717" s="15" cm="1">
        <f t="array" ref="K9717">_xlfn.NUMBERVALUE(_xlfn.TEXTSPLIT(_xlfn.CHOOSECOLS(_xlfn.TEXTSPLIT(B9717,"("),2),")"))</f>
        <v>1</v>
      </c>
      <c r="L9717" s="15" t="b">
        <f t="shared" si="757"/>
        <v>0</v>
      </c>
      <c r="M9717" s="15" t="b">
        <f t="shared" si="760"/>
        <v>1</v>
      </c>
      <c r="N9717" s="15" t="b">
        <f t="shared" si="758"/>
        <v>0</v>
      </c>
      <c r="O9717" s="15" t="str">
        <f t="shared" si="759"/>
        <v>Single</v>
      </c>
    </row>
    <row r="9718" spans="1:15">
      <c r="A9718" s="13" t="s">
        <v>9970</v>
      </c>
      <c r="B9718" s="14" t="s">
        <v>54</v>
      </c>
      <c r="J9718" s="15">
        <f t="shared" si="756"/>
        <v>1</v>
      </c>
      <c r="K9718" s="15" cm="1">
        <f t="array" ref="K9718">_xlfn.NUMBERVALUE(_xlfn.TEXTSPLIT(_xlfn.CHOOSECOLS(_xlfn.TEXTSPLIT(B9718,"("),2),")"))</f>
        <v>1</v>
      </c>
      <c r="L9718" s="15" t="b">
        <f t="shared" si="757"/>
        <v>0</v>
      </c>
      <c r="M9718" s="15" t="b">
        <f t="shared" si="760"/>
        <v>1</v>
      </c>
      <c r="N9718" s="15" t="b">
        <f t="shared" si="758"/>
        <v>0</v>
      </c>
      <c r="O9718" s="15" t="str">
        <f t="shared" si="759"/>
        <v>Single</v>
      </c>
    </row>
    <row r="9719" spans="1:15">
      <c r="A9719" s="13" t="s">
        <v>9971</v>
      </c>
      <c r="B9719" s="14" t="s">
        <v>54</v>
      </c>
      <c r="J9719" s="15">
        <f t="shared" si="756"/>
        <v>1</v>
      </c>
      <c r="K9719" s="15" cm="1">
        <f t="array" ref="K9719">_xlfn.NUMBERVALUE(_xlfn.TEXTSPLIT(_xlfn.CHOOSECOLS(_xlfn.TEXTSPLIT(B9719,"("),2),")"))</f>
        <v>1</v>
      </c>
      <c r="L9719" s="15" t="b">
        <f t="shared" si="757"/>
        <v>0</v>
      </c>
      <c r="M9719" s="15" t="b">
        <f t="shared" si="760"/>
        <v>1</v>
      </c>
      <c r="N9719" s="15" t="b">
        <f t="shared" si="758"/>
        <v>0</v>
      </c>
      <c r="O9719" s="15" t="str">
        <f t="shared" si="759"/>
        <v>Single</v>
      </c>
    </row>
    <row r="9720" spans="1:15">
      <c r="A9720" s="13" t="s">
        <v>9972</v>
      </c>
      <c r="B9720" s="14" t="s">
        <v>54</v>
      </c>
      <c r="J9720" s="15">
        <f t="shared" si="756"/>
        <v>1</v>
      </c>
      <c r="K9720" s="15" cm="1">
        <f t="array" ref="K9720">_xlfn.NUMBERVALUE(_xlfn.TEXTSPLIT(_xlfn.CHOOSECOLS(_xlfn.TEXTSPLIT(B9720,"("),2),")"))</f>
        <v>1</v>
      </c>
      <c r="L9720" s="15" t="b">
        <f t="shared" si="757"/>
        <v>0</v>
      </c>
      <c r="M9720" s="15" t="b">
        <f t="shared" si="760"/>
        <v>1</v>
      </c>
      <c r="N9720" s="15" t="b">
        <f t="shared" si="758"/>
        <v>0</v>
      </c>
      <c r="O9720" s="15" t="str">
        <f t="shared" si="759"/>
        <v>Single</v>
      </c>
    </row>
    <row r="9721" spans="1:15">
      <c r="A9721" s="13" t="s">
        <v>9973</v>
      </c>
      <c r="B9721" s="14" t="s">
        <v>54</v>
      </c>
      <c r="J9721" s="15">
        <f t="shared" si="756"/>
        <v>1</v>
      </c>
      <c r="K9721" s="15" cm="1">
        <f t="array" ref="K9721">_xlfn.NUMBERVALUE(_xlfn.TEXTSPLIT(_xlfn.CHOOSECOLS(_xlfn.TEXTSPLIT(B9721,"("),2),")"))</f>
        <v>1</v>
      </c>
      <c r="L9721" s="15" t="b">
        <f t="shared" si="757"/>
        <v>0</v>
      </c>
      <c r="M9721" s="15" t="b">
        <f t="shared" si="760"/>
        <v>1</v>
      </c>
      <c r="N9721" s="15" t="b">
        <f t="shared" si="758"/>
        <v>0</v>
      </c>
      <c r="O9721" s="15" t="str">
        <f t="shared" si="759"/>
        <v>Single</v>
      </c>
    </row>
    <row r="9722" spans="1:15">
      <c r="A9722" s="13" t="s">
        <v>9974</v>
      </c>
      <c r="B9722" s="14" t="s">
        <v>54</v>
      </c>
      <c r="J9722" s="15">
        <f t="shared" si="756"/>
        <v>1</v>
      </c>
      <c r="K9722" s="15" cm="1">
        <f t="array" ref="K9722">_xlfn.NUMBERVALUE(_xlfn.TEXTSPLIT(_xlfn.CHOOSECOLS(_xlfn.TEXTSPLIT(B9722,"("),2),")"))</f>
        <v>1</v>
      </c>
      <c r="L9722" s="15" t="b">
        <f t="shared" si="757"/>
        <v>0</v>
      </c>
      <c r="M9722" s="15" t="b">
        <f t="shared" si="760"/>
        <v>1</v>
      </c>
      <c r="N9722" s="15" t="b">
        <f t="shared" si="758"/>
        <v>0</v>
      </c>
      <c r="O9722" s="15" t="str">
        <f t="shared" si="759"/>
        <v>Single</v>
      </c>
    </row>
    <row r="9723" spans="1:15">
      <c r="A9723" s="13" t="s">
        <v>9975</v>
      </c>
      <c r="B9723" s="14" t="s">
        <v>54</v>
      </c>
      <c r="J9723" s="15">
        <f t="shared" si="756"/>
        <v>1</v>
      </c>
      <c r="K9723" s="15" cm="1">
        <f t="array" ref="K9723">_xlfn.NUMBERVALUE(_xlfn.TEXTSPLIT(_xlfn.CHOOSECOLS(_xlfn.TEXTSPLIT(B9723,"("),2),")"))</f>
        <v>1</v>
      </c>
      <c r="L9723" s="15" t="b">
        <f t="shared" si="757"/>
        <v>0</v>
      </c>
      <c r="M9723" s="15" t="b">
        <f t="shared" si="760"/>
        <v>1</v>
      </c>
      <c r="N9723" s="15" t="b">
        <f t="shared" si="758"/>
        <v>0</v>
      </c>
      <c r="O9723" s="15" t="str">
        <f t="shared" si="759"/>
        <v>Single</v>
      </c>
    </row>
    <row r="9724" spans="1:15">
      <c r="A9724" s="13" t="s">
        <v>9976</v>
      </c>
      <c r="B9724" s="14" t="s">
        <v>69</v>
      </c>
      <c r="C9724" s="14" t="s">
        <v>54</v>
      </c>
      <c r="J9724" s="15">
        <f t="shared" si="756"/>
        <v>2</v>
      </c>
      <c r="K9724" s="15" cm="1">
        <f t="array" ref="K9724">_xlfn.NUMBERVALUE(_xlfn.TEXTSPLIT(_xlfn.CHOOSECOLS(_xlfn.TEXTSPLIT(B9724,"("),2),")"))</f>
        <v>2</v>
      </c>
      <c r="L9724" s="15" t="b">
        <f t="shared" si="757"/>
        <v>1</v>
      </c>
      <c r="M9724" s="15" t="b">
        <f t="shared" si="760"/>
        <v>0</v>
      </c>
      <c r="N9724" s="15" t="b">
        <f t="shared" si="758"/>
        <v>0</v>
      </c>
      <c r="O9724" s="15" t="str">
        <f t="shared" si="759"/>
        <v>Hetero</v>
      </c>
    </row>
    <row r="9725" spans="1:15">
      <c r="A9725" s="13" t="s">
        <v>9977</v>
      </c>
      <c r="B9725" s="14" t="s">
        <v>108</v>
      </c>
      <c r="J9725" s="15">
        <f t="shared" si="756"/>
        <v>1</v>
      </c>
      <c r="K9725" s="15" cm="1">
        <f t="array" ref="K9725">_xlfn.NUMBERVALUE(_xlfn.TEXTSPLIT(_xlfn.CHOOSECOLS(_xlfn.TEXTSPLIT(B9725,"("),2),")"))</f>
        <v>2</v>
      </c>
      <c r="L9725" s="15" t="b">
        <f t="shared" si="757"/>
        <v>0</v>
      </c>
      <c r="M9725" s="15" t="b">
        <f t="shared" si="760"/>
        <v>0</v>
      </c>
      <c r="N9725" s="15" t="b">
        <f t="shared" si="758"/>
        <v>0</v>
      </c>
      <c r="O9725" s="15" t="str">
        <f t="shared" si="759"/>
        <v>Homo</v>
      </c>
    </row>
    <row r="9726" spans="1:15">
      <c r="A9726" s="13" t="s">
        <v>9978</v>
      </c>
      <c r="B9726" s="14" t="s">
        <v>93</v>
      </c>
      <c r="J9726" s="15">
        <f t="shared" si="756"/>
        <v>1</v>
      </c>
      <c r="K9726" s="15" cm="1">
        <f t="array" ref="K9726">_xlfn.NUMBERVALUE(_xlfn.TEXTSPLIT(_xlfn.CHOOSECOLS(_xlfn.TEXTSPLIT(B9726,"("),2),")"))</f>
        <v>1</v>
      </c>
      <c r="L9726" s="15" t="b">
        <f t="shared" si="757"/>
        <v>0</v>
      </c>
      <c r="M9726" s="15" t="b">
        <f t="shared" si="760"/>
        <v>1</v>
      </c>
      <c r="N9726" s="15" t="b">
        <f t="shared" si="758"/>
        <v>0</v>
      </c>
      <c r="O9726" s="15" t="str">
        <f t="shared" si="759"/>
        <v>Single</v>
      </c>
    </row>
    <row r="9727" spans="1:15">
      <c r="A9727" s="13" t="s">
        <v>9979</v>
      </c>
      <c r="B9727" s="14" t="s">
        <v>108</v>
      </c>
      <c r="J9727" s="15">
        <f t="shared" si="756"/>
        <v>1</v>
      </c>
      <c r="K9727" s="15" cm="1">
        <f t="array" ref="K9727">_xlfn.NUMBERVALUE(_xlfn.TEXTSPLIT(_xlfn.CHOOSECOLS(_xlfn.TEXTSPLIT(B9727,"("),2),")"))</f>
        <v>2</v>
      </c>
      <c r="L9727" s="15" t="b">
        <f t="shared" si="757"/>
        <v>0</v>
      </c>
      <c r="M9727" s="15" t="b">
        <f t="shared" si="760"/>
        <v>0</v>
      </c>
      <c r="N9727" s="15" t="b">
        <f t="shared" si="758"/>
        <v>0</v>
      </c>
      <c r="O9727" s="15" t="str">
        <f t="shared" si="759"/>
        <v>Homo</v>
      </c>
    </row>
    <row r="9728" spans="1:15">
      <c r="A9728" s="13" t="s">
        <v>9980</v>
      </c>
      <c r="B9728" s="14" t="s">
        <v>54</v>
      </c>
      <c r="J9728" s="15">
        <f t="shared" si="756"/>
        <v>1</v>
      </c>
      <c r="K9728" s="15" cm="1">
        <f t="array" ref="K9728">_xlfn.NUMBERVALUE(_xlfn.TEXTSPLIT(_xlfn.CHOOSECOLS(_xlfn.TEXTSPLIT(B9728,"("),2),")"))</f>
        <v>1</v>
      </c>
      <c r="L9728" s="15" t="b">
        <f t="shared" si="757"/>
        <v>0</v>
      </c>
      <c r="M9728" s="15" t="b">
        <f t="shared" si="760"/>
        <v>1</v>
      </c>
      <c r="N9728" s="15" t="b">
        <f t="shared" si="758"/>
        <v>0</v>
      </c>
      <c r="O9728" s="15" t="str">
        <f t="shared" si="759"/>
        <v>Single</v>
      </c>
    </row>
    <row r="9729" spans="1:15">
      <c r="A9729" s="13" t="s">
        <v>9981</v>
      </c>
      <c r="B9729" s="14" t="s">
        <v>54</v>
      </c>
      <c r="J9729" s="15">
        <f t="shared" si="756"/>
        <v>1</v>
      </c>
      <c r="K9729" s="15" cm="1">
        <f t="array" ref="K9729">_xlfn.NUMBERVALUE(_xlfn.TEXTSPLIT(_xlfn.CHOOSECOLS(_xlfn.TEXTSPLIT(B9729,"("),2),")"))</f>
        <v>1</v>
      </c>
      <c r="L9729" s="15" t="b">
        <f t="shared" si="757"/>
        <v>0</v>
      </c>
      <c r="M9729" s="15" t="b">
        <f t="shared" si="760"/>
        <v>1</v>
      </c>
      <c r="N9729" s="15" t="b">
        <f t="shared" si="758"/>
        <v>0</v>
      </c>
      <c r="O9729" s="15" t="str">
        <f t="shared" si="759"/>
        <v>Single</v>
      </c>
    </row>
    <row r="9730" spans="1:15">
      <c r="A9730" s="13" t="s">
        <v>9982</v>
      </c>
      <c r="B9730" s="14" t="s">
        <v>54</v>
      </c>
      <c r="J9730" s="15">
        <f t="shared" si="756"/>
        <v>1</v>
      </c>
      <c r="K9730" s="15" cm="1">
        <f t="array" ref="K9730">_xlfn.NUMBERVALUE(_xlfn.TEXTSPLIT(_xlfn.CHOOSECOLS(_xlfn.TEXTSPLIT(B9730,"("),2),")"))</f>
        <v>1</v>
      </c>
      <c r="L9730" s="15" t="b">
        <f t="shared" si="757"/>
        <v>0</v>
      </c>
      <c r="M9730" s="15" t="b">
        <f t="shared" si="760"/>
        <v>1</v>
      </c>
      <c r="N9730" s="15" t="b">
        <f t="shared" si="758"/>
        <v>0</v>
      </c>
      <c r="O9730" s="15" t="str">
        <f t="shared" si="759"/>
        <v>Single</v>
      </c>
    </row>
    <row r="9731" spans="1:15">
      <c r="A9731" s="13" t="s">
        <v>9983</v>
      </c>
      <c r="B9731" s="14" t="s">
        <v>54</v>
      </c>
      <c r="J9731" s="15">
        <f t="shared" ref="J9731:J9794" si="761">COUNTIF(B9731:H9731,"&lt;&gt;"&amp;"")</f>
        <v>1</v>
      </c>
      <c r="K9731" s="15" cm="1">
        <f t="array" ref="K9731">_xlfn.NUMBERVALUE(_xlfn.TEXTSPLIT(_xlfn.CHOOSECOLS(_xlfn.TEXTSPLIT(B9731,"("),2),")"))</f>
        <v>1</v>
      </c>
      <c r="L9731" s="15" t="b">
        <f t="shared" ref="L9731:L9794" si="762">IF(J9731&gt;1,TRUE,FALSE)</f>
        <v>0</v>
      </c>
      <c r="M9731" s="15" t="b">
        <f t="shared" si="760"/>
        <v>1</v>
      </c>
      <c r="N9731" s="15" t="b">
        <f t="shared" ref="N9731:N9794" si="763">IF(J9731&gt;2,TRUE,FALSE)</f>
        <v>0</v>
      </c>
      <c r="O9731" s="15" t="str">
        <f t="shared" ref="O9731:O9794" si="764">IF(L9731,"Hetero",IF(M9731,"Single","Homo"))</f>
        <v>Single</v>
      </c>
    </row>
    <row r="9732" spans="1:15">
      <c r="A9732" s="13" t="s">
        <v>9984</v>
      </c>
      <c r="B9732" s="14" t="s">
        <v>54</v>
      </c>
      <c r="J9732" s="15">
        <f t="shared" si="761"/>
        <v>1</v>
      </c>
      <c r="K9732" s="15" cm="1">
        <f t="array" ref="K9732">_xlfn.NUMBERVALUE(_xlfn.TEXTSPLIT(_xlfn.CHOOSECOLS(_xlfn.TEXTSPLIT(B9732,"("),2),")"))</f>
        <v>1</v>
      </c>
      <c r="L9732" s="15" t="b">
        <f t="shared" si="762"/>
        <v>0</v>
      </c>
      <c r="M9732" s="15" t="b">
        <f t="shared" si="760"/>
        <v>1</v>
      </c>
      <c r="N9732" s="15" t="b">
        <f t="shared" si="763"/>
        <v>0</v>
      </c>
      <c r="O9732" s="15" t="str">
        <f t="shared" si="764"/>
        <v>Single</v>
      </c>
    </row>
    <row r="9733" spans="1:15">
      <c r="A9733" s="13" t="s">
        <v>9985</v>
      </c>
      <c r="B9733" s="14" t="s">
        <v>54</v>
      </c>
      <c r="J9733" s="15">
        <f t="shared" si="761"/>
        <v>1</v>
      </c>
      <c r="K9733" s="15" cm="1">
        <f t="array" ref="K9733">_xlfn.NUMBERVALUE(_xlfn.TEXTSPLIT(_xlfn.CHOOSECOLS(_xlfn.TEXTSPLIT(B9733,"("),2),")"))</f>
        <v>1</v>
      </c>
      <c r="L9733" s="15" t="b">
        <f t="shared" si="762"/>
        <v>0</v>
      </c>
      <c r="M9733" s="15" t="b">
        <f t="shared" si="760"/>
        <v>1</v>
      </c>
      <c r="N9733" s="15" t="b">
        <f t="shared" si="763"/>
        <v>0</v>
      </c>
      <c r="O9733" s="15" t="str">
        <f t="shared" si="764"/>
        <v>Single</v>
      </c>
    </row>
    <row r="9734" spans="1:15">
      <c r="A9734" s="13" t="s">
        <v>9986</v>
      </c>
      <c r="B9734" s="14" t="s">
        <v>54</v>
      </c>
      <c r="J9734" s="15">
        <f t="shared" si="761"/>
        <v>1</v>
      </c>
      <c r="K9734" s="15" cm="1">
        <f t="array" ref="K9734">_xlfn.NUMBERVALUE(_xlfn.TEXTSPLIT(_xlfn.CHOOSECOLS(_xlfn.TEXTSPLIT(B9734,"("),2),")"))</f>
        <v>1</v>
      </c>
      <c r="L9734" s="15" t="b">
        <f t="shared" si="762"/>
        <v>0</v>
      </c>
      <c r="M9734" s="15" t="b">
        <f t="shared" ref="M9734:M9797" si="765">IF(K9734=1,TRUE,FALSE)</f>
        <v>1</v>
      </c>
      <c r="N9734" s="15" t="b">
        <f t="shared" si="763"/>
        <v>0</v>
      </c>
      <c r="O9734" s="15" t="str">
        <f t="shared" si="764"/>
        <v>Single</v>
      </c>
    </row>
    <row r="9735" spans="1:15">
      <c r="A9735" s="13" t="s">
        <v>9987</v>
      </c>
      <c r="B9735" s="14" t="s">
        <v>54</v>
      </c>
      <c r="J9735" s="15">
        <f t="shared" si="761"/>
        <v>1</v>
      </c>
      <c r="K9735" s="15" cm="1">
        <f t="array" ref="K9735">_xlfn.NUMBERVALUE(_xlfn.TEXTSPLIT(_xlfn.CHOOSECOLS(_xlfn.TEXTSPLIT(B9735,"("),2),")"))</f>
        <v>1</v>
      </c>
      <c r="L9735" s="15" t="b">
        <f t="shared" si="762"/>
        <v>0</v>
      </c>
      <c r="M9735" s="15" t="b">
        <f t="shared" si="765"/>
        <v>1</v>
      </c>
      <c r="N9735" s="15" t="b">
        <f t="shared" si="763"/>
        <v>0</v>
      </c>
      <c r="O9735" s="15" t="str">
        <f t="shared" si="764"/>
        <v>Single</v>
      </c>
    </row>
    <row r="9736" spans="1:15">
      <c r="A9736" s="13" t="s">
        <v>9988</v>
      </c>
      <c r="B9736" s="14" t="s">
        <v>54</v>
      </c>
      <c r="J9736" s="15">
        <f t="shared" si="761"/>
        <v>1</v>
      </c>
      <c r="K9736" s="15" cm="1">
        <f t="array" ref="K9736">_xlfn.NUMBERVALUE(_xlfn.TEXTSPLIT(_xlfn.CHOOSECOLS(_xlfn.TEXTSPLIT(B9736,"("),2),")"))</f>
        <v>1</v>
      </c>
      <c r="L9736" s="15" t="b">
        <f t="shared" si="762"/>
        <v>0</v>
      </c>
      <c r="M9736" s="15" t="b">
        <f t="shared" si="765"/>
        <v>1</v>
      </c>
      <c r="N9736" s="15" t="b">
        <f t="shared" si="763"/>
        <v>0</v>
      </c>
      <c r="O9736" s="15" t="str">
        <f t="shared" si="764"/>
        <v>Single</v>
      </c>
    </row>
    <row r="9737" spans="1:15">
      <c r="A9737" s="13" t="s">
        <v>9989</v>
      </c>
      <c r="B9737" s="14" t="s">
        <v>54</v>
      </c>
      <c r="J9737" s="15">
        <f t="shared" si="761"/>
        <v>1</v>
      </c>
      <c r="K9737" s="15" cm="1">
        <f t="array" ref="K9737">_xlfn.NUMBERVALUE(_xlfn.TEXTSPLIT(_xlfn.CHOOSECOLS(_xlfn.TEXTSPLIT(B9737,"("),2),")"))</f>
        <v>1</v>
      </c>
      <c r="L9737" s="15" t="b">
        <f t="shared" si="762"/>
        <v>0</v>
      </c>
      <c r="M9737" s="15" t="b">
        <f t="shared" si="765"/>
        <v>1</v>
      </c>
      <c r="N9737" s="15" t="b">
        <f t="shared" si="763"/>
        <v>0</v>
      </c>
      <c r="O9737" s="15" t="str">
        <f t="shared" si="764"/>
        <v>Single</v>
      </c>
    </row>
    <row r="9738" spans="1:15">
      <c r="A9738" s="13" t="s">
        <v>9990</v>
      </c>
      <c r="B9738" s="14" t="s">
        <v>54</v>
      </c>
      <c r="J9738" s="15">
        <f t="shared" si="761"/>
        <v>1</v>
      </c>
      <c r="K9738" s="15" cm="1">
        <f t="array" ref="K9738">_xlfn.NUMBERVALUE(_xlfn.TEXTSPLIT(_xlfn.CHOOSECOLS(_xlfn.TEXTSPLIT(B9738,"("),2),")"))</f>
        <v>1</v>
      </c>
      <c r="L9738" s="15" t="b">
        <f t="shared" si="762"/>
        <v>0</v>
      </c>
      <c r="M9738" s="15" t="b">
        <f t="shared" si="765"/>
        <v>1</v>
      </c>
      <c r="N9738" s="15" t="b">
        <f t="shared" si="763"/>
        <v>0</v>
      </c>
      <c r="O9738" s="15" t="str">
        <f t="shared" si="764"/>
        <v>Single</v>
      </c>
    </row>
    <row r="9739" spans="1:15">
      <c r="A9739" s="13" t="s">
        <v>9991</v>
      </c>
      <c r="B9739" s="14" t="s">
        <v>54</v>
      </c>
      <c r="J9739" s="15">
        <f t="shared" si="761"/>
        <v>1</v>
      </c>
      <c r="K9739" s="15" cm="1">
        <f t="array" ref="K9739">_xlfn.NUMBERVALUE(_xlfn.TEXTSPLIT(_xlfn.CHOOSECOLS(_xlfn.TEXTSPLIT(B9739,"("),2),")"))</f>
        <v>1</v>
      </c>
      <c r="L9739" s="15" t="b">
        <f t="shared" si="762"/>
        <v>0</v>
      </c>
      <c r="M9739" s="15" t="b">
        <f t="shared" si="765"/>
        <v>1</v>
      </c>
      <c r="N9739" s="15" t="b">
        <f t="shared" si="763"/>
        <v>0</v>
      </c>
      <c r="O9739" s="15" t="str">
        <f t="shared" si="764"/>
        <v>Single</v>
      </c>
    </row>
    <row r="9740" spans="1:15">
      <c r="A9740" s="13" t="s">
        <v>9992</v>
      </c>
      <c r="B9740" s="14" t="s">
        <v>54</v>
      </c>
      <c r="J9740" s="15">
        <f t="shared" si="761"/>
        <v>1</v>
      </c>
      <c r="K9740" s="15" cm="1">
        <f t="array" ref="K9740">_xlfn.NUMBERVALUE(_xlfn.TEXTSPLIT(_xlfn.CHOOSECOLS(_xlfn.TEXTSPLIT(B9740,"("),2),")"))</f>
        <v>1</v>
      </c>
      <c r="L9740" s="15" t="b">
        <f t="shared" si="762"/>
        <v>0</v>
      </c>
      <c r="M9740" s="15" t="b">
        <f t="shared" si="765"/>
        <v>1</v>
      </c>
      <c r="N9740" s="15" t="b">
        <f t="shared" si="763"/>
        <v>0</v>
      </c>
      <c r="O9740" s="15" t="str">
        <f t="shared" si="764"/>
        <v>Single</v>
      </c>
    </row>
    <row r="9741" spans="1:15">
      <c r="A9741" s="13" t="s">
        <v>9993</v>
      </c>
      <c r="B9741" s="14" t="s">
        <v>64</v>
      </c>
      <c r="J9741" s="15">
        <f t="shared" si="761"/>
        <v>1</v>
      </c>
      <c r="K9741" s="15" cm="1">
        <f t="array" ref="K9741">_xlfn.NUMBERVALUE(_xlfn.TEXTSPLIT(_xlfn.CHOOSECOLS(_xlfn.TEXTSPLIT(B9741,"("),2),")"))</f>
        <v>1</v>
      </c>
      <c r="L9741" s="15" t="b">
        <f t="shared" si="762"/>
        <v>0</v>
      </c>
      <c r="M9741" s="15" t="b">
        <f t="shared" si="765"/>
        <v>1</v>
      </c>
      <c r="N9741" s="15" t="b">
        <f t="shared" si="763"/>
        <v>0</v>
      </c>
      <c r="O9741" s="15" t="str">
        <f t="shared" si="764"/>
        <v>Single</v>
      </c>
    </row>
    <row r="9742" spans="1:15">
      <c r="A9742" s="13" t="s">
        <v>9994</v>
      </c>
      <c r="B9742" s="14" t="s">
        <v>54</v>
      </c>
      <c r="J9742" s="15">
        <f t="shared" si="761"/>
        <v>1</v>
      </c>
      <c r="K9742" s="15" cm="1">
        <f t="array" ref="K9742">_xlfn.NUMBERVALUE(_xlfn.TEXTSPLIT(_xlfn.CHOOSECOLS(_xlfn.TEXTSPLIT(B9742,"("),2),")"))</f>
        <v>1</v>
      </c>
      <c r="L9742" s="15" t="b">
        <f t="shared" si="762"/>
        <v>0</v>
      </c>
      <c r="M9742" s="15" t="b">
        <f t="shared" si="765"/>
        <v>1</v>
      </c>
      <c r="N9742" s="15" t="b">
        <f t="shared" si="763"/>
        <v>0</v>
      </c>
      <c r="O9742" s="15" t="str">
        <f t="shared" si="764"/>
        <v>Single</v>
      </c>
    </row>
    <row r="9743" spans="1:15">
      <c r="A9743" s="13" t="s">
        <v>9995</v>
      </c>
      <c r="B9743" s="14" t="s">
        <v>54</v>
      </c>
      <c r="J9743" s="15">
        <f t="shared" si="761"/>
        <v>1</v>
      </c>
      <c r="K9743" s="15" cm="1">
        <f t="array" ref="K9743">_xlfn.NUMBERVALUE(_xlfn.TEXTSPLIT(_xlfn.CHOOSECOLS(_xlfn.TEXTSPLIT(B9743,"("),2),")"))</f>
        <v>1</v>
      </c>
      <c r="L9743" s="15" t="b">
        <f t="shared" si="762"/>
        <v>0</v>
      </c>
      <c r="M9743" s="15" t="b">
        <f t="shared" si="765"/>
        <v>1</v>
      </c>
      <c r="N9743" s="15" t="b">
        <f t="shared" si="763"/>
        <v>0</v>
      </c>
      <c r="O9743" s="15" t="str">
        <f t="shared" si="764"/>
        <v>Single</v>
      </c>
    </row>
    <row r="9744" spans="1:15">
      <c r="A9744" s="13" t="s">
        <v>9996</v>
      </c>
      <c r="B9744" s="14" t="s">
        <v>54</v>
      </c>
      <c r="J9744" s="15">
        <f t="shared" si="761"/>
        <v>1</v>
      </c>
      <c r="K9744" s="15" cm="1">
        <f t="array" ref="K9744">_xlfn.NUMBERVALUE(_xlfn.TEXTSPLIT(_xlfn.CHOOSECOLS(_xlfn.TEXTSPLIT(B9744,"("),2),")"))</f>
        <v>1</v>
      </c>
      <c r="L9744" s="15" t="b">
        <f t="shared" si="762"/>
        <v>0</v>
      </c>
      <c r="M9744" s="15" t="b">
        <f t="shared" si="765"/>
        <v>1</v>
      </c>
      <c r="N9744" s="15" t="b">
        <f t="shared" si="763"/>
        <v>0</v>
      </c>
      <c r="O9744" s="15" t="str">
        <f t="shared" si="764"/>
        <v>Single</v>
      </c>
    </row>
    <row r="9745" spans="1:15">
      <c r="A9745" s="13" t="s">
        <v>9997</v>
      </c>
      <c r="B9745" s="14" t="s">
        <v>93</v>
      </c>
      <c r="J9745" s="15">
        <f t="shared" si="761"/>
        <v>1</v>
      </c>
      <c r="K9745" s="15" cm="1">
        <f t="array" ref="K9745">_xlfn.NUMBERVALUE(_xlfn.TEXTSPLIT(_xlfn.CHOOSECOLS(_xlfn.TEXTSPLIT(B9745,"("),2),")"))</f>
        <v>1</v>
      </c>
      <c r="L9745" s="15" t="b">
        <f t="shared" si="762"/>
        <v>0</v>
      </c>
      <c r="M9745" s="15" t="b">
        <f t="shared" si="765"/>
        <v>1</v>
      </c>
      <c r="N9745" s="15" t="b">
        <f t="shared" si="763"/>
        <v>0</v>
      </c>
      <c r="O9745" s="15" t="str">
        <f t="shared" si="764"/>
        <v>Single</v>
      </c>
    </row>
    <row r="9746" spans="1:15">
      <c r="A9746" s="13" t="s">
        <v>9998</v>
      </c>
      <c r="B9746" s="14" t="s">
        <v>108</v>
      </c>
      <c r="J9746" s="15">
        <f t="shared" si="761"/>
        <v>1</v>
      </c>
      <c r="K9746" s="15" cm="1">
        <f t="array" ref="K9746">_xlfn.NUMBERVALUE(_xlfn.TEXTSPLIT(_xlfn.CHOOSECOLS(_xlfn.TEXTSPLIT(B9746,"("),2),")"))</f>
        <v>2</v>
      </c>
      <c r="L9746" s="15" t="b">
        <f t="shared" si="762"/>
        <v>0</v>
      </c>
      <c r="M9746" s="15" t="b">
        <f t="shared" si="765"/>
        <v>0</v>
      </c>
      <c r="N9746" s="15" t="b">
        <f t="shared" si="763"/>
        <v>0</v>
      </c>
      <c r="O9746" s="15" t="str">
        <f t="shared" si="764"/>
        <v>Homo</v>
      </c>
    </row>
    <row r="9747" spans="1:15">
      <c r="A9747" s="13" t="s">
        <v>9999</v>
      </c>
      <c r="B9747" s="14" t="s">
        <v>54</v>
      </c>
      <c r="J9747" s="15">
        <f t="shared" si="761"/>
        <v>1</v>
      </c>
      <c r="K9747" s="15" cm="1">
        <f t="array" ref="K9747">_xlfn.NUMBERVALUE(_xlfn.TEXTSPLIT(_xlfn.CHOOSECOLS(_xlfn.TEXTSPLIT(B9747,"("),2),")"))</f>
        <v>1</v>
      </c>
      <c r="L9747" s="15" t="b">
        <f t="shared" si="762"/>
        <v>0</v>
      </c>
      <c r="M9747" s="15" t="b">
        <f t="shared" si="765"/>
        <v>1</v>
      </c>
      <c r="N9747" s="15" t="b">
        <f t="shared" si="763"/>
        <v>0</v>
      </c>
      <c r="O9747" s="15" t="str">
        <f t="shared" si="764"/>
        <v>Single</v>
      </c>
    </row>
    <row r="9748" spans="1:15">
      <c r="A9748" s="13" t="s">
        <v>10000</v>
      </c>
      <c r="B9748" s="14" t="s">
        <v>54</v>
      </c>
      <c r="J9748" s="15">
        <f t="shared" si="761"/>
        <v>1</v>
      </c>
      <c r="K9748" s="15" cm="1">
        <f t="array" ref="K9748">_xlfn.NUMBERVALUE(_xlfn.TEXTSPLIT(_xlfn.CHOOSECOLS(_xlfn.TEXTSPLIT(B9748,"("),2),")"))</f>
        <v>1</v>
      </c>
      <c r="L9748" s="15" t="b">
        <f t="shared" si="762"/>
        <v>0</v>
      </c>
      <c r="M9748" s="15" t="b">
        <f t="shared" si="765"/>
        <v>1</v>
      </c>
      <c r="N9748" s="15" t="b">
        <f t="shared" si="763"/>
        <v>0</v>
      </c>
      <c r="O9748" s="15" t="str">
        <f t="shared" si="764"/>
        <v>Single</v>
      </c>
    </row>
    <row r="9749" spans="1:15">
      <c r="A9749" s="13" t="s">
        <v>10001</v>
      </c>
      <c r="B9749" s="14" t="s">
        <v>108</v>
      </c>
      <c r="J9749" s="15">
        <f t="shared" si="761"/>
        <v>1</v>
      </c>
      <c r="K9749" s="15" cm="1">
        <f t="array" ref="K9749">_xlfn.NUMBERVALUE(_xlfn.TEXTSPLIT(_xlfn.CHOOSECOLS(_xlfn.TEXTSPLIT(B9749,"("),2),")"))</f>
        <v>2</v>
      </c>
      <c r="L9749" s="15" t="b">
        <f t="shared" si="762"/>
        <v>0</v>
      </c>
      <c r="M9749" s="15" t="b">
        <f t="shared" si="765"/>
        <v>0</v>
      </c>
      <c r="N9749" s="15" t="b">
        <f t="shared" si="763"/>
        <v>0</v>
      </c>
      <c r="O9749" s="15" t="str">
        <f t="shared" si="764"/>
        <v>Homo</v>
      </c>
    </row>
    <row r="9750" spans="1:15">
      <c r="A9750" s="13" t="s">
        <v>10002</v>
      </c>
      <c r="B9750" s="14" t="s">
        <v>54</v>
      </c>
      <c r="J9750" s="15">
        <f t="shared" si="761"/>
        <v>1</v>
      </c>
      <c r="K9750" s="15" cm="1">
        <f t="array" ref="K9750">_xlfn.NUMBERVALUE(_xlfn.TEXTSPLIT(_xlfn.CHOOSECOLS(_xlfn.TEXTSPLIT(B9750,"("),2),")"))</f>
        <v>1</v>
      </c>
      <c r="L9750" s="15" t="b">
        <f t="shared" si="762"/>
        <v>0</v>
      </c>
      <c r="M9750" s="15" t="b">
        <f t="shared" si="765"/>
        <v>1</v>
      </c>
      <c r="N9750" s="15" t="b">
        <f t="shared" si="763"/>
        <v>0</v>
      </c>
      <c r="O9750" s="15" t="str">
        <f t="shared" si="764"/>
        <v>Single</v>
      </c>
    </row>
    <row r="9751" spans="1:15">
      <c r="A9751" s="13" t="s">
        <v>10003</v>
      </c>
      <c r="B9751" s="14" t="s">
        <v>54</v>
      </c>
      <c r="J9751" s="15">
        <f t="shared" si="761"/>
        <v>1</v>
      </c>
      <c r="K9751" s="15" cm="1">
        <f t="array" ref="K9751">_xlfn.NUMBERVALUE(_xlfn.TEXTSPLIT(_xlfn.CHOOSECOLS(_xlfn.TEXTSPLIT(B9751,"("),2),")"))</f>
        <v>1</v>
      </c>
      <c r="L9751" s="15" t="b">
        <f t="shared" si="762"/>
        <v>0</v>
      </c>
      <c r="M9751" s="15" t="b">
        <f t="shared" si="765"/>
        <v>1</v>
      </c>
      <c r="N9751" s="15" t="b">
        <f t="shared" si="763"/>
        <v>0</v>
      </c>
      <c r="O9751" s="15" t="str">
        <f t="shared" si="764"/>
        <v>Single</v>
      </c>
    </row>
    <row r="9752" spans="1:15">
      <c r="A9752" s="13" t="s">
        <v>10004</v>
      </c>
      <c r="B9752" s="14" t="s">
        <v>54</v>
      </c>
      <c r="J9752" s="15">
        <f t="shared" si="761"/>
        <v>1</v>
      </c>
      <c r="K9752" s="15" cm="1">
        <f t="array" ref="K9752">_xlfn.NUMBERVALUE(_xlfn.TEXTSPLIT(_xlfn.CHOOSECOLS(_xlfn.TEXTSPLIT(B9752,"("),2),")"))</f>
        <v>1</v>
      </c>
      <c r="L9752" s="15" t="b">
        <f t="shared" si="762"/>
        <v>0</v>
      </c>
      <c r="M9752" s="15" t="b">
        <f t="shared" si="765"/>
        <v>1</v>
      </c>
      <c r="N9752" s="15" t="b">
        <f t="shared" si="763"/>
        <v>0</v>
      </c>
      <c r="O9752" s="15" t="str">
        <f t="shared" si="764"/>
        <v>Single</v>
      </c>
    </row>
    <row r="9753" spans="1:15">
      <c r="A9753" s="13" t="s">
        <v>10005</v>
      </c>
      <c r="B9753" s="14" t="s">
        <v>54</v>
      </c>
      <c r="J9753" s="15">
        <f t="shared" si="761"/>
        <v>1</v>
      </c>
      <c r="K9753" s="15" cm="1">
        <f t="array" ref="K9753">_xlfn.NUMBERVALUE(_xlfn.TEXTSPLIT(_xlfn.CHOOSECOLS(_xlfn.TEXTSPLIT(B9753,"("),2),")"))</f>
        <v>1</v>
      </c>
      <c r="L9753" s="15" t="b">
        <f t="shared" si="762"/>
        <v>0</v>
      </c>
      <c r="M9753" s="15" t="b">
        <f t="shared" si="765"/>
        <v>1</v>
      </c>
      <c r="N9753" s="15" t="b">
        <f t="shared" si="763"/>
        <v>0</v>
      </c>
      <c r="O9753" s="15" t="str">
        <f t="shared" si="764"/>
        <v>Single</v>
      </c>
    </row>
    <row r="9754" spans="1:15">
      <c r="A9754" s="13" t="s">
        <v>10006</v>
      </c>
      <c r="B9754" s="14" t="s">
        <v>54</v>
      </c>
      <c r="J9754" s="15">
        <f t="shared" si="761"/>
        <v>1</v>
      </c>
      <c r="K9754" s="15" cm="1">
        <f t="array" ref="K9754">_xlfn.NUMBERVALUE(_xlfn.TEXTSPLIT(_xlfn.CHOOSECOLS(_xlfn.TEXTSPLIT(B9754,"("),2),")"))</f>
        <v>1</v>
      </c>
      <c r="L9754" s="15" t="b">
        <f t="shared" si="762"/>
        <v>0</v>
      </c>
      <c r="M9754" s="15" t="b">
        <f t="shared" si="765"/>
        <v>1</v>
      </c>
      <c r="N9754" s="15" t="b">
        <f t="shared" si="763"/>
        <v>0</v>
      </c>
      <c r="O9754" s="15" t="str">
        <f t="shared" si="764"/>
        <v>Single</v>
      </c>
    </row>
    <row r="9755" spans="1:15">
      <c r="A9755" s="13" t="s">
        <v>10007</v>
      </c>
      <c r="B9755" s="14" t="s">
        <v>54</v>
      </c>
      <c r="J9755" s="15">
        <f t="shared" si="761"/>
        <v>1</v>
      </c>
      <c r="K9755" s="15" cm="1">
        <f t="array" ref="K9755">_xlfn.NUMBERVALUE(_xlfn.TEXTSPLIT(_xlfn.CHOOSECOLS(_xlfn.TEXTSPLIT(B9755,"("),2),")"))</f>
        <v>1</v>
      </c>
      <c r="L9755" s="15" t="b">
        <f t="shared" si="762"/>
        <v>0</v>
      </c>
      <c r="M9755" s="15" t="b">
        <f t="shared" si="765"/>
        <v>1</v>
      </c>
      <c r="N9755" s="15" t="b">
        <f t="shared" si="763"/>
        <v>0</v>
      </c>
      <c r="O9755" s="15" t="str">
        <f t="shared" si="764"/>
        <v>Single</v>
      </c>
    </row>
    <row r="9756" spans="1:15">
      <c r="A9756" s="13" t="s">
        <v>10008</v>
      </c>
      <c r="B9756" s="14" t="s">
        <v>54</v>
      </c>
      <c r="J9756" s="15">
        <f t="shared" si="761"/>
        <v>1</v>
      </c>
      <c r="K9756" s="15" cm="1">
        <f t="array" ref="K9756">_xlfn.NUMBERVALUE(_xlfn.TEXTSPLIT(_xlfn.CHOOSECOLS(_xlfn.TEXTSPLIT(B9756,"("),2),")"))</f>
        <v>1</v>
      </c>
      <c r="L9756" s="15" t="b">
        <f t="shared" si="762"/>
        <v>0</v>
      </c>
      <c r="M9756" s="15" t="b">
        <f t="shared" si="765"/>
        <v>1</v>
      </c>
      <c r="N9756" s="15" t="b">
        <f t="shared" si="763"/>
        <v>0</v>
      </c>
      <c r="O9756" s="15" t="str">
        <f t="shared" si="764"/>
        <v>Single</v>
      </c>
    </row>
    <row r="9757" spans="1:15">
      <c r="A9757" s="13" t="s">
        <v>10009</v>
      </c>
      <c r="B9757" s="14" t="s">
        <v>108</v>
      </c>
      <c r="J9757" s="15">
        <f t="shared" si="761"/>
        <v>1</v>
      </c>
      <c r="K9757" s="15" cm="1">
        <f t="array" ref="K9757">_xlfn.NUMBERVALUE(_xlfn.TEXTSPLIT(_xlfn.CHOOSECOLS(_xlfn.TEXTSPLIT(B9757,"("),2),")"))</f>
        <v>2</v>
      </c>
      <c r="L9757" s="15" t="b">
        <f t="shared" si="762"/>
        <v>0</v>
      </c>
      <c r="M9757" s="15" t="b">
        <f t="shared" si="765"/>
        <v>0</v>
      </c>
      <c r="N9757" s="15" t="b">
        <f t="shared" si="763"/>
        <v>0</v>
      </c>
      <c r="O9757" s="15" t="str">
        <f t="shared" si="764"/>
        <v>Homo</v>
      </c>
    </row>
    <row r="9758" spans="1:15">
      <c r="A9758" s="13" t="s">
        <v>10010</v>
      </c>
      <c r="B9758" s="14" t="s">
        <v>64</v>
      </c>
      <c r="J9758" s="15">
        <f t="shared" si="761"/>
        <v>1</v>
      </c>
      <c r="K9758" s="15" cm="1">
        <f t="array" ref="K9758">_xlfn.NUMBERVALUE(_xlfn.TEXTSPLIT(_xlfn.CHOOSECOLS(_xlfn.TEXTSPLIT(B9758,"("),2),")"))</f>
        <v>1</v>
      </c>
      <c r="L9758" s="15" t="b">
        <f t="shared" si="762"/>
        <v>0</v>
      </c>
      <c r="M9758" s="15" t="b">
        <f t="shared" si="765"/>
        <v>1</v>
      </c>
      <c r="N9758" s="15" t="b">
        <f t="shared" si="763"/>
        <v>0</v>
      </c>
      <c r="O9758" s="15" t="str">
        <f t="shared" si="764"/>
        <v>Single</v>
      </c>
    </row>
    <row r="9759" spans="1:15">
      <c r="A9759" s="13" t="s">
        <v>10011</v>
      </c>
      <c r="B9759" s="14" t="s">
        <v>54</v>
      </c>
      <c r="J9759" s="15">
        <f t="shared" si="761"/>
        <v>1</v>
      </c>
      <c r="K9759" s="15" cm="1">
        <f t="array" ref="K9759">_xlfn.NUMBERVALUE(_xlfn.TEXTSPLIT(_xlfn.CHOOSECOLS(_xlfn.TEXTSPLIT(B9759,"("),2),")"))</f>
        <v>1</v>
      </c>
      <c r="L9759" s="15" t="b">
        <f t="shared" si="762"/>
        <v>0</v>
      </c>
      <c r="M9759" s="15" t="b">
        <f t="shared" si="765"/>
        <v>1</v>
      </c>
      <c r="N9759" s="15" t="b">
        <f t="shared" si="763"/>
        <v>0</v>
      </c>
      <c r="O9759" s="15" t="str">
        <f t="shared" si="764"/>
        <v>Single</v>
      </c>
    </row>
    <row r="9760" spans="1:15">
      <c r="A9760" s="13" t="s">
        <v>10012</v>
      </c>
      <c r="B9760" s="14" t="s">
        <v>54</v>
      </c>
      <c r="J9760" s="15">
        <f t="shared" si="761"/>
        <v>1</v>
      </c>
      <c r="K9760" s="15" cm="1">
        <f t="array" ref="K9760">_xlfn.NUMBERVALUE(_xlfn.TEXTSPLIT(_xlfn.CHOOSECOLS(_xlfn.TEXTSPLIT(B9760,"("),2),")"))</f>
        <v>1</v>
      </c>
      <c r="L9760" s="15" t="b">
        <f t="shared" si="762"/>
        <v>0</v>
      </c>
      <c r="M9760" s="15" t="b">
        <f t="shared" si="765"/>
        <v>1</v>
      </c>
      <c r="N9760" s="15" t="b">
        <f t="shared" si="763"/>
        <v>0</v>
      </c>
      <c r="O9760" s="15" t="str">
        <f t="shared" si="764"/>
        <v>Single</v>
      </c>
    </row>
    <row r="9761" spans="1:15">
      <c r="A9761" s="13" t="s">
        <v>10013</v>
      </c>
      <c r="B9761" s="14" t="s">
        <v>54</v>
      </c>
      <c r="J9761" s="15">
        <f t="shared" si="761"/>
        <v>1</v>
      </c>
      <c r="K9761" s="15" cm="1">
        <f t="array" ref="K9761">_xlfn.NUMBERVALUE(_xlfn.TEXTSPLIT(_xlfn.CHOOSECOLS(_xlfn.TEXTSPLIT(B9761,"("),2),")"))</f>
        <v>1</v>
      </c>
      <c r="L9761" s="15" t="b">
        <f t="shared" si="762"/>
        <v>0</v>
      </c>
      <c r="M9761" s="15" t="b">
        <f t="shared" si="765"/>
        <v>1</v>
      </c>
      <c r="N9761" s="15" t="b">
        <f t="shared" si="763"/>
        <v>0</v>
      </c>
      <c r="O9761" s="15" t="str">
        <f t="shared" si="764"/>
        <v>Single</v>
      </c>
    </row>
    <row r="9762" spans="1:15">
      <c r="A9762" s="13" t="s">
        <v>10014</v>
      </c>
      <c r="B9762" s="14" t="s">
        <v>54</v>
      </c>
      <c r="J9762" s="15">
        <f t="shared" si="761"/>
        <v>1</v>
      </c>
      <c r="K9762" s="15" cm="1">
        <f t="array" ref="K9762">_xlfn.NUMBERVALUE(_xlfn.TEXTSPLIT(_xlfn.CHOOSECOLS(_xlfn.TEXTSPLIT(B9762,"("),2),")"))</f>
        <v>1</v>
      </c>
      <c r="L9762" s="15" t="b">
        <f t="shared" si="762"/>
        <v>0</v>
      </c>
      <c r="M9762" s="15" t="b">
        <f t="shared" si="765"/>
        <v>1</v>
      </c>
      <c r="N9762" s="15" t="b">
        <f t="shared" si="763"/>
        <v>0</v>
      </c>
      <c r="O9762" s="15" t="str">
        <f t="shared" si="764"/>
        <v>Single</v>
      </c>
    </row>
    <row r="9763" spans="1:15">
      <c r="A9763" s="13" t="s">
        <v>10015</v>
      </c>
      <c r="B9763" s="14" t="s">
        <v>93</v>
      </c>
      <c r="J9763" s="15">
        <f t="shared" si="761"/>
        <v>1</v>
      </c>
      <c r="K9763" s="15" cm="1">
        <f t="array" ref="K9763">_xlfn.NUMBERVALUE(_xlfn.TEXTSPLIT(_xlfn.CHOOSECOLS(_xlfn.TEXTSPLIT(B9763,"("),2),")"))</f>
        <v>1</v>
      </c>
      <c r="L9763" s="15" t="b">
        <f t="shared" si="762"/>
        <v>0</v>
      </c>
      <c r="M9763" s="15" t="b">
        <f t="shared" si="765"/>
        <v>1</v>
      </c>
      <c r="N9763" s="15" t="b">
        <f t="shared" si="763"/>
        <v>0</v>
      </c>
      <c r="O9763" s="15" t="str">
        <f t="shared" si="764"/>
        <v>Single</v>
      </c>
    </row>
    <row r="9764" spans="1:15">
      <c r="A9764" s="13" t="s">
        <v>10016</v>
      </c>
      <c r="B9764" s="14" t="s">
        <v>54</v>
      </c>
      <c r="J9764" s="15">
        <f t="shared" si="761"/>
        <v>1</v>
      </c>
      <c r="K9764" s="15" cm="1">
        <f t="array" ref="K9764">_xlfn.NUMBERVALUE(_xlfn.TEXTSPLIT(_xlfn.CHOOSECOLS(_xlfn.TEXTSPLIT(B9764,"("),2),")"))</f>
        <v>1</v>
      </c>
      <c r="L9764" s="15" t="b">
        <f t="shared" si="762"/>
        <v>0</v>
      </c>
      <c r="M9764" s="15" t="b">
        <f t="shared" si="765"/>
        <v>1</v>
      </c>
      <c r="N9764" s="15" t="b">
        <f t="shared" si="763"/>
        <v>0</v>
      </c>
      <c r="O9764" s="15" t="str">
        <f t="shared" si="764"/>
        <v>Single</v>
      </c>
    </row>
    <row r="9765" spans="1:15">
      <c r="A9765" s="13" t="s">
        <v>10017</v>
      </c>
      <c r="B9765" s="14" t="s">
        <v>54</v>
      </c>
      <c r="J9765" s="15">
        <f t="shared" si="761"/>
        <v>1</v>
      </c>
      <c r="K9765" s="15" cm="1">
        <f t="array" ref="K9765">_xlfn.NUMBERVALUE(_xlfn.TEXTSPLIT(_xlfn.CHOOSECOLS(_xlfn.TEXTSPLIT(B9765,"("),2),")"))</f>
        <v>1</v>
      </c>
      <c r="L9765" s="15" t="b">
        <f t="shared" si="762"/>
        <v>0</v>
      </c>
      <c r="M9765" s="15" t="b">
        <f t="shared" si="765"/>
        <v>1</v>
      </c>
      <c r="N9765" s="15" t="b">
        <f t="shared" si="763"/>
        <v>0</v>
      </c>
      <c r="O9765" s="15" t="str">
        <f t="shared" si="764"/>
        <v>Single</v>
      </c>
    </row>
    <row r="9766" spans="1:15">
      <c r="A9766" s="13" t="s">
        <v>10018</v>
      </c>
      <c r="B9766" s="14" t="s">
        <v>54</v>
      </c>
      <c r="J9766" s="15">
        <f t="shared" si="761"/>
        <v>1</v>
      </c>
      <c r="K9766" s="15" cm="1">
        <f t="array" ref="K9766">_xlfn.NUMBERVALUE(_xlfn.TEXTSPLIT(_xlfn.CHOOSECOLS(_xlfn.TEXTSPLIT(B9766,"("),2),")"))</f>
        <v>1</v>
      </c>
      <c r="L9766" s="15" t="b">
        <f t="shared" si="762"/>
        <v>0</v>
      </c>
      <c r="M9766" s="15" t="b">
        <f t="shared" si="765"/>
        <v>1</v>
      </c>
      <c r="N9766" s="15" t="b">
        <f t="shared" si="763"/>
        <v>0</v>
      </c>
      <c r="O9766" s="15" t="str">
        <f t="shared" si="764"/>
        <v>Single</v>
      </c>
    </row>
    <row r="9767" spans="1:15">
      <c r="A9767" s="13" t="s">
        <v>10019</v>
      </c>
      <c r="B9767" s="14" t="s">
        <v>54</v>
      </c>
      <c r="J9767" s="15">
        <f t="shared" si="761"/>
        <v>1</v>
      </c>
      <c r="K9767" s="15" cm="1">
        <f t="array" ref="K9767">_xlfn.NUMBERVALUE(_xlfn.TEXTSPLIT(_xlfn.CHOOSECOLS(_xlfn.TEXTSPLIT(B9767,"("),2),")"))</f>
        <v>1</v>
      </c>
      <c r="L9767" s="15" t="b">
        <f t="shared" si="762"/>
        <v>0</v>
      </c>
      <c r="M9767" s="15" t="b">
        <f t="shared" si="765"/>
        <v>1</v>
      </c>
      <c r="N9767" s="15" t="b">
        <f t="shared" si="763"/>
        <v>0</v>
      </c>
      <c r="O9767" s="15" t="str">
        <f t="shared" si="764"/>
        <v>Single</v>
      </c>
    </row>
    <row r="9768" spans="1:15">
      <c r="A9768" s="13" t="s">
        <v>10020</v>
      </c>
      <c r="B9768" s="14" t="s">
        <v>54</v>
      </c>
      <c r="J9768" s="15">
        <f t="shared" si="761"/>
        <v>1</v>
      </c>
      <c r="K9768" s="15" cm="1">
        <f t="array" ref="K9768">_xlfn.NUMBERVALUE(_xlfn.TEXTSPLIT(_xlfn.CHOOSECOLS(_xlfn.TEXTSPLIT(B9768,"("),2),")"))</f>
        <v>1</v>
      </c>
      <c r="L9768" s="15" t="b">
        <f t="shared" si="762"/>
        <v>0</v>
      </c>
      <c r="M9768" s="15" t="b">
        <f t="shared" si="765"/>
        <v>1</v>
      </c>
      <c r="N9768" s="15" t="b">
        <f t="shared" si="763"/>
        <v>0</v>
      </c>
      <c r="O9768" s="15" t="str">
        <f t="shared" si="764"/>
        <v>Single</v>
      </c>
    </row>
    <row r="9769" spans="1:15">
      <c r="A9769" s="13" t="s">
        <v>10021</v>
      </c>
      <c r="B9769" s="14" t="s">
        <v>54</v>
      </c>
      <c r="J9769" s="15">
        <f t="shared" si="761"/>
        <v>1</v>
      </c>
      <c r="K9769" s="15" cm="1">
        <f t="array" ref="K9769">_xlfn.NUMBERVALUE(_xlfn.TEXTSPLIT(_xlfn.CHOOSECOLS(_xlfn.TEXTSPLIT(B9769,"("),2),")"))</f>
        <v>1</v>
      </c>
      <c r="L9769" s="15" t="b">
        <f t="shared" si="762"/>
        <v>0</v>
      </c>
      <c r="M9769" s="15" t="b">
        <f t="shared" si="765"/>
        <v>1</v>
      </c>
      <c r="N9769" s="15" t="b">
        <f t="shared" si="763"/>
        <v>0</v>
      </c>
      <c r="O9769" s="15" t="str">
        <f t="shared" si="764"/>
        <v>Single</v>
      </c>
    </row>
    <row r="9770" spans="1:15">
      <c r="A9770" s="13" t="s">
        <v>10022</v>
      </c>
      <c r="B9770" s="14" t="s">
        <v>234</v>
      </c>
      <c r="J9770" s="15">
        <f t="shared" si="761"/>
        <v>1</v>
      </c>
      <c r="K9770" s="15" cm="1">
        <f t="array" ref="K9770">_xlfn.NUMBERVALUE(_xlfn.TEXTSPLIT(_xlfn.CHOOSECOLS(_xlfn.TEXTSPLIT(B9770,"("),2),")"))</f>
        <v>4</v>
      </c>
      <c r="L9770" s="15" t="b">
        <f t="shared" si="762"/>
        <v>0</v>
      </c>
      <c r="M9770" s="15" t="b">
        <f t="shared" si="765"/>
        <v>0</v>
      </c>
      <c r="N9770" s="15" t="b">
        <f t="shared" si="763"/>
        <v>0</v>
      </c>
      <c r="O9770" s="15" t="str">
        <f t="shared" si="764"/>
        <v>Homo</v>
      </c>
    </row>
    <row r="9771" spans="1:15">
      <c r="A9771" s="13" t="s">
        <v>10023</v>
      </c>
      <c r="B9771" s="14" t="s">
        <v>54</v>
      </c>
      <c r="J9771" s="15">
        <f t="shared" si="761"/>
        <v>1</v>
      </c>
      <c r="K9771" s="15" cm="1">
        <f t="array" ref="K9771">_xlfn.NUMBERVALUE(_xlfn.TEXTSPLIT(_xlfn.CHOOSECOLS(_xlfn.TEXTSPLIT(B9771,"("),2),")"))</f>
        <v>1</v>
      </c>
      <c r="L9771" s="15" t="b">
        <f t="shared" si="762"/>
        <v>0</v>
      </c>
      <c r="M9771" s="15" t="b">
        <f t="shared" si="765"/>
        <v>1</v>
      </c>
      <c r="N9771" s="15" t="b">
        <f t="shared" si="763"/>
        <v>0</v>
      </c>
      <c r="O9771" s="15" t="str">
        <f t="shared" si="764"/>
        <v>Single</v>
      </c>
    </row>
    <row r="9772" spans="1:15">
      <c r="A9772" s="13" t="s">
        <v>10024</v>
      </c>
      <c r="B9772" s="14" t="s">
        <v>108</v>
      </c>
      <c r="C9772" s="14" t="s">
        <v>64</v>
      </c>
      <c r="J9772" s="15">
        <f t="shared" si="761"/>
        <v>2</v>
      </c>
      <c r="K9772" s="15" cm="1">
        <f t="array" ref="K9772">_xlfn.NUMBERVALUE(_xlfn.TEXTSPLIT(_xlfn.CHOOSECOLS(_xlfn.TEXTSPLIT(B9772,"("),2),")"))</f>
        <v>2</v>
      </c>
      <c r="L9772" s="15" t="b">
        <f t="shared" si="762"/>
        <v>1</v>
      </c>
      <c r="M9772" s="15" t="b">
        <f t="shared" si="765"/>
        <v>0</v>
      </c>
      <c r="N9772" s="15" t="b">
        <f t="shared" si="763"/>
        <v>0</v>
      </c>
      <c r="O9772" s="15" t="str">
        <f t="shared" si="764"/>
        <v>Hetero</v>
      </c>
    </row>
    <row r="9773" spans="1:15">
      <c r="A9773" s="13" t="s">
        <v>10025</v>
      </c>
      <c r="B9773" s="14" t="s">
        <v>54</v>
      </c>
      <c r="J9773" s="15">
        <f t="shared" si="761"/>
        <v>1</v>
      </c>
      <c r="K9773" s="15" cm="1">
        <f t="array" ref="K9773">_xlfn.NUMBERVALUE(_xlfn.TEXTSPLIT(_xlfn.CHOOSECOLS(_xlfn.TEXTSPLIT(B9773,"("),2),")"))</f>
        <v>1</v>
      </c>
      <c r="L9773" s="15" t="b">
        <f t="shared" si="762"/>
        <v>0</v>
      </c>
      <c r="M9773" s="15" t="b">
        <f t="shared" si="765"/>
        <v>1</v>
      </c>
      <c r="N9773" s="15" t="b">
        <f t="shared" si="763"/>
        <v>0</v>
      </c>
      <c r="O9773" s="15" t="str">
        <f t="shared" si="764"/>
        <v>Single</v>
      </c>
    </row>
    <row r="9774" spans="1:15">
      <c r="A9774" s="13" t="s">
        <v>10026</v>
      </c>
      <c r="B9774" s="14" t="s">
        <v>54</v>
      </c>
      <c r="J9774" s="15">
        <f t="shared" si="761"/>
        <v>1</v>
      </c>
      <c r="K9774" s="15" cm="1">
        <f t="array" ref="K9774">_xlfn.NUMBERVALUE(_xlfn.TEXTSPLIT(_xlfn.CHOOSECOLS(_xlfn.TEXTSPLIT(B9774,"("),2),")"))</f>
        <v>1</v>
      </c>
      <c r="L9774" s="15" t="b">
        <f t="shared" si="762"/>
        <v>0</v>
      </c>
      <c r="M9774" s="15" t="b">
        <f t="shared" si="765"/>
        <v>1</v>
      </c>
      <c r="N9774" s="15" t="b">
        <f t="shared" si="763"/>
        <v>0</v>
      </c>
      <c r="O9774" s="15" t="str">
        <f t="shared" si="764"/>
        <v>Single</v>
      </c>
    </row>
    <row r="9775" spans="1:15">
      <c r="A9775" s="13" t="s">
        <v>10027</v>
      </c>
      <c r="B9775" s="14" t="s">
        <v>54</v>
      </c>
      <c r="J9775" s="15">
        <f t="shared" si="761"/>
        <v>1</v>
      </c>
      <c r="K9775" s="15" cm="1">
        <f t="array" ref="K9775">_xlfn.NUMBERVALUE(_xlfn.TEXTSPLIT(_xlfn.CHOOSECOLS(_xlfn.TEXTSPLIT(B9775,"("),2),")"))</f>
        <v>1</v>
      </c>
      <c r="L9775" s="15" t="b">
        <f t="shared" si="762"/>
        <v>0</v>
      </c>
      <c r="M9775" s="15" t="b">
        <f t="shared" si="765"/>
        <v>1</v>
      </c>
      <c r="N9775" s="15" t="b">
        <f t="shared" si="763"/>
        <v>0</v>
      </c>
      <c r="O9775" s="15" t="str">
        <f t="shared" si="764"/>
        <v>Single</v>
      </c>
    </row>
    <row r="9776" spans="1:15">
      <c r="A9776" s="13" t="s">
        <v>10028</v>
      </c>
      <c r="B9776" s="14" t="s">
        <v>54</v>
      </c>
      <c r="J9776" s="15">
        <f t="shared" si="761"/>
        <v>1</v>
      </c>
      <c r="K9776" s="15" cm="1">
        <f t="array" ref="K9776">_xlfn.NUMBERVALUE(_xlfn.TEXTSPLIT(_xlfn.CHOOSECOLS(_xlfn.TEXTSPLIT(B9776,"("),2),")"))</f>
        <v>1</v>
      </c>
      <c r="L9776" s="15" t="b">
        <f t="shared" si="762"/>
        <v>0</v>
      </c>
      <c r="M9776" s="15" t="b">
        <f t="shared" si="765"/>
        <v>1</v>
      </c>
      <c r="N9776" s="15" t="b">
        <f t="shared" si="763"/>
        <v>0</v>
      </c>
      <c r="O9776" s="15" t="str">
        <f t="shared" si="764"/>
        <v>Single</v>
      </c>
    </row>
    <row r="9777" spans="1:15">
      <c r="A9777" s="13" t="s">
        <v>10029</v>
      </c>
      <c r="B9777" s="14" t="s">
        <v>54</v>
      </c>
      <c r="J9777" s="15">
        <f t="shared" si="761"/>
        <v>1</v>
      </c>
      <c r="K9777" s="15" cm="1">
        <f t="array" ref="K9777">_xlfn.NUMBERVALUE(_xlfn.TEXTSPLIT(_xlfn.CHOOSECOLS(_xlfn.TEXTSPLIT(B9777,"("),2),")"))</f>
        <v>1</v>
      </c>
      <c r="L9777" s="15" t="b">
        <f t="shared" si="762"/>
        <v>0</v>
      </c>
      <c r="M9777" s="15" t="b">
        <f t="shared" si="765"/>
        <v>1</v>
      </c>
      <c r="N9777" s="15" t="b">
        <f t="shared" si="763"/>
        <v>0</v>
      </c>
      <c r="O9777" s="15" t="str">
        <f t="shared" si="764"/>
        <v>Single</v>
      </c>
    </row>
    <row r="9778" spans="1:15">
      <c r="A9778" s="13" t="s">
        <v>10030</v>
      </c>
      <c r="B9778" s="14" t="s">
        <v>54</v>
      </c>
      <c r="J9778" s="15">
        <f t="shared" si="761"/>
        <v>1</v>
      </c>
      <c r="K9778" s="15" cm="1">
        <f t="array" ref="K9778">_xlfn.NUMBERVALUE(_xlfn.TEXTSPLIT(_xlfn.CHOOSECOLS(_xlfn.TEXTSPLIT(B9778,"("),2),")"))</f>
        <v>1</v>
      </c>
      <c r="L9778" s="15" t="b">
        <f t="shared" si="762"/>
        <v>0</v>
      </c>
      <c r="M9778" s="15" t="b">
        <f t="shared" si="765"/>
        <v>1</v>
      </c>
      <c r="N9778" s="15" t="b">
        <f t="shared" si="763"/>
        <v>0</v>
      </c>
      <c r="O9778" s="15" t="str">
        <f t="shared" si="764"/>
        <v>Single</v>
      </c>
    </row>
    <row r="9779" spans="1:15">
      <c r="A9779" s="13" t="s">
        <v>10031</v>
      </c>
      <c r="B9779" s="14" t="s">
        <v>54</v>
      </c>
      <c r="J9779" s="15">
        <f t="shared" si="761"/>
        <v>1</v>
      </c>
      <c r="K9779" s="15" cm="1">
        <f t="array" ref="K9779">_xlfn.NUMBERVALUE(_xlfn.TEXTSPLIT(_xlfn.CHOOSECOLS(_xlfn.TEXTSPLIT(B9779,"("),2),")"))</f>
        <v>1</v>
      </c>
      <c r="L9779" s="15" t="b">
        <f t="shared" si="762"/>
        <v>0</v>
      </c>
      <c r="M9779" s="15" t="b">
        <f t="shared" si="765"/>
        <v>1</v>
      </c>
      <c r="N9779" s="15" t="b">
        <f t="shared" si="763"/>
        <v>0</v>
      </c>
      <c r="O9779" s="15" t="str">
        <f t="shared" si="764"/>
        <v>Single</v>
      </c>
    </row>
    <row r="9780" spans="1:15">
      <c r="A9780" s="13" t="s">
        <v>10032</v>
      </c>
      <c r="B9780" s="14" t="s">
        <v>54</v>
      </c>
      <c r="J9780" s="15">
        <f t="shared" si="761"/>
        <v>1</v>
      </c>
      <c r="K9780" s="15" cm="1">
        <f t="array" ref="K9780">_xlfn.NUMBERVALUE(_xlfn.TEXTSPLIT(_xlfn.CHOOSECOLS(_xlfn.TEXTSPLIT(B9780,"("),2),")"))</f>
        <v>1</v>
      </c>
      <c r="L9780" s="15" t="b">
        <f t="shared" si="762"/>
        <v>0</v>
      </c>
      <c r="M9780" s="15" t="b">
        <f t="shared" si="765"/>
        <v>1</v>
      </c>
      <c r="N9780" s="15" t="b">
        <f t="shared" si="763"/>
        <v>0</v>
      </c>
      <c r="O9780" s="15" t="str">
        <f t="shared" si="764"/>
        <v>Single</v>
      </c>
    </row>
    <row r="9781" spans="1:15">
      <c r="A9781" s="13" t="s">
        <v>10033</v>
      </c>
      <c r="B9781" s="14" t="s">
        <v>54</v>
      </c>
      <c r="J9781" s="15">
        <f t="shared" si="761"/>
        <v>1</v>
      </c>
      <c r="K9781" s="15" cm="1">
        <f t="array" ref="K9781">_xlfn.NUMBERVALUE(_xlfn.TEXTSPLIT(_xlfn.CHOOSECOLS(_xlfn.TEXTSPLIT(B9781,"("),2),")"))</f>
        <v>1</v>
      </c>
      <c r="L9781" s="15" t="b">
        <f t="shared" si="762"/>
        <v>0</v>
      </c>
      <c r="M9781" s="15" t="b">
        <f t="shared" si="765"/>
        <v>1</v>
      </c>
      <c r="N9781" s="15" t="b">
        <f t="shared" si="763"/>
        <v>0</v>
      </c>
      <c r="O9781" s="15" t="str">
        <f t="shared" si="764"/>
        <v>Single</v>
      </c>
    </row>
    <row r="9782" spans="1:15">
      <c r="A9782" s="13" t="s">
        <v>10034</v>
      </c>
      <c r="B9782" s="14" t="s">
        <v>108</v>
      </c>
      <c r="J9782" s="15">
        <f t="shared" si="761"/>
        <v>1</v>
      </c>
      <c r="K9782" s="15" cm="1">
        <f t="array" ref="K9782">_xlfn.NUMBERVALUE(_xlfn.TEXTSPLIT(_xlfn.CHOOSECOLS(_xlfn.TEXTSPLIT(B9782,"("),2),")"))</f>
        <v>2</v>
      </c>
      <c r="L9782" s="15" t="b">
        <f t="shared" si="762"/>
        <v>0</v>
      </c>
      <c r="M9782" s="15" t="b">
        <f t="shared" si="765"/>
        <v>0</v>
      </c>
      <c r="N9782" s="15" t="b">
        <f t="shared" si="763"/>
        <v>0</v>
      </c>
      <c r="O9782" s="15" t="str">
        <f t="shared" si="764"/>
        <v>Homo</v>
      </c>
    </row>
    <row r="9783" spans="1:15">
      <c r="A9783" s="13" t="s">
        <v>10035</v>
      </c>
      <c r="B9783" s="14" t="s">
        <v>54</v>
      </c>
      <c r="J9783" s="15">
        <f t="shared" si="761"/>
        <v>1</v>
      </c>
      <c r="K9783" s="15" cm="1">
        <f t="array" ref="K9783">_xlfn.NUMBERVALUE(_xlfn.TEXTSPLIT(_xlfn.CHOOSECOLS(_xlfn.TEXTSPLIT(B9783,"("),2),")"))</f>
        <v>1</v>
      </c>
      <c r="L9783" s="15" t="b">
        <f t="shared" si="762"/>
        <v>0</v>
      </c>
      <c r="M9783" s="15" t="b">
        <f t="shared" si="765"/>
        <v>1</v>
      </c>
      <c r="N9783" s="15" t="b">
        <f t="shared" si="763"/>
        <v>0</v>
      </c>
      <c r="O9783" s="15" t="str">
        <f t="shared" si="764"/>
        <v>Single</v>
      </c>
    </row>
    <row r="9784" spans="1:15">
      <c r="A9784" s="13" t="s">
        <v>10036</v>
      </c>
      <c r="B9784" s="14" t="s">
        <v>54</v>
      </c>
      <c r="J9784" s="15">
        <f t="shared" si="761"/>
        <v>1</v>
      </c>
      <c r="K9784" s="15" cm="1">
        <f t="array" ref="K9784">_xlfn.NUMBERVALUE(_xlfn.TEXTSPLIT(_xlfn.CHOOSECOLS(_xlfn.TEXTSPLIT(B9784,"("),2),")"))</f>
        <v>1</v>
      </c>
      <c r="L9784" s="15" t="b">
        <f t="shared" si="762"/>
        <v>0</v>
      </c>
      <c r="M9784" s="15" t="b">
        <f t="shared" si="765"/>
        <v>1</v>
      </c>
      <c r="N9784" s="15" t="b">
        <f t="shared" si="763"/>
        <v>0</v>
      </c>
      <c r="O9784" s="15" t="str">
        <f t="shared" si="764"/>
        <v>Single</v>
      </c>
    </row>
    <row r="9785" spans="1:15">
      <c r="A9785" s="13" t="s">
        <v>10037</v>
      </c>
      <c r="B9785" s="14" t="s">
        <v>54</v>
      </c>
      <c r="J9785" s="15">
        <f t="shared" si="761"/>
        <v>1</v>
      </c>
      <c r="K9785" s="15" cm="1">
        <f t="array" ref="K9785">_xlfn.NUMBERVALUE(_xlfn.TEXTSPLIT(_xlfn.CHOOSECOLS(_xlfn.TEXTSPLIT(B9785,"("),2),")"))</f>
        <v>1</v>
      </c>
      <c r="L9785" s="15" t="b">
        <f t="shared" si="762"/>
        <v>0</v>
      </c>
      <c r="M9785" s="15" t="b">
        <f t="shared" si="765"/>
        <v>1</v>
      </c>
      <c r="N9785" s="15" t="b">
        <f t="shared" si="763"/>
        <v>0</v>
      </c>
      <c r="O9785" s="15" t="str">
        <f t="shared" si="764"/>
        <v>Single</v>
      </c>
    </row>
    <row r="9786" spans="1:15">
      <c r="A9786" s="13" t="s">
        <v>10038</v>
      </c>
      <c r="B9786" s="14" t="s">
        <v>93</v>
      </c>
      <c r="J9786" s="15">
        <f t="shared" si="761"/>
        <v>1</v>
      </c>
      <c r="K9786" s="15" cm="1">
        <f t="array" ref="K9786">_xlfn.NUMBERVALUE(_xlfn.TEXTSPLIT(_xlfn.CHOOSECOLS(_xlfn.TEXTSPLIT(B9786,"("),2),")"))</f>
        <v>1</v>
      </c>
      <c r="L9786" s="15" t="b">
        <f t="shared" si="762"/>
        <v>0</v>
      </c>
      <c r="M9786" s="15" t="b">
        <f t="shared" si="765"/>
        <v>1</v>
      </c>
      <c r="N9786" s="15" t="b">
        <f t="shared" si="763"/>
        <v>0</v>
      </c>
      <c r="O9786" s="15" t="str">
        <f t="shared" si="764"/>
        <v>Single</v>
      </c>
    </row>
    <row r="9787" spans="1:15">
      <c r="A9787" s="13" t="s">
        <v>10039</v>
      </c>
      <c r="B9787" s="14" t="s">
        <v>54</v>
      </c>
      <c r="J9787" s="15">
        <f t="shared" si="761"/>
        <v>1</v>
      </c>
      <c r="K9787" s="15" cm="1">
        <f t="array" ref="K9787">_xlfn.NUMBERVALUE(_xlfn.TEXTSPLIT(_xlfn.CHOOSECOLS(_xlfn.TEXTSPLIT(B9787,"("),2),")"))</f>
        <v>1</v>
      </c>
      <c r="L9787" s="15" t="b">
        <f t="shared" si="762"/>
        <v>0</v>
      </c>
      <c r="M9787" s="15" t="b">
        <f t="shared" si="765"/>
        <v>1</v>
      </c>
      <c r="N9787" s="15" t="b">
        <f t="shared" si="763"/>
        <v>0</v>
      </c>
      <c r="O9787" s="15" t="str">
        <f t="shared" si="764"/>
        <v>Single</v>
      </c>
    </row>
    <row r="9788" spans="1:15">
      <c r="A9788" s="13" t="s">
        <v>10040</v>
      </c>
      <c r="B9788" s="14" t="s">
        <v>54</v>
      </c>
      <c r="J9788" s="15">
        <f t="shared" si="761"/>
        <v>1</v>
      </c>
      <c r="K9788" s="15" cm="1">
        <f t="array" ref="K9788">_xlfn.NUMBERVALUE(_xlfn.TEXTSPLIT(_xlfn.CHOOSECOLS(_xlfn.TEXTSPLIT(B9788,"("),2),")"))</f>
        <v>1</v>
      </c>
      <c r="L9788" s="15" t="b">
        <f t="shared" si="762"/>
        <v>0</v>
      </c>
      <c r="M9788" s="15" t="b">
        <f t="shared" si="765"/>
        <v>1</v>
      </c>
      <c r="N9788" s="15" t="b">
        <f t="shared" si="763"/>
        <v>0</v>
      </c>
      <c r="O9788" s="15" t="str">
        <f t="shared" si="764"/>
        <v>Single</v>
      </c>
    </row>
    <row r="9789" spans="1:15">
      <c r="A9789" s="13" t="s">
        <v>10041</v>
      </c>
      <c r="B9789" s="14" t="s">
        <v>54</v>
      </c>
      <c r="J9789" s="15">
        <f t="shared" si="761"/>
        <v>1</v>
      </c>
      <c r="K9789" s="15" cm="1">
        <f t="array" ref="K9789">_xlfn.NUMBERVALUE(_xlfn.TEXTSPLIT(_xlfn.CHOOSECOLS(_xlfn.TEXTSPLIT(B9789,"("),2),")"))</f>
        <v>1</v>
      </c>
      <c r="L9789" s="15" t="b">
        <f t="shared" si="762"/>
        <v>0</v>
      </c>
      <c r="M9789" s="15" t="b">
        <f t="shared" si="765"/>
        <v>1</v>
      </c>
      <c r="N9789" s="15" t="b">
        <f t="shared" si="763"/>
        <v>0</v>
      </c>
      <c r="O9789" s="15" t="str">
        <f t="shared" si="764"/>
        <v>Single</v>
      </c>
    </row>
    <row r="9790" spans="1:15">
      <c r="A9790" s="13" t="s">
        <v>10042</v>
      </c>
      <c r="B9790" s="14" t="s">
        <v>93</v>
      </c>
      <c r="J9790" s="15">
        <f t="shared" si="761"/>
        <v>1</v>
      </c>
      <c r="K9790" s="15" cm="1">
        <f t="array" ref="K9790">_xlfn.NUMBERVALUE(_xlfn.TEXTSPLIT(_xlfn.CHOOSECOLS(_xlfn.TEXTSPLIT(B9790,"("),2),")"))</f>
        <v>1</v>
      </c>
      <c r="L9790" s="15" t="b">
        <f t="shared" si="762"/>
        <v>0</v>
      </c>
      <c r="M9790" s="15" t="b">
        <f t="shared" si="765"/>
        <v>1</v>
      </c>
      <c r="N9790" s="15" t="b">
        <f t="shared" si="763"/>
        <v>0</v>
      </c>
      <c r="O9790" s="15" t="str">
        <f t="shared" si="764"/>
        <v>Single</v>
      </c>
    </row>
    <row r="9791" spans="1:15">
      <c r="A9791" s="13" t="s">
        <v>10043</v>
      </c>
      <c r="B9791" s="14" t="s">
        <v>54</v>
      </c>
      <c r="J9791" s="15">
        <f t="shared" si="761"/>
        <v>1</v>
      </c>
      <c r="K9791" s="15" cm="1">
        <f t="array" ref="K9791">_xlfn.NUMBERVALUE(_xlfn.TEXTSPLIT(_xlfn.CHOOSECOLS(_xlfn.TEXTSPLIT(B9791,"("),2),")"))</f>
        <v>1</v>
      </c>
      <c r="L9791" s="15" t="b">
        <f t="shared" si="762"/>
        <v>0</v>
      </c>
      <c r="M9791" s="15" t="b">
        <f t="shared" si="765"/>
        <v>1</v>
      </c>
      <c r="N9791" s="15" t="b">
        <f t="shared" si="763"/>
        <v>0</v>
      </c>
      <c r="O9791" s="15" t="str">
        <f t="shared" si="764"/>
        <v>Single</v>
      </c>
    </row>
    <row r="9792" spans="1:15">
      <c r="A9792" s="13" t="s">
        <v>10044</v>
      </c>
      <c r="B9792" s="14" t="s">
        <v>54</v>
      </c>
      <c r="J9792" s="15">
        <f t="shared" si="761"/>
        <v>1</v>
      </c>
      <c r="K9792" s="15" cm="1">
        <f t="array" ref="K9792">_xlfn.NUMBERVALUE(_xlfn.TEXTSPLIT(_xlfn.CHOOSECOLS(_xlfn.TEXTSPLIT(B9792,"("),2),")"))</f>
        <v>1</v>
      </c>
      <c r="L9792" s="15" t="b">
        <f t="shared" si="762"/>
        <v>0</v>
      </c>
      <c r="M9792" s="15" t="b">
        <f t="shared" si="765"/>
        <v>1</v>
      </c>
      <c r="N9792" s="15" t="b">
        <f t="shared" si="763"/>
        <v>0</v>
      </c>
      <c r="O9792" s="15" t="str">
        <f t="shared" si="764"/>
        <v>Single</v>
      </c>
    </row>
    <row r="9793" spans="1:15">
      <c r="A9793" s="13" t="s">
        <v>10045</v>
      </c>
      <c r="B9793" s="14" t="s">
        <v>54</v>
      </c>
      <c r="J9793" s="15">
        <f t="shared" si="761"/>
        <v>1</v>
      </c>
      <c r="K9793" s="15" cm="1">
        <f t="array" ref="K9793">_xlfn.NUMBERVALUE(_xlfn.TEXTSPLIT(_xlfn.CHOOSECOLS(_xlfn.TEXTSPLIT(B9793,"("),2),")"))</f>
        <v>1</v>
      </c>
      <c r="L9793" s="15" t="b">
        <f t="shared" si="762"/>
        <v>0</v>
      </c>
      <c r="M9793" s="15" t="b">
        <f t="shared" si="765"/>
        <v>1</v>
      </c>
      <c r="N9793" s="15" t="b">
        <f t="shared" si="763"/>
        <v>0</v>
      </c>
      <c r="O9793" s="15" t="str">
        <f t="shared" si="764"/>
        <v>Single</v>
      </c>
    </row>
    <row r="9794" spans="1:15">
      <c r="A9794" s="13" t="s">
        <v>10046</v>
      </c>
      <c r="B9794" s="14" t="s">
        <v>93</v>
      </c>
      <c r="J9794" s="15">
        <f t="shared" si="761"/>
        <v>1</v>
      </c>
      <c r="K9794" s="15" cm="1">
        <f t="array" ref="K9794">_xlfn.NUMBERVALUE(_xlfn.TEXTSPLIT(_xlfn.CHOOSECOLS(_xlfn.TEXTSPLIT(B9794,"("),2),")"))</f>
        <v>1</v>
      </c>
      <c r="L9794" s="15" t="b">
        <f t="shared" si="762"/>
        <v>0</v>
      </c>
      <c r="M9794" s="15" t="b">
        <f t="shared" si="765"/>
        <v>1</v>
      </c>
      <c r="N9794" s="15" t="b">
        <f t="shared" si="763"/>
        <v>0</v>
      </c>
      <c r="O9794" s="15" t="str">
        <f t="shared" si="764"/>
        <v>Single</v>
      </c>
    </row>
    <row r="9795" spans="1:15">
      <c r="A9795" s="13" t="s">
        <v>10047</v>
      </c>
      <c r="B9795" s="14" t="s">
        <v>54</v>
      </c>
      <c r="J9795" s="15">
        <f t="shared" ref="J9795:J9858" si="766">COUNTIF(B9795:H9795,"&lt;&gt;"&amp;"")</f>
        <v>1</v>
      </c>
      <c r="K9795" s="15" cm="1">
        <f t="array" ref="K9795">_xlfn.NUMBERVALUE(_xlfn.TEXTSPLIT(_xlfn.CHOOSECOLS(_xlfn.TEXTSPLIT(B9795,"("),2),")"))</f>
        <v>1</v>
      </c>
      <c r="L9795" s="15" t="b">
        <f t="shared" ref="L9795:L9858" si="767">IF(J9795&gt;1,TRUE,FALSE)</f>
        <v>0</v>
      </c>
      <c r="M9795" s="15" t="b">
        <f t="shared" si="765"/>
        <v>1</v>
      </c>
      <c r="N9795" s="15" t="b">
        <f t="shared" ref="N9795:N9858" si="768">IF(J9795&gt;2,TRUE,FALSE)</f>
        <v>0</v>
      </c>
      <c r="O9795" s="15" t="str">
        <f t="shared" ref="O9795:O9858" si="769">IF(L9795,"Hetero",IF(M9795,"Single","Homo"))</f>
        <v>Single</v>
      </c>
    </row>
    <row r="9796" spans="1:15">
      <c r="A9796" s="13" t="s">
        <v>10048</v>
      </c>
      <c r="B9796" s="14" t="s">
        <v>54</v>
      </c>
      <c r="J9796" s="15">
        <f t="shared" si="766"/>
        <v>1</v>
      </c>
      <c r="K9796" s="15" cm="1">
        <f t="array" ref="K9796">_xlfn.NUMBERVALUE(_xlfn.TEXTSPLIT(_xlfn.CHOOSECOLS(_xlfn.TEXTSPLIT(B9796,"("),2),")"))</f>
        <v>1</v>
      </c>
      <c r="L9796" s="15" t="b">
        <f t="shared" si="767"/>
        <v>0</v>
      </c>
      <c r="M9796" s="15" t="b">
        <f t="shared" si="765"/>
        <v>1</v>
      </c>
      <c r="N9796" s="15" t="b">
        <f t="shared" si="768"/>
        <v>0</v>
      </c>
      <c r="O9796" s="15" t="str">
        <f t="shared" si="769"/>
        <v>Single</v>
      </c>
    </row>
    <row r="9797" spans="1:15">
      <c r="A9797" s="13" t="s">
        <v>10049</v>
      </c>
      <c r="B9797" s="14" t="s">
        <v>108</v>
      </c>
      <c r="J9797" s="15">
        <f t="shared" si="766"/>
        <v>1</v>
      </c>
      <c r="K9797" s="15" cm="1">
        <f t="array" ref="K9797">_xlfn.NUMBERVALUE(_xlfn.TEXTSPLIT(_xlfn.CHOOSECOLS(_xlfn.TEXTSPLIT(B9797,"("),2),")"))</f>
        <v>2</v>
      </c>
      <c r="L9797" s="15" t="b">
        <f t="shared" si="767"/>
        <v>0</v>
      </c>
      <c r="M9797" s="15" t="b">
        <f t="shared" si="765"/>
        <v>0</v>
      </c>
      <c r="N9797" s="15" t="b">
        <f t="shared" si="768"/>
        <v>0</v>
      </c>
      <c r="O9797" s="15" t="str">
        <f t="shared" si="769"/>
        <v>Homo</v>
      </c>
    </row>
    <row r="9798" spans="1:15">
      <c r="A9798" s="13" t="s">
        <v>10050</v>
      </c>
      <c r="B9798" s="14" t="s">
        <v>54</v>
      </c>
      <c r="J9798" s="15">
        <f t="shared" si="766"/>
        <v>1</v>
      </c>
      <c r="K9798" s="15" cm="1">
        <f t="array" ref="K9798">_xlfn.NUMBERVALUE(_xlfn.TEXTSPLIT(_xlfn.CHOOSECOLS(_xlfn.TEXTSPLIT(B9798,"("),2),")"))</f>
        <v>1</v>
      </c>
      <c r="L9798" s="15" t="b">
        <f t="shared" si="767"/>
        <v>0</v>
      </c>
      <c r="M9798" s="15" t="b">
        <f t="shared" ref="M9798:M9861" si="770">IF(K9798=1,TRUE,FALSE)</f>
        <v>1</v>
      </c>
      <c r="N9798" s="15" t="b">
        <f t="shared" si="768"/>
        <v>0</v>
      </c>
      <c r="O9798" s="15" t="str">
        <f t="shared" si="769"/>
        <v>Single</v>
      </c>
    </row>
    <row r="9799" spans="1:15">
      <c r="A9799" s="13" t="s">
        <v>10051</v>
      </c>
      <c r="B9799" s="14" t="s">
        <v>54</v>
      </c>
      <c r="J9799" s="15">
        <f t="shared" si="766"/>
        <v>1</v>
      </c>
      <c r="K9799" s="15" cm="1">
        <f t="array" ref="K9799">_xlfn.NUMBERVALUE(_xlfn.TEXTSPLIT(_xlfn.CHOOSECOLS(_xlfn.TEXTSPLIT(B9799,"("),2),")"))</f>
        <v>1</v>
      </c>
      <c r="L9799" s="15" t="b">
        <f t="shared" si="767"/>
        <v>0</v>
      </c>
      <c r="M9799" s="15" t="b">
        <f t="shared" si="770"/>
        <v>1</v>
      </c>
      <c r="N9799" s="15" t="b">
        <f t="shared" si="768"/>
        <v>0</v>
      </c>
      <c r="O9799" s="15" t="str">
        <f t="shared" si="769"/>
        <v>Single</v>
      </c>
    </row>
    <row r="9800" spans="1:15">
      <c r="A9800" s="13" t="s">
        <v>10052</v>
      </c>
      <c r="B9800" s="14" t="s">
        <v>54</v>
      </c>
      <c r="J9800" s="15">
        <f t="shared" si="766"/>
        <v>1</v>
      </c>
      <c r="K9800" s="15" cm="1">
        <f t="array" ref="K9800">_xlfn.NUMBERVALUE(_xlfn.TEXTSPLIT(_xlfn.CHOOSECOLS(_xlfn.TEXTSPLIT(B9800,"("),2),")"))</f>
        <v>1</v>
      </c>
      <c r="L9800" s="15" t="b">
        <f t="shared" si="767"/>
        <v>0</v>
      </c>
      <c r="M9800" s="15" t="b">
        <f t="shared" si="770"/>
        <v>1</v>
      </c>
      <c r="N9800" s="15" t="b">
        <f t="shared" si="768"/>
        <v>0</v>
      </c>
      <c r="O9800" s="15" t="str">
        <f t="shared" si="769"/>
        <v>Single</v>
      </c>
    </row>
    <row r="9801" spans="1:15">
      <c r="A9801" s="13" t="s">
        <v>10053</v>
      </c>
      <c r="B9801" s="14" t="s">
        <v>93</v>
      </c>
      <c r="J9801" s="15">
        <f t="shared" si="766"/>
        <v>1</v>
      </c>
      <c r="K9801" s="15" cm="1">
        <f t="array" ref="K9801">_xlfn.NUMBERVALUE(_xlfn.TEXTSPLIT(_xlfn.CHOOSECOLS(_xlfn.TEXTSPLIT(B9801,"("),2),")"))</f>
        <v>1</v>
      </c>
      <c r="L9801" s="15" t="b">
        <f t="shared" si="767"/>
        <v>0</v>
      </c>
      <c r="M9801" s="15" t="b">
        <f t="shared" si="770"/>
        <v>1</v>
      </c>
      <c r="N9801" s="15" t="b">
        <f t="shared" si="768"/>
        <v>0</v>
      </c>
      <c r="O9801" s="15" t="str">
        <f t="shared" si="769"/>
        <v>Single</v>
      </c>
    </row>
    <row r="9802" spans="1:15">
      <c r="A9802" s="13" t="s">
        <v>10054</v>
      </c>
      <c r="B9802" s="14" t="s">
        <v>54</v>
      </c>
      <c r="J9802" s="15">
        <f t="shared" si="766"/>
        <v>1</v>
      </c>
      <c r="K9802" s="15" cm="1">
        <f t="array" ref="K9802">_xlfn.NUMBERVALUE(_xlfn.TEXTSPLIT(_xlfn.CHOOSECOLS(_xlfn.TEXTSPLIT(B9802,"("),2),")"))</f>
        <v>1</v>
      </c>
      <c r="L9802" s="15" t="b">
        <f t="shared" si="767"/>
        <v>0</v>
      </c>
      <c r="M9802" s="15" t="b">
        <f t="shared" si="770"/>
        <v>1</v>
      </c>
      <c r="N9802" s="15" t="b">
        <f t="shared" si="768"/>
        <v>0</v>
      </c>
      <c r="O9802" s="15" t="str">
        <f t="shared" si="769"/>
        <v>Single</v>
      </c>
    </row>
    <row r="9803" spans="1:15">
      <c r="A9803" s="13" t="s">
        <v>10055</v>
      </c>
      <c r="B9803" s="14" t="s">
        <v>54</v>
      </c>
      <c r="J9803" s="15">
        <f t="shared" si="766"/>
        <v>1</v>
      </c>
      <c r="K9803" s="15" cm="1">
        <f t="array" ref="K9803">_xlfn.NUMBERVALUE(_xlfn.TEXTSPLIT(_xlfn.CHOOSECOLS(_xlfn.TEXTSPLIT(B9803,"("),2),")"))</f>
        <v>1</v>
      </c>
      <c r="L9803" s="15" t="b">
        <f t="shared" si="767"/>
        <v>0</v>
      </c>
      <c r="M9803" s="15" t="b">
        <f t="shared" si="770"/>
        <v>1</v>
      </c>
      <c r="N9803" s="15" t="b">
        <f t="shared" si="768"/>
        <v>0</v>
      </c>
      <c r="O9803" s="15" t="str">
        <f t="shared" si="769"/>
        <v>Single</v>
      </c>
    </row>
    <row r="9804" spans="1:15">
      <c r="A9804" s="13" t="s">
        <v>10056</v>
      </c>
      <c r="B9804" s="14" t="s">
        <v>54</v>
      </c>
      <c r="J9804" s="15">
        <f t="shared" si="766"/>
        <v>1</v>
      </c>
      <c r="K9804" s="15" cm="1">
        <f t="array" ref="K9804">_xlfn.NUMBERVALUE(_xlfn.TEXTSPLIT(_xlfn.CHOOSECOLS(_xlfn.TEXTSPLIT(B9804,"("),2),")"))</f>
        <v>1</v>
      </c>
      <c r="L9804" s="15" t="b">
        <f t="shared" si="767"/>
        <v>0</v>
      </c>
      <c r="M9804" s="15" t="b">
        <f t="shared" si="770"/>
        <v>1</v>
      </c>
      <c r="N9804" s="15" t="b">
        <f t="shared" si="768"/>
        <v>0</v>
      </c>
      <c r="O9804" s="15" t="str">
        <f t="shared" si="769"/>
        <v>Single</v>
      </c>
    </row>
    <row r="9805" spans="1:15">
      <c r="A9805" s="13" t="s">
        <v>10057</v>
      </c>
      <c r="B9805" s="14" t="s">
        <v>54</v>
      </c>
      <c r="J9805" s="15">
        <f t="shared" si="766"/>
        <v>1</v>
      </c>
      <c r="K9805" s="15" cm="1">
        <f t="array" ref="K9805">_xlfn.NUMBERVALUE(_xlfn.TEXTSPLIT(_xlfn.CHOOSECOLS(_xlfn.TEXTSPLIT(B9805,"("),2),")"))</f>
        <v>1</v>
      </c>
      <c r="L9805" s="15" t="b">
        <f t="shared" si="767"/>
        <v>0</v>
      </c>
      <c r="M9805" s="15" t="b">
        <f t="shared" si="770"/>
        <v>1</v>
      </c>
      <c r="N9805" s="15" t="b">
        <f t="shared" si="768"/>
        <v>0</v>
      </c>
      <c r="O9805" s="15" t="str">
        <f t="shared" si="769"/>
        <v>Single</v>
      </c>
    </row>
    <row r="9806" spans="1:15">
      <c r="A9806" s="13" t="s">
        <v>10058</v>
      </c>
      <c r="B9806" s="14" t="s">
        <v>54</v>
      </c>
      <c r="J9806" s="15">
        <f t="shared" si="766"/>
        <v>1</v>
      </c>
      <c r="K9806" s="15" cm="1">
        <f t="array" ref="K9806">_xlfn.NUMBERVALUE(_xlfn.TEXTSPLIT(_xlfn.CHOOSECOLS(_xlfn.TEXTSPLIT(B9806,"("),2),")"))</f>
        <v>1</v>
      </c>
      <c r="L9806" s="15" t="b">
        <f t="shared" si="767"/>
        <v>0</v>
      </c>
      <c r="M9806" s="15" t="b">
        <f t="shared" si="770"/>
        <v>1</v>
      </c>
      <c r="N9806" s="15" t="b">
        <f t="shared" si="768"/>
        <v>0</v>
      </c>
      <c r="O9806" s="15" t="str">
        <f t="shared" si="769"/>
        <v>Single</v>
      </c>
    </row>
    <row r="9807" spans="1:15">
      <c r="A9807" s="13" t="s">
        <v>10059</v>
      </c>
      <c r="B9807" s="14" t="s">
        <v>54</v>
      </c>
      <c r="J9807" s="15">
        <f t="shared" si="766"/>
        <v>1</v>
      </c>
      <c r="K9807" s="15" cm="1">
        <f t="array" ref="K9807">_xlfn.NUMBERVALUE(_xlfn.TEXTSPLIT(_xlfn.CHOOSECOLS(_xlfn.TEXTSPLIT(B9807,"("),2),")"))</f>
        <v>1</v>
      </c>
      <c r="L9807" s="15" t="b">
        <f t="shared" si="767"/>
        <v>0</v>
      </c>
      <c r="M9807" s="15" t="b">
        <f t="shared" si="770"/>
        <v>1</v>
      </c>
      <c r="N9807" s="15" t="b">
        <f t="shared" si="768"/>
        <v>0</v>
      </c>
      <c r="O9807" s="15" t="str">
        <f t="shared" si="769"/>
        <v>Single</v>
      </c>
    </row>
    <row r="9808" spans="1:15">
      <c r="A9808" s="13" t="s">
        <v>10060</v>
      </c>
      <c r="B9808" s="14" t="s">
        <v>54</v>
      </c>
      <c r="J9808" s="15">
        <f t="shared" si="766"/>
        <v>1</v>
      </c>
      <c r="K9808" s="15" cm="1">
        <f t="array" ref="K9808">_xlfn.NUMBERVALUE(_xlfn.TEXTSPLIT(_xlfn.CHOOSECOLS(_xlfn.TEXTSPLIT(B9808,"("),2),")"))</f>
        <v>1</v>
      </c>
      <c r="L9808" s="15" t="b">
        <f t="shared" si="767"/>
        <v>0</v>
      </c>
      <c r="M9808" s="15" t="b">
        <f t="shared" si="770"/>
        <v>1</v>
      </c>
      <c r="N9808" s="15" t="b">
        <f t="shared" si="768"/>
        <v>0</v>
      </c>
      <c r="O9808" s="15" t="str">
        <f t="shared" si="769"/>
        <v>Single</v>
      </c>
    </row>
    <row r="9809" spans="1:15">
      <c r="A9809" s="13" t="s">
        <v>10061</v>
      </c>
      <c r="B9809" s="14" t="s">
        <v>54</v>
      </c>
      <c r="J9809" s="15">
        <f t="shared" si="766"/>
        <v>1</v>
      </c>
      <c r="K9809" s="15" cm="1">
        <f t="array" ref="K9809">_xlfn.NUMBERVALUE(_xlfn.TEXTSPLIT(_xlfn.CHOOSECOLS(_xlfn.TEXTSPLIT(B9809,"("),2),")"))</f>
        <v>1</v>
      </c>
      <c r="L9809" s="15" t="b">
        <f t="shared" si="767"/>
        <v>0</v>
      </c>
      <c r="M9809" s="15" t="b">
        <f t="shared" si="770"/>
        <v>1</v>
      </c>
      <c r="N9809" s="15" t="b">
        <f t="shared" si="768"/>
        <v>0</v>
      </c>
      <c r="O9809" s="15" t="str">
        <f t="shared" si="769"/>
        <v>Single</v>
      </c>
    </row>
    <row r="9810" spans="1:15">
      <c r="A9810" s="13" t="s">
        <v>10062</v>
      </c>
      <c r="B9810" s="14" t="s">
        <v>54</v>
      </c>
      <c r="J9810" s="15">
        <f t="shared" si="766"/>
        <v>1</v>
      </c>
      <c r="K9810" s="15" cm="1">
        <f t="array" ref="K9810">_xlfn.NUMBERVALUE(_xlfn.TEXTSPLIT(_xlfn.CHOOSECOLS(_xlfn.TEXTSPLIT(B9810,"("),2),")"))</f>
        <v>1</v>
      </c>
      <c r="L9810" s="15" t="b">
        <f t="shared" si="767"/>
        <v>0</v>
      </c>
      <c r="M9810" s="15" t="b">
        <f t="shared" si="770"/>
        <v>1</v>
      </c>
      <c r="N9810" s="15" t="b">
        <f t="shared" si="768"/>
        <v>0</v>
      </c>
      <c r="O9810" s="15" t="str">
        <f t="shared" si="769"/>
        <v>Single</v>
      </c>
    </row>
    <row r="9811" spans="1:15">
      <c r="A9811" s="13" t="s">
        <v>10063</v>
      </c>
      <c r="B9811" s="14" t="s">
        <v>54</v>
      </c>
      <c r="J9811" s="15">
        <f t="shared" si="766"/>
        <v>1</v>
      </c>
      <c r="K9811" s="15" cm="1">
        <f t="array" ref="K9811">_xlfn.NUMBERVALUE(_xlfn.TEXTSPLIT(_xlfn.CHOOSECOLS(_xlfn.TEXTSPLIT(B9811,"("),2),")"))</f>
        <v>1</v>
      </c>
      <c r="L9811" s="15" t="b">
        <f t="shared" si="767"/>
        <v>0</v>
      </c>
      <c r="M9811" s="15" t="b">
        <f t="shared" si="770"/>
        <v>1</v>
      </c>
      <c r="N9811" s="15" t="b">
        <f t="shared" si="768"/>
        <v>0</v>
      </c>
      <c r="O9811" s="15" t="str">
        <f t="shared" si="769"/>
        <v>Single</v>
      </c>
    </row>
    <row r="9812" spans="1:15">
      <c r="A9812" s="13" t="s">
        <v>10064</v>
      </c>
      <c r="B9812" s="14" t="s">
        <v>54</v>
      </c>
      <c r="J9812" s="15">
        <f t="shared" si="766"/>
        <v>1</v>
      </c>
      <c r="K9812" s="15" cm="1">
        <f t="array" ref="K9812">_xlfn.NUMBERVALUE(_xlfn.TEXTSPLIT(_xlfn.CHOOSECOLS(_xlfn.TEXTSPLIT(B9812,"("),2),")"))</f>
        <v>1</v>
      </c>
      <c r="L9812" s="15" t="b">
        <f t="shared" si="767"/>
        <v>0</v>
      </c>
      <c r="M9812" s="15" t="b">
        <f t="shared" si="770"/>
        <v>1</v>
      </c>
      <c r="N9812" s="15" t="b">
        <f t="shared" si="768"/>
        <v>0</v>
      </c>
      <c r="O9812" s="15" t="str">
        <f t="shared" si="769"/>
        <v>Single</v>
      </c>
    </row>
    <row r="9813" spans="1:15">
      <c r="A9813" s="13" t="s">
        <v>10065</v>
      </c>
      <c r="B9813" s="14" t="s">
        <v>54</v>
      </c>
      <c r="J9813" s="15">
        <f t="shared" si="766"/>
        <v>1</v>
      </c>
      <c r="K9813" s="15" cm="1">
        <f t="array" ref="K9813">_xlfn.NUMBERVALUE(_xlfn.TEXTSPLIT(_xlfn.CHOOSECOLS(_xlfn.TEXTSPLIT(B9813,"("),2),")"))</f>
        <v>1</v>
      </c>
      <c r="L9813" s="15" t="b">
        <f t="shared" si="767"/>
        <v>0</v>
      </c>
      <c r="M9813" s="15" t="b">
        <f t="shared" si="770"/>
        <v>1</v>
      </c>
      <c r="N9813" s="15" t="b">
        <f t="shared" si="768"/>
        <v>0</v>
      </c>
      <c r="O9813" s="15" t="str">
        <f t="shared" si="769"/>
        <v>Single</v>
      </c>
    </row>
    <row r="9814" spans="1:15">
      <c r="A9814" s="13" t="s">
        <v>10066</v>
      </c>
      <c r="B9814" s="14" t="s">
        <v>54</v>
      </c>
      <c r="J9814" s="15">
        <f t="shared" si="766"/>
        <v>1</v>
      </c>
      <c r="K9814" s="15" cm="1">
        <f t="array" ref="K9814">_xlfn.NUMBERVALUE(_xlfn.TEXTSPLIT(_xlfn.CHOOSECOLS(_xlfn.TEXTSPLIT(B9814,"("),2),")"))</f>
        <v>1</v>
      </c>
      <c r="L9814" s="15" t="b">
        <f t="shared" si="767"/>
        <v>0</v>
      </c>
      <c r="M9814" s="15" t="b">
        <f t="shared" si="770"/>
        <v>1</v>
      </c>
      <c r="N9814" s="15" t="b">
        <f t="shared" si="768"/>
        <v>0</v>
      </c>
      <c r="O9814" s="15" t="str">
        <f t="shared" si="769"/>
        <v>Single</v>
      </c>
    </row>
    <row r="9815" spans="1:15">
      <c r="A9815" s="13" t="s">
        <v>10067</v>
      </c>
      <c r="B9815" s="14" t="s">
        <v>54</v>
      </c>
      <c r="J9815" s="15">
        <f t="shared" si="766"/>
        <v>1</v>
      </c>
      <c r="K9815" s="15" cm="1">
        <f t="array" ref="K9815">_xlfn.NUMBERVALUE(_xlfn.TEXTSPLIT(_xlfn.CHOOSECOLS(_xlfn.TEXTSPLIT(B9815,"("),2),")"))</f>
        <v>1</v>
      </c>
      <c r="L9815" s="15" t="b">
        <f t="shared" si="767"/>
        <v>0</v>
      </c>
      <c r="M9815" s="15" t="b">
        <f t="shared" si="770"/>
        <v>1</v>
      </c>
      <c r="N9815" s="15" t="b">
        <f t="shared" si="768"/>
        <v>0</v>
      </c>
      <c r="O9815" s="15" t="str">
        <f t="shared" si="769"/>
        <v>Single</v>
      </c>
    </row>
    <row r="9816" spans="1:15">
      <c r="A9816" s="13" t="s">
        <v>10068</v>
      </c>
      <c r="B9816" s="14" t="s">
        <v>108</v>
      </c>
      <c r="J9816" s="15">
        <f t="shared" si="766"/>
        <v>1</v>
      </c>
      <c r="K9816" s="15" cm="1">
        <f t="array" ref="K9816">_xlfn.NUMBERVALUE(_xlfn.TEXTSPLIT(_xlfn.CHOOSECOLS(_xlfn.TEXTSPLIT(B9816,"("),2),")"))</f>
        <v>2</v>
      </c>
      <c r="L9816" s="15" t="b">
        <f t="shared" si="767"/>
        <v>0</v>
      </c>
      <c r="M9816" s="15" t="b">
        <f t="shared" si="770"/>
        <v>0</v>
      </c>
      <c r="N9816" s="15" t="b">
        <f t="shared" si="768"/>
        <v>0</v>
      </c>
      <c r="O9816" s="15" t="str">
        <f t="shared" si="769"/>
        <v>Homo</v>
      </c>
    </row>
    <row r="9817" spans="1:15">
      <c r="A9817" s="13" t="s">
        <v>10069</v>
      </c>
      <c r="B9817" s="14" t="s">
        <v>54</v>
      </c>
      <c r="J9817" s="15">
        <f t="shared" si="766"/>
        <v>1</v>
      </c>
      <c r="K9817" s="15" cm="1">
        <f t="array" ref="K9817">_xlfn.NUMBERVALUE(_xlfn.TEXTSPLIT(_xlfn.CHOOSECOLS(_xlfn.TEXTSPLIT(B9817,"("),2),")"))</f>
        <v>1</v>
      </c>
      <c r="L9817" s="15" t="b">
        <f t="shared" si="767"/>
        <v>0</v>
      </c>
      <c r="M9817" s="15" t="b">
        <f t="shared" si="770"/>
        <v>1</v>
      </c>
      <c r="N9817" s="15" t="b">
        <f t="shared" si="768"/>
        <v>0</v>
      </c>
      <c r="O9817" s="15" t="str">
        <f t="shared" si="769"/>
        <v>Single</v>
      </c>
    </row>
    <row r="9818" spans="1:15">
      <c r="A9818" s="13" t="s">
        <v>10070</v>
      </c>
      <c r="B9818" s="14" t="s">
        <v>64</v>
      </c>
      <c r="J9818" s="15">
        <f t="shared" si="766"/>
        <v>1</v>
      </c>
      <c r="K9818" s="15" cm="1">
        <f t="array" ref="K9818">_xlfn.NUMBERVALUE(_xlfn.TEXTSPLIT(_xlfn.CHOOSECOLS(_xlfn.TEXTSPLIT(B9818,"("),2),")"))</f>
        <v>1</v>
      </c>
      <c r="L9818" s="15" t="b">
        <f t="shared" si="767"/>
        <v>0</v>
      </c>
      <c r="M9818" s="15" t="b">
        <f t="shared" si="770"/>
        <v>1</v>
      </c>
      <c r="N9818" s="15" t="b">
        <f t="shared" si="768"/>
        <v>0</v>
      </c>
      <c r="O9818" s="15" t="str">
        <f t="shared" si="769"/>
        <v>Single</v>
      </c>
    </row>
    <row r="9819" spans="1:15">
      <c r="A9819" s="13" t="s">
        <v>10071</v>
      </c>
      <c r="B9819" s="14" t="s">
        <v>93</v>
      </c>
      <c r="J9819" s="15">
        <f t="shared" si="766"/>
        <v>1</v>
      </c>
      <c r="K9819" s="15" cm="1">
        <f t="array" ref="K9819">_xlfn.NUMBERVALUE(_xlfn.TEXTSPLIT(_xlfn.CHOOSECOLS(_xlfn.TEXTSPLIT(B9819,"("),2),")"))</f>
        <v>1</v>
      </c>
      <c r="L9819" s="15" t="b">
        <f t="shared" si="767"/>
        <v>0</v>
      </c>
      <c r="M9819" s="15" t="b">
        <f t="shared" si="770"/>
        <v>1</v>
      </c>
      <c r="N9819" s="15" t="b">
        <f t="shared" si="768"/>
        <v>0</v>
      </c>
      <c r="O9819" s="15" t="str">
        <f t="shared" si="769"/>
        <v>Single</v>
      </c>
    </row>
    <row r="9820" spans="1:15">
      <c r="A9820" s="13" t="s">
        <v>10072</v>
      </c>
      <c r="B9820" s="14" t="s">
        <v>93</v>
      </c>
      <c r="J9820" s="15">
        <f t="shared" si="766"/>
        <v>1</v>
      </c>
      <c r="K9820" s="15" cm="1">
        <f t="array" ref="K9820">_xlfn.NUMBERVALUE(_xlfn.TEXTSPLIT(_xlfn.CHOOSECOLS(_xlfn.TEXTSPLIT(B9820,"("),2),")"))</f>
        <v>1</v>
      </c>
      <c r="L9820" s="15" t="b">
        <f t="shared" si="767"/>
        <v>0</v>
      </c>
      <c r="M9820" s="15" t="b">
        <f t="shared" si="770"/>
        <v>1</v>
      </c>
      <c r="N9820" s="15" t="b">
        <f t="shared" si="768"/>
        <v>0</v>
      </c>
      <c r="O9820" s="15" t="str">
        <f t="shared" si="769"/>
        <v>Single</v>
      </c>
    </row>
    <row r="9821" spans="1:15">
      <c r="A9821" s="13" t="s">
        <v>10073</v>
      </c>
      <c r="B9821" s="14" t="s">
        <v>54</v>
      </c>
      <c r="J9821" s="15">
        <f t="shared" si="766"/>
        <v>1</v>
      </c>
      <c r="K9821" s="15" cm="1">
        <f t="array" ref="K9821">_xlfn.NUMBERVALUE(_xlfn.TEXTSPLIT(_xlfn.CHOOSECOLS(_xlfn.TEXTSPLIT(B9821,"("),2),")"))</f>
        <v>1</v>
      </c>
      <c r="L9821" s="15" t="b">
        <f t="shared" si="767"/>
        <v>0</v>
      </c>
      <c r="M9821" s="15" t="b">
        <f t="shared" si="770"/>
        <v>1</v>
      </c>
      <c r="N9821" s="15" t="b">
        <f t="shared" si="768"/>
        <v>0</v>
      </c>
      <c r="O9821" s="15" t="str">
        <f t="shared" si="769"/>
        <v>Single</v>
      </c>
    </row>
    <row r="9822" spans="1:15">
      <c r="A9822" s="13" t="s">
        <v>10074</v>
      </c>
      <c r="B9822" s="14" t="s">
        <v>54</v>
      </c>
      <c r="J9822" s="15">
        <f t="shared" si="766"/>
        <v>1</v>
      </c>
      <c r="K9822" s="15" cm="1">
        <f t="array" ref="K9822">_xlfn.NUMBERVALUE(_xlfn.TEXTSPLIT(_xlfn.CHOOSECOLS(_xlfn.TEXTSPLIT(B9822,"("),2),")"))</f>
        <v>1</v>
      </c>
      <c r="L9822" s="15" t="b">
        <f t="shared" si="767"/>
        <v>0</v>
      </c>
      <c r="M9822" s="15" t="b">
        <f t="shared" si="770"/>
        <v>1</v>
      </c>
      <c r="N9822" s="15" t="b">
        <f t="shared" si="768"/>
        <v>0</v>
      </c>
      <c r="O9822" s="15" t="str">
        <f t="shared" si="769"/>
        <v>Single</v>
      </c>
    </row>
    <row r="9823" spans="1:15">
      <c r="A9823" s="13" t="s">
        <v>10075</v>
      </c>
      <c r="B9823" s="14" t="s">
        <v>64</v>
      </c>
      <c r="J9823" s="15">
        <f t="shared" si="766"/>
        <v>1</v>
      </c>
      <c r="K9823" s="15" cm="1">
        <f t="array" ref="K9823">_xlfn.NUMBERVALUE(_xlfn.TEXTSPLIT(_xlfn.CHOOSECOLS(_xlfn.TEXTSPLIT(B9823,"("),2),")"))</f>
        <v>1</v>
      </c>
      <c r="L9823" s="15" t="b">
        <f t="shared" si="767"/>
        <v>0</v>
      </c>
      <c r="M9823" s="15" t="b">
        <f t="shared" si="770"/>
        <v>1</v>
      </c>
      <c r="N9823" s="15" t="b">
        <f t="shared" si="768"/>
        <v>0</v>
      </c>
      <c r="O9823" s="15" t="str">
        <f t="shared" si="769"/>
        <v>Single</v>
      </c>
    </row>
    <row r="9824" spans="1:15">
      <c r="A9824" s="13" t="s">
        <v>10076</v>
      </c>
      <c r="B9824" s="14" t="s">
        <v>54</v>
      </c>
      <c r="J9824" s="15">
        <f t="shared" si="766"/>
        <v>1</v>
      </c>
      <c r="K9824" s="15" cm="1">
        <f t="array" ref="K9824">_xlfn.NUMBERVALUE(_xlfn.TEXTSPLIT(_xlfn.CHOOSECOLS(_xlfn.TEXTSPLIT(B9824,"("),2),")"))</f>
        <v>1</v>
      </c>
      <c r="L9824" s="15" t="b">
        <f t="shared" si="767"/>
        <v>0</v>
      </c>
      <c r="M9824" s="15" t="b">
        <f t="shared" si="770"/>
        <v>1</v>
      </c>
      <c r="N9824" s="15" t="b">
        <f t="shared" si="768"/>
        <v>0</v>
      </c>
      <c r="O9824" s="15" t="str">
        <f t="shared" si="769"/>
        <v>Single</v>
      </c>
    </row>
    <row r="9825" spans="1:15">
      <c r="A9825" s="13" t="s">
        <v>10077</v>
      </c>
      <c r="B9825" s="14" t="s">
        <v>54</v>
      </c>
      <c r="J9825" s="15">
        <f t="shared" si="766"/>
        <v>1</v>
      </c>
      <c r="K9825" s="15" cm="1">
        <f t="array" ref="K9825">_xlfn.NUMBERVALUE(_xlfn.TEXTSPLIT(_xlfn.CHOOSECOLS(_xlfn.TEXTSPLIT(B9825,"("),2),")"))</f>
        <v>1</v>
      </c>
      <c r="L9825" s="15" t="b">
        <f t="shared" si="767"/>
        <v>0</v>
      </c>
      <c r="M9825" s="15" t="b">
        <f t="shared" si="770"/>
        <v>1</v>
      </c>
      <c r="N9825" s="15" t="b">
        <f t="shared" si="768"/>
        <v>0</v>
      </c>
      <c r="O9825" s="15" t="str">
        <f t="shared" si="769"/>
        <v>Single</v>
      </c>
    </row>
    <row r="9826" spans="1:15">
      <c r="A9826" s="13" t="s">
        <v>10078</v>
      </c>
      <c r="B9826" s="14" t="s">
        <v>54</v>
      </c>
      <c r="J9826" s="15">
        <f t="shared" si="766"/>
        <v>1</v>
      </c>
      <c r="K9826" s="15" cm="1">
        <f t="array" ref="K9826">_xlfn.NUMBERVALUE(_xlfn.TEXTSPLIT(_xlfn.CHOOSECOLS(_xlfn.TEXTSPLIT(B9826,"("),2),")"))</f>
        <v>1</v>
      </c>
      <c r="L9826" s="15" t="b">
        <f t="shared" si="767"/>
        <v>0</v>
      </c>
      <c r="M9826" s="15" t="b">
        <f t="shared" si="770"/>
        <v>1</v>
      </c>
      <c r="N9826" s="15" t="b">
        <f t="shared" si="768"/>
        <v>0</v>
      </c>
      <c r="O9826" s="15" t="str">
        <f t="shared" si="769"/>
        <v>Single</v>
      </c>
    </row>
    <row r="9827" spans="1:15">
      <c r="A9827" s="13" t="s">
        <v>10079</v>
      </c>
      <c r="B9827" s="14" t="s">
        <v>54</v>
      </c>
      <c r="J9827" s="15">
        <f t="shared" si="766"/>
        <v>1</v>
      </c>
      <c r="K9827" s="15" cm="1">
        <f t="array" ref="K9827">_xlfn.NUMBERVALUE(_xlfn.TEXTSPLIT(_xlfn.CHOOSECOLS(_xlfn.TEXTSPLIT(B9827,"("),2),")"))</f>
        <v>1</v>
      </c>
      <c r="L9827" s="15" t="b">
        <f t="shared" si="767"/>
        <v>0</v>
      </c>
      <c r="M9827" s="15" t="b">
        <f t="shared" si="770"/>
        <v>1</v>
      </c>
      <c r="N9827" s="15" t="b">
        <f t="shared" si="768"/>
        <v>0</v>
      </c>
      <c r="O9827" s="15" t="str">
        <f t="shared" si="769"/>
        <v>Single</v>
      </c>
    </row>
    <row r="9828" spans="1:15">
      <c r="A9828" s="13" t="s">
        <v>10080</v>
      </c>
      <c r="B9828" s="14" t="s">
        <v>54</v>
      </c>
      <c r="J9828" s="15">
        <f t="shared" si="766"/>
        <v>1</v>
      </c>
      <c r="K9828" s="15" cm="1">
        <f t="array" ref="K9828">_xlfn.NUMBERVALUE(_xlfn.TEXTSPLIT(_xlfn.CHOOSECOLS(_xlfn.TEXTSPLIT(B9828,"("),2),")"))</f>
        <v>1</v>
      </c>
      <c r="L9828" s="15" t="b">
        <f t="shared" si="767"/>
        <v>0</v>
      </c>
      <c r="M9828" s="15" t="b">
        <f t="shared" si="770"/>
        <v>1</v>
      </c>
      <c r="N9828" s="15" t="b">
        <f t="shared" si="768"/>
        <v>0</v>
      </c>
      <c r="O9828" s="15" t="str">
        <f t="shared" si="769"/>
        <v>Single</v>
      </c>
    </row>
    <row r="9829" spans="1:15">
      <c r="A9829" s="13" t="s">
        <v>10081</v>
      </c>
      <c r="B9829" s="14" t="s">
        <v>54</v>
      </c>
      <c r="J9829" s="15">
        <f t="shared" si="766"/>
        <v>1</v>
      </c>
      <c r="K9829" s="15" cm="1">
        <f t="array" ref="K9829">_xlfn.NUMBERVALUE(_xlfn.TEXTSPLIT(_xlfn.CHOOSECOLS(_xlfn.TEXTSPLIT(B9829,"("),2),")"))</f>
        <v>1</v>
      </c>
      <c r="L9829" s="15" t="b">
        <f t="shared" si="767"/>
        <v>0</v>
      </c>
      <c r="M9829" s="15" t="b">
        <f t="shared" si="770"/>
        <v>1</v>
      </c>
      <c r="N9829" s="15" t="b">
        <f t="shared" si="768"/>
        <v>0</v>
      </c>
      <c r="O9829" s="15" t="str">
        <f t="shared" si="769"/>
        <v>Single</v>
      </c>
    </row>
    <row r="9830" spans="1:15">
      <c r="A9830" s="13" t="s">
        <v>10082</v>
      </c>
      <c r="B9830" s="14" t="s">
        <v>54</v>
      </c>
      <c r="J9830" s="15">
        <f t="shared" si="766"/>
        <v>1</v>
      </c>
      <c r="K9830" s="15" cm="1">
        <f t="array" ref="K9830">_xlfn.NUMBERVALUE(_xlfn.TEXTSPLIT(_xlfn.CHOOSECOLS(_xlfn.TEXTSPLIT(B9830,"("),2),")"))</f>
        <v>1</v>
      </c>
      <c r="L9830" s="15" t="b">
        <f t="shared" si="767"/>
        <v>0</v>
      </c>
      <c r="M9830" s="15" t="b">
        <f t="shared" si="770"/>
        <v>1</v>
      </c>
      <c r="N9830" s="15" t="b">
        <f t="shared" si="768"/>
        <v>0</v>
      </c>
      <c r="O9830" s="15" t="str">
        <f t="shared" si="769"/>
        <v>Single</v>
      </c>
    </row>
    <row r="9831" spans="1:15">
      <c r="A9831" s="13" t="s">
        <v>10083</v>
      </c>
      <c r="B9831" s="14" t="s">
        <v>54</v>
      </c>
      <c r="J9831" s="15">
        <f t="shared" si="766"/>
        <v>1</v>
      </c>
      <c r="K9831" s="15" cm="1">
        <f t="array" ref="K9831">_xlfn.NUMBERVALUE(_xlfn.TEXTSPLIT(_xlfn.CHOOSECOLS(_xlfn.TEXTSPLIT(B9831,"("),2),")"))</f>
        <v>1</v>
      </c>
      <c r="L9831" s="15" t="b">
        <f t="shared" si="767"/>
        <v>0</v>
      </c>
      <c r="M9831" s="15" t="b">
        <f t="shared" si="770"/>
        <v>1</v>
      </c>
      <c r="N9831" s="15" t="b">
        <f t="shared" si="768"/>
        <v>0</v>
      </c>
      <c r="O9831" s="15" t="str">
        <f t="shared" si="769"/>
        <v>Single</v>
      </c>
    </row>
    <row r="9832" spans="1:15">
      <c r="A9832" s="13" t="s">
        <v>10084</v>
      </c>
      <c r="B9832" s="14" t="s">
        <v>93</v>
      </c>
      <c r="J9832" s="15">
        <f t="shared" si="766"/>
        <v>1</v>
      </c>
      <c r="K9832" s="15" cm="1">
        <f t="array" ref="K9832">_xlfn.NUMBERVALUE(_xlfn.TEXTSPLIT(_xlfn.CHOOSECOLS(_xlfn.TEXTSPLIT(B9832,"("),2),")"))</f>
        <v>1</v>
      </c>
      <c r="L9832" s="15" t="b">
        <f t="shared" si="767"/>
        <v>0</v>
      </c>
      <c r="M9832" s="15" t="b">
        <f t="shared" si="770"/>
        <v>1</v>
      </c>
      <c r="N9832" s="15" t="b">
        <f t="shared" si="768"/>
        <v>0</v>
      </c>
      <c r="O9832" s="15" t="str">
        <f t="shared" si="769"/>
        <v>Single</v>
      </c>
    </row>
    <row r="9833" spans="1:15">
      <c r="A9833" s="13" t="s">
        <v>10085</v>
      </c>
      <c r="B9833" s="14" t="s">
        <v>54</v>
      </c>
      <c r="J9833" s="15">
        <f t="shared" si="766"/>
        <v>1</v>
      </c>
      <c r="K9833" s="15" cm="1">
        <f t="array" ref="K9833">_xlfn.NUMBERVALUE(_xlfn.TEXTSPLIT(_xlfn.CHOOSECOLS(_xlfn.TEXTSPLIT(B9833,"("),2),")"))</f>
        <v>1</v>
      </c>
      <c r="L9833" s="15" t="b">
        <f t="shared" si="767"/>
        <v>0</v>
      </c>
      <c r="M9833" s="15" t="b">
        <f t="shared" si="770"/>
        <v>1</v>
      </c>
      <c r="N9833" s="15" t="b">
        <f t="shared" si="768"/>
        <v>0</v>
      </c>
      <c r="O9833" s="15" t="str">
        <f t="shared" si="769"/>
        <v>Single</v>
      </c>
    </row>
    <row r="9834" spans="1:15">
      <c r="A9834" s="13" t="s">
        <v>10086</v>
      </c>
      <c r="B9834" s="14" t="s">
        <v>54</v>
      </c>
      <c r="J9834" s="15">
        <f t="shared" si="766"/>
        <v>1</v>
      </c>
      <c r="K9834" s="15" cm="1">
        <f t="array" ref="K9834">_xlfn.NUMBERVALUE(_xlfn.TEXTSPLIT(_xlfn.CHOOSECOLS(_xlfn.TEXTSPLIT(B9834,"("),2),")"))</f>
        <v>1</v>
      </c>
      <c r="L9834" s="15" t="b">
        <f t="shared" si="767"/>
        <v>0</v>
      </c>
      <c r="M9834" s="15" t="b">
        <f t="shared" si="770"/>
        <v>1</v>
      </c>
      <c r="N9834" s="15" t="b">
        <f t="shared" si="768"/>
        <v>0</v>
      </c>
      <c r="O9834" s="15" t="str">
        <f t="shared" si="769"/>
        <v>Single</v>
      </c>
    </row>
    <row r="9835" spans="1:15">
      <c r="A9835" s="13" t="s">
        <v>10087</v>
      </c>
      <c r="B9835" s="14" t="s">
        <v>54</v>
      </c>
      <c r="J9835" s="15">
        <f t="shared" si="766"/>
        <v>1</v>
      </c>
      <c r="K9835" s="15" cm="1">
        <f t="array" ref="K9835">_xlfn.NUMBERVALUE(_xlfn.TEXTSPLIT(_xlfn.CHOOSECOLS(_xlfn.TEXTSPLIT(B9835,"("),2),")"))</f>
        <v>1</v>
      </c>
      <c r="L9835" s="15" t="b">
        <f t="shared" si="767"/>
        <v>0</v>
      </c>
      <c r="M9835" s="15" t="b">
        <f t="shared" si="770"/>
        <v>1</v>
      </c>
      <c r="N9835" s="15" t="b">
        <f t="shared" si="768"/>
        <v>0</v>
      </c>
      <c r="O9835" s="15" t="str">
        <f t="shared" si="769"/>
        <v>Single</v>
      </c>
    </row>
    <row r="9836" spans="1:15">
      <c r="A9836" s="13" t="s">
        <v>10088</v>
      </c>
      <c r="B9836" s="14" t="s">
        <v>54</v>
      </c>
      <c r="J9836" s="15">
        <f t="shared" si="766"/>
        <v>1</v>
      </c>
      <c r="K9836" s="15" cm="1">
        <f t="array" ref="K9836">_xlfn.NUMBERVALUE(_xlfn.TEXTSPLIT(_xlfn.CHOOSECOLS(_xlfn.TEXTSPLIT(B9836,"("),2),")"))</f>
        <v>1</v>
      </c>
      <c r="L9836" s="15" t="b">
        <f t="shared" si="767"/>
        <v>0</v>
      </c>
      <c r="M9836" s="15" t="b">
        <f t="shared" si="770"/>
        <v>1</v>
      </c>
      <c r="N9836" s="15" t="b">
        <f t="shared" si="768"/>
        <v>0</v>
      </c>
      <c r="O9836" s="15" t="str">
        <f t="shared" si="769"/>
        <v>Single</v>
      </c>
    </row>
    <row r="9837" spans="1:15">
      <c r="A9837" s="13" t="s">
        <v>10089</v>
      </c>
      <c r="B9837" s="14" t="s">
        <v>54</v>
      </c>
      <c r="J9837" s="15">
        <f t="shared" si="766"/>
        <v>1</v>
      </c>
      <c r="K9837" s="15" cm="1">
        <f t="array" ref="K9837">_xlfn.NUMBERVALUE(_xlfn.TEXTSPLIT(_xlfn.CHOOSECOLS(_xlfn.TEXTSPLIT(B9837,"("),2),")"))</f>
        <v>1</v>
      </c>
      <c r="L9837" s="15" t="b">
        <f t="shared" si="767"/>
        <v>0</v>
      </c>
      <c r="M9837" s="15" t="b">
        <f t="shared" si="770"/>
        <v>1</v>
      </c>
      <c r="N9837" s="15" t="b">
        <f t="shared" si="768"/>
        <v>0</v>
      </c>
      <c r="O9837" s="15" t="str">
        <f t="shared" si="769"/>
        <v>Single</v>
      </c>
    </row>
    <row r="9838" spans="1:15">
      <c r="A9838" s="13" t="s">
        <v>10090</v>
      </c>
      <c r="B9838" s="14" t="s">
        <v>54</v>
      </c>
      <c r="J9838" s="15">
        <f t="shared" si="766"/>
        <v>1</v>
      </c>
      <c r="K9838" s="15" cm="1">
        <f t="array" ref="K9838">_xlfn.NUMBERVALUE(_xlfn.TEXTSPLIT(_xlfn.CHOOSECOLS(_xlfn.TEXTSPLIT(B9838,"("),2),")"))</f>
        <v>1</v>
      </c>
      <c r="L9838" s="15" t="b">
        <f t="shared" si="767"/>
        <v>0</v>
      </c>
      <c r="M9838" s="15" t="b">
        <f t="shared" si="770"/>
        <v>1</v>
      </c>
      <c r="N9838" s="15" t="b">
        <f t="shared" si="768"/>
        <v>0</v>
      </c>
      <c r="O9838" s="15" t="str">
        <f t="shared" si="769"/>
        <v>Single</v>
      </c>
    </row>
    <row r="9839" spans="1:15">
      <c r="A9839" s="13" t="s">
        <v>10091</v>
      </c>
      <c r="B9839" s="14" t="s">
        <v>54</v>
      </c>
      <c r="J9839" s="15">
        <f t="shared" si="766"/>
        <v>1</v>
      </c>
      <c r="K9839" s="15" cm="1">
        <f t="array" ref="K9839">_xlfn.NUMBERVALUE(_xlfn.TEXTSPLIT(_xlfn.CHOOSECOLS(_xlfn.TEXTSPLIT(B9839,"("),2),")"))</f>
        <v>1</v>
      </c>
      <c r="L9839" s="15" t="b">
        <f t="shared" si="767"/>
        <v>0</v>
      </c>
      <c r="M9839" s="15" t="b">
        <f t="shared" si="770"/>
        <v>1</v>
      </c>
      <c r="N9839" s="15" t="b">
        <f t="shared" si="768"/>
        <v>0</v>
      </c>
      <c r="O9839" s="15" t="str">
        <f t="shared" si="769"/>
        <v>Single</v>
      </c>
    </row>
    <row r="9840" spans="1:15">
      <c r="A9840" s="13" t="s">
        <v>10092</v>
      </c>
      <c r="B9840" s="14" t="s">
        <v>54</v>
      </c>
      <c r="J9840" s="15">
        <f t="shared" si="766"/>
        <v>1</v>
      </c>
      <c r="K9840" s="15" cm="1">
        <f t="array" ref="K9840">_xlfn.NUMBERVALUE(_xlfn.TEXTSPLIT(_xlfn.CHOOSECOLS(_xlfn.TEXTSPLIT(B9840,"("),2),")"))</f>
        <v>1</v>
      </c>
      <c r="L9840" s="15" t="b">
        <f t="shared" si="767"/>
        <v>0</v>
      </c>
      <c r="M9840" s="15" t="b">
        <f t="shared" si="770"/>
        <v>1</v>
      </c>
      <c r="N9840" s="15" t="b">
        <f t="shared" si="768"/>
        <v>0</v>
      </c>
      <c r="O9840" s="15" t="str">
        <f t="shared" si="769"/>
        <v>Single</v>
      </c>
    </row>
    <row r="9841" spans="1:15">
      <c r="A9841" s="13" t="s">
        <v>10093</v>
      </c>
      <c r="B9841" s="14" t="s">
        <v>54</v>
      </c>
      <c r="J9841" s="15">
        <f t="shared" si="766"/>
        <v>1</v>
      </c>
      <c r="K9841" s="15" cm="1">
        <f t="array" ref="K9841">_xlfn.NUMBERVALUE(_xlfn.TEXTSPLIT(_xlfn.CHOOSECOLS(_xlfn.TEXTSPLIT(B9841,"("),2),")"))</f>
        <v>1</v>
      </c>
      <c r="L9841" s="15" t="b">
        <f t="shared" si="767"/>
        <v>0</v>
      </c>
      <c r="M9841" s="15" t="b">
        <f t="shared" si="770"/>
        <v>1</v>
      </c>
      <c r="N9841" s="15" t="b">
        <f t="shared" si="768"/>
        <v>0</v>
      </c>
      <c r="O9841" s="15" t="str">
        <f t="shared" si="769"/>
        <v>Single</v>
      </c>
    </row>
    <row r="9842" spans="1:15">
      <c r="A9842" s="13" t="s">
        <v>10094</v>
      </c>
      <c r="B9842" s="14" t="s">
        <v>54</v>
      </c>
      <c r="J9842" s="15">
        <f t="shared" si="766"/>
        <v>1</v>
      </c>
      <c r="K9842" s="15" cm="1">
        <f t="array" ref="K9842">_xlfn.NUMBERVALUE(_xlfn.TEXTSPLIT(_xlfn.CHOOSECOLS(_xlfn.TEXTSPLIT(B9842,"("),2),")"))</f>
        <v>1</v>
      </c>
      <c r="L9842" s="15" t="b">
        <f t="shared" si="767"/>
        <v>0</v>
      </c>
      <c r="M9842" s="15" t="b">
        <f t="shared" si="770"/>
        <v>1</v>
      </c>
      <c r="N9842" s="15" t="b">
        <f t="shared" si="768"/>
        <v>0</v>
      </c>
      <c r="O9842" s="15" t="str">
        <f t="shared" si="769"/>
        <v>Single</v>
      </c>
    </row>
    <row r="9843" spans="1:15">
      <c r="A9843" s="13" t="s">
        <v>10095</v>
      </c>
      <c r="B9843" s="14" t="s">
        <v>54</v>
      </c>
      <c r="J9843" s="15">
        <f t="shared" si="766"/>
        <v>1</v>
      </c>
      <c r="K9843" s="15" cm="1">
        <f t="array" ref="K9843">_xlfn.NUMBERVALUE(_xlfn.TEXTSPLIT(_xlfn.CHOOSECOLS(_xlfn.TEXTSPLIT(B9843,"("),2),")"))</f>
        <v>1</v>
      </c>
      <c r="L9843" s="15" t="b">
        <f t="shared" si="767"/>
        <v>0</v>
      </c>
      <c r="M9843" s="15" t="b">
        <f t="shared" si="770"/>
        <v>1</v>
      </c>
      <c r="N9843" s="15" t="b">
        <f t="shared" si="768"/>
        <v>0</v>
      </c>
      <c r="O9843" s="15" t="str">
        <f t="shared" si="769"/>
        <v>Single</v>
      </c>
    </row>
    <row r="9844" spans="1:15">
      <c r="A9844" s="13" t="s">
        <v>10096</v>
      </c>
      <c r="B9844" s="14" t="s">
        <v>54</v>
      </c>
      <c r="J9844" s="15">
        <f t="shared" si="766"/>
        <v>1</v>
      </c>
      <c r="K9844" s="15" cm="1">
        <f t="array" ref="K9844">_xlfn.NUMBERVALUE(_xlfn.TEXTSPLIT(_xlfn.CHOOSECOLS(_xlfn.TEXTSPLIT(B9844,"("),2),")"))</f>
        <v>1</v>
      </c>
      <c r="L9844" s="15" t="b">
        <f t="shared" si="767"/>
        <v>0</v>
      </c>
      <c r="M9844" s="15" t="b">
        <f t="shared" si="770"/>
        <v>1</v>
      </c>
      <c r="N9844" s="15" t="b">
        <f t="shared" si="768"/>
        <v>0</v>
      </c>
      <c r="O9844" s="15" t="str">
        <f t="shared" si="769"/>
        <v>Single</v>
      </c>
    </row>
    <row r="9845" spans="1:15">
      <c r="A9845" s="13" t="s">
        <v>10097</v>
      </c>
      <c r="B9845" s="14" t="s">
        <v>54</v>
      </c>
      <c r="J9845" s="15">
        <f t="shared" si="766"/>
        <v>1</v>
      </c>
      <c r="K9845" s="15" cm="1">
        <f t="array" ref="K9845">_xlfn.NUMBERVALUE(_xlfn.TEXTSPLIT(_xlfn.CHOOSECOLS(_xlfn.TEXTSPLIT(B9845,"("),2),")"))</f>
        <v>1</v>
      </c>
      <c r="L9845" s="15" t="b">
        <f t="shared" si="767"/>
        <v>0</v>
      </c>
      <c r="M9845" s="15" t="b">
        <f t="shared" si="770"/>
        <v>1</v>
      </c>
      <c r="N9845" s="15" t="b">
        <f t="shared" si="768"/>
        <v>0</v>
      </c>
      <c r="O9845" s="15" t="str">
        <f t="shared" si="769"/>
        <v>Single</v>
      </c>
    </row>
    <row r="9846" spans="1:15">
      <c r="A9846" s="13" t="s">
        <v>10098</v>
      </c>
      <c r="B9846" s="14" t="s">
        <v>54</v>
      </c>
      <c r="J9846" s="15">
        <f t="shared" si="766"/>
        <v>1</v>
      </c>
      <c r="K9846" s="15" cm="1">
        <f t="array" ref="K9846">_xlfn.NUMBERVALUE(_xlfn.TEXTSPLIT(_xlfn.CHOOSECOLS(_xlfn.TEXTSPLIT(B9846,"("),2),")"))</f>
        <v>1</v>
      </c>
      <c r="L9846" s="15" t="b">
        <f t="shared" si="767"/>
        <v>0</v>
      </c>
      <c r="M9846" s="15" t="b">
        <f t="shared" si="770"/>
        <v>1</v>
      </c>
      <c r="N9846" s="15" t="b">
        <f t="shared" si="768"/>
        <v>0</v>
      </c>
      <c r="O9846" s="15" t="str">
        <f t="shared" si="769"/>
        <v>Single</v>
      </c>
    </row>
    <row r="9847" spans="1:15">
      <c r="A9847" s="13" t="s">
        <v>10099</v>
      </c>
      <c r="B9847" s="14" t="s">
        <v>54</v>
      </c>
      <c r="J9847" s="15">
        <f t="shared" si="766"/>
        <v>1</v>
      </c>
      <c r="K9847" s="15" cm="1">
        <f t="array" ref="K9847">_xlfn.NUMBERVALUE(_xlfn.TEXTSPLIT(_xlfn.CHOOSECOLS(_xlfn.TEXTSPLIT(B9847,"("),2),")"))</f>
        <v>1</v>
      </c>
      <c r="L9847" s="15" t="b">
        <f t="shared" si="767"/>
        <v>0</v>
      </c>
      <c r="M9847" s="15" t="b">
        <f t="shared" si="770"/>
        <v>1</v>
      </c>
      <c r="N9847" s="15" t="b">
        <f t="shared" si="768"/>
        <v>0</v>
      </c>
      <c r="O9847" s="15" t="str">
        <f t="shared" si="769"/>
        <v>Single</v>
      </c>
    </row>
    <row r="9848" spans="1:15">
      <c r="A9848" s="13" t="s">
        <v>10100</v>
      </c>
      <c r="B9848" s="14" t="s">
        <v>54</v>
      </c>
      <c r="J9848" s="15">
        <f t="shared" si="766"/>
        <v>1</v>
      </c>
      <c r="K9848" s="15" cm="1">
        <f t="array" ref="K9848">_xlfn.NUMBERVALUE(_xlfn.TEXTSPLIT(_xlfn.CHOOSECOLS(_xlfn.TEXTSPLIT(B9848,"("),2),")"))</f>
        <v>1</v>
      </c>
      <c r="L9848" s="15" t="b">
        <f t="shared" si="767"/>
        <v>0</v>
      </c>
      <c r="M9848" s="15" t="b">
        <f t="shared" si="770"/>
        <v>1</v>
      </c>
      <c r="N9848" s="15" t="b">
        <f t="shared" si="768"/>
        <v>0</v>
      </c>
      <c r="O9848" s="15" t="str">
        <f t="shared" si="769"/>
        <v>Single</v>
      </c>
    </row>
    <row r="9849" spans="1:15">
      <c r="A9849" s="13" t="s">
        <v>10101</v>
      </c>
      <c r="B9849" s="14" t="s">
        <v>64</v>
      </c>
      <c r="C9849" s="14" t="s">
        <v>54</v>
      </c>
      <c r="J9849" s="15">
        <f t="shared" si="766"/>
        <v>2</v>
      </c>
      <c r="K9849" s="15" cm="1">
        <f t="array" ref="K9849">_xlfn.NUMBERVALUE(_xlfn.TEXTSPLIT(_xlfn.CHOOSECOLS(_xlfn.TEXTSPLIT(B9849,"("),2),")"))</f>
        <v>1</v>
      </c>
      <c r="L9849" s="15" t="b">
        <f t="shared" si="767"/>
        <v>1</v>
      </c>
      <c r="M9849" s="15" t="b">
        <f t="shared" si="770"/>
        <v>1</v>
      </c>
      <c r="N9849" s="15" t="b">
        <f t="shared" si="768"/>
        <v>0</v>
      </c>
      <c r="O9849" s="15" t="str">
        <f t="shared" si="769"/>
        <v>Hetero</v>
      </c>
    </row>
    <row r="9850" spans="1:15">
      <c r="A9850" s="13" t="s">
        <v>10102</v>
      </c>
      <c r="B9850" s="14" t="s">
        <v>54</v>
      </c>
      <c r="J9850" s="15">
        <f t="shared" si="766"/>
        <v>1</v>
      </c>
      <c r="K9850" s="15" cm="1">
        <f t="array" ref="K9850">_xlfn.NUMBERVALUE(_xlfn.TEXTSPLIT(_xlfn.CHOOSECOLS(_xlfn.TEXTSPLIT(B9850,"("),2),")"))</f>
        <v>1</v>
      </c>
      <c r="L9850" s="15" t="b">
        <f t="shared" si="767"/>
        <v>0</v>
      </c>
      <c r="M9850" s="15" t="b">
        <f t="shared" si="770"/>
        <v>1</v>
      </c>
      <c r="N9850" s="15" t="b">
        <f t="shared" si="768"/>
        <v>0</v>
      </c>
      <c r="O9850" s="15" t="str">
        <f t="shared" si="769"/>
        <v>Single</v>
      </c>
    </row>
    <row r="9851" spans="1:15">
      <c r="A9851" s="13" t="s">
        <v>10103</v>
      </c>
      <c r="B9851" s="14" t="s">
        <v>54</v>
      </c>
      <c r="J9851" s="15">
        <f t="shared" si="766"/>
        <v>1</v>
      </c>
      <c r="K9851" s="15" cm="1">
        <f t="array" ref="K9851">_xlfn.NUMBERVALUE(_xlfn.TEXTSPLIT(_xlfn.CHOOSECOLS(_xlfn.TEXTSPLIT(B9851,"("),2),")"))</f>
        <v>1</v>
      </c>
      <c r="L9851" s="15" t="b">
        <f t="shared" si="767"/>
        <v>0</v>
      </c>
      <c r="M9851" s="15" t="b">
        <f t="shared" si="770"/>
        <v>1</v>
      </c>
      <c r="N9851" s="15" t="b">
        <f t="shared" si="768"/>
        <v>0</v>
      </c>
      <c r="O9851" s="15" t="str">
        <f t="shared" si="769"/>
        <v>Single</v>
      </c>
    </row>
    <row r="9852" spans="1:15">
      <c r="A9852" s="13" t="s">
        <v>10104</v>
      </c>
      <c r="B9852" s="14" t="s">
        <v>54</v>
      </c>
      <c r="J9852" s="15">
        <f t="shared" si="766"/>
        <v>1</v>
      </c>
      <c r="K9852" s="15" cm="1">
        <f t="array" ref="K9852">_xlfn.NUMBERVALUE(_xlfn.TEXTSPLIT(_xlfn.CHOOSECOLS(_xlfn.TEXTSPLIT(B9852,"("),2),")"))</f>
        <v>1</v>
      </c>
      <c r="L9852" s="15" t="b">
        <f t="shared" si="767"/>
        <v>0</v>
      </c>
      <c r="M9852" s="15" t="b">
        <f t="shared" si="770"/>
        <v>1</v>
      </c>
      <c r="N9852" s="15" t="b">
        <f t="shared" si="768"/>
        <v>0</v>
      </c>
      <c r="O9852" s="15" t="str">
        <f t="shared" si="769"/>
        <v>Single</v>
      </c>
    </row>
    <row r="9853" spans="1:15">
      <c r="A9853" s="13" t="s">
        <v>10105</v>
      </c>
      <c r="B9853" s="14" t="s">
        <v>54</v>
      </c>
      <c r="J9853" s="15">
        <f t="shared" si="766"/>
        <v>1</v>
      </c>
      <c r="K9853" s="15" cm="1">
        <f t="array" ref="K9853">_xlfn.NUMBERVALUE(_xlfn.TEXTSPLIT(_xlfn.CHOOSECOLS(_xlfn.TEXTSPLIT(B9853,"("),2),")"))</f>
        <v>1</v>
      </c>
      <c r="L9853" s="15" t="b">
        <f t="shared" si="767"/>
        <v>0</v>
      </c>
      <c r="M9853" s="15" t="b">
        <f t="shared" si="770"/>
        <v>1</v>
      </c>
      <c r="N9853" s="15" t="b">
        <f t="shared" si="768"/>
        <v>0</v>
      </c>
      <c r="O9853" s="15" t="str">
        <f t="shared" si="769"/>
        <v>Single</v>
      </c>
    </row>
    <row r="9854" spans="1:15">
      <c r="A9854" s="13" t="s">
        <v>10106</v>
      </c>
      <c r="B9854" s="14" t="s">
        <v>54</v>
      </c>
      <c r="J9854" s="15">
        <f t="shared" si="766"/>
        <v>1</v>
      </c>
      <c r="K9854" s="15" cm="1">
        <f t="array" ref="K9854">_xlfn.NUMBERVALUE(_xlfn.TEXTSPLIT(_xlfn.CHOOSECOLS(_xlfn.TEXTSPLIT(B9854,"("),2),")"))</f>
        <v>1</v>
      </c>
      <c r="L9854" s="15" t="b">
        <f t="shared" si="767"/>
        <v>0</v>
      </c>
      <c r="M9854" s="15" t="b">
        <f t="shared" si="770"/>
        <v>1</v>
      </c>
      <c r="N9854" s="15" t="b">
        <f t="shared" si="768"/>
        <v>0</v>
      </c>
      <c r="O9854" s="15" t="str">
        <f t="shared" si="769"/>
        <v>Single</v>
      </c>
    </row>
    <row r="9855" spans="1:15">
      <c r="A9855" s="13" t="s">
        <v>10107</v>
      </c>
      <c r="B9855" s="14" t="s">
        <v>54</v>
      </c>
      <c r="J9855" s="15">
        <f t="shared" si="766"/>
        <v>1</v>
      </c>
      <c r="K9855" s="15" cm="1">
        <f t="array" ref="K9855">_xlfn.NUMBERVALUE(_xlfn.TEXTSPLIT(_xlfn.CHOOSECOLS(_xlfn.TEXTSPLIT(B9855,"("),2),")"))</f>
        <v>1</v>
      </c>
      <c r="L9855" s="15" t="b">
        <f t="shared" si="767"/>
        <v>0</v>
      </c>
      <c r="M9855" s="15" t="b">
        <f t="shared" si="770"/>
        <v>1</v>
      </c>
      <c r="N9855" s="15" t="b">
        <f t="shared" si="768"/>
        <v>0</v>
      </c>
      <c r="O9855" s="15" t="str">
        <f t="shared" si="769"/>
        <v>Single</v>
      </c>
    </row>
    <row r="9856" spans="1:15">
      <c r="A9856" s="13" t="s">
        <v>10108</v>
      </c>
      <c r="B9856" s="14" t="s">
        <v>54</v>
      </c>
      <c r="J9856" s="15">
        <f t="shared" si="766"/>
        <v>1</v>
      </c>
      <c r="K9856" s="15" cm="1">
        <f t="array" ref="K9856">_xlfn.NUMBERVALUE(_xlfn.TEXTSPLIT(_xlfn.CHOOSECOLS(_xlfn.TEXTSPLIT(B9856,"("),2),")"))</f>
        <v>1</v>
      </c>
      <c r="L9856" s="15" t="b">
        <f t="shared" si="767"/>
        <v>0</v>
      </c>
      <c r="M9856" s="15" t="b">
        <f t="shared" si="770"/>
        <v>1</v>
      </c>
      <c r="N9856" s="15" t="b">
        <f t="shared" si="768"/>
        <v>0</v>
      </c>
      <c r="O9856" s="15" t="str">
        <f t="shared" si="769"/>
        <v>Single</v>
      </c>
    </row>
    <row r="9857" spans="1:15">
      <c r="A9857" s="13" t="s">
        <v>10109</v>
      </c>
      <c r="B9857" s="14" t="s">
        <v>54</v>
      </c>
      <c r="J9857" s="15">
        <f t="shared" si="766"/>
        <v>1</v>
      </c>
      <c r="K9857" s="15" cm="1">
        <f t="array" ref="K9857">_xlfn.NUMBERVALUE(_xlfn.TEXTSPLIT(_xlfn.CHOOSECOLS(_xlfn.TEXTSPLIT(B9857,"("),2),")"))</f>
        <v>1</v>
      </c>
      <c r="L9857" s="15" t="b">
        <f t="shared" si="767"/>
        <v>0</v>
      </c>
      <c r="M9857" s="15" t="b">
        <f t="shared" si="770"/>
        <v>1</v>
      </c>
      <c r="N9857" s="15" t="b">
        <f t="shared" si="768"/>
        <v>0</v>
      </c>
      <c r="O9857" s="15" t="str">
        <f t="shared" si="769"/>
        <v>Single</v>
      </c>
    </row>
    <row r="9858" spans="1:15">
      <c r="A9858" s="13" t="s">
        <v>10110</v>
      </c>
      <c r="B9858" s="14" t="s">
        <v>54</v>
      </c>
      <c r="J9858" s="15">
        <f t="shared" si="766"/>
        <v>1</v>
      </c>
      <c r="K9858" s="15" cm="1">
        <f t="array" ref="K9858">_xlfn.NUMBERVALUE(_xlfn.TEXTSPLIT(_xlfn.CHOOSECOLS(_xlfn.TEXTSPLIT(B9858,"("),2),")"))</f>
        <v>1</v>
      </c>
      <c r="L9858" s="15" t="b">
        <f t="shared" si="767"/>
        <v>0</v>
      </c>
      <c r="M9858" s="15" t="b">
        <f t="shared" si="770"/>
        <v>1</v>
      </c>
      <c r="N9858" s="15" t="b">
        <f t="shared" si="768"/>
        <v>0</v>
      </c>
      <c r="O9858" s="15" t="str">
        <f t="shared" si="769"/>
        <v>Single</v>
      </c>
    </row>
    <row r="9859" spans="1:15">
      <c r="A9859" s="13" t="s">
        <v>10111</v>
      </c>
      <c r="B9859" s="14" t="s">
        <v>54</v>
      </c>
      <c r="J9859" s="15">
        <f t="shared" ref="J9859:J9922" si="771">COUNTIF(B9859:H9859,"&lt;&gt;"&amp;"")</f>
        <v>1</v>
      </c>
      <c r="K9859" s="15" cm="1">
        <f t="array" ref="K9859">_xlfn.NUMBERVALUE(_xlfn.TEXTSPLIT(_xlfn.CHOOSECOLS(_xlfn.TEXTSPLIT(B9859,"("),2),")"))</f>
        <v>1</v>
      </c>
      <c r="L9859" s="15" t="b">
        <f t="shared" ref="L9859:L9922" si="772">IF(J9859&gt;1,TRUE,FALSE)</f>
        <v>0</v>
      </c>
      <c r="M9859" s="15" t="b">
        <f t="shared" si="770"/>
        <v>1</v>
      </c>
      <c r="N9859" s="15" t="b">
        <f t="shared" ref="N9859:N9922" si="773">IF(J9859&gt;2,TRUE,FALSE)</f>
        <v>0</v>
      </c>
      <c r="O9859" s="15" t="str">
        <f t="shared" ref="O9859:O9922" si="774">IF(L9859,"Hetero",IF(M9859,"Single","Homo"))</f>
        <v>Single</v>
      </c>
    </row>
    <row r="9860" spans="1:15">
      <c r="A9860" s="13" t="s">
        <v>10112</v>
      </c>
      <c r="B9860" s="14" t="s">
        <v>54</v>
      </c>
      <c r="J9860" s="15">
        <f t="shared" si="771"/>
        <v>1</v>
      </c>
      <c r="K9860" s="15" cm="1">
        <f t="array" ref="K9860">_xlfn.NUMBERVALUE(_xlfn.TEXTSPLIT(_xlfn.CHOOSECOLS(_xlfn.TEXTSPLIT(B9860,"("),2),")"))</f>
        <v>1</v>
      </c>
      <c r="L9860" s="15" t="b">
        <f t="shared" si="772"/>
        <v>0</v>
      </c>
      <c r="M9860" s="15" t="b">
        <f t="shared" si="770"/>
        <v>1</v>
      </c>
      <c r="N9860" s="15" t="b">
        <f t="shared" si="773"/>
        <v>0</v>
      </c>
      <c r="O9860" s="15" t="str">
        <f t="shared" si="774"/>
        <v>Single</v>
      </c>
    </row>
    <row r="9861" spans="1:15">
      <c r="A9861" s="13" t="s">
        <v>10113</v>
      </c>
      <c r="B9861" s="14" t="s">
        <v>54</v>
      </c>
      <c r="J9861" s="15">
        <f t="shared" si="771"/>
        <v>1</v>
      </c>
      <c r="K9861" s="15" cm="1">
        <f t="array" ref="K9861">_xlfn.NUMBERVALUE(_xlfn.TEXTSPLIT(_xlfn.CHOOSECOLS(_xlfn.TEXTSPLIT(B9861,"("),2),")"))</f>
        <v>1</v>
      </c>
      <c r="L9861" s="15" t="b">
        <f t="shared" si="772"/>
        <v>0</v>
      </c>
      <c r="M9861" s="15" t="b">
        <f t="shared" si="770"/>
        <v>1</v>
      </c>
      <c r="N9861" s="15" t="b">
        <f t="shared" si="773"/>
        <v>0</v>
      </c>
      <c r="O9861" s="15" t="str">
        <f t="shared" si="774"/>
        <v>Single</v>
      </c>
    </row>
    <row r="9862" spans="1:15">
      <c r="A9862" s="13" t="s">
        <v>10114</v>
      </c>
      <c r="B9862" s="14" t="s">
        <v>54</v>
      </c>
      <c r="J9862" s="15">
        <f t="shared" si="771"/>
        <v>1</v>
      </c>
      <c r="K9862" s="15" cm="1">
        <f t="array" ref="K9862">_xlfn.NUMBERVALUE(_xlfn.TEXTSPLIT(_xlfn.CHOOSECOLS(_xlfn.TEXTSPLIT(B9862,"("),2),")"))</f>
        <v>1</v>
      </c>
      <c r="L9862" s="15" t="b">
        <f t="shared" si="772"/>
        <v>0</v>
      </c>
      <c r="M9862" s="15" t="b">
        <f t="shared" ref="M9862:M9925" si="775">IF(K9862=1,TRUE,FALSE)</f>
        <v>1</v>
      </c>
      <c r="N9862" s="15" t="b">
        <f t="shared" si="773"/>
        <v>0</v>
      </c>
      <c r="O9862" s="15" t="str">
        <f t="shared" si="774"/>
        <v>Single</v>
      </c>
    </row>
    <row r="9863" spans="1:15">
      <c r="A9863" s="13" t="s">
        <v>10115</v>
      </c>
      <c r="B9863" s="14" t="s">
        <v>54</v>
      </c>
      <c r="J9863" s="15">
        <f t="shared" si="771"/>
        <v>1</v>
      </c>
      <c r="K9863" s="15" cm="1">
        <f t="array" ref="K9863">_xlfn.NUMBERVALUE(_xlfn.TEXTSPLIT(_xlfn.CHOOSECOLS(_xlfn.TEXTSPLIT(B9863,"("),2),")"))</f>
        <v>1</v>
      </c>
      <c r="L9863" s="15" t="b">
        <f t="shared" si="772"/>
        <v>0</v>
      </c>
      <c r="M9863" s="15" t="b">
        <f t="shared" si="775"/>
        <v>1</v>
      </c>
      <c r="N9863" s="15" t="b">
        <f t="shared" si="773"/>
        <v>0</v>
      </c>
      <c r="O9863" s="15" t="str">
        <f t="shared" si="774"/>
        <v>Single</v>
      </c>
    </row>
    <row r="9864" spans="1:15">
      <c r="A9864" s="13" t="s">
        <v>10116</v>
      </c>
      <c r="B9864" s="14" t="s">
        <v>54</v>
      </c>
      <c r="J9864" s="15">
        <f t="shared" si="771"/>
        <v>1</v>
      </c>
      <c r="K9864" s="15" cm="1">
        <f t="array" ref="K9864">_xlfn.NUMBERVALUE(_xlfn.TEXTSPLIT(_xlfn.CHOOSECOLS(_xlfn.TEXTSPLIT(B9864,"("),2),")"))</f>
        <v>1</v>
      </c>
      <c r="L9864" s="15" t="b">
        <f t="shared" si="772"/>
        <v>0</v>
      </c>
      <c r="M9864" s="15" t="b">
        <f t="shared" si="775"/>
        <v>1</v>
      </c>
      <c r="N9864" s="15" t="b">
        <f t="shared" si="773"/>
        <v>0</v>
      </c>
      <c r="O9864" s="15" t="str">
        <f t="shared" si="774"/>
        <v>Single</v>
      </c>
    </row>
    <row r="9865" spans="1:15">
      <c r="A9865" s="13" t="s">
        <v>10117</v>
      </c>
      <c r="B9865" s="14" t="s">
        <v>54</v>
      </c>
      <c r="J9865" s="15">
        <f t="shared" si="771"/>
        <v>1</v>
      </c>
      <c r="K9865" s="15" cm="1">
        <f t="array" ref="K9865">_xlfn.NUMBERVALUE(_xlfn.TEXTSPLIT(_xlfn.CHOOSECOLS(_xlfn.TEXTSPLIT(B9865,"("),2),")"))</f>
        <v>1</v>
      </c>
      <c r="L9865" s="15" t="b">
        <f t="shared" si="772"/>
        <v>0</v>
      </c>
      <c r="M9865" s="15" t="b">
        <f t="shared" si="775"/>
        <v>1</v>
      </c>
      <c r="N9865" s="15" t="b">
        <f t="shared" si="773"/>
        <v>0</v>
      </c>
      <c r="O9865" s="15" t="str">
        <f t="shared" si="774"/>
        <v>Single</v>
      </c>
    </row>
    <row r="9866" spans="1:15">
      <c r="A9866" s="13" t="s">
        <v>10118</v>
      </c>
      <c r="B9866" s="14" t="s">
        <v>54</v>
      </c>
      <c r="J9866" s="15">
        <f t="shared" si="771"/>
        <v>1</v>
      </c>
      <c r="K9866" s="15" cm="1">
        <f t="array" ref="K9866">_xlfn.NUMBERVALUE(_xlfn.TEXTSPLIT(_xlfn.CHOOSECOLS(_xlfn.TEXTSPLIT(B9866,"("),2),")"))</f>
        <v>1</v>
      </c>
      <c r="L9866" s="15" t="b">
        <f t="shared" si="772"/>
        <v>0</v>
      </c>
      <c r="M9866" s="15" t="b">
        <f t="shared" si="775"/>
        <v>1</v>
      </c>
      <c r="N9866" s="15" t="b">
        <f t="shared" si="773"/>
        <v>0</v>
      </c>
      <c r="O9866" s="15" t="str">
        <f t="shared" si="774"/>
        <v>Single</v>
      </c>
    </row>
    <row r="9867" spans="1:15">
      <c r="A9867" s="13" t="s">
        <v>10119</v>
      </c>
      <c r="B9867" s="14" t="s">
        <v>108</v>
      </c>
      <c r="J9867" s="15">
        <f t="shared" si="771"/>
        <v>1</v>
      </c>
      <c r="K9867" s="15" cm="1">
        <f t="array" ref="K9867">_xlfn.NUMBERVALUE(_xlfn.TEXTSPLIT(_xlfn.CHOOSECOLS(_xlfn.TEXTSPLIT(B9867,"("),2),")"))</f>
        <v>2</v>
      </c>
      <c r="L9867" s="15" t="b">
        <f t="shared" si="772"/>
        <v>0</v>
      </c>
      <c r="M9867" s="15" t="b">
        <f t="shared" si="775"/>
        <v>0</v>
      </c>
      <c r="N9867" s="15" t="b">
        <f t="shared" si="773"/>
        <v>0</v>
      </c>
      <c r="O9867" s="15" t="str">
        <f t="shared" si="774"/>
        <v>Homo</v>
      </c>
    </row>
    <row r="9868" spans="1:15">
      <c r="A9868" s="13" t="s">
        <v>10120</v>
      </c>
      <c r="B9868" s="14" t="s">
        <v>54</v>
      </c>
      <c r="J9868" s="15">
        <f t="shared" si="771"/>
        <v>1</v>
      </c>
      <c r="K9868" s="15" cm="1">
        <f t="array" ref="K9868">_xlfn.NUMBERVALUE(_xlfn.TEXTSPLIT(_xlfn.CHOOSECOLS(_xlfn.TEXTSPLIT(B9868,"("),2),")"))</f>
        <v>1</v>
      </c>
      <c r="L9868" s="15" t="b">
        <f t="shared" si="772"/>
        <v>0</v>
      </c>
      <c r="M9868" s="15" t="b">
        <f t="shared" si="775"/>
        <v>1</v>
      </c>
      <c r="N9868" s="15" t="b">
        <f t="shared" si="773"/>
        <v>0</v>
      </c>
      <c r="O9868" s="15" t="str">
        <f t="shared" si="774"/>
        <v>Single</v>
      </c>
    </row>
    <row r="9869" spans="1:15">
      <c r="A9869" s="13" t="s">
        <v>10121</v>
      </c>
      <c r="B9869" s="14" t="s">
        <v>54</v>
      </c>
      <c r="J9869" s="15">
        <f t="shared" si="771"/>
        <v>1</v>
      </c>
      <c r="K9869" s="15" cm="1">
        <f t="array" ref="K9869">_xlfn.NUMBERVALUE(_xlfn.TEXTSPLIT(_xlfn.CHOOSECOLS(_xlfn.TEXTSPLIT(B9869,"("),2),")"))</f>
        <v>1</v>
      </c>
      <c r="L9869" s="15" t="b">
        <f t="shared" si="772"/>
        <v>0</v>
      </c>
      <c r="M9869" s="15" t="b">
        <f t="shared" si="775"/>
        <v>1</v>
      </c>
      <c r="N9869" s="15" t="b">
        <f t="shared" si="773"/>
        <v>0</v>
      </c>
      <c r="O9869" s="15" t="str">
        <f t="shared" si="774"/>
        <v>Single</v>
      </c>
    </row>
    <row r="9870" spans="1:15">
      <c r="A9870" s="13" t="s">
        <v>10122</v>
      </c>
      <c r="B9870" s="14" t="s">
        <v>54</v>
      </c>
      <c r="J9870" s="15">
        <f t="shared" si="771"/>
        <v>1</v>
      </c>
      <c r="K9870" s="15" cm="1">
        <f t="array" ref="K9870">_xlfn.NUMBERVALUE(_xlfn.TEXTSPLIT(_xlfn.CHOOSECOLS(_xlfn.TEXTSPLIT(B9870,"("),2),")"))</f>
        <v>1</v>
      </c>
      <c r="L9870" s="15" t="b">
        <f t="shared" si="772"/>
        <v>0</v>
      </c>
      <c r="M9870" s="15" t="b">
        <f t="shared" si="775"/>
        <v>1</v>
      </c>
      <c r="N9870" s="15" t="b">
        <f t="shared" si="773"/>
        <v>0</v>
      </c>
      <c r="O9870" s="15" t="str">
        <f t="shared" si="774"/>
        <v>Single</v>
      </c>
    </row>
    <row r="9871" spans="1:15">
      <c r="A9871" s="13" t="s">
        <v>10123</v>
      </c>
      <c r="B9871" s="14" t="s">
        <v>93</v>
      </c>
      <c r="J9871" s="15">
        <f t="shared" si="771"/>
        <v>1</v>
      </c>
      <c r="K9871" s="15" cm="1">
        <f t="array" ref="K9871">_xlfn.NUMBERVALUE(_xlfn.TEXTSPLIT(_xlfn.CHOOSECOLS(_xlfn.TEXTSPLIT(B9871,"("),2),")"))</f>
        <v>1</v>
      </c>
      <c r="L9871" s="15" t="b">
        <f t="shared" si="772"/>
        <v>0</v>
      </c>
      <c r="M9871" s="15" t="b">
        <f t="shared" si="775"/>
        <v>1</v>
      </c>
      <c r="N9871" s="15" t="b">
        <f t="shared" si="773"/>
        <v>0</v>
      </c>
      <c r="O9871" s="15" t="str">
        <f t="shared" si="774"/>
        <v>Single</v>
      </c>
    </row>
    <row r="9872" spans="1:15">
      <c r="A9872" s="13" t="s">
        <v>10124</v>
      </c>
      <c r="B9872" s="14" t="s">
        <v>54</v>
      </c>
      <c r="J9872" s="15">
        <f t="shared" si="771"/>
        <v>1</v>
      </c>
      <c r="K9872" s="15" cm="1">
        <f t="array" ref="K9872">_xlfn.NUMBERVALUE(_xlfn.TEXTSPLIT(_xlfn.CHOOSECOLS(_xlfn.TEXTSPLIT(B9872,"("),2),")"))</f>
        <v>1</v>
      </c>
      <c r="L9872" s="15" t="b">
        <f t="shared" si="772"/>
        <v>0</v>
      </c>
      <c r="M9872" s="15" t="b">
        <f t="shared" si="775"/>
        <v>1</v>
      </c>
      <c r="N9872" s="15" t="b">
        <f t="shared" si="773"/>
        <v>0</v>
      </c>
      <c r="O9872" s="15" t="str">
        <f t="shared" si="774"/>
        <v>Single</v>
      </c>
    </row>
    <row r="9873" spans="1:15">
      <c r="A9873" s="13" t="s">
        <v>10125</v>
      </c>
      <c r="B9873" s="14" t="s">
        <v>54</v>
      </c>
      <c r="J9873" s="15">
        <f t="shared" si="771"/>
        <v>1</v>
      </c>
      <c r="K9873" s="15" cm="1">
        <f t="array" ref="K9873">_xlfn.NUMBERVALUE(_xlfn.TEXTSPLIT(_xlfn.CHOOSECOLS(_xlfn.TEXTSPLIT(B9873,"("),2),")"))</f>
        <v>1</v>
      </c>
      <c r="L9873" s="15" t="b">
        <f t="shared" si="772"/>
        <v>0</v>
      </c>
      <c r="M9873" s="15" t="b">
        <f t="shared" si="775"/>
        <v>1</v>
      </c>
      <c r="N9873" s="15" t="b">
        <f t="shared" si="773"/>
        <v>0</v>
      </c>
      <c r="O9873" s="15" t="str">
        <f t="shared" si="774"/>
        <v>Single</v>
      </c>
    </row>
    <row r="9874" spans="1:15">
      <c r="A9874" s="13" t="s">
        <v>10126</v>
      </c>
      <c r="B9874" s="14" t="s">
        <v>54</v>
      </c>
      <c r="J9874" s="15">
        <f t="shared" si="771"/>
        <v>1</v>
      </c>
      <c r="K9874" s="15" cm="1">
        <f t="array" ref="K9874">_xlfn.NUMBERVALUE(_xlfn.TEXTSPLIT(_xlfn.CHOOSECOLS(_xlfn.TEXTSPLIT(B9874,"("),2),")"))</f>
        <v>1</v>
      </c>
      <c r="L9874" s="15" t="b">
        <f t="shared" si="772"/>
        <v>0</v>
      </c>
      <c r="M9874" s="15" t="b">
        <f t="shared" si="775"/>
        <v>1</v>
      </c>
      <c r="N9874" s="15" t="b">
        <f t="shared" si="773"/>
        <v>0</v>
      </c>
      <c r="O9874" s="15" t="str">
        <f t="shared" si="774"/>
        <v>Single</v>
      </c>
    </row>
    <row r="9875" spans="1:15">
      <c r="A9875" s="13" t="s">
        <v>10127</v>
      </c>
      <c r="B9875" s="14" t="s">
        <v>54</v>
      </c>
      <c r="J9875" s="15">
        <f t="shared" si="771"/>
        <v>1</v>
      </c>
      <c r="K9875" s="15" cm="1">
        <f t="array" ref="K9875">_xlfn.NUMBERVALUE(_xlfn.TEXTSPLIT(_xlfn.CHOOSECOLS(_xlfn.TEXTSPLIT(B9875,"("),2),")"))</f>
        <v>1</v>
      </c>
      <c r="L9875" s="15" t="b">
        <f t="shared" si="772"/>
        <v>0</v>
      </c>
      <c r="M9875" s="15" t="b">
        <f t="shared" si="775"/>
        <v>1</v>
      </c>
      <c r="N9875" s="15" t="b">
        <f t="shared" si="773"/>
        <v>0</v>
      </c>
      <c r="O9875" s="15" t="str">
        <f t="shared" si="774"/>
        <v>Single</v>
      </c>
    </row>
    <row r="9876" spans="1:15">
      <c r="A9876" s="13" t="s">
        <v>10128</v>
      </c>
      <c r="B9876" s="14" t="s">
        <v>108</v>
      </c>
      <c r="J9876" s="15">
        <f t="shared" si="771"/>
        <v>1</v>
      </c>
      <c r="K9876" s="15" cm="1">
        <f t="array" ref="K9876">_xlfn.NUMBERVALUE(_xlfn.TEXTSPLIT(_xlfn.CHOOSECOLS(_xlfn.TEXTSPLIT(B9876,"("),2),")"))</f>
        <v>2</v>
      </c>
      <c r="L9876" s="15" t="b">
        <f t="shared" si="772"/>
        <v>0</v>
      </c>
      <c r="M9876" s="15" t="b">
        <f t="shared" si="775"/>
        <v>0</v>
      </c>
      <c r="N9876" s="15" t="b">
        <f t="shared" si="773"/>
        <v>0</v>
      </c>
      <c r="O9876" s="15" t="str">
        <f t="shared" si="774"/>
        <v>Homo</v>
      </c>
    </row>
    <row r="9877" spans="1:15">
      <c r="A9877" s="13" t="s">
        <v>10129</v>
      </c>
      <c r="B9877" s="14" t="s">
        <v>54</v>
      </c>
      <c r="J9877" s="15">
        <f t="shared" si="771"/>
        <v>1</v>
      </c>
      <c r="K9877" s="15" cm="1">
        <f t="array" ref="K9877">_xlfn.NUMBERVALUE(_xlfn.TEXTSPLIT(_xlfn.CHOOSECOLS(_xlfn.TEXTSPLIT(B9877,"("),2),")"))</f>
        <v>1</v>
      </c>
      <c r="L9877" s="15" t="b">
        <f t="shared" si="772"/>
        <v>0</v>
      </c>
      <c r="M9877" s="15" t="b">
        <f t="shared" si="775"/>
        <v>1</v>
      </c>
      <c r="N9877" s="15" t="b">
        <f t="shared" si="773"/>
        <v>0</v>
      </c>
      <c r="O9877" s="15" t="str">
        <f t="shared" si="774"/>
        <v>Single</v>
      </c>
    </row>
    <row r="9878" spans="1:15">
      <c r="A9878" s="13" t="s">
        <v>10130</v>
      </c>
      <c r="B9878" s="14" t="s">
        <v>54</v>
      </c>
      <c r="J9878" s="15">
        <f t="shared" si="771"/>
        <v>1</v>
      </c>
      <c r="K9878" s="15" cm="1">
        <f t="array" ref="K9878">_xlfn.NUMBERVALUE(_xlfn.TEXTSPLIT(_xlfn.CHOOSECOLS(_xlfn.TEXTSPLIT(B9878,"("),2),")"))</f>
        <v>1</v>
      </c>
      <c r="L9878" s="15" t="b">
        <f t="shared" si="772"/>
        <v>0</v>
      </c>
      <c r="M9878" s="15" t="b">
        <f t="shared" si="775"/>
        <v>1</v>
      </c>
      <c r="N9878" s="15" t="b">
        <f t="shared" si="773"/>
        <v>0</v>
      </c>
      <c r="O9878" s="15" t="str">
        <f t="shared" si="774"/>
        <v>Single</v>
      </c>
    </row>
    <row r="9879" spans="1:15">
      <c r="A9879" s="13" t="s">
        <v>10131</v>
      </c>
      <c r="B9879" s="14" t="s">
        <v>54</v>
      </c>
      <c r="J9879" s="15">
        <f t="shared" si="771"/>
        <v>1</v>
      </c>
      <c r="K9879" s="15" cm="1">
        <f t="array" ref="K9879">_xlfn.NUMBERVALUE(_xlfn.TEXTSPLIT(_xlfn.CHOOSECOLS(_xlfn.TEXTSPLIT(B9879,"("),2),")"))</f>
        <v>1</v>
      </c>
      <c r="L9879" s="15" t="b">
        <f t="shared" si="772"/>
        <v>0</v>
      </c>
      <c r="M9879" s="15" t="b">
        <f t="shared" si="775"/>
        <v>1</v>
      </c>
      <c r="N9879" s="15" t="b">
        <f t="shared" si="773"/>
        <v>0</v>
      </c>
      <c r="O9879" s="15" t="str">
        <f t="shared" si="774"/>
        <v>Single</v>
      </c>
    </row>
    <row r="9880" spans="1:15">
      <c r="A9880" s="13" t="s">
        <v>10132</v>
      </c>
      <c r="B9880" s="14" t="s">
        <v>54</v>
      </c>
      <c r="J9880" s="15">
        <f t="shared" si="771"/>
        <v>1</v>
      </c>
      <c r="K9880" s="15" cm="1">
        <f t="array" ref="K9880">_xlfn.NUMBERVALUE(_xlfn.TEXTSPLIT(_xlfn.CHOOSECOLS(_xlfn.TEXTSPLIT(B9880,"("),2),")"))</f>
        <v>1</v>
      </c>
      <c r="L9880" s="15" t="b">
        <f t="shared" si="772"/>
        <v>0</v>
      </c>
      <c r="M9880" s="15" t="b">
        <f t="shared" si="775"/>
        <v>1</v>
      </c>
      <c r="N9880" s="15" t="b">
        <f t="shared" si="773"/>
        <v>0</v>
      </c>
      <c r="O9880" s="15" t="str">
        <f t="shared" si="774"/>
        <v>Single</v>
      </c>
    </row>
    <row r="9881" spans="1:15">
      <c r="A9881" s="13" t="s">
        <v>10133</v>
      </c>
      <c r="B9881" s="14" t="s">
        <v>54</v>
      </c>
      <c r="J9881" s="15">
        <f t="shared" si="771"/>
        <v>1</v>
      </c>
      <c r="K9881" s="15" cm="1">
        <f t="array" ref="K9881">_xlfn.NUMBERVALUE(_xlfn.TEXTSPLIT(_xlfn.CHOOSECOLS(_xlfn.TEXTSPLIT(B9881,"("),2),")"))</f>
        <v>1</v>
      </c>
      <c r="L9881" s="15" t="b">
        <f t="shared" si="772"/>
        <v>0</v>
      </c>
      <c r="M9881" s="15" t="b">
        <f t="shared" si="775"/>
        <v>1</v>
      </c>
      <c r="N9881" s="15" t="b">
        <f t="shared" si="773"/>
        <v>0</v>
      </c>
      <c r="O9881" s="15" t="str">
        <f t="shared" si="774"/>
        <v>Single</v>
      </c>
    </row>
    <row r="9882" spans="1:15">
      <c r="A9882" s="13" t="s">
        <v>10134</v>
      </c>
      <c r="B9882" s="14" t="s">
        <v>54</v>
      </c>
      <c r="J9882" s="15">
        <f t="shared" si="771"/>
        <v>1</v>
      </c>
      <c r="K9882" s="15" cm="1">
        <f t="array" ref="K9882">_xlfn.NUMBERVALUE(_xlfn.TEXTSPLIT(_xlfn.CHOOSECOLS(_xlfn.TEXTSPLIT(B9882,"("),2),")"))</f>
        <v>1</v>
      </c>
      <c r="L9882" s="15" t="b">
        <f t="shared" si="772"/>
        <v>0</v>
      </c>
      <c r="M9882" s="15" t="b">
        <f t="shared" si="775"/>
        <v>1</v>
      </c>
      <c r="N9882" s="15" t="b">
        <f t="shared" si="773"/>
        <v>0</v>
      </c>
      <c r="O9882" s="15" t="str">
        <f t="shared" si="774"/>
        <v>Single</v>
      </c>
    </row>
    <row r="9883" spans="1:15">
      <c r="A9883" s="13" t="s">
        <v>10135</v>
      </c>
      <c r="B9883" s="14" t="s">
        <v>54</v>
      </c>
      <c r="J9883" s="15">
        <f t="shared" si="771"/>
        <v>1</v>
      </c>
      <c r="K9883" s="15" cm="1">
        <f t="array" ref="K9883">_xlfn.NUMBERVALUE(_xlfn.TEXTSPLIT(_xlfn.CHOOSECOLS(_xlfn.TEXTSPLIT(B9883,"("),2),")"))</f>
        <v>1</v>
      </c>
      <c r="L9883" s="15" t="b">
        <f t="shared" si="772"/>
        <v>0</v>
      </c>
      <c r="M9883" s="15" t="b">
        <f t="shared" si="775"/>
        <v>1</v>
      </c>
      <c r="N9883" s="15" t="b">
        <f t="shared" si="773"/>
        <v>0</v>
      </c>
      <c r="O9883" s="15" t="str">
        <f t="shared" si="774"/>
        <v>Single</v>
      </c>
    </row>
    <row r="9884" spans="1:15">
      <c r="A9884" s="13" t="s">
        <v>10136</v>
      </c>
      <c r="B9884" s="14" t="s">
        <v>54</v>
      </c>
      <c r="J9884" s="15">
        <f t="shared" si="771"/>
        <v>1</v>
      </c>
      <c r="K9884" s="15" cm="1">
        <f t="array" ref="K9884">_xlfn.NUMBERVALUE(_xlfn.TEXTSPLIT(_xlfn.CHOOSECOLS(_xlfn.TEXTSPLIT(B9884,"("),2),")"))</f>
        <v>1</v>
      </c>
      <c r="L9884" s="15" t="b">
        <f t="shared" si="772"/>
        <v>0</v>
      </c>
      <c r="M9884" s="15" t="b">
        <f t="shared" si="775"/>
        <v>1</v>
      </c>
      <c r="N9884" s="15" t="b">
        <f t="shared" si="773"/>
        <v>0</v>
      </c>
      <c r="O9884" s="15" t="str">
        <f t="shared" si="774"/>
        <v>Single</v>
      </c>
    </row>
    <row r="9885" spans="1:15">
      <c r="A9885" s="13" t="s">
        <v>10137</v>
      </c>
      <c r="B9885" s="14" t="s">
        <v>108</v>
      </c>
      <c r="J9885" s="15">
        <f t="shared" si="771"/>
        <v>1</v>
      </c>
      <c r="K9885" s="15" cm="1">
        <f t="array" ref="K9885">_xlfn.NUMBERVALUE(_xlfn.TEXTSPLIT(_xlfn.CHOOSECOLS(_xlfn.TEXTSPLIT(B9885,"("),2),")"))</f>
        <v>2</v>
      </c>
      <c r="L9885" s="15" t="b">
        <f t="shared" si="772"/>
        <v>0</v>
      </c>
      <c r="M9885" s="15" t="b">
        <f t="shared" si="775"/>
        <v>0</v>
      </c>
      <c r="N9885" s="15" t="b">
        <f t="shared" si="773"/>
        <v>0</v>
      </c>
      <c r="O9885" s="15" t="str">
        <f t="shared" si="774"/>
        <v>Homo</v>
      </c>
    </row>
    <row r="9886" spans="1:15">
      <c r="A9886" s="13" t="s">
        <v>10138</v>
      </c>
      <c r="B9886" s="14" t="s">
        <v>93</v>
      </c>
      <c r="J9886" s="15">
        <f t="shared" si="771"/>
        <v>1</v>
      </c>
      <c r="K9886" s="15" cm="1">
        <f t="array" ref="K9886">_xlfn.NUMBERVALUE(_xlfn.TEXTSPLIT(_xlfn.CHOOSECOLS(_xlfn.TEXTSPLIT(B9886,"("),2),")"))</f>
        <v>1</v>
      </c>
      <c r="L9886" s="15" t="b">
        <f t="shared" si="772"/>
        <v>0</v>
      </c>
      <c r="M9886" s="15" t="b">
        <f t="shared" si="775"/>
        <v>1</v>
      </c>
      <c r="N9886" s="15" t="b">
        <f t="shared" si="773"/>
        <v>0</v>
      </c>
      <c r="O9886" s="15" t="str">
        <f t="shared" si="774"/>
        <v>Single</v>
      </c>
    </row>
    <row r="9887" spans="1:15">
      <c r="A9887" s="13" t="s">
        <v>10139</v>
      </c>
      <c r="B9887" s="14" t="s">
        <v>64</v>
      </c>
      <c r="J9887" s="15">
        <f t="shared" si="771"/>
        <v>1</v>
      </c>
      <c r="K9887" s="15" cm="1">
        <f t="array" ref="K9887">_xlfn.NUMBERVALUE(_xlfn.TEXTSPLIT(_xlfn.CHOOSECOLS(_xlfn.TEXTSPLIT(B9887,"("),2),")"))</f>
        <v>1</v>
      </c>
      <c r="L9887" s="15" t="b">
        <f t="shared" si="772"/>
        <v>0</v>
      </c>
      <c r="M9887" s="15" t="b">
        <f t="shared" si="775"/>
        <v>1</v>
      </c>
      <c r="N9887" s="15" t="b">
        <f t="shared" si="773"/>
        <v>0</v>
      </c>
      <c r="O9887" s="15" t="str">
        <f t="shared" si="774"/>
        <v>Single</v>
      </c>
    </row>
    <row r="9888" spans="1:15">
      <c r="A9888" s="13" t="s">
        <v>10140</v>
      </c>
      <c r="B9888" s="14" t="s">
        <v>54</v>
      </c>
      <c r="J9888" s="15">
        <f t="shared" si="771"/>
        <v>1</v>
      </c>
      <c r="K9888" s="15" cm="1">
        <f t="array" ref="K9888">_xlfn.NUMBERVALUE(_xlfn.TEXTSPLIT(_xlfn.CHOOSECOLS(_xlfn.TEXTSPLIT(B9888,"("),2),")"))</f>
        <v>1</v>
      </c>
      <c r="L9888" s="15" t="b">
        <f t="shared" si="772"/>
        <v>0</v>
      </c>
      <c r="M9888" s="15" t="b">
        <f t="shared" si="775"/>
        <v>1</v>
      </c>
      <c r="N9888" s="15" t="b">
        <f t="shared" si="773"/>
        <v>0</v>
      </c>
      <c r="O9888" s="15" t="str">
        <f t="shared" si="774"/>
        <v>Single</v>
      </c>
    </row>
    <row r="9889" spans="1:15">
      <c r="A9889" s="13" t="s">
        <v>10141</v>
      </c>
      <c r="B9889" s="14" t="s">
        <v>54</v>
      </c>
      <c r="J9889" s="15">
        <f t="shared" si="771"/>
        <v>1</v>
      </c>
      <c r="K9889" s="15" cm="1">
        <f t="array" ref="K9889">_xlfn.NUMBERVALUE(_xlfn.TEXTSPLIT(_xlfn.CHOOSECOLS(_xlfn.TEXTSPLIT(B9889,"("),2),")"))</f>
        <v>1</v>
      </c>
      <c r="L9889" s="15" t="b">
        <f t="shared" si="772"/>
        <v>0</v>
      </c>
      <c r="M9889" s="15" t="b">
        <f t="shared" si="775"/>
        <v>1</v>
      </c>
      <c r="N9889" s="15" t="b">
        <f t="shared" si="773"/>
        <v>0</v>
      </c>
      <c r="O9889" s="15" t="str">
        <f t="shared" si="774"/>
        <v>Single</v>
      </c>
    </row>
    <row r="9890" spans="1:15">
      <c r="A9890" s="13" t="s">
        <v>10142</v>
      </c>
      <c r="B9890" s="14" t="s">
        <v>54</v>
      </c>
      <c r="J9890" s="15">
        <f t="shared" si="771"/>
        <v>1</v>
      </c>
      <c r="K9890" s="15" cm="1">
        <f t="array" ref="K9890">_xlfn.NUMBERVALUE(_xlfn.TEXTSPLIT(_xlfn.CHOOSECOLS(_xlfn.TEXTSPLIT(B9890,"("),2),")"))</f>
        <v>1</v>
      </c>
      <c r="L9890" s="15" t="b">
        <f t="shared" si="772"/>
        <v>0</v>
      </c>
      <c r="M9890" s="15" t="b">
        <f t="shared" si="775"/>
        <v>1</v>
      </c>
      <c r="N9890" s="15" t="b">
        <f t="shared" si="773"/>
        <v>0</v>
      </c>
      <c r="O9890" s="15" t="str">
        <f t="shared" si="774"/>
        <v>Single</v>
      </c>
    </row>
    <row r="9891" spans="1:15">
      <c r="A9891" s="13" t="s">
        <v>10143</v>
      </c>
      <c r="B9891" s="14" t="s">
        <v>54</v>
      </c>
      <c r="J9891" s="15">
        <f t="shared" si="771"/>
        <v>1</v>
      </c>
      <c r="K9891" s="15" cm="1">
        <f t="array" ref="K9891">_xlfn.NUMBERVALUE(_xlfn.TEXTSPLIT(_xlfn.CHOOSECOLS(_xlfn.TEXTSPLIT(B9891,"("),2),")"))</f>
        <v>1</v>
      </c>
      <c r="L9891" s="15" t="b">
        <f t="shared" si="772"/>
        <v>0</v>
      </c>
      <c r="M9891" s="15" t="b">
        <f t="shared" si="775"/>
        <v>1</v>
      </c>
      <c r="N9891" s="15" t="b">
        <f t="shared" si="773"/>
        <v>0</v>
      </c>
      <c r="O9891" s="15" t="str">
        <f t="shared" si="774"/>
        <v>Single</v>
      </c>
    </row>
    <row r="9892" spans="1:15">
      <c r="A9892" s="13" t="s">
        <v>10144</v>
      </c>
      <c r="B9892" s="14" t="s">
        <v>64</v>
      </c>
      <c r="J9892" s="15">
        <f t="shared" si="771"/>
        <v>1</v>
      </c>
      <c r="K9892" s="15" cm="1">
        <f t="array" ref="K9892">_xlfn.NUMBERVALUE(_xlfn.TEXTSPLIT(_xlfn.CHOOSECOLS(_xlfn.TEXTSPLIT(B9892,"("),2),")"))</f>
        <v>1</v>
      </c>
      <c r="L9892" s="15" t="b">
        <f t="shared" si="772"/>
        <v>0</v>
      </c>
      <c r="M9892" s="15" t="b">
        <f t="shared" si="775"/>
        <v>1</v>
      </c>
      <c r="N9892" s="15" t="b">
        <f t="shared" si="773"/>
        <v>0</v>
      </c>
      <c r="O9892" s="15" t="str">
        <f t="shared" si="774"/>
        <v>Single</v>
      </c>
    </row>
    <row r="9893" spans="1:15">
      <c r="A9893" s="13" t="s">
        <v>10145</v>
      </c>
      <c r="B9893" s="14" t="s">
        <v>54</v>
      </c>
      <c r="J9893" s="15">
        <f t="shared" si="771"/>
        <v>1</v>
      </c>
      <c r="K9893" s="15" cm="1">
        <f t="array" ref="K9893">_xlfn.NUMBERVALUE(_xlfn.TEXTSPLIT(_xlfn.CHOOSECOLS(_xlfn.TEXTSPLIT(B9893,"("),2),")"))</f>
        <v>1</v>
      </c>
      <c r="L9893" s="15" t="b">
        <f t="shared" si="772"/>
        <v>0</v>
      </c>
      <c r="M9893" s="15" t="b">
        <f t="shared" si="775"/>
        <v>1</v>
      </c>
      <c r="N9893" s="15" t="b">
        <f t="shared" si="773"/>
        <v>0</v>
      </c>
      <c r="O9893" s="15" t="str">
        <f t="shared" si="774"/>
        <v>Single</v>
      </c>
    </row>
    <row r="9894" spans="1:15">
      <c r="A9894" s="13" t="s">
        <v>10146</v>
      </c>
      <c r="B9894" s="14" t="s">
        <v>54</v>
      </c>
      <c r="J9894" s="15">
        <f t="shared" si="771"/>
        <v>1</v>
      </c>
      <c r="K9894" s="15" cm="1">
        <f t="array" ref="K9894">_xlfn.NUMBERVALUE(_xlfn.TEXTSPLIT(_xlfn.CHOOSECOLS(_xlfn.TEXTSPLIT(B9894,"("),2),")"))</f>
        <v>1</v>
      </c>
      <c r="L9894" s="15" t="b">
        <f t="shared" si="772"/>
        <v>0</v>
      </c>
      <c r="M9894" s="15" t="b">
        <f t="shared" si="775"/>
        <v>1</v>
      </c>
      <c r="N9894" s="15" t="b">
        <f t="shared" si="773"/>
        <v>0</v>
      </c>
      <c r="O9894" s="15" t="str">
        <f t="shared" si="774"/>
        <v>Single</v>
      </c>
    </row>
    <row r="9895" spans="1:15">
      <c r="A9895" s="13" t="s">
        <v>10147</v>
      </c>
      <c r="B9895" s="14" t="s">
        <v>54</v>
      </c>
      <c r="J9895" s="15">
        <f t="shared" si="771"/>
        <v>1</v>
      </c>
      <c r="K9895" s="15" cm="1">
        <f t="array" ref="K9895">_xlfn.NUMBERVALUE(_xlfn.TEXTSPLIT(_xlfn.CHOOSECOLS(_xlfn.TEXTSPLIT(B9895,"("),2),")"))</f>
        <v>1</v>
      </c>
      <c r="L9895" s="15" t="b">
        <f t="shared" si="772"/>
        <v>0</v>
      </c>
      <c r="M9895" s="15" t="b">
        <f t="shared" si="775"/>
        <v>1</v>
      </c>
      <c r="N9895" s="15" t="b">
        <f t="shared" si="773"/>
        <v>0</v>
      </c>
      <c r="O9895" s="15" t="str">
        <f t="shared" si="774"/>
        <v>Single</v>
      </c>
    </row>
    <row r="9896" spans="1:15">
      <c r="A9896" s="13" t="s">
        <v>10148</v>
      </c>
      <c r="B9896" s="14" t="s">
        <v>54</v>
      </c>
      <c r="J9896" s="15">
        <f t="shared" si="771"/>
        <v>1</v>
      </c>
      <c r="K9896" s="15" cm="1">
        <f t="array" ref="K9896">_xlfn.NUMBERVALUE(_xlfn.TEXTSPLIT(_xlfn.CHOOSECOLS(_xlfn.TEXTSPLIT(B9896,"("),2),")"))</f>
        <v>1</v>
      </c>
      <c r="L9896" s="15" t="b">
        <f t="shared" si="772"/>
        <v>0</v>
      </c>
      <c r="M9896" s="15" t="b">
        <f t="shared" si="775"/>
        <v>1</v>
      </c>
      <c r="N9896" s="15" t="b">
        <f t="shared" si="773"/>
        <v>0</v>
      </c>
      <c r="O9896" s="15" t="str">
        <f t="shared" si="774"/>
        <v>Single</v>
      </c>
    </row>
    <row r="9897" spans="1:15">
      <c r="A9897" s="13" t="s">
        <v>10149</v>
      </c>
      <c r="B9897" s="14" t="s">
        <v>54</v>
      </c>
      <c r="J9897" s="15">
        <f t="shared" si="771"/>
        <v>1</v>
      </c>
      <c r="K9897" s="15" cm="1">
        <f t="array" ref="K9897">_xlfn.NUMBERVALUE(_xlfn.TEXTSPLIT(_xlfn.CHOOSECOLS(_xlfn.TEXTSPLIT(B9897,"("),2),")"))</f>
        <v>1</v>
      </c>
      <c r="L9897" s="15" t="b">
        <f t="shared" si="772"/>
        <v>0</v>
      </c>
      <c r="M9897" s="15" t="b">
        <f t="shared" si="775"/>
        <v>1</v>
      </c>
      <c r="N9897" s="15" t="b">
        <f t="shared" si="773"/>
        <v>0</v>
      </c>
      <c r="O9897" s="15" t="str">
        <f t="shared" si="774"/>
        <v>Single</v>
      </c>
    </row>
    <row r="9898" spans="1:15">
      <c r="A9898" s="13" t="s">
        <v>10150</v>
      </c>
      <c r="B9898" s="14" t="s">
        <v>54</v>
      </c>
      <c r="J9898" s="15">
        <f t="shared" si="771"/>
        <v>1</v>
      </c>
      <c r="K9898" s="15" cm="1">
        <f t="array" ref="K9898">_xlfn.NUMBERVALUE(_xlfn.TEXTSPLIT(_xlfn.CHOOSECOLS(_xlfn.TEXTSPLIT(B9898,"("),2),")"))</f>
        <v>1</v>
      </c>
      <c r="L9898" s="15" t="b">
        <f t="shared" si="772"/>
        <v>0</v>
      </c>
      <c r="M9898" s="15" t="b">
        <f t="shared" si="775"/>
        <v>1</v>
      </c>
      <c r="N9898" s="15" t="b">
        <f t="shared" si="773"/>
        <v>0</v>
      </c>
      <c r="O9898" s="15" t="str">
        <f t="shared" si="774"/>
        <v>Single</v>
      </c>
    </row>
    <row r="9899" spans="1:15">
      <c r="A9899" s="13" t="s">
        <v>10151</v>
      </c>
      <c r="B9899" s="14" t="s">
        <v>54</v>
      </c>
      <c r="J9899" s="15">
        <f t="shared" si="771"/>
        <v>1</v>
      </c>
      <c r="K9899" s="15" cm="1">
        <f t="array" ref="K9899">_xlfn.NUMBERVALUE(_xlfn.TEXTSPLIT(_xlfn.CHOOSECOLS(_xlfn.TEXTSPLIT(B9899,"("),2),")"))</f>
        <v>1</v>
      </c>
      <c r="L9899" s="15" t="b">
        <f t="shared" si="772"/>
        <v>0</v>
      </c>
      <c r="M9899" s="15" t="b">
        <f t="shared" si="775"/>
        <v>1</v>
      </c>
      <c r="N9899" s="15" t="b">
        <f t="shared" si="773"/>
        <v>0</v>
      </c>
      <c r="O9899" s="15" t="str">
        <f t="shared" si="774"/>
        <v>Single</v>
      </c>
    </row>
    <row r="9900" spans="1:15">
      <c r="A9900" s="13" t="s">
        <v>10152</v>
      </c>
      <c r="B9900" s="14" t="s">
        <v>54</v>
      </c>
      <c r="J9900" s="15">
        <f t="shared" si="771"/>
        <v>1</v>
      </c>
      <c r="K9900" s="15" cm="1">
        <f t="array" ref="K9900">_xlfn.NUMBERVALUE(_xlfn.TEXTSPLIT(_xlfn.CHOOSECOLS(_xlfn.TEXTSPLIT(B9900,"("),2),")"))</f>
        <v>1</v>
      </c>
      <c r="L9900" s="15" t="b">
        <f t="shared" si="772"/>
        <v>0</v>
      </c>
      <c r="M9900" s="15" t="b">
        <f t="shared" si="775"/>
        <v>1</v>
      </c>
      <c r="N9900" s="15" t="b">
        <f t="shared" si="773"/>
        <v>0</v>
      </c>
      <c r="O9900" s="15" t="str">
        <f t="shared" si="774"/>
        <v>Single</v>
      </c>
    </row>
    <row r="9901" spans="1:15">
      <c r="A9901" s="13" t="s">
        <v>10153</v>
      </c>
      <c r="B9901" s="14" t="s">
        <v>54</v>
      </c>
      <c r="J9901" s="15">
        <f t="shared" si="771"/>
        <v>1</v>
      </c>
      <c r="K9901" s="15" cm="1">
        <f t="array" ref="K9901">_xlfn.NUMBERVALUE(_xlfn.TEXTSPLIT(_xlfn.CHOOSECOLS(_xlfn.TEXTSPLIT(B9901,"("),2),")"))</f>
        <v>1</v>
      </c>
      <c r="L9901" s="15" t="b">
        <f t="shared" si="772"/>
        <v>0</v>
      </c>
      <c r="M9901" s="15" t="b">
        <f t="shared" si="775"/>
        <v>1</v>
      </c>
      <c r="N9901" s="15" t="b">
        <f t="shared" si="773"/>
        <v>0</v>
      </c>
      <c r="O9901" s="15" t="str">
        <f t="shared" si="774"/>
        <v>Single</v>
      </c>
    </row>
    <row r="9902" spans="1:15">
      <c r="A9902" s="13" t="s">
        <v>10154</v>
      </c>
      <c r="B9902" s="14" t="s">
        <v>54</v>
      </c>
      <c r="J9902" s="15">
        <f t="shared" si="771"/>
        <v>1</v>
      </c>
      <c r="K9902" s="15" cm="1">
        <f t="array" ref="K9902">_xlfn.NUMBERVALUE(_xlfn.TEXTSPLIT(_xlfn.CHOOSECOLS(_xlfn.TEXTSPLIT(B9902,"("),2),")"))</f>
        <v>1</v>
      </c>
      <c r="L9902" s="15" t="b">
        <f t="shared" si="772"/>
        <v>0</v>
      </c>
      <c r="M9902" s="15" t="b">
        <f t="shared" si="775"/>
        <v>1</v>
      </c>
      <c r="N9902" s="15" t="b">
        <f t="shared" si="773"/>
        <v>0</v>
      </c>
      <c r="O9902" s="15" t="str">
        <f t="shared" si="774"/>
        <v>Single</v>
      </c>
    </row>
    <row r="9903" spans="1:15">
      <c r="A9903" s="13" t="s">
        <v>10155</v>
      </c>
      <c r="B9903" s="14" t="s">
        <v>54</v>
      </c>
      <c r="J9903" s="15">
        <f t="shared" si="771"/>
        <v>1</v>
      </c>
      <c r="K9903" s="15" cm="1">
        <f t="array" ref="K9903">_xlfn.NUMBERVALUE(_xlfn.TEXTSPLIT(_xlfn.CHOOSECOLS(_xlfn.TEXTSPLIT(B9903,"("),2),")"))</f>
        <v>1</v>
      </c>
      <c r="L9903" s="15" t="b">
        <f t="shared" si="772"/>
        <v>0</v>
      </c>
      <c r="M9903" s="15" t="b">
        <f t="shared" si="775"/>
        <v>1</v>
      </c>
      <c r="N9903" s="15" t="b">
        <f t="shared" si="773"/>
        <v>0</v>
      </c>
      <c r="O9903" s="15" t="str">
        <f t="shared" si="774"/>
        <v>Single</v>
      </c>
    </row>
    <row r="9904" spans="1:15">
      <c r="A9904" s="13" t="s">
        <v>10156</v>
      </c>
      <c r="B9904" s="14" t="s">
        <v>64</v>
      </c>
      <c r="J9904" s="15">
        <f t="shared" si="771"/>
        <v>1</v>
      </c>
      <c r="K9904" s="15" cm="1">
        <f t="array" ref="K9904">_xlfn.NUMBERVALUE(_xlfn.TEXTSPLIT(_xlfn.CHOOSECOLS(_xlfn.TEXTSPLIT(B9904,"("),2),")"))</f>
        <v>1</v>
      </c>
      <c r="L9904" s="15" t="b">
        <f t="shared" si="772"/>
        <v>0</v>
      </c>
      <c r="M9904" s="15" t="b">
        <f t="shared" si="775"/>
        <v>1</v>
      </c>
      <c r="N9904" s="15" t="b">
        <f t="shared" si="773"/>
        <v>0</v>
      </c>
      <c r="O9904" s="15" t="str">
        <f t="shared" si="774"/>
        <v>Single</v>
      </c>
    </row>
    <row r="9905" spans="1:15">
      <c r="A9905" s="13" t="s">
        <v>10157</v>
      </c>
      <c r="B9905" s="14" t="s">
        <v>54</v>
      </c>
      <c r="J9905" s="15">
        <f t="shared" si="771"/>
        <v>1</v>
      </c>
      <c r="K9905" s="15" cm="1">
        <f t="array" ref="K9905">_xlfn.NUMBERVALUE(_xlfn.TEXTSPLIT(_xlfn.CHOOSECOLS(_xlfn.TEXTSPLIT(B9905,"("),2),")"))</f>
        <v>1</v>
      </c>
      <c r="L9905" s="15" t="b">
        <f t="shared" si="772"/>
        <v>0</v>
      </c>
      <c r="M9905" s="15" t="b">
        <f t="shared" si="775"/>
        <v>1</v>
      </c>
      <c r="N9905" s="15" t="b">
        <f t="shared" si="773"/>
        <v>0</v>
      </c>
      <c r="O9905" s="15" t="str">
        <f t="shared" si="774"/>
        <v>Single</v>
      </c>
    </row>
    <row r="9906" spans="1:15">
      <c r="A9906" s="13" t="s">
        <v>10158</v>
      </c>
      <c r="B9906" s="14" t="s">
        <v>54</v>
      </c>
      <c r="J9906" s="15">
        <f t="shared" si="771"/>
        <v>1</v>
      </c>
      <c r="K9906" s="15" cm="1">
        <f t="array" ref="K9906">_xlfn.NUMBERVALUE(_xlfn.TEXTSPLIT(_xlfn.CHOOSECOLS(_xlfn.TEXTSPLIT(B9906,"("),2),")"))</f>
        <v>1</v>
      </c>
      <c r="L9906" s="15" t="b">
        <f t="shared" si="772"/>
        <v>0</v>
      </c>
      <c r="M9906" s="15" t="b">
        <f t="shared" si="775"/>
        <v>1</v>
      </c>
      <c r="N9906" s="15" t="b">
        <f t="shared" si="773"/>
        <v>0</v>
      </c>
      <c r="O9906" s="15" t="str">
        <f t="shared" si="774"/>
        <v>Single</v>
      </c>
    </row>
    <row r="9907" spans="1:15">
      <c r="A9907" s="13" t="s">
        <v>10159</v>
      </c>
      <c r="B9907" s="14" t="s">
        <v>54</v>
      </c>
      <c r="J9907" s="15">
        <f t="shared" si="771"/>
        <v>1</v>
      </c>
      <c r="K9907" s="15" cm="1">
        <f t="array" ref="K9907">_xlfn.NUMBERVALUE(_xlfn.TEXTSPLIT(_xlfn.CHOOSECOLS(_xlfn.TEXTSPLIT(B9907,"("),2),")"))</f>
        <v>1</v>
      </c>
      <c r="L9907" s="15" t="b">
        <f t="shared" si="772"/>
        <v>0</v>
      </c>
      <c r="M9907" s="15" t="b">
        <f t="shared" si="775"/>
        <v>1</v>
      </c>
      <c r="N9907" s="15" t="b">
        <f t="shared" si="773"/>
        <v>0</v>
      </c>
      <c r="O9907" s="15" t="str">
        <f t="shared" si="774"/>
        <v>Single</v>
      </c>
    </row>
    <row r="9908" spans="1:15">
      <c r="A9908" s="13" t="s">
        <v>10160</v>
      </c>
      <c r="B9908" s="14" t="s">
        <v>54</v>
      </c>
      <c r="J9908" s="15">
        <f t="shared" si="771"/>
        <v>1</v>
      </c>
      <c r="K9908" s="15" cm="1">
        <f t="array" ref="K9908">_xlfn.NUMBERVALUE(_xlfn.TEXTSPLIT(_xlfn.CHOOSECOLS(_xlfn.TEXTSPLIT(B9908,"("),2),")"))</f>
        <v>1</v>
      </c>
      <c r="L9908" s="15" t="b">
        <f t="shared" si="772"/>
        <v>0</v>
      </c>
      <c r="M9908" s="15" t="b">
        <f t="shared" si="775"/>
        <v>1</v>
      </c>
      <c r="N9908" s="15" t="b">
        <f t="shared" si="773"/>
        <v>0</v>
      </c>
      <c r="O9908" s="15" t="str">
        <f t="shared" si="774"/>
        <v>Single</v>
      </c>
    </row>
    <row r="9909" spans="1:15">
      <c r="A9909" s="13" t="s">
        <v>10161</v>
      </c>
      <c r="B9909" s="14" t="s">
        <v>54</v>
      </c>
      <c r="J9909" s="15">
        <f t="shared" si="771"/>
        <v>1</v>
      </c>
      <c r="K9909" s="15" cm="1">
        <f t="array" ref="K9909">_xlfn.NUMBERVALUE(_xlfn.TEXTSPLIT(_xlfn.CHOOSECOLS(_xlfn.TEXTSPLIT(B9909,"("),2),")"))</f>
        <v>1</v>
      </c>
      <c r="L9909" s="15" t="b">
        <f t="shared" si="772"/>
        <v>0</v>
      </c>
      <c r="M9909" s="15" t="b">
        <f t="shared" si="775"/>
        <v>1</v>
      </c>
      <c r="N9909" s="15" t="b">
        <f t="shared" si="773"/>
        <v>0</v>
      </c>
      <c r="O9909" s="15" t="str">
        <f t="shared" si="774"/>
        <v>Single</v>
      </c>
    </row>
    <row r="9910" spans="1:15">
      <c r="A9910" s="13" t="s">
        <v>10162</v>
      </c>
      <c r="B9910" s="14" t="s">
        <v>54</v>
      </c>
      <c r="J9910" s="15">
        <f t="shared" si="771"/>
        <v>1</v>
      </c>
      <c r="K9910" s="15" cm="1">
        <f t="array" ref="K9910">_xlfn.NUMBERVALUE(_xlfn.TEXTSPLIT(_xlfn.CHOOSECOLS(_xlfn.TEXTSPLIT(B9910,"("),2),")"))</f>
        <v>1</v>
      </c>
      <c r="L9910" s="15" t="b">
        <f t="shared" si="772"/>
        <v>0</v>
      </c>
      <c r="M9910" s="15" t="b">
        <f t="shared" si="775"/>
        <v>1</v>
      </c>
      <c r="N9910" s="15" t="b">
        <f t="shared" si="773"/>
        <v>0</v>
      </c>
      <c r="O9910" s="15" t="str">
        <f t="shared" si="774"/>
        <v>Single</v>
      </c>
    </row>
    <row r="9911" spans="1:15">
      <c r="A9911" s="13" t="s">
        <v>10163</v>
      </c>
      <c r="B9911" s="14" t="s">
        <v>54</v>
      </c>
      <c r="J9911" s="15">
        <f t="shared" si="771"/>
        <v>1</v>
      </c>
      <c r="K9911" s="15" cm="1">
        <f t="array" ref="K9911">_xlfn.NUMBERVALUE(_xlfn.TEXTSPLIT(_xlfn.CHOOSECOLS(_xlfn.TEXTSPLIT(B9911,"("),2),")"))</f>
        <v>1</v>
      </c>
      <c r="L9911" s="15" t="b">
        <f t="shared" si="772"/>
        <v>0</v>
      </c>
      <c r="M9911" s="15" t="b">
        <f t="shared" si="775"/>
        <v>1</v>
      </c>
      <c r="N9911" s="15" t="b">
        <f t="shared" si="773"/>
        <v>0</v>
      </c>
      <c r="O9911" s="15" t="str">
        <f t="shared" si="774"/>
        <v>Single</v>
      </c>
    </row>
    <row r="9912" spans="1:15">
      <c r="A9912" s="13" t="s">
        <v>10164</v>
      </c>
      <c r="B9912" s="14" t="s">
        <v>54</v>
      </c>
      <c r="J9912" s="15">
        <f t="shared" si="771"/>
        <v>1</v>
      </c>
      <c r="K9912" s="15" cm="1">
        <f t="array" ref="K9912">_xlfn.NUMBERVALUE(_xlfn.TEXTSPLIT(_xlfn.CHOOSECOLS(_xlfn.TEXTSPLIT(B9912,"("),2),")"))</f>
        <v>1</v>
      </c>
      <c r="L9912" s="15" t="b">
        <f t="shared" si="772"/>
        <v>0</v>
      </c>
      <c r="M9912" s="15" t="b">
        <f t="shared" si="775"/>
        <v>1</v>
      </c>
      <c r="N9912" s="15" t="b">
        <f t="shared" si="773"/>
        <v>0</v>
      </c>
      <c r="O9912" s="15" t="str">
        <f t="shared" si="774"/>
        <v>Single</v>
      </c>
    </row>
    <row r="9913" spans="1:15">
      <c r="A9913" s="13" t="s">
        <v>10165</v>
      </c>
      <c r="B9913" s="14" t="s">
        <v>54</v>
      </c>
      <c r="J9913" s="15">
        <f t="shared" si="771"/>
        <v>1</v>
      </c>
      <c r="K9913" s="15" cm="1">
        <f t="array" ref="K9913">_xlfn.NUMBERVALUE(_xlfn.TEXTSPLIT(_xlfn.CHOOSECOLS(_xlfn.TEXTSPLIT(B9913,"("),2),")"))</f>
        <v>1</v>
      </c>
      <c r="L9913" s="15" t="b">
        <f t="shared" si="772"/>
        <v>0</v>
      </c>
      <c r="M9913" s="15" t="b">
        <f t="shared" si="775"/>
        <v>1</v>
      </c>
      <c r="N9913" s="15" t="b">
        <f t="shared" si="773"/>
        <v>0</v>
      </c>
      <c r="O9913" s="15" t="str">
        <f t="shared" si="774"/>
        <v>Single</v>
      </c>
    </row>
    <row r="9914" spans="1:15">
      <c r="A9914" s="13" t="s">
        <v>10166</v>
      </c>
      <c r="B9914" s="14" t="s">
        <v>54</v>
      </c>
      <c r="J9914" s="15">
        <f t="shared" si="771"/>
        <v>1</v>
      </c>
      <c r="K9914" s="15" cm="1">
        <f t="array" ref="K9914">_xlfn.NUMBERVALUE(_xlfn.TEXTSPLIT(_xlfn.CHOOSECOLS(_xlfn.TEXTSPLIT(B9914,"("),2),")"))</f>
        <v>1</v>
      </c>
      <c r="L9914" s="15" t="b">
        <f t="shared" si="772"/>
        <v>0</v>
      </c>
      <c r="M9914" s="15" t="b">
        <f t="shared" si="775"/>
        <v>1</v>
      </c>
      <c r="N9914" s="15" t="b">
        <f t="shared" si="773"/>
        <v>0</v>
      </c>
      <c r="O9914" s="15" t="str">
        <f t="shared" si="774"/>
        <v>Single</v>
      </c>
    </row>
    <row r="9915" spans="1:15">
      <c r="A9915" s="13" t="s">
        <v>10167</v>
      </c>
      <c r="B9915" s="14" t="s">
        <v>64</v>
      </c>
      <c r="J9915" s="15">
        <f t="shared" si="771"/>
        <v>1</v>
      </c>
      <c r="K9915" s="15" cm="1">
        <f t="array" ref="K9915">_xlfn.NUMBERVALUE(_xlfn.TEXTSPLIT(_xlfn.CHOOSECOLS(_xlfn.TEXTSPLIT(B9915,"("),2),")"))</f>
        <v>1</v>
      </c>
      <c r="L9915" s="15" t="b">
        <f t="shared" si="772"/>
        <v>0</v>
      </c>
      <c r="M9915" s="15" t="b">
        <f t="shared" si="775"/>
        <v>1</v>
      </c>
      <c r="N9915" s="15" t="b">
        <f t="shared" si="773"/>
        <v>0</v>
      </c>
      <c r="O9915" s="15" t="str">
        <f t="shared" si="774"/>
        <v>Single</v>
      </c>
    </row>
    <row r="9916" spans="1:15">
      <c r="A9916" s="13" t="s">
        <v>10168</v>
      </c>
      <c r="B9916" s="14" t="s">
        <v>54</v>
      </c>
      <c r="J9916" s="15">
        <f t="shared" si="771"/>
        <v>1</v>
      </c>
      <c r="K9916" s="15" cm="1">
        <f t="array" ref="K9916">_xlfn.NUMBERVALUE(_xlfn.TEXTSPLIT(_xlfn.CHOOSECOLS(_xlfn.TEXTSPLIT(B9916,"("),2),")"))</f>
        <v>1</v>
      </c>
      <c r="L9916" s="15" t="b">
        <f t="shared" si="772"/>
        <v>0</v>
      </c>
      <c r="M9916" s="15" t="b">
        <f t="shared" si="775"/>
        <v>1</v>
      </c>
      <c r="N9916" s="15" t="b">
        <f t="shared" si="773"/>
        <v>0</v>
      </c>
      <c r="O9916" s="15" t="str">
        <f t="shared" si="774"/>
        <v>Single</v>
      </c>
    </row>
    <row r="9917" spans="1:15">
      <c r="A9917" s="13" t="s">
        <v>10169</v>
      </c>
      <c r="B9917" s="14" t="s">
        <v>54</v>
      </c>
      <c r="J9917" s="15">
        <f t="shared" si="771"/>
        <v>1</v>
      </c>
      <c r="K9917" s="15" cm="1">
        <f t="array" ref="K9917">_xlfn.NUMBERVALUE(_xlfn.TEXTSPLIT(_xlfn.CHOOSECOLS(_xlfn.TEXTSPLIT(B9917,"("),2),")"))</f>
        <v>1</v>
      </c>
      <c r="L9917" s="15" t="b">
        <f t="shared" si="772"/>
        <v>0</v>
      </c>
      <c r="M9917" s="15" t="b">
        <f t="shared" si="775"/>
        <v>1</v>
      </c>
      <c r="N9917" s="15" t="b">
        <f t="shared" si="773"/>
        <v>0</v>
      </c>
      <c r="O9917" s="15" t="str">
        <f t="shared" si="774"/>
        <v>Single</v>
      </c>
    </row>
    <row r="9918" spans="1:15">
      <c r="A9918" s="13" t="s">
        <v>10170</v>
      </c>
      <c r="B9918" s="14" t="s">
        <v>108</v>
      </c>
      <c r="J9918" s="15">
        <f t="shared" si="771"/>
        <v>1</v>
      </c>
      <c r="K9918" s="15" cm="1">
        <f t="array" ref="K9918">_xlfn.NUMBERVALUE(_xlfn.TEXTSPLIT(_xlfn.CHOOSECOLS(_xlfn.TEXTSPLIT(B9918,"("),2),")"))</f>
        <v>2</v>
      </c>
      <c r="L9918" s="15" t="b">
        <f t="shared" si="772"/>
        <v>0</v>
      </c>
      <c r="M9918" s="15" t="b">
        <f t="shared" si="775"/>
        <v>0</v>
      </c>
      <c r="N9918" s="15" t="b">
        <f t="shared" si="773"/>
        <v>0</v>
      </c>
      <c r="O9918" s="15" t="str">
        <f t="shared" si="774"/>
        <v>Homo</v>
      </c>
    </row>
    <row r="9919" spans="1:15">
      <c r="A9919" s="13" t="s">
        <v>10171</v>
      </c>
      <c r="B9919" s="14" t="s">
        <v>54</v>
      </c>
      <c r="J9919" s="15">
        <f t="shared" si="771"/>
        <v>1</v>
      </c>
      <c r="K9919" s="15" cm="1">
        <f t="array" ref="K9919">_xlfn.NUMBERVALUE(_xlfn.TEXTSPLIT(_xlfn.CHOOSECOLS(_xlfn.TEXTSPLIT(B9919,"("),2),")"))</f>
        <v>1</v>
      </c>
      <c r="L9919" s="15" t="b">
        <f t="shared" si="772"/>
        <v>0</v>
      </c>
      <c r="M9919" s="15" t="b">
        <f t="shared" si="775"/>
        <v>1</v>
      </c>
      <c r="N9919" s="15" t="b">
        <f t="shared" si="773"/>
        <v>0</v>
      </c>
      <c r="O9919" s="15" t="str">
        <f t="shared" si="774"/>
        <v>Single</v>
      </c>
    </row>
    <row r="9920" spans="1:15">
      <c r="A9920" s="13" t="s">
        <v>10172</v>
      </c>
      <c r="B9920" s="14" t="s">
        <v>54</v>
      </c>
      <c r="J9920" s="15">
        <f t="shared" si="771"/>
        <v>1</v>
      </c>
      <c r="K9920" s="15" cm="1">
        <f t="array" ref="K9920">_xlfn.NUMBERVALUE(_xlfn.TEXTSPLIT(_xlfn.CHOOSECOLS(_xlfn.TEXTSPLIT(B9920,"("),2),")"))</f>
        <v>1</v>
      </c>
      <c r="L9920" s="15" t="b">
        <f t="shared" si="772"/>
        <v>0</v>
      </c>
      <c r="M9920" s="15" t="b">
        <f t="shared" si="775"/>
        <v>1</v>
      </c>
      <c r="N9920" s="15" t="b">
        <f t="shared" si="773"/>
        <v>0</v>
      </c>
      <c r="O9920" s="15" t="str">
        <f t="shared" si="774"/>
        <v>Single</v>
      </c>
    </row>
    <row r="9921" spans="1:15">
      <c r="A9921" s="13" t="s">
        <v>10173</v>
      </c>
      <c r="B9921" s="14" t="s">
        <v>54</v>
      </c>
      <c r="J9921" s="15">
        <f t="shared" si="771"/>
        <v>1</v>
      </c>
      <c r="K9921" s="15" cm="1">
        <f t="array" ref="K9921">_xlfn.NUMBERVALUE(_xlfn.TEXTSPLIT(_xlfn.CHOOSECOLS(_xlfn.TEXTSPLIT(B9921,"("),2),")"))</f>
        <v>1</v>
      </c>
      <c r="L9921" s="15" t="b">
        <f t="shared" si="772"/>
        <v>0</v>
      </c>
      <c r="M9921" s="15" t="b">
        <f t="shared" si="775"/>
        <v>1</v>
      </c>
      <c r="N9921" s="15" t="b">
        <f t="shared" si="773"/>
        <v>0</v>
      </c>
      <c r="O9921" s="15" t="str">
        <f t="shared" si="774"/>
        <v>Single</v>
      </c>
    </row>
    <row r="9922" spans="1:15">
      <c r="A9922" s="13" t="s">
        <v>10174</v>
      </c>
      <c r="B9922" s="14" t="s">
        <v>54</v>
      </c>
      <c r="J9922" s="15">
        <f t="shared" si="771"/>
        <v>1</v>
      </c>
      <c r="K9922" s="15" cm="1">
        <f t="array" ref="K9922">_xlfn.NUMBERVALUE(_xlfn.TEXTSPLIT(_xlfn.CHOOSECOLS(_xlfn.TEXTSPLIT(B9922,"("),2),")"))</f>
        <v>1</v>
      </c>
      <c r="L9922" s="15" t="b">
        <f t="shared" si="772"/>
        <v>0</v>
      </c>
      <c r="M9922" s="15" t="b">
        <f t="shared" si="775"/>
        <v>1</v>
      </c>
      <c r="N9922" s="15" t="b">
        <f t="shared" si="773"/>
        <v>0</v>
      </c>
      <c r="O9922" s="15" t="str">
        <f t="shared" si="774"/>
        <v>Single</v>
      </c>
    </row>
    <row r="9923" spans="1:15">
      <c r="A9923" s="13" t="s">
        <v>10175</v>
      </c>
      <c r="B9923" s="14" t="s">
        <v>54</v>
      </c>
      <c r="J9923" s="15">
        <f t="shared" ref="J9923:J9986" si="776">COUNTIF(B9923:H9923,"&lt;&gt;"&amp;"")</f>
        <v>1</v>
      </c>
      <c r="K9923" s="15" cm="1">
        <f t="array" ref="K9923">_xlfn.NUMBERVALUE(_xlfn.TEXTSPLIT(_xlfn.CHOOSECOLS(_xlfn.TEXTSPLIT(B9923,"("),2),")"))</f>
        <v>1</v>
      </c>
      <c r="L9923" s="15" t="b">
        <f t="shared" ref="L9923:L9986" si="777">IF(J9923&gt;1,TRUE,FALSE)</f>
        <v>0</v>
      </c>
      <c r="M9923" s="15" t="b">
        <f t="shared" si="775"/>
        <v>1</v>
      </c>
      <c r="N9923" s="15" t="b">
        <f t="shared" ref="N9923:N9986" si="778">IF(J9923&gt;2,TRUE,FALSE)</f>
        <v>0</v>
      </c>
      <c r="O9923" s="15" t="str">
        <f t="shared" ref="O9923:O9986" si="779">IF(L9923,"Hetero",IF(M9923,"Single","Homo"))</f>
        <v>Single</v>
      </c>
    </row>
    <row r="9924" spans="1:15">
      <c r="A9924" s="13" t="s">
        <v>10176</v>
      </c>
      <c r="B9924" s="14" t="s">
        <v>54</v>
      </c>
      <c r="J9924" s="15">
        <f t="shared" si="776"/>
        <v>1</v>
      </c>
      <c r="K9924" s="15" cm="1">
        <f t="array" ref="K9924">_xlfn.NUMBERVALUE(_xlfn.TEXTSPLIT(_xlfn.CHOOSECOLS(_xlfn.TEXTSPLIT(B9924,"("),2),")"))</f>
        <v>1</v>
      </c>
      <c r="L9924" s="15" t="b">
        <f t="shared" si="777"/>
        <v>0</v>
      </c>
      <c r="M9924" s="15" t="b">
        <f t="shared" si="775"/>
        <v>1</v>
      </c>
      <c r="N9924" s="15" t="b">
        <f t="shared" si="778"/>
        <v>0</v>
      </c>
      <c r="O9924" s="15" t="str">
        <f t="shared" si="779"/>
        <v>Single</v>
      </c>
    </row>
    <row r="9925" spans="1:15">
      <c r="A9925" s="13" t="s">
        <v>10177</v>
      </c>
      <c r="B9925" s="14" t="s">
        <v>76</v>
      </c>
      <c r="J9925" s="15">
        <f t="shared" si="776"/>
        <v>1</v>
      </c>
      <c r="K9925" s="15" cm="1">
        <f t="array" ref="K9925">_xlfn.NUMBERVALUE(_xlfn.TEXTSPLIT(_xlfn.CHOOSECOLS(_xlfn.TEXTSPLIT(B9925,"("),2),")"))</f>
        <v>1</v>
      </c>
      <c r="L9925" s="15" t="b">
        <f t="shared" si="777"/>
        <v>0</v>
      </c>
      <c r="M9925" s="15" t="b">
        <f t="shared" si="775"/>
        <v>1</v>
      </c>
      <c r="N9925" s="15" t="b">
        <f t="shared" si="778"/>
        <v>0</v>
      </c>
      <c r="O9925" s="15" t="str">
        <f t="shared" si="779"/>
        <v>Single</v>
      </c>
    </row>
    <row r="9926" spans="1:15">
      <c r="A9926" s="13" t="s">
        <v>10178</v>
      </c>
      <c r="B9926" s="14" t="s">
        <v>64</v>
      </c>
      <c r="J9926" s="15">
        <f t="shared" si="776"/>
        <v>1</v>
      </c>
      <c r="K9926" s="15" cm="1">
        <f t="array" ref="K9926">_xlfn.NUMBERVALUE(_xlfn.TEXTSPLIT(_xlfn.CHOOSECOLS(_xlfn.TEXTSPLIT(B9926,"("),2),")"))</f>
        <v>1</v>
      </c>
      <c r="L9926" s="15" t="b">
        <f t="shared" si="777"/>
        <v>0</v>
      </c>
      <c r="M9926" s="15" t="b">
        <f t="shared" ref="M9926:M9989" si="780">IF(K9926=1,TRUE,FALSE)</f>
        <v>1</v>
      </c>
      <c r="N9926" s="15" t="b">
        <f t="shared" si="778"/>
        <v>0</v>
      </c>
      <c r="O9926" s="15" t="str">
        <f t="shared" si="779"/>
        <v>Single</v>
      </c>
    </row>
    <row r="9927" spans="1:15">
      <c r="A9927" s="13" t="s">
        <v>10179</v>
      </c>
      <c r="B9927" s="14" t="s">
        <v>54</v>
      </c>
      <c r="J9927" s="15">
        <f t="shared" si="776"/>
        <v>1</v>
      </c>
      <c r="K9927" s="15" cm="1">
        <f t="array" ref="K9927">_xlfn.NUMBERVALUE(_xlfn.TEXTSPLIT(_xlfn.CHOOSECOLS(_xlfn.TEXTSPLIT(B9927,"("),2),")"))</f>
        <v>1</v>
      </c>
      <c r="L9927" s="15" t="b">
        <f t="shared" si="777"/>
        <v>0</v>
      </c>
      <c r="M9927" s="15" t="b">
        <f t="shared" si="780"/>
        <v>1</v>
      </c>
      <c r="N9927" s="15" t="b">
        <f t="shared" si="778"/>
        <v>0</v>
      </c>
      <c r="O9927" s="15" t="str">
        <f t="shared" si="779"/>
        <v>Single</v>
      </c>
    </row>
    <row r="9928" spans="1:15">
      <c r="A9928" s="13" t="s">
        <v>10180</v>
      </c>
      <c r="B9928" s="14" t="s">
        <v>54</v>
      </c>
      <c r="J9928" s="15">
        <f t="shared" si="776"/>
        <v>1</v>
      </c>
      <c r="K9928" s="15" cm="1">
        <f t="array" ref="K9928">_xlfn.NUMBERVALUE(_xlfn.TEXTSPLIT(_xlfn.CHOOSECOLS(_xlfn.TEXTSPLIT(B9928,"("),2),")"))</f>
        <v>1</v>
      </c>
      <c r="L9928" s="15" t="b">
        <f t="shared" si="777"/>
        <v>0</v>
      </c>
      <c r="M9928" s="15" t="b">
        <f t="shared" si="780"/>
        <v>1</v>
      </c>
      <c r="N9928" s="15" t="b">
        <f t="shared" si="778"/>
        <v>0</v>
      </c>
      <c r="O9928" s="15" t="str">
        <f t="shared" si="779"/>
        <v>Single</v>
      </c>
    </row>
    <row r="9929" spans="1:15">
      <c r="A9929" s="13" t="s">
        <v>10181</v>
      </c>
      <c r="B9929" s="14" t="s">
        <v>54</v>
      </c>
      <c r="J9929" s="15">
        <f t="shared" si="776"/>
        <v>1</v>
      </c>
      <c r="K9929" s="15" cm="1">
        <f t="array" ref="K9929">_xlfn.NUMBERVALUE(_xlfn.TEXTSPLIT(_xlfn.CHOOSECOLS(_xlfn.TEXTSPLIT(B9929,"("),2),")"))</f>
        <v>1</v>
      </c>
      <c r="L9929" s="15" t="b">
        <f t="shared" si="777"/>
        <v>0</v>
      </c>
      <c r="M9929" s="15" t="b">
        <f t="shared" si="780"/>
        <v>1</v>
      </c>
      <c r="N9929" s="15" t="b">
        <f t="shared" si="778"/>
        <v>0</v>
      </c>
      <c r="O9929" s="15" t="str">
        <f t="shared" si="779"/>
        <v>Single</v>
      </c>
    </row>
    <row r="9930" spans="1:15">
      <c r="A9930" s="13" t="s">
        <v>10182</v>
      </c>
      <c r="B9930" s="14" t="s">
        <v>64</v>
      </c>
      <c r="J9930" s="15">
        <f t="shared" si="776"/>
        <v>1</v>
      </c>
      <c r="K9930" s="15" cm="1">
        <f t="array" ref="K9930">_xlfn.NUMBERVALUE(_xlfn.TEXTSPLIT(_xlfn.CHOOSECOLS(_xlfn.TEXTSPLIT(B9930,"("),2),")"))</f>
        <v>1</v>
      </c>
      <c r="L9930" s="15" t="b">
        <f t="shared" si="777"/>
        <v>0</v>
      </c>
      <c r="M9930" s="15" t="b">
        <f t="shared" si="780"/>
        <v>1</v>
      </c>
      <c r="N9930" s="15" t="b">
        <f t="shared" si="778"/>
        <v>0</v>
      </c>
      <c r="O9930" s="15" t="str">
        <f t="shared" si="779"/>
        <v>Single</v>
      </c>
    </row>
    <row r="9931" spans="1:15">
      <c r="A9931" s="13" t="s">
        <v>10183</v>
      </c>
      <c r="B9931" s="14" t="s">
        <v>54</v>
      </c>
      <c r="J9931" s="15">
        <f t="shared" si="776"/>
        <v>1</v>
      </c>
      <c r="K9931" s="15" cm="1">
        <f t="array" ref="K9931">_xlfn.NUMBERVALUE(_xlfn.TEXTSPLIT(_xlfn.CHOOSECOLS(_xlfn.TEXTSPLIT(B9931,"("),2),")"))</f>
        <v>1</v>
      </c>
      <c r="L9931" s="15" t="b">
        <f t="shared" si="777"/>
        <v>0</v>
      </c>
      <c r="M9931" s="15" t="b">
        <f t="shared" si="780"/>
        <v>1</v>
      </c>
      <c r="N9931" s="15" t="b">
        <f t="shared" si="778"/>
        <v>0</v>
      </c>
      <c r="O9931" s="15" t="str">
        <f t="shared" si="779"/>
        <v>Single</v>
      </c>
    </row>
    <row r="9932" spans="1:15">
      <c r="A9932" s="13" t="s">
        <v>10184</v>
      </c>
      <c r="B9932" s="14" t="s">
        <v>54</v>
      </c>
      <c r="J9932" s="15">
        <f t="shared" si="776"/>
        <v>1</v>
      </c>
      <c r="K9932" s="15" cm="1">
        <f t="array" ref="K9932">_xlfn.NUMBERVALUE(_xlfn.TEXTSPLIT(_xlfn.CHOOSECOLS(_xlfn.TEXTSPLIT(B9932,"("),2),")"))</f>
        <v>1</v>
      </c>
      <c r="L9932" s="15" t="b">
        <f t="shared" si="777"/>
        <v>0</v>
      </c>
      <c r="M9932" s="15" t="b">
        <f t="shared" si="780"/>
        <v>1</v>
      </c>
      <c r="N9932" s="15" t="b">
        <f t="shared" si="778"/>
        <v>0</v>
      </c>
      <c r="O9932" s="15" t="str">
        <f t="shared" si="779"/>
        <v>Single</v>
      </c>
    </row>
    <row r="9933" spans="1:15">
      <c r="A9933" s="13" t="s">
        <v>10185</v>
      </c>
      <c r="B9933" s="14" t="s">
        <v>54</v>
      </c>
      <c r="J9933" s="15">
        <f t="shared" si="776"/>
        <v>1</v>
      </c>
      <c r="K9933" s="15" cm="1">
        <f t="array" ref="K9933">_xlfn.NUMBERVALUE(_xlfn.TEXTSPLIT(_xlfn.CHOOSECOLS(_xlfn.TEXTSPLIT(B9933,"("),2),")"))</f>
        <v>1</v>
      </c>
      <c r="L9933" s="15" t="b">
        <f t="shared" si="777"/>
        <v>0</v>
      </c>
      <c r="M9933" s="15" t="b">
        <f t="shared" si="780"/>
        <v>1</v>
      </c>
      <c r="N9933" s="15" t="b">
        <f t="shared" si="778"/>
        <v>0</v>
      </c>
      <c r="O9933" s="15" t="str">
        <f t="shared" si="779"/>
        <v>Single</v>
      </c>
    </row>
    <row r="9934" spans="1:15">
      <c r="A9934" s="13" t="s">
        <v>10186</v>
      </c>
      <c r="B9934" s="14" t="s">
        <v>54</v>
      </c>
      <c r="J9934" s="15">
        <f t="shared" si="776"/>
        <v>1</v>
      </c>
      <c r="K9934" s="15" cm="1">
        <f t="array" ref="K9934">_xlfn.NUMBERVALUE(_xlfn.TEXTSPLIT(_xlfn.CHOOSECOLS(_xlfn.TEXTSPLIT(B9934,"("),2),")"))</f>
        <v>1</v>
      </c>
      <c r="L9934" s="15" t="b">
        <f t="shared" si="777"/>
        <v>0</v>
      </c>
      <c r="M9934" s="15" t="b">
        <f t="shared" si="780"/>
        <v>1</v>
      </c>
      <c r="N9934" s="15" t="b">
        <f t="shared" si="778"/>
        <v>0</v>
      </c>
      <c r="O9934" s="15" t="str">
        <f t="shared" si="779"/>
        <v>Single</v>
      </c>
    </row>
    <row r="9935" spans="1:15">
      <c r="A9935" s="13" t="s">
        <v>10187</v>
      </c>
      <c r="B9935" s="14" t="s">
        <v>54</v>
      </c>
      <c r="J9935" s="15">
        <f t="shared" si="776"/>
        <v>1</v>
      </c>
      <c r="K9935" s="15" cm="1">
        <f t="array" ref="K9935">_xlfn.NUMBERVALUE(_xlfn.TEXTSPLIT(_xlfn.CHOOSECOLS(_xlfn.TEXTSPLIT(B9935,"("),2),")"))</f>
        <v>1</v>
      </c>
      <c r="L9935" s="15" t="b">
        <f t="shared" si="777"/>
        <v>0</v>
      </c>
      <c r="M9935" s="15" t="b">
        <f t="shared" si="780"/>
        <v>1</v>
      </c>
      <c r="N9935" s="15" t="b">
        <f t="shared" si="778"/>
        <v>0</v>
      </c>
      <c r="O9935" s="15" t="str">
        <f t="shared" si="779"/>
        <v>Single</v>
      </c>
    </row>
    <row r="9936" spans="1:15">
      <c r="A9936" s="13" t="s">
        <v>10188</v>
      </c>
      <c r="B9936" s="14" t="s">
        <v>54</v>
      </c>
      <c r="J9936" s="15">
        <f t="shared" si="776"/>
        <v>1</v>
      </c>
      <c r="K9936" s="15" cm="1">
        <f t="array" ref="K9936">_xlfn.NUMBERVALUE(_xlfn.TEXTSPLIT(_xlfn.CHOOSECOLS(_xlfn.TEXTSPLIT(B9936,"("),2),")"))</f>
        <v>1</v>
      </c>
      <c r="L9936" s="15" t="b">
        <f t="shared" si="777"/>
        <v>0</v>
      </c>
      <c r="M9936" s="15" t="b">
        <f t="shared" si="780"/>
        <v>1</v>
      </c>
      <c r="N9936" s="15" t="b">
        <f t="shared" si="778"/>
        <v>0</v>
      </c>
      <c r="O9936" s="15" t="str">
        <f t="shared" si="779"/>
        <v>Single</v>
      </c>
    </row>
    <row r="9937" spans="1:15">
      <c r="A9937" s="13" t="s">
        <v>10189</v>
      </c>
      <c r="B9937" s="14" t="s">
        <v>93</v>
      </c>
      <c r="J9937" s="15">
        <f t="shared" si="776"/>
        <v>1</v>
      </c>
      <c r="K9937" s="15" cm="1">
        <f t="array" ref="K9937">_xlfn.NUMBERVALUE(_xlfn.TEXTSPLIT(_xlfn.CHOOSECOLS(_xlfn.TEXTSPLIT(B9937,"("),2),")"))</f>
        <v>1</v>
      </c>
      <c r="L9937" s="15" t="b">
        <f t="shared" si="777"/>
        <v>0</v>
      </c>
      <c r="M9937" s="15" t="b">
        <f t="shared" si="780"/>
        <v>1</v>
      </c>
      <c r="N9937" s="15" t="b">
        <f t="shared" si="778"/>
        <v>0</v>
      </c>
      <c r="O9937" s="15" t="str">
        <f t="shared" si="779"/>
        <v>Single</v>
      </c>
    </row>
    <row r="9938" spans="1:15">
      <c r="A9938" s="13" t="s">
        <v>10190</v>
      </c>
      <c r="B9938" s="14" t="s">
        <v>54</v>
      </c>
      <c r="J9938" s="15">
        <f t="shared" si="776"/>
        <v>1</v>
      </c>
      <c r="K9938" s="15" cm="1">
        <f t="array" ref="K9938">_xlfn.NUMBERVALUE(_xlfn.TEXTSPLIT(_xlfn.CHOOSECOLS(_xlfn.TEXTSPLIT(B9938,"("),2),")"))</f>
        <v>1</v>
      </c>
      <c r="L9938" s="15" t="b">
        <f t="shared" si="777"/>
        <v>0</v>
      </c>
      <c r="M9938" s="15" t="b">
        <f t="shared" si="780"/>
        <v>1</v>
      </c>
      <c r="N9938" s="15" t="b">
        <f t="shared" si="778"/>
        <v>0</v>
      </c>
      <c r="O9938" s="15" t="str">
        <f t="shared" si="779"/>
        <v>Single</v>
      </c>
    </row>
    <row r="9939" spans="1:15">
      <c r="A9939" s="13" t="s">
        <v>10191</v>
      </c>
      <c r="B9939" s="14" t="s">
        <v>54</v>
      </c>
      <c r="J9939" s="15">
        <f t="shared" si="776"/>
        <v>1</v>
      </c>
      <c r="K9939" s="15" cm="1">
        <f t="array" ref="K9939">_xlfn.NUMBERVALUE(_xlfn.TEXTSPLIT(_xlfn.CHOOSECOLS(_xlfn.TEXTSPLIT(B9939,"("),2),")"))</f>
        <v>1</v>
      </c>
      <c r="L9939" s="15" t="b">
        <f t="shared" si="777"/>
        <v>0</v>
      </c>
      <c r="M9939" s="15" t="b">
        <f t="shared" si="780"/>
        <v>1</v>
      </c>
      <c r="N9939" s="15" t="b">
        <f t="shared" si="778"/>
        <v>0</v>
      </c>
      <c r="O9939" s="15" t="str">
        <f t="shared" si="779"/>
        <v>Single</v>
      </c>
    </row>
    <row r="9940" spans="1:15">
      <c r="A9940" s="13" t="s">
        <v>10192</v>
      </c>
      <c r="B9940" s="14" t="s">
        <v>64</v>
      </c>
      <c r="J9940" s="15">
        <f t="shared" si="776"/>
        <v>1</v>
      </c>
      <c r="K9940" s="15" cm="1">
        <f t="array" ref="K9940">_xlfn.NUMBERVALUE(_xlfn.TEXTSPLIT(_xlfn.CHOOSECOLS(_xlfn.TEXTSPLIT(B9940,"("),2),")"))</f>
        <v>1</v>
      </c>
      <c r="L9940" s="15" t="b">
        <f t="shared" si="777"/>
        <v>0</v>
      </c>
      <c r="M9940" s="15" t="b">
        <f t="shared" si="780"/>
        <v>1</v>
      </c>
      <c r="N9940" s="15" t="b">
        <f t="shared" si="778"/>
        <v>0</v>
      </c>
      <c r="O9940" s="15" t="str">
        <f t="shared" si="779"/>
        <v>Single</v>
      </c>
    </row>
    <row r="9941" spans="1:15">
      <c r="A9941" s="13" t="s">
        <v>10193</v>
      </c>
      <c r="B9941" s="14" t="s">
        <v>54</v>
      </c>
      <c r="J9941" s="15">
        <f t="shared" si="776"/>
        <v>1</v>
      </c>
      <c r="K9941" s="15" cm="1">
        <f t="array" ref="K9941">_xlfn.NUMBERVALUE(_xlfn.TEXTSPLIT(_xlfn.CHOOSECOLS(_xlfn.TEXTSPLIT(B9941,"("),2),")"))</f>
        <v>1</v>
      </c>
      <c r="L9941" s="15" t="b">
        <f t="shared" si="777"/>
        <v>0</v>
      </c>
      <c r="M9941" s="15" t="b">
        <f t="shared" si="780"/>
        <v>1</v>
      </c>
      <c r="N9941" s="15" t="b">
        <f t="shared" si="778"/>
        <v>0</v>
      </c>
      <c r="O9941" s="15" t="str">
        <f t="shared" si="779"/>
        <v>Single</v>
      </c>
    </row>
    <row r="9942" spans="1:15">
      <c r="A9942" s="13" t="s">
        <v>10194</v>
      </c>
      <c r="B9942" s="14" t="s">
        <v>108</v>
      </c>
      <c r="J9942" s="15">
        <f t="shared" si="776"/>
        <v>1</v>
      </c>
      <c r="K9942" s="15" cm="1">
        <f t="array" ref="K9942">_xlfn.NUMBERVALUE(_xlfn.TEXTSPLIT(_xlfn.CHOOSECOLS(_xlfn.TEXTSPLIT(B9942,"("),2),")"))</f>
        <v>2</v>
      </c>
      <c r="L9942" s="15" t="b">
        <f t="shared" si="777"/>
        <v>0</v>
      </c>
      <c r="M9942" s="15" t="b">
        <f t="shared" si="780"/>
        <v>0</v>
      </c>
      <c r="N9942" s="15" t="b">
        <f t="shared" si="778"/>
        <v>0</v>
      </c>
      <c r="O9942" s="15" t="str">
        <f t="shared" si="779"/>
        <v>Homo</v>
      </c>
    </row>
    <row r="9943" spans="1:15">
      <c r="A9943" s="13" t="s">
        <v>10195</v>
      </c>
      <c r="B9943" s="14" t="s">
        <v>93</v>
      </c>
      <c r="J9943" s="15">
        <f t="shared" si="776"/>
        <v>1</v>
      </c>
      <c r="K9943" s="15" cm="1">
        <f t="array" ref="K9943">_xlfn.NUMBERVALUE(_xlfn.TEXTSPLIT(_xlfn.CHOOSECOLS(_xlfn.TEXTSPLIT(B9943,"("),2),")"))</f>
        <v>1</v>
      </c>
      <c r="L9943" s="15" t="b">
        <f t="shared" si="777"/>
        <v>0</v>
      </c>
      <c r="M9943" s="15" t="b">
        <f t="shared" si="780"/>
        <v>1</v>
      </c>
      <c r="N9943" s="15" t="b">
        <f t="shared" si="778"/>
        <v>0</v>
      </c>
      <c r="O9943" s="15" t="str">
        <f t="shared" si="779"/>
        <v>Single</v>
      </c>
    </row>
    <row r="9944" spans="1:15">
      <c r="A9944" s="13" t="s">
        <v>10196</v>
      </c>
      <c r="B9944" s="14" t="s">
        <v>54</v>
      </c>
      <c r="J9944" s="15">
        <f t="shared" si="776"/>
        <v>1</v>
      </c>
      <c r="K9944" s="15" cm="1">
        <f t="array" ref="K9944">_xlfn.NUMBERVALUE(_xlfn.TEXTSPLIT(_xlfn.CHOOSECOLS(_xlfn.TEXTSPLIT(B9944,"("),2),")"))</f>
        <v>1</v>
      </c>
      <c r="L9944" s="15" t="b">
        <f t="shared" si="777"/>
        <v>0</v>
      </c>
      <c r="M9944" s="15" t="b">
        <f t="shared" si="780"/>
        <v>1</v>
      </c>
      <c r="N9944" s="15" t="b">
        <f t="shared" si="778"/>
        <v>0</v>
      </c>
      <c r="O9944" s="15" t="str">
        <f t="shared" si="779"/>
        <v>Single</v>
      </c>
    </row>
    <row r="9945" spans="1:15">
      <c r="A9945" s="13" t="s">
        <v>10197</v>
      </c>
      <c r="B9945" s="14" t="s">
        <v>54</v>
      </c>
      <c r="J9945" s="15">
        <f t="shared" si="776"/>
        <v>1</v>
      </c>
      <c r="K9945" s="15" cm="1">
        <f t="array" ref="K9945">_xlfn.NUMBERVALUE(_xlfn.TEXTSPLIT(_xlfn.CHOOSECOLS(_xlfn.TEXTSPLIT(B9945,"("),2),")"))</f>
        <v>1</v>
      </c>
      <c r="L9945" s="15" t="b">
        <f t="shared" si="777"/>
        <v>0</v>
      </c>
      <c r="M9945" s="15" t="b">
        <f t="shared" si="780"/>
        <v>1</v>
      </c>
      <c r="N9945" s="15" t="b">
        <f t="shared" si="778"/>
        <v>0</v>
      </c>
      <c r="O9945" s="15" t="str">
        <f t="shared" si="779"/>
        <v>Single</v>
      </c>
    </row>
    <row r="9946" spans="1:15">
      <c r="A9946" s="13" t="s">
        <v>10198</v>
      </c>
      <c r="B9946" s="14" t="s">
        <v>54</v>
      </c>
      <c r="J9946" s="15">
        <f t="shared" si="776"/>
        <v>1</v>
      </c>
      <c r="K9946" s="15" cm="1">
        <f t="array" ref="K9946">_xlfn.NUMBERVALUE(_xlfn.TEXTSPLIT(_xlfn.CHOOSECOLS(_xlfn.TEXTSPLIT(B9946,"("),2),")"))</f>
        <v>1</v>
      </c>
      <c r="L9946" s="15" t="b">
        <f t="shared" si="777"/>
        <v>0</v>
      </c>
      <c r="M9946" s="15" t="b">
        <f t="shared" si="780"/>
        <v>1</v>
      </c>
      <c r="N9946" s="15" t="b">
        <f t="shared" si="778"/>
        <v>0</v>
      </c>
      <c r="O9946" s="15" t="str">
        <f t="shared" si="779"/>
        <v>Single</v>
      </c>
    </row>
    <row r="9947" spans="1:15">
      <c r="A9947" s="13" t="s">
        <v>10199</v>
      </c>
      <c r="B9947" s="14" t="s">
        <v>54</v>
      </c>
      <c r="J9947" s="15">
        <f t="shared" si="776"/>
        <v>1</v>
      </c>
      <c r="K9947" s="15" cm="1">
        <f t="array" ref="K9947">_xlfn.NUMBERVALUE(_xlfn.TEXTSPLIT(_xlfn.CHOOSECOLS(_xlfn.TEXTSPLIT(B9947,"("),2),")"))</f>
        <v>1</v>
      </c>
      <c r="L9947" s="15" t="b">
        <f t="shared" si="777"/>
        <v>0</v>
      </c>
      <c r="M9947" s="15" t="b">
        <f t="shared" si="780"/>
        <v>1</v>
      </c>
      <c r="N9947" s="15" t="b">
        <f t="shared" si="778"/>
        <v>0</v>
      </c>
      <c r="O9947" s="15" t="str">
        <f t="shared" si="779"/>
        <v>Single</v>
      </c>
    </row>
    <row r="9948" spans="1:15">
      <c r="A9948" s="13" t="s">
        <v>10200</v>
      </c>
      <c r="B9948" s="14" t="s">
        <v>54</v>
      </c>
      <c r="J9948" s="15">
        <f t="shared" si="776"/>
        <v>1</v>
      </c>
      <c r="K9948" s="15" cm="1">
        <f t="array" ref="K9948">_xlfn.NUMBERVALUE(_xlfn.TEXTSPLIT(_xlfn.CHOOSECOLS(_xlfn.TEXTSPLIT(B9948,"("),2),")"))</f>
        <v>1</v>
      </c>
      <c r="L9948" s="15" t="b">
        <f t="shared" si="777"/>
        <v>0</v>
      </c>
      <c r="M9948" s="15" t="b">
        <f t="shared" si="780"/>
        <v>1</v>
      </c>
      <c r="N9948" s="15" t="b">
        <f t="shared" si="778"/>
        <v>0</v>
      </c>
      <c r="O9948" s="15" t="str">
        <f t="shared" si="779"/>
        <v>Single</v>
      </c>
    </row>
    <row r="9949" spans="1:15">
      <c r="A9949" s="13" t="s">
        <v>10201</v>
      </c>
      <c r="B9949" s="14" t="s">
        <v>54</v>
      </c>
      <c r="J9949" s="15">
        <f t="shared" si="776"/>
        <v>1</v>
      </c>
      <c r="K9949" s="15" cm="1">
        <f t="array" ref="K9949">_xlfn.NUMBERVALUE(_xlfn.TEXTSPLIT(_xlfn.CHOOSECOLS(_xlfn.TEXTSPLIT(B9949,"("),2),")"))</f>
        <v>1</v>
      </c>
      <c r="L9949" s="15" t="b">
        <f t="shared" si="777"/>
        <v>0</v>
      </c>
      <c r="M9949" s="15" t="b">
        <f t="shared" si="780"/>
        <v>1</v>
      </c>
      <c r="N9949" s="15" t="b">
        <f t="shared" si="778"/>
        <v>0</v>
      </c>
      <c r="O9949" s="15" t="str">
        <f t="shared" si="779"/>
        <v>Single</v>
      </c>
    </row>
    <row r="9950" spans="1:15">
      <c r="A9950" s="13" t="s">
        <v>10202</v>
      </c>
      <c r="B9950" s="14" t="s">
        <v>54</v>
      </c>
      <c r="J9950" s="15">
        <f t="shared" si="776"/>
        <v>1</v>
      </c>
      <c r="K9950" s="15" cm="1">
        <f t="array" ref="K9950">_xlfn.NUMBERVALUE(_xlfn.TEXTSPLIT(_xlfn.CHOOSECOLS(_xlfn.TEXTSPLIT(B9950,"("),2),")"))</f>
        <v>1</v>
      </c>
      <c r="L9950" s="15" t="b">
        <f t="shared" si="777"/>
        <v>0</v>
      </c>
      <c r="M9950" s="15" t="b">
        <f t="shared" si="780"/>
        <v>1</v>
      </c>
      <c r="N9950" s="15" t="b">
        <f t="shared" si="778"/>
        <v>0</v>
      </c>
      <c r="O9950" s="15" t="str">
        <f t="shared" si="779"/>
        <v>Single</v>
      </c>
    </row>
    <row r="9951" spans="1:15">
      <c r="A9951" s="13" t="s">
        <v>10203</v>
      </c>
      <c r="B9951" s="14" t="s">
        <v>54</v>
      </c>
      <c r="J9951" s="15">
        <f t="shared" si="776"/>
        <v>1</v>
      </c>
      <c r="K9951" s="15" cm="1">
        <f t="array" ref="K9951">_xlfn.NUMBERVALUE(_xlfn.TEXTSPLIT(_xlfn.CHOOSECOLS(_xlfn.TEXTSPLIT(B9951,"("),2),")"))</f>
        <v>1</v>
      </c>
      <c r="L9951" s="15" t="b">
        <f t="shared" si="777"/>
        <v>0</v>
      </c>
      <c r="M9951" s="15" t="b">
        <f t="shared" si="780"/>
        <v>1</v>
      </c>
      <c r="N9951" s="15" t="b">
        <f t="shared" si="778"/>
        <v>0</v>
      </c>
      <c r="O9951" s="15" t="str">
        <f t="shared" si="779"/>
        <v>Single</v>
      </c>
    </row>
    <row r="9952" spans="1:15">
      <c r="A9952" s="13" t="s">
        <v>10204</v>
      </c>
      <c r="B9952" s="14" t="s">
        <v>62</v>
      </c>
      <c r="J9952" s="15">
        <f t="shared" si="776"/>
        <v>1</v>
      </c>
      <c r="K9952" s="15" cm="1">
        <f t="array" ref="K9952">_xlfn.NUMBERVALUE(_xlfn.TEXTSPLIT(_xlfn.CHOOSECOLS(_xlfn.TEXTSPLIT(B9952,"("),2),")"))</f>
        <v>1</v>
      </c>
      <c r="L9952" s="15" t="b">
        <f t="shared" si="777"/>
        <v>0</v>
      </c>
      <c r="M9952" s="15" t="b">
        <f t="shared" si="780"/>
        <v>1</v>
      </c>
      <c r="N9952" s="15" t="b">
        <f t="shared" si="778"/>
        <v>0</v>
      </c>
      <c r="O9952" s="15" t="str">
        <f t="shared" si="779"/>
        <v>Single</v>
      </c>
    </row>
    <row r="9953" spans="1:15">
      <c r="A9953" s="13" t="s">
        <v>10205</v>
      </c>
      <c r="B9953" s="14" t="s">
        <v>54</v>
      </c>
      <c r="J9953" s="15">
        <f t="shared" si="776"/>
        <v>1</v>
      </c>
      <c r="K9953" s="15" cm="1">
        <f t="array" ref="K9953">_xlfn.NUMBERVALUE(_xlfn.TEXTSPLIT(_xlfn.CHOOSECOLS(_xlfn.TEXTSPLIT(B9953,"("),2),")"))</f>
        <v>1</v>
      </c>
      <c r="L9953" s="15" t="b">
        <f t="shared" si="777"/>
        <v>0</v>
      </c>
      <c r="M9953" s="15" t="b">
        <f t="shared" si="780"/>
        <v>1</v>
      </c>
      <c r="N9953" s="15" t="b">
        <f t="shared" si="778"/>
        <v>0</v>
      </c>
      <c r="O9953" s="15" t="str">
        <f t="shared" si="779"/>
        <v>Single</v>
      </c>
    </row>
    <row r="9954" spans="1:15">
      <c r="A9954" s="13" t="s">
        <v>10206</v>
      </c>
      <c r="B9954" s="14" t="s">
        <v>54</v>
      </c>
      <c r="J9954" s="15">
        <f t="shared" si="776"/>
        <v>1</v>
      </c>
      <c r="K9954" s="15" cm="1">
        <f t="array" ref="K9954">_xlfn.NUMBERVALUE(_xlfn.TEXTSPLIT(_xlfn.CHOOSECOLS(_xlfn.TEXTSPLIT(B9954,"("),2),")"))</f>
        <v>1</v>
      </c>
      <c r="L9954" s="15" t="b">
        <f t="shared" si="777"/>
        <v>0</v>
      </c>
      <c r="M9954" s="15" t="b">
        <f t="shared" si="780"/>
        <v>1</v>
      </c>
      <c r="N9954" s="15" t="b">
        <f t="shared" si="778"/>
        <v>0</v>
      </c>
      <c r="O9954" s="15" t="str">
        <f t="shared" si="779"/>
        <v>Single</v>
      </c>
    </row>
    <row r="9955" spans="1:15">
      <c r="A9955" s="13" t="s">
        <v>10207</v>
      </c>
      <c r="B9955" s="14" t="s">
        <v>54</v>
      </c>
      <c r="J9955" s="15">
        <f t="shared" si="776"/>
        <v>1</v>
      </c>
      <c r="K9955" s="15" cm="1">
        <f t="array" ref="K9955">_xlfn.NUMBERVALUE(_xlfn.TEXTSPLIT(_xlfn.CHOOSECOLS(_xlfn.TEXTSPLIT(B9955,"("),2),")"))</f>
        <v>1</v>
      </c>
      <c r="L9955" s="15" t="b">
        <f t="shared" si="777"/>
        <v>0</v>
      </c>
      <c r="M9955" s="15" t="b">
        <f t="shared" si="780"/>
        <v>1</v>
      </c>
      <c r="N9955" s="15" t="b">
        <f t="shared" si="778"/>
        <v>0</v>
      </c>
      <c r="O9955" s="15" t="str">
        <f t="shared" si="779"/>
        <v>Single</v>
      </c>
    </row>
    <row r="9956" spans="1:15">
      <c r="A9956" s="13" t="s">
        <v>10208</v>
      </c>
      <c r="B9956" s="14" t="s">
        <v>54</v>
      </c>
      <c r="J9956" s="15">
        <f t="shared" si="776"/>
        <v>1</v>
      </c>
      <c r="K9956" s="15" cm="1">
        <f t="array" ref="K9956">_xlfn.NUMBERVALUE(_xlfn.TEXTSPLIT(_xlfn.CHOOSECOLS(_xlfn.TEXTSPLIT(B9956,"("),2),")"))</f>
        <v>1</v>
      </c>
      <c r="L9956" s="15" t="b">
        <f t="shared" si="777"/>
        <v>0</v>
      </c>
      <c r="M9956" s="15" t="b">
        <f t="shared" si="780"/>
        <v>1</v>
      </c>
      <c r="N9956" s="15" t="b">
        <f t="shared" si="778"/>
        <v>0</v>
      </c>
      <c r="O9956" s="15" t="str">
        <f t="shared" si="779"/>
        <v>Single</v>
      </c>
    </row>
    <row r="9957" spans="1:15">
      <c r="A9957" s="13" t="s">
        <v>10209</v>
      </c>
      <c r="B9957" s="14" t="s">
        <v>54</v>
      </c>
      <c r="J9957" s="15">
        <f t="shared" si="776"/>
        <v>1</v>
      </c>
      <c r="K9957" s="15" cm="1">
        <f t="array" ref="K9957">_xlfn.NUMBERVALUE(_xlfn.TEXTSPLIT(_xlfn.CHOOSECOLS(_xlfn.TEXTSPLIT(B9957,"("),2),")"))</f>
        <v>1</v>
      </c>
      <c r="L9957" s="15" t="b">
        <f t="shared" si="777"/>
        <v>0</v>
      </c>
      <c r="M9957" s="15" t="b">
        <f t="shared" si="780"/>
        <v>1</v>
      </c>
      <c r="N9957" s="15" t="b">
        <f t="shared" si="778"/>
        <v>0</v>
      </c>
      <c r="O9957" s="15" t="str">
        <f t="shared" si="779"/>
        <v>Single</v>
      </c>
    </row>
    <row r="9958" spans="1:15">
      <c r="A9958" s="13" t="s">
        <v>10210</v>
      </c>
      <c r="B9958" s="14" t="s">
        <v>62</v>
      </c>
      <c r="J9958" s="15">
        <f t="shared" si="776"/>
        <v>1</v>
      </c>
      <c r="K9958" s="15" cm="1">
        <f t="array" ref="K9958">_xlfn.NUMBERVALUE(_xlfn.TEXTSPLIT(_xlfn.CHOOSECOLS(_xlfn.TEXTSPLIT(B9958,"("),2),")"))</f>
        <v>1</v>
      </c>
      <c r="L9958" s="15" t="b">
        <f t="shared" si="777"/>
        <v>0</v>
      </c>
      <c r="M9958" s="15" t="b">
        <f t="shared" si="780"/>
        <v>1</v>
      </c>
      <c r="N9958" s="15" t="b">
        <f t="shared" si="778"/>
        <v>0</v>
      </c>
      <c r="O9958" s="15" t="str">
        <f t="shared" si="779"/>
        <v>Single</v>
      </c>
    </row>
    <row r="9959" spans="1:15">
      <c r="A9959" s="13" t="s">
        <v>10211</v>
      </c>
      <c r="B9959" s="14" t="s">
        <v>54</v>
      </c>
      <c r="J9959" s="15">
        <f t="shared" si="776"/>
        <v>1</v>
      </c>
      <c r="K9959" s="15" cm="1">
        <f t="array" ref="K9959">_xlfn.NUMBERVALUE(_xlfn.TEXTSPLIT(_xlfn.CHOOSECOLS(_xlfn.TEXTSPLIT(B9959,"("),2),")"))</f>
        <v>1</v>
      </c>
      <c r="L9959" s="15" t="b">
        <f t="shared" si="777"/>
        <v>0</v>
      </c>
      <c r="M9959" s="15" t="b">
        <f t="shared" si="780"/>
        <v>1</v>
      </c>
      <c r="N9959" s="15" t="b">
        <f t="shared" si="778"/>
        <v>0</v>
      </c>
      <c r="O9959" s="15" t="str">
        <f t="shared" si="779"/>
        <v>Single</v>
      </c>
    </row>
    <row r="9960" spans="1:15">
      <c r="A9960" s="13" t="s">
        <v>10212</v>
      </c>
      <c r="B9960" s="14" t="s">
        <v>54</v>
      </c>
      <c r="J9960" s="15">
        <f t="shared" si="776"/>
        <v>1</v>
      </c>
      <c r="K9960" s="15" cm="1">
        <f t="array" ref="K9960">_xlfn.NUMBERVALUE(_xlfn.TEXTSPLIT(_xlfn.CHOOSECOLS(_xlfn.TEXTSPLIT(B9960,"("),2),")"))</f>
        <v>1</v>
      </c>
      <c r="L9960" s="15" t="b">
        <f t="shared" si="777"/>
        <v>0</v>
      </c>
      <c r="M9960" s="15" t="b">
        <f t="shared" si="780"/>
        <v>1</v>
      </c>
      <c r="N9960" s="15" t="b">
        <f t="shared" si="778"/>
        <v>0</v>
      </c>
      <c r="O9960" s="15" t="str">
        <f t="shared" si="779"/>
        <v>Single</v>
      </c>
    </row>
    <row r="9961" spans="1:15">
      <c r="A9961" s="13" t="s">
        <v>10213</v>
      </c>
      <c r="B9961" s="14" t="s">
        <v>54</v>
      </c>
      <c r="J9961" s="15">
        <f t="shared" si="776"/>
        <v>1</v>
      </c>
      <c r="K9961" s="15" cm="1">
        <f t="array" ref="K9961">_xlfn.NUMBERVALUE(_xlfn.TEXTSPLIT(_xlfn.CHOOSECOLS(_xlfn.TEXTSPLIT(B9961,"("),2),")"))</f>
        <v>1</v>
      </c>
      <c r="L9961" s="15" t="b">
        <f t="shared" si="777"/>
        <v>0</v>
      </c>
      <c r="M9961" s="15" t="b">
        <f t="shared" si="780"/>
        <v>1</v>
      </c>
      <c r="N9961" s="15" t="b">
        <f t="shared" si="778"/>
        <v>0</v>
      </c>
      <c r="O9961" s="15" t="str">
        <f t="shared" si="779"/>
        <v>Single</v>
      </c>
    </row>
    <row r="9962" spans="1:15">
      <c r="A9962" s="13" t="s">
        <v>10214</v>
      </c>
      <c r="B9962" s="14" t="s">
        <v>64</v>
      </c>
      <c r="J9962" s="15">
        <f t="shared" si="776"/>
        <v>1</v>
      </c>
      <c r="K9962" s="15" cm="1">
        <f t="array" ref="K9962">_xlfn.NUMBERVALUE(_xlfn.TEXTSPLIT(_xlfn.CHOOSECOLS(_xlfn.TEXTSPLIT(B9962,"("),2),")"))</f>
        <v>1</v>
      </c>
      <c r="L9962" s="15" t="b">
        <f t="shared" si="777"/>
        <v>0</v>
      </c>
      <c r="M9962" s="15" t="b">
        <f t="shared" si="780"/>
        <v>1</v>
      </c>
      <c r="N9962" s="15" t="b">
        <f t="shared" si="778"/>
        <v>0</v>
      </c>
      <c r="O9962" s="15" t="str">
        <f t="shared" si="779"/>
        <v>Single</v>
      </c>
    </row>
    <row r="9963" spans="1:15">
      <c r="A9963" s="13" t="s">
        <v>10215</v>
      </c>
      <c r="B9963" s="14" t="s">
        <v>54</v>
      </c>
      <c r="J9963" s="15">
        <f t="shared" si="776"/>
        <v>1</v>
      </c>
      <c r="K9963" s="15" cm="1">
        <f t="array" ref="K9963">_xlfn.NUMBERVALUE(_xlfn.TEXTSPLIT(_xlfn.CHOOSECOLS(_xlfn.TEXTSPLIT(B9963,"("),2),")"))</f>
        <v>1</v>
      </c>
      <c r="L9963" s="15" t="b">
        <f t="shared" si="777"/>
        <v>0</v>
      </c>
      <c r="M9963" s="15" t="b">
        <f t="shared" si="780"/>
        <v>1</v>
      </c>
      <c r="N9963" s="15" t="b">
        <f t="shared" si="778"/>
        <v>0</v>
      </c>
      <c r="O9963" s="15" t="str">
        <f t="shared" si="779"/>
        <v>Single</v>
      </c>
    </row>
    <row r="9964" spans="1:15">
      <c r="A9964" s="13" t="s">
        <v>10216</v>
      </c>
      <c r="B9964" s="14" t="s">
        <v>54</v>
      </c>
      <c r="J9964" s="15">
        <f t="shared" si="776"/>
        <v>1</v>
      </c>
      <c r="K9964" s="15" cm="1">
        <f t="array" ref="K9964">_xlfn.NUMBERVALUE(_xlfn.TEXTSPLIT(_xlfn.CHOOSECOLS(_xlfn.TEXTSPLIT(B9964,"("),2),")"))</f>
        <v>1</v>
      </c>
      <c r="L9964" s="15" t="b">
        <f t="shared" si="777"/>
        <v>0</v>
      </c>
      <c r="M9964" s="15" t="b">
        <f t="shared" si="780"/>
        <v>1</v>
      </c>
      <c r="N9964" s="15" t="b">
        <f t="shared" si="778"/>
        <v>0</v>
      </c>
      <c r="O9964" s="15" t="str">
        <f t="shared" si="779"/>
        <v>Single</v>
      </c>
    </row>
    <row r="9965" spans="1:15">
      <c r="A9965" s="13" t="s">
        <v>10217</v>
      </c>
      <c r="B9965" s="14" t="s">
        <v>54</v>
      </c>
      <c r="J9965" s="15">
        <f t="shared" si="776"/>
        <v>1</v>
      </c>
      <c r="K9965" s="15" cm="1">
        <f t="array" ref="K9965">_xlfn.NUMBERVALUE(_xlfn.TEXTSPLIT(_xlfn.CHOOSECOLS(_xlfn.TEXTSPLIT(B9965,"("),2),")"))</f>
        <v>1</v>
      </c>
      <c r="L9965" s="15" t="b">
        <f t="shared" si="777"/>
        <v>0</v>
      </c>
      <c r="M9965" s="15" t="b">
        <f t="shared" si="780"/>
        <v>1</v>
      </c>
      <c r="N9965" s="15" t="b">
        <f t="shared" si="778"/>
        <v>0</v>
      </c>
      <c r="O9965" s="15" t="str">
        <f t="shared" si="779"/>
        <v>Single</v>
      </c>
    </row>
    <row r="9966" spans="1:15">
      <c r="A9966" s="13" t="s">
        <v>10218</v>
      </c>
      <c r="B9966" s="14" t="s">
        <v>54</v>
      </c>
      <c r="J9966" s="15">
        <f t="shared" si="776"/>
        <v>1</v>
      </c>
      <c r="K9966" s="15" cm="1">
        <f t="array" ref="K9966">_xlfn.NUMBERVALUE(_xlfn.TEXTSPLIT(_xlfn.CHOOSECOLS(_xlfn.TEXTSPLIT(B9966,"("),2),")"))</f>
        <v>1</v>
      </c>
      <c r="L9966" s="15" t="b">
        <f t="shared" si="777"/>
        <v>0</v>
      </c>
      <c r="M9966" s="15" t="b">
        <f t="shared" si="780"/>
        <v>1</v>
      </c>
      <c r="N9966" s="15" t="b">
        <f t="shared" si="778"/>
        <v>0</v>
      </c>
      <c r="O9966" s="15" t="str">
        <f t="shared" si="779"/>
        <v>Single</v>
      </c>
    </row>
    <row r="9967" spans="1:15">
      <c r="A9967" s="13" t="s">
        <v>10219</v>
      </c>
      <c r="B9967" s="14" t="s">
        <v>54</v>
      </c>
      <c r="J9967" s="15">
        <f t="shared" si="776"/>
        <v>1</v>
      </c>
      <c r="K9967" s="15" cm="1">
        <f t="array" ref="K9967">_xlfn.NUMBERVALUE(_xlfn.TEXTSPLIT(_xlfn.CHOOSECOLS(_xlfn.TEXTSPLIT(B9967,"("),2),")"))</f>
        <v>1</v>
      </c>
      <c r="L9967" s="15" t="b">
        <f t="shared" si="777"/>
        <v>0</v>
      </c>
      <c r="M9967" s="15" t="b">
        <f t="shared" si="780"/>
        <v>1</v>
      </c>
      <c r="N9967" s="15" t="b">
        <f t="shared" si="778"/>
        <v>0</v>
      </c>
      <c r="O9967" s="15" t="str">
        <f t="shared" si="779"/>
        <v>Single</v>
      </c>
    </row>
    <row r="9968" spans="1:15">
      <c r="A9968" s="13" t="s">
        <v>10220</v>
      </c>
      <c r="B9968" s="14" t="s">
        <v>108</v>
      </c>
      <c r="J9968" s="15">
        <f t="shared" si="776"/>
        <v>1</v>
      </c>
      <c r="K9968" s="15" cm="1">
        <f t="array" ref="K9968">_xlfn.NUMBERVALUE(_xlfn.TEXTSPLIT(_xlfn.CHOOSECOLS(_xlfn.TEXTSPLIT(B9968,"("),2),")"))</f>
        <v>2</v>
      </c>
      <c r="L9968" s="15" t="b">
        <f t="shared" si="777"/>
        <v>0</v>
      </c>
      <c r="M9968" s="15" t="b">
        <f t="shared" si="780"/>
        <v>0</v>
      </c>
      <c r="N9968" s="15" t="b">
        <f t="shared" si="778"/>
        <v>0</v>
      </c>
      <c r="O9968" s="15" t="str">
        <f t="shared" si="779"/>
        <v>Homo</v>
      </c>
    </row>
    <row r="9969" spans="1:15">
      <c r="A9969" s="13" t="s">
        <v>10221</v>
      </c>
      <c r="B9969" s="14" t="s">
        <v>54</v>
      </c>
      <c r="J9969" s="15">
        <f t="shared" si="776"/>
        <v>1</v>
      </c>
      <c r="K9969" s="15" cm="1">
        <f t="array" ref="K9969">_xlfn.NUMBERVALUE(_xlfn.TEXTSPLIT(_xlfn.CHOOSECOLS(_xlfn.TEXTSPLIT(B9969,"("),2),")"))</f>
        <v>1</v>
      </c>
      <c r="L9969" s="15" t="b">
        <f t="shared" si="777"/>
        <v>0</v>
      </c>
      <c r="M9969" s="15" t="b">
        <f t="shared" si="780"/>
        <v>1</v>
      </c>
      <c r="N9969" s="15" t="b">
        <f t="shared" si="778"/>
        <v>0</v>
      </c>
      <c r="O9969" s="15" t="str">
        <f t="shared" si="779"/>
        <v>Single</v>
      </c>
    </row>
    <row r="9970" spans="1:15">
      <c r="A9970" s="13" t="s">
        <v>10222</v>
      </c>
      <c r="B9970" s="14" t="s">
        <v>54</v>
      </c>
      <c r="J9970" s="15">
        <f t="shared" si="776"/>
        <v>1</v>
      </c>
      <c r="K9970" s="15" cm="1">
        <f t="array" ref="K9970">_xlfn.NUMBERVALUE(_xlfn.TEXTSPLIT(_xlfn.CHOOSECOLS(_xlfn.TEXTSPLIT(B9970,"("),2),")"))</f>
        <v>1</v>
      </c>
      <c r="L9970" s="15" t="b">
        <f t="shared" si="777"/>
        <v>0</v>
      </c>
      <c r="M9970" s="15" t="b">
        <f t="shared" si="780"/>
        <v>1</v>
      </c>
      <c r="N9970" s="15" t="b">
        <f t="shared" si="778"/>
        <v>0</v>
      </c>
      <c r="O9970" s="15" t="str">
        <f t="shared" si="779"/>
        <v>Single</v>
      </c>
    </row>
    <row r="9971" spans="1:15">
      <c r="A9971" s="13" t="s">
        <v>10223</v>
      </c>
      <c r="B9971" s="14" t="s">
        <v>54</v>
      </c>
      <c r="J9971" s="15">
        <f t="shared" si="776"/>
        <v>1</v>
      </c>
      <c r="K9971" s="15" cm="1">
        <f t="array" ref="K9971">_xlfn.NUMBERVALUE(_xlfn.TEXTSPLIT(_xlfn.CHOOSECOLS(_xlfn.TEXTSPLIT(B9971,"("),2),")"))</f>
        <v>1</v>
      </c>
      <c r="L9971" s="15" t="b">
        <f t="shared" si="777"/>
        <v>0</v>
      </c>
      <c r="M9971" s="15" t="b">
        <f t="shared" si="780"/>
        <v>1</v>
      </c>
      <c r="N9971" s="15" t="b">
        <f t="shared" si="778"/>
        <v>0</v>
      </c>
      <c r="O9971" s="15" t="str">
        <f t="shared" si="779"/>
        <v>Single</v>
      </c>
    </row>
    <row r="9972" spans="1:15">
      <c r="A9972" s="13" t="s">
        <v>10224</v>
      </c>
      <c r="B9972" s="14" t="s">
        <v>54</v>
      </c>
      <c r="J9972" s="15">
        <f t="shared" si="776"/>
        <v>1</v>
      </c>
      <c r="K9972" s="15" cm="1">
        <f t="array" ref="K9972">_xlfn.NUMBERVALUE(_xlfn.TEXTSPLIT(_xlfn.CHOOSECOLS(_xlfn.TEXTSPLIT(B9972,"("),2),")"))</f>
        <v>1</v>
      </c>
      <c r="L9972" s="15" t="b">
        <f t="shared" si="777"/>
        <v>0</v>
      </c>
      <c r="M9972" s="15" t="b">
        <f t="shared" si="780"/>
        <v>1</v>
      </c>
      <c r="N9972" s="15" t="b">
        <f t="shared" si="778"/>
        <v>0</v>
      </c>
      <c r="O9972" s="15" t="str">
        <f t="shared" si="779"/>
        <v>Single</v>
      </c>
    </row>
    <row r="9973" spans="1:15">
      <c r="A9973" s="13" t="s">
        <v>10225</v>
      </c>
      <c r="B9973" s="14" t="s">
        <v>54</v>
      </c>
      <c r="J9973" s="15">
        <f t="shared" si="776"/>
        <v>1</v>
      </c>
      <c r="K9973" s="15" cm="1">
        <f t="array" ref="K9973">_xlfn.NUMBERVALUE(_xlfn.TEXTSPLIT(_xlfn.CHOOSECOLS(_xlfn.TEXTSPLIT(B9973,"("),2),")"))</f>
        <v>1</v>
      </c>
      <c r="L9973" s="15" t="b">
        <f t="shared" si="777"/>
        <v>0</v>
      </c>
      <c r="M9973" s="15" t="b">
        <f t="shared" si="780"/>
        <v>1</v>
      </c>
      <c r="N9973" s="15" t="b">
        <f t="shared" si="778"/>
        <v>0</v>
      </c>
      <c r="O9973" s="15" t="str">
        <f t="shared" si="779"/>
        <v>Single</v>
      </c>
    </row>
    <row r="9974" spans="1:15">
      <c r="A9974" s="13" t="s">
        <v>10226</v>
      </c>
      <c r="B9974" s="14" t="s">
        <v>54</v>
      </c>
      <c r="J9974" s="15">
        <f t="shared" si="776"/>
        <v>1</v>
      </c>
      <c r="K9974" s="15" cm="1">
        <f t="array" ref="K9974">_xlfn.NUMBERVALUE(_xlfn.TEXTSPLIT(_xlfn.CHOOSECOLS(_xlfn.TEXTSPLIT(B9974,"("),2),")"))</f>
        <v>1</v>
      </c>
      <c r="L9974" s="15" t="b">
        <f t="shared" si="777"/>
        <v>0</v>
      </c>
      <c r="M9974" s="15" t="b">
        <f t="shared" si="780"/>
        <v>1</v>
      </c>
      <c r="N9974" s="15" t="b">
        <f t="shared" si="778"/>
        <v>0</v>
      </c>
      <c r="O9974" s="15" t="str">
        <f t="shared" si="779"/>
        <v>Single</v>
      </c>
    </row>
    <row r="9975" spans="1:15">
      <c r="A9975" s="13" t="s">
        <v>10227</v>
      </c>
      <c r="B9975" s="14" t="s">
        <v>54</v>
      </c>
      <c r="J9975" s="15">
        <f t="shared" si="776"/>
        <v>1</v>
      </c>
      <c r="K9975" s="15" cm="1">
        <f t="array" ref="K9975">_xlfn.NUMBERVALUE(_xlfn.TEXTSPLIT(_xlfn.CHOOSECOLS(_xlfn.TEXTSPLIT(B9975,"("),2),")"))</f>
        <v>1</v>
      </c>
      <c r="L9975" s="15" t="b">
        <f t="shared" si="777"/>
        <v>0</v>
      </c>
      <c r="M9975" s="15" t="b">
        <f t="shared" si="780"/>
        <v>1</v>
      </c>
      <c r="N9975" s="15" t="b">
        <f t="shared" si="778"/>
        <v>0</v>
      </c>
      <c r="O9975" s="15" t="str">
        <f t="shared" si="779"/>
        <v>Single</v>
      </c>
    </row>
    <row r="9976" spans="1:15">
      <c r="A9976" s="13" t="s">
        <v>10228</v>
      </c>
      <c r="B9976" s="14" t="s">
        <v>54</v>
      </c>
      <c r="J9976" s="15">
        <f t="shared" si="776"/>
        <v>1</v>
      </c>
      <c r="K9976" s="15" cm="1">
        <f t="array" ref="K9976">_xlfn.NUMBERVALUE(_xlfn.TEXTSPLIT(_xlfn.CHOOSECOLS(_xlfn.TEXTSPLIT(B9976,"("),2),")"))</f>
        <v>1</v>
      </c>
      <c r="L9976" s="15" t="b">
        <f t="shared" si="777"/>
        <v>0</v>
      </c>
      <c r="M9976" s="15" t="b">
        <f t="shared" si="780"/>
        <v>1</v>
      </c>
      <c r="N9976" s="15" t="b">
        <f t="shared" si="778"/>
        <v>0</v>
      </c>
      <c r="O9976" s="15" t="str">
        <f t="shared" si="779"/>
        <v>Single</v>
      </c>
    </row>
    <row r="9977" spans="1:15">
      <c r="A9977" s="13" t="s">
        <v>10229</v>
      </c>
      <c r="B9977" s="14" t="s">
        <v>64</v>
      </c>
      <c r="J9977" s="15">
        <f t="shared" si="776"/>
        <v>1</v>
      </c>
      <c r="K9977" s="15" cm="1">
        <f t="array" ref="K9977">_xlfn.NUMBERVALUE(_xlfn.TEXTSPLIT(_xlfn.CHOOSECOLS(_xlfn.TEXTSPLIT(B9977,"("),2),")"))</f>
        <v>1</v>
      </c>
      <c r="L9977" s="15" t="b">
        <f t="shared" si="777"/>
        <v>0</v>
      </c>
      <c r="M9977" s="15" t="b">
        <f t="shared" si="780"/>
        <v>1</v>
      </c>
      <c r="N9977" s="15" t="b">
        <f t="shared" si="778"/>
        <v>0</v>
      </c>
      <c r="O9977" s="15" t="str">
        <f t="shared" si="779"/>
        <v>Single</v>
      </c>
    </row>
    <row r="9978" spans="1:15">
      <c r="A9978" s="13" t="s">
        <v>10230</v>
      </c>
      <c r="B9978" s="14" t="s">
        <v>54</v>
      </c>
      <c r="J9978" s="15">
        <f t="shared" si="776"/>
        <v>1</v>
      </c>
      <c r="K9978" s="15" cm="1">
        <f t="array" ref="K9978">_xlfn.NUMBERVALUE(_xlfn.TEXTSPLIT(_xlfn.CHOOSECOLS(_xlfn.TEXTSPLIT(B9978,"("),2),")"))</f>
        <v>1</v>
      </c>
      <c r="L9978" s="15" t="b">
        <f t="shared" si="777"/>
        <v>0</v>
      </c>
      <c r="M9978" s="15" t="b">
        <f t="shared" si="780"/>
        <v>1</v>
      </c>
      <c r="N9978" s="15" t="b">
        <f t="shared" si="778"/>
        <v>0</v>
      </c>
      <c r="O9978" s="15" t="str">
        <f t="shared" si="779"/>
        <v>Single</v>
      </c>
    </row>
    <row r="9979" spans="1:15">
      <c r="A9979" s="13" t="s">
        <v>10231</v>
      </c>
      <c r="B9979" s="14" t="s">
        <v>54</v>
      </c>
      <c r="J9979" s="15">
        <f t="shared" si="776"/>
        <v>1</v>
      </c>
      <c r="K9979" s="15" cm="1">
        <f t="array" ref="K9979">_xlfn.NUMBERVALUE(_xlfn.TEXTSPLIT(_xlfn.CHOOSECOLS(_xlfn.TEXTSPLIT(B9979,"("),2),")"))</f>
        <v>1</v>
      </c>
      <c r="L9979" s="15" t="b">
        <f t="shared" si="777"/>
        <v>0</v>
      </c>
      <c r="M9979" s="15" t="b">
        <f t="shared" si="780"/>
        <v>1</v>
      </c>
      <c r="N9979" s="15" t="b">
        <f t="shared" si="778"/>
        <v>0</v>
      </c>
      <c r="O9979" s="15" t="str">
        <f t="shared" si="779"/>
        <v>Single</v>
      </c>
    </row>
    <row r="9980" spans="1:15">
      <c r="A9980" s="13" t="s">
        <v>10232</v>
      </c>
      <c r="B9980" s="14" t="s">
        <v>54</v>
      </c>
      <c r="J9980" s="15">
        <f t="shared" si="776"/>
        <v>1</v>
      </c>
      <c r="K9980" s="15" cm="1">
        <f t="array" ref="K9980">_xlfn.NUMBERVALUE(_xlfn.TEXTSPLIT(_xlfn.CHOOSECOLS(_xlfn.TEXTSPLIT(B9980,"("),2),")"))</f>
        <v>1</v>
      </c>
      <c r="L9980" s="15" t="b">
        <f t="shared" si="777"/>
        <v>0</v>
      </c>
      <c r="M9980" s="15" t="b">
        <f t="shared" si="780"/>
        <v>1</v>
      </c>
      <c r="N9980" s="15" t="b">
        <f t="shared" si="778"/>
        <v>0</v>
      </c>
      <c r="O9980" s="15" t="str">
        <f t="shared" si="779"/>
        <v>Single</v>
      </c>
    </row>
    <row r="9981" spans="1:15">
      <c r="A9981" s="13" t="s">
        <v>10233</v>
      </c>
      <c r="B9981" s="14" t="s">
        <v>64</v>
      </c>
      <c r="J9981" s="15">
        <f t="shared" si="776"/>
        <v>1</v>
      </c>
      <c r="K9981" s="15" cm="1">
        <f t="array" ref="K9981">_xlfn.NUMBERVALUE(_xlfn.TEXTSPLIT(_xlfn.CHOOSECOLS(_xlfn.TEXTSPLIT(B9981,"("),2),")"))</f>
        <v>1</v>
      </c>
      <c r="L9981" s="15" t="b">
        <f t="shared" si="777"/>
        <v>0</v>
      </c>
      <c r="M9981" s="15" t="b">
        <f t="shared" si="780"/>
        <v>1</v>
      </c>
      <c r="N9981" s="15" t="b">
        <f t="shared" si="778"/>
        <v>0</v>
      </c>
      <c r="O9981" s="15" t="str">
        <f t="shared" si="779"/>
        <v>Single</v>
      </c>
    </row>
    <row r="9982" spans="1:15">
      <c r="A9982" s="13" t="s">
        <v>10234</v>
      </c>
      <c r="B9982" s="14" t="s">
        <v>54</v>
      </c>
      <c r="J9982" s="15">
        <f t="shared" si="776"/>
        <v>1</v>
      </c>
      <c r="K9982" s="15" cm="1">
        <f t="array" ref="K9982">_xlfn.NUMBERVALUE(_xlfn.TEXTSPLIT(_xlfn.CHOOSECOLS(_xlfn.TEXTSPLIT(B9982,"("),2),")"))</f>
        <v>1</v>
      </c>
      <c r="L9982" s="15" t="b">
        <f t="shared" si="777"/>
        <v>0</v>
      </c>
      <c r="M9982" s="15" t="b">
        <f t="shared" si="780"/>
        <v>1</v>
      </c>
      <c r="N9982" s="15" t="b">
        <f t="shared" si="778"/>
        <v>0</v>
      </c>
      <c r="O9982" s="15" t="str">
        <f t="shared" si="779"/>
        <v>Single</v>
      </c>
    </row>
    <row r="9983" spans="1:15">
      <c r="A9983" s="13" t="s">
        <v>10235</v>
      </c>
      <c r="B9983" s="14" t="s">
        <v>54</v>
      </c>
      <c r="J9983" s="15">
        <f t="shared" si="776"/>
        <v>1</v>
      </c>
      <c r="K9983" s="15" cm="1">
        <f t="array" ref="K9983">_xlfn.NUMBERVALUE(_xlfn.TEXTSPLIT(_xlfn.CHOOSECOLS(_xlfn.TEXTSPLIT(B9983,"("),2),")"))</f>
        <v>1</v>
      </c>
      <c r="L9983" s="15" t="b">
        <f t="shared" si="777"/>
        <v>0</v>
      </c>
      <c r="M9983" s="15" t="b">
        <f t="shared" si="780"/>
        <v>1</v>
      </c>
      <c r="N9983" s="15" t="b">
        <f t="shared" si="778"/>
        <v>0</v>
      </c>
      <c r="O9983" s="15" t="str">
        <f t="shared" si="779"/>
        <v>Single</v>
      </c>
    </row>
    <row r="9984" spans="1:15">
      <c r="A9984" s="13" t="s">
        <v>10236</v>
      </c>
      <c r="B9984" s="14" t="s">
        <v>54</v>
      </c>
      <c r="J9984" s="15">
        <f t="shared" si="776"/>
        <v>1</v>
      </c>
      <c r="K9984" s="15" cm="1">
        <f t="array" ref="K9984">_xlfn.NUMBERVALUE(_xlfn.TEXTSPLIT(_xlfn.CHOOSECOLS(_xlfn.TEXTSPLIT(B9984,"("),2),")"))</f>
        <v>1</v>
      </c>
      <c r="L9984" s="15" t="b">
        <f t="shared" si="777"/>
        <v>0</v>
      </c>
      <c r="M9984" s="15" t="b">
        <f t="shared" si="780"/>
        <v>1</v>
      </c>
      <c r="N9984" s="15" t="b">
        <f t="shared" si="778"/>
        <v>0</v>
      </c>
      <c r="O9984" s="15" t="str">
        <f t="shared" si="779"/>
        <v>Single</v>
      </c>
    </row>
    <row r="9985" spans="1:15">
      <c r="A9985" s="13" t="s">
        <v>10237</v>
      </c>
      <c r="B9985" s="14" t="s">
        <v>54</v>
      </c>
      <c r="J9985" s="15">
        <f t="shared" si="776"/>
        <v>1</v>
      </c>
      <c r="K9985" s="15" cm="1">
        <f t="array" ref="K9985">_xlfn.NUMBERVALUE(_xlfn.TEXTSPLIT(_xlfn.CHOOSECOLS(_xlfn.TEXTSPLIT(B9985,"("),2),")"))</f>
        <v>1</v>
      </c>
      <c r="L9985" s="15" t="b">
        <f t="shared" si="777"/>
        <v>0</v>
      </c>
      <c r="M9985" s="15" t="b">
        <f t="shared" si="780"/>
        <v>1</v>
      </c>
      <c r="N9985" s="15" t="b">
        <f t="shared" si="778"/>
        <v>0</v>
      </c>
      <c r="O9985" s="15" t="str">
        <f t="shared" si="779"/>
        <v>Single</v>
      </c>
    </row>
    <row r="9986" spans="1:15">
      <c r="A9986" s="13" t="s">
        <v>10238</v>
      </c>
      <c r="B9986" s="14" t="s">
        <v>54</v>
      </c>
      <c r="J9986" s="15">
        <f t="shared" si="776"/>
        <v>1</v>
      </c>
      <c r="K9986" s="15" cm="1">
        <f t="array" ref="K9986">_xlfn.NUMBERVALUE(_xlfn.TEXTSPLIT(_xlfn.CHOOSECOLS(_xlfn.TEXTSPLIT(B9986,"("),2),")"))</f>
        <v>1</v>
      </c>
      <c r="L9986" s="15" t="b">
        <f t="shared" si="777"/>
        <v>0</v>
      </c>
      <c r="M9986" s="15" t="b">
        <f t="shared" si="780"/>
        <v>1</v>
      </c>
      <c r="N9986" s="15" t="b">
        <f t="shared" si="778"/>
        <v>0</v>
      </c>
      <c r="O9986" s="15" t="str">
        <f t="shared" si="779"/>
        <v>Single</v>
      </c>
    </row>
    <row r="9987" spans="1:15">
      <c r="A9987" s="13" t="s">
        <v>10239</v>
      </c>
      <c r="B9987" s="14" t="s">
        <v>54</v>
      </c>
      <c r="J9987" s="15">
        <f t="shared" ref="J9987:J10050" si="781">COUNTIF(B9987:H9987,"&lt;&gt;"&amp;"")</f>
        <v>1</v>
      </c>
      <c r="K9987" s="15" cm="1">
        <f t="array" ref="K9987">_xlfn.NUMBERVALUE(_xlfn.TEXTSPLIT(_xlfn.CHOOSECOLS(_xlfn.TEXTSPLIT(B9987,"("),2),")"))</f>
        <v>1</v>
      </c>
      <c r="L9987" s="15" t="b">
        <f t="shared" ref="L9987:L10050" si="782">IF(J9987&gt;1,TRUE,FALSE)</f>
        <v>0</v>
      </c>
      <c r="M9987" s="15" t="b">
        <f t="shared" si="780"/>
        <v>1</v>
      </c>
      <c r="N9987" s="15" t="b">
        <f t="shared" ref="N9987:N10050" si="783">IF(J9987&gt;2,TRUE,FALSE)</f>
        <v>0</v>
      </c>
      <c r="O9987" s="15" t="str">
        <f t="shared" ref="O9987:O10050" si="784">IF(L9987,"Hetero",IF(M9987,"Single","Homo"))</f>
        <v>Single</v>
      </c>
    </row>
    <row r="9988" spans="1:15">
      <c r="A9988" s="13" t="s">
        <v>10240</v>
      </c>
      <c r="B9988" s="14" t="s">
        <v>54</v>
      </c>
      <c r="J9988" s="15">
        <f t="shared" si="781"/>
        <v>1</v>
      </c>
      <c r="K9988" s="15" cm="1">
        <f t="array" ref="K9988">_xlfn.NUMBERVALUE(_xlfn.TEXTSPLIT(_xlfn.CHOOSECOLS(_xlfn.TEXTSPLIT(B9988,"("),2),")"))</f>
        <v>1</v>
      </c>
      <c r="L9988" s="15" t="b">
        <f t="shared" si="782"/>
        <v>0</v>
      </c>
      <c r="M9988" s="15" t="b">
        <f t="shared" si="780"/>
        <v>1</v>
      </c>
      <c r="N9988" s="15" t="b">
        <f t="shared" si="783"/>
        <v>0</v>
      </c>
      <c r="O9988" s="15" t="str">
        <f t="shared" si="784"/>
        <v>Single</v>
      </c>
    </row>
    <row r="9989" spans="1:15">
      <c r="A9989" s="13" t="s">
        <v>10241</v>
      </c>
      <c r="B9989" s="14" t="s">
        <v>54</v>
      </c>
      <c r="J9989" s="15">
        <f t="shared" si="781"/>
        <v>1</v>
      </c>
      <c r="K9989" s="15" cm="1">
        <f t="array" ref="K9989">_xlfn.NUMBERVALUE(_xlfn.TEXTSPLIT(_xlfn.CHOOSECOLS(_xlfn.TEXTSPLIT(B9989,"("),2),")"))</f>
        <v>1</v>
      </c>
      <c r="L9989" s="15" t="b">
        <f t="shared" si="782"/>
        <v>0</v>
      </c>
      <c r="M9989" s="15" t="b">
        <f t="shared" si="780"/>
        <v>1</v>
      </c>
      <c r="N9989" s="15" t="b">
        <f t="shared" si="783"/>
        <v>0</v>
      </c>
      <c r="O9989" s="15" t="str">
        <f t="shared" si="784"/>
        <v>Single</v>
      </c>
    </row>
    <row r="9990" spans="1:15">
      <c r="A9990" s="13" t="s">
        <v>10242</v>
      </c>
      <c r="B9990" s="14" t="s">
        <v>54</v>
      </c>
      <c r="J9990" s="15">
        <f t="shared" si="781"/>
        <v>1</v>
      </c>
      <c r="K9990" s="15" cm="1">
        <f t="array" ref="K9990">_xlfn.NUMBERVALUE(_xlfn.TEXTSPLIT(_xlfn.CHOOSECOLS(_xlfn.TEXTSPLIT(B9990,"("),2),")"))</f>
        <v>1</v>
      </c>
      <c r="L9990" s="15" t="b">
        <f t="shared" si="782"/>
        <v>0</v>
      </c>
      <c r="M9990" s="15" t="b">
        <f t="shared" ref="M9990:M10053" si="785">IF(K9990=1,TRUE,FALSE)</f>
        <v>1</v>
      </c>
      <c r="N9990" s="15" t="b">
        <f t="shared" si="783"/>
        <v>0</v>
      </c>
      <c r="O9990" s="15" t="str">
        <f t="shared" si="784"/>
        <v>Single</v>
      </c>
    </row>
    <row r="9991" spans="1:15">
      <c r="A9991" s="13" t="s">
        <v>10243</v>
      </c>
      <c r="B9991" s="14" t="s">
        <v>54</v>
      </c>
      <c r="J9991" s="15">
        <f t="shared" si="781"/>
        <v>1</v>
      </c>
      <c r="K9991" s="15" cm="1">
        <f t="array" ref="K9991">_xlfn.NUMBERVALUE(_xlfn.TEXTSPLIT(_xlfn.CHOOSECOLS(_xlfn.TEXTSPLIT(B9991,"("),2),")"))</f>
        <v>1</v>
      </c>
      <c r="L9991" s="15" t="b">
        <f t="shared" si="782"/>
        <v>0</v>
      </c>
      <c r="M9991" s="15" t="b">
        <f t="shared" si="785"/>
        <v>1</v>
      </c>
      <c r="N9991" s="15" t="b">
        <f t="shared" si="783"/>
        <v>0</v>
      </c>
      <c r="O9991" s="15" t="str">
        <f t="shared" si="784"/>
        <v>Single</v>
      </c>
    </row>
    <row r="9992" spans="1:15">
      <c r="A9992" s="13" t="s">
        <v>10244</v>
      </c>
      <c r="B9992" s="14" t="s">
        <v>54</v>
      </c>
      <c r="J9992" s="15">
        <f t="shared" si="781"/>
        <v>1</v>
      </c>
      <c r="K9992" s="15" cm="1">
        <f t="array" ref="K9992">_xlfn.NUMBERVALUE(_xlfn.TEXTSPLIT(_xlfn.CHOOSECOLS(_xlfn.TEXTSPLIT(B9992,"("),2),")"))</f>
        <v>1</v>
      </c>
      <c r="L9992" s="15" t="b">
        <f t="shared" si="782"/>
        <v>0</v>
      </c>
      <c r="M9992" s="15" t="b">
        <f t="shared" si="785"/>
        <v>1</v>
      </c>
      <c r="N9992" s="15" t="b">
        <f t="shared" si="783"/>
        <v>0</v>
      </c>
      <c r="O9992" s="15" t="str">
        <f t="shared" si="784"/>
        <v>Single</v>
      </c>
    </row>
    <row r="9993" spans="1:15">
      <c r="A9993" s="13" t="s">
        <v>10245</v>
      </c>
      <c r="B9993" s="14" t="s">
        <v>93</v>
      </c>
      <c r="J9993" s="15">
        <f t="shared" si="781"/>
        <v>1</v>
      </c>
      <c r="K9993" s="15" cm="1">
        <f t="array" ref="K9993">_xlfn.NUMBERVALUE(_xlfn.TEXTSPLIT(_xlfn.CHOOSECOLS(_xlfn.TEXTSPLIT(B9993,"("),2),")"))</f>
        <v>1</v>
      </c>
      <c r="L9993" s="15" t="b">
        <f t="shared" si="782"/>
        <v>0</v>
      </c>
      <c r="M9993" s="15" t="b">
        <f t="shared" si="785"/>
        <v>1</v>
      </c>
      <c r="N9993" s="15" t="b">
        <f t="shared" si="783"/>
        <v>0</v>
      </c>
      <c r="O9993" s="15" t="str">
        <f t="shared" si="784"/>
        <v>Single</v>
      </c>
    </row>
    <row r="9994" spans="1:15">
      <c r="A9994" s="13" t="s">
        <v>10246</v>
      </c>
      <c r="B9994" s="14" t="s">
        <v>64</v>
      </c>
      <c r="J9994" s="15">
        <f t="shared" si="781"/>
        <v>1</v>
      </c>
      <c r="K9994" s="15" cm="1">
        <f t="array" ref="K9994">_xlfn.NUMBERVALUE(_xlfn.TEXTSPLIT(_xlfn.CHOOSECOLS(_xlfn.TEXTSPLIT(B9994,"("),2),")"))</f>
        <v>1</v>
      </c>
      <c r="L9994" s="15" t="b">
        <f t="shared" si="782"/>
        <v>0</v>
      </c>
      <c r="M9994" s="15" t="b">
        <f t="shared" si="785"/>
        <v>1</v>
      </c>
      <c r="N9994" s="15" t="b">
        <f t="shared" si="783"/>
        <v>0</v>
      </c>
      <c r="O9994" s="15" t="str">
        <f t="shared" si="784"/>
        <v>Single</v>
      </c>
    </row>
    <row r="9995" spans="1:15">
      <c r="A9995" s="13" t="s">
        <v>10247</v>
      </c>
      <c r="B9995" s="14" t="s">
        <v>54</v>
      </c>
      <c r="J9995" s="15">
        <f t="shared" si="781"/>
        <v>1</v>
      </c>
      <c r="K9995" s="15" cm="1">
        <f t="array" ref="K9995">_xlfn.NUMBERVALUE(_xlfn.TEXTSPLIT(_xlfn.CHOOSECOLS(_xlfn.TEXTSPLIT(B9995,"("),2),")"))</f>
        <v>1</v>
      </c>
      <c r="L9995" s="15" t="b">
        <f t="shared" si="782"/>
        <v>0</v>
      </c>
      <c r="M9995" s="15" t="b">
        <f t="shared" si="785"/>
        <v>1</v>
      </c>
      <c r="N9995" s="15" t="b">
        <f t="shared" si="783"/>
        <v>0</v>
      </c>
      <c r="O9995" s="15" t="str">
        <f t="shared" si="784"/>
        <v>Single</v>
      </c>
    </row>
    <row r="9996" spans="1:15">
      <c r="A9996" s="13" t="s">
        <v>10248</v>
      </c>
      <c r="B9996" s="14" t="s">
        <v>54</v>
      </c>
      <c r="J9996" s="15">
        <f t="shared" si="781"/>
        <v>1</v>
      </c>
      <c r="K9996" s="15" cm="1">
        <f t="array" ref="K9996">_xlfn.NUMBERVALUE(_xlfn.TEXTSPLIT(_xlfn.CHOOSECOLS(_xlfn.TEXTSPLIT(B9996,"("),2),")"))</f>
        <v>1</v>
      </c>
      <c r="L9996" s="15" t="b">
        <f t="shared" si="782"/>
        <v>0</v>
      </c>
      <c r="M9996" s="15" t="b">
        <f t="shared" si="785"/>
        <v>1</v>
      </c>
      <c r="N9996" s="15" t="b">
        <f t="shared" si="783"/>
        <v>0</v>
      </c>
      <c r="O9996" s="15" t="str">
        <f t="shared" si="784"/>
        <v>Single</v>
      </c>
    </row>
    <row r="9997" spans="1:15">
      <c r="A9997" s="13" t="s">
        <v>10249</v>
      </c>
      <c r="B9997" s="14" t="s">
        <v>54</v>
      </c>
      <c r="J9997" s="15">
        <f t="shared" si="781"/>
        <v>1</v>
      </c>
      <c r="K9997" s="15" cm="1">
        <f t="array" ref="K9997">_xlfn.NUMBERVALUE(_xlfn.TEXTSPLIT(_xlfn.CHOOSECOLS(_xlfn.TEXTSPLIT(B9997,"("),2),")"))</f>
        <v>1</v>
      </c>
      <c r="L9997" s="15" t="b">
        <f t="shared" si="782"/>
        <v>0</v>
      </c>
      <c r="M9997" s="15" t="b">
        <f t="shared" si="785"/>
        <v>1</v>
      </c>
      <c r="N9997" s="15" t="b">
        <f t="shared" si="783"/>
        <v>0</v>
      </c>
      <c r="O9997" s="15" t="str">
        <f t="shared" si="784"/>
        <v>Single</v>
      </c>
    </row>
    <row r="9998" spans="1:15">
      <c r="A9998" s="13" t="s">
        <v>10250</v>
      </c>
      <c r="B9998" s="14" t="s">
        <v>54</v>
      </c>
      <c r="J9998" s="15">
        <f t="shared" si="781"/>
        <v>1</v>
      </c>
      <c r="K9998" s="15" cm="1">
        <f t="array" ref="K9998">_xlfn.NUMBERVALUE(_xlfn.TEXTSPLIT(_xlfn.CHOOSECOLS(_xlfn.TEXTSPLIT(B9998,"("),2),")"))</f>
        <v>1</v>
      </c>
      <c r="L9998" s="15" t="b">
        <f t="shared" si="782"/>
        <v>0</v>
      </c>
      <c r="M9998" s="15" t="b">
        <f t="shared" si="785"/>
        <v>1</v>
      </c>
      <c r="N9998" s="15" t="b">
        <f t="shared" si="783"/>
        <v>0</v>
      </c>
      <c r="O9998" s="15" t="str">
        <f t="shared" si="784"/>
        <v>Single</v>
      </c>
    </row>
    <row r="9999" spans="1:15">
      <c r="A9999" s="13" t="s">
        <v>10251</v>
      </c>
      <c r="B9999" s="14" t="s">
        <v>54</v>
      </c>
      <c r="J9999" s="15">
        <f t="shared" si="781"/>
        <v>1</v>
      </c>
      <c r="K9999" s="15" cm="1">
        <f t="array" ref="K9999">_xlfn.NUMBERVALUE(_xlfn.TEXTSPLIT(_xlfn.CHOOSECOLS(_xlfn.TEXTSPLIT(B9999,"("),2),")"))</f>
        <v>1</v>
      </c>
      <c r="L9999" s="15" t="b">
        <f t="shared" si="782"/>
        <v>0</v>
      </c>
      <c r="M9999" s="15" t="b">
        <f t="shared" si="785"/>
        <v>1</v>
      </c>
      <c r="N9999" s="15" t="b">
        <f t="shared" si="783"/>
        <v>0</v>
      </c>
      <c r="O9999" s="15" t="str">
        <f t="shared" si="784"/>
        <v>Single</v>
      </c>
    </row>
    <row r="10000" spans="1:15">
      <c r="A10000" s="13" t="s">
        <v>10252</v>
      </c>
      <c r="B10000" s="14" t="s">
        <v>54</v>
      </c>
      <c r="J10000" s="15">
        <f t="shared" si="781"/>
        <v>1</v>
      </c>
      <c r="K10000" s="15" cm="1">
        <f t="array" ref="K10000">_xlfn.NUMBERVALUE(_xlfn.TEXTSPLIT(_xlfn.CHOOSECOLS(_xlfn.TEXTSPLIT(B10000,"("),2),")"))</f>
        <v>1</v>
      </c>
      <c r="L10000" s="15" t="b">
        <f t="shared" si="782"/>
        <v>0</v>
      </c>
      <c r="M10000" s="15" t="b">
        <f t="shared" si="785"/>
        <v>1</v>
      </c>
      <c r="N10000" s="15" t="b">
        <f t="shared" si="783"/>
        <v>0</v>
      </c>
      <c r="O10000" s="15" t="str">
        <f t="shared" si="784"/>
        <v>Single</v>
      </c>
    </row>
    <row r="10001" spans="1:15">
      <c r="A10001" s="13" t="s">
        <v>10253</v>
      </c>
      <c r="B10001" s="14" t="s">
        <v>54</v>
      </c>
      <c r="J10001" s="15">
        <f t="shared" si="781"/>
        <v>1</v>
      </c>
      <c r="K10001" s="15" cm="1">
        <f t="array" ref="K10001">_xlfn.NUMBERVALUE(_xlfn.TEXTSPLIT(_xlfn.CHOOSECOLS(_xlfn.TEXTSPLIT(B10001,"("),2),")"))</f>
        <v>1</v>
      </c>
      <c r="L10001" s="15" t="b">
        <f t="shared" si="782"/>
        <v>0</v>
      </c>
      <c r="M10001" s="15" t="b">
        <f t="shared" si="785"/>
        <v>1</v>
      </c>
      <c r="N10001" s="15" t="b">
        <f t="shared" si="783"/>
        <v>0</v>
      </c>
      <c r="O10001" s="15" t="str">
        <f t="shared" si="784"/>
        <v>Single</v>
      </c>
    </row>
    <row r="10002" spans="1:15">
      <c r="A10002" s="13" t="s">
        <v>10254</v>
      </c>
      <c r="B10002" s="14" t="s">
        <v>54</v>
      </c>
      <c r="J10002" s="15">
        <f t="shared" si="781"/>
        <v>1</v>
      </c>
      <c r="K10002" s="15" cm="1">
        <f t="array" ref="K10002">_xlfn.NUMBERVALUE(_xlfn.TEXTSPLIT(_xlfn.CHOOSECOLS(_xlfn.TEXTSPLIT(B10002,"("),2),")"))</f>
        <v>1</v>
      </c>
      <c r="L10002" s="15" t="b">
        <f t="shared" si="782"/>
        <v>0</v>
      </c>
      <c r="M10002" s="15" t="b">
        <f t="shared" si="785"/>
        <v>1</v>
      </c>
      <c r="N10002" s="15" t="b">
        <f t="shared" si="783"/>
        <v>0</v>
      </c>
      <c r="O10002" s="15" t="str">
        <f t="shared" si="784"/>
        <v>Single</v>
      </c>
    </row>
    <row r="10003" spans="1:15">
      <c r="A10003" s="13" t="s">
        <v>10255</v>
      </c>
      <c r="B10003" s="14" t="s">
        <v>54</v>
      </c>
      <c r="J10003" s="15">
        <f t="shared" si="781"/>
        <v>1</v>
      </c>
      <c r="K10003" s="15" cm="1">
        <f t="array" ref="K10003">_xlfn.NUMBERVALUE(_xlfn.TEXTSPLIT(_xlfn.CHOOSECOLS(_xlfn.TEXTSPLIT(B10003,"("),2),")"))</f>
        <v>1</v>
      </c>
      <c r="L10003" s="15" t="b">
        <f t="shared" si="782"/>
        <v>0</v>
      </c>
      <c r="M10003" s="15" t="b">
        <f t="shared" si="785"/>
        <v>1</v>
      </c>
      <c r="N10003" s="15" t="b">
        <f t="shared" si="783"/>
        <v>0</v>
      </c>
      <c r="O10003" s="15" t="str">
        <f t="shared" si="784"/>
        <v>Single</v>
      </c>
    </row>
    <row r="10004" spans="1:15">
      <c r="A10004" s="13" t="s">
        <v>10256</v>
      </c>
      <c r="B10004" s="14" t="s">
        <v>54</v>
      </c>
      <c r="J10004" s="15">
        <f t="shared" si="781"/>
        <v>1</v>
      </c>
      <c r="K10004" s="15" cm="1">
        <f t="array" ref="K10004">_xlfn.NUMBERVALUE(_xlfn.TEXTSPLIT(_xlfn.CHOOSECOLS(_xlfn.TEXTSPLIT(B10004,"("),2),")"))</f>
        <v>1</v>
      </c>
      <c r="L10004" s="15" t="b">
        <f t="shared" si="782"/>
        <v>0</v>
      </c>
      <c r="M10004" s="15" t="b">
        <f t="shared" si="785"/>
        <v>1</v>
      </c>
      <c r="N10004" s="15" t="b">
        <f t="shared" si="783"/>
        <v>0</v>
      </c>
      <c r="O10004" s="15" t="str">
        <f t="shared" si="784"/>
        <v>Single</v>
      </c>
    </row>
    <row r="10005" spans="1:15">
      <c r="A10005" s="13" t="s">
        <v>10257</v>
      </c>
      <c r="B10005" s="14" t="s">
        <v>54</v>
      </c>
      <c r="J10005" s="15">
        <f t="shared" si="781"/>
        <v>1</v>
      </c>
      <c r="K10005" s="15" cm="1">
        <f t="array" ref="K10005">_xlfn.NUMBERVALUE(_xlfn.TEXTSPLIT(_xlfn.CHOOSECOLS(_xlfn.TEXTSPLIT(B10005,"("),2),")"))</f>
        <v>1</v>
      </c>
      <c r="L10005" s="15" t="b">
        <f t="shared" si="782"/>
        <v>0</v>
      </c>
      <c r="M10005" s="15" t="b">
        <f t="shared" si="785"/>
        <v>1</v>
      </c>
      <c r="N10005" s="15" t="b">
        <f t="shared" si="783"/>
        <v>0</v>
      </c>
      <c r="O10005" s="15" t="str">
        <f t="shared" si="784"/>
        <v>Single</v>
      </c>
    </row>
    <row r="10006" spans="1:15">
      <c r="A10006" s="13" t="s">
        <v>10258</v>
      </c>
      <c r="B10006" s="14" t="s">
        <v>54</v>
      </c>
      <c r="J10006" s="15">
        <f t="shared" si="781"/>
        <v>1</v>
      </c>
      <c r="K10006" s="15" cm="1">
        <f t="array" ref="K10006">_xlfn.NUMBERVALUE(_xlfn.TEXTSPLIT(_xlfn.CHOOSECOLS(_xlfn.TEXTSPLIT(B10006,"("),2),")"))</f>
        <v>1</v>
      </c>
      <c r="L10006" s="15" t="b">
        <f t="shared" si="782"/>
        <v>0</v>
      </c>
      <c r="M10006" s="15" t="b">
        <f t="shared" si="785"/>
        <v>1</v>
      </c>
      <c r="N10006" s="15" t="b">
        <f t="shared" si="783"/>
        <v>0</v>
      </c>
      <c r="O10006" s="15" t="str">
        <f t="shared" si="784"/>
        <v>Single</v>
      </c>
    </row>
    <row r="10007" spans="1:15">
      <c r="A10007" s="13" t="s">
        <v>10259</v>
      </c>
      <c r="B10007" s="14" t="s">
        <v>54</v>
      </c>
      <c r="J10007" s="15">
        <f t="shared" si="781"/>
        <v>1</v>
      </c>
      <c r="K10007" s="15" cm="1">
        <f t="array" ref="K10007">_xlfn.NUMBERVALUE(_xlfn.TEXTSPLIT(_xlfn.CHOOSECOLS(_xlfn.TEXTSPLIT(B10007,"("),2),")"))</f>
        <v>1</v>
      </c>
      <c r="L10007" s="15" t="b">
        <f t="shared" si="782"/>
        <v>0</v>
      </c>
      <c r="M10007" s="15" t="b">
        <f t="shared" si="785"/>
        <v>1</v>
      </c>
      <c r="N10007" s="15" t="b">
        <f t="shared" si="783"/>
        <v>0</v>
      </c>
      <c r="O10007" s="15" t="str">
        <f t="shared" si="784"/>
        <v>Single</v>
      </c>
    </row>
    <row r="10008" spans="1:15">
      <c r="A10008" s="13" t="s">
        <v>10260</v>
      </c>
      <c r="B10008" s="14" t="s">
        <v>54</v>
      </c>
      <c r="J10008" s="15">
        <f t="shared" si="781"/>
        <v>1</v>
      </c>
      <c r="K10008" s="15" cm="1">
        <f t="array" ref="K10008">_xlfn.NUMBERVALUE(_xlfn.TEXTSPLIT(_xlfn.CHOOSECOLS(_xlfn.TEXTSPLIT(B10008,"("),2),")"))</f>
        <v>1</v>
      </c>
      <c r="L10008" s="15" t="b">
        <f t="shared" si="782"/>
        <v>0</v>
      </c>
      <c r="M10008" s="15" t="b">
        <f t="shared" si="785"/>
        <v>1</v>
      </c>
      <c r="N10008" s="15" t="b">
        <f t="shared" si="783"/>
        <v>0</v>
      </c>
      <c r="O10008" s="15" t="str">
        <f t="shared" si="784"/>
        <v>Single</v>
      </c>
    </row>
    <row r="10009" spans="1:15">
      <c r="A10009" s="13" t="s">
        <v>10261</v>
      </c>
      <c r="B10009" s="14" t="s">
        <v>54</v>
      </c>
      <c r="J10009" s="15">
        <f t="shared" si="781"/>
        <v>1</v>
      </c>
      <c r="K10009" s="15" cm="1">
        <f t="array" ref="K10009">_xlfn.NUMBERVALUE(_xlfn.TEXTSPLIT(_xlfn.CHOOSECOLS(_xlfn.TEXTSPLIT(B10009,"("),2),")"))</f>
        <v>1</v>
      </c>
      <c r="L10009" s="15" t="b">
        <f t="shared" si="782"/>
        <v>0</v>
      </c>
      <c r="M10009" s="15" t="b">
        <f t="shared" si="785"/>
        <v>1</v>
      </c>
      <c r="N10009" s="15" t="b">
        <f t="shared" si="783"/>
        <v>0</v>
      </c>
      <c r="O10009" s="15" t="str">
        <f t="shared" si="784"/>
        <v>Single</v>
      </c>
    </row>
    <row r="10010" spans="1:15">
      <c r="A10010" s="13" t="s">
        <v>10262</v>
      </c>
      <c r="B10010" s="14" t="s">
        <v>54</v>
      </c>
      <c r="J10010" s="15">
        <f t="shared" si="781"/>
        <v>1</v>
      </c>
      <c r="K10010" s="15" cm="1">
        <f t="array" ref="K10010">_xlfn.NUMBERVALUE(_xlfn.TEXTSPLIT(_xlfn.CHOOSECOLS(_xlfn.TEXTSPLIT(B10010,"("),2),")"))</f>
        <v>1</v>
      </c>
      <c r="L10010" s="15" t="b">
        <f t="shared" si="782"/>
        <v>0</v>
      </c>
      <c r="M10010" s="15" t="b">
        <f t="shared" si="785"/>
        <v>1</v>
      </c>
      <c r="N10010" s="15" t="b">
        <f t="shared" si="783"/>
        <v>0</v>
      </c>
      <c r="O10010" s="15" t="str">
        <f t="shared" si="784"/>
        <v>Single</v>
      </c>
    </row>
    <row r="10011" spans="1:15">
      <c r="A10011" s="13" t="s">
        <v>10263</v>
      </c>
      <c r="B10011" s="14" t="s">
        <v>54</v>
      </c>
      <c r="J10011" s="15">
        <f t="shared" si="781"/>
        <v>1</v>
      </c>
      <c r="K10011" s="15" cm="1">
        <f t="array" ref="K10011">_xlfn.NUMBERVALUE(_xlfn.TEXTSPLIT(_xlfn.CHOOSECOLS(_xlfn.TEXTSPLIT(B10011,"("),2),")"))</f>
        <v>1</v>
      </c>
      <c r="L10011" s="15" t="b">
        <f t="shared" si="782"/>
        <v>0</v>
      </c>
      <c r="M10011" s="15" t="b">
        <f t="shared" si="785"/>
        <v>1</v>
      </c>
      <c r="N10011" s="15" t="b">
        <f t="shared" si="783"/>
        <v>0</v>
      </c>
      <c r="O10011" s="15" t="str">
        <f t="shared" si="784"/>
        <v>Single</v>
      </c>
    </row>
    <row r="10012" spans="1:15">
      <c r="A10012" s="13" t="s">
        <v>10264</v>
      </c>
      <c r="B10012" s="14" t="s">
        <v>54</v>
      </c>
      <c r="J10012" s="15">
        <f t="shared" si="781"/>
        <v>1</v>
      </c>
      <c r="K10012" s="15" cm="1">
        <f t="array" ref="K10012">_xlfn.NUMBERVALUE(_xlfn.TEXTSPLIT(_xlfn.CHOOSECOLS(_xlfn.TEXTSPLIT(B10012,"("),2),")"))</f>
        <v>1</v>
      </c>
      <c r="L10012" s="15" t="b">
        <f t="shared" si="782"/>
        <v>0</v>
      </c>
      <c r="M10012" s="15" t="b">
        <f t="shared" si="785"/>
        <v>1</v>
      </c>
      <c r="N10012" s="15" t="b">
        <f t="shared" si="783"/>
        <v>0</v>
      </c>
      <c r="O10012" s="15" t="str">
        <f t="shared" si="784"/>
        <v>Single</v>
      </c>
    </row>
    <row r="10013" spans="1:15">
      <c r="A10013" s="13" t="s">
        <v>10265</v>
      </c>
      <c r="B10013" s="14" t="s">
        <v>54</v>
      </c>
      <c r="J10013" s="15">
        <f t="shared" si="781"/>
        <v>1</v>
      </c>
      <c r="K10013" s="15" cm="1">
        <f t="array" ref="K10013">_xlfn.NUMBERVALUE(_xlfn.TEXTSPLIT(_xlfn.CHOOSECOLS(_xlfn.TEXTSPLIT(B10013,"("),2),")"))</f>
        <v>1</v>
      </c>
      <c r="L10013" s="15" t="b">
        <f t="shared" si="782"/>
        <v>0</v>
      </c>
      <c r="M10013" s="15" t="b">
        <f t="shared" si="785"/>
        <v>1</v>
      </c>
      <c r="N10013" s="15" t="b">
        <f t="shared" si="783"/>
        <v>0</v>
      </c>
      <c r="O10013" s="15" t="str">
        <f t="shared" si="784"/>
        <v>Single</v>
      </c>
    </row>
    <row r="10014" spans="1:15">
      <c r="A10014" s="13" t="s">
        <v>10266</v>
      </c>
      <c r="B10014" s="14" t="s">
        <v>54</v>
      </c>
      <c r="J10014" s="15">
        <f t="shared" si="781"/>
        <v>1</v>
      </c>
      <c r="K10014" s="15" cm="1">
        <f t="array" ref="K10014">_xlfn.NUMBERVALUE(_xlfn.TEXTSPLIT(_xlfn.CHOOSECOLS(_xlfn.TEXTSPLIT(B10014,"("),2),")"))</f>
        <v>1</v>
      </c>
      <c r="L10014" s="15" t="b">
        <f t="shared" si="782"/>
        <v>0</v>
      </c>
      <c r="M10014" s="15" t="b">
        <f t="shared" si="785"/>
        <v>1</v>
      </c>
      <c r="N10014" s="15" t="b">
        <f t="shared" si="783"/>
        <v>0</v>
      </c>
      <c r="O10014" s="15" t="str">
        <f t="shared" si="784"/>
        <v>Single</v>
      </c>
    </row>
    <row r="10015" spans="1:15">
      <c r="A10015" s="13" t="s">
        <v>10267</v>
      </c>
      <c r="B10015" s="14" t="s">
        <v>54</v>
      </c>
      <c r="J10015" s="15">
        <f t="shared" si="781"/>
        <v>1</v>
      </c>
      <c r="K10015" s="15" cm="1">
        <f t="array" ref="K10015">_xlfn.NUMBERVALUE(_xlfn.TEXTSPLIT(_xlfn.CHOOSECOLS(_xlfn.TEXTSPLIT(B10015,"("),2),")"))</f>
        <v>1</v>
      </c>
      <c r="L10015" s="15" t="b">
        <f t="shared" si="782"/>
        <v>0</v>
      </c>
      <c r="M10015" s="15" t="b">
        <f t="shared" si="785"/>
        <v>1</v>
      </c>
      <c r="N10015" s="15" t="b">
        <f t="shared" si="783"/>
        <v>0</v>
      </c>
      <c r="O10015" s="15" t="str">
        <f t="shared" si="784"/>
        <v>Single</v>
      </c>
    </row>
    <row r="10016" spans="1:15">
      <c r="A10016" s="13" t="s">
        <v>10268</v>
      </c>
      <c r="B10016" s="14" t="s">
        <v>54</v>
      </c>
      <c r="J10016" s="15">
        <f t="shared" si="781"/>
        <v>1</v>
      </c>
      <c r="K10016" s="15" cm="1">
        <f t="array" ref="K10016">_xlfn.NUMBERVALUE(_xlfn.TEXTSPLIT(_xlfn.CHOOSECOLS(_xlfn.TEXTSPLIT(B10016,"("),2),")"))</f>
        <v>1</v>
      </c>
      <c r="L10016" s="15" t="b">
        <f t="shared" si="782"/>
        <v>0</v>
      </c>
      <c r="M10016" s="15" t="b">
        <f t="shared" si="785"/>
        <v>1</v>
      </c>
      <c r="N10016" s="15" t="b">
        <f t="shared" si="783"/>
        <v>0</v>
      </c>
      <c r="O10016" s="15" t="str">
        <f t="shared" si="784"/>
        <v>Single</v>
      </c>
    </row>
    <row r="10017" spans="1:15">
      <c r="A10017" s="13" t="s">
        <v>10269</v>
      </c>
      <c r="B10017" s="14" t="s">
        <v>54</v>
      </c>
      <c r="J10017" s="15">
        <f t="shared" si="781"/>
        <v>1</v>
      </c>
      <c r="K10017" s="15" cm="1">
        <f t="array" ref="K10017">_xlfn.NUMBERVALUE(_xlfn.TEXTSPLIT(_xlfn.CHOOSECOLS(_xlfn.TEXTSPLIT(B10017,"("),2),")"))</f>
        <v>1</v>
      </c>
      <c r="L10017" s="15" t="b">
        <f t="shared" si="782"/>
        <v>0</v>
      </c>
      <c r="M10017" s="15" t="b">
        <f t="shared" si="785"/>
        <v>1</v>
      </c>
      <c r="N10017" s="15" t="b">
        <f t="shared" si="783"/>
        <v>0</v>
      </c>
      <c r="O10017" s="15" t="str">
        <f t="shared" si="784"/>
        <v>Single</v>
      </c>
    </row>
    <row r="10018" spans="1:15">
      <c r="A10018" s="13" t="s">
        <v>10270</v>
      </c>
      <c r="B10018" s="14" t="s">
        <v>93</v>
      </c>
      <c r="J10018" s="15">
        <f t="shared" si="781"/>
        <v>1</v>
      </c>
      <c r="K10018" s="15" cm="1">
        <f t="array" ref="K10018">_xlfn.NUMBERVALUE(_xlfn.TEXTSPLIT(_xlfn.CHOOSECOLS(_xlfn.TEXTSPLIT(B10018,"("),2),")"))</f>
        <v>1</v>
      </c>
      <c r="L10018" s="15" t="b">
        <f t="shared" si="782"/>
        <v>0</v>
      </c>
      <c r="M10018" s="15" t="b">
        <f t="shared" si="785"/>
        <v>1</v>
      </c>
      <c r="N10018" s="15" t="b">
        <f t="shared" si="783"/>
        <v>0</v>
      </c>
      <c r="O10018" s="15" t="str">
        <f t="shared" si="784"/>
        <v>Single</v>
      </c>
    </row>
    <row r="10019" spans="1:15">
      <c r="A10019" s="13" t="s">
        <v>10271</v>
      </c>
      <c r="B10019" s="14" t="s">
        <v>93</v>
      </c>
      <c r="J10019" s="15">
        <f t="shared" si="781"/>
        <v>1</v>
      </c>
      <c r="K10019" s="15" cm="1">
        <f t="array" ref="K10019">_xlfn.NUMBERVALUE(_xlfn.TEXTSPLIT(_xlfn.CHOOSECOLS(_xlfn.TEXTSPLIT(B10019,"("),2),")"))</f>
        <v>1</v>
      </c>
      <c r="L10019" s="15" t="b">
        <f t="shared" si="782"/>
        <v>0</v>
      </c>
      <c r="M10019" s="15" t="b">
        <f t="shared" si="785"/>
        <v>1</v>
      </c>
      <c r="N10019" s="15" t="b">
        <f t="shared" si="783"/>
        <v>0</v>
      </c>
      <c r="O10019" s="15" t="str">
        <f t="shared" si="784"/>
        <v>Single</v>
      </c>
    </row>
    <row r="10020" spans="1:15">
      <c r="A10020" s="13" t="s">
        <v>10272</v>
      </c>
      <c r="B10020" s="14" t="s">
        <v>54</v>
      </c>
      <c r="J10020" s="15">
        <f t="shared" si="781"/>
        <v>1</v>
      </c>
      <c r="K10020" s="15" cm="1">
        <f t="array" ref="K10020">_xlfn.NUMBERVALUE(_xlfn.TEXTSPLIT(_xlfn.CHOOSECOLS(_xlfn.TEXTSPLIT(B10020,"("),2),")"))</f>
        <v>1</v>
      </c>
      <c r="L10020" s="15" t="b">
        <f t="shared" si="782"/>
        <v>0</v>
      </c>
      <c r="M10020" s="15" t="b">
        <f t="shared" si="785"/>
        <v>1</v>
      </c>
      <c r="N10020" s="15" t="b">
        <f t="shared" si="783"/>
        <v>0</v>
      </c>
      <c r="O10020" s="15" t="str">
        <f t="shared" si="784"/>
        <v>Single</v>
      </c>
    </row>
    <row r="10021" spans="1:15">
      <c r="A10021" s="13" t="s">
        <v>10273</v>
      </c>
      <c r="B10021" s="14" t="s">
        <v>54</v>
      </c>
      <c r="J10021" s="15">
        <f t="shared" si="781"/>
        <v>1</v>
      </c>
      <c r="K10021" s="15" cm="1">
        <f t="array" ref="K10021">_xlfn.NUMBERVALUE(_xlfn.TEXTSPLIT(_xlfn.CHOOSECOLS(_xlfn.TEXTSPLIT(B10021,"("),2),")"))</f>
        <v>1</v>
      </c>
      <c r="L10021" s="15" t="b">
        <f t="shared" si="782"/>
        <v>0</v>
      </c>
      <c r="M10021" s="15" t="b">
        <f t="shared" si="785"/>
        <v>1</v>
      </c>
      <c r="N10021" s="15" t="b">
        <f t="shared" si="783"/>
        <v>0</v>
      </c>
      <c r="O10021" s="15" t="str">
        <f t="shared" si="784"/>
        <v>Single</v>
      </c>
    </row>
    <row r="10022" spans="1:15">
      <c r="A10022" s="13" t="s">
        <v>10274</v>
      </c>
      <c r="B10022" s="14" t="s">
        <v>83</v>
      </c>
      <c r="J10022" s="15">
        <f t="shared" si="781"/>
        <v>1</v>
      </c>
      <c r="K10022" s="15" cm="1">
        <f t="array" ref="K10022">_xlfn.NUMBERVALUE(_xlfn.TEXTSPLIT(_xlfn.CHOOSECOLS(_xlfn.TEXTSPLIT(B10022,"("),2),")"))</f>
        <v>1</v>
      </c>
      <c r="L10022" s="15" t="b">
        <f t="shared" si="782"/>
        <v>0</v>
      </c>
      <c r="M10022" s="15" t="b">
        <f t="shared" si="785"/>
        <v>1</v>
      </c>
      <c r="N10022" s="15" t="b">
        <f t="shared" si="783"/>
        <v>0</v>
      </c>
      <c r="O10022" s="15" t="str">
        <f t="shared" si="784"/>
        <v>Single</v>
      </c>
    </row>
    <row r="10023" spans="1:15">
      <c r="A10023" s="13" t="s">
        <v>10275</v>
      </c>
      <c r="B10023" s="14" t="s">
        <v>54</v>
      </c>
      <c r="J10023" s="15">
        <f t="shared" si="781"/>
        <v>1</v>
      </c>
      <c r="K10023" s="15" cm="1">
        <f t="array" ref="K10023">_xlfn.NUMBERVALUE(_xlfn.TEXTSPLIT(_xlfn.CHOOSECOLS(_xlfn.TEXTSPLIT(B10023,"("),2),")"))</f>
        <v>1</v>
      </c>
      <c r="L10023" s="15" t="b">
        <f t="shared" si="782"/>
        <v>0</v>
      </c>
      <c r="M10023" s="15" t="b">
        <f t="shared" si="785"/>
        <v>1</v>
      </c>
      <c r="N10023" s="15" t="b">
        <f t="shared" si="783"/>
        <v>0</v>
      </c>
      <c r="O10023" s="15" t="str">
        <f t="shared" si="784"/>
        <v>Single</v>
      </c>
    </row>
    <row r="10024" spans="1:15">
      <c r="A10024" s="13" t="s">
        <v>10276</v>
      </c>
      <c r="B10024" s="14" t="s">
        <v>62</v>
      </c>
      <c r="J10024" s="15">
        <f t="shared" si="781"/>
        <v>1</v>
      </c>
      <c r="K10024" s="15" cm="1">
        <f t="array" ref="K10024">_xlfn.NUMBERVALUE(_xlfn.TEXTSPLIT(_xlfn.CHOOSECOLS(_xlfn.TEXTSPLIT(B10024,"("),2),")"))</f>
        <v>1</v>
      </c>
      <c r="L10024" s="15" t="b">
        <f t="shared" si="782"/>
        <v>0</v>
      </c>
      <c r="M10024" s="15" t="b">
        <f t="shared" si="785"/>
        <v>1</v>
      </c>
      <c r="N10024" s="15" t="b">
        <f t="shared" si="783"/>
        <v>0</v>
      </c>
      <c r="O10024" s="15" t="str">
        <f t="shared" si="784"/>
        <v>Single</v>
      </c>
    </row>
    <row r="10025" spans="1:15">
      <c r="A10025" s="13" t="s">
        <v>10277</v>
      </c>
      <c r="B10025" s="14" t="s">
        <v>54</v>
      </c>
      <c r="J10025" s="15">
        <f t="shared" si="781"/>
        <v>1</v>
      </c>
      <c r="K10025" s="15" cm="1">
        <f t="array" ref="K10025">_xlfn.NUMBERVALUE(_xlfn.TEXTSPLIT(_xlfn.CHOOSECOLS(_xlfn.TEXTSPLIT(B10025,"("),2),")"))</f>
        <v>1</v>
      </c>
      <c r="L10025" s="15" t="b">
        <f t="shared" si="782"/>
        <v>0</v>
      </c>
      <c r="M10025" s="15" t="b">
        <f t="shared" si="785"/>
        <v>1</v>
      </c>
      <c r="N10025" s="15" t="b">
        <f t="shared" si="783"/>
        <v>0</v>
      </c>
      <c r="O10025" s="15" t="str">
        <f t="shared" si="784"/>
        <v>Single</v>
      </c>
    </row>
    <row r="10026" spans="1:15">
      <c r="A10026" s="13" t="s">
        <v>10278</v>
      </c>
      <c r="B10026" s="14" t="s">
        <v>64</v>
      </c>
      <c r="J10026" s="15">
        <f t="shared" si="781"/>
        <v>1</v>
      </c>
      <c r="K10026" s="15" cm="1">
        <f t="array" ref="K10026">_xlfn.NUMBERVALUE(_xlfn.TEXTSPLIT(_xlfn.CHOOSECOLS(_xlfn.TEXTSPLIT(B10026,"("),2),")"))</f>
        <v>1</v>
      </c>
      <c r="L10026" s="15" t="b">
        <f t="shared" si="782"/>
        <v>0</v>
      </c>
      <c r="M10026" s="15" t="b">
        <f t="shared" si="785"/>
        <v>1</v>
      </c>
      <c r="N10026" s="15" t="b">
        <f t="shared" si="783"/>
        <v>0</v>
      </c>
      <c r="O10026" s="15" t="str">
        <f t="shared" si="784"/>
        <v>Single</v>
      </c>
    </row>
    <row r="10027" spans="1:15">
      <c r="A10027" s="13" t="s">
        <v>10279</v>
      </c>
      <c r="B10027" s="14" t="s">
        <v>54</v>
      </c>
      <c r="J10027" s="15">
        <f t="shared" si="781"/>
        <v>1</v>
      </c>
      <c r="K10027" s="15" cm="1">
        <f t="array" ref="K10027">_xlfn.NUMBERVALUE(_xlfn.TEXTSPLIT(_xlfn.CHOOSECOLS(_xlfn.TEXTSPLIT(B10027,"("),2),")"))</f>
        <v>1</v>
      </c>
      <c r="L10027" s="15" t="b">
        <f t="shared" si="782"/>
        <v>0</v>
      </c>
      <c r="M10027" s="15" t="b">
        <f t="shared" si="785"/>
        <v>1</v>
      </c>
      <c r="N10027" s="15" t="b">
        <f t="shared" si="783"/>
        <v>0</v>
      </c>
      <c r="O10027" s="15" t="str">
        <f t="shared" si="784"/>
        <v>Single</v>
      </c>
    </row>
    <row r="10028" spans="1:15">
      <c r="A10028" s="13" t="s">
        <v>10280</v>
      </c>
      <c r="B10028" s="14" t="s">
        <v>54</v>
      </c>
      <c r="J10028" s="15">
        <f t="shared" si="781"/>
        <v>1</v>
      </c>
      <c r="K10028" s="15" cm="1">
        <f t="array" ref="K10028">_xlfn.NUMBERVALUE(_xlfn.TEXTSPLIT(_xlfn.CHOOSECOLS(_xlfn.TEXTSPLIT(B10028,"("),2),")"))</f>
        <v>1</v>
      </c>
      <c r="L10028" s="15" t="b">
        <f t="shared" si="782"/>
        <v>0</v>
      </c>
      <c r="M10028" s="15" t="b">
        <f t="shared" si="785"/>
        <v>1</v>
      </c>
      <c r="N10028" s="15" t="b">
        <f t="shared" si="783"/>
        <v>0</v>
      </c>
      <c r="O10028" s="15" t="str">
        <f t="shared" si="784"/>
        <v>Single</v>
      </c>
    </row>
    <row r="10029" spans="1:15">
      <c r="A10029" s="13" t="s">
        <v>10281</v>
      </c>
      <c r="B10029" s="14" t="s">
        <v>54</v>
      </c>
      <c r="J10029" s="15">
        <f t="shared" si="781"/>
        <v>1</v>
      </c>
      <c r="K10029" s="15" cm="1">
        <f t="array" ref="K10029">_xlfn.NUMBERVALUE(_xlfn.TEXTSPLIT(_xlfn.CHOOSECOLS(_xlfn.TEXTSPLIT(B10029,"("),2),")"))</f>
        <v>1</v>
      </c>
      <c r="L10029" s="15" t="b">
        <f t="shared" si="782"/>
        <v>0</v>
      </c>
      <c r="M10029" s="15" t="b">
        <f t="shared" si="785"/>
        <v>1</v>
      </c>
      <c r="N10029" s="15" t="b">
        <f t="shared" si="783"/>
        <v>0</v>
      </c>
      <c r="O10029" s="15" t="str">
        <f t="shared" si="784"/>
        <v>Single</v>
      </c>
    </row>
    <row r="10030" spans="1:15">
      <c r="A10030" s="13" t="s">
        <v>10282</v>
      </c>
      <c r="B10030" s="14" t="s">
        <v>54</v>
      </c>
      <c r="J10030" s="15">
        <f t="shared" si="781"/>
        <v>1</v>
      </c>
      <c r="K10030" s="15" cm="1">
        <f t="array" ref="K10030">_xlfn.NUMBERVALUE(_xlfn.TEXTSPLIT(_xlfn.CHOOSECOLS(_xlfn.TEXTSPLIT(B10030,"("),2),")"))</f>
        <v>1</v>
      </c>
      <c r="L10030" s="15" t="b">
        <f t="shared" si="782"/>
        <v>0</v>
      </c>
      <c r="M10030" s="15" t="b">
        <f t="shared" si="785"/>
        <v>1</v>
      </c>
      <c r="N10030" s="15" t="b">
        <f t="shared" si="783"/>
        <v>0</v>
      </c>
      <c r="O10030" s="15" t="str">
        <f t="shared" si="784"/>
        <v>Single</v>
      </c>
    </row>
    <row r="10031" spans="1:15">
      <c r="A10031" s="13" t="s">
        <v>10283</v>
      </c>
      <c r="B10031" s="14" t="s">
        <v>54</v>
      </c>
      <c r="J10031" s="15">
        <f t="shared" si="781"/>
        <v>1</v>
      </c>
      <c r="K10031" s="15" cm="1">
        <f t="array" ref="K10031">_xlfn.NUMBERVALUE(_xlfn.TEXTSPLIT(_xlfn.CHOOSECOLS(_xlfn.TEXTSPLIT(B10031,"("),2),")"))</f>
        <v>1</v>
      </c>
      <c r="L10031" s="15" t="b">
        <f t="shared" si="782"/>
        <v>0</v>
      </c>
      <c r="M10031" s="15" t="b">
        <f t="shared" si="785"/>
        <v>1</v>
      </c>
      <c r="N10031" s="15" t="b">
        <f t="shared" si="783"/>
        <v>0</v>
      </c>
      <c r="O10031" s="15" t="str">
        <f t="shared" si="784"/>
        <v>Single</v>
      </c>
    </row>
    <row r="10032" spans="1:15">
      <c r="A10032" s="13" t="s">
        <v>10284</v>
      </c>
      <c r="B10032" s="14" t="s">
        <v>108</v>
      </c>
      <c r="J10032" s="15">
        <f t="shared" si="781"/>
        <v>1</v>
      </c>
      <c r="K10032" s="15" cm="1">
        <f t="array" ref="K10032">_xlfn.NUMBERVALUE(_xlfn.TEXTSPLIT(_xlfn.CHOOSECOLS(_xlfn.TEXTSPLIT(B10032,"("),2),")"))</f>
        <v>2</v>
      </c>
      <c r="L10032" s="15" t="b">
        <f t="shared" si="782"/>
        <v>0</v>
      </c>
      <c r="M10032" s="15" t="b">
        <f t="shared" si="785"/>
        <v>0</v>
      </c>
      <c r="N10032" s="15" t="b">
        <f t="shared" si="783"/>
        <v>0</v>
      </c>
      <c r="O10032" s="15" t="str">
        <f t="shared" si="784"/>
        <v>Homo</v>
      </c>
    </row>
    <row r="10033" spans="1:15">
      <c r="A10033" s="13" t="s">
        <v>10285</v>
      </c>
      <c r="B10033" s="14" t="s">
        <v>54</v>
      </c>
      <c r="J10033" s="15">
        <f t="shared" si="781"/>
        <v>1</v>
      </c>
      <c r="K10033" s="15" cm="1">
        <f t="array" ref="K10033">_xlfn.NUMBERVALUE(_xlfn.TEXTSPLIT(_xlfn.CHOOSECOLS(_xlfn.TEXTSPLIT(B10033,"("),2),")"))</f>
        <v>1</v>
      </c>
      <c r="L10033" s="15" t="b">
        <f t="shared" si="782"/>
        <v>0</v>
      </c>
      <c r="M10033" s="15" t="b">
        <f t="shared" si="785"/>
        <v>1</v>
      </c>
      <c r="N10033" s="15" t="b">
        <f t="shared" si="783"/>
        <v>0</v>
      </c>
      <c r="O10033" s="15" t="str">
        <f t="shared" si="784"/>
        <v>Single</v>
      </c>
    </row>
    <row r="10034" spans="1:15">
      <c r="A10034" s="13" t="s">
        <v>10286</v>
      </c>
      <c r="B10034" s="14" t="s">
        <v>54</v>
      </c>
      <c r="J10034" s="15">
        <f t="shared" si="781"/>
        <v>1</v>
      </c>
      <c r="K10034" s="15" cm="1">
        <f t="array" ref="K10034">_xlfn.NUMBERVALUE(_xlfn.TEXTSPLIT(_xlfn.CHOOSECOLS(_xlfn.TEXTSPLIT(B10034,"("),2),")"))</f>
        <v>1</v>
      </c>
      <c r="L10034" s="15" t="b">
        <f t="shared" si="782"/>
        <v>0</v>
      </c>
      <c r="M10034" s="15" t="b">
        <f t="shared" si="785"/>
        <v>1</v>
      </c>
      <c r="N10034" s="15" t="b">
        <f t="shared" si="783"/>
        <v>0</v>
      </c>
      <c r="O10034" s="15" t="str">
        <f t="shared" si="784"/>
        <v>Single</v>
      </c>
    </row>
    <row r="10035" spans="1:15">
      <c r="A10035" s="13" t="s">
        <v>10287</v>
      </c>
      <c r="B10035" s="14" t="s">
        <v>54</v>
      </c>
      <c r="J10035" s="15">
        <f t="shared" si="781"/>
        <v>1</v>
      </c>
      <c r="K10035" s="15" cm="1">
        <f t="array" ref="K10035">_xlfn.NUMBERVALUE(_xlfn.TEXTSPLIT(_xlfn.CHOOSECOLS(_xlfn.TEXTSPLIT(B10035,"("),2),")"))</f>
        <v>1</v>
      </c>
      <c r="L10035" s="15" t="b">
        <f t="shared" si="782"/>
        <v>0</v>
      </c>
      <c r="M10035" s="15" t="b">
        <f t="shared" si="785"/>
        <v>1</v>
      </c>
      <c r="N10035" s="15" t="b">
        <f t="shared" si="783"/>
        <v>0</v>
      </c>
      <c r="O10035" s="15" t="str">
        <f t="shared" si="784"/>
        <v>Single</v>
      </c>
    </row>
    <row r="10036" spans="1:15">
      <c r="A10036" s="13" t="s">
        <v>10288</v>
      </c>
      <c r="B10036" s="14" t="s">
        <v>54</v>
      </c>
      <c r="J10036" s="15">
        <f t="shared" si="781"/>
        <v>1</v>
      </c>
      <c r="K10036" s="15" cm="1">
        <f t="array" ref="K10036">_xlfn.NUMBERVALUE(_xlfn.TEXTSPLIT(_xlfn.CHOOSECOLS(_xlfn.TEXTSPLIT(B10036,"("),2),")"))</f>
        <v>1</v>
      </c>
      <c r="L10036" s="15" t="b">
        <f t="shared" si="782"/>
        <v>0</v>
      </c>
      <c r="M10036" s="15" t="b">
        <f t="shared" si="785"/>
        <v>1</v>
      </c>
      <c r="N10036" s="15" t="b">
        <f t="shared" si="783"/>
        <v>0</v>
      </c>
      <c r="O10036" s="15" t="str">
        <f t="shared" si="784"/>
        <v>Single</v>
      </c>
    </row>
    <row r="10037" spans="1:15">
      <c r="A10037" s="13" t="s">
        <v>10289</v>
      </c>
      <c r="B10037" s="14" t="s">
        <v>54</v>
      </c>
      <c r="J10037" s="15">
        <f t="shared" si="781"/>
        <v>1</v>
      </c>
      <c r="K10037" s="15" cm="1">
        <f t="array" ref="K10037">_xlfn.NUMBERVALUE(_xlfn.TEXTSPLIT(_xlfn.CHOOSECOLS(_xlfn.TEXTSPLIT(B10037,"("),2),")"))</f>
        <v>1</v>
      </c>
      <c r="L10037" s="15" t="b">
        <f t="shared" si="782"/>
        <v>0</v>
      </c>
      <c r="M10037" s="15" t="b">
        <f t="shared" si="785"/>
        <v>1</v>
      </c>
      <c r="N10037" s="15" t="b">
        <f t="shared" si="783"/>
        <v>0</v>
      </c>
      <c r="O10037" s="15" t="str">
        <f t="shared" si="784"/>
        <v>Single</v>
      </c>
    </row>
    <row r="10038" spans="1:15">
      <c r="A10038" s="13" t="s">
        <v>10290</v>
      </c>
      <c r="B10038" s="14" t="s">
        <v>54</v>
      </c>
      <c r="J10038" s="15">
        <f t="shared" si="781"/>
        <v>1</v>
      </c>
      <c r="K10038" s="15" cm="1">
        <f t="array" ref="K10038">_xlfn.NUMBERVALUE(_xlfn.TEXTSPLIT(_xlfn.CHOOSECOLS(_xlfn.TEXTSPLIT(B10038,"("),2),")"))</f>
        <v>1</v>
      </c>
      <c r="L10038" s="15" t="b">
        <f t="shared" si="782"/>
        <v>0</v>
      </c>
      <c r="M10038" s="15" t="b">
        <f t="shared" si="785"/>
        <v>1</v>
      </c>
      <c r="N10038" s="15" t="b">
        <f t="shared" si="783"/>
        <v>0</v>
      </c>
      <c r="O10038" s="15" t="str">
        <f t="shared" si="784"/>
        <v>Single</v>
      </c>
    </row>
    <row r="10039" spans="1:15">
      <c r="A10039" s="13" t="s">
        <v>10291</v>
      </c>
      <c r="B10039" s="14" t="s">
        <v>54</v>
      </c>
      <c r="J10039" s="15">
        <f t="shared" si="781"/>
        <v>1</v>
      </c>
      <c r="K10039" s="15" cm="1">
        <f t="array" ref="K10039">_xlfn.NUMBERVALUE(_xlfn.TEXTSPLIT(_xlfn.CHOOSECOLS(_xlfn.TEXTSPLIT(B10039,"("),2),")"))</f>
        <v>1</v>
      </c>
      <c r="L10039" s="15" t="b">
        <f t="shared" si="782"/>
        <v>0</v>
      </c>
      <c r="M10039" s="15" t="b">
        <f t="shared" si="785"/>
        <v>1</v>
      </c>
      <c r="N10039" s="15" t="b">
        <f t="shared" si="783"/>
        <v>0</v>
      </c>
      <c r="O10039" s="15" t="str">
        <f t="shared" si="784"/>
        <v>Single</v>
      </c>
    </row>
    <row r="10040" spans="1:15">
      <c r="A10040" s="13" t="s">
        <v>10292</v>
      </c>
      <c r="B10040" s="14" t="s">
        <v>54</v>
      </c>
      <c r="J10040" s="15">
        <f t="shared" si="781"/>
        <v>1</v>
      </c>
      <c r="K10040" s="15" cm="1">
        <f t="array" ref="K10040">_xlfn.NUMBERVALUE(_xlfn.TEXTSPLIT(_xlfn.CHOOSECOLS(_xlfn.TEXTSPLIT(B10040,"("),2),")"))</f>
        <v>1</v>
      </c>
      <c r="L10040" s="15" t="b">
        <f t="shared" si="782"/>
        <v>0</v>
      </c>
      <c r="M10040" s="15" t="b">
        <f t="shared" si="785"/>
        <v>1</v>
      </c>
      <c r="N10040" s="15" t="b">
        <f t="shared" si="783"/>
        <v>0</v>
      </c>
      <c r="O10040" s="15" t="str">
        <f t="shared" si="784"/>
        <v>Single</v>
      </c>
    </row>
    <row r="10041" spans="1:15">
      <c r="A10041" s="13" t="s">
        <v>10293</v>
      </c>
      <c r="B10041" s="14" t="s">
        <v>93</v>
      </c>
      <c r="J10041" s="15">
        <f t="shared" si="781"/>
        <v>1</v>
      </c>
      <c r="K10041" s="15" cm="1">
        <f t="array" ref="K10041">_xlfn.NUMBERVALUE(_xlfn.TEXTSPLIT(_xlfn.CHOOSECOLS(_xlfn.TEXTSPLIT(B10041,"("),2),")"))</f>
        <v>1</v>
      </c>
      <c r="L10041" s="15" t="b">
        <f t="shared" si="782"/>
        <v>0</v>
      </c>
      <c r="M10041" s="15" t="b">
        <f t="shared" si="785"/>
        <v>1</v>
      </c>
      <c r="N10041" s="15" t="b">
        <f t="shared" si="783"/>
        <v>0</v>
      </c>
      <c r="O10041" s="15" t="str">
        <f t="shared" si="784"/>
        <v>Single</v>
      </c>
    </row>
    <row r="10042" spans="1:15">
      <c r="A10042" s="13" t="s">
        <v>10294</v>
      </c>
      <c r="B10042" s="14" t="s">
        <v>54</v>
      </c>
      <c r="J10042" s="15">
        <f t="shared" si="781"/>
        <v>1</v>
      </c>
      <c r="K10042" s="15" cm="1">
        <f t="array" ref="K10042">_xlfn.NUMBERVALUE(_xlfn.TEXTSPLIT(_xlfn.CHOOSECOLS(_xlfn.TEXTSPLIT(B10042,"("),2),")"))</f>
        <v>1</v>
      </c>
      <c r="L10042" s="15" t="b">
        <f t="shared" si="782"/>
        <v>0</v>
      </c>
      <c r="M10042" s="15" t="b">
        <f t="shared" si="785"/>
        <v>1</v>
      </c>
      <c r="N10042" s="15" t="b">
        <f t="shared" si="783"/>
        <v>0</v>
      </c>
      <c r="O10042" s="15" t="str">
        <f t="shared" si="784"/>
        <v>Single</v>
      </c>
    </row>
    <row r="10043" spans="1:15">
      <c r="A10043" s="13" t="s">
        <v>10295</v>
      </c>
      <c r="B10043" s="14" t="s">
        <v>54</v>
      </c>
      <c r="J10043" s="15">
        <f t="shared" si="781"/>
        <v>1</v>
      </c>
      <c r="K10043" s="15" cm="1">
        <f t="array" ref="K10043">_xlfn.NUMBERVALUE(_xlfn.TEXTSPLIT(_xlfn.CHOOSECOLS(_xlfn.TEXTSPLIT(B10043,"("),2),")"))</f>
        <v>1</v>
      </c>
      <c r="L10043" s="15" t="b">
        <f t="shared" si="782"/>
        <v>0</v>
      </c>
      <c r="M10043" s="15" t="b">
        <f t="shared" si="785"/>
        <v>1</v>
      </c>
      <c r="N10043" s="15" t="b">
        <f t="shared" si="783"/>
        <v>0</v>
      </c>
      <c r="O10043" s="15" t="str">
        <f t="shared" si="784"/>
        <v>Single</v>
      </c>
    </row>
    <row r="10044" spans="1:15">
      <c r="A10044" s="13" t="s">
        <v>10296</v>
      </c>
      <c r="B10044" s="14" t="s">
        <v>54</v>
      </c>
      <c r="J10044" s="15">
        <f t="shared" si="781"/>
        <v>1</v>
      </c>
      <c r="K10044" s="15" cm="1">
        <f t="array" ref="K10044">_xlfn.NUMBERVALUE(_xlfn.TEXTSPLIT(_xlfn.CHOOSECOLS(_xlfn.TEXTSPLIT(B10044,"("),2),")"))</f>
        <v>1</v>
      </c>
      <c r="L10044" s="15" t="b">
        <f t="shared" si="782"/>
        <v>0</v>
      </c>
      <c r="M10044" s="15" t="b">
        <f t="shared" si="785"/>
        <v>1</v>
      </c>
      <c r="N10044" s="15" t="b">
        <f t="shared" si="783"/>
        <v>0</v>
      </c>
      <c r="O10044" s="15" t="str">
        <f t="shared" si="784"/>
        <v>Single</v>
      </c>
    </row>
    <row r="10045" spans="1:15">
      <c r="A10045" s="13" t="s">
        <v>10297</v>
      </c>
      <c r="B10045" s="14" t="s">
        <v>54</v>
      </c>
      <c r="J10045" s="15">
        <f t="shared" si="781"/>
        <v>1</v>
      </c>
      <c r="K10045" s="15" cm="1">
        <f t="array" ref="K10045">_xlfn.NUMBERVALUE(_xlfn.TEXTSPLIT(_xlfn.CHOOSECOLS(_xlfn.TEXTSPLIT(B10045,"("),2),")"))</f>
        <v>1</v>
      </c>
      <c r="L10045" s="15" t="b">
        <f t="shared" si="782"/>
        <v>0</v>
      </c>
      <c r="M10045" s="15" t="b">
        <f t="shared" si="785"/>
        <v>1</v>
      </c>
      <c r="N10045" s="15" t="b">
        <f t="shared" si="783"/>
        <v>0</v>
      </c>
      <c r="O10045" s="15" t="str">
        <f t="shared" si="784"/>
        <v>Single</v>
      </c>
    </row>
    <row r="10046" spans="1:15">
      <c r="A10046" s="13" t="s">
        <v>10298</v>
      </c>
      <c r="B10046" s="14" t="s">
        <v>108</v>
      </c>
      <c r="J10046" s="15">
        <f t="shared" si="781"/>
        <v>1</v>
      </c>
      <c r="K10046" s="15" cm="1">
        <f t="array" ref="K10046">_xlfn.NUMBERVALUE(_xlfn.TEXTSPLIT(_xlfn.CHOOSECOLS(_xlfn.TEXTSPLIT(B10046,"("),2),")"))</f>
        <v>2</v>
      </c>
      <c r="L10046" s="15" t="b">
        <f t="shared" si="782"/>
        <v>0</v>
      </c>
      <c r="M10046" s="15" t="b">
        <f t="shared" si="785"/>
        <v>0</v>
      </c>
      <c r="N10046" s="15" t="b">
        <f t="shared" si="783"/>
        <v>0</v>
      </c>
      <c r="O10046" s="15" t="str">
        <f t="shared" si="784"/>
        <v>Homo</v>
      </c>
    </row>
    <row r="10047" spans="1:15">
      <c r="A10047" s="13" t="s">
        <v>10299</v>
      </c>
      <c r="B10047" s="14" t="s">
        <v>54</v>
      </c>
      <c r="J10047" s="15">
        <f t="shared" si="781"/>
        <v>1</v>
      </c>
      <c r="K10047" s="15" cm="1">
        <f t="array" ref="K10047">_xlfn.NUMBERVALUE(_xlfn.TEXTSPLIT(_xlfn.CHOOSECOLS(_xlfn.TEXTSPLIT(B10047,"("),2),")"))</f>
        <v>1</v>
      </c>
      <c r="L10047" s="15" t="b">
        <f t="shared" si="782"/>
        <v>0</v>
      </c>
      <c r="M10047" s="15" t="b">
        <f t="shared" si="785"/>
        <v>1</v>
      </c>
      <c r="N10047" s="15" t="b">
        <f t="shared" si="783"/>
        <v>0</v>
      </c>
      <c r="O10047" s="15" t="str">
        <f t="shared" si="784"/>
        <v>Single</v>
      </c>
    </row>
    <row r="10048" spans="1:15">
      <c r="A10048" s="13" t="s">
        <v>10300</v>
      </c>
      <c r="B10048" s="14" t="s">
        <v>54</v>
      </c>
      <c r="J10048" s="15">
        <f t="shared" si="781"/>
        <v>1</v>
      </c>
      <c r="K10048" s="15" cm="1">
        <f t="array" ref="K10048">_xlfn.NUMBERVALUE(_xlfn.TEXTSPLIT(_xlfn.CHOOSECOLS(_xlfn.TEXTSPLIT(B10048,"("),2),")"))</f>
        <v>1</v>
      </c>
      <c r="L10048" s="15" t="b">
        <f t="shared" si="782"/>
        <v>0</v>
      </c>
      <c r="M10048" s="15" t="b">
        <f t="shared" si="785"/>
        <v>1</v>
      </c>
      <c r="N10048" s="15" t="b">
        <f t="shared" si="783"/>
        <v>0</v>
      </c>
      <c r="O10048" s="15" t="str">
        <f t="shared" si="784"/>
        <v>Single</v>
      </c>
    </row>
    <row r="10049" spans="1:15">
      <c r="A10049" s="13" t="s">
        <v>10301</v>
      </c>
      <c r="B10049" s="14" t="s">
        <v>93</v>
      </c>
      <c r="J10049" s="15">
        <f t="shared" si="781"/>
        <v>1</v>
      </c>
      <c r="K10049" s="15" cm="1">
        <f t="array" ref="K10049">_xlfn.NUMBERVALUE(_xlfn.TEXTSPLIT(_xlfn.CHOOSECOLS(_xlfn.TEXTSPLIT(B10049,"("),2),")"))</f>
        <v>1</v>
      </c>
      <c r="L10049" s="15" t="b">
        <f t="shared" si="782"/>
        <v>0</v>
      </c>
      <c r="M10049" s="15" t="b">
        <f t="shared" si="785"/>
        <v>1</v>
      </c>
      <c r="N10049" s="15" t="b">
        <f t="shared" si="783"/>
        <v>0</v>
      </c>
      <c r="O10049" s="15" t="str">
        <f t="shared" si="784"/>
        <v>Single</v>
      </c>
    </row>
    <row r="10050" spans="1:15">
      <c r="A10050" s="13" t="s">
        <v>10302</v>
      </c>
      <c r="B10050" s="14" t="s">
        <v>54</v>
      </c>
      <c r="J10050" s="15">
        <f t="shared" si="781"/>
        <v>1</v>
      </c>
      <c r="K10050" s="15" cm="1">
        <f t="array" ref="K10050">_xlfn.NUMBERVALUE(_xlfn.TEXTSPLIT(_xlfn.CHOOSECOLS(_xlfn.TEXTSPLIT(B10050,"("),2),")"))</f>
        <v>1</v>
      </c>
      <c r="L10050" s="15" t="b">
        <f t="shared" si="782"/>
        <v>0</v>
      </c>
      <c r="M10050" s="15" t="b">
        <f t="shared" si="785"/>
        <v>1</v>
      </c>
      <c r="N10050" s="15" t="b">
        <f t="shared" si="783"/>
        <v>0</v>
      </c>
      <c r="O10050" s="15" t="str">
        <f t="shared" si="784"/>
        <v>Single</v>
      </c>
    </row>
    <row r="10051" spans="1:15">
      <c r="A10051" s="13" t="s">
        <v>10303</v>
      </c>
      <c r="B10051" s="14" t="s">
        <v>54</v>
      </c>
      <c r="J10051" s="15">
        <f t="shared" ref="J10051:J10114" si="786">COUNTIF(B10051:H10051,"&lt;&gt;"&amp;"")</f>
        <v>1</v>
      </c>
      <c r="K10051" s="15" cm="1">
        <f t="array" ref="K10051">_xlfn.NUMBERVALUE(_xlfn.TEXTSPLIT(_xlfn.CHOOSECOLS(_xlfn.TEXTSPLIT(B10051,"("),2),")"))</f>
        <v>1</v>
      </c>
      <c r="L10051" s="15" t="b">
        <f t="shared" ref="L10051:L10114" si="787">IF(J10051&gt;1,TRUE,FALSE)</f>
        <v>0</v>
      </c>
      <c r="M10051" s="15" t="b">
        <f t="shared" si="785"/>
        <v>1</v>
      </c>
      <c r="N10051" s="15" t="b">
        <f t="shared" ref="N10051:N10114" si="788">IF(J10051&gt;2,TRUE,FALSE)</f>
        <v>0</v>
      </c>
      <c r="O10051" s="15" t="str">
        <f t="shared" ref="O10051:O10114" si="789">IF(L10051,"Hetero",IF(M10051,"Single","Homo"))</f>
        <v>Single</v>
      </c>
    </row>
    <row r="10052" spans="1:15">
      <c r="A10052" s="13" t="s">
        <v>10304</v>
      </c>
      <c r="B10052" s="14" t="s">
        <v>93</v>
      </c>
      <c r="J10052" s="15">
        <f t="shared" si="786"/>
        <v>1</v>
      </c>
      <c r="K10052" s="15" cm="1">
        <f t="array" ref="K10052">_xlfn.NUMBERVALUE(_xlfn.TEXTSPLIT(_xlfn.CHOOSECOLS(_xlfn.TEXTSPLIT(B10052,"("),2),")"))</f>
        <v>1</v>
      </c>
      <c r="L10052" s="15" t="b">
        <f t="shared" si="787"/>
        <v>0</v>
      </c>
      <c r="M10052" s="15" t="b">
        <f t="shared" si="785"/>
        <v>1</v>
      </c>
      <c r="N10052" s="15" t="b">
        <f t="shared" si="788"/>
        <v>0</v>
      </c>
      <c r="O10052" s="15" t="str">
        <f t="shared" si="789"/>
        <v>Single</v>
      </c>
    </row>
    <row r="10053" spans="1:15">
      <c r="A10053" s="13" t="s">
        <v>10305</v>
      </c>
      <c r="B10053" s="14" t="s">
        <v>54</v>
      </c>
      <c r="J10053" s="15">
        <f t="shared" si="786"/>
        <v>1</v>
      </c>
      <c r="K10053" s="15" cm="1">
        <f t="array" ref="K10053">_xlfn.NUMBERVALUE(_xlfn.TEXTSPLIT(_xlfn.CHOOSECOLS(_xlfn.TEXTSPLIT(B10053,"("),2),")"))</f>
        <v>1</v>
      </c>
      <c r="L10053" s="15" t="b">
        <f t="shared" si="787"/>
        <v>0</v>
      </c>
      <c r="M10053" s="15" t="b">
        <f t="shared" si="785"/>
        <v>1</v>
      </c>
      <c r="N10053" s="15" t="b">
        <f t="shared" si="788"/>
        <v>0</v>
      </c>
      <c r="O10053" s="15" t="str">
        <f t="shared" si="789"/>
        <v>Single</v>
      </c>
    </row>
    <row r="10054" spans="1:15">
      <c r="A10054" s="13" t="s">
        <v>10306</v>
      </c>
      <c r="B10054" s="14" t="s">
        <v>54</v>
      </c>
      <c r="J10054" s="15">
        <f t="shared" si="786"/>
        <v>1</v>
      </c>
      <c r="K10054" s="15" cm="1">
        <f t="array" ref="K10054">_xlfn.NUMBERVALUE(_xlfn.TEXTSPLIT(_xlfn.CHOOSECOLS(_xlfn.TEXTSPLIT(B10054,"("),2),")"))</f>
        <v>1</v>
      </c>
      <c r="L10054" s="15" t="b">
        <f t="shared" si="787"/>
        <v>0</v>
      </c>
      <c r="M10054" s="15" t="b">
        <f t="shared" ref="M10054:M10117" si="790">IF(K10054=1,TRUE,FALSE)</f>
        <v>1</v>
      </c>
      <c r="N10054" s="15" t="b">
        <f t="shared" si="788"/>
        <v>0</v>
      </c>
      <c r="O10054" s="15" t="str">
        <f t="shared" si="789"/>
        <v>Single</v>
      </c>
    </row>
    <row r="10055" spans="1:15">
      <c r="A10055" s="13" t="s">
        <v>10307</v>
      </c>
      <c r="B10055" s="14" t="s">
        <v>54</v>
      </c>
      <c r="J10055" s="15">
        <f t="shared" si="786"/>
        <v>1</v>
      </c>
      <c r="K10055" s="15" cm="1">
        <f t="array" ref="K10055">_xlfn.NUMBERVALUE(_xlfn.TEXTSPLIT(_xlfn.CHOOSECOLS(_xlfn.TEXTSPLIT(B10055,"("),2),")"))</f>
        <v>1</v>
      </c>
      <c r="L10055" s="15" t="b">
        <f t="shared" si="787"/>
        <v>0</v>
      </c>
      <c r="M10055" s="15" t="b">
        <f t="shared" si="790"/>
        <v>1</v>
      </c>
      <c r="N10055" s="15" t="b">
        <f t="shared" si="788"/>
        <v>0</v>
      </c>
      <c r="O10055" s="15" t="str">
        <f t="shared" si="789"/>
        <v>Single</v>
      </c>
    </row>
    <row r="10056" spans="1:15">
      <c r="A10056" s="13" t="s">
        <v>10308</v>
      </c>
      <c r="B10056" s="14" t="s">
        <v>54</v>
      </c>
      <c r="J10056" s="15">
        <f t="shared" si="786"/>
        <v>1</v>
      </c>
      <c r="K10056" s="15" cm="1">
        <f t="array" ref="K10056">_xlfn.NUMBERVALUE(_xlfn.TEXTSPLIT(_xlfn.CHOOSECOLS(_xlfn.TEXTSPLIT(B10056,"("),2),")"))</f>
        <v>1</v>
      </c>
      <c r="L10056" s="15" t="b">
        <f t="shared" si="787"/>
        <v>0</v>
      </c>
      <c r="M10056" s="15" t="b">
        <f t="shared" si="790"/>
        <v>1</v>
      </c>
      <c r="N10056" s="15" t="b">
        <f t="shared" si="788"/>
        <v>0</v>
      </c>
      <c r="O10056" s="15" t="str">
        <f t="shared" si="789"/>
        <v>Single</v>
      </c>
    </row>
    <row r="10057" spans="1:15">
      <c r="A10057" s="13" t="s">
        <v>10309</v>
      </c>
      <c r="B10057" s="14" t="s">
        <v>93</v>
      </c>
      <c r="J10057" s="15">
        <f t="shared" si="786"/>
        <v>1</v>
      </c>
      <c r="K10057" s="15" cm="1">
        <f t="array" ref="K10057">_xlfn.NUMBERVALUE(_xlfn.TEXTSPLIT(_xlfn.CHOOSECOLS(_xlfn.TEXTSPLIT(B10057,"("),2),")"))</f>
        <v>1</v>
      </c>
      <c r="L10057" s="15" t="b">
        <f t="shared" si="787"/>
        <v>0</v>
      </c>
      <c r="M10057" s="15" t="b">
        <f t="shared" si="790"/>
        <v>1</v>
      </c>
      <c r="N10057" s="15" t="b">
        <f t="shared" si="788"/>
        <v>0</v>
      </c>
      <c r="O10057" s="15" t="str">
        <f t="shared" si="789"/>
        <v>Single</v>
      </c>
    </row>
    <row r="10058" spans="1:15">
      <c r="A10058" s="13" t="s">
        <v>10310</v>
      </c>
      <c r="B10058" s="14" t="s">
        <v>54</v>
      </c>
      <c r="J10058" s="15">
        <f t="shared" si="786"/>
        <v>1</v>
      </c>
      <c r="K10058" s="15" cm="1">
        <f t="array" ref="K10058">_xlfn.NUMBERVALUE(_xlfn.TEXTSPLIT(_xlfn.CHOOSECOLS(_xlfn.TEXTSPLIT(B10058,"("),2),")"))</f>
        <v>1</v>
      </c>
      <c r="L10058" s="15" t="b">
        <f t="shared" si="787"/>
        <v>0</v>
      </c>
      <c r="M10058" s="15" t="b">
        <f t="shared" si="790"/>
        <v>1</v>
      </c>
      <c r="N10058" s="15" t="b">
        <f t="shared" si="788"/>
        <v>0</v>
      </c>
      <c r="O10058" s="15" t="str">
        <f t="shared" si="789"/>
        <v>Single</v>
      </c>
    </row>
    <row r="10059" spans="1:15">
      <c r="A10059" s="13" t="s">
        <v>10311</v>
      </c>
      <c r="B10059" s="14" t="s">
        <v>54</v>
      </c>
      <c r="J10059" s="15">
        <f t="shared" si="786"/>
        <v>1</v>
      </c>
      <c r="K10059" s="15" cm="1">
        <f t="array" ref="K10059">_xlfn.NUMBERVALUE(_xlfn.TEXTSPLIT(_xlfn.CHOOSECOLS(_xlfn.TEXTSPLIT(B10059,"("),2),")"))</f>
        <v>1</v>
      </c>
      <c r="L10059" s="15" t="b">
        <f t="shared" si="787"/>
        <v>0</v>
      </c>
      <c r="M10059" s="15" t="b">
        <f t="shared" si="790"/>
        <v>1</v>
      </c>
      <c r="N10059" s="15" t="b">
        <f t="shared" si="788"/>
        <v>0</v>
      </c>
      <c r="O10059" s="15" t="str">
        <f t="shared" si="789"/>
        <v>Single</v>
      </c>
    </row>
    <row r="10060" spans="1:15">
      <c r="A10060" s="13" t="s">
        <v>10312</v>
      </c>
      <c r="B10060" s="14" t="s">
        <v>54</v>
      </c>
      <c r="J10060" s="15">
        <f t="shared" si="786"/>
        <v>1</v>
      </c>
      <c r="K10060" s="15" cm="1">
        <f t="array" ref="K10060">_xlfn.NUMBERVALUE(_xlfn.TEXTSPLIT(_xlfn.CHOOSECOLS(_xlfn.TEXTSPLIT(B10060,"("),2),")"))</f>
        <v>1</v>
      </c>
      <c r="L10060" s="15" t="b">
        <f t="shared" si="787"/>
        <v>0</v>
      </c>
      <c r="M10060" s="15" t="b">
        <f t="shared" si="790"/>
        <v>1</v>
      </c>
      <c r="N10060" s="15" t="b">
        <f t="shared" si="788"/>
        <v>0</v>
      </c>
      <c r="O10060" s="15" t="str">
        <f t="shared" si="789"/>
        <v>Single</v>
      </c>
    </row>
    <row r="10061" spans="1:15">
      <c r="A10061" s="13" t="s">
        <v>10313</v>
      </c>
      <c r="B10061" s="14" t="s">
        <v>54</v>
      </c>
      <c r="J10061" s="15">
        <f t="shared" si="786"/>
        <v>1</v>
      </c>
      <c r="K10061" s="15" cm="1">
        <f t="array" ref="K10061">_xlfn.NUMBERVALUE(_xlfn.TEXTSPLIT(_xlfn.CHOOSECOLS(_xlfn.TEXTSPLIT(B10061,"("),2),")"))</f>
        <v>1</v>
      </c>
      <c r="L10061" s="15" t="b">
        <f t="shared" si="787"/>
        <v>0</v>
      </c>
      <c r="M10061" s="15" t="b">
        <f t="shared" si="790"/>
        <v>1</v>
      </c>
      <c r="N10061" s="15" t="b">
        <f t="shared" si="788"/>
        <v>0</v>
      </c>
      <c r="O10061" s="15" t="str">
        <f t="shared" si="789"/>
        <v>Single</v>
      </c>
    </row>
    <row r="10062" spans="1:15">
      <c r="A10062" s="13" t="s">
        <v>10314</v>
      </c>
      <c r="B10062" s="14" t="s">
        <v>54</v>
      </c>
      <c r="J10062" s="15">
        <f t="shared" si="786"/>
        <v>1</v>
      </c>
      <c r="K10062" s="15" cm="1">
        <f t="array" ref="K10062">_xlfn.NUMBERVALUE(_xlfn.TEXTSPLIT(_xlfn.CHOOSECOLS(_xlfn.TEXTSPLIT(B10062,"("),2),")"))</f>
        <v>1</v>
      </c>
      <c r="L10062" s="15" t="b">
        <f t="shared" si="787"/>
        <v>0</v>
      </c>
      <c r="M10062" s="15" t="b">
        <f t="shared" si="790"/>
        <v>1</v>
      </c>
      <c r="N10062" s="15" t="b">
        <f t="shared" si="788"/>
        <v>0</v>
      </c>
      <c r="O10062" s="15" t="str">
        <f t="shared" si="789"/>
        <v>Single</v>
      </c>
    </row>
    <row r="10063" spans="1:15">
      <c r="A10063" s="13" t="s">
        <v>10315</v>
      </c>
      <c r="B10063" s="14" t="s">
        <v>54</v>
      </c>
      <c r="J10063" s="15">
        <f t="shared" si="786"/>
        <v>1</v>
      </c>
      <c r="K10063" s="15" cm="1">
        <f t="array" ref="K10063">_xlfn.NUMBERVALUE(_xlfn.TEXTSPLIT(_xlfn.CHOOSECOLS(_xlfn.TEXTSPLIT(B10063,"("),2),")"))</f>
        <v>1</v>
      </c>
      <c r="L10063" s="15" t="b">
        <f t="shared" si="787"/>
        <v>0</v>
      </c>
      <c r="M10063" s="15" t="b">
        <f t="shared" si="790"/>
        <v>1</v>
      </c>
      <c r="N10063" s="15" t="b">
        <f t="shared" si="788"/>
        <v>0</v>
      </c>
      <c r="O10063" s="15" t="str">
        <f t="shared" si="789"/>
        <v>Single</v>
      </c>
    </row>
    <row r="10064" spans="1:15">
      <c r="A10064" s="13" t="s">
        <v>10316</v>
      </c>
      <c r="B10064" s="14" t="s">
        <v>108</v>
      </c>
      <c r="J10064" s="15">
        <f t="shared" si="786"/>
        <v>1</v>
      </c>
      <c r="K10064" s="15" cm="1">
        <f t="array" ref="K10064">_xlfn.NUMBERVALUE(_xlfn.TEXTSPLIT(_xlfn.CHOOSECOLS(_xlfn.TEXTSPLIT(B10064,"("),2),")"))</f>
        <v>2</v>
      </c>
      <c r="L10064" s="15" t="b">
        <f t="shared" si="787"/>
        <v>0</v>
      </c>
      <c r="M10064" s="15" t="b">
        <f t="shared" si="790"/>
        <v>0</v>
      </c>
      <c r="N10064" s="15" t="b">
        <f t="shared" si="788"/>
        <v>0</v>
      </c>
      <c r="O10064" s="15" t="str">
        <f t="shared" si="789"/>
        <v>Homo</v>
      </c>
    </row>
    <row r="10065" spans="1:15">
      <c r="A10065" s="13" t="s">
        <v>10317</v>
      </c>
      <c r="B10065" s="14" t="s">
        <v>54</v>
      </c>
      <c r="J10065" s="15">
        <f t="shared" si="786"/>
        <v>1</v>
      </c>
      <c r="K10065" s="15" cm="1">
        <f t="array" ref="K10065">_xlfn.NUMBERVALUE(_xlfn.TEXTSPLIT(_xlfn.CHOOSECOLS(_xlfn.TEXTSPLIT(B10065,"("),2),")"))</f>
        <v>1</v>
      </c>
      <c r="L10065" s="15" t="b">
        <f t="shared" si="787"/>
        <v>0</v>
      </c>
      <c r="M10065" s="15" t="b">
        <f t="shared" si="790"/>
        <v>1</v>
      </c>
      <c r="N10065" s="15" t="b">
        <f t="shared" si="788"/>
        <v>0</v>
      </c>
      <c r="O10065" s="15" t="str">
        <f t="shared" si="789"/>
        <v>Single</v>
      </c>
    </row>
    <row r="10066" spans="1:15">
      <c r="A10066" s="13" t="s">
        <v>10318</v>
      </c>
      <c r="B10066" s="14" t="s">
        <v>64</v>
      </c>
      <c r="J10066" s="15">
        <f t="shared" si="786"/>
        <v>1</v>
      </c>
      <c r="K10066" s="15" cm="1">
        <f t="array" ref="K10066">_xlfn.NUMBERVALUE(_xlfn.TEXTSPLIT(_xlfn.CHOOSECOLS(_xlfn.TEXTSPLIT(B10066,"("),2),")"))</f>
        <v>1</v>
      </c>
      <c r="L10066" s="15" t="b">
        <f t="shared" si="787"/>
        <v>0</v>
      </c>
      <c r="M10066" s="15" t="b">
        <f t="shared" si="790"/>
        <v>1</v>
      </c>
      <c r="N10066" s="15" t="b">
        <f t="shared" si="788"/>
        <v>0</v>
      </c>
      <c r="O10066" s="15" t="str">
        <f t="shared" si="789"/>
        <v>Single</v>
      </c>
    </row>
    <row r="10067" spans="1:15">
      <c r="A10067" s="13" t="s">
        <v>10319</v>
      </c>
      <c r="B10067" s="14" t="s">
        <v>108</v>
      </c>
      <c r="J10067" s="15">
        <f t="shared" si="786"/>
        <v>1</v>
      </c>
      <c r="K10067" s="15" cm="1">
        <f t="array" ref="K10067">_xlfn.NUMBERVALUE(_xlfn.TEXTSPLIT(_xlfn.CHOOSECOLS(_xlfn.TEXTSPLIT(B10067,"("),2),")"))</f>
        <v>2</v>
      </c>
      <c r="L10067" s="15" t="b">
        <f t="shared" si="787"/>
        <v>0</v>
      </c>
      <c r="M10067" s="15" t="b">
        <f t="shared" si="790"/>
        <v>0</v>
      </c>
      <c r="N10067" s="15" t="b">
        <f t="shared" si="788"/>
        <v>0</v>
      </c>
      <c r="O10067" s="15" t="str">
        <f t="shared" si="789"/>
        <v>Homo</v>
      </c>
    </row>
    <row r="10068" spans="1:15">
      <c r="A10068" s="13" t="s">
        <v>10320</v>
      </c>
      <c r="B10068" s="14" t="s">
        <v>54</v>
      </c>
      <c r="J10068" s="15">
        <f t="shared" si="786"/>
        <v>1</v>
      </c>
      <c r="K10068" s="15" cm="1">
        <f t="array" ref="K10068">_xlfn.NUMBERVALUE(_xlfn.TEXTSPLIT(_xlfn.CHOOSECOLS(_xlfn.TEXTSPLIT(B10068,"("),2),")"))</f>
        <v>1</v>
      </c>
      <c r="L10068" s="15" t="b">
        <f t="shared" si="787"/>
        <v>0</v>
      </c>
      <c r="M10068" s="15" t="b">
        <f t="shared" si="790"/>
        <v>1</v>
      </c>
      <c r="N10068" s="15" t="b">
        <f t="shared" si="788"/>
        <v>0</v>
      </c>
      <c r="O10068" s="15" t="str">
        <f t="shared" si="789"/>
        <v>Single</v>
      </c>
    </row>
    <row r="10069" spans="1:15">
      <c r="A10069" s="13" t="s">
        <v>10321</v>
      </c>
      <c r="B10069" s="14" t="s">
        <v>54</v>
      </c>
      <c r="J10069" s="15">
        <f t="shared" si="786"/>
        <v>1</v>
      </c>
      <c r="K10069" s="15" cm="1">
        <f t="array" ref="K10069">_xlfn.NUMBERVALUE(_xlfn.TEXTSPLIT(_xlfn.CHOOSECOLS(_xlfn.TEXTSPLIT(B10069,"("),2),")"))</f>
        <v>1</v>
      </c>
      <c r="L10069" s="15" t="b">
        <f t="shared" si="787"/>
        <v>0</v>
      </c>
      <c r="M10069" s="15" t="b">
        <f t="shared" si="790"/>
        <v>1</v>
      </c>
      <c r="N10069" s="15" t="b">
        <f t="shared" si="788"/>
        <v>0</v>
      </c>
      <c r="O10069" s="15" t="str">
        <f t="shared" si="789"/>
        <v>Single</v>
      </c>
    </row>
    <row r="10070" spans="1:15">
      <c r="A10070" s="13" t="s">
        <v>10322</v>
      </c>
      <c r="B10070" s="14" t="s">
        <v>54</v>
      </c>
      <c r="J10070" s="15">
        <f t="shared" si="786"/>
        <v>1</v>
      </c>
      <c r="K10070" s="15" cm="1">
        <f t="array" ref="K10070">_xlfn.NUMBERVALUE(_xlfn.TEXTSPLIT(_xlfn.CHOOSECOLS(_xlfn.TEXTSPLIT(B10070,"("),2),")"))</f>
        <v>1</v>
      </c>
      <c r="L10070" s="15" t="b">
        <f t="shared" si="787"/>
        <v>0</v>
      </c>
      <c r="M10070" s="15" t="b">
        <f t="shared" si="790"/>
        <v>1</v>
      </c>
      <c r="N10070" s="15" t="b">
        <f t="shared" si="788"/>
        <v>0</v>
      </c>
      <c r="O10070" s="15" t="str">
        <f t="shared" si="789"/>
        <v>Single</v>
      </c>
    </row>
    <row r="10071" spans="1:15">
      <c r="A10071" s="13" t="s">
        <v>10323</v>
      </c>
      <c r="B10071" s="14" t="s">
        <v>54</v>
      </c>
      <c r="J10071" s="15">
        <f t="shared" si="786"/>
        <v>1</v>
      </c>
      <c r="K10071" s="15" cm="1">
        <f t="array" ref="K10071">_xlfn.NUMBERVALUE(_xlfn.TEXTSPLIT(_xlfn.CHOOSECOLS(_xlfn.TEXTSPLIT(B10071,"("),2),")"))</f>
        <v>1</v>
      </c>
      <c r="L10071" s="15" t="b">
        <f t="shared" si="787"/>
        <v>0</v>
      </c>
      <c r="M10071" s="15" t="b">
        <f t="shared" si="790"/>
        <v>1</v>
      </c>
      <c r="N10071" s="15" t="b">
        <f t="shared" si="788"/>
        <v>0</v>
      </c>
      <c r="O10071" s="15" t="str">
        <f t="shared" si="789"/>
        <v>Single</v>
      </c>
    </row>
    <row r="10072" spans="1:15">
      <c r="A10072" s="13" t="s">
        <v>10324</v>
      </c>
      <c r="B10072" s="14" t="s">
        <v>54</v>
      </c>
      <c r="J10072" s="15">
        <f t="shared" si="786"/>
        <v>1</v>
      </c>
      <c r="K10072" s="15" cm="1">
        <f t="array" ref="K10072">_xlfn.NUMBERVALUE(_xlfn.TEXTSPLIT(_xlfn.CHOOSECOLS(_xlfn.TEXTSPLIT(B10072,"("),2),")"))</f>
        <v>1</v>
      </c>
      <c r="L10072" s="15" t="b">
        <f t="shared" si="787"/>
        <v>0</v>
      </c>
      <c r="M10072" s="15" t="b">
        <f t="shared" si="790"/>
        <v>1</v>
      </c>
      <c r="N10072" s="15" t="b">
        <f t="shared" si="788"/>
        <v>0</v>
      </c>
      <c r="O10072" s="15" t="str">
        <f t="shared" si="789"/>
        <v>Single</v>
      </c>
    </row>
    <row r="10073" spans="1:15">
      <c r="A10073" s="13" t="s">
        <v>10325</v>
      </c>
      <c r="B10073" s="14" t="s">
        <v>54</v>
      </c>
      <c r="J10073" s="15">
        <f t="shared" si="786"/>
        <v>1</v>
      </c>
      <c r="K10073" s="15" cm="1">
        <f t="array" ref="K10073">_xlfn.NUMBERVALUE(_xlfn.TEXTSPLIT(_xlfn.CHOOSECOLS(_xlfn.TEXTSPLIT(B10073,"("),2),")"))</f>
        <v>1</v>
      </c>
      <c r="L10073" s="15" t="b">
        <f t="shared" si="787"/>
        <v>0</v>
      </c>
      <c r="M10073" s="15" t="b">
        <f t="shared" si="790"/>
        <v>1</v>
      </c>
      <c r="N10073" s="15" t="b">
        <f t="shared" si="788"/>
        <v>0</v>
      </c>
      <c r="O10073" s="15" t="str">
        <f t="shared" si="789"/>
        <v>Single</v>
      </c>
    </row>
    <row r="10074" spans="1:15">
      <c r="A10074" s="13" t="s">
        <v>10326</v>
      </c>
      <c r="B10074" s="14" t="s">
        <v>54</v>
      </c>
      <c r="J10074" s="15">
        <f t="shared" si="786"/>
        <v>1</v>
      </c>
      <c r="K10074" s="15" cm="1">
        <f t="array" ref="K10074">_xlfn.NUMBERVALUE(_xlfn.TEXTSPLIT(_xlfn.CHOOSECOLS(_xlfn.TEXTSPLIT(B10074,"("),2),")"))</f>
        <v>1</v>
      </c>
      <c r="L10074" s="15" t="b">
        <f t="shared" si="787"/>
        <v>0</v>
      </c>
      <c r="M10074" s="15" t="b">
        <f t="shared" si="790"/>
        <v>1</v>
      </c>
      <c r="N10074" s="15" t="b">
        <f t="shared" si="788"/>
        <v>0</v>
      </c>
      <c r="O10074" s="15" t="str">
        <f t="shared" si="789"/>
        <v>Single</v>
      </c>
    </row>
    <row r="10075" spans="1:15">
      <c r="A10075" s="13" t="s">
        <v>10327</v>
      </c>
      <c r="B10075" s="14" t="s">
        <v>54</v>
      </c>
      <c r="J10075" s="15">
        <f t="shared" si="786"/>
        <v>1</v>
      </c>
      <c r="K10075" s="15" cm="1">
        <f t="array" ref="K10075">_xlfn.NUMBERVALUE(_xlfn.TEXTSPLIT(_xlfn.CHOOSECOLS(_xlfn.TEXTSPLIT(B10075,"("),2),")"))</f>
        <v>1</v>
      </c>
      <c r="L10075" s="15" t="b">
        <f t="shared" si="787"/>
        <v>0</v>
      </c>
      <c r="M10075" s="15" t="b">
        <f t="shared" si="790"/>
        <v>1</v>
      </c>
      <c r="N10075" s="15" t="b">
        <f t="shared" si="788"/>
        <v>0</v>
      </c>
      <c r="O10075" s="15" t="str">
        <f t="shared" si="789"/>
        <v>Single</v>
      </c>
    </row>
    <row r="10076" spans="1:15">
      <c r="A10076" s="13" t="s">
        <v>10328</v>
      </c>
      <c r="B10076" s="14" t="s">
        <v>54</v>
      </c>
      <c r="J10076" s="15">
        <f t="shared" si="786"/>
        <v>1</v>
      </c>
      <c r="K10076" s="15" cm="1">
        <f t="array" ref="K10076">_xlfn.NUMBERVALUE(_xlfn.TEXTSPLIT(_xlfn.CHOOSECOLS(_xlfn.TEXTSPLIT(B10076,"("),2),")"))</f>
        <v>1</v>
      </c>
      <c r="L10076" s="15" t="b">
        <f t="shared" si="787"/>
        <v>0</v>
      </c>
      <c r="M10076" s="15" t="b">
        <f t="shared" si="790"/>
        <v>1</v>
      </c>
      <c r="N10076" s="15" t="b">
        <f t="shared" si="788"/>
        <v>0</v>
      </c>
      <c r="O10076" s="15" t="str">
        <f t="shared" si="789"/>
        <v>Single</v>
      </c>
    </row>
    <row r="10077" spans="1:15">
      <c r="A10077" s="13" t="s">
        <v>10329</v>
      </c>
      <c r="B10077" s="14" t="s">
        <v>54</v>
      </c>
      <c r="J10077" s="15">
        <f t="shared" si="786"/>
        <v>1</v>
      </c>
      <c r="K10077" s="15" cm="1">
        <f t="array" ref="K10077">_xlfn.NUMBERVALUE(_xlfn.TEXTSPLIT(_xlfn.CHOOSECOLS(_xlfn.TEXTSPLIT(B10077,"("),2),")"))</f>
        <v>1</v>
      </c>
      <c r="L10077" s="15" t="b">
        <f t="shared" si="787"/>
        <v>0</v>
      </c>
      <c r="M10077" s="15" t="b">
        <f t="shared" si="790"/>
        <v>1</v>
      </c>
      <c r="N10077" s="15" t="b">
        <f t="shared" si="788"/>
        <v>0</v>
      </c>
      <c r="O10077" s="15" t="str">
        <f t="shared" si="789"/>
        <v>Single</v>
      </c>
    </row>
    <row r="10078" spans="1:15">
      <c r="A10078" s="13" t="s">
        <v>10330</v>
      </c>
      <c r="B10078" s="14" t="s">
        <v>108</v>
      </c>
      <c r="J10078" s="15">
        <f t="shared" si="786"/>
        <v>1</v>
      </c>
      <c r="K10078" s="15" cm="1">
        <f t="array" ref="K10078">_xlfn.NUMBERVALUE(_xlfn.TEXTSPLIT(_xlfn.CHOOSECOLS(_xlfn.TEXTSPLIT(B10078,"("),2),")"))</f>
        <v>2</v>
      </c>
      <c r="L10078" s="15" t="b">
        <f t="shared" si="787"/>
        <v>0</v>
      </c>
      <c r="M10078" s="15" t="b">
        <f t="shared" si="790"/>
        <v>0</v>
      </c>
      <c r="N10078" s="15" t="b">
        <f t="shared" si="788"/>
        <v>0</v>
      </c>
      <c r="O10078" s="15" t="str">
        <f t="shared" si="789"/>
        <v>Homo</v>
      </c>
    </row>
    <row r="10079" spans="1:15">
      <c r="A10079" s="13" t="s">
        <v>10331</v>
      </c>
      <c r="B10079" s="14" t="s">
        <v>54</v>
      </c>
      <c r="J10079" s="15">
        <f t="shared" si="786"/>
        <v>1</v>
      </c>
      <c r="K10079" s="15" cm="1">
        <f t="array" ref="K10079">_xlfn.NUMBERVALUE(_xlfn.TEXTSPLIT(_xlfn.CHOOSECOLS(_xlfn.TEXTSPLIT(B10079,"("),2),")"))</f>
        <v>1</v>
      </c>
      <c r="L10079" s="15" t="b">
        <f t="shared" si="787"/>
        <v>0</v>
      </c>
      <c r="M10079" s="15" t="b">
        <f t="shared" si="790"/>
        <v>1</v>
      </c>
      <c r="N10079" s="15" t="b">
        <f t="shared" si="788"/>
        <v>0</v>
      </c>
      <c r="O10079" s="15" t="str">
        <f t="shared" si="789"/>
        <v>Single</v>
      </c>
    </row>
    <row r="10080" spans="1:15">
      <c r="A10080" s="13" t="s">
        <v>10332</v>
      </c>
      <c r="B10080" s="14" t="s">
        <v>54</v>
      </c>
      <c r="J10080" s="15">
        <f t="shared" si="786"/>
        <v>1</v>
      </c>
      <c r="K10080" s="15" cm="1">
        <f t="array" ref="K10080">_xlfn.NUMBERVALUE(_xlfn.TEXTSPLIT(_xlfn.CHOOSECOLS(_xlfn.TEXTSPLIT(B10080,"("),2),")"))</f>
        <v>1</v>
      </c>
      <c r="L10080" s="15" t="b">
        <f t="shared" si="787"/>
        <v>0</v>
      </c>
      <c r="M10080" s="15" t="b">
        <f t="shared" si="790"/>
        <v>1</v>
      </c>
      <c r="N10080" s="15" t="b">
        <f t="shared" si="788"/>
        <v>0</v>
      </c>
      <c r="O10080" s="15" t="str">
        <f t="shared" si="789"/>
        <v>Single</v>
      </c>
    </row>
    <row r="10081" spans="1:15">
      <c r="A10081" s="13" t="s">
        <v>10333</v>
      </c>
      <c r="B10081" s="14" t="s">
        <v>54</v>
      </c>
      <c r="J10081" s="15">
        <f t="shared" si="786"/>
        <v>1</v>
      </c>
      <c r="K10081" s="15" cm="1">
        <f t="array" ref="K10081">_xlfn.NUMBERVALUE(_xlfn.TEXTSPLIT(_xlfn.CHOOSECOLS(_xlfn.TEXTSPLIT(B10081,"("),2),")"))</f>
        <v>1</v>
      </c>
      <c r="L10081" s="15" t="b">
        <f t="shared" si="787"/>
        <v>0</v>
      </c>
      <c r="M10081" s="15" t="b">
        <f t="shared" si="790"/>
        <v>1</v>
      </c>
      <c r="N10081" s="15" t="b">
        <f t="shared" si="788"/>
        <v>0</v>
      </c>
      <c r="O10081" s="15" t="str">
        <f t="shared" si="789"/>
        <v>Single</v>
      </c>
    </row>
    <row r="10082" spans="1:15">
      <c r="A10082" s="13" t="s">
        <v>10334</v>
      </c>
      <c r="B10082" s="14" t="s">
        <v>54</v>
      </c>
      <c r="J10082" s="15">
        <f t="shared" si="786"/>
        <v>1</v>
      </c>
      <c r="K10082" s="15" cm="1">
        <f t="array" ref="K10082">_xlfn.NUMBERVALUE(_xlfn.TEXTSPLIT(_xlfn.CHOOSECOLS(_xlfn.TEXTSPLIT(B10082,"("),2),")"))</f>
        <v>1</v>
      </c>
      <c r="L10082" s="15" t="b">
        <f t="shared" si="787"/>
        <v>0</v>
      </c>
      <c r="M10082" s="15" t="b">
        <f t="shared" si="790"/>
        <v>1</v>
      </c>
      <c r="N10082" s="15" t="b">
        <f t="shared" si="788"/>
        <v>0</v>
      </c>
      <c r="O10082" s="15" t="str">
        <f t="shared" si="789"/>
        <v>Single</v>
      </c>
    </row>
    <row r="10083" spans="1:15">
      <c r="A10083" s="13" t="s">
        <v>10335</v>
      </c>
      <c r="B10083" s="14" t="s">
        <v>42</v>
      </c>
      <c r="J10083" s="15">
        <f t="shared" si="786"/>
        <v>1</v>
      </c>
      <c r="K10083" s="15" cm="1">
        <f t="array" ref="K10083">_xlfn.NUMBERVALUE(_xlfn.TEXTSPLIT(_xlfn.CHOOSECOLS(_xlfn.TEXTSPLIT(B10083,"("),2),")"))</f>
        <v>1</v>
      </c>
      <c r="L10083" s="15" t="b">
        <f t="shared" si="787"/>
        <v>0</v>
      </c>
      <c r="M10083" s="15" t="b">
        <f t="shared" si="790"/>
        <v>1</v>
      </c>
      <c r="N10083" s="15" t="b">
        <f t="shared" si="788"/>
        <v>0</v>
      </c>
      <c r="O10083" s="15" t="str">
        <f t="shared" si="789"/>
        <v>Single</v>
      </c>
    </row>
    <row r="10084" spans="1:15">
      <c r="A10084" s="13" t="s">
        <v>10336</v>
      </c>
      <c r="B10084" s="14" t="s">
        <v>54</v>
      </c>
      <c r="J10084" s="15">
        <f t="shared" si="786"/>
        <v>1</v>
      </c>
      <c r="K10084" s="15" cm="1">
        <f t="array" ref="K10084">_xlfn.NUMBERVALUE(_xlfn.TEXTSPLIT(_xlfn.CHOOSECOLS(_xlfn.TEXTSPLIT(B10084,"("),2),")"))</f>
        <v>1</v>
      </c>
      <c r="L10084" s="15" t="b">
        <f t="shared" si="787"/>
        <v>0</v>
      </c>
      <c r="M10084" s="15" t="b">
        <f t="shared" si="790"/>
        <v>1</v>
      </c>
      <c r="N10084" s="15" t="b">
        <f t="shared" si="788"/>
        <v>0</v>
      </c>
      <c r="O10084" s="15" t="str">
        <f t="shared" si="789"/>
        <v>Single</v>
      </c>
    </row>
    <row r="10085" spans="1:15">
      <c r="A10085" s="13" t="s">
        <v>10337</v>
      </c>
      <c r="B10085" s="14" t="s">
        <v>93</v>
      </c>
      <c r="J10085" s="15">
        <f t="shared" si="786"/>
        <v>1</v>
      </c>
      <c r="K10085" s="15" cm="1">
        <f t="array" ref="K10085">_xlfn.NUMBERVALUE(_xlfn.TEXTSPLIT(_xlfn.CHOOSECOLS(_xlfn.TEXTSPLIT(B10085,"("),2),")"))</f>
        <v>1</v>
      </c>
      <c r="L10085" s="15" t="b">
        <f t="shared" si="787"/>
        <v>0</v>
      </c>
      <c r="M10085" s="15" t="b">
        <f t="shared" si="790"/>
        <v>1</v>
      </c>
      <c r="N10085" s="15" t="b">
        <f t="shared" si="788"/>
        <v>0</v>
      </c>
      <c r="O10085" s="15" t="str">
        <f t="shared" si="789"/>
        <v>Single</v>
      </c>
    </row>
    <row r="10086" spans="1:15">
      <c r="A10086" s="13" t="s">
        <v>10338</v>
      </c>
      <c r="B10086" s="14" t="s">
        <v>54</v>
      </c>
      <c r="J10086" s="15">
        <f t="shared" si="786"/>
        <v>1</v>
      </c>
      <c r="K10086" s="15" cm="1">
        <f t="array" ref="K10086">_xlfn.NUMBERVALUE(_xlfn.TEXTSPLIT(_xlfn.CHOOSECOLS(_xlfn.TEXTSPLIT(B10086,"("),2),")"))</f>
        <v>1</v>
      </c>
      <c r="L10086" s="15" t="b">
        <f t="shared" si="787"/>
        <v>0</v>
      </c>
      <c r="M10086" s="15" t="b">
        <f t="shared" si="790"/>
        <v>1</v>
      </c>
      <c r="N10086" s="15" t="b">
        <f t="shared" si="788"/>
        <v>0</v>
      </c>
      <c r="O10086" s="15" t="str">
        <f t="shared" si="789"/>
        <v>Single</v>
      </c>
    </row>
    <row r="10087" spans="1:15">
      <c r="A10087" s="13" t="s">
        <v>10339</v>
      </c>
      <c r="B10087" s="14" t="s">
        <v>54</v>
      </c>
      <c r="J10087" s="15">
        <f t="shared" si="786"/>
        <v>1</v>
      </c>
      <c r="K10087" s="15" cm="1">
        <f t="array" ref="K10087">_xlfn.NUMBERVALUE(_xlfn.TEXTSPLIT(_xlfn.CHOOSECOLS(_xlfn.TEXTSPLIT(B10087,"("),2),")"))</f>
        <v>1</v>
      </c>
      <c r="L10087" s="15" t="b">
        <f t="shared" si="787"/>
        <v>0</v>
      </c>
      <c r="M10087" s="15" t="b">
        <f t="shared" si="790"/>
        <v>1</v>
      </c>
      <c r="N10087" s="15" t="b">
        <f t="shared" si="788"/>
        <v>0</v>
      </c>
      <c r="O10087" s="15" t="str">
        <f t="shared" si="789"/>
        <v>Single</v>
      </c>
    </row>
    <row r="10088" spans="1:15">
      <c r="A10088" s="13" t="s">
        <v>10340</v>
      </c>
      <c r="B10088" s="14" t="s">
        <v>93</v>
      </c>
      <c r="J10088" s="15">
        <f t="shared" si="786"/>
        <v>1</v>
      </c>
      <c r="K10088" s="15" cm="1">
        <f t="array" ref="K10088">_xlfn.NUMBERVALUE(_xlfn.TEXTSPLIT(_xlfn.CHOOSECOLS(_xlfn.TEXTSPLIT(B10088,"("),2),")"))</f>
        <v>1</v>
      </c>
      <c r="L10088" s="15" t="b">
        <f t="shared" si="787"/>
        <v>0</v>
      </c>
      <c r="M10088" s="15" t="b">
        <f t="shared" si="790"/>
        <v>1</v>
      </c>
      <c r="N10088" s="15" t="b">
        <f t="shared" si="788"/>
        <v>0</v>
      </c>
      <c r="O10088" s="15" t="str">
        <f t="shared" si="789"/>
        <v>Single</v>
      </c>
    </row>
    <row r="10089" spans="1:15">
      <c r="A10089" s="13" t="s">
        <v>10341</v>
      </c>
      <c r="B10089" s="14" t="s">
        <v>64</v>
      </c>
      <c r="J10089" s="15">
        <f t="shared" si="786"/>
        <v>1</v>
      </c>
      <c r="K10089" s="15" cm="1">
        <f t="array" ref="K10089">_xlfn.NUMBERVALUE(_xlfn.TEXTSPLIT(_xlfn.CHOOSECOLS(_xlfn.TEXTSPLIT(B10089,"("),2),")"))</f>
        <v>1</v>
      </c>
      <c r="L10089" s="15" t="b">
        <f t="shared" si="787"/>
        <v>0</v>
      </c>
      <c r="M10089" s="15" t="b">
        <f t="shared" si="790"/>
        <v>1</v>
      </c>
      <c r="N10089" s="15" t="b">
        <f t="shared" si="788"/>
        <v>0</v>
      </c>
      <c r="O10089" s="15" t="str">
        <f t="shared" si="789"/>
        <v>Single</v>
      </c>
    </row>
    <row r="10090" spans="1:15">
      <c r="A10090" s="13" t="s">
        <v>10342</v>
      </c>
      <c r="B10090" s="14" t="s">
        <v>54</v>
      </c>
      <c r="J10090" s="15">
        <f t="shared" si="786"/>
        <v>1</v>
      </c>
      <c r="K10090" s="15" cm="1">
        <f t="array" ref="K10090">_xlfn.NUMBERVALUE(_xlfn.TEXTSPLIT(_xlfn.CHOOSECOLS(_xlfn.TEXTSPLIT(B10090,"("),2),")"))</f>
        <v>1</v>
      </c>
      <c r="L10090" s="15" t="b">
        <f t="shared" si="787"/>
        <v>0</v>
      </c>
      <c r="M10090" s="15" t="b">
        <f t="shared" si="790"/>
        <v>1</v>
      </c>
      <c r="N10090" s="15" t="b">
        <f t="shared" si="788"/>
        <v>0</v>
      </c>
      <c r="O10090" s="15" t="str">
        <f t="shared" si="789"/>
        <v>Single</v>
      </c>
    </row>
    <row r="10091" spans="1:15">
      <c r="A10091" s="13" t="s">
        <v>10343</v>
      </c>
      <c r="B10091" s="14" t="s">
        <v>54</v>
      </c>
      <c r="J10091" s="15">
        <f t="shared" si="786"/>
        <v>1</v>
      </c>
      <c r="K10091" s="15" cm="1">
        <f t="array" ref="K10091">_xlfn.NUMBERVALUE(_xlfn.TEXTSPLIT(_xlfn.CHOOSECOLS(_xlfn.TEXTSPLIT(B10091,"("),2),")"))</f>
        <v>1</v>
      </c>
      <c r="L10091" s="15" t="b">
        <f t="shared" si="787"/>
        <v>0</v>
      </c>
      <c r="M10091" s="15" t="b">
        <f t="shared" si="790"/>
        <v>1</v>
      </c>
      <c r="N10091" s="15" t="b">
        <f t="shared" si="788"/>
        <v>0</v>
      </c>
      <c r="O10091" s="15" t="str">
        <f t="shared" si="789"/>
        <v>Single</v>
      </c>
    </row>
    <row r="10092" spans="1:15">
      <c r="A10092" s="13" t="s">
        <v>10344</v>
      </c>
      <c r="B10092" s="14" t="s">
        <v>54</v>
      </c>
      <c r="J10092" s="15">
        <f t="shared" si="786"/>
        <v>1</v>
      </c>
      <c r="K10092" s="15" cm="1">
        <f t="array" ref="K10092">_xlfn.NUMBERVALUE(_xlfn.TEXTSPLIT(_xlfn.CHOOSECOLS(_xlfn.TEXTSPLIT(B10092,"("),2),")"))</f>
        <v>1</v>
      </c>
      <c r="L10092" s="15" t="b">
        <f t="shared" si="787"/>
        <v>0</v>
      </c>
      <c r="M10092" s="15" t="b">
        <f t="shared" si="790"/>
        <v>1</v>
      </c>
      <c r="N10092" s="15" t="b">
        <f t="shared" si="788"/>
        <v>0</v>
      </c>
      <c r="O10092" s="15" t="str">
        <f t="shared" si="789"/>
        <v>Single</v>
      </c>
    </row>
    <row r="10093" spans="1:15">
      <c r="A10093" s="13" t="s">
        <v>10345</v>
      </c>
      <c r="B10093" s="14" t="s">
        <v>54</v>
      </c>
      <c r="J10093" s="15">
        <f t="shared" si="786"/>
        <v>1</v>
      </c>
      <c r="K10093" s="15" cm="1">
        <f t="array" ref="K10093">_xlfn.NUMBERVALUE(_xlfn.TEXTSPLIT(_xlfn.CHOOSECOLS(_xlfn.TEXTSPLIT(B10093,"("),2),")"))</f>
        <v>1</v>
      </c>
      <c r="L10093" s="15" t="b">
        <f t="shared" si="787"/>
        <v>0</v>
      </c>
      <c r="M10093" s="15" t="b">
        <f t="shared" si="790"/>
        <v>1</v>
      </c>
      <c r="N10093" s="15" t="b">
        <f t="shared" si="788"/>
        <v>0</v>
      </c>
      <c r="O10093" s="15" t="str">
        <f t="shared" si="789"/>
        <v>Single</v>
      </c>
    </row>
    <row r="10094" spans="1:15">
      <c r="A10094" s="13" t="s">
        <v>10346</v>
      </c>
      <c r="B10094" s="14" t="s">
        <v>54</v>
      </c>
      <c r="J10094" s="15">
        <f t="shared" si="786"/>
        <v>1</v>
      </c>
      <c r="K10094" s="15" cm="1">
        <f t="array" ref="K10094">_xlfn.NUMBERVALUE(_xlfn.TEXTSPLIT(_xlfn.CHOOSECOLS(_xlfn.TEXTSPLIT(B10094,"("),2),")"))</f>
        <v>1</v>
      </c>
      <c r="L10094" s="15" t="b">
        <f t="shared" si="787"/>
        <v>0</v>
      </c>
      <c r="M10094" s="15" t="b">
        <f t="shared" si="790"/>
        <v>1</v>
      </c>
      <c r="N10094" s="15" t="b">
        <f t="shared" si="788"/>
        <v>0</v>
      </c>
      <c r="O10094" s="15" t="str">
        <f t="shared" si="789"/>
        <v>Single</v>
      </c>
    </row>
    <row r="10095" spans="1:15">
      <c r="A10095" s="13" t="s">
        <v>10347</v>
      </c>
      <c r="B10095" s="14" t="s">
        <v>54</v>
      </c>
      <c r="J10095" s="15">
        <f t="shared" si="786"/>
        <v>1</v>
      </c>
      <c r="K10095" s="15" cm="1">
        <f t="array" ref="K10095">_xlfn.NUMBERVALUE(_xlfn.TEXTSPLIT(_xlfn.CHOOSECOLS(_xlfn.TEXTSPLIT(B10095,"("),2),")"))</f>
        <v>1</v>
      </c>
      <c r="L10095" s="15" t="b">
        <f t="shared" si="787"/>
        <v>0</v>
      </c>
      <c r="M10095" s="15" t="b">
        <f t="shared" si="790"/>
        <v>1</v>
      </c>
      <c r="N10095" s="15" t="b">
        <f t="shared" si="788"/>
        <v>0</v>
      </c>
      <c r="O10095" s="15" t="str">
        <f t="shared" si="789"/>
        <v>Single</v>
      </c>
    </row>
    <row r="10096" spans="1:15">
      <c r="A10096" s="13" t="s">
        <v>10348</v>
      </c>
      <c r="B10096" s="14" t="s">
        <v>54</v>
      </c>
      <c r="J10096" s="15">
        <f t="shared" si="786"/>
        <v>1</v>
      </c>
      <c r="K10096" s="15" cm="1">
        <f t="array" ref="K10096">_xlfn.NUMBERVALUE(_xlfn.TEXTSPLIT(_xlfn.CHOOSECOLS(_xlfn.TEXTSPLIT(B10096,"("),2),")"))</f>
        <v>1</v>
      </c>
      <c r="L10096" s="15" t="b">
        <f t="shared" si="787"/>
        <v>0</v>
      </c>
      <c r="M10096" s="15" t="b">
        <f t="shared" si="790"/>
        <v>1</v>
      </c>
      <c r="N10096" s="15" t="b">
        <f t="shared" si="788"/>
        <v>0</v>
      </c>
      <c r="O10096" s="15" t="str">
        <f t="shared" si="789"/>
        <v>Single</v>
      </c>
    </row>
    <row r="10097" spans="1:15">
      <c r="A10097" s="13" t="s">
        <v>10349</v>
      </c>
      <c r="B10097" s="14" t="s">
        <v>54</v>
      </c>
      <c r="J10097" s="15">
        <f t="shared" si="786"/>
        <v>1</v>
      </c>
      <c r="K10097" s="15" cm="1">
        <f t="array" ref="K10097">_xlfn.NUMBERVALUE(_xlfn.TEXTSPLIT(_xlfn.CHOOSECOLS(_xlfn.TEXTSPLIT(B10097,"("),2),")"))</f>
        <v>1</v>
      </c>
      <c r="L10097" s="15" t="b">
        <f t="shared" si="787"/>
        <v>0</v>
      </c>
      <c r="M10097" s="15" t="b">
        <f t="shared" si="790"/>
        <v>1</v>
      </c>
      <c r="N10097" s="15" t="b">
        <f t="shared" si="788"/>
        <v>0</v>
      </c>
      <c r="O10097" s="15" t="str">
        <f t="shared" si="789"/>
        <v>Single</v>
      </c>
    </row>
    <row r="10098" spans="1:15">
      <c r="A10098" s="13" t="s">
        <v>10350</v>
      </c>
      <c r="B10098" s="14" t="s">
        <v>54</v>
      </c>
      <c r="J10098" s="15">
        <f t="shared" si="786"/>
        <v>1</v>
      </c>
      <c r="K10098" s="15" cm="1">
        <f t="array" ref="K10098">_xlfn.NUMBERVALUE(_xlfn.TEXTSPLIT(_xlfn.CHOOSECOLS(_xlfn.TEXTSPLIT(B10098,"("),2),")"))</f>
        <v>1</v>
      </c>
      <c r="L10098" s="15" t="b">
        <f t="shared" si="787"/>
        <v>0</v>
      </c>
      <c r="M10098" s="15" t="b">
        <f t="shared" si="790"/>
        <v>1</v>
      </c>
      <c r="N10098" s="15" t="b">
        <f t="shared" si="788"/>
        <v>0</v>
      </c>
      <c r="O10098" s="15" t="str">
        <f t="shared" si="789"/>
        <v>Single</v>
      </c>
    </row>
    <row r="10099" spans="1:15">
      <c r="A10099" s="13" t="s">
        <v>10351</v>
      </c>
      <c r="B10099" s="14" t="s">
        <v>54</v>
      </c>
      <c r="J10099" s="15">
        <f t="shared" si="786"/>
        <v>1</v>
      </c>
      <c r="K10099" s="15" cm="1">
        <f t="array" ref="K10099">_xlfn.NUMBERVALUE(_xlfn.TEXTSPLIT(_xlfn.CHOOSECOLS(_xlfn.TEXTSPLIT(B10099,"("),2),")"))</f>
        <v>1</v>
      </c>
      <c r="L10099" s="15" t="b">
        <f t="shared" si="787"/>
        <v>0</v>
      </c>
      <c r="M10099" s="15" t="b">
        <f t="shared" si="790"/>
        <v>1</v>
      </c>
      <c r="N10099" s="15" t="b">
        <f t="shared" si="788"/>
        <v>0</v>
      </c>
      <c r="O10099" s="15" t="str">
        <f t="shared" si="789"/>
        <v>Single</v>
      </c>
    </row>
    <row r="10100" spans="1:15">
      <c r="A10100" s="13" t="s">
        <v>10352</v>
      </c>
      <c r="B10100" s="14" t="s">
        <v>54</v>
      </c>
      <c r="J10100" s="15">
        <f t="shared" si="786"/>
        <v>1</v>
      </c>
      <c r="K10100" s="15" cm="1">
        <f t="array" ref="K10100">_xlfn.NUMBERVALUE(_xlfn.TEXTSPLIT(_xlfn.CHOOSECOLS(_xlfn.TEXTSPLIT(B10100,"("),2),")"))</f>
        <v>1</v>
      </c>
      <c r="L10100" s="15" t="b">
        <f t="shared" si="787"/>
        <v>0</v>
      </c>
      <c r="M10100" s="15" t="b">
        <f t="shared" si="790"/>
        <v>1</v>
      </c>
      <c r="N10100" s="15" t="b">
        <f t="shared" si="788"/>
        <v>0</v>
      </c>
      <c r="O10100" s="15" t="str">
        <f t="shared" si="789"/>
        <v>Single</v>
      </c>
    </row>
    <row r="10101" spans="1:15">
      <c r="A10101" s="13" t="s">
        <v>10353</v>
      </c>
      <c r="B10101" s="14" t="s">
        <v>54</v>
      </c>
      <c r="J10101" s="15">
        <f t="shared" si="786"/>
        <v>1</v>
      </c>
      <c r="K10101" s="15" cm="1">
        <f t="array" ref="K10101">_xlfn.NUMBERVALUE(_xlfn.TEXTSPLIT(_xlfn.CHOOSECOLS(_xlfn.TEXTSPLIT(B10101,"("),2),")"))</f>
        <v>1</v>
      </c>
      <c r="L10101" s="15" t="b">
        <f t="shared" si="787"/>
        <v>0</v>
      </c>
      <c r="M10101" s="15" t="b">
        <f t="shared" si="790"/>
        <v>1</v>
      </c>
      <c r="N10101" s="15" t="b">
        <f t="shared" si="788"/>
        <v>0</v>
      </c>
      <c r="O10101" s="15" t="str">
        <f t="shared" si="789"/>
        <v>Single</v>
      </c>
    </row>
    <row r="10102" spans="1:15">
      <c r="A10102" s="13" t="s">
        <v>10354</v>
      </c>
      <c r="B10102" s="14" t="s">
        <v>64</v>
      </c>
      <c r="J10102" s="15">
        <f t="shared" si="786"/>
        <v>1</v>
      </c>
      <c r="K10102" s="15" cm="1">
        <f t="array" ref="K10102">_xlfn.NUMBERVALUE(_xlfn.TEXTSPLIT(_xlfn.CHOOSECOLS(_xlfn.TEXTSPLIT(B10102,"("),2),")"))</f>
        <v>1</v>
      </c>
      <c r="L10102" s="15" t="b">
        <f t="shared" si="787"/>
        <v>0</v>
      </c>
      <c r="M10102" s="15" t="b">
        <f t="shared" si="790"/>
        <v>1</v>
      </c>
      <c r="N10102" s="15" t="b">
        <f t="shared" si="788"/>
        <v>0</v>
      </c>
      <c r="O10102" s="15" t="str">
        <f t="shared" si="789"/>
        <v>Single</v>
      </c>
    </row>
    <row r="10103" spans="1:15">
      <c r="A10103" s="13" t="s">
        <v>10355</v>
      </c>
      <c r="B10103" s="14" t="s">
        <v>54</v>
      </c>
      <c r="J10103" s="15">
        <f t="shared" si="786"/>
        <v>1</v>
      </c>
      <c r="K10103" s="15" cm="1">
        <f t="array" ref="K10103">_xlfn.NUMBERVALUE(_xlfn.TEXTSPLIT(_xlfn.CHOOSECOLS(_xlfn.TEXTSPLIT(B10103,"("),2),")"))</f>
        <v>1</v>
      </c>
      <c r="L10103" s="15" t="b">
        <f t="shared" si="787"/>
        <v>0</v>
      </c>
      <c r="M10103" s="15" t="b">
        <f t="shared" si="790"/>
        <v>1</v>
      </c>
      <c r="N10103" s="15" t="b">
        <f t="shared" si="788"/>
        <v>0</v>
      </c>
      <c r="O10103" s="15" t="str">
        <f t="shared" si="789"/>
        <v>Single</v>
      </c>
    </row>
    <row r="10104" spans="1:15">
      <c r="A10104" s="13" t="s">
        <v>10356</v>
      </c>
      <c r="B10104" s="14" t="s">
        <v>54</v>
      </c>
      <c r="J10104" s="15">
        <f t="shared" si="786"/>
        <v>1</v>
      </c>
      <c r="K10104" s="15" cm="1">
        <f t="array" ref="K10104">_xlfn.NUMBERVALUE(_xlfn.TEXTSPLIT(_xlfn.CHOOSECOLS(_xlfn.TEXTSPLIT(B10104,"("),2),")"))</f>
        <v>1</v>
      </c>
      <c r="L10104" s="15" t="b">
        <f t="shared" si="787"/>
        <v>0</v>
      </c>
      <c r="M10104" s="15" t="b">
        <f t="shared" si="790"/>
        <v>1</v>
      </c>
      <c r="N10104" s="15" t="b">
        <f t="shared" si="788"/>
        <v>0</v>
      </c>
      <c r="O10104" s="15" t="str">
        <f t="shared" si="789"/>
        <v>Single</v>
      </c>
    </row>
    <row r="10105" spans="1:15">
      <c r="A10105" s="13" t="s">
        <v>10357</v>
      </c>
      <c r="B10105" s="14" t="s">
        <v>108</v>
      </c>
      <c r="J10105" s="15">
        <f t="shared" si="786"/>
        <v>1</v>
      </c>
      <c r="K10105" s="15" cm="1">
        <f t="array" ref="K10105">_xlfn.NUMBERVALUE(_xlfn.TEXTSPLIT(_xlfn.CHOOSECOLS(_xlfn.TEXTSPLIT(B10105,"("),2),")"))</f>
        <v>2</v>
      </c>
      <c r="L10105" s="15" t="b">
        <f t="shared" si="787"/>
        <v>0</v>
      </c>
      <c r="M10105" s="15" t="b">
        <f t="shared" si="790"/>
        <v>0</v>
      </c>
      <c r="N10105" s="15" t="b">
        <f t="shared" si="788"/>
        <v>0</v>
      </c>
      <c r="O10105" s="15" t="str">
        <f t="shared" si="789"/>
        <v>Homo</v>
      </c>
    </row>
    <row r="10106" spans="1:15">
      <c r="A10106" s="13" t="s">
        <v>10358</v>
      </c>
      <c r="B10106" s="14" t="s">
        <v>54</v>
      </c>
      <c r="J10106" s="15">
        <f t="shared" si="786"/>
        <v>1</v>
      </c>
      <c r="K10106" s="15" cm="1">
        <f t="array" ref="K10106">_xlfn.NUMBERVALUE(_xlfn.TEXTSPLIT(_xlfn.CHOOSECOLS(_xlfn.TEXTSPLIT(B10106,"("),2),")"))</f>
        <v>1</v>
      </c>
      <c r="L10106" s="15" t="b">
        <f t="shared" si="787"/>
        <v>0</v>
      </c>
      <c r="M10106" s="15" t="b">
        <f t="shared" si="790"/>
        <v>1</v>
      </c>
      <c r="N10106" s="15" t="b">
        <f t="shared" si="788"/>
        <v>0</v>
      </c>
      <c r="O10106" s="15" t="str">
        <f t="shared" si="789"/>
        <v>Single</v>
      </c>
    </row>
    <row r="10107" spans="1:15">
      <c r="A10107" s="13" t="s">
        <v>10359</v>
      </c>
      <c r="B10107" s="14" t="s">
        <v>64</v>
      </c>
      <c r="J10107" s="15">
        <f t="shared" si="786"/>
        <v>1</v>
      </c>
      <c r="K10107" s="15" cm="1">
        <f t="array" ref="K10107">_xlfn.NUMBERVALUE(_xlfn.TEXTSPLIT(_xlfn.CHOOSECOLS(_xlfn.TEXTSPLIT(B10107,"("),2),")"))</f>
        <v>1</v>
      </c>
      <c r="L10107" s="15" t="b">
        <f t="shared" si="787"/>
        <v>0</v>
      </c>
      <c r="M10107" s="15" t="b">
        <f t="shared" si="790"/>
        <v>1</v>
      </c>
      <c r="N10107" s="15" t="b">
        <f t="shared" si="788"/>
        <v>0</v>
      </c>
      <c r="O10107" s="15" t="str">
        <f t="shared" si="789"/>
        <v>Single</v>
      </c>
    </row>
    <row r="10108" spans="1:15">
      <c r="A10108" s="13" t="s">
        <v>10360</v>
      </c>
      <c r="B10108" s="14" t="s">
        <v>54</v>
      </c>
      <c r="J10108" s="15">
        <f t="shared" si="786"/>
        <v>1</v>
      </c>
      <c r="K10108" s="15" cm="1">
        <f t="array" ref="K10108">_xlfn.NUMBERVALUE(_xlfn.TEXTSPLIT(_xlfn.CHOOSECOLS(_xlfn.TEXTSPLIT(B10108,"("),2),")"))</f>
        <v>1</v>
      </c>
      <c r="L10108" s="15" t="b">
        <f t="shared" si="787"/>
        <v>0</v>
      </c>
      <c r="M10108" s="15" t="b">
        <f t="shared" si="790"/>
        <v>1</v>
      </c>
      <c r="N10108" s="15" t="b">
        <f t="shared" si="788"/>
        <v>0</v>
      </c>
      <c r="O10108" s="15" t="str">
        <f t="shared" si="789"/>
        <v>Single</v>
      </c>
    </row>
    <row r="10109" spans="1:15">
      <c r="A10109" s="13" t="s">
        <v>10361</v>
      </c>
      <c r="B10109" s="14" t="s">
        <v>54</v>
      </c>
      <c r="J10109" s="15">
        <f t="shared" si="786"/>
        <v>1</v>
      </c>
      <c r="K10109" s="15" cm="1">
        <f t="array" ref="K10109">_xlfn.NUMBERVALUE(_xlfn.TEXTSPLIT(_xlfn.CHOOSECOLS(_xlfn.TEXTSPLIT(B10109,"("),2),")"))</f>
        <v>1</v>
      </c>
      <c r="L10109" s="15" t="b">
        <f t="shared" si="787"/>
        <v>0</v>
      </c>
      <c r="M10109" s="15" t="b">
        <f t="shared" si="790"/>
        <v>1</v>
      </c>
      <c r="N10109" s="15" t="b">
        <f t="shared" si="788"/>
        <v>0</v>
      </c>
      <c r="O10109" s="15" t="str">
        <f t="shared" si="789"/>
        <v>Single</v>
      </c>
    </row>
    <row r="10110" spans="1:15">
      <c r="A10110" s="13" t="s">
        <v>10362</v>
      </c>
      <c r="B10110" s="14" t="s">
        <v>54</v>
      </c>
      <c r="J10110" s="15">
        <f t="shared" si="786"/>
        <v>1</v>
      </c>
      <c r="K10110" s="15" cm="1">
        <f t="array" ref="K10110">_xlfn.NUMBERVALUE(_xlfn.TEXTSPLIT(_xlfn.CHOOSECOLS(_xlfn.TEXTSPLIT(B10110,"("),2),")"))</f>
        <v>1</v>
      </c>
      <c r="L10110" s="15" t="b">
        <f t="shared" si="787"/>
        <v>0</v>
      </c>
      <c r="M10110" s="15" t="b">
        <f t="shared" si="790"/>
        <v>1</v>
      </c>
      <c r="N10110" s="15" t="b">
        <f t="shared" si="788"/>
        <v>0</v>
      </c>
      <c r="O10110" s="15" t="str">
        <f t="shared" si="789"/>
        <v>Single</v>
      </c>
    </row>
    <row r="10111" spans="1:15">
      <c r="A10111" s="13" t="s">
        <v>10363</v>
      </c>
      <c r="B10111" s="14" t="s">
        <v>93</v>
      </c>
      <c r="J10111" s="15">
        <f t="shared" si="786"/>
        <v>1</v>
      </c>
      <c r="K10111" s="15" cm="1">
        <f t="array" ref="K10111">_xlfn.NUMBERVALUE(_xlfn.TEXTSPLIT(_xlfn.CHOOSECOLS(_xlfn.TEXTSPLIT(B10111,"("),2),")"))</f>
        <v>1</v>
      </c>
      <c r="L10111" s="15" t="b">
        <f t="shared" si="787"/>
        <v>0</v>
      </c>
      <c r="M10111" s="15" t="b">
        <f t="shared" si="790"/>
        <v>1</v>
      </c>
      <c r="N10111" s="15" t="b">
        <f t="shared" si="788"/>
        <v>0</v>
      </c>
      <c r="O10111" s="15" t="str">
        <f t="shared" si="789"/>
        <v>Single</v>
      </c>
    </row>
    <row r="10112" spans="1:15">
      <c r="A10112" s="13" t="s">
        <v>10364</v>
      </c>
      <c r="B10112" s="14" t="s">
        <v>54</v>
      </c>
      <c r="J10112" s="15">
        <f t="shared" si="786"/>
        <v>1</v>
      </c>
      <c r="K10112" s="15" cm="1">
        <f t="array" ref="K10112">_xlfn.NUMBERVALUE(_xlfn.TEXTSPLIT(_xlfn.CHOOSECOLS(_xlfn.TEXTSPLIT(B10112,"("),2),")"))</f>
        <v>1</v>
      </c>
      <c r="L10112" s="15" t="b">
        <f t="shared" si="787"/>
        <v>0</v>
      </c>
      <c r="M10112" s="15" t="b">
        <f t="shared" si="790"/>
        <v>1</v>
      </c>
      <c r="N10112" s="15" t="b">
        <f t="shared" si="788"/>
        <v>0</v>
      </c>
      <c r="O10112" s="15" t="str">
        <f t="shared" si="789"/>
        <v>Single</v>
      </c>
    </row>
    <row r="10113" spans="1:15">
      <c r="A10113" s="13" t="s">
        <v>10365</v>
      </c>
      <c r="B10113" s="14" t="s">
        <v>54</v>
      </c>
      <c r="J10113" s="15">
        <f t="shared" si="786"/>
        <v>1</v>
      </c>
      <c r="K10113" s="15" cm="1">
        <f t="array" ref="K10113">_xlfn.NUMBERVALUE(_xlfn.TEXTSPLIT(_xlfn.CHOOSECOLS(_xlfn.TEXTSPLIT(B10113,"("),2),")"))</f>
        <v>1</v>
      </c>
      <c r="L10113" s="15" t="b">
        <f t="shared" si="787"/>
        <v>0</v>
      </c>
      <c r="M10113" s="15" t="b">
        <f t="shared" si="790"/>
        <v>1</v>
      </c>
      <c r="N10113" s="15" t="b">
        <f t="shared" si="788"/>
        <v>0</v>
      </c>
      <c r="O10113" s="15" t="str">
        <f t="shared" si="789"/>
        <v>Single</v>
      </c>
    </row>
    <row r="10114" spans="1:15">
      <c r="A10114" s="13" t="s">
        <v>10366</v>
      </c>
      <c r="B10114" s="14" t="s">
        <v>54</v>
      </c>
      <c r="J10114" s="15">
        <f t="shared" si="786"/>
        <v>1</v>
      </c>
      <c r="K10114" s="15" cm="1">
        <f t="array" ref="K10114">_xlfn.NUMBERVALUE(_xlfn.TEXTSPLIT(_xlfn.CHOOSECOLS(_xlfn.TEXTSPLIT(B10114,"("),2),")"))</f>
        <v>1</v>
      </c>
      <c r="L10114" s="15" t="b">
        <f t="shared" si="787"/>
        <v>0</v>
      </c>
      <c r="M10114" s="15" t="b">
        <f t="shared" si="790"/>
        <v>1</v>
      </c>
      <c r="N10114" s="15" t="b">
        <f t="shared" si="788"/>
        <v>0</v>
      </c>
      <c r="O10114" s="15" t="str">
        <f t="shared" si="789"/>
        <v>Single</v>
      </c>
    </row>
    <row r="10115" spans="1:15">
      <c r="A10115" s="13" t="s">
        <v>10367</v>
      </c>
      <c r="B10115" s="14" t="s">
        <v>54</v>
      </c>
      <c r="J10115" s="15">
        <f t="shared" ref="J10115:J10178" si="791">COUNTIF(B10115:H10115,"&lt;&gt;"&amp;"")</f>
        <v>1</v>
      </c>
      <c r="K10115" s="15" cm="1">
        <f t="array" ref="K10115">_xlfn.NUMBERVALUE(_xlfn.TEXTSPLIT(_xlfn.CHOOSECOLS(_xlfn.TEXTSPLIT(B10115,"("),2),")"))</f>
        <v>1</v>
      </c>
      <c r="L10115" s="15" t="b">
        <f t="shared" ref="L10115:L10178" si="792">IF(J10115&gt;1,TRUE,FALSE)</f>
        <v>0</v>
      </c>
      <c r="M10115" s="15" t="b">
        <f t="shared" si="790"/>
        <v>1</v>
      </c>
      <c r="N10115" s="15" t="b">
        <f t="shared" ref="N10115:N10178" si="793">IF(J10115&gt;2,TRUE,FALSE)</f>
        <v>0</v>
      </c>
      <c r="O10115" s="15" t="str">
        <f t="shared" ref="O10115:O10178" si="794">IF(L10115,"Hetero",IF(M10115,"Single","Homo"))</f>
        <v>Single</v>
      </c>
    </row>
    <row r="10116" spans="1:15">
      <c r="A10116" s="13" t="s">
        <v>10368</v>
      </c>
      <c r="B10116" s="14" t="s">
        <v>54</v>
      </c>
      <c r="J10116" s="15">
        <f t="shared" si="791"/>
        <v>1</v>
      </c>
      <c r="K10116" s="15" cm="1">
        <f t="array" ref="K10116">_xlfn.NUMBERVALUE(_xlfn.TEXTSPLIT(_xlfn.CHOOSECOLS(_xlfn.TEXTSPLIT(B10116,"("),2),")"))</f>
        <v>1</v>
      </c>
      <c r="L10116" s="15" t="b">
        <f t="shared" si="792"/>
        <v>0</v>
      </c>
      <c r="M10116" s="15" t="b">
        <f t="shared" si="790"/>
        <v>1</v>
      </c>
      <c r="N10116" s="15" t="b">
        <f t="shared" si="793"/>
        <v>0</v>
      </c>
      <c r="O10116" s="15" t="str">
        <f t="shared" si="794"/>
        <v>Single</v>
      </c>
    </row>
    <row r="10117" spans="1:15">
      <c r="A10117" s="13" t="s">
        <v>10369</v>
      </c>
      <c r="B10117" s="14" t="s">
        <v>54</v>
      </c>
      <c r="J10117" s="15">
        <f t="shared" si="791"/>
        <v>1</v>
      </c>
      <c r="K10117" s="15" cm="1">
        <f t="array" ref="K10117">_xlfn.NUMBERVALUE(_xlfn.TEXTSPLIT(_xlfn.CHOOSECOLS(_xlfn.TEXTSPLIT(B10117,"("),2),")"))</f>
        <v>1</v>
      </c>
      <c r="L10117" s="15" t="b">
        <f t="shared" si="792"/>
        <v>0</v>
      </c>
      <c r="M10117" s="15" t="b">
        <f t="shared" si="790"/>
        <v>1</v>
      </c>
      <c r="N10117" s="15" t="b">
        <f t="shared" si="793"/>
        <v>0</v>
      </c>
      <c r="O10117" s="15" t="str">
        <f t="shared" si="794"/>
        <v>Single</v>
      </c>
    </row>
    <row r="10118" spans="1:15">
      <c r="A10118" s="13" t="s">
        <v>10370</v>
      </c>
      <c r="B10118" s="14" t="s">
        <v>54</v>
      </c>
      <c r="J10118" s="15">
        <f t="shared" si="791"/>
        <v>1</v>
      </c>
      <c r="K10118" s="15" cm="1">
        <f t="array" ref="K10118">_xlfn.NUMBERVALUE(_xlfn.TEXTSPLIT(_xlfn.CHOOSECOLS(_xlfn.TEXTSPLIT(B10118,"("),2),")"))</f>
        <v>1</v>
      </c>
      <c r="L10118" s="15" t="b">
        <f t="shared" si="792"/>
        <v>0</v>
      </c>
      <c r="M10118" s="15" t="b">
        <f t="shared" ref="M10118:M10181" si="795">IF(K10118=1,TRUE,FALSE)</f>
        <v>1</v>
      </c>
      <c r="N10118" s="15" t="b">
        <f t="shared" si="793"/>
        <v>0</v>
      </c>
      <c r="O10118" s="15" t="str">
        <f t="shared" si="794"/>
        <v>Single</v>
      </c>
    </row>
    <row r="10119" spans="1:15">
      <c r="A10119" s="13" t="s">
        <v>10371</v>
      </c>
      <c r="B10119" s="14" t="s">
        <v>54</v>
      </c>
      <c r="J10119" s="15">
        <f t="shared" si="791"/>
        <v>1</v>
      </c>
      <c r="K10119" s="15" cm="1">
        <f t="array" ref="K10119">_xlfn.NUMBERVALUE(_xlfn.TEXTSPLIT(_xlfn.CHOOSECOLS(_xlfn.TEXTSPLIT(B10119,"("),2),")"))</f>
        <v>1</v>
      </c>
      <c r="L10119" s="15" t="b">
        <f t="shared" si="792"/>
        <v>0</v>
      </c>
      <c r="M10119" s="15" t="b">
        <f t="shared" si="795"/>
        <v>1</v>
      </c>
      <c r="N10119" s="15" t="b">
        <f t="shared" si="793"/>
        <v>0</v>
      </c>
      <c r="O10119" s="15" t="str">
        <f t="shared" si="794"/>
        <v>Single</v>
      </c>
    </row>
    <row r="10120" spans="1:15">
      <c r="A10120" s="13" t="s">
        <v>10372</v>
      </c>
      <c r="B10120" s="14" t="s">
        <v>54</v>
      </c>
      <c r="J10120" s="15">
        <f t="shared" si="791"/>
        <v>1</v>
      </c>
      <c r="K10120" s="15" cm="1">
        <f t="array" ref="K10120">_xlfn.NUMBERVALUE(_xlfn.TEXTSPLIT(_xlfn.CHOOSECOLS(_xlfn.TEXTSPLIT(B10120,"("),2),")"))</f>
        <v>1</v>
      </c>
      <c r="L10120" s="15" t="b">
        <f t="shared" si="792"/>
        <v>0</v>
      </c>
      <c r="M10120" s="15" t="b">
        <f t="shared" si="795"/>
        <v>1</v>
      </c>
      <c r="N10120" s="15" t="b">
        <f t="shared" si="793"/>
        <v>0</v>
      </c>
      <c r="O10120" s="15" t="str">
        <f t="shared" si="794"/>
        <v>Single</v>
      </c>
    </row>
    <row r="10121" spans="1:15">
      <c r="A10121" s="13" t="s">
        <v>10373</v>
      </c>
      <c r="B10121" s="14" t="s">
        <v>54</v>
      </c>
      <c r="J10121" s="15">
        <f t="shared" si="791"/>
        <v>1</v>
      </c>
      <c r="K10121" s="15" cm="1">
        <f t="array" ref="K10121">_xlfn.NUMBERVALUE(_xlfn.TEXTSPLIT(_xlfn.CHOOSECOLS(_xlfn.TEXTSPLIT(B10121,"("),2),")"))</f>
        <v>1</v>
      </c>
      <c r="L10121" s="15" t="b">
        <f t="shared" si="792"/>
        <v>0</v>
      </c>
      <c r="M10121" s="15" t="b">
        <f t="shared" si="795"/>
        <v>1</v>
      </c>
      <c r="N10121" s="15" t="b">
        <f t="shared" si="793"/>
        <v>0</v>
      </c>
      <c r="O10121" s="15" t="str">
        <f t="shared" si="794"/>
        <v>Single</v>
      </c>
    </row>
    <row r="10122" spans="1:15">
      <c r="A10122" s="13" t="s">
        <v>10374</v>
      </c>
      <c r="B10122" s="14" t="s">
        <v>54</v>
      </c>
      <c r="J10122" s="15">
        <f t="shared" si="791"/>
        <v>1</v>
      </c>
      <c r="K10122" s="15" cm="1">
        <f t="array" ref="K10122">_xlfn.NUMBERVALUE(_xlfn.TEXTSPLIT(_xlfn.CHOOSECOLS(_xlfn.TEXTSPLIT(B10122,"("),2),")"))</f>
        <v>1</v>
      </c>
      <c r="L10122" s="15" t="b">
        <f t="shared" si="792"/>
        <v>0</v>
      </c>
      <c r="M10122" s="15" t="b">
        <f t="shared" si="795"/>
        <v>1</v>
      </c>
      <c r="N10122" s="15" t="b">
        <f t="shared" si="793"/>
        <v>0</v>
      </c>
      <c r="O10122" s="15" t="str">
        <f t="shared" si="794"/>
        <v>Single</v>
      </c>
    </row>
    <row r="10123" spans="1:15">
      <c r="A10123" s="13" t="s">
        <v>10375</v>
      </c>
      <c r="B10123" s="14" t="s">
        <v>93</v>
      </c>
      <c r="J10123" s="15">
        <f t="shared" si="791"/>
        <v>1</v>
      </c>
      <c r="K10123" s="15" cm="1">
        <f t="array" ref="K10123">_xlfn.NUMBERVALUE(_xlfn.TEXTSPLIT(_xlfn.CHOOSECOLS(_xlfn.TEXTSPLIT(B10123,"("),2),")"))</f>
        <v>1</v>
      </c>
      <c r="L10123" s="15" t="b">
        <f t="shared" si="792"/>
        <v>0</v>
      </c>
      <c r="M10123" s="15" t="b">
        <f t="shared" si="795"/>
        <v>1</v>
      </c>
      <c r="N10123" s="15" t="b">
        <f t="shared" si="793"/>
        <v>0</v>
      </c>
      <c r="O10123" s="15" t="str">
        <f t="shared" si="794"/>
        <v>Single</v>
      </c>
    </row>
    <row r="10124" spans="1:15">
      <c r="A10124" s="13" t="s">
        <v>10376</v>
      </c>
      <c r="B10124" s="14" t="s">
        <v>54</v>
      </c>
      <c r="J10124" s="15">
        <f t="shared" si="791"/>
        <v>1</v>
      </c>
      <c r="K10124" s="15" cm="1">
        <f t="array" ref="K10124">_xlfn.NUMBERVALUE(_xlfn.TEXTSPLIT(_xlfn.CHOOSECOLS(_xlfn.TEXTSPLIT(B10124,"("),2),")"))</f>
        <v>1</v>
      </c>
      <c r="L10124" s="15" t="b">
        <f t="shared" si="792"/>
        <v>0</v>
      </c>
      <c r="M10124" s="15" t="b">
        <f t="shared" si="795"/>
        <v>1</v>
      </c>
      <c r="N10124" s="15" t="b">
        <f t="shared" si="793"/>
        <v>0</v>
      </c>
      <c r="O10124" s="15" t="str">
        <f t="shared" si="794"/>
        <v>Single</v>
      </c>
    </row>
    <row r="10125" spans="1:15">
      <c r="A10125" s="13" t="s">
        <v>10377</v>
      </c>
      <c r="B10125" s="14" t="s">
        <v>93</v>
      </c>
      <c r="J10125" s="15">
        <f t="shared" si="791"/>
        <v>1</v>
      </c>
      <c r="K10125" s="15" cm="1">
        <f t="array" ref="K10125">_xlfn.NUMBERVALUE(_xlfn.TEXTSPLIT(_xlfn.CHOOSECOLS(_xlfn.TEXTSPLIT(B10125,"("),2),")"))</f>
        <v>1</v>
      </c>
      <c r="L10125" s="15" t="b">
        <f t="shared" si="792"/>
        <v>0</v>
      </c>
      <c r="M10125" s="15" t="b">
        <f t="shared" si="795"/>
        <v>1</v>
      </c>
      <c r="N10125" s="15" t="b">
        <f t="shared" si="793"/>
        <v>0</v>
      </c>
      <c r="O10125" s="15" t="str">
        <f t="shared" si="794"/>
        <v>Single</v>
      </c>
    </row>
    <row r="10126" spans="1:15">
      <c r="A10126" s="13" t="s">
        <v>10378</v>
      </c>
      <c r="B10126" s="14" t="s">
        <v>54</v>
      </c>
      <c r="J10126" s="15">
        <f t="shared" si="791"/>
        <v>1</v>
      </c>
      <c r="K10126" s="15" cm="1">
        <f t="array" ref="K10126">_xlfn.NUMBERVALUE(_xlfn.TEXTSPLIT(_xlfn.CHOOSECOLS(_xlfn.TEXTSPLIT(B10126,"("),2),")"))</f>
        <v>1</v>
      </c>
      <c r="L10126" s="15" t="b">
        <f t="shared" si="792"/>
        <v>0</v>
      </c>
      <c r="M10126" s="15" t="b">
        <f t="shared" si="795"/>
        <v>1</v>
      </c>
      <c r="N10126" s="15" t="b">
        <f t="shared" si="793"/>
        <v>0</v>
      </c>
      <c r="O10126" s="15" t="str">
        <f t="shared" si="794"/>
        <v>Single</v>
      </c>
    </row>
    <row r="10127" spans="1:15">
      <c r="A10127" s="13" t="s">
        <v>10379</v>
      </c>
      <c r="B10127" s="14" t="s">
        <v>54</v>
      </c>
      <c r="J10127" s="15">
        <f t="shared" si="791"/>
        <v>1</v>
      </c>
      <c r="K10127" s="15" cm="1">
        <f t="array" ref="K10127">_xlfn.NUMBERVALUE(_xlfn.TEXTSPLIT(_xlfn.CHOOSECOLS(_xlfn.TEXTSPLIT(B10127,"("),2),")"))</f>
        <v>1</v>
      </c>
      <c r="L10127" s="15" t="b">
        <f t="shared" si="792"/>
        <v>0</v>
      </c>
      <c r="M10127" s="15" t="b">
        <f t="shared" si="795"/>
        <v>1</v>
      </c>
      <c r="N10127" s="15" t="b">
        <f t="shared" si="793"/>
        <v>0</v>
      </c>
      <c r="O10127" s="15" t="str">
        <f t="shared" si="794"/>
        <v>Single</v>
      </c>
    </row>
    <row r="10128" spans="1:15">
      <c r="A10128" s="13" t="s">
        <v>10380</v>
      </c>
      <c r="B10128" s="14" t="s">
        <v>54</v>
      </c>
      <c r="J10128" s="15">
        <f t="shared" si="791"/>
        <v>1</v>
      </c>
      <c r="K10128" s="15" cm="1">
        <f t="array" ref="K10128">_xlfn.NUMBERVALUE(_xlfn.TEXTSPLIT(_xlfn.CHOOSECOLS(_xlfn.TEXTSPLIT(B10128,"("),2),")"))</f>
        <v>1</v>
      </c>
      <c r="L10128" s="15" t="b">
        <f t="shared" si="792"/>
        <v>0</v>
      </c>
      <c r="M10128" s="15" t="b">
        <f t="shared" si="795"/>
        <v>1</v>
      </c>
      <c r="N10128" s="15" t="b">
        <f t="shared" si="793"/>
        <v>0</v>
      </c>
      <c r="O10128" s="15" t="str">
        <f t="shared" si="794"/>
        <v>Single</v>
      </c>
    </row>
    <row r="10129" spans="1:15">
      <c r="A10129" s="13" t="s">
        <v>10381</v>
      </c>
      <c r="B10129" s="14" t="s">
        <v>54</v>
      </c>
      <c r="J10129" s="15">
        <f t="shared" si="791"/>
        <v>1</v>
      </c>
      <c r="K10129" s="15" cm="1">
        <f t="array" ref="K10129">_xlfn.NUMBERVALUE(_xlfn.TEXTSPLIT(_xlfn.CHOOSECOLS(_xlfn.TEXTSPLIT(B10129,"("),2),")"))</f>
        <v>1</v>
      </c>
      <c r="L10129" s="15" t="b">
        <f t="shared" si="792"/>
        <v>0</v>
      </c>
      <c r="M10129" s="15" t="b">
        <f t="shared" si="795"/>
        <v>1</v>
      </c>
      <c r="N10129" s="15" t="b">
        <f t="shared" si="793"/>
        <v>0</v>
      </c>
      <c r="O10129" s="15" t="str">
        <f t="shared" si="794"/>
        <v>Single</v>
      </c>
    </row>
    <row r="10130" spans="1:15">
      <c r="A10130" s="13" t="s">
        <v>10382</v>
      </c>
      <c r="B10130" s="14" t="s">
        <v>54</v>
      </c>
      <c r="J10130" s="15">
        <f t="shared" si="791"/>
        <v>1</v>
      </c>
      <c r="K10130" s="15" cm="1">
        <f t="array" ref="K10130">_xlfn.NUMBERVALUE(_xlfn.TEXTSPLIT(_xlfn.CHOOSECOLS(_xlfn.TEXTSPLIT(B10130,"("),2),")"))</f>
        <v>1</v>
      </c>
      <c r="L10130" s="15" t="b">
        <f t="shared" si="792"/>
        <v>0</v>
      </c>
      <c r="M10130" s="15" t="b">
        <f t="shared" si="795"/>
        <v>1</v>
      </c>
      <c r="N10130" s="15" t="b">
        <f t="shared" si="793"/>
        <v>0</v>
      </c>
      <c r="O10130" s="15" t="str">
        <f t="shared" si="794"/>
        <v>Single</v>
      </c>
    </row>
    <row r="10131" spans="1:15">
      <c r="A10131" s="13" t="s">
        <v>10383</v>
      </c>
      <c r="B10131" s="14" t="s">
        <v>54</v>
      </c>
      <c r="J10131" s="15">
        <f t="shared" si="791"/>
        <v>1</v>
      </c>
      <c r="K10131" s="15" cm="1">
        <f t="array" ref="K10131">_xlfn.NUMBERVALUE(_xlfn.TEXTSPLIT(_xlfn.CHOOSECOLS(_xlfn.TEXTSPLIT(B10131,"("),2),")"))</f>
        <v>1</v>
      </c>
      <c r="L10131" s="15" t="b">
        <f t="shared" si="792"/>
        <v>0</v>
      </c>
      <c r="M10131" s="15" t="b">
        <f t="shared" si="795"/>
        <v>1</v>
      </c>
      <c r="N10131" s="15" t="b">
        <f t="shared" si="793"/>
        <v>0</v>
      </c>
      <c r="O10131" s="15" t="str">
        <f t="shared" si="794"/>
        <v>Single</v>
      </c>
    </row>
    <row r="10132" spans="1:15">
      <c r="A10132" s="13" t="s">
        <v>10384</v>
      </c>
      <c r="B10132" s="14" t="s">
        <v>93</v>
      </c>
      <c r="J10132" s="15">
        <f t="shared" si="791"/>
        <v>1</v>
      </c>
      <c r="K10132" s="15" cm="1">
        <f t="array" ref="K10132">_xlfn.NUMBERVALUE(_xlfn.TEXTSPLIT(_xlfn.CHOOSECOLS(_xlfn.TEXTSPLIT(B10132,"("),2),")"))</f>
        <v>1</v>
      </c>
      <c r="L10132" s="15" t="b">
        <f t="shared" si="792"/>
        <v>0</v>
      </c>
      <c r="M10132" s="15" t="b">
        <f t="shared" si="795"/>
        <v>1</v>
      </c>
      <c r="N10132" s="15" t="b">
        <f t="shared" si="793"/>
        <v>0</v>
      </c>
      <c r="O10132" s="15" t="str">
        <f t="shared" si="794"/>
        <v>Single</v>
      </c>
    </row>
    <row r="10133" spans="1:15">
      <c r="A10133" s="13" t="s">
        <v>10385</v>
      </c>
      <c r="B10133" s="14" t="s">
        <v>54</v>
      </c>
      <c r="J10133" s="15">
        <f t="shared" si="791"/>
        <v>1</v>
      </c>
      <c r="K10133" s="15" cm="1">
        <f t="array" ref="K10133">_xlfn.NUMBERVALUE(_xlfn.TEXTSPLIT(_xlfn.CHOOSECOLS(_xlfn.TEXTSPLIT(B10133,"("),2),")"))</f>
        <v>1</v>
      </c>
      <c r="L10133" s="15" t="b">
        <f t="shared" si="792"/>
        <v>0</v>
      </c>
      <c r="M10133" s="15" t="b">
        <f t="shared" si="795"/>
        <v>1</v>
      </c>
      <c r="N10133" s="15" t="b">
        <f t="shared" si="793"/>
        <v>0</v>
      </c>
      <c r="O10133" s="15" t="str">
        <f t="shared" si="794"/>
        <v>Single</v>
      </c>
    </row>
    <row r="10134" spans="1:15">
      <c r="A10134" s="13" t="s">
        <v>10386</v>
      </c>
      <c r="B10134" s="14" t="s">
        <v>83</v>
      </c>
      <c r="J10134" s="15">
        <f t="shared" si="791"/>
        <v>1</v>
      </c>
      <c r="K10134" s="15" cm="1">
        <f t="array" ref="K10134">_xlfn.NUMBERVALUE(_xlfn.TEXTSPLIT(_xlfn.CHOOSECOLS(_xlfn.TEXTSPLIT(B10134,"("),2),")"))</f>
        <v>1</v>
      </c>
      <c r="L10134" s="15" t="b">
        <f t="shared" si="792"/>
        <v>0</v>
      </c>
      <c r="M10134" s="15" t="b">
        <f t="shared" si="795"/>
        <v>1</v>
      </c>
      <c r="N10134" s="15" t="b">
        <f t="shared" si="793"/>
        <v>0</v>
      </c>
      <c r="O10134" s="15" t="str">
        <f t="shared" si="794"/>
        <v>Single</v>
      </c>
    </row>
    <row r="10135" spans="1:15">
      <c r="A10135" s="13" t="s">
        <v>10387</v>
      </c>
      <c r="B10135" s="14" t="s">
        <v>93</v>
      </c>
      <c r="J10135" s="15">
        <f t="shared" si="791"/>
        <v>1</v>
      </c>
      <c r="K10135" s="15" cm="1">
        <f t="array" ref="K10135">_xlfn.NUMBERVALUE(_xlfn.TEXTSPLIT(_xlfn.CHOOSECOLS(_xlfn.TEXTSPLIT(B10135,"("),2),")"))</f>
        <v>1</v>
      </c>
      <c r="L10135" s="15" t="b">
        <f t="shared" si="792"/>
        <v>0</v>
      </c>
      <c r="M10135" s="15" t="b">
        <f t="shared" si="795"/>
        <v>1</v>
      </c>
      <c r="N10135" s="15" t="b">
        <f t="shared" si="793"/>
        <v>0</v>
      </c>
      <c r="O10135" s="15" t="str">
        <f t="shared" si="794"/>
        <v>Single</v>
      </c>
    </row>
    <row r="10136" spans="1:15">
      <c r="A10136" s="13" t="s">
        <v>10388</v>
      </c>
      <c r="B10136" s="14" t="s">
        <v>54</v>
      </c>
      <c r="J10136" s="15">
        <f t="shared" si="791"/>
        <v>1</v>
      </c>
      <c r="K10136" s="15" cm="1">
        <f t="array" ref="K10136">_xlfn.NUMBERVALUE(_xlfn.TEXTSPLIT(_xlfn.CHOOSECOLS(_xlfn.TEXTSPLIT(B10136,"("),2),")"))</f>
        <v>1</v>
      </c>
      <c r="L10136" s="15" t="b">
        <f t="shared" si="792"/>
        <v>0</v>
      </c>
      <c r="M10136" s="15" t="b">
        <f t="shared" si="795"/>
        <v>1</v>
      </c>
      <c r="N10136" s="15" t="b">
        <f t="shared" si="793"/>
        <v>0</v>
      </c>
      <c r="O10136" s="15" t="str">
        <f t="shared" si="794"/>
        <v>Single</v>
      </c>
    </row>
    <row r="10137" spans="1:15">
      <c r="A10137" s="13" t="s">
        <v>10389</v>
      </c>
      <c r="B10137" s="14" t="s">
        <v>54</v>
      </c>
      <c r="J10137" s="15">
        <f t="shared" si="791"/>
        <v>1</v>
      </c>
      <c r="K10137" s="15" cm="1">
        <f t="array" ref="K10137">_xlfn.NUMBERVALUE(_xlfn.TEXTSPLIT(_xlfn.CHOOSECOLS(_xlfn.TEXTSPLIT(B10137,"("),2),")"))</f>
        <v>1</v>
      </c>
      <c r="L10137" s="15" t="b">
        <f t="shared" si="792"/>
        <v>0</v>
      </c>
      <c r="M10137" s="15" t="b">
        <f t="shared" si="795"/>
        <v>1</v>
      </c>
      <c r="N10137" s="15" t="b">
        <f t="shared" si="793"/>
        <v>0</v>
      </c>
      <c r="O10137" s="15" t="str">
        <f t="shared" si="794"/>
        <v>Single</v>
      </c>
    </row>
    <row r="10138" spans="1:15">
      <c r="A10138" s="13" t="s">
        <v>10390</v>
      </c>
      <c r="B10138" s="14" t="s">
        <v>54</v>
      </c>
      <c r="J10138" s="15">
        <f t="shared" si="791"/>
        <v>1</v>
      </c>
      <c r="K10138" s="15" cm="1">
        <f t="array" ref="K10138">_xlfn.NUMBERVALUE(_xlfn.TEXTSPLIT(_xlfn.CHOOSECOLS(_xlfn.TEXTSPLIT(B10138,"("),2),")"))</f>
        <v>1</v>
      </c>
      <c r="L10138" s="15" t="b">
        <f t="shared" si="792"/>
        <v>0</v>
      </c>
      <c r="M10138" s="15" t="b">
        <f t="shared" si="795"/>
        <v>1</v>
      </c>
      <c r="N10138" s="15" t="b">
        <f t="shared" si="793"/>
        <v>0</v>
      </c>
      <c r="O10138" s="15" t="str">
        <f t="shared" si="794"/>
        <v>Single</v>
      </c>
    </row>
    <row r="10139" spans="1:15">
      <c r="A10139" s="13" t="s">
        <v>10391</v>
      </c>
      <c r="B10139" s="14" t="s">
        <v>54</v>
      </c>
      <c r="J10139" s="15">
        <f t="shared" si="791"/>
        <v>1</v>
      </c>
      <c r="K10139" s="15" cm="1">
        <f t="array" ref="K10139">_xlfn.NUMBERVALUE(_xlfn.TEXTSPLIT(_xlfn.CHOOSECOLS(_xlfn.TEXTSPLIT(B10139,"("),2),")"))</f>
        <v>1</v>
      </c>
      <c r="L10139" s="15" t="b">
        <f t="shared" si="792"/>
        <v>0</v>
      </c>
      <c r="M10139" s="15" t="b">
        <f t="shared" si="795"/>
        <v>1</v>
      </c>
      <c r="N10139" s="15" t="b">
        <f t="shared" si="793"/>
        <v>0</v>
      </c>
      <c r="O10139" s="15" t="str">
        <f t="shared" si="794"/>
        <v>Single</v>
      </c>
    </row>
    <row r="10140" spans="1:15">
      <c r="A10140" s="13" t="s">
        <v>10392</v>
      </c>
      <c r="B10140" s="14" t="s">
        <v>54</v>
      </c>
      <c r="J10140" s="15">
        <f t="shared" si="791"/>
        <v>1</v>
      </c>
      <c r="K10140" s="15" cm="1">
        <f t="array" ref="K10140">_xlfn.NUMBERVALUE(_xlfn.TEXTSPLIT(_xlfn.CHOOSECOLS(_xlfn.TEXTSPLIT(B10140,"("),2),")"))</f>
        <v>1</v>
      </c>
      <c r="L10140" s="15" t="b">
        <f t="shared" si="792"/>
        <v>0</v>
      </c>
      <c r="M10140" s="15" t="b">
        <f t="shared" si="795"/>
        <v>1</v>
      </c>
      <c r="N10140" s="15" t="b">
        <f t="shared" si="793"/>
        <v>0</v>
      </c>
      <c r="O10140" s="15" t="str">
        <f t="shared" si="794"/>
        <v>Single</v>
      </c>
    </row>
    <row r="10141" spans="1:15">
      <c r="A10141" s="13" t="s">
        <v>10393</v>
      </c>
      <c r="B10141" s="14" t="s">
        <v>54</v>
      </c>
      <c r="J10141" s="15">
        <f t="shared" si="791"/>
        <v>1</v>
      </c>
      <c r="K10141" s="15" cm="1">
        <f t="array" ref="K10141">_xlfn.NUMBERVALUE(_xlfn.TEXTSPLIT(_xlfn.CHOOSECOLS(_xlfn.TEXTSPLIT(B10141,"("),2),")"))</f>
        <v>1</v>
      </c>
      <c r="L10141" s="15" t="b">
        <f t="shared" si="792"/>
        <v>0</v>
      </c>
      <c r="M10141" s="15" t="b">
        <f t="shared" si="795"/>
        <v>1</v>
      </c>
      <c r="N10141" s="15" t="b">
        <f t="shared" si="793"/>
        <v>0</v>
      </c>
      <c r="O10141" s="15" t="str">
        <f t="shared" si="794"/>
        <v>Single</v>
      </c>
    </row>
    <row r="10142" spans="1:15">
      <c r="A10142" s="13" t="s">
        <v>10394</v>
      </c>
      <c r="B10142" s="14" t="s">
        <v>54</v>
      </c>
      <c r="J10142" s="15">
        <f t="shared" si="791"/>
        <v>1</v>
      </c>
      <c r="K10142" s="15" cm="1">
        <f t="array" ref="K10142">_xlfn.NUMBERVALUE(_xlfn.TEXTSPLIT(_xlfn.CHOOSECOLS(_xlfn.TEXTSPLIT(B10142,"("),2),")"))</f>
        <v>1</v>
      </c>
      <c r="L10142" s="15" t="b">
        <f t="shared" si="792"/>
        <v>0</v>
      </c>
      <c r="M10142" s="15" t="b">
        <f t="shared" si="795"/>
        <v>1</v>
      </c>
      <c r="N10142" s="15" t="b">
        <f t="shared" si="793"/>
        <v>0</v>
      </c>
      <c r="O10142" s="15" t="str">
        <f t="shared" si="794"/>
        <v>Single</v>
      </c>
    </row>
    <row r="10143" spans="1:15">
      <c r="A10143" s="13" t="s">
        <v>10395</v>
      </c>
      <c r="B10143" s="14" t="s">
        <v>54</v>
      </c>
      <c r="J10143" s="15">
        <f t="shared" si="791"/>
        <v>1</v>
      </c>
      <c r="K10143" s="15" cm="1">
        <f t="array" ref="K10143">_xlfn.NUMBERVALUE(_xlfn.TEXTSPLIT(_xlfn.CHOOSECOLS(_xlfn.TEXTSPLIT(B10143,"("),2),")"))</f>
        <v>1</v>
      </c>
      <c r="L10143" s="15" t="b">
        <f t="shared" si="792"/>
        <v>0</v>
      </c>
      <c r="M10143" s="15" t="b">
        <f t="shared" si="795"/>
        <v>1</v>
      </c>
      <c r="N10143" s="15" t="b">
        <f t="shared" si="793"/>
        <v>0</v>
      </c>
      <c r="O10143" s="15" t="str">
        <f t="shared" si="794"/>
        <v>Single</v>
      </c>
    </row>
    <row r="10144" spans="1:15">
      <c r="A10144" s="13" t="s">
        <v>10396</v>
      </c>
      <c r="B10144" s="14" t="s">
        <v>54</v>
      </c>
      <c r="J10144" s="15">
        <f t="shared" si="791"/>
        <v>1</v>
      </c>
      <c r="K10144" s="15" cm="1">
        <f t="array" ref="K10144">_xlfn.NUMBERVALUE(_xlfn.TEXTSPLIT(_xlfn.CHOOSECOLS(_xlfn.TEXTSPLIT(B10144,"("),2),")"))</f>
        <v>1</v>
      </c>
      <c r="L10144" s="15" t="b">
        <f t="shared" si="792"/>
        <v>0</v>
      </c>
      <c r="M10144" s="15" t="b">
        <f t="shared" si="795"/>
        <v>1</v>
      </c>
      <c r="N10144" s="15" t="b">
        <f t="shared" si="793"/>
        <v>0</v>
      </c>
      <c r="O10144" s="15" t="str">
        <f t="shared" si="794"/>
        <v>Single</v>
      </c>
    </row>
    <row r="10145" spans="1:15">
      <c r="A10145" s="13" t="s">
        <v>10397</v>
      </c>
      <c r="B10145" s="14" t="s">
        <v>54</v>
      </c>
      <c r="J10145" s="15">
        <f t="shared" si="791"/>
        <v>1</v>
      </c>
      <c r="K10145" s="15" cm="1">
        <f t="array" ref="K10145">_xlfn.NUMBERVALUE(_xlfn.TEXTSPLIT(_xlfn.CHOOSECOLS(_xlfn.TEXTSPLIT(B10145,"("),2),")"))</f>
        <v>1</v>
      </c>
      <c r="L10145" s="15" t="b">
        <f t="shared" si="792"/>
        <v>0</v>
      </c>
      <c r="M10145" s="15" t="b">
        <f t="shared" si="795"/>
        <v>1</v>
      </c>
      <c r="N10145" s="15" t="b">
        <f t="shared" si="793"/>
        <v>0</v>
      </c>
      <c r="O10145" s="15" t="str">
        <f t="shared" si="794"/>
        <v>Single</v>
      </c>
    </row>
    <row r="10146" spans="1:15">
      <c r="A10146" s="13" t="s">
        <v>10398</v>
      </c>
      <c r="B10146" s="14" t="s">
        <v>54</v>
      </c>
      <c r="J10146" s="15">
        <f t="shared" si="791"/>
        <v>1</v>
      </c>
      <c r="K10146" s="15" cm="1">
        <f t="array" ref="K10146">_xlfn.NUMBERVALUE(_xlfn.TEXTSPLIT(_xlfn.CHOOSECOLS(_xlfn.TEXTSPLIT(B10146,"("),2),")"))</f>
        <v>1</v>
      </c>
      <c r="L10146" s="15" t="b">
        <f t="shared" si="792"/>
        <v>0</v>
      </c>
      <c r="M10146" s="15" t="b">
        <f t="shared" si="795"/>
        <v>1</v>
      </c>
      <c r="N10146" s="15" t="b">
        <f t="shared" si="793"/>
        <v>0</v>
      </c>
      <c r="O10146" s="15" t="str">
        <f t="shared" si="794"/>
        <v>Single</v>
      </c>
    </row>
    <row r="10147" spans="1:15">
      <c r="A10147" s="13" t="s">
        <v>10399</v>
      </c>
      <c r="B10147" s="14" t="s">
        <v>64</v>
      </c>
      <c r="J10147" s="15">
        <f t="shared" si="791"/>
        <v>1</v>
      </c>
      <c r="K10147" s="15" cm="1">
        <f t="array" ref="K10147">_xlfn.NUMBERVALUE(_xlfn.TEXTSPLIT(_xlfn.CHOOSECOLS(_xlfn.TEXTSPLIT(B10147,"("),2),")"))</f>
        <v>1</v>
      </c>
      <c r="L10147" s="15" t="b">
        <f t="shared" si="792"/>
        <v>0</v>
      </c>
      <c r="M10147" s="15" t="b">
        <f t="shared" si="795"/>
        <v>1</v>
      </c>
      <c r="N10147" s="15" t="b">
        <f t="shared" si="793"/>
        <v>0</v>
      </c>
      <c r="O10147" s="15" t="str">
        <f t="shared" si="794"/>
        <v>Single</v>
      </c>
    </row>
    <row r="10148" spans="1:15">
      <c r="A10148" s="13" t="s">
        <v>10400</v>
      </c>
      <c r="B10148" s="14" t="s">
        <v>54</v>
      </c>
      <c r="J10148" s="15">
        <f t="shared" si="791"/>
        <v>1</v>
      </c>
      <c r="K10148" s="15" cm="1">
        <f t="array" ref="K10148">_xlfn.NUMBERVALUE(_xlfn.TEXTSPLIT(_xlfn.CHOOSECOLS(_xlfn.TEXTSPLIT(B10148,"("),2),")"))</f>
        <v>1</v>
      </c>
      <c r="L10148" s="15" t="b">
        <f t="shared" si="792"/>
        <v>0</v>
      </c>
      <c r="M10148" s="15" t="b">
        <f t="shared" si="795"/>
        <v>1</v>
      </c>
      <c r="N10148" s="15" t="b">
        <f t="shared" si="793"/>
        <v>0</v>
      </c>
      <c r="O10148" s="15" t="str">
        <f t="shared" si="794"/>
        <v>Single</v>
      </c>
    </row>
    <row r="10149" spans="1:15">
      <c r="A10149" s="13" t="s">
        <v>10401</v>
      </c>
      <c r="B10149" s="14" t="s">
        <v>54</v>
      </c>
      <c r="J10149" s="15">
        <f t="shared" si="791"/>
        <v>1</v>
      </c>
      <c r="K10149" s="15" cm="1">
        <f t="array" ref="K10149">_xlfn.NUMBERVALUE(_xlfn.TEXTSPLIT(_xlfn.CHOOSECOLS(_xlfn.TEXTSPLIT(B10149,"("),2),")"))</f>
        <v>1</v>
      </c>
      <c r="L10149" s="15" t="b">
        <f t="shared" si="792"/>
        <v>0</v>
      </c>
      <c r="M10149" s="15" t="b">
        <f t="shared" si="795"/>
        <v>1</v>
      </c>
      <c r="N10149" s="15" t="b">
        <f t="shared" si="793"/>
        <v>0</v>
      </c>
      <c r="O10149" s="15" t="str">
        <f t="shared" si="794"/>
        <v>Single</v>
      </c>
    </row>
    <row r="10150" spans="1:15">
      <c r="A10150" s="13" t="s">
        <v>10402</v>
      </c>
      <c r="B10150" s="14" t="s">
        <v>54</v>
      </c>
      <c r="J10150" s="15">
        <f t="shared" si="791"/>
        <v>1</v>
      </c>
      <c r="K10150" s="15" cm="1">
        <f t="array" ref="K10150">_xlfn.NUMBERVALUE(_xlfn.TEXTSPLIT(_xlfn.CHOOSECOLS(_xlfn.TEXTSPLIT(B10150,"("),2),")"))</f>
        <v>1</v>
      </c>
      <c r="L10150" s="15" t="b">
        <f t="shared" si="792"/>
        <v>0</v>
      </c>
      <c r="M10150" s="15" t="b">
        <f t="shared" si="795"/>
        <v>1</v>
      </c>
      <c r="N10150" s="15" t="b">
        <f t="shared" si="793"/>
        <v>0</v>
      </c>
      <c r="O10150" s="15" t="str">
        <f t="shared" si="794"/>
        <v>Single</v>
      </c>
    </row>
    <row r="10151" spans="1:15">
      <c r="A10151" s="13" t="s">
        <v>10403</v>
      </c>
      <c r="B10151" s="14" t="s">
        <v>93</v>
      </c>
      <c r="J10151" s="15">
        <f t="shared" si="791"/>
        <v>1</v>
      </c>
      <c r="K10151" s="15" cm="1">
        <f t="array" ref="K10151">_xlfn.NUMBERVALUE(_xlfn.TEXTSPLIT(_xlfn.CHOOSECOLS(_xlfn.TEXTSPLIT(B10151,"("),2),")"))</f>
        <v>1</v>
      </c>
      <c r="L10151" s="15" t="b">
        <f t="shared" si="792"/>
        <v>0</v>
      </c>
      <c r="M10151" s="15" t="b">
        <f t="shared" si="795"/>
        <v>1</v>
      </c>
      <c r="N10151" s="15" t="b">
        <f t="shared" si="793"/>
        <v>0</v>
      </c>
      <c r="O10151" s="15" t="str">
        <f t="shared" si="794"/>
        <v>Single</v>
      </c>
    </row>
    <row r="10152" spans="1:15">
      <c r="A10152" s="13" t="s">
        <v>10404</v>
      </c>
      <c r="B10152" s="14" t="s">
        <v>54</v>
      </c>
      <c r="J10152" s="15">
        <f t="shared" si="791"/>
        <v>1</v>
      </c>
      <c r="K10152" s="15" cm="1">
        <f t="array" ref="K10152">_xlfn.NUMBERVALUE(_xlfn.TEXTSPLIT(_xlfn.CHOOSECOLS(_xlfn.TEXTSPLIT(B10152,"("),2),")"))</f>
        <v>1</v>
      </c>
      <c r="L10152" s="15" t="b">
        <f t="shared" si="792"/>
        <v>0</v>
      </c>
      <c r="M10152" s="15" t="b">
        <f t="shared" si="795"/>
        <v>1</v>
      </c>
      <c r="N10152" s="15" t="b">
        <f t="shared" si="793"/>
        <v>0</v>
      </c>
      <c r="O10152" s="15" t="str">
        <f t="shared" si="794"/>
        <v>Single</v>
      </c>
    </row>
    <row r="10153" spans="1:15">
      <c r="A10153" s="13" t="s">
        <v>10405</v>
      </c>
      <c r="B10153" s="14" t="s">
        <v>54</v>
      </c>
      <c r="J10153" s="15">
        <f t="shared" si="791"/>
        <v>1</v>
      </c>
      <c r="K10153" s="15" cm="1">
        <f t="array" ref="K10153">_xlfn.NUMBERVALUE(_xlfn.TEXTSPLIT(_xlfn.CHOOSECOLS(_xlfn.TEXTSPLIT(B10153,"("),2),")"))</f>
        <v>1</v>
      </c>
      <c r="L10153" s="15" t="b">
        <f t="shared" si="792"/>
        <v>0</v>
      </c>
      <c r="M10153" s="15" t="b">
        <f t="shared" si="795"/>
        <v>1</v>
      </c>
      <c r="N10153" s="15" t="b">
        <f t="shared" si="793"/>
        <v>0</v>
      </c>
      <c r="O10153" s="15" t="str">
        <f t="shared" si="794"/>
        <v>Single</v>
      </c>
    </row>
    <row r="10154" spans="1:15">
      <c r="A10154" s="13" t="s">
        <v>10406</v>
      </c>
      <c r="B10154" s="14" t="s">
        <v>108</v>
      </c>
      <c r="J10154" s="15">
        <f t="shared" si="791"/>
        <v>1</v>
      </c>
      <c r="K10154" s="15" cm="1">
        <f t="array" ref="K10154">_xlfn.NUMBERVALUE(_xlfn.TEXTSPLIT(_xlfn.CHOOSECOLS(_xlfn.TEXTSPLIT(B10154,"("),2),")"))</f>
        <v>2</v>
      </c>
      <c r="L10154" s="15" t="b">
        <f t="shared" si="792"/>
        <v>0</v>
      </c>
      <c r="M10154" s="15" t="b">
        <f t="shared" si="795"/>
        <v>0</v>
      </c>
      <c r="N10154" s="15" t="b">
        <f t="shared" si="793"/>
        <v>0</v>
      </c>
      <c r="O10154" s="15" t="str">
        <f t="shared" si="794"/>
        <v>Homo</v>
      </c>
    </row>
    <row r="10155" spans="1:15">
      <c r="A10155" s="13" t="s">
        <v>10407</v>
      </c>
      <c r="B10155" s="14" t="s">
        <v>54</v>
      </c>
      <c r="J10155" s="15">
        <f t="shared" si="791"/>
        <v>1</v>
      </c>
      <c r="K10155" s="15" cm="1">
        <f t="array" ref="K10155">_xlfn.NUMBERVALUE(_xlfn.TEXTSPLIT(_xlfn.CHOOSECOLS(_xlfn.TEXTSPLIT(B10155,"("),2),")"))</f>
        <v>1</v>
      </c>
      <c r="L10155" s="15" t="b">
        <f t="shared" si="792"/>
        <v>0</v>
      </c>
      <c r="M10155" s="15" t="b">
        <f t="shared" si="795"/>
        <v>1</v>
      </c>
      <c r="N10155" s="15" t="b">
        <f t="shared" si="793"/>
        <v>0</v>
      </c>
      <c r="O10155" s="15" t="str">
        <f t="shared" si="794"/>
        <v>Single</v>
      </c>
    </row>
    <row r="10156" spans="1:15">
      <c r="A10156" s="13" t="s">
        <v>10408</v>
      </c>
      <c r="B10156" s="14" t="s">
        <v>54</v>
      </c>
      <c r="J10156" s="15">
        <f t="shared" si="791"/>
        <v>1</v>
      </c>
      <c r="K10156" s="15" cm="1">
        <f t="array" ref="K10156">_xlfn.NUMBERVALUE(_xlfn.TEXTSPLIT(_xlfn.CHOOSECOLS(_xlfn.TEXTSPLIT(B10156,"("),2),")"))</f>
        <v>1</v>
      </c>
      <c r="L10156" s="15" t="b">
        <f t="shared" si="792"/>
        <v>0</v>
      </c>
      <c r="M10156" s="15" t="b">
        <f t="shared" si="795"/>
        <v>1</v>
      </c>
      <c r="N10156" s="15" t="b">
        <f t="shared" si="793"/>
        <v>0</v>
      </c>
      <c r="O10156" s="15" t="str">
        <f t="shared" si="794"/>
        <v>Single</v>
      </c>
    </row>
    <row r="10157" spans="1:15">
      <c r="A10157" s="13" t="s">
        <v>10409</v>
      </c>
      <c r="B10157" s="14" t="s">
        <v>54</v>
      </c>
      <c r="J10157" s="15">
        <f t="shared" si="791"/>
        <v>1</v>
      </c>
      <c r="K10157" s="15" cm="1">
        <f t="array" ref="K10157">_xlfn.NUMBERVALUE(_xlfn.TEXTSPLIT(_xlfn.CHOOSECOLS(_xlfn.TEXTSPLIT(B10157,"("),2),")"))</f>
        <v>1</v>
      </c>
      <c r="L10157" s="15" t="b">
        <f t="shared" si="792"/>
        <v>0</v>
      </c>
      <c r="M10157" s="15" t="b">
        <f t="shared" si="795"/>
        <v>1</v>
      </c>
      <c r="N10157" s="15" t="b">
        <f t="shared" si="793"/>
        <v>0</v>
      </c>
      <c r="O10157" s="15" t="str">
        <f t="shared" si="794"/>
        <v>Single</v>
      </c>
    </row>
    <row r="10158" spans="1:15">
      <c r="A10158" s="13" t="s">
        <v>10410</v>
      </c>
      <c r="B10158" s="14" t="s">
        <v>54</v>
      </c>
      <c r="J10158" s="15">
        <f t="shared" si="791"/>
        <v>1</v>
      </c>
      <c r="K10158" s="15" cm="1">
        <f t="array" ref="K10158">_xlfn.NUMBERVALUE(_xlfn.TEXTSPLIT(_xlfn.CHOOSECOLS(_xlfn.TEXTSPLIT(B10158,"("),2),")"))</f>
        <v>1</v>
      </c>
      <c r="L10158" s="15" t="b">
        <f t="shared" si="792"/>
        <v>0</v>
      </c>
      <c r="M10158" s="15" t="b">
        <f t="shared" si="795"/>
        <v>1</v>
      </c>
      <c r="N10158" s="15" t="b">
        <f t="shared" si="793"/>
        <v>0</v>
      </c>
      <c r="O10158" s="15" t="str">
        <f t="shared" si="794"/>
        <v>Single</v>
      </c>
    </row>
    <row r="10159" spans="1:15">
      <c r="A10159" s="13" t="s">
        <v>10411</v>
      </c>
      <c r="B10159" s="14" t="s">
        <v>54</v>
      </c>
      <c r="J10159" s="15">
        <f t="shared" si="791"/>
        <v>1</v>
      </c>
      <c r="K10159" s="15" cm="1">
        <f t="array" ref="K10159">_xlfn.NUMBERVALUE(_xlfn.TEXTSPLIT(_xlfn.CHOOSECOLS(_xlfn.TEXTSPLIT(B10159,"("),2),")"))</f>
        <v>1</v>
      </c>
      <c r="L10159" s="15" t="b">
        <f t="shared" si="792"/>
        <v>0</v>
      </c>
      <c r="M10159" s="15" t="b">
        <f t="shared" si="795"/>
        <v>1</v>
      </c>
      <c r="N10159" s="15" t="b">
        <f t="shared" si="793"/>
        <v>0</v>
      </c>
      <c r="O10159" s="15" t="str">
        <f t="shared" si="794"/>
        <v>Single</v>
      </c>
    </row>
    <row r="10160" spans="1:15">
      <c r="A10160" s="13" t="s">
        <v>10412</v>
      </c>
      <c r="B10160" s="14" t="s">
        <v>93</v>
      </c>
      <c r="J10160" s="15">
        <f t="shared" si="791"/>
        <v>1</v>
      </c>
      <c r="K10160" s="15" cm="1">
        <f t="array" ref="K10160">_xlfn.NUMBERVALUE(_xlfn.TEXTSPLIT(_xlfn.CHOOSECOLS(_xlfn.TEXTSPLIT(B10160,"("),2),")"))</f>
        <v>1</v>
      </c>
      <c r="L10160" s="15" t="b">
        <f t="shared" si="792"/>
        <v>0</v>
      </c>
      <c r="M10160" s="15" t="b">
        <f t="shared" si="795"/>
        <v>1</v>
      </c>
      <c r="N10160" s="15" t="b">
        <f t="shared" si="793"/>
        <v>0</v>
      </c>
      <c r="O10160" s="15" t="str">
        <f t="shared" si="794"/>
        <v>Single</v>
      </c>
    </row>
    <row r="10161" spans="1:15">
      <c r="A10161" s="13" t="s">
        <v>10413</v>
      </c>
      <c r="B10161" s="14" t="s">
        <v>93</v>
      </c>
      <c r="J10161" s="15">
        <f t="shared" si="791"/>
        <v>1</v>
      </c>
      <c r="K10161" s="15" cm="1">
        <f t="array" ref="K10161">_xlfn.NUMBERVALUE(_xlfn.TEXTSPLIT(_xlfn.CHOOSECOLS(_xlfn.TEXTSPLIT(B10161,"("),2),")"))</f>
        <v>1</v>
      </c>
      <c r="L10161" s="15" t="b">
        <f t="shared" si="792"/>
        <v>0</v>
      </c>
      <c r="M10161" s="15" t="b">
        <f t="shared" si="795"/>
        <v>1</v>
      </c>
      <c r="N10161" s="15" t="b">
        <f t="shared" si="793"/>
        <v>0</v>
      </c>
      <c r="O10161" s="15" t="str">
        <f t="shared" si="794"/>
        <v>Single</v>
      </c>
    </row>
    <row r="10162" spans="1:15">
      <c r="A10162" s="13" t="s">
        <v>10414</v>
      </c>
      <c r="B10162" s="14" t="s">
        <v>54</v>
      </c>
      <c r="J10162" s="15">
        <f t="shared" si="791"/>
        <v>1</v>
      </c>
      <c r="K10162" s="15" cm="1">
        <f t="array" ref="K10162">_xlfn.NUMBERVALUE(_xlfn.TEXTSPLIT(_xlfn.CHOOSECOLS(_xlfn.TEXTSPLIT(B10162,"("),2),")"))</f>
        <v>1</v>
      </c>
      <c r="L10162" s="15" t="b">
        <f t="shared" si="792"/>
        <v>0</v>
      </c>
      <c r="M10162" s="15" t="b">
        <f t="shared" si="795"/>
        <v>1</v>
      </c>
      <c r="N10162" s="15" t="b">
        <f t="shared" si="793"/>
        <v>0</v>
      </c>
      <c r="O10162" s="15" t="str">
        <f t="shared" si="794"/>
        <v>Single</v>
      </c>
    </row>
    <row r="10163" spans="1:15">
      <c r="A10163" s="13" t="s">
        <v>10415</v>
      </c>
      <c r="B10163" s="14" t="s">
        <v>54</v>
      </c>
      <c r="J10163" s="15">
        <f t="shared" si="791"/>
        <v>1</v>
      </c>
      <c r="K10163" s="15" cm="1">
        <f t="array" ref="K10163">_xlfn.NUMBERVALUE(_xlfn.TEXTSPLIT(_xlfn.CHOOSECOLS(_xlfn.TEXTSPLIT(B10163,"("),2),")"))</f>
        <v>1</v>
      </c>
      <c r="L10163" s="15" t="b">
        <f t="shared" si="792"/>
        <v>0</v>
      </c>
      <c r="M10163" s="15" t="b">
        <f t="shared" si="795"/>
        <v>1</v>
      </c>
      <c r="N10163" s="15" t="b">
        <f t="shared" si="793"/>
        <v>0</v>
      </c>
      <c r="O10163" s="15" t="str">
        <f t="shared" si="794"/>
        <v>Single</v>
      </c>
    </row>
    <row r="10164" spans="1:15">
      <c r="A10164" s="13" t="s">
        <v>10416</v>
      </c>
      <c r="B10164" s="14" t="s">
        <v>54</v>
      </c>
      <c r="J10164" s="15">
        <f t="shared" si="791"/>
        <v>1</v>
      </c>
      <c r="K10164" s="15" cm="1">
        <f t="array" ref="K10164">_xlfn.NUMBERVALUE(_xlfn.TEXTSPLIT(_xlfn.CHOOSECOLS(_xlfn.TEXTSPLIT(B10164,"("),2),")"))</f>
        <v>1</v>
      </c>
      <c r="L10164" s="15" t="b">
        <f t="shared" si="792"/>
        <v>0</v>
      </c>
      <c r="M10164" s="15" t="b">
        <f t="shared" si="795"/>
        <v>1</v>
      </c>
      <c r="N10164" s="15" t="b">
        <f t="shared" si="793"/>
        <v>0</v>
      </c>
      <c r="O10164" s="15" t="str">
        <f t="shared" si="794"/>
        <v>Single</v>
      </c>
    </row>
    <row r="10165" spans="1:15">
      <c r="A10165" s="13" t="s">
        <v>10417</v>
      </c>
      <c r="B10165" s="14" t="s">
        <v>54</v>
      </c>
      <c r="J10165" s="15">
        <f t="shared" si="791"/>
        <v>1</v>
      </c>
      <c r="K10165" s="15" cm="1">
        <f t="array" ref="K10165">_xlfn.NUMBERVALUE(_xlfn.TEXTSPLIT(_xlfn.CHOOSECOLS(_xlfn.TEXTSPLIT(B10165,"("),2),")"))</f>
        <v>1</v>
      </c>
      <c r="L10165" s="15" t="b">
        <f t="shared" si="792"/>
        <v>0</v>
      </c>
      <c r="M10165" s="15" t="b">
        <f t="shared" si="795"/>
        <v>1</v>
      </c>
      <c r="N10165" s="15" t="b">
        <f t="shared" si="793"/>
        <v>0</v>
      </c>
      <c r="O10165" s="15" t="str">
        <f t="shared" si="794"/>
        <v>Single</v>
      </c>
    </row>
    <row r="10166" spans="1:15">
      <c r="A10166" s="13" t="s">
        <v>10418</v>
      </c>
      <c r="B10166" s="14" t="s">
        <v>54</v>
      </c>
      <c r="J10166" s="15">
        <f t="shared" si="791"/>
        <v>1</v>
      </c>
      <c r="K10166" s="15" cm="1">
        <f t="array" ref="K10166">_xlfn.NUMBERVALUE(_xlfn.TEXTSPLIT(_xlfn.CHOOSECOLS(_xlfn.TEXTSPLIT(B10166,"("),2),")"))</f>
        <v>1</v>
      </c>
      <c r="L10166" s="15" t="b">
        <f t="shared" si="792"/>
        <v>0</v>
      </c>
      <c r="M10166" s="15" t="b">
        <f t="shared" si="795"/>
        <v>1</v>
      </c>
      <c r="N10166" s="15" t="b">
        <f t="shared" si="793"/>
        <v>0</v>
      </c>
      <c r="O10166" s="15" t="str">
        <f t="shared" si="794"/>
        <v>Single</v>
      </c>
    </row>
    <row r="10167" spans="1:15">
      <c r="A10167" s="13" t="s">
        <v>10419</v>
      </c>
      <c r="B10167" s="14" t="s">
        <v>54</v>
      </c>
      <c r="J10167" s="15">
        <f t="shared" si="791"/>
        <v>1</v>
      </c>
      <c r="K10167" s="15" cm="1">
        <f t="array" ref="K10167">_xlfn.NUMBERVALUE(_xlfn.TEXTSPLIT(_xlfn.CHOOSECOLS(_xlfn.TEXTSPLIT(B10167,"("),2),")"))</f>
        <v>1</v>
      </c>
      <c r="L10167" s="15" t="b">
        <f t="shared" si="792"/>
        <v>0</v>
      </c>
      <c r="M10167" s="15" t="b">
        <f t="shared" si="795"/>
        <v>1</v>
      </c>
      <c r="N10167" s="15" t="b">
        <f t="shared" si="793"/>
        <v>0</v>
      </c>
      <c r="O10167" s="15" t="str">
        <f t="shared" si="794"/>
        <v>Single</v>
      </c>
    </row>
    <row r="10168" spans="1:15">
      <c r="A10168" s="13" t="s">
        <v>10420</v>
      </c>
      <c r="B10168" s="14" t="s">
        <v>54</v>
      </c>
      <c r="J10168" s="15">
        <f t="shared" si="791"/>
        <v>1</v>
      </c>
      <c r="K10168" s="15" cm="1">
        <f t="array" ref="K10168">_xlfn.NUMBERVALUE(_xlfn.TEXTSPLIT(_xlfn.CHOOSECOLS(_xlfn.TEXTSPLIT(B10168,"("),2),")"))</f>
        <v>1</v>
      </c>
      <c r="L10168" s="15" t="b">
        <f t="shared" si="792"/>
        <v>0</v>
      </c>
      <c r="M10168" s="15" t="b">
        <f t="shared" si="795"/>
        <v>1</v>
      </c>
      <c r="N10168" s="15" t="b">
        <f t="shared" si="793"/>
        <v>0</v>
      </c>
      <c r="O10168" s="15" t="str">
        <f t="shared" si="794"/>
        <v>Single</v>
      </c>
    </row>
    <row r="10169" spans="1:15">
      <c r="A10169" s="13" t="s">
        <v>10421</v>
      </c>
      <c r="B10169" s="14" t="s">
        <v>54</v>
      </c>
      <c r="J10169" s="15">
        <f t="shared" si="791"/>
        <v>1</v>
      </c>
      <c r="K10169" s="15" cm="1">
        <f t="array" ref="K10169">_xlfn.NUMBERVALUE(_xlfn.TEXTSPLIT(_xlfn.CHOOSECOLS(_xlfn.TEXTSPLIT(B10169,"("),2),")"))</f>
        <v>1</v>
      </c>
      <c r="L10169" s="15" t="b">
        <f t="shared" si="792"/>
        <v>0</v>
      </c>
      <c r="M10169" s="15" t="b">
        <f t="shared" si="795"/>
        <v>1</v>
      </c>
      <c r="N10169" s="15" t="b">
        <f t="shared" si="793"/>
        <v>0</v>
      </c>
      <c r="O10169" s="15" t="str">
        <f t="shared" si="794"/>
        <v>Single</v>
      </c>
    </row>
    <row r="10170" spans="1:15">
      <c r="A10170" s="13" t="s">
        <v>10422</v>
      </c>
      <c r="B10170" s="14" t="s">
        <v>54</v>
      </c>
      <c r="J10170" s="15">
        <f t="shared" si="791"/>
        <v>1</v>
      </c>
      <c r="K10170" s="15" cm="1">
        <f t="array" ref="K10170">_xlfn.NUMBERVALUE(_xlfn.TEXTSPLIT(_xlfn.CHOOSECOLS(_xlfn.TEXTSPLIT(B10170,"("),2),")"))</f>
        <v>1</v>
      </c>
      <c r="L10170" s="15" t="b">
        <f t="shared" si="792"/>
        <v>0</v>
      </c>
      <c r="M10170" s="15" t="b">
        <f t="shared" si="795"/>
        <v>1</v>
      </c>
      <c r="N10170" s="15" t="b">
        <f t="shared" si="793"/>
        <v>0</v>
      </c>
      <c r="O10170" s="15" t="str">
        <f t="shared" si="794"/>
        <v>Single</v>
      </c>
    </row>
    <row r="10171" spans="1:15">
      <c r="A10171" s="13" t="s">
        <v>10423</v>
      </c>
      <c r="B10171" s="14" t="s">
        <v>54</v>
      </c>
      <c r="J10171" s="15">
        <f t="shared" si="791"/>
        <v>1</v>
      </c>
      <c r="K10171" s="15" cm="1">
        <f t="array" ref="K10171">_xlfn.NUMBERVALUE(_xlfn.TEXTSPLIT(_xlfn.CHOOSECOLS(_xlfn.TEXTSPLIT(B10171,"("),2),")"))</f>
        <v>1</v>
      </c>
      <c r="L10171" s="15" t="b">
        <f t="shared" si="792"/>
        <v>0</v>
      </c>
      <c r="M10171" s="15" t="b">
        <f t="shared" si="795"/>
        <v>1</v>
      </c>
      <c r="N10171" s="15" t="b">
        <f t="shared" si="793"/>
        <v>0</v>
      </c>
      <c r="O10171" s="15" t="str">
        <f t="shared" si="794"/>
        <v>Single</v>
      </c>
    </row>
    <row r="10172" spans="1:15">
      <c r="A10172" s="13" t="s">
        <v>10424</v>
      </c>
      <c r="B10172" s="14" t="s">
        <v>54</v>
      </c>
      <c r="J10172" s="15">
        <f t="shared" si="791"/>
        <v>1</v>
      </c>
      <c r="K10172" s="15" cm="1">
        <f t="array" ref="K10172">_xlfn.NUMBERVALUE(_xlfn.TEXTSPLIT(_xlfn.CHOOSECOLS(_xlfn.TEXTSPLIT(B10172,"("),2),")"))</f>
        <v>1</v>
      </c>
      <c r="L10172" s="15" t="b">
        <f t="shared" si="792"/>
        <v>0</v>
      </c>
      <c r="M10172" s="15" t="b">
        <f t="shared" si="795"/>
        <v>1</v>
      </c>
      <c r="N10172" s="15" t="b">
        <f t="shared" si="793"/>
        <v>0</v>
      </c>
      <c r="O10172" s="15" t="str">
        <f t="shared" si="794"/>
        <v>Single</v>
      </c>
    </row>
    <row r="10173" spans="1:15">
      <c r="A10173" s="13" t="s">
        <v>10425</v>
      </c>
      <c r="B10173" s="14" t="s">
        <v>54</v>
      </c>
      <c r="J10173" s="15">
        <f t="shared" si="791"/>
        <v>1</v>
      </c>
      <c r="K10173" s="15" cm="1">
        <f t="array" ref="K10173">_xlfn.NUMBERVALUE(_xlfn.TEXTSPLIT(_xlfn.CHOOSECOLS(_xlfn.TEXTSPLIT(B10173,"("),2),")"))</f>
        <v>1</v>
      </c>
      <c r="L10173" s="15" t="b">
        <f t="shared" si="792"/>
        <v>0</v>
      </c>
      <c r="M10173" s="15" t="b">
        <f t="shared" si="795"/>
        <v>1</v>
      </c>
      <c r="N10173" s="15" t="b">
        <f t="shared" si="793"/>
        <v>0</v>
      </c>
      <c r="O10173" s="15" t="str">
        <f t="shared" si="794"/>
        <v>Single</v>
      </c>
    </row>
    <row r="10174" spans="1:15">
      <c r="A10174" s="13" t="s">
        <v>10426</v>
      </c>
      <c r="B10174" s="14" t="s">
        <v>93</v>
      </c>
      <c r="J10174" s="15">
        <f t="shared" si="791"/>
        <v>1</v>
      </c>
      <c r="K10174" s="15" cm="1">
        <f t="array" ref="K10174">_xlfn.NUMBERVALUE(_xlfn.TEXTSPLIT(_xlfn.CHOOSECOLS(_xlfn.TEXTSPLIT(B10174,"("),2),")"))</f>
        <v>1</v>
      </c>
      <c r="L10174" s="15" t="b">
        <f t="shared" si="792"/>
        <v>0</v>
      </c>
      <c r="M10174" s="15" t="b">
        <f t="shared" si="795"/>
        <v>1</v>
      </c>
      <c r="N10174" s="15" t="b">
        <f t="shared" si="793"/>
        <v>0</v>
      </c>
      <c r="O10174" s="15" t="str">
        <f t="shared" si="794"/>
        <v>Single</v>
      </c>
    </row>
    <row r="10175" spans="1:15">
      <c r="A10175" s="13" t="s">
        <v>10427</v>
      </c>
      <c r="B10175" s="14" t="s">
        <v>54</v>
      </c>
      <c r="J10175" s="15">
        <f t="shared" si="791"/>
        <v>1</v>
      </c>
      <c r="K10175" s="15" cm="1">
        <f t="array" ref="K10175">_xlfn.NUMBERVALUE(_xlfn.TEXTSPLIT(_xlfn.CHOOSECOLS(_xlfn.TEXTSPLIT(B10175,"("),2),")"))</f>
        <v>1</v>
      </c>
      <c r="L10175" s="15" t="b">
        <f t="shared" si="792"/>
        <v>0</v>
      </c>
      <c r="M10175" s="15" t="b">
        <f t="shared" si="795"/>
        <v>1</v>
      </c>
      <c r="N10175" s="15" t="b">
        <f t="shared" si="793"/>
        <v>0</v>
      </c>
      <c r="O10175" s="15" t="str">
        <f t="shared" si="794"/>
        <v>Single</v>
      </c>
    </row>
    <row r="10176" spans="1:15">
      <c r="A10176" s="13" t="s">
        <v>10428</v>
      </c>
      <c r="B10176" s="14" t="s">
        <v>54</v>
      </c>
      <c r="J10176" s="15">
        <f t="shared" si="791"/>
        <v>1</v>
      </c>
      <c r="K10176" s="15" cm="1">
        <f t="array" ref="K10176">_xlfn.NUMBERVALUE(_xlfn.TEXTSPLIT(_xlfn.CHOOSECOLS(_xlfn.TEXTSPLIT(B10176,"("),2),")"))</f>
        <v>1</v>
      </c>
      <c r="L10176" s="15" t="b">
        <f t="shared" si="792"/>
        <v>0</v>
      </c>
      <c r="M10176" s="15" t="b">
        <f t="shared" si="795"/>
        <v>1</v>
      </c>
      <c r="N10176" s="15" t="b">
        <f t="shared" si="793"/>
        <v>0</v>
      </c>
      <c r="O10176" s="15" t="str">
        <f t="shared" si="794"/>
        <v>Single</v>
      </c>
    </row>
    <row r="10177" spans="1:15">
      <c r="A10177" s="13" t="s">
        <v>10429</v>
      </c>
      <c r="B10177" s="14" t="s">
        <v>54</v>
      </c>
      <c r="J10177" s="15">
        <f t="shared" si="791"/>
        <v>1</v>
      </c>
      <c r="K10177" s="15" cm="1">
        <f t="array" ref="K10177">_xlfn.NUMBERVALUE(_xlfn.TEXTSPLIT(_xlfn.CHOOSECOLS(_xlfn.TEXTSPLIT(B10177,"("),2),")"))</f>
        <v>1</v>
      </c>
      <c r="L10177" s="15" t="b">
        <f t="shared" si="792"/>
        <v>0</v>
      </c>
      <c r="M10177" s="15" t="b">
        <f t="shared" si="795"/>
        <v>1</v>
      </c>
      <c r="N10177" s="15" t="b">
        <f t="shared" si="793"/>
        <v>0</v>
      </c>
      <c r="O10177" s="15" t="str">
        <f t="shared" si="794"/>
        <v>Single</v>
      </c>
    </row>
    <row r="10178" spans="1:15">
      <c r="A10178" s="13" t="s">
        <v>10430</v>
      </c>
      <c r="B10178" s="14" t="s">
        <v>54</v>
      </c>
      <c r="J10178" s="15">
        <f t="shared" si="791"/>
        <v>1</v>
      </c>
      <c r="K10178" s="15" cm="1">
        <f t="array" ref="K10178">_xlfn.NUMBERVALUE(_xlfn.TEXTSPLIT(_xlfn.CHOOSECOLS(_xlfn.TEXTSPLIT(B10178,"("),2),")"))</f>
        <v>1</v>
      </c>
      <c r="L10178" s="15" t="b">
        <f t="shared" si="792"/>
        <v>0</v>
      </c>
      <c r="M10178" s="15" t="b">
        <f t="shared" si="795"/>
        <v>1</v>
      </c>
      <c r="N10178" s="15" t="b">
        <f t="shared" si="793"/>
        <v>0</v>
      </c>
      <c r="O10178" s="15" t="str">
        <f t="shared" si="794"/>
        <v>Single</v>
      </c>
    </row>
    <row r="10179" spans="1:15">
      <c r="A10179" s="13" t="s">
        <v>10431</v>
      </c>
      <c r="B10179" s="14" t="s">
        <v>54</v>
      </c>
      <c r="J10179" s="15">
        <f t="shared" ref="J10179:J10242" si="796">COUNTIF(B10179:H10179,"&lt;&gt;"&amp;"")</f>
        <v>1</v>
      </c>
      <c r="K10179" s="15" cm="1">
        <f t="array" ref="K10179">_xlfn.NUMBERVALUE(_xlfn.TEXTSPLIT(_xlfn.CHOOSECOLS(_xlfn.TEXTSPLIT(B10179,"("),2),")"))</f>
        <v>1</v>
      </c>
      <c r="L10179" s="15" t="b">
        <f t="shared" ref="L10179:L10242" si="797">IF(J10179&gt;1,TRUE,FALSE)</f>
        <v>0</v>
      </c>
      <c r="M10179" s="15" t="b">
        <f t="shared" si="795"/>
        <v>1</v>
      </c>
      <c r="N10179" s="15" t="b">
        <f t="shared" ref="N10179:N10242" si="798">IF(J10179&gt;2,TRUE,FALSE)</f>
        <v>0</v>
      </c>
      <c r="O10179" s="15" t="str">
        <f t="shared" ref="O10179:O10242" si="799">IF(L10179,"Hetero",IF(M10179,"Single","Homo"))</f>
        <v>Single</v>
      </c>
    </row>
    <row r="10180" spans="1:15">
      <c r="A10180" s="13" t="s">
        <v>10432</v>
      </c>
      <c r="B10180" s="14" t="s">
        <v>54</v>
      </c>
      <c r="J10180" s="15">
        <f t="shared" si="796"/>
        <v>1</v>
      </c>
      <c r="K10180" s="15" cm="1">
        <f t="array" ref="K10180">_xlfn.NUMBERVALUE(_xlfn.TEXTSPLIT(_xlfn.CHOOSECOLS(_xlfn.TEXTSPLIT(B10180,"("),2),")"))</f>
        <v>1</v>
      </c>
      <c r="L10180" s="15" t="b">
        <f t="shared" si="797"/>
        <v>0</v>
      </c>
      <c r="M10180" s="15" t="b">
        <f t="shared" si="795"/>
        <v>1</v>
      </c>
      <c r="N10180" s="15" t="b">
        <f t="shared" si="798"/>
        <v>0</v>
      </c>
      <c r="O10180" s="15" t="str">
        <f t="shared" si="799"/>
        <v>Single</v>
      </c>
    </row>
    <row r="10181" spans="1:15">
      <c r="A10181" s="13" t="s">
        <v>10433</v>
      </c>
      <c r="B10181" s="14" t="s">
        <v>54</v>
      </c>
      <c r="J10181" s="15">
        <f t="shared" si="796"/>
        <v>1</v>
      </c>
      <c r="K10181" s="15" cm="1">
        <f t="array" ref="K10181">_xlfn.NUMBERVALUE(_xlfn.TEXTSPLIT(_xlfn.CHOOSECOLS(_xlfn.TEXTSPLIT(B10181,"("),2),")"))</f>
        <v>1</v>
      </c>
      <c r="L10181" s="15" t="b">
        <f t="shared" si="797"/>
        <v>0</v>
      </c>
      <c r="M10181" s="15" t="b">
        <f t="shared" si="795"/>
        <v>1</v>
      </c>
      <c r="N10181" s="15" t="b">
        <f t="shared" si="798"/>
        <v>0</v>
      </c>
      <c r="O10181" s="15" t="str">
        <f t="shared" si="799"/>
        <v>Single</v>
      </c>
    </row>
    <row r="10182" spans="1:15">
      <c r="A10182" s="13" t="s">
        <v>10434</v>
      </c>
      <c r="B10182" s="14" t="s">
        <v>54</v>
      </c>
      <c r="J10182" s="15">
        <f t="shared" si="796"/>
        <v>1</v>
      </c>
      <c r="K10182" s="15" cm="1">
        <f t="array" ref="K10182">_xlfn.NUMBERVALUE(_xlfn.TEXTSPLIT(_xlfn.CHOOSECOLS(_xlfn.TEXTSPLIT(B10182,"("),2),")"))</f>
        <v>1</v>
      </c>
      <c r="L10182" s="15" t="b">
        <f t="shared" si="797"/>
        <v>0</v>
      </c>
      <c r="M10182" s="15" t="b">
        <f t="shared" ref="M10182:M10245" si="800">IF(K10182=1,TRUE,FALSE)</f>
        <v>1</v>
      </c>
      <c r="N10182" s="15" t="b">
        <f t="shared" si="798"/>
        <v>0</v>
      </c>
      <c r="O10182" s="15" t="str">
        <f t="shared" si="799"/>
        <v>Single</v>
      </c>
    </row>
    <row r="10183" spans="1:15">
      <c r="A10183" s="13" t="s">
        <v>10435</v>
      </c>
      <c r="B10183" s="14" t="s">
        <v>54</v>
      </c>
      <c r="J10183" s="15">
        <f t="shared" si="796"/>
        <v>1</v>
      </c>
      <c r="K10183" s="15" cm="1">
        <f t="array" ref="K10183">_xlfn.NUMBERVALUE(_xlfn.TEXTSPLIT(_xlfn.CHOOSECOLS(_xlfn.TEXTSPLIT(B10183,"("),2),")"))</f>
        <v>1</v>
      </c>
      <c r="L10183" s="15" t="b">
        <f t="shared" si="797"/>
        <v>0</v>
      </c>
      <c r="M10183" s="15" t="b">
        <f t="shared" si="800"/>
        <v>1</v>
      </c>
      <c r="N10183" s="15" t="b">
        <f t="shared" si="798"/>
        <v>0</v>
      </c>
      <c r="O10183" s="15" t="str">
        <f t="shared" si="799"/>
        <v>Single</v>
      </c>
    </row>
    <row r="10184" spans="1:15">
      <c r="A10184" s="13" t="s">
        <v>10436</v>
      </c>
      <c r="B10184" s="14" t="s">
        <v>54</v>
      </c>
      <c r="J10184" s="15">
        <f t="shared" si="796"/>
        <v>1</v>
      </c>
      <c r="K10184" s="15" cm="1">
        <f t="array" ref="K10184">_xlfn.NUMBERVALUE(_xlfn.TEXTSPLIT(_xlfn.CHOOSECOLS(_xlfn.TEXTSPLIT(B10184,"("),2),")"))</f>
        <v>1</v>
      </c>
      <c r="L10184" s="15" t="b">
        <f t="shared" si="797"/>
        <v>0</v>
      </c>
      <c r="M10184" s="15" t="b">
        <f t="shared" si="800"/>
        <v>1</v>
      </c>
      <c r="N10184" s="15" t="b">
        <f t="shared" si="798"/>
        <v>0</v>
      </c>
      <c r="O10184" s="15" t="str">
        <f t="shared" si="799"/>
        <v>Single</v>
      </c>
    </row>
    <row r="10185" spans="1:15">
      <c r="A10185" s="13" t="s">
        <v>10437</v>
      </c>
      <c r="B10185" s="14" t="s">
        <v>54</v>
      </c>
      <c r="J10185" s="15">
        <f t="shared" si="796"/>
        <v>1</v>
      </c>
      <c r="K10185" s="15" cm="1">
        <f t="array" ref="K10185">_xlfn.NUMBERVALUE(_xlfn.TEXTSPLIT(_xlfn.CHOOSECOLS(_xlfn.TEXTSPLIT(B10185,"("),2),")"))</f>
        <v>1</v>
      </c>
      <c r="L10185" s="15" t="b">
        <f t="shared" si="797"/>
        <v>0</v>
      </c>
      <c r="M10185" s="15" t="b">
        <f t="shared" si="800"/>
        <v>1</v>
      </c>
      <c r="N10185" s="15" t="b">
        <f t="shared" si="798"/>
        <v>0</v>
      </c>
      <c r="O10185" s="15" t="str">
        <f t="shared" si="799"/>
        <v>Single</v>
      </c>
    </row>
    <row r="10186" spans="1:15">
      <c r="A10186" s="13" t="s">
        <v>10438</v>
      </c>
      <c r="B10186" s="14" t="s">
        <v>76</v>
      </c>
      <c r="J10186" s="15">
        <f t="shared" si="796"/>
        <v>1</v>
      </c>
      <c r="K10186" s="15" cm="1">
        <f t="array" ref="K10186">_xlfn.NUMBERVALUE(_xlfn.TEXTSPLIT(_xlfn.CHOOSECOLS(_xlfn.TEXTSPLIT(B10186,"("),2),")"))</f>
        <v>1</v>
      </c>
      <c r="L10186" s="15" t="b">
        <f t="shared" si="797"/>
        <v>0</v>
      </c>
      <c r="M10186" s="15" t="b">
        <f t="shared" si="800"/>
        <v>1</v>
      </c>
      <c r="N10186" s="15" t="b">
        <f t="shared" si="798"/>
        <v>0</v>
      </c>
      <c r="O10186" s="15" t="str">
        <f t="shared" si="799"/>
        <v>Single</v>
      </c>
    </row>
    <row r="10187" spans="1:15">
      <c r="A10187" s="13" t="s">
        <v>10439</v>
      </c>
      <c r="B10187" s="14" t="s">
        <v>54</v>
      </c>
      <c r="J10187" s="15">
        <f t="shared" si="796"/>
        <v>1</v>
      </c>
      <c r="K10187" s="15" cm="1">
        <f t="array" ref="K10187">_xlfn.NUMBERVALUE(_xlfn.TEXTSPLIT(_xlfn.CHOOSECOLS(_xlfn.TEXTSPLIT(B10187,"("),2),")"))</f>
        <v>1</v>
      </c>
      <c r="L10187" s="15" t="b">
        <f t="shared" si="797"/>
        <v>0</v>
      </c>
      <c r="M10187" s="15" t="b">
        <f t="shared" si="800"/>
        <v>1</v>
      </c>
      <c r="N10187" s="15" t="b">
        <f t="shared" si="798"/>
        <v>0</v>
      </c>
      <c r="O10187" s="15" t="str">
        <f t="shared" si="799"/>
        <v>Single</v>
      </c>
    </row>
    <row r="10188" spans="1:15">
      <c r="A10188" s="13" t="s">
        <v>10440</v>
      </c>
      <c r="B10188" s="14" t="s">
        <v>6617</v>
      </c>
      <c r="J10188" s="15">
        <f t="shared" si="796"/>
        <v>1</v>
      </c>
      <c r="K10188" s="15" cm="1">
        <f t="array" ref="K10188">_xlfn.NUMBERVALUE(_xlfn.TEXTSPLIT(_xlfn.CHOOSECOLS(_xlfn.TEXTSPLIT(B10188,"("),2),")"))</f>
        <v>1</v>
      </c>
      <c r="L10188" s="15" t="b">
        <f t="shared" si="797"/>
        <v>0</v>
      </c>
      <c r="M10188" s="15" t="b">
        <f t="shared" si="800"/>
        <v>1</v>
      </c>
      <c r="N10188" s="15" t="b">
        <f t="shared" si="798"/>
        <v>0</v>
      </c>
      <c r="O10188" s="15" t="str">
        <f t="shared" si="799"/>
        <v>Single</v>
      </c>
    </row>
    <row r="10189" spans="1:15">
      <c r="A10189" s="13" t="s">
        <v>10441</v>
      </c>
      <c r="B10189" s="14" t="s">
        <v>54</v>
      </c>
      <c r="J10189" s="15">
        <f t="shared" si="796"/>
        <v>1</v>
      </c>
      <c r="K10189" s="15" cm="1">
        <f t="array" ref="K10189">_xlfn.NUMBERVALUE(_xlfn.TEXTSPLIT(_xlfn.CHOOSECOLS(_xlfn.TEXTSPLIT(B10189,"("),2),")"))</f>
        <v>1</v>
      </c>
      <c r="L10189" s="15" t="b">
        <f t="shared" si="797"/>
        <v>0</v>
      </c>
      <c r="M10189" s="15" t="b">
        <f t="shared" si="800"/>
        <v>1</v>
      </c>
      <c r="N10189" s="15" t="b">
        <f t="shared" si="798"/>
        <v>0</v>
      </c>
      <c r="O10189" s="15" t="str">
        <f t="shared" si="799"/>
        <v>Single</v>
      </c>
    </row>
    <row r="10190" spans="1:15">
      <c r="A10190" s="13" t="s">
        <v>10442</v>
      </c>
      <c r="B10190" s="14" t="s">
        <v>54</v>
      </c>
      <c r="J10190" s="15">
        <f t="shared" si="796"/>
        <v>1</v>
      </c>
      <c r="K10190" s="15" cm="1">
        <f t="array" ref="K10190">_xlfn.NUMBERVALUE(_xlfn.TEXTSPLIT(_xlfn.CHOOSECOLS(_xlfn.TEXTSPLIT(B10190,"("),2),")"))</f>
        <v>1</v>
      </c>
      <c r="L10190" s="15" t="b">
        <f t="shared" si="797"/>
        <v>0</v>
      </c>
      <c r="M10190" s="15" t="b">
        <f t="shared" si="800"/>
        <v>1</v>
      </c>
      <c r="N10190" s="15" t="b">
        <f t="shared" si="798"/>
        <v>0</v>
      </c>
      <c r="O10190" s="15" t="str">
        <f t="shared" si="799"/>
        <v>Single</v>
      </c>
    </row>
    <row r="10191" spans="1:15">
      <c r="A10191" s="13" t="s">
        <v>10443</v>
      </c>
      <c r="B10191" s="14" t="s">
        <v>54</v>
      </c>
      <c r="J10191" s="15">
        <f t="shared" si="796"/>
        <v>1</v>
      </c>
      <c r="K10191" s="15" cm="1">
        <f t="array" ref="K10191">_xlfn.NUMBERVALUE(_xlfn.TEXTSPLIT(_xlfn.CHOOSECOLS(_xlfn.TEXTSPLIT(B10191,"("),2),")"))</f>
        <v>1</v>
      </c>
      <c r="L10191" s="15" t="b">
        <f t="shared" si="797"/>
        <v>0</v>
      </c>
      <c r="M10191" s="15" t="b">
        <f t="shared" si="800"/>
        <v>1</v>
      </c>
      <c r="N10191" s="15" t="b">
        <f t="shared" si="798"/>
        <v>0</v>
      </c>
      <c r="O10191" s="15" t="str">
        <f t="shared" si="799"/>
        <v>Single</v>
      </c>
    </row>
    <row r="10192" spans="1:15">
      <c r="A10192" s="13" t="s">
        <v>10444</v>
      </c>
      <c r="B10192" s="14" t="s">
        <v>54</v>
      </c>
      <c r="J10192" s="15">
        <f t="shared" si="796"/>
        <v>1</v>
      </c>
      <c r="K10192" s="15" cm="1">
        <f t="array" ref="K10192">_xlfn.NUMBERVALUE(_xlfn.TEXTSPLIT(_xlfn.CHOOSECOLS(_xlfn.TEXTSPLIT(B10192,"("),2),")"))</f>
        <v>1</v>
      </c>
      <c r="L10192" s="15" t="b">
        <f t="shared" si="797"/>
        <v>0</v>
      </c>
      <c r="M10192" s="15" t="b">
        <f t="shared" si="800"/>
        <v>1</v>
      </c>
      <c r="N10192" s="15" t="b">
        <f t="shared" si="798"/>
        <v>0</v>
      </c>
      <c r="O10192" s="15" t="str">
        <f t="shared" si="799"/>
        <v>Single</v>
      </c>
    </row>
    <row r="10193" spans="1:15">
      <c r="A10193" s="13" t="s">
        <v>10445</v>
      </c>
      <c r="B10193" s="14" t="s">
        <v>54</v>
      </c>
      <c r="J10193" s="15">
        <f t="shared" si="796"/>
        <v>1</v>
      </c>
      <c r="K10193" s="15" cm="1">
        <f t="array" ref="K10193">_xlfn.NUMBERVALUE(_xlfn.TEXTSPLIT(_xlfn.CHOOSECOLS(_xlfn.TEXTSPLIT(B10193,"("),2),")"))</f>
        <v>1</v>
      </c>
      <c r="L10193" s="15" t="b">
        <f t="shared" si="797"/>
        <v>0</v>
      </c>
      <c r="M10193" s="15" t="b">
        <f t="shared" si="800"/>
        <v>1</v>
      </c>
      <c r="N10193" s="15" t="b">
        <f t="shared" si="798"/>
        <v>0</v>
      </c>
      <c r="O10193" s="15" t="str">
        <f t="shared" si="799"/>
        <v>Single</v>
      </c>
    </row>
    <row r="10194" spans="1:15">
      <c r="A10194" s="13" t="s">
        <v>10446</v>
      </c>
      <c r="B10194" s="14" t="s">
        <v>54</v>
      </c>
      <c r="J10194" s="15">
        <f t="shared" si="796"/>
        <v>1</v>
      </c>
      <c r="K10194" s="15" cm="1">
        <f t="array" ref="K10194">_xlfn.NUMBERVALUE(_xlfn.TEXTSPLIT(_xlfn.CHOOSECOLS(_xlfn.TEXTSPLIT(B10194,"("),2),")"))</f>
        <v>1</v>
      </c>
      <c r="L10194" s="15" t="b">
        <f t="shared" si="797"/>
        <v>0</v>
      </c>
      <c r="M10194" s="15" t="b">
        <f t="shared" si="800"/>
        <v>1</v>
      </c>
      <c r="N10194" s="15" t="b">
        <f t="shared" si="798"/>
        <v>0</v>
      </c>
      <c r="O10194" s="15" t="str">
        <f t="shared" si="799"/>
        <v>Single</v>
      </c>
    </row>
    <row r="10195" spans="1:15">
      <c r="A10195" s="13" t="s">
        <v>10447</v>
      </c>
      <c r="B10195" s="14" t="s">
        <v>54</v>
      </c>
      <c r="J10195" s="15">
        <f t="shared" si="796"/>
        <v>1</v>
      </c>
      <c r="K10195" s="15" cm="1">
        <f t="array" ref="K10195">_xlfn.NUMBERVALUE(_xlfn.TEXTSPLIT(_xlfn.CHOOSECOLS(_xlfn.TEXTSPLIT(B10195,"("),2),")"))</f>
        <v>1</v>
      </c>
      <c r="L10195" s="15" t="b">
        <f t="shared" si="797"/>
        <v>0</v>
      </c>
      <c r="M10195" s="15" t="b">
        <f t="shared" si="800"/>
        <v>1</v>
      </c>
      <c r="N10195" s="15" t="b">
        <f t="shared" si="798"/>
        <v>0</v>
      </c>
      <c r="O10195" s="15" t="str">
        <f t="shared" si="799"/>
        <v>Single</v>
      </c>
    </row>
    <row r="10196" spans="1:15">
      <c r="A10196" s="13" t="s">
        <v>10448</v>
      </c>
      <c r="B10196" s="14" t="s">
        <v>54</v>
      </c>
      <c r="J10196" s="15">
        <f t="shared" si="796"/>
        <v>1</v>
      </c>
      <c r="K10196" s="15" cm="1">
        <f t="array" ref="K10196">_xlfn.NUMBERVALUE(_xlfn.TEXTSPLIT(_xlfn.CHOOSECOLS(_xlfn.TEXTSPLIT(B10196,"("),2),")"))</f>
        <v>1</v>
      </c>
      <c r="L10196" s="15" t="b">
        <f t="shared" si="797"/>
        <v>0</v>
      </c>
      <c r="M10196" s="15" t="b">
        <f t="shared" si="800"/>
        <v>1</v>
      </c>
      <c r="N10196" s="15" t="b">
        <f t="shared" si="798"/>
        <v>0</v>
      </c>
      <c r="O10196" s="15" t="str">
        <f t="shared" si="799"/>
        <v>Single</v>
      </c>
    </row>
    <row r="10197" spans="1:15">
      <c r="A10197" s="13" t="s">
        <v>10449</v>
      </c>
      <c r="B10197" s="14" t="s">
        <v>54</v>
      </c>
      <c r="J10197" s="15">
        <f t="shared" si="796"/>
        <v>1</v>
      </c>
      <c r="K10197" s="15" cm="1">
        <f t="array" ref="K10197">_xlfn.NUMBERVALUE(_xlfn.TEXTSPLIT(_xlfn.CHOOSECOLS(_xlfn.TEXTSPLIT(B10197,"("),2),")"))</f>
        <v>1</v>
      </c>
      <c r="L10197" s="15" t="b">
        <f t="shared" si="797"/>
        <v>0</v>
      </c>
      <c r="M10197" s="15" t="b">
        <f t="shared" si="800"/>
        <v>1</v>
      </c>
      <c r="N10197" s="15" t="b">
        <f t="shared" si="798"/>
        <v>0</v>
      </c>
      <c r="O10197" s="15" t="str">
        <f t="shared" si="799"/>
        <v>Single</v>
      </c>
    </row>
    <row r="10198" spans="1:15">
      <c r="A10198" s="13" t="s">
        <v>10450</v>
      </c>
      <c r="B10198" s="14" t="s">
        <v>54</v>
      </c>
      <c r="J10198" s="15">
        <f t="shared" si="796"/>
        <v>1</v>
      </c>
      <c r="K10198" s="15" cm="1">
        <f t="array" ref="K10198">_xlfn.NUMBERVALUE(_xlfn.TEXTSPLIT(_xlfn.CHOOSECOLS(_xlfn.TEXTSPLIT(B10198,"("),2),")"))</f>
        <v>1</v>
      </c>
      <c r="L10198" s="15" t="b">
        <f t="shared" si="797"/>
        <v>0</v>
      </c>
      <c r="M10198" s="15" t="b">
        <f t="shared" si="800"/>
        <v>1</v>
      </c>
      <c r="N10198" s="15" t="b">
        <f t="shared" si="798"/>
        <v>0</v>
      </c>
      <c r="O10198" s="15" t="str">
        <f t="shared" si="799"/>
        <v>Single</v>
      </c>
    </row>
    <row r="10199" spans="1:15">
      <c r="A10199" s="13" t="s">
        <v>10451</v>
      </c>
      <c r="B10199" s="14" t="s">
        <v>54</v>
      </c>
      <c r="J10199" s="15">
        <f t="shared" si="796"/>
        <v>1</v>
      </c>
      <c r="K10199" s="15" cm="1">
        <f t="array" ref="K10199">_xlfn.NUMBERVALUE(_xlfn.TEXTSPLIT(_xlfn.CHOOSECOLS(_xlfn.TEXTSPLIT(B10199,"("),2),")"))</f>
        <v>1</v>
      </c>
      <c r="L10199" s="15" t="b">
        <f t="shared" si="797"/>
        <v>0</v>
      </c>
      <c r="M10199" s="15" t="b">
        <f t="shared" si="800"/>
        <v>1</v>
      </c>
      <c r="N10199" s="15" t="b">
        <f t="shared" si="798"/>
        <v>0</v>
      </c>
      <c r="O10199" s="15" t="str">
        <f t="shared" si="799"/>
        <v>Single</v>
      </c>
    </row>
    <row r="10200" spans="1:15">
      <c r="A10200" s="13" t="s">
        <v>10452</v>
      </c>
      <c r="B10200" s="14" t="s">
        <v>62</v>
      </c>
      <c r="J10200" s="15">
        <f t="shared" si="796"/>
        <v>1</v>
      </c>
      <c r="K10200" s="15" cm="1">
        <f t="array" ref="K10200">_xlfn.NUMBERVALUE(_xlfn.TEXTSPLIT(_xlfn.CHOOSECOLS(_xlfn.TEXTSPLIT(B10200,"("),2),")"))</f>
        <v>1</v>
      </c>
      <c r="L10200" s="15" t="b">
        <f t="shared" si="797"/>
        <v>0</v>
      </c>
      <c r="M10200" s="15" t="b">
        <f t="shared" si="800"/>
        <v>1</v>
      </c>
      <c r="N10200" s="15" t="b">
        <f t="shared" si="798"/>
        <v>0</v>
      </c>
      <c r="O10200" s="15" t="str">
        <f t="shared" si="799"/>
        <v>Single</v>
      </c>
    </row>
    <row r="10201" spans="1:15">
      <c r="A10201" s="13" t="s">
        <v>10453</v>
      </c>
      <c r="B10201" s="14" t="s">
        <v>54</v>
      </c>
      <c r="J10201" s="15">
        <f t="shared" si="796"/>
        <v>1</v>
      </c>
      <c r="K10201" s="15" cm="1">
        <f t="array" ref="K10201">_xlfn.NUMBERVALUE(_xlfn.TEXTSPLIT(_xlfn.CHOOSECOLS(_xlfn.TEXTSPLIT(B10201,"("),2),")"))</f>
        <v>1</v>
      </c>
      <c r="L10201" s="15" t="b">
        <f t="shared" si="797"/>
        <v>0</v>
      </c>
      <c r="M10201" s="15" t="b">
        <f t="shared" si="800"/>
        <v>1</v>
      </c>
      <c r="N10201" s="15" t="b">
        <f t="shared" si="798"/>
        <v>0</v>
      </c>
      <c r="O10201" s="15" t="str">
        <f t="shared" si="799"/>
        <v>Single</v>
      </c>
    </row>
    <row r="10202" spans="1:15">
      <c r="A10202" s="13" t="s">
        <v>10454</v>
      </c>
      <c r="B10202" s="14" t="s">
        <v>54</v>
      </c>
      <c r="J10202" s="15">
        <f t="shared" si="796"/>
        <v>1</v>
      </c>
      <c r="K10202" s="15" cm="1">
        <f t="array" ref="K10202">_xlfn.NUMBERVALUE(_xlfn.TEXTSPLIT(_xlfn.CHOOSECOLS(_xlfn.TEXTSPLIT(B10202,"("),2),")"))</f>
        <v>1</v>
      </c>
      <c r="L10202" s="15" t="b">
        <f t="shared" si="797"/>
        <v>0</v>
      </c>
      <c r="M10202" s="15" t="b">
        <f t="shared" si="800"/>
        <v>1</v>
      </c>
      <c r="N10202" s="15" t="b">
        <f t="shared" si="798"/>
        <v>0</v>
      </c>
      <c r="O10202" s="15" t="str">
        <f t="shared" si="799"/>
        <v>Single</v>
      </c>
    </row>
    <row r="10203" spans="1:15">
      <c r="A10203" s="13" t="s">
        <v>10455</v>
      </c>
      <c r="B10203" s="14" t="s">
        <v>93</v>
      </c>
      <c r="C10203" s="14" t="s">
        <v>54</v>
      </c>
      <c r="J10203" s="15">
        <f t="shared" si="796"/>
        <v>2</v>
      </c>
      <c r="K10203" s="15" cm="1">
        <f t="array" ref="K10203">_xlfn.NUMBERVALUE(_xlfn.TEXTSPLIT(_xlfn.CHOOSECOLS(_xlfn.TEXTSPLIT(B10203,"("),2),")"))</f>
        <v>1</v>
      </c>
      <c r="L10203" s="15" t="b">
        <f t="shared" si="797"/>
        <v>1</v>
      </c>
      <c r="M10203" s="15" t="b">
        <f t="shared" si="800"/>
        <v>1</v>
      </c>
      <c r="N10203" s="15" t="b">
        <f t="shared" si="798"/>
        <v>0</v>
      </c>
      <c r="O10203" s="15" t="str">
        <f t="shared" si="799"/>
        <v>Hetero</v>
      </c>
    </row>
    <row r="10204" spans="1:15">
      <c r="A10204" s="13" t="s">
        <v>10456</v>
      </c>
      <c r="B10204" s="14" t="s">
        <v>54</v>
      </c>
      <c r="J10204" s="15">
        <f t="shared" si="796"/>
        <v>1</v>
      </c>
      <c r="K10204" s="15" cm="1">
        <f t="array" ref="K10204">_xlfn.NUMBERVALUE(_xlfn.TEXTSPLIT(_xlfn.CHOOSECOLS(_xlfn.TEXTSPLIT(B10204,"("),2),")"))</f>
        <v>1</v>
      </c>
      <c r="L10204" s="15" t="b">
        <f t="shared" si="797"/>
        <v>0</v>
      </c>
      <c r="M10204" s="15" t="b">
        <f t="shared" si="800"/>
        <v>1</v>
      </c>
      <c r="N10204" s="15" t="b">
        <f t="shared" si="798"/>
        <v>0</v>
      </c>
      <c r="O10204" s="15" t="str">
        <f t="shared" si="799"/>
        <v>Single</v>
      </c>
    </row>
    <row r="10205" spans="1:15">
      <c r="A10205" s="13" t="s">
        <v>10457</v>
      </c>
      <c r="B10205" s="14" t="s">
        <v>54</v>
      </c>
      <c r="J10205" s="15">
        <f t="shared" si="796"/>
        <v>1</v>
      </c>
      <c r="K10205" s="15" cm="1">
        <f t="array" ref="K10205">_xlfn.NUMBERVALUE(_xlfn.TEXTSPLIT(_xlfn.CHOOSECOLS(_xlfn.TEXTSPLIT(B10205,"("),2),")"))</f>
        <v>1</v>
      </c>
      <c r="L10205" s="15" t="b">
        <f t="shared" si="797"/>
        <v>0</v>
      </c>
      <c r="M10205" s="15" t="b">
        <f t="shared" si="800"/>
        <v>1</v>
      </c>
      <c r="N10205" s="15" t="b">
        <f t="shared" si="798"/>
        <v>0</v>
      </c>
      <c r="O10205" s="15" t="str">
        <f t="shared" si="799"/>
        <v>Single</v>
      </c>
    </row>
    <row r="10206" spans="1:15">
      <c r="A10206" s="13" t="s">
        <v>10458</v>
      </c>
      <c r="B10206" s="14" t="s">
        <v>54</v>
      </c>
      <c r="J10206" s="15">
        <f t="shared" si="796"/>
        <v>1</v>
      </c>
      <c r="K10206" s="15" cm="1">
        <f t="array" ref="K10206">_xlfn.NUMBERVALUE(_xlfn.TEXTSPLIT(_xlfn.CHOOSECOLS(_xlfn.TEXTSPLIT(B10206,"("),2),")"))</f>
        <v>1</v>
      </c>
      <c r="L10206" s="15" t="b">
        <f t="shared" si="797"/>
        <v>0</v>
      </c>
      <c r="M10206" s="15" t="b">
        <f t="shared" si="800"/>
        <v>1</v>
      </c>
      <c r="N10206" s="15" t="b">
        <f t="shared" si="798"/>
        <v>0</v>
      </c>
      <c r="O10206" s="15" t="str">
        <f t="shared" si="799"/>
        <v>Single</v>
      </c>
    </row>
    <row r="10207" spans="1:15">
      <c r="A10207" s="13" t="s">
        <v>10459</v>
      </c>
      <c r="B10207" s="14" t="s">
        <v>93</v>
      </c>
      <c r="J10207" s="15">
        <f t="shared" si="796"/>
        <v>1</v>
      </c>
      <c r="K10207" s="15" cm="1">
        <f t="array" ref="K10207">_xlfn.NUMBERVALUE(_xlfn.TEXTSPLIT(_xlfn.CHOOSECOLS(_xlfn.TEXTSPLIT(B10207,"("),2),")"))</f>
        <v>1</v>
      </c>
      <c r="L10207" s="15" t="b">
        <f t="shared" si="797"/>
        <v>0</v>
      </c>
      <c r="M10207" s="15" t="b">
        <f t="shared" si="800"/>
        <v>1</v>
      </c>
      <c r="N10207" s="15" t="b">
        <f t="shared" si="798"/>
        <v>0</v>
      </c>
      <c r="O10207" s="15" t="str">
        <f t="shared" si="799"/>
        <v>Single</v>
      </c>
    </row>
    <row r="10208" spans="1:15">
      <c r="A10208" s="13" t="s">
        <v>10460</v>
      </c>
      <c r="B10208" s="14" t="s">
        <v>54</v>
      </c>
      <c r="J10208" s="15">
        <f t="shared" si="796"/>
        <v>1</v>
      </c>
      <c r="K10208" s="15" cm="1">
        <f t="array" ref="K10208">_xlfn.NUMBERVALUE(_xlfn.TEXTSPLIT(_xlfn.CHOOSECOLS(_xlfn.TEXTSPLIT(B10208,"("),2),")"))</f>
        <v>1</v>
      </c>
      <c r="L10208" s="15" t="b">
        <f t="shared" si="797"/>
        <v>0</v>
      </c>
      <c r="M10208" s="15" t="b">
        <f t="shared" si="800"/>
        <v>1</v>
      </c>
      <c r="N10208" s="15" t="b">
        <f t="shared" si="798"/>
        <v>0</v>
      </c>
      <c r="O10208" s="15" t="str">
        <f t="shared" si="799"/>
        <v>Single</v>
      </c>
    </row>
    <row r="10209" spans="1:15">
      <c r="A10209" s="13" t="s">
        <v>10461</v>
      </c>
      <c r="B10209" s="14" t="s">
        <v>54</v>
      </c>
      <c r="J10209" s="15">
        <f t="shared" si="796"/>
        <v>1</v>
      </c>
      <c r="K10209" s="15" cm="1">
        <f t="array" ref="K10209">_xlfn.NUMBERVALUE(_xlfn.TEXTSPLIT(_xlfn.CHOOSECOLS(_xlfn.TEXTSPLIT(B10209,"("),2),")"))</f>
        <v>1</v>
      </c>
      <c r="L10209" s="15" t="b">
        <f t="shared" si="797"/>
        <v>0</v>
      </c>
      <c r="M10209" s="15" t="b">
        <f t="shared" si="800"/>
        <v>1</v>
      </c>
      <c r="N10209" s="15" t="b">
        <f t="shared" si="798"/>
        <v>0</v>
      </c>
      <c r="O10209" s="15" t="str">
        <f t="shared" si="799"/>
        <v>Single</v>
      </c>
    </row>
    <row r="10210" spans="1:15">
      <c r="A10210" s="13" t="s">
        <v>10462</v>
      </c>
      <c r="B10210" s="14" t="s">
        <v>64</v>
      </c>
      <c r="J10210" s="15">
        <f t="shared" si="796"/>
        <v>1</v>
      </c>
      <c r="K10210" s="15" cm="1">
        <f t="array" ref="K10210">_xlfn.NUMBERVALUE(_xlfn.TEXTSPLIT(_xlfn.CHOOSECOLS(_xlfn.TEXTSPLIT(B10210,"("),2),")"))</f>
        <v>1</v>
      </c>
      <c r="L10210" s="15" t="b">
        <f t="shared" si="797"/>
        <v>0</v>
      </c>
      <c r="M10210" s="15" t="b">
        <f t="shared" si="800"/>
        <v>1</v>
      </c>
      <c r="N10210" s="15" t="b">
        <f t="shared" si="798"/>
        <v>0</v>
      </c>
      <c r="O10210" s="15" t="str">
        <f t="shared" si="799"/>
        <v>Single</v>
      </c>
    </row>
    <row r="10211" spans="1:15">
      <c r="A10211" s="13" t="s">
        <v>10463</v>
      </c>
      <c r="B10211" s="14" t="s">
        <v>54</v>
      </c>
      <c r="J10211" s="15">
        <f t="shared" si="796"/>
        <v>1</v>
      </c>
      <c r="K10211" s="15" cm="1">
        <f t="array" ref="K10211">_xlfn.NUMBERVALUE(_xlfn.TEXTSPLIT(_xlfn.CHOOSECOLS(_xlfn.TEXTSPLIT(B10211,"("),2),")"))</f>
        <v>1</v>
      </c>
      <c r="L10211" s="15" t="b">
        <f t="shared" si="797"/>
        <v>0</v>
      </c>
      <c r="M10211" s="15" t="b">
        <f t="shared" si="800"/>
        <v>1</v>
      </c>
      <c r="N10211" s="15" t="b">
        <f t="shared" si="798"/>
        <v>0</v>
      </c>
      <c r="O10211" s="15" t="str">
        <f t="shared" si="799"/>
        <v>Single</v>
      </c>
    </row>
    <row r="10212" spans="1:15">
      <c r="A10212" s="13" t="s">
        <v>10464</v>
      </c>
      <c r="B10212" s="14" t="s">
        <v>54</v>
      </c>
      <c r="J10212" s="15">
        <f t="shared" si="796"/>
        <v>1</v>
      </c>
      <c r="K10212" s="15" cm="1">
        <f t="array" ref="K10212">_xlfn.NUMBERVALUE(_xlfn.TEXTSPLIT(_xlfn.CHOOSECOLS(_xlfn.TEXTSPLIT(B10212,"("),2),")"))</f>
        <v>1</v>
      </c>
      <c r="L10212" s="15" t="b">
        <f t="shared" si="797"/>
        <v>0</v>
      </c>
      <c r="M10212" s="15" t="b">
        <f t="shared" si="800"/>
        <v>1</v>
      </c>
      <c r="N10212" s="15" t="b">
        <f t="shared" si="798"/>
        <v>0</v>
      </c>
      <c r="O10212" s="15" t="str">
        <f t="shared" si="799"/>
        <v>Single</v>
      </c>
    </row>
    <row r="10213" spans="1:15">
      <c r="A10213" s="13" t="s">
        <v>10465</v>
      </c>
      <c r="B10213" s="14" t="s">
        <v>54</v>
      </c>
      <c r="J10213" s="15">
        <f t="shared" si="796"/>
        <v>1</v>
      </c>
      <c r="K10213" s="15" cm="1">
        <f t="array" ref="K10213">_xlfn.NUMBERVALUE(_xlfn.TEXTSPLIT(_xlfn.CHOOSECOLS(_xlfn.TEXTSPLIT(B10213,"("),2),")"))</f>
        <v>1</v>
      </c>
      <c r="L10213" s="15" t="b">
        <f t="shared" si="797"/>
        <v>0</v>
      </c>
      <c r="M10213" s="15" t="b">
        <f t="shared" si="800"/>
        <v>1</v>
      </c>
      <c r="N10213" s="15" t="b">
        <f t="shared" si="798"/>
        <v>0</v>
      </c>
      <c r="O10213" s="15" t="str">
        <f t="shared" si="799"/>
        <v>Single</v>
      </c>
    </row>
    <row r="10214" spans="1:15">
      <c r="A10214" s="13" t="s">
        <v>10466</v>
      </c>
      <c r="B10214" s="14" t="s">
        <v>54</v>
      </c>
      <c r="J10214" s="15">
        <f t="shared" si="796"/>
        <v>1</v>
      </c>
      <c r="K10214" s="15" cm="1">
        <f t="array" ref="K10214">_xlfn.NUMBERVALUE(_xlfn.TEXTSPLIT(_xlfn.CHOOSECOLS(_xlfn.TEXTSPLIT(B10214,"("),2),")"))</f>
        <v>1</v>
      </c>
      <c r="L10214" s="15" t="b">
        <f t="shared" si="797"/>
        <v>0</v>
      </c>
      <c r="M10214" s="15" t="b">
        <f t="shared" si="800"/>
        <v>1</v>
      </c>
      <c r="N10214" s="15" t="b">
        <f t="shared" si="798"/>
        <v>0</v>
      </c>
      <c r="O10214" s="15" t="str">
        <f t="shared" si="799"/>
        <v>Single</v>
      </c>
    </row>
    <row r="10215" spans="1:15">
      <c r="A10215" s="13" t="s">
        <v>10467</v>
      </c>
      <c r="B10215" s="14" t="s">
        <v>54</v>
      </c>
      <c r="J10215" s="15">
        <f t="shared" si="796"/>
        <v>1</v>
      </c>
      <c r="K10215" s="15" cm="1">
        <f t="array" ref="K10215">_xlfn.NUMBERVALUE(_xlfn.TEXTSPLIT(_xlfn.CHOOSECOLS(_xlfn.TEXTSPLIT(B10215,"("),2),")"))</f>
        <v>1</v>
      </c>
      <c r="L10215" s="15" t="b">
        <f t="shared" si="797"/>
        <v>0</v>
      </c>
      <c r="M10215" s="15" t="b">
        <f t="shared" si="800"/>
        <v>1</v>
      </c>
      <c r="N10215" s="15" t="b">
        <f t="shared" si="798"/>
        <v>0</v>
      </c>
      <c r="O10215" s="15" t="str">
        <f t="shared" si="799"/>
        <v>Single</v>
      </c>
    </row>
    <row r="10216" spans="1:15">
      <c r="A10216" s="13" t="s">
        <v>10468</v>
      </c>
      <c r="B10216" s="14" t="s">
        <v>54</v>
      </c>
      <c r="J10216" s="15">
        <f t="shared" si="796"/>
        <v>1</v>
      </c>
      <c r="K10216" s="15" cm="1">
        <f t="array" ref="K10216">_xlfn.NUMBERVALUE(_xlfn.TEXTSPLIT(_xlfn.CHOOSECOLS(_xlfn.TEXTSPLIT(B10216,"("),2),")"))</f>
        <v>1</v>
      </c>
      <c r="L10216" s="15" t="b">
        <f t="shared" si="797"/>
        <v>0</v>
      </c>
      <c r="M10216" s="15" t="b">
        <f t="shared" si="800"/>
        <v>1</v>
      </c>
      <c r="N10216" s="15" t="b">
        <f t="shared" si="798"/>
        <v>0</v>
      </c>
      <c r="O10216" s="15" t="str">
        <f t="shared" si="799"/>
        <v>Single</v>
      </c>
    </row>
    <row r="10217" spans="1:15">
      <c r="A10217" s="13" t="s">
        <v>10469</v>
      </c>
      <c r="B10217" s="14" t="s">
        <v>54</v>
      </c>
      <c r="J10217" s="15">
        <f t="shared" si="796"/>
        <v>1</v>
      </c>
      <c r="K10217" s="15" cm="1">
        <f t="array" ref="K10217">_xlfn.NUMBERVALUE(_xlfn.TEXTSPLIT(_xlfn.CHOOSECOLS(_xlfn.TEXTSPLIT(B10217,"("),2),")"))</f>
        <v>1</v>
      </c>
      <c r="L10217" s="15" t="b">
        <f t="shared" si="797"/>
        <v>0</v>
      </c>
      <c r="M10217" s="15" t="b">
        <f t="shared" si="800"/>
        <v>1</v>
      </c>
      <c r="N10217" s="15" t="b">
        <f t="shared" si="798"/>
        <v>0</v>
      </c>
      <c r="O10217" s="15" t="str">
        <f t="shared" si="799"/>
        <v>Single</v>
      </c>
    </row>
    <row r="10218" spans="1:15">
      <c r="A10218" s="13" t="s">
        <v>10470</v>
      </c>
      <c r="B10218" s="14" t="s">
        <v>54</v>
      </c>
      <c r="J10218" s="15">
        <f t="shared" si="796"/>
        <v>1</v>
      </c>
      <c r="K10218" s="15" cm="1">
        <f t="array" ref="K10218">_xlfn.NUMBERVALUE(_xlfn.TEXTSPLIT(_xlfn.CHOOSECOLS(_xlfn.TEXTSPLIT(B10218,"("),2),")"))</f>
        <v>1</v>
      </c>
      <c r="L10218" s="15" t="b">
        <f t="shared" si="797"/>
        <v>0</v>
      </c>
      <c r="M10218" s="15" t="b">
        <f t="shared" si="800"/>
        <v>1</v>
      </c>
      <c r="N10218" s="15" t="b">
        <f t="shared" si="798"/>
        <v>0</v>
      </c>
      <c r="O10218" s="15" t="str">
        <f t="shared" si="799"/>
        <v>Single</v>
      </c>
    </row>
    <row r="10219" spans="1:15">
      <c r="A10219" s="13" t="s">
        <v>10471</v>
      </c>
      <c r="B10219" s="14" t="s">
        <v>54</v>
      </c>
      <c r="J10219" s="15">
        <f t="shared" si="796"/>
        <v>1</v>
      </c>
      <c r="K10219" s="15" cm="1">
        <f t="array" ref="K10219">_xlfn.NUMBERVALUE(_xlfn.TEXTSPLIT(_xlfn.CHOOSECOLS(_xlfn.TEXTSPLIT(B10219,"("),2),")"))</f>
        <v>1</v>
      </c>
      <c r="L10219" s="15" t="b">
        <f t="shared" si="797"/>
        <v>0</v>
      </c>
      <c r="M10219" s="15" t="b">
        <f t="shared" si="800"/>
        <v>1</v>
      </c>
      <c r="N10219" s="15" t="b">
        <f t="shared" si="798"/>
        <v>0</v>
      </c>
      <c r="O10219" s="15" t="str">
        <f t="shared" si="799"/>
        <v>Single</v>
      </c>
    </row>
    <row r="10220" spans="1:15">
      <c r="A10220" s="13" t="s">
        <v>10472</v>
      </c>
      <c r="B10220" s="14" t="s">
        <v>54</v>
      </c>
      <c r="J10220" s="15">
        <f t="shared" si="796"/>
        <v>1</v>
      </c>
      <c r="K10220" s="15" cm="1">
        <f t="array" ref="K10220">_xlfn.NUMBERVALUE(_xlfn.TEXTSPLIT(_xlfn.CHOOSECOLS(_xlfn.TEXTSPLIT(B10220,"("),2),")"))</f>
        <v>1</v>
      </c>
      <c r="L10220" s="15" t="b">
        <f t="shared" si="797"/>
        <v>0</v>
      </c>
      <c r="M10220" s="15" t="b">
        <f t="shared" si="800"/>
        <v>1</v>
      </c>
      <c r="N10220" s="15" t="b">
        <f t="shared" si="798"/>
        <v>0</v>
      </c>
      <c r="O10220" s="15" t="str">
        <f t="shared" si="799"/>
        <v>Single</v>
      </c>
    </row>
    <row r="10221" spans="1:15">
      <c r="A10221" s="13" t="s">
        <v>10473</v>
      </c>
      <c r="B10221" s="14" t="s">
        <v>54</v>
      </c>
      <c r="J10221" s="15">
        <f t="shared" si="796"/>
        <v>1</v>
      </c>
      <c r="K10221" s="15" cm="1">
        <f t="array" ref="K10221">_xlfn.NUMBERVALUE(_xlfn.TEXTSPLIT(_xlfn.CHOOSECOLS(_xlfn.TEXTSPLIT(B10221,"("),2),")"))</f>
        <v>1</v>
      </c>
      <c r="L10221" s="15" t="b">
        <f t="shared" si="797"/>
        <v>0</v>
      </c>
      <c r="M10221" s="15" t="b">
        <f t="shared" si="800"/>
        <v>1</v>
      </c>
      <c r="N10221" s="15" t="b">
        <f t="shared" si="798"/>
        <v>0</v>
      </c>
      <c r="O10221" s="15" t="str">
        <f t="shared" si="799"/>
        <v>Single</v>
      </c>
    </row>
    <row r="10222" spans="1:15">
      <c r="A10222" s="13" t="s">
        <v>10474</v>
      </c>
      <c r="B10222" s="14" t="s">
        <v>54</v>
      </c>
      <c r="J10222" s="15">
        <f t="shared" si="796"/>
        <v>1</v>
      </c>
      <c r="K10222" s="15" cm="1">
        <f t="array" ref="K10222">_xlfn.NUMBERVALUE(_xlfn.TEXTSPLIT(_xlfn.CHOOSECOLS(_xlfn.TEXTSPLIT(B10222,"("),2),")"))</f>
        <v>1</v>
      </c>
      <c r="L10222" s="15" t="b">
        <f t="shared" si="797"/>
        <v>0</v>
      </c>
      <c r="M10222" s="15" t="b">
        <f t="shared" si="800"/>
        <v>1</v>
      </c>
      <c r="N10222" s="15" t="b">
        <f t="shared" si="798"/>
        <v>0</v>
      </c>
      <c r="O10222" s="15" t="str">
        <f t="shared" si="799"/>
        <v>Single</v>
      </c>
    </row>
    <row r="10223" spans="1:15">
      <c r="A10223" s="13" t="s">
        <v>10475</v>
      </c>
      <c r="B10223" s="14" t="s">
        <v>54</v>
      </c>
      <c r="J10223" s="15">
        <f t="shared" si="796"/>
        <v>1</v>
      </c>
      <c r="K10223" s="15" cm="1">
        <f t="array" ref="K10223">_xlfn.NUMBERVALUE(_xlfn.TEXTSPLIT(_xlfn.CHOOSECOLS(_xlfn.TEXTSPLIT(B10223,"("),2),")"))</f>
        <v>1</v>
      </c>
      <c r="L10223" s="15" t="b">
        <f t="shared" si="797"/>
        <v>0</v>
      </c>
      <c r="M10223" s="15" t="b">
        <f t="shared" si="800"/>
        <v>1</v>
      </c>
      <c r="N10223" s="15" t="b">
        <f t="shared" si="798"/>
        <v>0</v>
      </c>
      <c r="O10223" s="15" t="str">
        <f t="shared" si="799"/>
        <v>Single</v>
      </c>
    </row>
    <row r="10224" spans="1:15">
      <c r="A10224" s="13" t="s">
        <v>10476</v>
      </c>
      <c r="B10224" s="14" t="s">
        <v>64</v>
      </c>
      <c r="J10224" s="15">
        <f t="shared" si="796"/>
        <v>1</v>
      </c>
      <c r="K10224" s="15" cm="1">
        <f t="array" ref="K10224">_xlfn.NUMBERVALUE(_xlfn.TEXTSPLIT(_xlfn.CHOOSECOLS(_xlfn.TEXTSPLIT(B10224,"("),2),")"))</f>
        <v>1</v>
      </c>
      <c r="L10224" s="15" t="b">
        <f t="shared" si="797"/>
        <v>0</v>
      </c>
      <c r="M10224" s="15" t="b">
        <f t="shared" si="800"/>
        <v>1</v>
      </c>
      <c r="N10224" s="15" t="b">
        <f t="shared" si="798"/>
        <v>0</v>
      </c>
      <c r="O10224" s="15" t="str">
        <f t="shared" si="799"/>
        <v>Single</v>
      </c>
    </row>
    <row r="10225" spans="1:15">
      <c r="A10225" s="13" t="s">
        <v>10477</v>
      </c>
      <c r="B10225" s="14" t="s">
        <v>54</v>
      </c>
      <c r="J10225" s="15">
        <f t="shared" si="796"/>
        <v>1</v>
      </c>
      <c r="K10225" s="15" cm="1">
        <f t="array" ref="K10225">_xlfn.NUMBERVALUE(_xlfn.TEXTSPLIT(_xlfn.CHOOSECOLS(_xlfn.TEXTSPLIT(B10225,"("),2),")"))</f>
        <v>1</v>
      </c>
      <c r="L10225" s="15" t="b">
        <f t="shared" si="797"/>
        <v>0</v>
      </c>
      <c r="M10225" s="15" t="b">
        <f t="shared" si="800"/>
        <v>1</v>
      </c>
      <c r="N10225" s="15" t="b">
        <f t="shared" si="798"/>
        <v>0</v>
      </c>
      <c r="O10225" s="15" t="str">
        <f t="shared" si="799"/>
        <v>Single</v>
      </c>
    </row>
    <row r="10226" spans="1:15">
      <c r="A10226" s="13" t="s">
        <v>10478</v>
      </c>
      <c r="B10226" s="14" t="s">
        <v>93</v>
      </c>
      <c r="J10226" s="15">
        <f t="shared" si="796"/>
        <v>1</v>
      </c>
      <c r="K10226" s="15" cm="1">
        <f t="array" ref="K10226">_xlfn.NUMBERVALUE(_xlfn.TEXTSPLIT(_xlfn.CHOOSECOLS(_xlfn.TEXTSPLIT(B10226,"("),2),")"))</f>
        <v>1</v>
      </c>
      <c r="L10226" s="15" t="b">
        <f t="shared" si="797"/>
        <v>0</v>
      </c>
      <c r="M10226" s="15" t="b">
        <f t="shared" si="800"/>
        <v>1</v>
      </c>
      <c r="N10226" s="15" t="b">
        <f t="shared" si="798"/>
        <v>0</v>
      </c>
      <c r="O10226" s="15" t="str">
        <f t="shared" si="799"/>
        <v>Single</v>
      </c>
    </row>
    <row r="10227" spans="1:15">
      <c r="A10227" s="13" t="s">
        <v>10479</v>
      </c>
      <c r="B10227" s="14" t="s">
        <v>54</v>
      </c>
      <c r="J10227" s="15">
        <f t="shared" si="796"/>
        <v>1</v>
      </c>
      <c r="K10227" s="15" cm="1">
        <f t="array" ref="K10227">_xlfn.NUMBERVALUE(_xlfn.TEXTSPLIT(_xlfn.CHOOSECOLS(_xlfn.TEXTSPLIT(B10227,"("),2),")"))</f>
        <v>1</v>
      </c>
      <c r="L10227" s="15" t="b">
        <f t="shared" si="797"/>
        <v>0</v>
      </c>
      <c r="M10227" s="15" t="b">
        <f t="shared" si="800"/>
        <v>1</v>
      </c>
      <c r="N10227" s="15" t="b">
        <f t="shared" si="798"/>
        <v>0</v>
      </c>
      <c r="O10227" s="15" t="str">
        <f t="shared" si="799"/>
        <v>Single</v>
      </c>
    </row>
    <row r="10228" spans="1:15">
      <c r="A10228" s="13" t="s">
        <v>10480</v>
      </c>
      <c r="B10228" s="14" t="s">
        <v>54</v>
      </c>
      <c r="J10228" s="15">
        <f t="shared" si="796"/>
        <v>1</v>
      </c>
      <c r="K10228" s="15" cm="1">
        <f t="array" ref="K10228">_xlfn.NUMBERVALUE(_xlfn.TEXTSPLIT(_xlfn.CHOOSECOLS(_xlfn.TEXTSPLIT(B10228,"("),2),")"))</f>
        <v>1</v>
      </c>
      <c r="L10228" s="15" t="b">
        <f t="shared" si="797"/>
        <v>0</v>
      </c>
      <c r="M10228" s="15" t="b">
        <f t="shared" si="800"/>
        <v>1</v>
      </c>
      <c r="N10228" s="15" t="b">
        <f t="shared" si="798"/>
        <v>0</v>
      </c>
      <c r="O10228" s="15" t="str">
        <f t="shared" si="799"/>
        <v>Single</v>
      </c>
    </row>
    <row r="10229" spans="1:15">
      <c r="A10229" s="13" t="s">
        <v>10481</v>
      </c>
      <c r="B10229" s="14" t="s">
        <v>54</v>
      </c>
      <c r="J10229" s="15">
        <f t="shared" si="796"/>
        <v>1</v>
      </c>
      <c r="K10229" s="15" cm="1">
        <f t="array" ref="K10229">_xlfn.NUMBERVALUE(_xlfn.TEXTSPLIT(_xlfn.CHOOSECOLS(_xlfn.TEXTSPLIT(B10229,"("),2),")"))</f>
        <v>1</v>
      </c>
      <c r="L10229" s="15" t="b">
        <f t="shared" si="797"/>
        <v>0</v>
      </c>
      <c r="M10229" s="15" t="b">
        <f t="shared" si="800"/>
        <v>1</v>
      </c>
      <c r="N10229" s="15" t="b">
        <f t="shared" si="798"/>
        <v>0</v>
      </c>
      <c r="O10229" s="15" t="str">
        <f t="shared" si="799"/>
        <v>Single</v>
      </c>
    </row>
    <row r="10230" spans="1:15">
      <c r="A10230" s="13" t="s">
        <v>10482</v>
      </c>
      <c r="B10230" s="14" t="s">
        <v>54</v>
      </c>
      <c r="J10230" s="15">
        <f t="shared" si="796"/>
        <v>1</v>
      </c>
      <c r="K10230" s="15" cm="1">
        <f t="array" ref="K10230">_xlfn.NUMBERVALUE(_xlfn.TEXTSPLIT(_xlfn.CHOOSECOLS(_xlfn.TEXTSPLIT(B10230,"("),2),")"))</f>
        <v>1</v>
      </c>
      <c r="L10230" s="15" t="b">
        <f t="shared" si="797"/>
        <v>0</v>
      </c>
      <c r="M10230" s="15" t="b">
        <f t="shared" si="800"/>
        <v>1</v>
      </c>
      <c r="N10230" s="15" t="b">
        <f t="shared" si="798"/>
        <v>0</v>
      </c>
      <c r="O10230" s="15" t="str">
        <f t="shared" si="799"/>
        <v>Single</v>
      </c>
    </row>
    <row r="10231" spans="1:15">
      <c r="A10231" s="13" t="s">
        <v>10483</v>
      </c>
      <c r="B10231" s="14" t="s">
        <v>62</v>
      </c>
      <c r="J10231" s="15">
        <f t="shared" si="796"/>
        <v>1</v>
      </c>
      <c r="K10231" s="15" cm="1">
        <f t="array" ref="K10231">_xlfn.NUMBERVALUE(_xlfn.TEXTSPLIT(_xlfn.CHOOSECOLS(_xlfn.TEXTSPLIT(B10231,"("),2),")"))</f>
        <v>1</v>
      </c>
      <c r="L10231" s="15" t="b">
        <f t="shared" si="797"/>
        <v>0</v>
      </c>
      <c r="M10231" s="15" t="b">
        <f t="shared" si="800"/>
        <v>1</v>
      </c>
      <c r="N10231" s="15" t="b">
        <f t="shared" si="798"/>
        <v>0</v>
      </c>
      <c r="O10231" s="15" t="str">
        <f t="shared" si="799"/>
        <v>Single</v>
      </c>
    </row>
    <row r="10232" spans="1:15">
      <c r="A10232" s="13" t="s">
        <v>10484</v>
      </c>
      <c r="B10232" s="14" t="s">
        <v>54</v>
      </c>
      <c r="J10232" s="15">
        <f t="shared" si="796"/>
        <v>1</v>
      </c>
      <c r="K10232" s="15" cm="1">
        <f t="array" ref="K10232">_xlfn.NUMBERVALUE(_xlfn.TEXTSPLIT(_xlfn.CHOOSECOLS(_xlfn.TEXTSPLIT(B10232,"("),2),")"))</f>
        <v>1</v>
      </c>
      <c r="L10232" s="15" t="b">
        <f t="shared" si="797"/>
        <v>0</v>
      </c>
      <c r="M10232" s="15" t="b">
        <f t="shared" si="800"/>
        <v>1</v>
      </c>
      <c r="N10232" s="15" t="b">
        <f t="shared" si="798"/>
        <v>0</v>
      </c>
      <c r="O10232" s="15" t="str">
        <f t="shared" si="799"/>
        <v>Single</v>
      </c>
    </row>
    <row r="10233" spans="1:15">
      <c r="A10233" s="13" t="s">
        <v>10485</v>
      </c>
      <c r="B10233" s="14" t="s">
        <v>54</v>
      </c>
      <c r="J10233" s="15">
        <f t="shared" si="796"/>
        <v>1</v>
      </c>
      <c r="K10233" s="15" cm="1">
        <f t="array" ref="K10233">_xlfn.NUMBERVALUE(_xlfn.TEXTSPLIT(_xlfn.CHOOSECOLS(_xlfn.TEXTSPLIT(B10233,"("),2),")"))</f>
        <v>1</v>
      </c>
      <c r="L10233" s="15" t="b">
        <f t="shared" si="797"/>
        <v>0</v>
      </c>
      <c r="M10233" s="15" t="b">
        <f t="shared" si="800"/>
        <v>1</v>
      </c>
      <c r="N10233" s="15" t="b">
        <f t="shared" si="798"/>
        <v>0</v>
      </c>
      <c r="O10233" s="15" t="str">
        <f t="shared" si="799"/>
        <v>Single</v>
      </c>
    </row>
    <row r="10234" spans="1:15">
      <c r="A10234" s="13" t="s">
        <v>10486</v>
      </c>
      <c r="B10234" s="14" t="s">
        <v>64</v>
      </c>
      <c r="J10234" s="15">
        <f t="shared" si="796"/>
        <v>1</v>
      </c>
      <c r="K10234" s="15" cm="1">
        <f t="array" ref="K10234">_xlfn.NUMBERVALUE(_xlfn.TEXTSPLIT(_xlfn.CHOOSECOLS(_xlfn.TEXTSPLIT(B10234,"("),2),")"))</f>
        <v>1</v>
      </c>
      <c r="L10234" s="15" t="b">
        <f t="shared" si="797"/>
        <v>0</v>
      </c>
      <c r="M10234" s="15" t="b">
        <f t="shared" si="800"/>
        <v>1</v>
      </c>
      <c r="N10234" s="15" t="b">
        <f t="shared" si="798"/>
        <v>0</v>
      </c>
      <c r="O10234" s="15" t="str">
        <f t="shared" si="799"/>
        <v>Single</v>
      </c>
    </row>
    <row r="10235" spans="1:15">
      <c r="A10235" s="13" t="s">
        <v>10487</v>
      </c>
      <c r="B10235" s="14" t="s">
        <v>64</v>
      </c>
      <c r="J10235" s="15">
        <f t="shared" si="796"/>
        <v>1</v>
      </c>
      <c r="K10235" s="15" cm="1">
        <f t="array" ref="K10235">_xlfn.NUMBERVALUE(_xlfn.TEXTSPLIT(_xlfn.CHOOSECOLS(_xlfn.TEXTSPLIT(B10235,"("),2),")"))</f>
        <v>1</v>
      </c>
      <c r="L10235" s="15" t="b">
        <f t="shared" si="797"/>
        <v>0</v>
      </c>
      <c r="M10235" s="15" t="b">
        <f t="shared" si="800"/>
        <v>1</v>
      </c>
      <c r="N10235" s="15" t="b">
        <f t="shared" si="798"/>
        <v>0</v>
      </c>
      <c r="O10235" s="15" t="str">
        <f t="shared" si="799"/>
        <v>Single</v>
      </c>
    </row>
    <row r="10236" spans="1:15">
      <c r="A10236" s="13" t="s">
        <v>10488</v>
      </c>
      <c r="B10236" s="14" t="s">
        <v>54</v>
      </c>
      <c r="J10236" s="15">
        <f t="shared" si="796"/>
        <v>1</v>
      </c>
      <c r="K10236" s="15" cm="1">
        <f t="array" ref="K10236">_xlfn.NUMBERVALUE(_xlfn.TEXTSPLIT(_xlfn.CHOOSECOLS(_xlfn.TEXTSPLIT(B10236,"("),2),")"))</f>
        <v>1</v>
      </c>
      <c r="L10236" s="15" t="b">
        <f t="shared" si="797"/>
        <v>0</v>
      </c>
      <c r="M10236" s="15" t="b">
        <f t="shared" si="800"/>
        <v>1</v>
      </c>
      <c r="N10236" s="15" t="b">
        <f t="shared" si="798"/>
        <v>0</v>
      </c>
      <c r="O10236" s="15" t="str">
        <f t="shared" si="799"/>
        <v>Single</v>
      </c>
    </row>
    <row r="10237" spans="1:15">
      <c r="A10237" s="13" t="s">
        <v>10489</v>
      </c>
      <c r="B10237" s="14" t="s">
        <v>54</v>
      </c>
      <c r="J10237" s="15">
        <f t="shared" si="796"/>
        <v>1</v>
      </c>
      <c r="K10237" s="15" cm="1">
        <f t="array" ref="K10237">_xlfn.NUMBERVALUE(_xlfn.TEXTSPLIT(_xlfn.CHOOSECOLS(_xlfn.TEXTSPLIT(B10237,"("),2),")"))</f>
        <v>1</v>
      </c>
      <c r="L10237" s="15" t="b">
        <f t="shared" si="797"/>
        <v>0</v>
      </c>
      <c r="M10237" s="15" t="b">
        <f t="shared" si="800"/>
        <v>1</v>
      </c>
      <c r="N10237" s="15" t="b">
        <f t="shared" si="798"/>
        <v>0</v>
      </c>
      <c r="O10237" s="15" t="str">
        <f t="shared" si="799"/>
        <v>Single</v>
      </c>
    </row>
    <row r="10238" spans="1:15">
      <c r="A10238" s="13" t="s">
        <v>10490</v>
      </c>
      <c r="B10238" s="14" t="s">
        <v>54</v>
      </c>
      <c r="J10238" s="15">
        <f t="shared" si="796"/>
        <v>1</v>
      </c>
      <c r="K10238" s="15" cm="1">
        <f t="array" ref="K10238">_xlfn.NUMBERVALUE(_xlfn.TEXTSPLIT(_xlfn.CHOOSECOLS(_xlfn.TEXTSPLIT(B10238,"("),2),")"))</f>
        <v>1</v>
      </c>
      <c r="L10238" s="15" t="b">
        <f t="shared" si="797"/>
        <v>0</v>
      </c>
      <c r="M10238" s="15" t="b">
        <f t="shared" si="800"/>
        <v>1</v>
      </c>
      <c r="N10238" s="15" t="b">
        <f t="shared" si="798"/>
        <v>0</v>
      </c>
      <c r="O10238" s="15" t="str">
        <f t="shared" si="799"/>
        <v>Single</v>
      </c>
    </row>
    <row r="10239" spans="1:15">
      <c r="A10239" s="13" t="s">
        <v>10491</v>
      </c>
      <c r="B10239" s="14" t="s">
        <v>54</v>
      </c>
      <c r="J10239" s="15">
        <f t="shared" si="796"/>
        <v>1</v>
      </c>
      <c r="K10239" s="15" cm="1">
        <f t="array" ref="K10239">_xlfn.NUMBERVALUE(_xlfn.TEXTSPLIT(_xlfn.CHOOSECOLS(_xlfn.TEXTSPLIT(B10239,"("),2),")"))</f>
        <v>1</v>
      </c>
      <c r="L10239" s="15" t="b">
        <f t="shared" si="797"/>
        <v>0</v>
      </c>
      <c r="M10239" s="15" t="b">
        <f t="shared" si="800"/>
        <v>1</v>
      </c>
      <c r="N10239" s="15" t="b">
        <f t="shared" si="798"/>
        <v>0</v>
      </c>
      <c r="O10239" s="15" t="str">
        <f t="shared" si="799"/>
        <v>Single</v>
      </c>
    </row>
    <row r="10240" spans="1:15">
      <c r="A10240" s="13" t="s">
        <v>10492</v>
      </c>
      <c r="B10240" s="14" t="s">
        <v>54</v>
      </c>
      <c r="J10240" s="15">
        <f t="shared" si="796"/>
        <v>1</v>
      </c>
      <c r="K10240" s="15" cm="1">
        <f t="array" ref="K10240">_xlfn.NUMBERVALUE(_xlfn.TEXTSPLIT(_xlfn.CHOOSECOLS(_xlfn.TEXTSPLIT(B10240,"("),2),")"))</f>
        <v>1</v>
      </c>
      <c r="L10240" s="15" t="b">
        <f t="shared" si="797"/>
        <v>0</v>
      </c>
      <c r="M10240" s="15" t="b">
        <f t="shared" si="800"/>
        <v>1</v>
      </c>
      <c r="N10240" s="15" t="b">
        <f t="shared" si="798"/>
        <v>0</v>
      </c>
      <c r="O10240" s="15" t="str">
        <f t="shared" si="799"/>
        <v>Single</v>
      </c>
    </row>
    <row r="10241" spans="1:15">
      <c r="A10241" s="13" t="s">
        <v>10493</v>
      </c>
      <c r="B10241" s="14" t="s">
        <v>54</v>
      </c>
      <c r="J10241" s="15">
        <f t="shared" si="796"/>
        <v>1</v>
      </c>
      <c r="K10241" s="15" cm="1">
        <f t="array" ref="K10241">_xlfn.NUMBERVALUE(_xlfn.TEXTSPLIT(_xlfn.CHOOSECOLS(_xlfn.TEXTSPLIT(B10241,"("),2),")"))</f>
        <v>1</v>
      </c>
      <c r="L10241" s="15" t="b">
        <f t="shared" si="797"/>
        <v>0</v>
      </c>
      <c r="M10241" s="15" t="b">
        <f t="shared" si="800"/>
        <v>1</v>
      </c>
      <c r="N10241" s="15" t="b">
        <f t="shared" si="798"/>
        <v>0</v>
      </c>
      <c r="O10241" s="15" t="str">
        <f t="shared" si="799"/>
        <v>Single</v>
      </c>
    </row>
    <row r="10242" spans="1:15">
      <c r="A10242" s="13" t="s">
        <v>10494</v>
      </c>
      <c r="B10242" s="14" t="s">
        <v>54</v>
      </c>
      <c r="J10242" s="15">
        <f t="shared" si="796"/>
        <v>1</v>
      </c>
      <c r="K10242" s="15" cm="1">
        <f t="array" ref="K10242">_xlfn.NUMBERVALUE(_xlfn.TEXTSPLIT(_xlfn.CHOOSECOLS(_xlfn.TEXTSPLIT(B10242,"("),2),")"))</f>
        <v>1</v>
      </c>
      <c r="L10242" s="15" t="b">
        <f t="shared" si="797"/>
        <v>0</v>
      </c>
      <c r="M10242" s="15" t="b">
        <f t="shared" si="800"/>
        <v>1</v>
      </c>
      <c r="N10242" s="15" t="b">
        <f t="shared" si="798"/>
        <v>0</v>
      </c>
      <c r="O10242" s="15" t="str">
        <f t="shared" si="799"/>
        <v>Single</v>
      </c>
    </row>
    <row r="10243" spans="1:15">
      <c r="A10243" s="13" t="s">
        <v>10495</v>
      </c>
      <c r="B10243" s="14" t="s">
        <v>54</v>
      </c>
      <c r="J10243" s="15">
        <f t="shared" ref="J10243:J10306" si="801">COUNTIF(B10243:H10243,"&lt;&gt;"&amp;"")</f>
        <v>1</v>
      </c>
      <c r="K10243" s="15" cm="1">
        <f t="array" ref="K10243">_xlfn.NUMBERVALUE(_xlfn.TEXTSPLIT(_xlfn.CHOOSECOLS(_xlfn.TEXTSPLIT(B10243,"("),2),")"))</f>
        <v>1</v>
      </c>
      <c r="L10243" s="15" t="b">
        <f t="shared" ref="L10243:L10306" si="802">IF(J10243&gt;1,TRUE,FALSE)</f>
        <v>0</v>
      </c>
      <c r="M10243" s="15" t="b">
        <f t="shared" si="800"/>
        <v>1</v>
      </c>
      <c r="N10243" s="15" t="b">
        <f t="shared" ref="N10243:N10306" si="803">IF(J10243&gt;2,TRUE,FALSE)</f>
        <v>0</v>
      </c>
      <c r="O10243" s="15" t="str">
        <f t="shared" ref="O10243:O10306" si="804">IF(L10243,"Hetero",IF(M10243,"Single","Homo"))</f>
        <v>Single</v>
      </c>
    </row>
    <row r="10244" spans="1:15">
      <c r="A10244" s="13" t="s">
        <v>10496</v>
      </c>
      <c r="B10244" s="14" t="s">
        <v>54</v>
      </c>
      <c r="J10244" s="15">
        <f t="shared" si="801"/>
        <v>1</v>
      </c>
      <c r="K10244" s="15" cm="1">
        <f t="array" ref="K10244">_xlfn.NUMBERVALUE(_xlfn.TEXTSPLIT(_xlfn.CHOOSECOLS(_xlfn.TEXTSPLIT(B10244,"("),2),")"))</f>
        <v>1</v>
      </c>
      <c r="L10244" s="15" t="b">
        <f t="shared" si="802"/>
        <v>0</v>
      </c>
      <c r="M10244" s="15" t="b">
        <f t="shared" si="800"/>
        <v>1</v>
      </c>
      <c r="N10244" s="15" t="b">
        <f t="shared" si="803"/>
        <v>0</v>
      </c>
      <c r="O10244" s="15" t="str">
        <f t="shared" si="804"/>
        <v>Single</v>
      </c>
    </row>
    <row r="10245" spans="1:15">
      <c r="A10245" s="13" t="s">
        <v>10497</v>
      </c>
      <c r="B10245" s="14" t="s">
        <v>54</v>
      </c>
      <c r="J10245" s="15">
        <f t="shared" si="801"/>
        <v>1</v>
      </c>
      <c r="K10245" s="15" cm="1">
        <f t="array" ref="K10245">_xlfn.NUMBERVALUE(_xlfn.TEXTSPLIT(_xlfn.CHOOSECOLS(_xlfn.TEXTSPLIT(B10245,"("),2),")"))</f>
        <v>1</v>
      </c>
      <c r="L10245" s="15" t="b">
        <f t="shared" si="802"/>
        <v>0</v>
      </c>
      <c r="M10245" s="15" t="b">
        <f t="shared" si="800"/>
        <v>1</v>
      </c>
      <c r="N10245" s="15" t="b">
        <f t="shared" si="803"/>
        <v>0</v>
      </c>
      <c r="O10245" s="15" t="str">
        <f t="shared" si="804"/>
        <v>Single</v>
      </c>
    </row>
    <row r="10246" spans="1:15">
      <c r="A10246" s="13" t="s">
        <v>10498</v>
      </c>
      <c r="B10246" s="14" t="s">
        <v>54</v>
      </c>
      <c r="J10246" s="15">
        <f t="shared" si="801"/>
        <v>1</v>
      </c>
      <c r="K10246" s="15" cm="1">
        <f t="array" ref="K10246">_xlfn.NUMBERVALUE(_xlfn.TEXTSPLIT(_xlfn.CHOOSECOLS(_xlfn.TEXTSPLIT(B10246,"("),2),")"))</f>
        <v>1</v>
      </c>
      <c r="L10246" s="15" t="b">
        <f t="shared" si="802"/>
        <v>0</v>
      </c>
      <c r="M10246" s="15" t="b">
        <f t="shared" ref="M10246:M10309" si="805">IF(K10246=1,TRUE,FALSE)</f>
        <v>1</v>
      </c>
      <c r="N10246" s="15" t="b">
        <f t="shared" si="803"/>
        <v>0</v>
      </c>
      <c r="O10246" s="15" t="str">
        <f t="shared" si="804"/>
        <v>Single</v>
      </c>
    </row>
    <row r="10247" spans="1:15">
      <c r="A10247" s="13" t="s">
        <v>10499</v>
      </c>
      <c r="B10247" s="14" t="s">
        <v>54</v>
      </c>
      <c r="J10247" s="15">
        <f t="shared" si="801"/>
        <v>1</v>
      </c>
      <c r="K10247" s="15" cm="1">
        <f t="array" ref="K10247">_xlfn.NUMBERVALUE(_xlfn.TEXTSPLIT(_xlfn.CHOOSECOLS(_xlfn.TEXTSPLIT(B10247,"("),2),")"))</f>
        <v>1</v>
      </c>
      <c r="L10247" s="15" t="b">
        <f t="shared" si="802"/>
        <v>0</v>
      </c>
      <c r="M10247" s="15" t="b">
        <f t="shared" si="805"/>
        <v>1</v>
      </c>
      <c r="N10247" s="15" t="b">
        <f t="shared" si="803"/>
        <v>0</v>
      </c>
      <c r="O10247" s="15" t="str">
        <f t="shared" si="804"/>
        <v>Single</v>
      </c>
    </row>
    <row r="10248" spans="1:15">
      <c r="A10248" s="13" t="s">
        <v>10500</v>
      </c>
      <c r="B10248" s="14" t="s">
        <v>93</v>
      </c>
      <c r="J10248" s="15">
        <f t="shared" si="801"/>
        <v>1</v>
      </c>
      <c r="K10248" s="15" cm="1">
        <f t="array" ref="K10248">_xlfn.NUMBERVALUE(_xlfn.TEXTSPLIT(_xlfn.CHOOSECOLS(_xlfn.TEXTSPLIT(B10248,"("),2),")"))</f>
        <v>1</v>
      </c>
      <c r="L10248" s="15" t="b">
        <f t="shared" si="802"/>
        <v>0</v>
      </c>
      <c r="M10248" s="15" t="b">
        <f t="shared" si="805"/>
        <v>1</v>
      </c>
      <c r="N10248" s="15" t="b">
        <f t="shared" si="803"/>
        <v>0</v>
      </c>
      <c r="O10248" s="15" t="str">
        <f t="shared" si="804"/>
        <v>Single</v>
      </c>
    </row>
    <row r="10249" spans="1:15">
      <c r="A10249" s="13" t="s">
        <v>10501</v>
      </c>
      <c r="B10249" s="14" t="s">
        <v>54</v>
      </c>
      <c r="J10249" s="15">
        <f t="shared" si="801"/>
        <v>1</v>
      </c>
      <c r="K10249" s="15" cm="1">
        <f t="array" ref="K10249">_xlfn.NUMBERVALUE(_xlfn.TEXTSPLIT(_xlfn.CHOOSECOLS(_xlfn.TEXTSPLIT(B10249,"("),2),")"))</f>
        <v>1</v>
      </c>
      <c r="L10249" s="15" t="b">
        <f t="shared" si="802"/>
        <v>0</v>
      </c>
      <c r="M10249" s="15" t="b">
        <f t="shared" si="805"/>
        <v>1</v>
      </c>
      <c r="N10249" s="15" t="b">
        <f t="shared" si="803"/>
        <v>0</v>
      </c>
      <c r="O10249" s="15" t="str">
        <f t="shared" si="804"/>
        <v>Single</v>
      </c>
    </row>
    <row r="10250" spans="1:15">
      <c r="A10250" s="13" t="s">
        <v>10502</v>
      </c>
      <c r="B10250" s="14" t="s">
        <v>54</v>
      </c>
      <c r="J10250" s="15">
        <f t="shared" si="801"/>
        <v>1</v>
      </c>
      <c r="K10250" s="15" cm="1">
        <f t="array" ref="K10250">_xlfn.NUMBERVALUE(_xlfn.TEXTSPLIT(_xlfn.CHOOSECOLS(_xlfn.TEXTSPLIT(B10250,"("),2),")"))</f>
        <v>1</v>
      </c>
      <c r="L10250" s="15" t="b">
        <f t="shared" si="802"/>
        <v>0</v>
      </c>
      <c r="M10250" s="15" t="b">
        <f t="shared" si="805"/>
        <v>1</v>
      </c>
      <c r="N10250" s="15" t="b">
        <f t="shared" si="803"/>
        <v>0</v>
      </c>
      <c r="O10250" s="15" t="str">
        <f t="shared" si="804"/>
        <v>Single</v>
      </c>
    </row>
    <row r="10251" spans="1:15">
      <c r="A10251" s="13" t="s">
        <v>10503</v>
      </c>
      <c r="B10251" s="14" t="s">
        <v>54</v>
      </c>
      <c r="J10251" s="15">
        <f t="shared" si="801"/>
        <v>1</v>
      </c>
      <c r="K10251" s="15" cm="1">
        <f t="array" ref="K10251">_xlfn.NUMBERVALUE(_xlfn.TEXTSPLIT(_xlfn.CHOOSECOLS(_xlfn.TEXTSPLIT(B10251,"("),2),")"))</f>
        <v>1</v>
      </c>
      <c r="L10251" s="15" t="b">
        <f t="shared" si="802"/>
        <v>0</v>
      </c>
      <c r="M10251" s="15" t="b">
        <f t="shared" si="805"/>
        <v>1</v>
      </c>
      <c r="N10251" s="15" t="b">
        <f t="shared" si="803"/>
        <v>0</v>
      </c>
      <c r="O10251" s="15" t="str">
        <f t="shared" si="804"/>
        <v>Single</v>
      </c>
    </row>
    <row r="10252" spans="1:15">
      <c r="A10252" s="13" t="s">
        <v>10504</v>
      </c>
      <c r="B10252" s="14" t="s">
        <v>93</v>
      </c>
      <c r="J10252" s="15">
        <f t="shared" si="801"/>
        <v>1</v>
      </c>
      <c r="K10252" s="15" cm="1">
        <f t="array" ref="K10252">_xlfn.NUMBERVALUE(_xlfn.TEXTSPLIT(_xlfn.CHOOSECOLS(_xlfn.TEXTSPLIT(B10252,"("),2),")"))</f>
        <v>1</v>
      </c>
      <c r="L10252" s="15" t="b">
        <f t="shared" si="802"/>
        <v>0</v>
      </c>
      <c r="M10252" s="15" t="b">
        <f t="shared" si="805"/>
        <v>1</v>
      </c>
      <c r="N10252" s="15" t="b">
        <f t="shared" si="803"/>
        <v>0</v>
      </c>
      <c r="O10252" s="15" t="str">
        <f t="shared" si="804"/>
        <v>Single</v>
      </c>
    </row>
    <row r="10253" spans="1:15">
      <c r="A10253" s="13" t="s">
        <v>10505</v>
      </c>
      <c r="B10253" s="14" t="s">
        <v>54</v>
      </c>
      <c r="J10253" s="15">
        <f t="shared" si="801"/>
        <v>1</v>
      </c>
      <c r="K10253" s="15" cm="1">
        <f t="array" ref="K10253">_xlfn.NUMBERVALUE(_xlfn.TEXTSPLIT(_xlfn.CHOOSECOLS(_xlfn.TEXTSPLIT(B10253,"("),2),")"))</f>
        <v>1</v>
      </c>
      <c r="L10253" s="15" t="b">
        <f t="shared" si="802"/>
        <v>0</v>
      </c>
      <c r="M10253" s="15" t="b">
        <f t="shared" si="805"/>
        <v>1</v>
      </c>
      <c r="N10253" s="15" t="b">
        <f t="shared" si="803"/>
        <v>0</v>
      </c>
      <c r="O10253" s="15" t="str">
        <f t="shared" si="804"/>
        <v>Single</v>
      </c>
    </row>
    <row r="10254" spans="1:15">
      <c r="A10254" s="13" t="s">
        <v>10506</v>
      </c>
      <c r="B10254" s="14" t="s">
        <v>54</v>
      </c>
      <c r="J10254" s="15">
        <f t="shared" si="801"/>
        <v>1</v>
      </c>
      <c r="K10254" s="15" cm="1">
        <f t="array" ref="K10254">_xlfn.NUMBERVALUE(_xlfn.TEXTSPLIT(_xlfn.CHOOSECOLS(_xlfn.TEXTSPLIT(B10254,"("),2),")"))</f>
        <v>1</v>
      </c>
      <c r="L10254" s="15" t="b">
        <f t="shared" si="802"/>
        <v>0</v>
      </c>
      <c r="M10254" s="15" t="b">
        <f t="shared" si="805"/>
        <v>1</v>
      </c>
      <c r="N10254" s="15" t="b">
        <f t="shared" si="803"/>
        <v>0</v>
      </c>
      <c r="O10254" s="15" t="str">
        <f t="shared" si="804"/>
        <v>Single</v>
      </c>
    </row>
    <row r="10255" spans="1:15">
      <c r="A10255" s="13" t="s">
        <v>10507</v>
      </c>
      <c r="B10255" s="14" t="s">
        <v>54</v>
      </c>
      <c r="J10255" s="15">
        <f t="shared" si="801"/>
        <v>1</v>
      </c>
      <c r="K10255" s="15" cm="1">
        <f t="array" ref="K10255">_xlfn.NUMBERVALUE(_xlfn.TEXTSPLIT(_xlfn.CHOOSECOLS(_xlfn.TEXTSPLIT(B10255,"("),2),")"))</f>
        <v>1</v>
      </c>
      <c r="L10255" s="15" t="b">
        <f t="shared" si="802"/>
        <v>0</v>
      </c>
      <c r="M10255" s="15" t="b">
        <f t="shared" si="805"/>
        <v>1</v>
      </c>
      <c r="N10255" s="15" t="b">
        <f t="shared" si="803"/>
        <v>0</v>
      </c>
      <c r="O10255" s="15" t="str">
        <f t="shared" si="804"/>
        <v>Single</v>
      </c>
    </row>
    <row r="10256" spans="1:15">
      <c r="A10256" s="13" t="s">
        <v>10508</v>
      </c>
      <c r="B10256" s="14" t="s">
        <v>54</v>
      </c>
      <c r="J10256" s="15">
        <f t="shared" si="801"/>
        <v>1</v>
      </c>
      <c r="K10256" s="15" cm="1">
        <f t="array" ref="K10256">_xlfn.NUMBERVALUE(_xlfn.TEXTSPLIT(_xlfn.CHOOSECOLS(_xlfn.TEXTSPLIT(B10256,"("),2),")"))</f>
        <v>1</v>
      </c>
      <c r="L10256" s="15" t="b">
        <f t="shared" si="802"/>
        <v>0</v>
      </c>
      <c r="M10256" s="15" t="b">
        <f t="shared" si="805"/>
        <v>1</v>
      </c>
      <c r="N10256" s="15" t="b">
        <f t="shared" si="803"/>
        <v>0</v>
      </c>
      <c r="O10256" s="15" t="str">
        <f t="shared" si="804"/>
        <v>Single</v>
      </c>
    </row>
    <row r="10257" spans="1:15">
      <c r="A10257" s="13" t="s">
        <v>10509</v>
      </c>
      <c r="B10257" s="14" t="s">
        <v>64</v>
      </c>
      <c r="J10257" s="15">
        <f t="shared" si="801"/>
        <v>1</v>
      </c>
      <c r="K10257" s="15" cm="1">
        <f t="array" ref="K10257">_xlfn.NUMBERVALUE(_xlfn.TEXTSPLIT(_xlfn.CHOOSECOLS(_xlfn.TEXTSPLIT(B10257,"("),2),")"))</f>
        <v>1</v>
      </c>
      <c r="L10257" s="15" t="b">
        <f t="shared" si="802"/>
        <v>0</v>
      </c>
      <c r="M10257" s="15" t="b">
        <f t="shared" si="805"/>
        <v>1</v>
      </c>
      <c r="N10257" s="15" t="b">
        <f t="shared" si="803"/>
        <v>0</v>
      </c>
      <c r="O10257" s="15" t="str">
        <f t="shared" si="804"/>
        <v>Single</v>
      </c>
    </row>
    <row r="10258" spans="1:15">
      <c r="A10258" s="13" t="s">
        <v>10510</v>
      </c>
      <c r="B10258" s="14" t="s">
        <v>54</v>
      </c>
      <c r="J10258" s="15">
        <f t="shared" si="801"/>
        <v>1</v>
      </c>
      <c r="K10258" s="15" cm="1">
        <f t="array" ref="K10258">_xlfn.NUMBERVALUE(_xlfn.TEXTSPLIT(_xlfn.CHOOSECOLS(_xlfn.TEXTSPLIT(B10258,"("),2),")"))</f>
        <v>1</v>
      </c>
      <c r="L10258" s="15" t="b">
        <f t="shared" si="802"/>
        <v>0</v>
      </c>
      <c r="M10258" s="15" t="b">
        <f t="shared" si="805"/>
        <v>1</v>
      </c>
      <c r="N10258" s="15" t="b">
        <f t="shared" si="803"/>
        <v>0</v>
      </c>
      <c r="O10258" s="15" t="str">
        <f t="shared" si="804"/>
        <v>Single</v>
      </c>
    </row>
    <row r="10259" spans="1:15">
      <c r="A10259" s="13" t="s">
        <v>10511</v>
      </c>
      <c r="B10259" s="14" t="s">
        <v>108</v>
      </c>
      <c r="J10259" s="15">
        <f t="shared" si="801"/>
        <v>1</v>
      </c>
      <c r="K10259" s="15" cm="1">
        <f t="array" ref="K10259">_xlfn.NUMBERVALUE(_xlfn.TEXTSPLIT(_xlfn.CHOOSECOLS(_xlfn.TEXTSPLIT(B10259,"("),2),")"))</f>
        <v>2</v>
      </c>
      <c r="L10259" s="15" t="b">
        <f t="shared" si="802"/>
        <v>0</v>
      </c>
      <c r="M10259" s="15" t="b">
        <f t="shared" si="805"/>
        <v>0</v>
      </c>
      <c r="N10259" s="15" t="b">
        <f t="shared" si="803"/>
        <v>0</v>
      </c>
      <c r="O10259" s="15" t="str">
        <f t="shared" si="804"/>
        <v>Homo</v>
      </c>
    </row>
    <row r="10260" spans="1:15">
      <c r="A10260" s="13" t="s">
        <v>10512</v>
      </c>
      <c r="B10260" s="14" t="s">
        <v>54</v>
      </c>
      <c r="J10260" s="15">
        <f t="shared" si="801"/>
        <v>1</v>
      </c>
      <c r="K10260" s="15" cm="1">
        <f t="array" ref="K10260">_xlfn.NUMBERVALUE(_xlfn.TEXTSPLIT(_xlfn.CHOOSECOLS(_xlfn.TEXTSPLIT(B10260,"("),2),")"))</f>
        <v>1</v>
      </c>
      <c r="L10260" s="15" t="b">
        <f t="shared" si="802"/>
        <v>0</v>
      </c>
      <c r="M10260" s="15" t="b">
        <f t="shared" si="805"/>
        <v>1</v>
      </c>
      <c r="N10260" s="15" t="b">
        <f t="shared" si="803"/>
        <v>0</v>
      </c>
      <c r="O10260" s="15" t="str">
        <f t="shared" si="804"/>
        <v>Single</v>
      </c>
    </row>
    <row r="10261" spans="1:15">
      <c r="A10261" s="13" t="s">
        <v>10513</v>
      </c>
      <c r="B10261" s="14" t="s">
        <v>42</v>
      </c>
      <c r="J10261" s="15">
        <f t="shared" si="801"/>
        <v>1</v>
      </c>
      <c r="K10261" s="15" cm="1">
        <f t="array" ref="K10261">_xlfn.NUMBERVALUE(_xlfn.TEXTSPLIT(_xlfn.CHOOSECOLS(_xlfn.TEXTSPLIT(B10261,"("),2),")"))</f>
        <v>1</v>
      </c>
      <c r="L10261" s="15" t="b">
        <f t="shared" si="802"/>
        <v>0</v>
      </c>
      <c r="M10261" s="15" t="b">
        <f t="shared" si="805"/>
        <v>1</v>
      </c>
      <c r="N10261" s="15" t="b">
        <f t="shared" si="803"/>
        <v>0</v>
      </c>
      <c r="O10261" s="15" t="str">
        <f t="shared" si="804"/>
        <v>Single</v>
      </c>
    </row>
    <row r="10262" spans="1:15">
      <c r="A10262" s="13" t="s">
        <v>10514</v>
      </c>
      <c r="B10262" s="14" t="s">
        <v>54</v>
      </c>
      <c r="J10262" s="15">
        <f t="shared" si="801"/>
        <v>1</v>
      </c>
      <c r="K10262" s="15" cm="1">
        <f t="array" ref="K10262">_xlfn.NUMBERVALUE(_xlfn.TEXTSPLIT(_xlfn.CHOOSECOLS(_xlfn.TEXTSPLIT(B10262,"("),2),")"))</f>
        <v>1</v>
      </c>
      <c r="L10262" s="15" t="b">
        <f t="shared" si="802"/>
        <v>0</v>
      </c>
      <c r="M10262" s="15" t="b">
        <f t="shared" si="805"/>
        <v>1</v>
      </c>
      <c r="N10262" s="15" t="b">
        <f t="shared" si="803"/>
        <v>0</v>
      </c>
      <c r="O10262" s="15" t="str">
        <f t="shared" si="804"/>
        <v>Single</v>
      </c>
    </row>
    <row r="10263" spans="1:15">
      <c r="A10263" s="13" t="s">
        <v>10515</v>
      </c>
      <c r="B10263" s="14" t="s">
        <v>54</v>
      </c>
      <c r="J10263" s="15">
        <f t="shared" si="801"/>
        <v>1</v>
      </c>
      <c r="K10263" s="15" cm="1">
        <f t="array" ref="K10263">_xlfn.NUMBERVALUE(_xlfn.TEXTSPLIT(_xlfn.CHOOSECOLS(_xlfn.TEXTSPLIT(B10263,"("),2),")"))</f>
        <v>1</v>
      </c>
      <c r="L10263" s="15" t="b">
        <f t="shared" si="802"/>
        <v>0</v>
      </c>
      <c r="M10263" s="15" t="b">
        <f t="shared" si="805"/>
        <v>1</v>
      </c>
      <c r="N10263" s="15" t="b">
        <f t="shared" si="803"/>
        <v>0</v>
      </c>
      <c r="O10263" s="15" t="str">
        <f t="shared" si="804"/>
        <v>Single</v>
      </c>
    </row>
    <row r="10264" spans="1:15">
      <c r="A10264" s="13" t="s">
        <v>10516</v>
      </c>
      <c r="B10264" s="14" t="s">
        <v>93</v>
      </c>
      <c r="J10264" s="15">
        <f t="shared" si="801"/>
        <v>1</v>
      </c>
      <c r="K10264" s="15" cm="1">
        <f t="array" ref="K10264">_xlfn.NUMBERVALUE(_xlfn.TEXTSPLIT(_xlfn.CHOOSECOLS(_xlfn.TEXTSPLIT(B10264,"("),2),")"))</f>
        <v>1</v>
      </c>
      <c r="L10264" s="15" t="b">
        <f t="shared" si="802"/>
        <v>0</v>
      </c>
      <c r="M10264" s="15" t="b">
        <f t="shared" si="805"/>
        <v>1</v>
      </c>
      <c r="N10264" s="15" t="b">
        <f t="shared" si="803"/>
        <v>0</v>
      </c>
      <c r="O10264" s="15" t="str">
        <f t="shared" si="804"/>
        <v>Single</v>
      </c>
    </row>
    <row r="10265" spans="1:15">
      <c r="A10265" s="13" t="s">
        <v>10517</v>
      </c>
      <c r="B10265" s="14" t="s">
        <v>54</v>
      </c>
      <c r="J10265" s="15">
        <f t="shared" si="801"/>
        <v>1</v>
      </c>
      <c r="K10265" s="15" cm="1">
        <f t="array" ref="K10265">_xlfn.NUMBERVALUE(_xlfn.TEXTSPLIT(_xlfn.CHOOSECOLS(_xlfn.TEXTSPLIT(B10265,"("),2),")"))</f>
        <v>1</v>
      </c>
      <c r="L10265" s="15" t="b">
        <f t="shared" si="802"/>
        <v>0</v>
      </c>
      <c r="M10265" s="15" t="b">
        <f t="shared" si="805"/>
        <v>1</v>
      </c>
      <c r="N10265" s="15" t="b">
        <f t="shared" si="803"/>
        <v>0</v>
      </c>
      <c r="O10265" s="15" t="str">
        <f t="shared" si="804"/>
        <v>Single</v>
      </c>
    </row>
    <row r="10266" spans="1:15">
      <c r="A10266" s="13" t="s">
        <v>10518</v>
      </c>
      <c r="B10266" s="14" t="s">
        <v>64</v>
      </c>
      <c r="J10266" s="15">
        <f t="shared" si="801"/>
        <v>1</v>
      </c>
      <c r="K10266" s="15" cm="1">
        <f t="array" ref="K10266">_xlfn.NUMBERVALUE(_xlfn.TEXTSPLIT(_xlfn.CHOOSECOLS(_xlfn.TEXTSPLIT(B10266,"("),2),")"))</f>
        <v>1</v>
      </c>
      <c r="L10266" s="15" t="b">
        <f t="shared" si="802"/>
        <v>0</v>
      </c>
      <c r="M10266" s="15" t="b">
        <f t="shared" si="805"/>
        <v>1</v>
      </c>
      <c r="N10266" s="15" t="b">
        <f t="shared" si="803"/>
        <v>0</v>
      </c>
      <c r="O10266" s="15" t="str">
        <f t="shared" si="804"/>
        <v>Single</v>
      </c>
    </row>
    <row r="10267" spans="1:15">
      <c r="A10267" s="13" t="s">
        <v>10519</v>
      </c>
      <c r="B10267" s="14" t="s">
        <v>54</v>
      </c>
      <c r="J10267" s="15">
        <f t="shared" si="801"/>
        <v>1</v>
      </c>
      <c r="K10267" s="15" cm="1">
        <f t="array" ref="K10267">_xlfn.NUMBERVALUE(_xlfn.TEXTSPLIT(_xlfn.CHOOSECOLS(_xlfn.TEXTSPLIT(B10267,"("),2),")"))</f>
        <v>1</v>
      </c>
      <c r="L10267" s="15" t="b">
        <f t="shared" si="802"/>
        <v>0</v>
      </c>
      <c r="M10267" s="15" t="b">
        <f t="shared" si="805"/>
        <v>1</v>
      </c>
      <c r="N10267" s="15" t="b">
        <f t="shared" si="803"/>
        <v>0</v>
      </c>
      <c r="O10267" s="15" t="str">
        <f t="shared" si="804"/>
        <v>Single</v>
      </c>
    </row>
    <row r="10268" spans="1:15">
      <c r="A10268" s="13" t="s">
        <v>10520</v>
      </c>
      <c r="B10268" s="14" t="s">
        <v>54</v>
      </c>
      <c r="J10268" s="15">
        <f t="shared" si="801"/>
        <v>1</v>
      </c>
      <c r="K10268" s="15" cm="1">
        <f t="array" ref="K10268">_xlfn.NUMBERVALUE(_xlfn.TEXTSPLIT(_xlfn.CHOOSECOLS(_xlfn.TEXTSPLIT(B10268,"("),2),")"))</f>
        <v>1</v>
      </c>
      <c r="L10268" s="15" t="b">
        <f t="shared" si="802"/>
        <v>0</v>
      </c>
      <c r="M10268" s="15" t="b">
        <f t="shared" si="805"/>
        <v>1</v>
      </c>
      <c r="N10268" s="15" t="b">
        <f t="shared" si="803"/>
        <v>0</v>
      </c>
      <c r="O10268" s="15" t="str">
        <f t="shared" si="804"/>
        <v>Single</v>
      </c>
    </row>
    <row r="10269" spans="1:15">
      <c r="A10269" s="13" t="s">
        <v>10521</v>
      </c>
      <c r="B10269" s="14" t="s">
        <v>108</v>
      </c>
      <c r="J10269" s="15">
        <f t="shared" si="801"/>
        <v>1</v>
      </c>
      <c r="K10269" s="15" cm="1">
        <f t="array" ref="K10269">_xlfn.NUMBERVALUE(_xlfn.TEXTSPLIT(_xlfn.CHOOSECOLS(_xlfn.TEXTSPLIT(B10269,"("),2),")"))</f>
        <v>2</v>
      </c>
      <c r="L10269" s="15" t="b">
        <f t="shared" si="802"/>
        <v>0</v>
      </c>
      <c r="M10269" s="15" t="b">
        <f t="shared" si="805"/>
        <v>0</v>
      </c>
      <c r="N10269" s="15" t="b">
        <f t="shared" si="803"/>
        <v>0</v>
      </c>
      <c r="O10269" s="15" t="str">
        <f t="shared" si="804"/>
        <v>Homo</v>
      </c>
    </row>
    <row r="10270" spans="1:15">
      <c r="A10270" s="13" t="s">
        <v>10522</v>
      </c>
      <c r="B10270" s="14" t="s">
        <v>54</v>
      </c>
      <c r="J10270" s="15">
        <f t="shared" si="801"/>
        <v>1</v>
      </c>
      <c r="K10270" s="15" cm="1">
        <f t="array" ref="K10270">_xlfn.NUMBERVALUE(_xlfn.TEXTSPLIT(_xlfn.CHOOSECOLS(_xlfn.TEXTSPLIT(B10270,"("),2),")"))</f>
        <v>1</v>
      </c>
      <c r="L10270" s="15" t="b">
        <f t="shared" si="802"/>
        <v>0</v>
      </c>
      <c r="M10270" s="15" t="b">
        <f t="shared" si="805"/>
        <v>1</v>
      </c>
      <c r="N10270" s="15" t="b">
        <f t="shared" si="803"/>
        <v>0</v>
      </c>
      <c r="O10270" s="15" t="str">
        <f t="shared" si="804"/>
        <v>Single</v>
      </c>
    </row>
    <row r="10271" spans="1:15">
      <c r="A10271" s="13" t="s">
        <v>10523</v>
      </c>
      <c r="B10271" s="14" t="s">
        <v>54</v>
      </c>
      <c r="J10271" s="15">
        <f t="shared" si="801"/>
        <v>1</v>
      </c>
      <c r="K10271" s="15" cm="1">
        <f t="array" ref="K10271">_xlfn.NUMBERVALUE(_xlfn.TEXTSPLIT(_xlfn.CHOOSECOLS(_xlfn.TEXTSPLIT(B10271,"("),2),")"))</f>
        <v>1</v>
      </c>
      <c r="L10271" s="15" t="b">
        <f t="shared" si="802"/>
        <v>0</v>
      </c>
      <c r="M10271" s="15" t="b">
        <f t="shared" si="805"/>
        <v>1</v>
      </c>
      <c r="N10271" s="15" t="b">
        <f t="shared" si="803"/>
        <v>0</v>
      </c>
      <c r="O10271" s="15" t="str">
        <f t="shared" si="804"/>
        <v>Single</v>
      </c>
    </row>
    <row r="10272" spans="1:15">
      <c r="A10272" s="13" t="s">
        <v>10524</v>
      </c>
      <c r="B10272" s="14" t="s">
        <v>54</v>
      </c>
      <c r="J10272" s="15">
        <f t="shared" si="801"/>
        <v>1</v>
      </c>
      <c r="K10272" s="15" cm="1">
        <f t="array" ref="K10272">_xlfn.NUMBERVALUE(_xlfn.TEXTSPLIT(_xlfn.CHOOSECOLS(_xlfn.TEXTSPLIT(B10272,"("),2),")"))</f>
        <v>1</v>
      </c>
      <c r="L10272" s="15" t="b">
        <f t="shared" si="802"/>
        <v>0</v>
      </c>
      <c r="M10272" s="15" t="b">
        <f t="shared" si="805"/>
        <v>1</v>
      </c>
      <c r="N10272" s="15" t="b">
        <f t="shared" si="803"/>
        <v>0</v>
      </c>
      <c r="O10272" s="15" t="str">
        <f t="shared" si="804"/>
        <v>Single</v>
      </c>
    </row>
    <row r="10273" spans="1:15">
      <c r="A10273" s="13" t="s">
        <v>10525</v>
      </c>
      <c r="B10273" s="14" t="s">
        <v>54</v>
      </c>
      <c r="J10273" s="15">
        <f t="shared" si="801"/>
        <v>1</v>
      </c>
      <c r="K10273" s="15" cm="1">
        <f t="array" ref="K10273">_xlfn.NUMBERVALUE(_xlfn.TEXTSPLIT(_xlfn.CHOOSECOLS(_xlfn.TEXTSPLIT(B10273,"("),2),")"))</f>
        <v>1</v>
      </c>
      <c r="L10273" s="15" t="b">
        <f t="shared" si="802"/>
        <v>0</v>
      </c>
      <c r="M10273" s="15" t="b">
        <f t="shared" si="805"/>
        <v>1</v>
      </c>
      <c r="N10273" s="15" t="b">
        <f t="shared" si="803"/>
        <v>0</v>
      </c>
      <c r="O10273" s="15" t="str">
        <f t="shared" si="804"/>
        <v>Single</v>
      </c>
    </row>
    <row r="10274" spans="1:15">
      <c r="A10274" s="13" t="s">
        <v>10526</v>
      </c>
      <c r="B10274" s="14" t="s">
        <v>54</v>
      </c>
      <c r="J10274" s="15">
        <f t="shared" si="801"/>
        <v>1</v>
      </c>
      <c r="K10274" s="15" cm="1">
        <f t="array" ref="K10274">_xlfn.NUMBERVALUE(_xlfn.TEXTSPLIT(_xlfn.CHOOSECOLS(_xlfn.TEXTSPLIT(B10274,"("),2),")"))</f>
        <v>1</v>
      </c>
      <c r="L10274" s="15" t="b">
        <f t="shared" si="802"/>
        <v>0</v>
      </c>
      <c r="M10274" s="15" t="b">
        <f t="shared" si="805"/>
        <v>1</v>
      </c>
      <c r="N10274" s="15" t="b">
        <f t="shared" si="803"/>
        <v>0</v>
      </c>
      <c r="O10274" s="15" t="str">
        <f t="shared" si="804"/>
        <v>Single</v>
      </c>
    </row>
    <row r="10275" spans="1:15">
      <c r="A10275" s="13" t="s">
        <v>10527</v>
      </c>
      <c r="B10275" s="14" t="s">
        <v>54</v>
      </c>
      <c r="J10275" s="15">
        <f t="shared" si="801"/>
        <v>1</v>
      </c>
      <c r="K10275" s="15" cm="1">
        <f t="array" ref="K10275">_xlfn.NUMBERVALUE(_xlfn.TEXTSPLIT(_xlfn.CHOOSECOLS(_xlfn.TEXTSPLIT(B10275,"("),2),")"))</f>
        <v>1</v>
      </c>
      <c r="L10275" s="15" t="b">
        <f t="shared" si="802"/>
        <v>0</v>
      </c>
      <c r="M10275" s="15" t="b">
        <f t="shared" si="805"/>
        <v>1</v>
      </c>
      <c r="N10275" s="15" t="b">
        <f t="shared" si="803"/>
        <v>0</v>
      </c>
      <c r="O10275" s="15" t="str">
        <f t="shared" si="804"/>
        <v>Single</v>
      </c>
    </row>
    <row r="10276" spans="1:15">
      <c r="A10276" s="13" t="s">
        <v>10528</v>
      </c>
      <c r="B10276" s="14" t="s">
        <v>54</v>
      </c>
      <c r="J10276" s="15">
        <f t="shared" si="801"/>
        <v>1</v>
      </c>
      <c r="K10276" s="15" cm="1">
        <f t="array" ref="K10276">_xlfn.NUMBERVALUE(_xlfn.TEXTSPLIT(_xlfn.CHOOSECOLS(_xlfn.TEXTSPLIT(B10276,"("),2),")"))</f>
        <v>1</v>
      </c>
      <c r="L10276" s="15" t="b">
        <f t="shared" si="802"/>
        <v>0</v>
      </c>
      <c r="M10276" s="15" t="b">
        <f t="shared" si="805"/>
        <v>1</v>
      </c>
      <c r="N10276" s="15" t="b">
        <f t="shared" si="803"/>
        <v>0</v>
      </c>
      <c r="O10276" s="15" t="str">
        <f t="shared" si="804"/>
        <v>Single</v>
      </c>
    </row>
    <row r="10277" spans="1:15">
      <c r="A10277" s="13" t="s">
        <v>10529</v>
      </c>
      <c r="B10277" s="14" t="s">
        <v>54</v>
      </c>
      <c r="J10277" s="15">
        <f t="shared" si="801"/>
        <v>1</v>
      </c>
      <c r="K10277" s="15" cm="1">
        <f t="array" ref="K10277">_xlfn.NUMBERVALUE(_xlfn.TEXTSPLIT(_xlfn.CHOOSECOLS(_xlfn.TEXTSPLIT(B10277,"("),2),")"))</f>
        <v>1</v>
      </c>
      <c r="L10277" s="15" t="b">
        <f t="shared" si="802"/>
        <v>0</v>
      </c>
      <c r="M10277" s="15" t="b">
        <f t="shared" si="805"/>
        <v>1</v>
      </c>
      <c r="N10277" s="15" t="b">
        <f t="shared" si="803"/>
        <v>0</v>
      </c>
      <c r="O10277" s="15" t="str">
        <f t="shared" si="804"/>
        <v>Single</v>
      </c>
    </row>
    <row r="10278" spans="1:15">
      <c r="A10278" s="13" t="s">
        <v>10530</v>
      </c>
      <c r="B10278" s="14" t="s">
        <v>54</v>
      </c>
      <c r="J10278" s="15">
        <f t="shared" si="801"/>
        <v>1</v>
      </c>
      <c r="K10278" s="15" cm="1">
        <f t="array" ref="K10278">_xlfn.NUMBERVALUE(_xlfn.TEXTSPLIT(_xlfn.CHOOSECOLS(_xlfn.TEXTSPLIT(B10278,"("),2),")"))</f>
        <v>1</v>
      </c>
      <c r="L10278" s="15" t="b">
        <f t="shared" si="802"/>
        <v>0</v>
      </c>
      <c r="M10278" s="15" t="b">
        <f t="shared" si="805"/>
        <v>1</v>
      </c>
      <c r="N10278" s="15" t="b">
        <f t="shared" si="803"/>
        <v>0</v>
      </c>
      <c r="O10278" s="15" t="str">
        <f t="shared" si="804"/>
        <v>Single</v>
      </c>
    </row>
    <row r="10279" spans="1:15">
      <c r="A10279" s="13" t="s">
        <v>10531</v>
      </c>
      <c r="B10279" s="14" t="s">
        <v>54</v>
      </c>
      <c r="J10279" s="15">
        <f t="shared" si="801"/>
        <v>1</v>
      </c>
      <c r="K10279" s="15" cm="1">
        <f t="array" ref="K10279">_xlfn.NUMBERVALUE(_xlfn.TEXTSPLIT(_xlfn.CHOOSECOLS(_xlfn.TEXTSPLIT(B10279,"("),2),")"))</f>
        <v>1</v>
      </c>
      <c r="L10279" s="15" t="b">
        <f t="shared" si="802"/>
        <v>0</v>
      </c>
      <c r="M10279" s="15" t="b">
        <f t="shared" si="805"/>
        <v>1</v>
      </c>
      <c r="N10279" s="15" t="b">
        <f t="shared" si="803"/>
        <v>0</v>
      </c>
      <c r="O10279" s="15" t="str">
        <f t="shared" si="804"/>
        <v>Single</v>
      </c>
    </row>
    <row r="10280" spans="1:15">
      <c r="A10280" s="13" t="s">
        <v>10532</v>
      </c>
      <c r="B10280" s="14" t="s">
        <v>54</v>
      </c>
      <c r="J10280" s="15">
        <f t="shared" si="801"/>
        <v>1</v>
      </c>
      <c r="K10280" s="15" cm="1">
        <f t="array" ref="K10280">_xlfn.NUMBERVALUE(_xlfn.TEXTSPLIT(_xlfn.CHOOSECOLS(_xlfn.TEXTSPLIT(B10280,"("),2),")"))</f>
        <v>1</v>
      </c>
      <c r="L10280" s="15" t="b">
        <f t="shared" si="802"/>
        <v>0</v>
      </c>
      <c r="M10280" s="15" t="b">
        <f t="shared" si="805"/>
        <v>1</v>
      </c>
      <c r="N10280" s="15" t="b">
        <f t="shared" si="803"/>
        <v>0</v>
      </c>
      <c r="O10280" s="15" t="str">
        <f t="shared" si="804"/>
        <v>Single</v>
      </c>
    </row>
    <row r="10281" spans="1:15">
      <c r="A10281" s="13" t="s">
        <v>10533</v>
      </c>
      <c r="B10281" s="14" t="s">
        <v>54</v>
      </c>
      <c r="J10281" s="15">
        <f t="shared" si="801"/>
        <v>1</v>
      </c>
      <c r="K10281" s="15" cm="1">
        <f t="array" ref="K10281">_xlfn.NUMBERVALUE(_xlfn.TEXTSPLIT(_xlfn.CHOOSECOLS(_xlfn.TEXTSPLIT(B10281,"("),2),")"))</f>
        <v>1</v>
      </c>
      <c r="L10281" s="15" t="b">
        <f t="shared" si="802"/>
        <v>0</v>
      </c>
      <c r="M10281" s="15" t="b">
        <f t="shared" si="805"/>
        <v>1</v>
      </c>
      <c r="N10281" s="15" t="b">
        <f t="shared" si="803"/>
        <v>0</v>
      </c>
      <c r="O10281" s="15" t="str">
        <f t="shared" si="804"/>
        <v>Single</v>
      </c>
    </row>
    <row r="10282" spans="1:15">
      <c r="A10282" s="13" t="s">
        <v>10534</v>
      </c>
      <c r="B10282" s="14" t="s">
        <v>54</v>
      </c>
      <c r="J10282" s="15">
        <f t="shared" si="801"/>
        <v>1</v>
      </c>
      <c r="K10282" s="15" cm="1">
        <f t="array" ref="K10282">_xlfn.NUMBERVALUE(_xlfn.TEXTSPLIT(_xlfn.CHOOSECOLS(_xlfn.TEXTSPLIT(B10282,"("),2),")"))</f>
        <v>1</v>
      </c>
      <c r="L10282" s="15" t="b">
        <f t="shared" si="802"/>
        <v>0</v>
      </c>
      <c r="M10282" s="15" t="b">
        <f t="shared" si="805"/>
        <v>1</v>
      </c>
      <c r="N10282" s="15" t="b">
        <f t="shared" si="803"/>
        <v>0</v>
      </c>
      <c r="O10282" s="15" t="str">
        <f t="shared" si="804"/>
        <v>Single</v>
      </c>
    </row>
    <row r="10283" spans="1:15">
      <c r="A10283" s="13" t="s">
        <v>10535</v>
      </c>
      <c r="B10283" s="14" t="s">
        <v>54</v>
      </c>
      <c r="J10283" s="15">
        <f t="shared" si="801"/>
        <v>1</v>
      </c>
      <c r="K10283" s="15" cm="1">
        <f t="array" ref="K10283">_xlfn.NUMBERVALUE(_xlfn.TEXTSPLIT(_xlfn.CHOOSECOLS(_xlfn.TEXTSPLIT(B10283,"("),2),")"))</f>
        <v>1</v>
      </c>
      <c r="L10283" s="15" t="b">
        <f t="shared" si="802"/>
        <v>0</v>
      </c>
      <c r="M10283" s="15" t="b">
        <f t="shared" si="805"/>
        <v>1</v>
      </c>
      <c r="N10283" s="15" t="b">
        <f t="shared" si="803"/>
        <v>0</v>
      </c>
      <c r="O10283" s="15" t="str">
        <f t="shared" si="804"/>
        <v>Single</v>
      </c>
    </row>
    <row r="10284" spans="1:15">
      <c r="A10284" s="13" t="s">
        <v>10536</v>
      </c>
      <c r="B10284" s="14" t="s">
        <v>54</v>
      </c>
      <c r="J10284" s="15">
        <f t="shared" si="801"/>
        <v>1</v>
      </c>
      <c r="K10284" s="15" cm="1">
        <f t="array" ref="K10284">_xlfn.NUMBERVALUE(_xlfn.TEXTSPLIT(_xlfn.CHOOSECOLS(_xlfn.TEXTSPLIT(B10284,"("),2),")"))</f>
        <v>1</v>
      </c>
      <c r="L10284" s="15" t="b">
        <f t="shared" si="802"/>
        <v>0</v>
      </c>
      <c r="M10284" s="15" t="b">
        <f t="shared" si="805"/>
        <v>1</v>
      </c>
      <c r="N10284" s="15" t="b">
        <f t="shared" si="803"/>
        <v>0</v>
      </c>
      <c r="O10284" s="15" t="str">
        <f t="shared" si="804"/>
        <v>Single</v>
      </c>
    </row>
    <row r="10285" spans="1:15">
      <c r="A10285" s="13" t="s">
        <v>10537</v>
      </c>
      <c r="B10285" s="14" t="s">
        <v>54</v>
      </c>
      <c r="J10285" s="15">
        <f t="shared" si="801"/>
        <v>1</v>
      </c>
      <c r="K10285" s="15" cm="1">
        <f t="array" ref="K10285">_xlfn.NUMBERVALUE(_xlfn.TEXTSPLIT(_xlfn.CHOOSECOLS(_xlfn.TEXTSPLIT(B10285,"("),2),")"))</f>
        <v>1</v>
      </c>
      <c r="L10285" s="15" t="b">
        <f t="shared" si="802"/>
        <v>0</v>
      </c>
      <c r="M10285" s="15" t="b">
        <f t="shared" si="805"/>
        <v>1</v>
      </c>
      <c r="N10285" s="15" t="b">
        <f t="shared" si="803"/>
        <v>0</v>
      </c>
      <c r="O10285" s="15" t="str">
        <f t="shared" si="804"/>
        <v>Single</v>
      </c>
    </row>
    <row r="10286" spans="1:15">
      <c r="A10286" s="13" t="s">
        <v>10538</v>
      </c>
      <c r="B10286" s="14" t="s">
        <v>93</v>
      </c>
      <c r="J10286" s="15">
        <f t="shared" si="801"/>
        <v>1</v>
      </c>
      <c r="K10286" s="15" cm="1">
        <f t="array" ref="K10286">_xlfn.NUMBERVALUE(_xlfn.TEXTSPLIT(_xlfn.CHOOSECOLS(_xlfn.TEXTSPLIT(B10286,"("),2),")"))</f>
        <v>1</v>
      </c>
      <c r="L10286" s="15" t="b">
        <f t="shared" si="802"/>
        <v>0</v>
      </c>
      <c r="M10286" s="15" t="b">
        <f t="shared" si="805"/>
        <v>1</v>
      </c>
      <c r="N10286" s="15" t="b">
        <f t="shared" si="803"/>
        <v>0</v>
      </c>
      <c r="O10286" s="15" t="str">
        <f t="shared" si="804"/>
        <v>Single</v>
      </c>
    </row>
    <row r="10287" spans="1:15">
      <c r="A10287" s="13" t="s">
        <v>10539</v>
      </c>
      <c r="B10287" s="14" t="s">
        <v>54</v>
      </c>
      <c r="J10287" s="15">
        <f t="shared" si="801"/>
        <v>1</v>
      </c>
      <c r="K10287" s="15" cm="1">
        <f t="array" ref="K10287">_xlfn.NUMBERVALUE(_xlfn.TEXTSPLIT(_xlfn.CHOOSECOLS(_xlfn.TEXTSPLIT(B10287,"("),2),")"))</f>
        <v>1</v>
      </c>
      <c r="L10287" s="15" t="b">
        <f t="shared" si="802"/>
        <v>0</v>
      </c>
      <c r="M10287" s="15" t="b">
        <f t="shared" si="805"/>
        <v>1</v>
      </c>
      <c r="N10287" s="15" t="b">
        <f t="shared" si="803"/>
        <v>0</v>
      </c>
      <c r="O10287" s="15" t="str">
        <f t="shared" si="804"/>
        <v>Single</v>
      </c>
    </row>
    <row r="10288" spans="1:15">
      <c r="A10288" s="13" t="s">
        <v>10540</v>
      </c>
      <c r="B10288" s="14" t="s">
        <v>54</v>
      </c>
      <c r="J10288" s="15">
        <f t="shared" si="801"/>
        <v>1</v>
      </c>
      <c r="K10288" s="15" cm="1">
        <f t="array" ref="K10288">_xlfn.NUMBERVALUE(_xlfn.TEXTSPLIT(_xlfn.CHOOSECOLS(_xlfn.TEXTSPLIT(B10288,"("),2),")"))</f>
        <v>1</v>
      </c>
      <c r="L10288" s="15" t="b">
        <f t="shared" si="802"/>
        <v>0</v>
      </c>
      <c r="M10288" s="15" t="b">
        <f t="shared" si="805"/>
        <v>1</v>
      </c>
      <c r="N10288" s="15" t="b">
        <f t="shared" si="803"/>
        <v>0</v>
      </c>
      <c r="O10288" s="15" t="str">
        <f t="shared" si="804"/>
        <v>Single</v>
      </c>
    </row>
    <row r="10289" spans="1:15">
      <c r="A10289" s="13" t="s">
        <v>10541</v>
      </c>
      <c r="B10289" s="14" t="s">
        <v>54</v>
      </c>
      <c r="J10289" s="15">
        <f t="shared" si="801"/>
        <v>1</v>
      </c>
      <c r="K10289" s="15" cm="1">
        <f t="array" ref="K10289">_xlfn.NUMBERVALUE(_xlfn.TEXTSPLIT(_xlfn.CHOOSECOLS(_xlfn.TEXTSPLIT(B10289,"("),2),")"))</f>
        <v>1</v>
      </c>
      <c r="L10289" s="15" t="b">
        <f t="shared" si="802"/>
        <v>0</v>
      </c>
      <c r="M10289" s="15" t="b">
        <f t="shared" si="805"/>
        <v>1</v>
      </c>
      <c r="N10289" s="15" t="b">
        <f t="shared" si="803"/>
        <v>0</v>
      </c>
      <c r="O10289" s="15" t="str">
        <f t="shared" si="804"/>
        <v>Single</v>
      </c>
    </row>
    <row r="10290" spans="1:15">
      <c r="A10290" s="13" t="s">
        <v>10542</v>
      </c>
      <c r="B10290" s="14" t="s">
        <v>54</v>
      </c>
      <c r="J10290" s="15">
        <f t="shared" si="801"/>
        <v>1</v>
      </c>
      <c r="K10290" s="15" cm="1">
        <f t="array" ref="K10290">_xlfn.NUMBERVALUE(_xlfn.TEXTSPLIT(_xlfn.CHOOSECOLS(_xlfn.TEXTSPLIT(B10290,"("),2),")"))</f>
        <v>1</v>
      </c>
      <c r="L10290" s="15" t="b">
        <f t="shared" si="802"/>
        <v>0</v>
      </c>
      <c r="M10290" s="15" t="b">
        <f t="shared" si="805"/>
        <v>1</v>
      </c>
      <c r="N10290" s="15" t="b">
        <f t="shared" si="803"/>
        <v>0</v>
      </c>
      <c r="O10290" s="15" t="str">
        <f t="shared" si="804"/>
        <v>Single</v>
      </c>
    </row>
    <row r="10291" spans="1:15">
      <c r="A10291" s="13" t="s">
        <v>10543</v>
      </c>
      <c r="B10291" s="14" t="s">
        <v>54</v>
      </c>
      <c r="J10291" s="15">
        <f t="shared" si="801"/>
        <v>1</v>
      </c>
      <c r="K10291" s="15" cm="1">
        <f t="array" ref="K10291">_xlfn.NUMBERVALUE(_xlfn.TEXTSPLIT(_xlfn.CHOOSECOLS(_xlfn.TEXTSPLIT(B10291,"("),2),")"))</f>
        <v>1</v>
      </c>
      <c r="L10291" s="15" t="b">
        <f t="shared" si="802"/>
        <v>0</v>
      </c>
      <c r="M10291" s="15" t="b">
        <f t="shared" si="805"/>
        <v>1</v>
      </c>
      <c r="N10291" s="15" t="b">
        <f t="shared" si="803"/>
        <v>0</v>
      </c>
      <c r="O10291" s="15" t="str">
        <f t="shared" si="804"/>
        <v>Single</v>
      </c>
    </row>
    <row r="10292" spans="1:15">
      <c r="A10292" s="13" t="s">
        <v>10544</v>
      </c>
      <c r="B10292" s="14" t="s">
        <v>54</v>
      </c>
      <c r="J10292" s="15">
        <f t="shared" si="801"/>
        <v>1</v>
      </c>
      <c r="K10292" s="15" cm="1">
        <f t="array" ref="K10292">_xlfn.NUMBERVALUE(_xlfn.TEXTSPLIT(_xlfn.CHOOSECOLS(_xlfn.TEXTSPLIT(B10292,"("),2),")"))</f>
        <v>1</v>
      </c>
      <c r="L10292" s="15" t="b">
        <f t="shared" si="802"/>
        <v>0</v>
      </c>
      <c r="M10292" s="15" t="b">
        <f t="shared" si="805"/>
        <v>1</v>
      </c>
      <c r="N10292" s="15" t="b">
        <f t="shared" si="803"/>
        <v>0</v>
      </c>
      <c r="O10292" s="15" t="str">
        <f t="shared" si="804"/>
        <v>Single</v>
      </c>
    </row>
    <row r="10293" spans="1:15">
      <c r="A10293" s="13" t="s">
        <v>10545</v>
      </c>
      <c r="B10293" s="14" t="s">
        <v>64</v>
      </c>
      <c r="J10293" s="15">
        <f t="shared" si="801"/>
        <v>1</v>
      </c>
      <c r="K10293" s="15" cm="1">
        <f t="array" ref="K10293">_xlfn.NUMBERVALUE(_xlfn.TEXTSPLIT(_xlfn.CHOOSECOLS(_xlfn.TEXTSPLIT(B10293,"("),2),")"))</f>
        <v>1</v>
      </c>
      <c r="L10293" s="15" t="b">
        <f t="shared" si="802"/>
        <v>0</v>
      </c>
      <c r="M10293" s="15" t="b">
        <f t="shared" si="805"/>
        <v>1</v>
      </c>
      <c r="N10293" s="15" t="b">
        <f t="shared" si="803"/>
        <v>0</v>
      </c>
      <c r="O10293" s="15" t="str">
        <f t="shared" si="804"/>
        <v>Single</v>
      </c>
    </row>
    <row r="10294" spans="1:15">
      <c r="A10294" s="13" t="s">
        <v>10546</v>
      </c>
      <c r="B10294" s="14" t="s">
        <v>54</v>
      </c>
      <c r="J10294" s="15">
        <f t="shared" si="801"/>
        <v>1</v>
      </c>
      <c r="K10294" s="15" cm="1">
        <f t="array" ref="K10294">_xlfn.NUMBERVALUE(_xlfn.TEXTSPLIT(_xlfn.CHOOSECOLS(_xlfn.TEXTSPLIT(B10294,"("),2),")"))</f>
        <v>1</v>
      </c>
      <c r="L10294" s="15" t="b">
        <f t="shared" si="802"/>
        <v>0</v>
      </c>
      <c r="M10294" s="15" t="b">
        <f t="shared" si="805"/>
        <v>1</v>
      </c>
      <c r="N10294" s="15" t="b">
        <f t="shared" si="803"/>
        <v>0</v>
      </c>
      <c r="O10294" s="15" t="str">
        <f t="shared" si="804"/>
        <v>Single</v>
      </c>
    </row>
    <row r="10295" spans="1:15">
      <c r="A10295" s="13" t="s">
        <v>10547</v>
      </c>
      <c r="B10295" s="14" t="s">
        <v>54</v>
      </c>
      <c r="J10295" s="15">
        <f t="shared" si="801"/>
        <v>1</v>
      </c>
      <c r="K10295" s="15" cm="1">
        <f t="array" ref="K10295">_xlfn.NUMBERVALUE(_xlfn.TEXTSPLIT(_xlfn.CHOOSECOLS(_xlfn.TEXTSPLIT(B10295,"("),2),")"))</f>
        <v>1</v>
      </c>
      <c r="L10295" s="15" t="b">
        <f t="shared" si="802"/>
        <v>0</v>
      </c>
      <c r="M10295" s="15" t="b">
        <f t="shared" si="805"/>
        <v>1</v>
      </c>
      <c r="N10295" s="15" t="b">
        <f t="shared" si="803"/>
        <v>0</v>
      </c>
      <c r="O10295" s="15" t="str">
        <f t="shared" si="804"/>
        <v>Single</v>
      </c>
    </row>
    <row r="10296" spans="1:15">
      <c r="A10296" s="13" t="s">
        <v>10548</v>
      </c>
      <c r="B10296" s="14" t="s">
        <v>54</v>
      </c>
      <c r="J10296" s="15">
        <f t="shared" si="801"/>
        <v>1</v>
      </c>
      <c r="K10296" s="15" cm="1">
        <f t="array" ref="K10296">_xlfn.NUMBERVALUE(_xlfn.TEXTSPLIT(_xlfn.CHOOSECOLS(_xlfn.TEXTSPLIT(B10296,"("),2),")"))</f>
        <v>1</v>
      </c>
      <c r="L10296" s="15" t="b">
        <f t="shared" si="802"/>
        <v>0</v>
      </c>
      <c r="M10296" s="15" t="b">
        <f t="shared" si="805"/>
        <v>1</v>
      </c>
      <c r="N10296" s="15" t="b">
        <f t="shared" si="803"/>
        <v>0</v>
      </c>
      <c r="O10296" s="15" t="str">
        <f t="shared" si="804"/>
        <v>Single</v>
      </c>
    </row>
    <row r="10297" spans="1:15">
      <c r="A10297" s="13" t="s">
        <v>10549</v>
      </c>
      <c r="B10297" s="14" t="s">
        <v>54</v>
      </c>
      <c r="J10297" s="15">
        <f t="shared" si="801"/>
        <v>1</v>
      </c>
      <c r="K10297" s="15" cm="1">
        <f t="array" ref="K10297">_xlfn.NUMBERVALUE(_xlfn.TEXTSPLIT(_xlfn.CHOOSECOLS(_xlfn.TEXTSPLIT(B10297,"("),2),")"))</f>
        <v>1</v>
      </c>
      <c r="L10297" s="15" t="b">
        <f t="shared" si="802"/>
        <v>0</v>
      </c>
      <c r="M10297" s="15" t="b">
        <f t="shared" si="805"/>
        <v>1</v>
      </c>
      <c r="N10297" s="15" t="b">
        <f t="shared" si="803"/>
        <v>0</v>
      </c>
      <c r="O10297" s="15" t="str">
        <f t="shared" si="804"/>
        <v>Single</v>
      </c>
    </row>
    <row r="10298" spans="1:15">
      <c r="A10298" s="13" t="s">
        <v>10550</v>
      </c>
      <c r="B10298" s="14" t="s">
        <v>64</v>
      </c>
      <c r="J10298" s="15">
        <f t="shared" si="801"/>
        <v>1</v>
      </c>
      <c r="K10298" s="15" cm="1">
        <f t="array" ref="K10298">_xlfn.NUMBERVALUE(_xlfn.TEXTSPLIT(_xlfn.CHOOSECOLS(_xlfn.TEXTSPLIT(B10298,"("),2),")"))</f>
        <v>1</v>
      </c>
      <c r="L10298" s="15" t="b">
        <f t="shared" si="802"/>
        <v>0</v>
      </c>
      <c r="M10298" s="15" t="b">
        <f t="shared" si="805"/>
        <v>1</v>
      </c>
      <c r="N10298" s="15" t="b">
        <f t="shared" si="803"/>
        <v>0</v>
      </c>
      <c r="O10298" s="15" t="str">
        <f t="shared" si="804"/>
        <v>Single</v>
      </c>
    </row>
    <row r="10299" spans="1:15">
      <c r="A10299" s="13" t="s">
        <v>10551</v>
      </c>
      <c r="B10299" s="14" t="s">
        <v>54</v>
      </c>
      <c r="J10299" s="15">
        <f t="shared" si="801"/>
        <v>1</v>
      </c>
      <c r="K10299" s="15" cm="1">
        <f t="array" ref="K10299">_xlfn.NUMBERVALUE(_xlfn.TEXTSPLIT(_xlfn.CHOOSECOLS(_xlfn.TEXTSPLIT(B10299,"("),2),")"))</f>
        <v>1</v>
      </c>
      <c r="L10299" s="15" t="b">
        <f t="shared" si="802"/>
        <v>0</v>
      </c>
      <c r="M10299" s="15" t="b">
        <f t="shared" si="805"/>
        <v>1</v>
      </c>
      <c r="N10299" s="15" t="b">
        <f t="shared" si="803"/>
        <v>0</v>
      </c>
      <c r="O10299" s="15" t="str">
        <f t="shared" si="804"/>
        <v>Single</v>
      </c>
    </row>
    <row r="10300" spans="1:15">
      <c r="A10300" s="13" t="s">
        <v>10552</v>
      </c>
      <c r="B10300" s="14" t="s">
        <v>54</v>
      </c>
      <c r="J10300" s="15">
        <f t="shared" si="801"/>
        <v>1</v>
      </c>
      <c r="K10300" s="15" cm="1">
        <f t="array" ref="K10300">_xlfn.NUMBERVALUE(_xlfn.TEXTSPLIT(_xlfn.CHOOSECOLS(_xlfn.TEXTSPLIT(B10300,"("),2),")"))</f>
        <v>1</v>
      </c>
      <c r="L10300" s="15" t="b">
        <f t="shared" si="802"/>
        <v>0</v>
      </c>
      <c r="M10300" s="15" t="b">
        <f t="shared" si="805"/>
        <v>1</v>
      </c>
      <c r="N10300" s="15" t="b">
        <f t="shared" si="803"/>
        <v>0</v>
      </c>
      <c r="O10300" s="15" t="str">
        <f t="shared" si="804"/>
        <v>Single</v>
      </c>
    </row>
    <row r="10301" spans="1:15">
      <c r="A10301" s="13" t="s">
        <v>10553</v>
      </c>
      <c r="B10301" s="14" t="s">
        <v>54</v>
      </c>
      <c r="J10301" s="15">
        <f t="shared" si="801"/>
        <v>1</v>
      </c>
      <c r="K10301" s="15" cm="1">
        <f t="array" ref="K10301">_xlfn.NUMBERVALUE(_xlfn.TEXTSPLIT(_xlfn.CHOOSECOLS(_xlfn.TEXTSPLIT(B10301,"("),2),")"))</f>
        <v>1</v>
      </c>
      <c r="L10301" s="15" t="b">
        <f t="shared" si="802"/>
        <v>0</v>
      </c>
      <c r="M10301" s="15" t="b">
        <f t="shared" si="805"/>
        <v>1</v>
      </c>
      <c r="N10301" s="15" t="b">
        <f t="shared" si="803"/>
        <v>0</v>
      </c>
      <c r="O10301" s="15" t="str">
        <f t="shared" si="804"/>
        <v>Single</v>
      </c>
    </row>
    <row r="10302" spans="1:15">
      <c r="A10302" s="13" t="s">
        <v>10554</v>
      </c>
      <c r="B10302" s="14" t="s">
        <v>54</v>
      </c>
      <c r="J10302" s="15">
        <f t="shared" si="801"/>
        <v>1</v>
      </c>
      <c r="K10302" s="15" cm="1">
        <f t="array" ref="K10302">_xlfn.NUMBERVALUE(_xlfn.TEXTSPLIT(_xlfn.CHOOSECOLS(_xlfn.TEXTSPLIT(B10302,"("),2),")"))</f>
        <v>1</v>
      </c>
      <c r="L10302" s="15" t="b">
        <f t="shared" si="802"/>
        <v>0</v>
      </c>
      <c r="M10302" s="15" t="b">
        <f t="shared" si="805"/>
        <v>1</v>
      </c>
      <c r="N10302" s="15" t="b">
        <f t="shared" si="803"/>
        <v>0</v>
      </c>
      <c r="O10302" s="15" t="str">
        <f t="shared" si="804"/>
        <v>Single</v>
      </c>
    </row>
    <row r="10303" spans="1:15">
      <c r="A10303" s="13" t="s">
        <v>10555</v>
      </c>
      <c r="B10303" s="14" t="s">
        <v>54</v>
      </c>
      <c r="J10303" s="15">
        <f t="shared" si="801"/>
        <v>1</v>
      </c>
      <c r="K10303" s="15" cm="1">
        <f t="array" ref="K10303">_xlfn.NUMBERVALUE(_xlfn.TEXTSPLIT(_xlfn.CHOOSECOLS(_xlfn.TEXTSPLIT(B10303,"("),2),")"))</f>
        <v>1</v>
      </c>
      <c r="L10303" s="15" t="b">
        <f t="shared" si="802"/>
        <v>0</v>
      </c>
      <c r="M10303" s="15" t="b">
        <f t="shared" si="805"/>
        <v>1</v>
      </c>
      <c r="N10303" s="15" t="b">
        <f t="shared" si="803"/>
        <v>0</v>
      </c>
      <c r="O10303" s="15" t="str">
        <f t="shared" si="804"/>
        <v>Single</v>
      </c>
    </row>
    <row r="10304" spans="1:15">
      <c r="A10304" s="13" t="s">
        <v>10556</v>
      </c>
      <c r="B10304" s="14" t="s">
        <v>54</v>
      </c>
      <c r="J10304" s="15">
        <f t="shared" si="801"/>
        <v>1</v>
      </c>
      <c r="K10304" s="15" cm="1">
        <f t="array" ref="K10304">_xlfn.NUMBERVALUE(_xlfn.TEXTSPLIT(_xlfn.CHOOSECOLS(_xlfn.TEXTSPLIT(B10304,"("),2),")"))</f>
        <v>1</v>
      </c>
      <c r="L10304" s="15" t="b">
        <f t="shared" si="802"/>
        <v>0</v>
      </c>
      <c r="M10304" s="15" t="b">
        <f t="shared" si="805"/>
        <v>1</v>
      </c>
      <c r="N10304" s="15" t="b">
        <f t="shared" si="803"/>
        <v>0</v>
      </c>
      <c r="O10304" s="15" t="str">
        <f t="shared" si="804"/>
        <v>Single</v>
      </c>
    </row>
    <row r="10305" spans="1:15">
      <c r="A10305" s="13" t="s">
        <v>10557</v>
      </c>
      <c r="B10305" s="14" t="s">
        <v>54</v>
      </c>
      <c r="J10305" s="15">
        <f t="shared" si="801"/>
        <v>1</v>
      </c>
      <c r="K10305" s="15" cm="1">
        <f t="array" ref="K10305">_xlfn.NUMBERVALUE(_xlfn.TEXTSPLIT(_xlfn.CHOOSECOLS(_xlfn.TEXTSPLIT(B10305,"("),2),")"))</f>
        <v>1</v>
      </c>
      <c r="L10305" s="15" t="b">
        <f t="shared" si="802"/>
        <v>0</v>
      </c>
      <c r="M10305" s="15" t="b">
        <f t="shared" si="805"/>
        <v>1</v>
      </c>
      <c r="N10305" s="15" t="b">
        <f t="shared" si="803"/>
        <v>0</v>
      </c>
      <c r="O10305" s="15" t="str">
        <f t="shared" si="804"/>
        <v>Single</v>
      </c>
    </row>
    <row r="10306" spans="1:15">
      <c r="A10306" s="13" t="s">
        <v>10558</v>
      </c>
      <c r="B10306" s="14" t="s">
        <v>54</v>
      </c>
      <c r="J10306" s="15">
        <f t="shared" si="801"/>
        <v>1</v>
      </c>
      <c r="K10306" s="15" cm="1">
        <f t="array" ref="K10306">_xlfn.NUMBERVALUE(_xlfn.TEXTSPLIT(_xlfn.CHOOSECOLS(_xlfn.TEXTSPLIT(B10306,"("),2),")"))</f>
        <v>1</v>
      </c>
      <c r="L10306" s="15" t="b">
        <f t="shared" si="802"/>
        <v>0</v>
      </c>
      <c r="M10306" s="15" t="b">
        <f t="shared" si="805"/>
        <v>1</v>
      </c>
      <c r="N10306" s="15" t="b">
        <f t="shared" si="803"/>
        <v>0</v>
      </c>
      <c r="O10306" s="15" t="str">
        <f t="shared" si="804"/>
        <v>Single</v>
      </c>
    </row>
    <row r="10307" spans="1:15">
      <c r="A10307" s="13" t="s">
        <v>10559</v>
      </c>
      <c r="B10307" s="14" t="s">
        <v>54</v>
      </c>
      <c r="J10307" s="15">
        <f t="shared" ref="J10307:J10370" si="806">COUNTIF(B10307:H10307,"&lt;&gt;"&amp;"")</f>
        <v>1</v>
      </c>
      <c r="K10307" s="15" cm="1">
        <f t="array" ref="K10307">_xlfn.NUMBERVALUE(_xlfn.TEXTSPLIT(_xlfn.CHOOSECOLS(_xlfn.TEXTSPLIT(B10307,"("),2),")"))</f>
        <v>1</v>
      </c>
      <c r="L10307" s="15" t="b">
        <f t="shared" ref="L10307:L10370" si="807">IF(J10307&gt;1,TRUE,FALSE)</f>
        <v>0</v>
      </c>
      <c r="M10307" s="15" t="b">
        <f t="shared" si="805"/>
        <v>1</v>
      </c>
      <c r="N10307" s="15" t="b">
        <f t="shared" ref="N10307:N10370" si="808">IF(J10307&gt;2,TRUE,FALSE)</f>
        <v>0</v>
      </c>
      <c r="O10307" s="15" t="str">
        <f t="shared" ref="O10307:O10370" si="809">IF(L10307,"Hetero",IF(M10307,"Single","Homo"))</f>
        <v>Single</v>
      </c>
    </row>
    <row r="10308" spans="1:15">
      <c r="A10308" s="13" t="s">
        <v>10560</v>
      </c>
      <c r="B10308" s="14" t="s">
        <v>54</v>
      </c>
      <c r="J10308" s="15">
        <f t="shared" si="806"/>
        <v>1</v>
      </c>
      <c r="K10308" s="15" cm="1">
        <f t="array" ref="K10308">_xlfn.NUMBERVALUE(_xlfn.TEXTSPLIT(_xlfn.CHOOSECOLS(_xlfn.TEXTSPLIT(B10308,"("),2),")"))</f>
        <v>1</v>
      </c>
      <c r="L10308" s="15" t="b">
        <f t="shared" si="807"/>
        <v>0</v>
      </c>
      <c r="M10308" s="15" t="b">
        <f t="shared" si="805"/>
        <v>1</v>
      </c>
      <c r="N10308" s="15" t="b">
        <f t="shared" si="808"/>
        <v>0</v>
      </c>
      <c r="O10308" s="15" t="str">
        <f t="shared" si="809"/>
        <v>Single</v>
      </c>
    </row>
    <row r="10309" spans="1:15">
      <c r="A10309" s="13" t="s">
        <v>10561</v>
      </c>
      <c r="B10309" s="14" t="s">
        <v>54</v>
      </c>
      <c r="J10309" s="15">
        <f t="shared" si="806"/>
        <v>1</v>
      </c>
      <c r="K10309" s="15" cm="1">
        <f t="array" ref="K10309">_xlfn.NUMBERVALUE(_xlfn.TEXTSPLIT(_xlfn.CHOOSECOLS(_xlfn.TEXTSPLIT(B10309,"("),2),")"))</f>
        <v>1</v>
      </c>
      <c r="L10309" s="15" t="b">
        <f t="shared" si="807"/>
        <v>0</v>
      </c>
      <c r="M10309" s="15" t="b">
        <f t="shared" si="805"/>
        <v>1</v>
      </c>
      <c r="N10309" s="15" t="b">
        <f t="shared" si="808"/>
        <v>0</v>
      </c>
      <c r="O10309" s="15" t="str">
        <f t="shared" si="809"/>
        <v>Single</v>
      </c>
    </row>
    <row r="10310" spans="1:15">
      <c r="A10310" s="13" t="s">
        <v>10562</v>
      </c>
      <c r="B10310" s="14" t="s">
        <v>54</v>
      </c>
      <c r="J10310" s="15">
        <f t="shared" si="806"/>
        <v>1</v>
      </c>
      <c r="K10310" s="15" cm="1">
        <f t="array" ref="K10310">_xlfn.NUMBERVALUE(_xlfn.TEXTSPLIT(_xlfn.CHOOSECOLS(_xlfn.TEXTSPLIT(B10310,"("),2),")"))</f>
        <v>1</v>
      </c>
      <c r="L10310" s="15" t="b">
        <f t="shared" si="807"/>
        <v>0</v>
      </c>
      <c r="M10310" s="15" t="b">
        <f t="shared" ref="M10310:M10373" si="810">IF(K10310=1,TRUE,FALSE)</f>
        <v>1</v>
      </c>
      <c r="N10310" s="15" t="b">
        <f t="shared" si="808"/>
        <v>0</v>
      </c>
      <c r="O10310" s="15" t="str">
        <f t="shared" si="809"/>
        <v>Single</v>
      </c>
    </row>
    <row r="10311" spans="1:15">
      <c r="A10311" s="13" t="s">
        <v>10563</v>
      </c>
      <c r="B10311" s="14" t="s">
        <v>54</v>
      </c>
      <c r="J10311" s="15">
        <f t="shared" si="806"/>
        <v>1</v>
      </c>
      <c r="K10311" s="15" cm="1">
        <f t="array" ref="K10311">_xlfn.NUMBERVALUE(_xlfn.TEXTSPLIT(_xlfn.CHOOSECOLS(_xlfn.TEXTSPLIT(B10311,"("),2),")"))</f>
        <v>1</v>
      </c>
      <c r="L10311" s="15" t="b">
        <f t="shared" si="807"/>
        <v>0</v>
      </c>
      <c r="M10311" s="15" t="b">
        <f t="shared" si="810"/>
        <v>1</v>
      </c>
      <c r="N10311" s="15" t="b">
        <f t="shared" si="808"/>
        <v>0</v>
      </c>
      <c r="O10311" s="15" t="str">
        <f t="shared" si="809"/>
        <v>Single</v>
      </c>
    </row>
    <row r="10312" spans="1:15">
      <c r="A10312" s="13" t="s">
        <v>10564</v>
      </c>
      <c r="B10312" s="14" t="s">
        <v>54</v>
      </c>
      <c r="J10312" s="15">
        <f t="shared" si="806"/>
        <v>1</v>
      </c>
      <c r="K10312" s="15" cm="1">
        <f t="array" ref="K10312">_xlfn.NUMBERVALUE(_xlfn.TEXTSPLIT(_xlfn.CHOOSECOLS(_xlfn.TEXTSPLIT(B10312,"("),2),")"))</f>
        <v>1</v>
      </c>
      <c r="L10312" s="15" t="b">
        <f t="shared" si="807"/>
        <v>0</v>
      </c>
      <c r="M10312" s="15" t="b">
        <f t="shared" si="810"/>
        <v>1</v>
      </c>
      <c r="N10312" s="15" t="b">
        <f t="shared" si="808"/>
        <v>0</v>
      </c>
      <c r="O10312" s="15" t="str">
        <f t="shared" si="809"/>
        <v>Single</v>
      </c>
    </row>
    <row r="10313" spans="1:15">
      <c r="A10313" s="13" t="s">
        <v>10565</v>
      </c>
      <c r="B10313" s="14" t="s">
        <v>54</v>
      </c>
      <c r="J10313" s="15">
        <f t="shared" si="806"/>
        <v>1</v>
      </c>
      <c r="K10313" s="15" cm="1">
        <f t="array" ref="K10313">_xlfn.NUMBERVALUE(_xlfn.TEXTSPLIT(_xlfn.CHOOSECOLS(_xlfn.TEXTSPLIT(B10313,"("),2),")"))</f>
        <v>1</v>
      </c>
      <c r="L10313" s="15" t="b">
        <f t="shared" si="807"/>
        <v>0</v>
      </c>
      <c r="M10313" s="15" t="b">
        <f t="shared" si="810"/>
        <v>1</v>
      </c>
      <c r="N10313" s="15" t="b">
        <f t="shared" si="808"/>
        <v>0</v>
      </c>
      <c r="O10313" s="15" t="str">
        <f t="shared" si="809"/>
        <v>Single</v>
      </c>
    </row>
    <row r="10314" spans="1:15">
      <c r="A10314" s="13" t="s">
        <v>10566</v>
      </c>
      <c r="B10314" s="14" t="s">
        <v>54</v>
      </c>
      <c r="J10314" s="15">
        <f t="shared" si="806"/>
        <v>1</v>
      </c>
      <c r="K10314" s="15" cm="1">
        <f t="array" ref="K10314">_xlfn.NUMBERVALUE(_xlfn.TEXTSPLIT(_xlfn.CHOOSECOLS(_xlfn.TEXTSPLIT(B10314,"("),2),")"))</f>
        <v>1</v>
      </c>
      <c r="L10314" s="15" t="b">
        <f t="shared" si="807"/>
        <v>0</v>
      </c>
      <c r="M10314" s="15" t="b">
        <f t="shared" si="810"/>
        <v>1</v>
      </c>
      <c r="N10314" s="15" t="b">
        <f t="shared" si="808"/>
        <v>0</v>
      </c>
      <c r="O10314" s="15" t="str">
        <f t="shared" si="809"/>
        <v>Single</v>
      </c>
    </row>
    <row r="10315" spans="1:15">
      <c r="A10315" s="13" t="s">
        <v>10567</v>
      </c>
      <c r="B10315" s="14" t="s">
        <v>54</v>
      </c>
      <c r="J10315" s="15">
        <f t="shared" si="806"/>
        <v>1</v>
      </c>
      <c r="K10315" s="15" cm="1">
        <f t="array" ref="K10315">_xlfn.NUMBERVALUE(_xlfn.TEXTSPLIT(_xlfn.CHOOSECOLS(_xlfn.TEXTSPLIT(B10315,"("),2),")"))</f>
        <v>1</v>
      </c>
      <c r="L10315" s="15" t="b">
        <f t="shared" si="807"/>
        <v>0</v>
      </c>
      <c r="M10315" s="15" t="b">
        <f t="shared" si="810"/>
        <v>1</v>
      </c>
      <c r="N10315" s="15" t="b">
        <f t="shared" si="808"/>
        <v>0</v>
      </c>
      <c r="O10315" s="15" t="str">
        <f t="shared" si="809"/>
        <v>Single</v>
      </c>
    </row>
    <row r="10316" spans="1:15">
      <c r="A10316" s="13" t="s">
        <v>10568</v>
      </c>
      <c r="B10316" s="14" t="s">
        <v>64</v>
      </c>
      <c r="J10316" s="15">
        <f t="shared" si="806"/>
        <v>1</v>
      </c>
      <c r="K10316" s="15" cm="1">
        <f t="array" ref="K10316">_xlfn.NUMBERVALUE(_xlfn.TEXTSPLIT(_xlfn.CHOOSECOLS(_xlfn.TEXTSPLIT(B10316,"("),2),")"))</f>
        <v>1</v>
      </c>
      <c r="L10316" s="15" t="b">
        <f t="shared" si="807"/>
        <v>0</v>
      </c>
      <c r="M10316" s="15" t="b">
        <f t="shared" si="810"/>
        <v>1</v>
      </c>
      <c r="N10316" s="15" t="b">
        <f t="shared" si="808"/>
        <v>0</v>
      </c>
      <c r="O10316" s="15" t="str">
        <f t="shared" si="809"/>
        <v>Single</v>
      </c>
    </row>
    <row r="10317" spans="1:15">
      <c r="A10317" s="13" t="s">
        <v>10569</v>
      </c>
      <c r="B10317" s="14" t="s">
        <v>54</v>
      </c>
      <c r="J10317" s="15">
        <f t="shared" si="806"/>
        <v>1</v>
      </c>
      <c r="K10317" s="15" cm="1">
        <f t="array" ref="K10317">_xlfn.NUMBERVALUE(_xlfn.TEXTSPLIT(_xlfn.CHOOSECOLS(_xlfn.TEXTSPLIT(B10317,"("),2),")"))</f>
        <v>1</v>
      </c>
      <c r="L10317" s="15" t="b">
        <f t="shared" si="807"/>
        <v>0</v>
      </c>
      <c r="M10317" s="15" t="b">
        <f t="shared" si="810"/>
        <v>1</v>
      </c>
      <c r="N10317" s="15" t="b">
        <f t="shared" si="808"/>
        <v>0</v>
      </c>
      <c r="O10317" s="15" t="str">
        <f t="shared" si="809"/>
        <v>Single</v>
      </c>
    </row>
    <row r="10318" spans="1:15">
      <c r="A10318" s="13" t="s">
        <v>10570</v>
      </c>
      <c r="B10318" s="14" t="s">
        <v>54</v>
      </c>
      <c r="J10318" s="15">
        <f t="shared" si="806"/>
        <v>1</v>
      </c>
      <c r="K10318" s="15" cm="1">
        <f t="array" ref="K10318">_xlfn.NUMBERVALUE(_xlfn.TEXTSPLIT(_xlfn.CHOOSECOLS(_xlfn.TEXTSPLIT(B10318,"("),2),")"))</f>
        <v>1</v>
      </c>
      <c r="L10318" s="15" t="b">
        <f t="shared" si="807"/>
        <v>0</v>
      </c>
      <c r="M10318" s="15" t="b">
        <f t="shared" si="810"/>
        <v>1</v>
      </c>
      <c r="N10318" s="15" t="b">
        <f t="shared" si="808"/>
        <v>0</v>
      </c>
      <c r="O10318" s="15" t="str">
        <f t="shared" si="809"/>
        <v>Single</v>
      </c>
    </row>
    <row r="10319" spans="1:15">
      <c r="A10319" s="13" t="s">
        <v>10571</v>
      </c>
      <c r="B10319" s="14" t="s">
        <v>54</v>
      </c>
      <c r="J10319" s="15">
        <f t="shared" si="806"/>
        <v>1</v>
      </c>
      <c r="K10319" s="15" cm="1">
        <f t="array" ref="K10319">_xlfn.NUMBERVALUE(_xlfn.TEXTSPLIT(_xlfn.CHOOSECOLS(_xlfn.TEXTSPLIT(B10319,"("),2),")"))</f>
        <v>1</v>
      </c>
      <c r="L10319" s="15" t="b">
        <f t="shared" si="807"/>
        <v>0</v>
      </c>
      <c r="M10319" s="15" t="b">
        <f t="shared" si="810"/>
        <v>1</v>
      </c>
      <c r="N10319" s="15" t="b">
        <f t="shared" si="808"/>
        <v>0</v>
      </c>
      <c r="O10319" s="15" t="str">
        <f t="shared" si="809"/>
        <v>Single</v>
      </c>
    </row>
    <row r="10320" spans="1:15">
      <c r="A10320" s="13" t="s">
        <v>10572</v>
      </c>
      <c r="B10320" s="14" t="s">
        <v>54</v>
      </c>
      <c r="J10320" s="15">
        <f t="shared" si="806"/>
        <v>1</v>
      </c>
      <c r="K10320" s="15" cm="1">
        <f t="array" ref="K10320">_xlfn.NUMBERVALUE(_xlfn.TEXTSPLIT(_xlfn.CHOOSECOLS(_xlfn.TEXTSPLIT(B10320,"("),2),")"))</f>
        <v>1</v>
      </c>
      <c r="L10320" s="15" t="b">
        <f t="shared" si="807"/>
        <v>0</v>
      </c>
      <c r="M10320" s="15" t="b">
        <f t="shared" si="810"/>
        <v>1</v>
      </c>
      <c r="N10320" s="15" t="b">
        <f t="shared" si="808"/>
        <v>0</v>
      </c>
      <c r="O10320" s="15" t="str">
        <f t="shared" si="809"/>
        <v>Single</v>
      </c>
    </row>
    <row r="10321" spans="1:15">
      <c r="A10321" s="13" t="s">
        <v>10573</v>
      </c>
      <c r="B10321" s="14" t="s">
        <v>64</v>
      </c>
      <c r="C10321" s="14" t="s">
        <v>93</v>
      </c>
      <c r="J10321" s="15">
        <f t="shared" si="806"/>
        <v>2</v>
      </c>
      <c r="K10321" s="15" cm="1">
        <f t="array" ref="K10321">_xlfn.NUMBERVALUE(_xlfn.TEXTSPLIT(_xlfn.CHOOSECOLS(_xlfn.TEXTSPLIT(B10321,"("),2),")"))</f>
        <v>1</v>
      </c>
      <c r="L10321" s="15" t="b">
        <f t="shared" si="807"/>
        <v>1</v>
      </c>
      <c r="M10321" s="15" t="b">
        <f t="shared" si="810"/>
        <v>1</v>
      </c>
      <c r="N10321" s="15" t="b">
        <f t="shared" si="808"/>
        <v>0</v>
      </c>
      <c r="O10321" s="15" t="str">
        <f t="shared" si="809"/>
        <v>Hetero</v>
      </c>
    </row>
    <row r="10322" spans="1:15">
      <c r="A10322" s="13" t="s">
        <v>10574</v>
      </c>
      <c r="B10322" s="14" t="s">
        <v>54</v>
      </c>
      <c r="J10322" s="15">
        <f t="shared" si="806"/>
        <v>1</v>
      </c>
      <c r="K10322" s="15" cm="1">
        <f t="array" ref="K10322">_xlfn.NUMBERVALUE(_xlfn.TEXTSPLIT(_xlfn.CHOOSECOLS(_xlfn.TEXTSPLIT(B10322,"("),2),")"))</f>
        <v>1</v>
      </c>
      <c r="L10322" s="15" t="b">
        <f t="shared" si="807"/>
        <v>0</v>
      </c>
      <c r="M10322" s="15" t="b">
        <f t="shared" si="810"/>
        <v>1</v>
      </c>
      <c r="N10322" s="15" t="b">
        <f t="shared" si="808"/>
        <v>0</v>
      </c>
      <c r="O10322" s="15" t="str">
        <f t="shared" si="809"/>
        <v>Single</v>
      </c>
    </row>
    <row r="10323" spans="1:15">
      <c r="A10323" s="13" t="s">
        <v>10575</v>
      </c>
      <c r="B10323" s="14" t="s">
        <v>54</v>
      </c>
      <c r="J10323" s="15">
        <f t="shared" si="806"/>
        <v>1</v>
      </c>
      <c r="K10323" s="15" cm="1">
        <f t="array" ref="K10323">_xlfn.NUMBERVALUE(_xlfn.TEXTSPLIT(_xlfn.CHOOSECOLS(_xlfn.TEXTSPLIT(B10323,"("),2),")"))</f>
        <v>1</v>
      </c>
      <c r="L10323" s="15" t="b">
        <f t="shared" si="807"/>
        <v>0</v>
      </c>
      <c r="M10323" s="15" t="b">
        <f t="shared" si="810"/>
        <v>1</v>
      </c>
      <c r="N10323" s="15" t="b">
        <f t="shared" si="808"/>
        <v>0</v>
      </c>
      <c r="O10323" s="15" t="str">
        <f t="shared" si="809"/>
        <v>Single</v>
      </c>
    </row>
    <row r="10324" spans="1:15">
      <c r="A10324" s="13" t="s">
        <v>10576</v>
      </c>
      <c r="B10324" s="14" t="s">
        <v>54</v>
      </c>
      <c r="J10324" s="15">
        <f t="shared" si="806"/>
        <v>1</v>
      </c>
      <c r="K10324" s="15" cm="1">
        <f t="array" ref="K10324">_xlfn.NUMBERVALUE(_xlfn.TEXTSPLIT(_xlfn.CHOOSECOLS(_xlfn.TEXTSPLIT(B10324,"("),2),")"))</f>
        <v>1</v>
      </c>
      <c r="L10324" s="15" t="b">
        <f t="shared" si="807"/>
        <v>0</v>
      </c>
      <c r="M10324" s="15" t="b">
        <f t="shared" si="810"/>
        <v>1</v>
      </c>
      <c r="N10324" s="15" t="b">
        <f t="shared" si="808"/>
        <v>0</v>
      </c>
      <c r="O10324" s="15" t="str">
        <f t="shared" si="809"/>
        <v>Single</v>
      </c>
    </row>
    <row r="10325" spans="1:15">
      <c r="A10325" s="13" t="s">
        <v>10577</v>
      </c>
      <c r="B10325" s="14" t="s">
        <v>54</v>
      </c>
      <c r="J10325" s="15">
        <f t="shared" si="806"/>
        <v>1</v>
      </c>
      <c r="K10325" s="15" cm="1">
        <f t="array" ref="K10325">_xlfn.NUMBERVALUE(_xlfn.TEXTSPLIT(_xlfn.CHOOSECOLS(_xlfn.TEXTSPLIT(B10325,"("),2),")"))</f>
        <v>1</v>
      </c>
      <c r="L10325" s="15" t="b">
        <f t="shared" si="807"/>
        <v>0</v>
      </c>
      <c r="M10325" s="15" t="b">
        <f t="shared" si="810"/>
        <v>1</v>
      </c>
      <c r="N10325" s="15" t="b">
        <f t="shared" si="808"/>
        <v>0</v>
      </c>
      <c r="O10325" s="15" t="str">
        <f t="shared" si="809"/>
        <v>Single</v>
      </c>
    </row>
    <row r="10326" spans="1:15">
      <c r="A10326" s="13" t="s">
        <v>10578</v>
      </c>
      <c r="B10326" s="14" t="s">
        <v>54</v>
      </c>
      <c r="J10326" s="15">
        <f t="shared" si="806"/>
        <v>1</v>
      </c>
      <c r="K10326" s="15" cm="1">
        <f t="array" ref="K10326">_xlfn.NUMBERVALUE(_xlfn.TEXTSPLIT(_xlfn.CHOOSECOLS(_xlfn.TEXTSPLIT(B10326,"("),2),")"))</f>
        <v>1</v>
      </c>
      <c r="L10326" s="15" t="b">
        <f t="shared" si="807"/>
        <v>0</v>
      </c>
      <c r="M10326" s="15" t="b">
        <f t="shared" si="810"/>
        <v>1</v>
      </c>
      <c r="N10326" s="15" t="b">
        <f t="shared" si="808"/>
        <v>0</v>
      </c>
      <c r="O10326" s="15" t="str">
        <f t="shared" si="809"/>
        <v>Single</v>
      </c>
    </row>
    <row r="10327" spans="1:15">
      <c r="A10327" s="13" t="s">
        <v>10579</v>
      </c>
      <c r="B10327" s="14" t="s">
        <v>54</v>
      </c>
      <c r="J10327" s="15">
        <f t="shared" si="806"/>
        <v>1</v>
      </c>
      <c r="K10327" s="15" cm="1">
        <f t="array" ref="K10327">_xlfn.NUMBERVALUE(_xlfn.TEXTSPLIT(_xlfn.CHOOSECOLS(_xlfn.TEXTSPLIT(B10327,"("),2),")"))</f>
        <v>1</v>
      </c>
      <c r="L10327" s="15" t="b">
        <f t="shared" si="807"/>
        <v>0</v>
      </c>
      <c r="M10327" s="15" t="b">
        <f t="shared" si="810"/>
        <v>1</v>
      </c>
      <c r="N10327" s="15" t="b">
        <f t="shared" si="808"/>
        <v>0</v>
      </c>
      <c r="O10327" s="15" t="str">
        <f t="shared" si="809"/>
        <v>Single</v>
      </c>
    </row>
    <row r="10328" spans="1:15">
      <c r="A10328" s="13" t="s">
        <v>10580</v>
      </c>
      <c r="B10328" s="14" t="s">
        <v>54</v>
      </c>
      <c r="J10328" s="15">
        <f t="shared" si="806"/>
        <v>1</v>
      </c>
      <c r="K10328" s="15" cm="1">
        <f t="array" ref="K10328">_xlfn.NUMBERVALUE(_xlfn.TEXTSPLIT(_xlfn.CHOOSECOLS(_xlfn.TEXTSPLIT(B10328,"("),2),")"))</f>
        <v>1</v>
      </c>
      <c r="L10328" s="15" t="b">
        <f t="shared" si="807"/>
        <v>0</v>
      </c>
      <c r="M10328" s="15" t="b">
        <f t="shared" si="810"/>
        <v>1</v>
      </c>
      <c r="N10328" s="15" t="b">
        <f t="shared" si="808"/>
        <v>0</v>
      </c>
      <c r="O10328" s="15" t="str">
        <f t="shared" si="809"/>
        <v>Single</v>
      </c>
    </row>
    <row r="10329" spans="1:15">
      <c r="A10329" s="13" t="s">
        <v>10581</v>
      </c>
      <c r="B10329" s="14" t="s">
        <v>54</v>
      </c>
      <c r="J10329" s="15">
        <f t="shared" si="806"/>
        <v>1</v>
      </c>
      <c r="K10329" s="15" cm="1">
        <f t="array" ref="K10329">_xlfn.NUMBERVALUE(_xlfn.TEXTSPLIT(_xlfn.CHOOSECOLS(_xlfn.TEXTSPLIT(B10329,"("),2),")"))</f>
        <v>1</v>
      </c>
      <c r="L10329" s="15" t="b">
        <f t="shared" si="807"/>
        <v>0</v>
      </c>
      <c r="M10329" s="15" t="b">
        <f t="shared" si="810"/>
        <v>1</v>
      </c>
      <c r="N10329" s="15" t="b">
        <f t="shared" si="808"/>
        <v>0</v>
      </c>
      <c r="O10329" s="15" t="str">
        <f t="shared" si="809"/>
        <v>Single</v>
      </c>
    </row>
    <row r="10330" spans="1:15">
      <c r="A10330" s="13" t="s">
        <v>10582</v>
      </c>
      <c r="B10330" s="14" t="s">
        <v>64</v>
      </c>
      <c r="J10330" s="15">
        <f t="shared" si="806"/>
        <v>1</v>
      </c>
      <c r="K10330" s="15" cm="1">
        <f t="array" ref="K10330">_xlfn.NUMBERVALUE(_xlfn.TEXTSPLIT(_xlfn.CHOOSECOLS(_xlfn.TEXTSPLIT(B10330,"("),2),")"))</f>
        <v>1</v>
      </c>
      <c r="L10330" s="15" t="b">
        <f t="shared" si="807"/>
        <v>0</v>
      </c>
      <c r="M10330" s="15" t="b">
        <f t="shared" si="810"/>
        <v>1</v>
      </c>
      <c r="N10330" s="15" t="b">
        <f t="shared" si="808"/>
        <v>0</v>
      </c>
      <c r="O10330" s="15" t="str">
        <f t="shared" si="809"/>
        <v>Single</v>
      </c>
    </row>
    <row r="10331" spans="1:15">
      <c r="A10331" s="13" t="s">
        <v>10583</v>
      </c>
      <c r="B10331" s="14" t="s">
        <v>54</v>
      </c>
      <c r="J10331" s="15">
        <f t="shared" si="806"/>
        <v>1</v>
      </c>
      <c r="K10331" s="15" cm="1">
        <f t="array" ref="K10331">_xlfn.NUMBERVALUE(_xlfn.TEXTSPLIT(_xlfn.CHOOSECOLS(_xlfn.TEXTSPLIT(B10331,"("),2),")"))</f>
        <v>1</v>
      </c>
      <c r="L10331" s="15" t="b">
        <f t="shared" si="807"/>
        <v>0</v>
      </c>
      <c r="M10331" s="15" t="b">
        <f t="shared" si="810"/>
        <v>1</v>
      </c>
      <c r="N10331" s="15" t="b">
        <f t="shared" si="808"/>
        <v>0</v>
      </c>
      <c r="O10331" s="15" t="str">
        <f t="shared" si="809"/>
        <v>Single</v>
      </c>
    </row>
    <row r="10332" spans="1:15">
      <c r="A10332" s="13" t="s">
        <v>10584</v>
      </c>
      <c r="B10332" s="14" t="s">
        <v>54</v>
      </c>
      <c r="J10332" s="15">
        <f t="shared" si="806"/>
        <v>1</v>
      </c>
      <c r="K10332" s="15" cm="1">
        <f t="array" ref="K10332">_xlfn.NUMBERVALUE(_xlfn.TEXTSPLIT(_xlfn.CHOOSECOLS(_xlfn.TEXTSPLIT(B10332,"("),2),")"))</f>
        <v>1</v>
      </c>
      <c r="L10332" s="15" t="b">
        <f t="shared" si="807"/>
        <v>0</v>
      </c>
      <c r="M10332" s="15" t="b">
        <f t="shared" si="810"/>
        <v>1</v>
      </c>
      <c r="N10332" s="15" t="b">
        <f t="shared" si="808"/>
        <v>0</v>
      </c>
      <c r="O10332" s="15" t="str">
        <f t="shared" si="809"/>
        <v>Single</v>
      </c>
    </row>
    <row r="10333" spans="1:15">
      <c r="A10333" s="13" t="s">
        <v>10585</v>
      </c>
      <c r="B10333" s="14" t="s">
        <v>54</v>
      </c>
      <c r="J10333" s="15">
        <f t="shared" si="806"/>
        <v>1</v>
      </c>
      <c r="K10333" s="15" cm="1">
        <f t="array" ref="K10333">_xlfn.NUMBERVALUE(_xlfn.TEXTSPLIT(_xlfn.CHOOSECOLS(_xlfn.TEXTSPLIT(B10333,"("),2),")"))</f>
        <v>1</v>
      </c>
      <c r="L10333" s="15" t="b">
        <f t="shared" si="807"/>
        <v>0</v>
      </c>
      <c r="M10333" s="15" t="b">
        <f t="shared" si="810"/>
        <v>1</v>
      </c>
      <c r="N10333" s="15" t="b">
        <f t="shared" si="808"/>
        <v>0</v>
      </c>
      <c r="O10333" s="15" t="str">
        <f t="shared" si="809"/>
        <v>Single</v>
      </c>
    </row>
    <row r="10334" spans="1:15">
      <c r="A10334" s="13" t="s">
        <v>10586</v>
      </c>
      <c r="B10334" s="14" t="s">
        <v>93</v>
      </c>
      <c r="J10334" s="15">
        <f t="shared" si="806"/>
        <v>1</v>
      </c>
      <c r="K10334" s="15" cm="1">
        <f t="array" ref="K10334">_xlfn.NUMBERVALUE(_xlfn.TEXTSPLIT(_xlfn.CHOOSECOLS(_xlfn.TEXTSPLIT(B10334,"("),2),")"))</f>
        <v>1</v>
      </c>
      <c r="L10334" s="15" t="b">
        <f t="shared" si="807"/>
        <v>0</v>
      </c>
      <c r="M10334" s="15" t="b">
        <f t="shared" si="810"/>
        <v>1</v>
      </c>
      <c r="N10334" s="15" t="b">
        <f t="shared" si="808"/>
        <v>0</v>
      </c>
      <c r="O10334" s="15" t="str">
        <f t="shared" si="809"/>
        <v>Single</v>
      </c>
    </row>
    <row r="10335" spans="1:15">
      <c r="A10335" s="13" t="s">
        <v>10587</v>
      </c>
      <c r="B10335" s="14" t="s">
        <v>54</v>
      </c>
      <c r="J10335" s="15">
        <f t="shared" si="806"/>
        <v>1</v>
      </c>
      <c r="K10335" s="15" cm="1">
        <f t="array" ref="K10335">_xlfn.NUMBERVALUE(_xlfn.TEXTSPLIT(_xlfn.CHOOSECOLS(_xlfn.TEXTSPLIT(B10335,"("),2),")"))</f>
        <v>1</v>
      </c>
      <c r="L10335" s="15" t="b">
        <f t="shared" si="807"/>
        <v>0</v>
      </c>
      <c r="M10335" s="15" t="b">
        <f t="shared" si="810"/>
        <v>1</v>
      </c>
      <c r="N10335" s="15" t="b">
        <f t="shared" si="808"/>
        <v>0</v>
      </c>
      <c r="O10335" s="15" t="str">
        <f t="shared" si="809"/>
        <v>Single</v>
      </c>
    </row>
    <row r="10336" spans="1:15">
      <c r="A10336" s="13" t="s">
        <v>10588</v>
      </c>
      <c r="B10336" s="14" t="s">
        <v>54</v>
      </c>
      <c r="J10336" s="15">
        <f t="shared" si="806"/>
        <v>1</v>
      </c>
      <c r="K10336" s="15" cm="1">
        <f t="array" ref="K10336">_xlfn.NUMBERVALUE(_xlfn.TEXTSPLIT(_xlfn.CHOOSECOLS(_xlfn.TEXTSPLIT(B10336,"("),2),")"))</f>
        <v>1</v>
      </c>
      <c r="L10336" s="15" t="b">
        <f t="shared" si="807"/>
        <v>0</v>
      </c>
      <c r="M10336" s="15" t="b">
        <f t="shared" si="810"/>
        <v>1</v>
      </c>
      <c r="N10336" s="15" t="b">
        <f t="shared" si="808"/>
        <v>0</v>
      </c>
      <c r="O10336" s="15" t="str">
        <f t="shared" si="809"/>
        <v>Single</v>
      </c>
    </row>
    <row r="10337" spans="1:15">
      <c r="A10337" s="13" t="s">
        <v>10589</v>
      </c>
      <c r="B10337" s="14" t="s">
        <v>54</v>
      </c>
      <c r="J10337" s="15">
        <f t="shared" si="806"/>
        <v>1</v>
      </c>
      <c r="K10337" s="15" cm="1">
        <f t="array" ref="K10337">_xlfn.NUMBERVALUE(_xlfn.TEXTSPLIT(_xlfn.CHOOSECOLS(_xlfn.TEXTSPLIT(B10337,"("),2),")"))</f>
        <v>1</v>
      </c>
      <c r="L10337" s="15" t="b">
        <f t="shared" si="807"/>
        <v>0</v>
      </c>
      <c r="M10337" s="15" t="b">
        <f t="shared" si="810"/>
        <v>1</v>
      </c>
      <c r="N10337" s="15" t="b">
        <f t="shared" si="808"/>
        <v>0</v>
      </c>
      <c r="O10337" s="15" t="str">
        <f t="shared" si="809"/>
        <v>Single</v>
      </c>
    </row>
    <row r="10338" spans="1:15">
      <c r="A10338" s="13" t="s">
        <v>10590</v>
      </c>
      <c r="B10338" s="14" t="s">
        <v>54</v>
      </c>
      <c r="J10338" s="15">
        <f t="shared" si="806"/>
        <v>1</v>
      </c>
      <c r="K10338" s="15" cm="1">
        <f t="array" ref="K10338">_xlfn.NUMBERVALUE(_xlfn.TEXTSPLIT(_xlfn.CHOOSECOLS(_xlfn.TEXTSPLIT(B10338,"("),2),")"))</f>
        <v>1</v>
      </c>
      <c r="L10338" s="15" t="b">
        <f t="shared" si="807"/>
        <v>0</v>
      </c>
      <c r="M10338" s="15" t="b">
        <f t="shared" si="810"/>
        <v>1</v>
      </c>
      <c r="N10338" s="15" t="b">
        <f t="shared" si="808"/>
        <v>0</v>
      </c>
      <c r="O10338" s="15" t="str">
        <f t="shared" si="809"/>
        <v>Single</v>
      </c>
    </row>
    <row r="10339" spans="1:15">
      <c r="A10339" s="13" t="s">
        <v>10591</v>
      </c>
      <c r="B10339" s="14" t="s">
        <v>54</v>
      </c>
      <c r="J10339" s="15">
        <f t="shared" si="806"/>
        <v>1</v>
      </c>
      <c r="K10339" s="15" cm="1">
        <f t="array" ref="K10339">_xlfn.NUMBERVALUE(_xlfn.TEXTSPLIT(_xlfn.CHOOSECOLS(_xlfn.TEXTSPLIT(B10339,"("),2),")"))</f>
        <v>1</v>
      </c>
      <c r="L10339" s="15" t="b">
        <f t="shared" si="807"/>
        <v>0</v>
      </c>
      <c r="M10339" s="15" t="b">
        <f t="shared" si="810"/>
        <v>1</v>
      </c>
      <c r="N10339" s="15" t="b">
        <f t="shared" si="808"/>
        <v>0</v>
      </c>
      <c r="O10339" s="15" t="str">
        <f t="shared" si="809"/>
        <v>Single</v>
      </c>
    </row>
    <row r="10340" spans="1:15">
      <c r="A10340" s="13" t="s">
        <v>10592</v>
      </c>
      <c r="B10340" s="14" t="s">
        <v>54</v>
      </c>
      <c r="J10340" s="15">
        <f t="shared" si="806"/>
        <v>1</v>
      </c>
      <c r="K10340" s="15" cm="1">
        <f t="array" ref="K10340">_xlfn.NUMBERVALUE(_xlfn.TEXTSPLIT(_xlfn.CHOOSECOLS(_xlfn.TEXTSPLIT(B10340,"("),2),")"))</f>
        <v>1</v>
      </c>
      <c r="L10340" s="15" t="b">
        <f t="shared" si="807"/>
        <v>0</v>
      </c>
      <c r="M10340" s="15" t="b">
        <f t="shared" si="810"/>
        <v>1</v>
      </c>
      <c r="N10340" s="15" t="b">
        <f t="shared" si="808"/>
        <v>0</v>
      </c>
      <c r="O10340" s="15" t="str">
        <f t="shared" si="809"/>
        <v>Single</v>
      </c>
    </row>
    <row r="10341" spans="1:15">
      <c r="A10341" s="13" t="s">
        <v>10593</v>
      </c>
      <c r="B10341" s="14" t="s">
        <v>54</v>
      </c>
      <c r="J10341" s="15">
        <f t="shared" si="806"/>
        <v>1</v>
      </c>
      <c r="K10341" s="15" cm="1">
        <f t="array" ref="K10341">_xlfn.NUMBERVALUE(_xlfn.TEXTSPLIT(_xlfn.CHOOSECOLS(_xlfn.TEXTSPLIT(B10341,"("),2),")"))</f>
        <v>1</v>
      </c>
      <c r="L10341" s="15" t="b">
        <f t="shared" si="807"/>
        <v>0</v>
      </c>
      <c r="M10341" s="15" t="b">
        <f t="shared" si="810"/>
        <v>1</v>
      </c>
      <c r="N10341" s="15" t="b">
        <f t="shared" si="808"/>
        <v>0</v>
      </c>
      <c r="O10341" s="15" t="str">
        <f t="shared" si="809"/>
        <v>Single</v>
      </c>
    </row>
    <row r="10342" spans="1:15">
      <c r="A10342" s="13" t="s">
        <v>10594</v>
      </c>
      <c r="B10342" s="14" t="s">
        <v>54</v>
      </c>
      <c r="J10342" s="15">
        <f t="shared" si="806"/>
        <v>1</v>
      </c>
      <c r="K10342" s="15" cm="1">
        <f t="array" ref="K10342">_xlfn.NUMBERVALUE(_xlfn.TEXTSPLIT(_xlfn.CHOOSECOLS(_xlfn.TEXTSPLIT(B10342,"("),2),")"))</f>
        <v>1</v>
      </c>
      <c r="L10342" s="15" t="b">
        <f t="shared" si="807"/>
        <v>0</v>
      </c>
      <c r="M10342" s="15" t="b">
        <f t="shared" si="810"/>
        <v>1</v>
      </c>
      <c r="N10342" s="15" t="b">
        <f t="shared" si="808"/>
        <v>0</v>
      </c>
      <c r="O10342" s="15" t="str">
        <f t="shared" si="809"/>
        <v>Single</v>
      </c>
    </row>
    <row r="10343" spans="1:15">
      <c r="A10343" s="13" t="s">
        <v>10595</v>
      </c>
      <c r="B10343" s="14" t="s">
        <v>54</v>
      </c>
      <c r="J10343" s="15">
        <f t="shared" si="806"/>
        <v>1</v>
      </c>
      <c r="K10343" s="15" cm="1">
        <f t="array" ref="K10343">_xlfn.NUMBERVALUE(_xlfn.TEXTSPLIT(_xlfn.CHOOSECOLS(_xlfn.TEXTSPLIT(B10343,"("),2),")"))</f>
        <v>1</v>
      </c>
      <c r="L10343" s="15" t="b">
        <f t="shared" si="807"/>
        <v>0</v>
      </c>
      <c r="M10343" s="15" t="b">
        <f t="shared" si="810"/>
        <v>1</v>
      </c>
      <c r="N10343" s="15" t="b">
        <f t="shared" si="808"/>
        <v>0</v>
      </c>
      <c r="O10343" s="15" t="str">
        <f t="shared" si="809"/>
        <v>Single</v>
      </c>
    </row>
    <row r="10344" spans="1:15">
      <c r="A10344" s="13" t="s">
        <v>10596</v>
      </c>
      <c r="B10344" s="14" t="s">
        <v>54</v>
      </c>
      <c r="J10344" s="15">
        <f t="shared" si="806"/>
        <v>1</v>
      </c>
      <c r="K10344" s="15" cm="1">
        <f t="array" ref="K10344">_xlfn.NUMBERVALUE(_xlfn.TEXTSPLIT(_xlfn.CHOOSECOLS(_xlfn.TEXTSPLIT(B10344,"("),2),")"))</f>
        <v>1</v>
      </c>
      <c r="L10344" s="15" t="b">
        <f t="shared" si="807"/>
        <v>0</v>
      </c>
      <c r="M10344" s="15" t="b">
        <f t="shared" si="810"/>
        <v>1</v>
      </c>
      <c r="N10344" s="15" t="b">
        <f t="shared" si="808"/>
        <v>0</v>
      </c>
      <c r="O10344" s="15" t="str">
        <f t="shared" si="809"/>
        <v>Single</v>
      </c>
    </row>
    <row r="10345" spans="1:15">
      <c r="A10345" s="13" t="s">
        <v>10597</v>
      </c>
      <c r="B10345" s="14" t="s">
        <v>64</v>
      </c>
      <c r="J10345" s="15">
        <f t="shared" si="806"/>
        <v>1</v>
      </c>
      <c r="K10345" s="15" cm="1">
        <f t="array" ref="K10345">_xlfn.NUMBERVALUE(_xlfn.TEXTSPLIT(_xlfn.CHOOSECOLS(_xlfn.TEXTSPLIT(B10345,"("),2),")"))</f>
        <v>1</v>
      </c>
      <c r="L10345" s="15" t="b">
        <f t="shared" si="807"/>
        <v>0</v>
      </c>
      <c r="M10345" s="15" t="b">
        <f t="shared" si="810"/>
        <v>1</v>
      </c>
      <c r="N10345" s="15" t="b">
        <f t="shared" si="808"/>
        <v>0</v>
      </c>
      <c r="O10345" s="15" t="str">
        <f t="shared" si="809"/>
        <v>Single</v>
      </c>
    </row>
    <row r="10346" spans="1:15">
      <c r="A10346" s="13" t="s">
        <v>10598</v>
      </c>
      <c r="B10346" s="14" t="s">
        <v>54</v>
      </c>
      <c r="J10346" s="15">
        <f t="shared" si="806"/>
        <v>1</v>
      </c>
      <c r="K10346" s="15" cm="1">
        <f t="array" ref="K10346">_xlfn.NUMBERVALUE(_xlfn.TEXTSPLIT(_xlfn.CHOOSECOLS(_xlfn.TEXTSPLIT(B10346,"("),2),")"))</f>
        <v>1</v>
      </c>
      <c r="L10346" s="15" t="b">
        <f t="shared" si="807"/>
        <v>0</v>
      </c>
      <c r="M10346" s="15" t="b">
        <f t="shared" si="810"/>
        <v>1</v>
      </c>
      <c r="N10346" s="15" t="b">
        <f t="shared" si="808"/>
        <v>0</v>
      </c>
      <c r="O10346" s="15" t="str">
        <f t="shared" si="809"/>
        <v>Single</v>
      </c>
    </row>
    <row r="10347" spans="1:15">
      <c r="A10347" s="13" t="s">
        <v>10599</v>
      </c>
      <c r="B10347" s="14" t="s">
        <v>54</v>
      </c>
      <c r="J10347" s="15">
        <f t="shared" si="806"/>
        <v>1</v>
      </c>
      <c r="K10347" s="15" cm="1">
        <f t="array" ref="K10347">_xlfn.NUMBERVALUE(_xlfn.TEXTSPLIT(_xlfn.CHOOSECOLS(_xlfn.TEXTSPLIT(B10347,"("),2),")"))</f>
        <v>1</v>
      </c>
      <c r="L10347" s="15" t="b">
        <f t="shared" si="807"/>
        <v>0</v>
      </c>
      <c r="M10347" s="15" t="b">
        <f t="shared" si="810"/>
        <v>1</v>
      </c>
      <c r="N10347" s="15" t="b">
        <f t="shared" si="808"/>
        <v>0</v>
      </c>
      <c r="O10347" s="15" t="str">
        <f t="shared" si="809"/>
        <v>Single</v>
      </c>
    </row>
    <row r="10348" spans="1:15">
      <c r="A10348" s="13" t="s">
        <v>10600</v>
      </c>
      <c r="B10348" s="14" t="s">
        <v>54</v>
      </c>
      <c r="J10348" s="15">
        <f t="shared" si="806"/>
        <v>1</v>
      </c>
      <c r="K10348" s="15" cm="1">
        <f t="array" ref="K10348">_xlfn.NUMBERVALUE(_xlfn.TEXTSPLIT(_xlfn.CHOOSECOLS(_xlfn.TEXTSPLIT(B10348,"("),2),")"))</f>
        <v>1</v>
      </c>
      <c r="L10348" s="15" t="b">
        <f t="shared" si="807"/>
        <v>0</v>
      </c>
      <c r="M10348" s="15" t="b">
        <f t="shared" si="810"/>
        <v>1</v>
      </c>
      <c r="N10348" s="15" t="b">
        <f t="shared" si="808"/>
        <v>0</v>
      </c>
      <c r="O10348" s="15" t="str">
        <f t="shared" si="809"/>
        <v>Single</v>
      </c>
    </row>
    <row r="10349" spans="1:15">
      <c r="A10349" s="13" t="s">
        <v>10601</v>
      </c>
      <c r="B10349" s="14" t="s">
        <v>54</v>
      </c>
      <c r="J10349" s="15">
        <f t="shared" si="806"/>
        <v>1</v>
      </c>
      <c r="K10349" s="15" cm="1">
        <f t="array" ref="K10349">_xlfn.NUMBERVALUE(_xlfn.TEXTSPLIT(_xlfn.CHOOSECOLS(_xlfn.TEXTSPLIT(B10349,"("),2),")"))</f>
        <v>1</v>
      </c>
      <c r="L10349" s="15" t="b">
        <f t="shared" si="807"/>
        <v>0</v>
      </c>
      <c r="M10349" s="15" t="b">
        <f t="shared" si="810"/>
        <v>1</v>
      </c>
      <c r="N10349" s="15" t="b">
        <f t="shared" si="808"/>
        <v>0</v>
      </c>
      <c r="O10349" s="15" t="str">
        <f t="shared" si="809"/>
        <v>Single</v>
      </c>
    </row>
    <row r="10350" spans="1:15">
      <c r="A10350" s="13" t="s">
        <v>10602</v>
      </c>
      <c r="B10350" s="14" t="s">
        <v>54</v>
      </c>
      <c r="J10350" s="15">
        <f t="shared" si="806"/>
        <v>1</v>
      </c>
      <c r="K10350" s="15" cm="1">
        <f t="array" ref="K10350">_xlfn.NUMBERVALUE(_xlfn.TEXTSPLIT(_xlfn.CHOOSECOLS(_xlfn.TEXTSPLIT(B10350,"("),2),")"))</f>
        <v>1</v>
      </c>
      <c r="L10350" s="15" t="b">
        <f t="shared" si="807"/>
        <v>0</v>
      </c>
      <c r="M10350" s="15" t="b">
        <f t="shared" si="810"/>
        <v>1</v>
      </c>
      <c r="N10350" s="15" t="b">
        <f t="shared" si="808"/>
        <v>0</v>
      </c>
      <c r="O10350" s="15" t="str">
        <f t="shared" si="809"/>
        <v>Single</v>
      </c>
    </row>
    <row r="10351" spans="1:15">
      <c r="A10351" s="13" t="s">
        <v>10603</v>
      </c>
      <c r="B10351" s="14" t="s">
        <v>54</v>
      </c>
      <c r="J10351" s="15">
        <f t="shared" si="806"/>
        <v>1</v>
      </c>
      <c r="K10351" s="15" cm="1">
        <f t="array" ref="K10351">_xlfn.NUMBERVALUE(_xlfn.TEXTSPLIT(_xlfn.CHOOSECOLS(_xlfn.TEXTSPLIT(B10351,"("),2),")"))</f>
        <v>1</v>
      </c>
      <c r="L10351" s="15" t="b">
        <f t="shared" si="807"/>
        <v>0</v>
      </c>
      <c r="M10351" s="15" t="b">
        <f t="shared" si="810"/>
        <v>1</v>
      </c>
      <c r="N10351" s="15" t="b">
        <f t="shared" si="808"/>
        <v>0</v>
      </c>
      <c r="O10351" s="15" t="str">
        <f t="shared" si="809"/>
        <v>Single</v>
      </c>
    </row>
    <row r="10352" spans="1:15">
      <c r="A10352" s="13" t="s">
        <v>10604</v>
      </c>
      <c r="B10352" s="14" t="s">
        <v>64</v>
      </c>
      <c r="J10352" s="15">
        <f t="shared" si="806"/>
        <v>1</v>
      </c>
      <c r="K10352" s="15" cm="1">
        <f t="array" ref="K10352">_xlfn.NUMBERVALUE(_xlfn.TEXTSPLIT(_xlfn.CHOOSECOLS(_xlfn.TEXTSPLIT(B10352,"("),2),")"))</f>
        <v>1</v>
      </c>
      <c r="L10352" s="15" t="b">
        <f t="shared" si="807"/>
        <v>0</v>
      </c>
      <c r="M10352" s="15" t="b">
        <f t="shared" si="810"/>
        <v>1</v>
      </c>
      <c r="N10352" s="15" t="b">
        <f t="shared" si="808"/>
        <v>0</v>
      </c>
      <c r="O10352" s="15" t="str">
        <f t="shared" si="809"/>
        <v>Single</v>
      </c>
    </row>
    <row r="10353" spans="1:15">
      <c r="A10353" s="13" t="s">
        <v>10605</v>
      </c>
      <c r="B10353" s="14" t="s">
        <v>54</v>
      </c>
      <c r="J10353" s="15">
        <f t="shared" si="806"/>
        <v>1</v>
      </c>
      <c r="K10353" s="15" cm="1">
        <f t="array" ref="K10353">_xlfn.NUMBERVALUE(_xlfn.TEXTSPLIT(_xlfn.CHOOSECOLS(_xlfn.TEXTSPLIT(B10353,"("),2),")"))</f>
        <v>1</v>
      </c>
      <c r="L10353" s="15" t="b">
        <f t="shared" si="807"/>
        <v>0</v>
      </c>
      <c r="M10353" s="15" t="b">
        <f t="shared" si="810"/>
        <v>1</v>
      </c>
      <c r="N10353" s="15" t="b">
        <f t="shared" si="808"/>
        <v>0</v>
      </c>
      <c r="O10353" s="15" t="str">
        <f t="shared" si="809"/>
        <v>Single</v>
      </c>
    </row>
    <row r="10354" spans="1:15">
      <c r="A10354" s="13" t="s">
        <v>10606</v>
      </c>
      <c r="B10354" s="14" t="s">
        <v>93</v>
      </c>
      <c r="J10354" s="15">
        <f t="shared" si="806"/>
        <v>1</v>
      </c>
      <c r="K10354" s="15" cm="1">
        <f t="array" ref="K10354">_xlfn.NUMBERVALUE(_xlfn.TEXTSPLIT(_xlfn.CHOOSECOLS(_xlfn.TEXTSPLIT(B10354,"("),2),")"))</f>
        <v>1</v>
      </c>
      <c r="L10354" s="15" t="b">
        <f t="shared" si="807"/>
        <v>0</v>
      </c>
      <c r="M10354" s="15" t="b">
        <f t="shared" si="810"/>
        <v>1</v>
      </c>
      <c r="N10354" s="15" t="b">
        <f t="shared" si="808"/>
        <v>0</v>
      </c>
      <c r="O10354" s="15" t="str">
        <f t="shared" si="809"/>
        <v>Single</v>
      </c>
    </row>
    <row r="10355" spans="1:15">
      <c r="A10355" s="13" t="s">
        <v>10607</v>
      </c>
      <c r="B10355" s="14" t="s">
        <v>54</v>
      </c>
      <c r="J10355" s="15">
        <f t="shared" si="806"/>
        <v>1</v>
      </c>
      <c r="K10355" s="15" cm="1">
        <f t="array" ref="K10355">_xlfn.NUMBERVALUE(_xlfn.TEXTSPLIT(_xlfn.CHOOSECOLS(_xlfn.TEXTSPLIT(B10355,"("),2),")"))</f>
        <v>1</v>
      </c>
      <c r="L10355" s="15" t="b">
        <f t="shared" si="807"/>
        <v>0</v>
      </c>
      <c r="M10355" s="15" t="b">
        <f t="shared" si="810"/>
        <v>1</v>
      </c>
      <c r="N10355" s="15" t="b">
        <f t="shared" si="808"/>
        <v>0</v>
      </c>
      <c r="O10355" s="15" t="str">
        <f t="shared" si="809"/>
        <v>Single</v>
      </c>
    </row>
    <row r="10356" spans="1:15">
      <c r="A10356" s="13" t="s">
        <v>10608</v>
      </c>
      <c r="B10356" s="14" t="s">
        <v>54</v>
      </c>
      <c r="J10356" s="15">
        <f t="shared" si="806"/>
        <v>1</v>
      </c>
      <c r="K10356" s="15" cm="1">
        <f t="array" ref="K10356">_xlfn.NUMBERVALUE(_xlfn.TEXTSPLIT(_xlfn.CHOOSECOLS(_xlfn.TEXTSPLIT(B10356,"("),2),")"))</f>
        <v>1</v>
      </c>
      <c r="L10356" s="15" t="b">
        <f t="shared" si="807"/>
        <v>0</v>
      </c>
      <c r="M10356" s="15" t="b">
        <f t="shared" si="810"/>
        <v>1</v>
      </c>
      <c r="N10356" s="15" t="b">
        <f t="shared" si="808"/>
        <v>0</v>
      </c>
      <c r="O10356" s="15" t="str">
        <f t="shared" si="809"/>
        <v>Single</v>
      </c>
    </row>
    <row r="10357" spans="1:15">
      <c r="A10357" s="13" t="s">
        <v>10609</v>
      </c>
      <c r="B10357" s="14" t="s">
        <v>54</v>
      </c>
      <c r="J10357" s="15">
        <f t="shared" si="806"/>
        <v>1</v>
      </c>
      <c r="K10357" s="15" cm="1">
        <f t="array" ref="K10357">_xlfn.NUMBERVALUE(_xlfn.TEXTSPLIT(_xlfn.CHOOSECOLS(_xlfn.TEXTSPLIT(B10357,"("),2),")"))</f>
        <v>1</v>
      </c>
      <c r="L10357" s="15" t="b">
        <f t="shared" si="807"/>
        <v>0</v>
      </c>
      <c r="M10357" s="15" t="b">
        <f t="shared" si="810"/>
        <v>1</v>
      </c>
      <c r="N10357" s="15" t="b">
        <f t="shared" si="808"/>
        <v>0</v>
      </c>
      <c r="O10357" s="15" t="str">
        <f t="shared" si="809"/>
        <v>Single</v>
      </c>
    </row>
    <row r="10358" spans="1:15">
      <c r="A10358" s="13" t="s">
        <v>10610</v>
      </c>
      <c r="B10358" s="14" t="s">
        <v>54</v>
      </c>
      <c r="J10358" s="15">
        <f t="shared" si="806"/>
        <v>1</v>
      </c>
      <c r="K10358" s="15" cm="1">
        <f t="array" ref="K10358">_xlfn.NUMBERVALUE(_xlfn.TEXTSPLIT(_xlfn.CHOOSECOLS(_xlfn.TEXTSPLIT(B10358,"("),2),")"))</f>
        <v>1</v>
      </c>
      <c r="L10358" s="15" t="b">
        <f t="shared" si="807"/>
        <v>0</v>
      </c>
      <c r="M10358" s="15" t="b">
        <f t="shared" si="810"/>
        <v>1</v>
      </c>
      <c r="N10358" s="15" t="b">
        <f t="shared" si="808"/>
        <v>0</v>
      </c>
      <c r="O10358" s="15" t="str">
        <f t="shared" si="809"/>
        <v>Single</v>
      </c>
    </row>
    <row r="10359" spans="1:15">
      <c r="A10359" s="13" t="s">
        <v>10611</v>
      </c>
      <c r="B10359" s="14" t="s">
        <v>54</v>
      </c>
      <c r="J10359" s="15">
        <f t="shared" si="806"/>
        <v>1</v>
      </c>
      <c r="K10359" s="15" cm="1">
        <f t="array" ref="K10359">_xlfn.NUMBERVALUE(_xlfn.TEXTSPLIT(_xlfn.CHOOSECOLS(_xlfn.TEXTSPLIT(B10359,"("),2),")"))</f>
        <v>1</v>
      </c>
      <c r="L10359" s="15" t="b">
        <f t="shared" si="807"/>
        <v>0</v>
      </c>
      <c r="M10359" s="15" t="b">
        <f t="shared" si="810"/>
        <v>1</v>
      </c>
      <c r="N10359" s="15" t="b">
        <f t="shared" si="808"/>
        <v>0</v>
      </c>
      <c r="O10359" s="15" t="str">
        <f t="shared" si="809"/>
        <v>Single</v>
      </c>
    </row>
    <row r="10360" spans="1:15">
      <c r="A10360" s="13" t="s">
        <v>10612</v>
      </c>
      <c r="B10360" s="14" t="s">
        <v>54</v>
      </c>
      <c r="J10360" s="15">
        <f t="shared" si="806"/>
        <v>1</v>
      </c>
      <c r="K10360" s="15" cm="1">
        <f t="array" ref="K10360">_xlfn.NUMBERVALUE(_xlfn.TEXTSPLIT(_xlfn.CHOOSECOLS(_xlfn.TEXTSPLIT(B10360,"("),2),")"))</f>
        <v>1</v>
      </c>
      <c r="L10360" s="15" t="b">
        <f t="shared" si="807"/>
        <v>0</v>
      </c>
      <c r="M10360" s="15" t="b">
        <f t="shared" si="810"/>
        <v>1</v>
      </c>
      <c r="N10360" s="15" t="b">
        <f t="shared" si="808"/>
        <v>0</v>
      </c>
      <c r="O10360" s="15" t="str">
        <f t="shared" si="809"/>
        <v>Single</v>
      </c>
    </row>
    <row r="10361" spans="1:15">
      <c r="A10361" s="13" t="s">
        <v>10613</v>
      </c>
      <c r="B10361" s="14" t="s">
        <v>54</v>
      </c>
      <c r="J10361" s="15">
        <f t="shared" si="806"/>
        <v>1</v>
      </c>
      <c r="K10361" s="15" cm="1">
        <f t="array" ref="K10361">_xlfn.NUMBERVALUE(_xlfn.TEXTSPLIT(_xlfn.CHOOSECOLS(_xlfn.TEXTSPLIT(B10361,"("),2),")"))</f>
        <v>1</v>
      </c>
      <c r="L10361" s="15" t="b">
        <f t="shared" si="807"/>
        <v>0</v>
      </c>
      <c r="M10361" s="15" t="b">
        <f t="shared" si="810"/>
        <v>1</v>
      </c>
      <c r="N10361" s="15" t="b">
        <f t="shared" si="808"/>
        <v>0</v>
      </c>
      <c r="O10361" s="15" t="str">
        <f t="shared" si="809"/>
        <v>Single</v>
      </c>
    </row>
    <row r="10362" spans="1:15">
      <c r="A10362" s="13" t="s">
        <v>10614</v>
      </c>
      <c r="B10362" s="14" t="s">
        <v>54</v>
      </c>
      <c r="J10362" s="15">
        <f t="shared" si="806"/>
        <v>1</v>
      </c>
      <c r="K10362" s="15" cm="1">
        <f t="array" ref="K10362">_xlfn.NUMBERVALUE(_xlfn.TEXTSPLIT(_xlfn.CHOOSECOLS(_xlfn.TEXTSPLIT(B10362,"("),2),")"))</f>
        <v>1</v>
      </c>
      <c r="L10362" s="15" t="b">
        <f t="shared" si="807"/>
        <v>0</v>
      </c>
      <c r="M10362" s="15" t="b">
        <f t="shared" si="810"/>
        <v>1</v>
      </c>
      <c r="N10362" s="15" t="b">
        <f t="shared" si="808"/>
        <v>0</v>
      </c>
      <c r="O10362" s="15" t="str">
        <f t="shared" si="809"/>
        <v>Single</v>
      </c>
    </row>
    <row r="10363" spans="1:15">
      <c r="A10363" s="13" t="s">
        <v>10615</v>
      </c>
      <c r="B10363" s="14" t="s">
        <v>54</v>
      </c>
      <c r="J10363" s="15">
        <f t="shared" si="806"/>
        <v>1</v>
      </c>
      <c r="K10363" s="15" cm="1">
        <f t="array" ref="K10363">_xlfn.NUMBERVALUE(_xlfn.TEXTSPLIT(_xlfn.CHOOSECOLS(_xlfn.TEXTSPLIT(B10363,"("),2),")"))</f>
        <v>1</v>
      </c>
      <c r="L10363" s="15" t="b">
        <f t="shared" si="807"/>
        <v>0</v>
      </c>
      <c r="M10363" s="15" t="b">
        <f t="shared" si="810"/>
        <v>1</v>
      </c>
      <c r="N10363" s="15" t="b">
        <f t="shared" si="808"/>
        <v>0</v>
      </c>
      <c r="O10363" s="15" t="str">
        <f t="shared" si="809"/>
        <v>Single</v>
      </c>
    </row>
    <row r="10364" spans="1:15">
      <c r="A10364" s="13" t="s">
        <v>10616</v>
      </c>
      <c r="B10364" s="14" t="s">
        <v>54</v>
      </c>
      <c r="J10364" s="15">
        <f t="shared" si="806"/>
        <v>1</v>
      </c>
      <c r="K10364" s="15" cm="1">
        <f t="array" ref="K10364">_xlfn.NUMBERVALUE(_xlfn.TEXTSPLIT(_xlfn.CHOOSECOLS(_xlfn.TEXTSPLIT(B10364,"("),2),")"))</f>
        <v>1</v>
      </c>
      <c r="L10364" s="15" t="b">
        <f t="shared" si="807"/>
        <v>0</v>
      </c>
      <c r="M10364" s="15" t="b">
        <f t="shared" si="810"/>
        <v>1</v>
      </c>
      <c r="N10364" s="15" t="b">
        <f t="shared" si="808"/>
        <v>0</v>
      </c>
      <c r="O10364" s="15" t="str">
        <f t="shared" si="809"/>
        <v>Single</v>
      </c>
    </row>
    <row r="10365" spans="1:15">
      <c r="A10365" s="13" t="s">
        <v>10617</v>
      </c>
      <c r="B10365" s="14" t="s">
        <v>64</v>
      </c>
      <c r="J10365" s="15">
        <f t="shared" si="806"/>
        <v>1</v>
      </c>
      <c r="K10365" s="15" cm="1">
        <f t="array" ref="K10365">_xlfn.NUMBERVALUE(_xlfn.TEXTSPLIT(_xlfn.CHOOSECOLS(_xlfn.TEXTSPLIT(B10365,"("),2),")"))</f>
        <v>1</v>
      </c>
      <c r="L10365" s="15" t="b">
        <f t="shared" si="807"/>
        <v>0</v>
      </c>
      <c r="M10365" s="15" t="b">
        <f t="shared" si="810"/>
        <v>1</v>
      </c>
      <c r="N10365" s="15" t="b">
        <f t="shared" si="808"/>
        <v>0</v>
      </c>
      <c r="O10365" s="15" t="str">
        <f t="shared" si="809"/>
        <v>Single</v>
      </c>
    </row>
    <row r="10366" spans="1:15">
      <c r="A10366" s="13" t="s">
        <v>10618</v>
      </c>
      <c r="B10366" s="14" t="s">
        <v>93</v>
      </c>
      <c r="J10366" s="15">
        <f t="shared" si="806"/>
        <v>1</v>
      </c>
      <c r="K10366" s="15" cm="1">
        <f t="array" ref="K10366">_xlfn.NUMBERVALUE(_xlfn.TEXTSPLIT(_xlfn.CHOOSECOLS(_xlfn.TEXTSPLIT(B10366,"("),2),")"))</f>
        <v>1</v>
      </c>
      <c r="L10366" s="15" t="b">
        <f t="shared" si="807"/>
        <v>0</v>
      </c>
      <c r="M10366" s="15" t="b">
        <f t="shared" si="810"/>
        <v>1</v>
      </c>
      <c r="N10366" s="15" t="b">
        <f t="shared" si="808"/>
        <v>0</v>
      </c>
      <c r="O10366" s="15" t="str">
        <f t="shared" si="809"/>
        <v>Single</v>
      </c>
    </row>
    <row r="10367" spans="1:15">
      <c r="A10367" s="13" t="s">
        <v>10619</v>
      </c>
      <c r="B10367" s="14" t="s">
        <v>54</v>
      </c>
      <c r="J10367" s="15">
        <f t="shared" si="806"/>
        <v>1</v>
      </c>
      <c r="K10367" s="15" cm="1">
        <f t="array" ref="K10367">_xlfn.NUMBERVALUE(_xlfn.TEXTSPLIT(_xlfn.CHOOSECOLS(_xlfn.TEXTSPLIT(B10367,"("),2),")"))</f>
        <v>1</v>
      </c>
      <c r="L10367" s="15" t="b">
        <f t="shared" si="807"/>
        <v>0</v>
      </c>
      <c r="M10367" s="15" t="b">
        <f t="shared" si="810"/>
        <v>1</v>
      </c>
      <c r="N10367" s="15" t="b">
        <f t="shared" si="808"/>
        <v>0</v>
      </c>
      <c r="O10367" s="15" t="str">
        <f t="shared" si="809"/>
        <v>Single</v>
      </c>
    </row>
    <row r="10368" spans="1:15">
      <c r="A10368" s="13" t="s">
        <v>10620</v>
      </c>
      <c r="B10368" s="14" t="s">
        <v>54</v>
      </c>
      <c r="J10368" s="15">
        <f t="shared" si="806"/>
        <v>1</v>
      </c>
      <c r="K10368" s="15" cm="1">
        <f t="array" ref="K10368">_xlfn.NUMBERVALUE(_xlfn.TEXTSPLIT(_xlfn.CHOOSECOLS(_xlfn.TEXTSPLIT(B10368,"("),2),")"))</f>
        <v>1</v>
      </c>
      <c r="L10368" s="15" t="b">
        <f t="shared" si="807"/>
        <v>0</v>
      </c>
      <c r="M10368" s="15" t="b">
        <f t="shared" si="810"/>
        <v>1</v>
      </c>
      <c r="N10368" s="15" t="b">
        <f t="shared" si="808"/>
        <v>0</v>
      </c>
      <c r="O10368" s="15" t="str">
        <f t="shared" si="809"/>
        <v>Single</v>
      </c>
    </row>
    <row r="10369" spans="1:15">
      <c r="A10369" s="13" t="s">
        <v>10621</v>
      </c>
      <c r="B10369" s="14" t="s">
        <v>54</v>
      </c>
      <c r="J10369" s="15">
        <f t="shared" si="806"/>
        <v>1</v>
      </c>
      <c r="K10369" s="15" cm="1">
        <f t="array" ref="K10369">_xlfn.NUMBERVALUE(_xlfn.TEXTSPLIT(_xlfn.CHOOSECOLS(_xlfn.TEXTSPLIT(B10369,"("),2),")"))</f>
        <v>1</v>
      </c>
      <c r="L10369" s="15" t="b">
        <f t="shared" si="807"/>
        <v>0</v>
      </c>
      <c r="M10369" s="15" t="b">
        <f t="shared" si="810"/>
        <v>1</v>
      </c>
      <c r="N10369" s="15" t="b">
        <f t="shared" si="808"/>
        <v>0</v>
      </c>
      <c r="O10369" s="15" t="str">
        <f t="shared" si="809"/>
        <v>Single</v>
      </c>
    </row>
    <row r="10370" spans="1:15">
      <c r="A10370" s="13" t="s">
        <v>10622</v>
      </c>
      <c r="B10370" s="14" t="s">
        <v>54</v>
      </c>
      <c r="J10370" s="15">
        <f t="shared" si="806"/>
        <v>1</v>
      </c>
      <c r="K10370" s="15" cm="1">
        <f t="array" ref="K10370">_xlfn.NUMBERVALUE(_xlfn.TEXTSPLIT(_xlfn.CHOOSECOLS(_xlfn.TEXTSPLIT(B10370,"("),2),")"))</f>
        <v>1</v>
      </c>
      <c r="L10370" s="15" t="b">
        <f t="shared" si="807"/>
        <v>0</v>
      </c>
      <c r="M10370" s="15" t="b">
        <f t="shared" si="810"/>
        <v>1</v>
      </c>
      <c r="N10370" s="15" t="b">
        <f t="shared" si="808"/>
        <v>0</v>
      </c>
      <c r="O10370" s="15" t="str">
        <f t="shared" si="809"/>
        <v>Single</v>
      </c>
    </row>
    <row r="10371" spans="1:15">
      <c r="A10371" s="13" t="s">
        <v>10623</v>
      </c>
      <c r="B10371" s="14" t="s">
        <v>54</v>
      </c>
      <c r="J10371" s="15">
        <f t="shared" ref="J10371:J10434" si="811">COUNTIF(B10371:H10371,"&lt;&gt;"&amp;"")</f>
        <v>1</v>
      </c>
      <c r="K10371" s="15" cm="1">
        <f t="array" ref="K10371">_xlfn.NUMBERVALUE(_xlfn.TEXTSPLIT(_xlfn.CHOOSECOLS(_xlfn.TEXTSPLIT(B10371,"("),2),")"))</f>
        <v>1</v>
      </c>
      <c r="L10371" s="15" t="b">
        <f t="shared" ref="L10371:L10434" si="812">IF(J10371&gt;1,TRUE,FALSE)</f>
        <v>0</v>
      </c>
      <c r="M10371" s="15" t="b">
        <f t="shared" si="810"/>
        <v>1</v>
      </c>
      <c r="N10371" s="15" t="b">
        <f t="shared" ref="N10371:N10434" si="813">IF(J10371&gt;2,TRUE,FALSE)</f>
        <v>0</v>
      </c>
      <c r="O10371" s="15" t="str">
        <f t="shared" ref="O10371:O10434" si="814">IF(L10371,"Hetero",IF(M10371,"Single","Homo"))</f>
        <v>Single</v>
      </c>
    </row>
    <row r="10372" spans="1:15">
      <c r="A10372" s="13" t="s">
        <v>10624</v>
      </c>
      <c r="B10372" s="14" t="s">
        <v>54</v>
      </c>
      <c r="J10372" s="15">
        <f t="shared" si="811"/>
        <v>1</v>
      </c>
      <c r="K10372" s="15" cm="1">
        <f t="array" ref="K10372">_xlfn.NUMBERVALUE(_xlfn.TEXTSPLIT(_xlfn.CHOOSECOLS(_xlfn.TEXTSPLIT(B10372,"("),2),")"))</f>
        <v>1</v>
      </c>
      <c r="L10372" s="15" t="b">
        <f t="shared" si="812"/>
        <v>0</v>
      </c>
      <c r="M10372" s="15" t="b">
        <f t="shared" si="810"/>
        <v>1</v>
      </c>
      <c r="N10372" s="15" t="b">
        <f t="shared" si="813"/>
        <v>0</v>
      </c>
      <c r="O10372" s="15" t="str">
        <f t="shared" si="814"/>
        <v>Single</v>
      </c>
    </row>
    <row r="10373" spans="1:15">
      <c r="A10373" s="13" t="s">
        <v>10625</v>
      </c>
      <c r="B10373" s="14" t="s">
        <v>54</v>
      </c>
      <c r="J10373" s="15">
        <f t="shared" si="811"/>
        <v>1</v>
      </c>
      <c r="K10373" s="15" cm="1">
        <f t="array" ref="K10373">_xlfn.NUMBERVALUE(_xlfn.TEXTSPLIT(_xlfn.CHOOSECOLS(_xlfn.TEXTSPLIT(B10373,"("),2),")"))</f>
        <v>1</v>
      </c>
      <c r="L10373" s="15" t="b">
        <f t="shared" si="812"/>
        <v>0</v>
      </c>
      <c r="M10373" s="15" t="b">
        <f t="shared" si="810"/>
        <v>1</v>
      </c>
      <c r="N10373" s="15" t="b">
        <f t="shared" si="813"/>
        <v>0</v>
      </c>
      <c r="O10373" s="15" t="str">
        <f t="shared" si="814"/>
        <v>Single</v>
      </c>
    </row>
    <row r="10374" spans="1:15">
      <c r="A10374" s="13" t="s">
        <v>10626</v>
      </c>
      <c r="B10374" s="14" t="s">
        <v>62</v>
      </c>
      <c r="J10374" s="15">
        <f t="shared" si="811"/>
        <v>1</v>
      </c>
      <c r="K10374" s="15" cm="1">
        <f t="array" ref="K10374">_xlfn.NUMBERVALUE(_xlfn.TEXTSPLIT(_xlfn.CHOOSECOLS(_xlfn.TEXTSPLIT(B10374,"("),2),")"))</f>
        <v>1</v>
      </c>
      <c r="L10374" s="15" t="b">
        <f t="shared" si="812"/>
        <v>0</v>
      </c>
      <c r="M10374" s="15" t="b">
        <f t="shared" ref="M10374:M10437" si="815">IF(K10374=1,TRUE,FALSE)</f>
        <v>1</v>
      </c>
      <c r="N10374" s="15" t="b">
        <f t="shared" si="813"/>
        <v>0</v>
      </c>
      <c r="O10374" s="15" t="str">
        <f t="shared" si="814"/>
        <v>Single</v>
      </c>
    </row>
    <row r="10375" spans="1:15">
      <c r="A10375" s="13" t="s">
        <v>10627</v>
      </c>
      <c r="B10375" s="14" t="s">
        <v>54</v>
      </c>
      <c r="J10375" s="15">
        <f t="shared" si="811"/>
        <v>1</v>
      </c>
      <c r="K10375" s="15" cm="1">
        <f t="array" ref="K10375">_xlfn.NUMBERVALUE(_xlfn.TEXTSPLIT(_xlfn.CHOOSECOLS(_xlfn.TEXTSPLIT(B10375,"("),2),")"))</f>
        <v>1</v>
      </c>
      <c r="L10375" s="15" t="b">
        <f t="shared" si="812"/>
        <v>0</v>
      </c>
      <c r="M10375" s="15" t="b">
        <f t="shared" si="815"/>
        <v>1</v>
      </c>
      <c r="N10375" s="15" t="b">
        <f t="shared" si="813"/>
        <v>0</v>
      </c>
      <c r="O10375" s="15" t="str">
        <f t="shared" si="814"/>
        <v>Single</v>
      </c>
    </row>
    <row r="10376" spans="1:15">
      <c r="A10376" s="13" t="s">
        <v>10628</v>
      </c>
      <c r="B10376" s="14" t="s">
        <v>54</v>
      </c>
      <c r="J10376" s="15">
        <f t="shared" si="811"/>
        <v>1</v>
      </c>
      <c r="K10376" s="15" cm="1">
        <f t="array" ref="K10376">_xlfn.NUMBERVALUE(_xlfn.TEXTSPLIT(_xlfn.CHOOSECOLS(_xlfn.TEXTSPLIT(B10376,"("),2),")"))</f>
        <v>1</v>
      </c>
      <c r="L10376" s="15" t="b">
        <f t="shared" si="812"/>
        <v>0</v>
      </c>
      <c r="M10376" s="15" t="b">
        <f t="shared" si="815"/>
        <v>1</v>
      </c>
      <c r="N10376" s="15" t="b">
        <f t="shared" si="813"/>
        <v>0</v>
      </c>
      <c r="O10376" s="15" t="str">
        <f t="shared" si="814"/>
        <v>Single</v>
      </c>
    </row>
    <row r="10377" spans="1:15">
      <c r="A10377" s="13" t="s">
        <v>10629</v>
      </c>
      <c r="B10377" s="14" t="s">
        <v>54</v>
      </c>
      <c r="J10377" s="15">
        <f t="shared" si="811"/>
        <v>1</v>
      </c>
      <c r="K10377" s="15" cm="1">
        <f t="array" ref="K10377">_xlfn.NUMBERVALUE(_xlfn.TEXTSPLIT(_xlfn.CHOOSECOLS(_xlfn.TEXTSPLIT(B10377,"("),2),")"))</f>
        <v>1</v>
      </c>
      <c r="L10377" s="15" t="b">
        <f t="shared" si="812"/>
        <v>0</v>
      </c>
      <c r="M10377" s="15" t="b">
        <f t="shared" si="815"/>
        <v>1</v>
      </c>
      <c r="N10377" s="15" t="b">
        <f t="shared" si="813"/>
        <v>0</v>
      </c>
      <c r="O10377" s="15" t="str">
        <f t="shared" si="814"/>
        <v>Single</v>
      </c>
    </row>
    <row r="10378" spans="1:15">
      <c r="A10378" s="13" t="s">
        <v>10630</v>
      </c>
      <c r="B10378" s="14" t="s">
        <v>54</v>
      </c>
      <c r="J10378" s="15">
        <f t="shared" si="811"/>
        <v>1</v>
      </c>
      <c r="K10378" s="15" cm="1">
        <f t="array" ref="K10378">_xlfn.NUMBERVALUE(_xlfn.TEXTSPLIT(_xlfn.CHOOSECOLS(_xlfn.TEXTSPLIT(B10378,"("),2),")"))</f>
        <v>1</v>
      </c>
      <c r="L10378" s="15" t="b">
        <f t="shared" si="812"/>
        <v>0</v>
      </c>
      <c r="M10378" s="15" t="b">
        <f t="shared" si="815"/>
        <v>1</v>
      </c>
      <c r="N10378" s="15" t="b">
        <f t="shared" si="813"/>
        <v>0</v>
      </c>
      <c r="O10378" s="15" t="str">
        <f t="shared" si="814"/>
        <v>Single</v>
      </c>
    </row>
    <row r="10379" spans="1:15">
      <c r="A10379" s="13" t="s">
        <v>10631</v>
      </c>
      <c r="B10379" s="14" t="s">
        <v>54</v>
      </c>
      <c r="J10379" s="15">
        <f t="shared" si="811"/>
        <v>1</v>
      </c>
      <c r="K10379" s="15" cm="1">
        <f t="array" ref="K10379">_xlfn.NUMBERVALUE(_xlfn.TEXTSPLIT(_xlfn.CHOOSECOLS(_xlfn.TEXTSPLIT(B10379,"("),2),")"))</f>
        <v>1</v>
      </c>
      <c r="L10379" s="15" t="b">
        <f t="shared" si="812"/>
        <v>0</v>
      </c>
      <c r="M10379" s="15" t="b">
        <f t="shared" si="815"/>
        <v>1</v>
      </c>
      <c r="N10379" s="15" t="b">
        <f t="shared" si="813"/>
        <v>0</v>
      </c>
      <c r="O10379" s="15" t="str">
        <f t="shared" si="814"/>
        <v>Single</v>
      </c>
    </row>
    <row r="10380" spans="1:15">
      <c r="A10380" s="13" t="s">
        <v>10632</v>
      </c>
      <c r="B10380" s="14" t="s">
        <v>54</v>
      </c>
      <c r="J10380" s="15">
        <f t="shared" si="811"/>
        <v>1</v>
      </c>
      <c r="K10380" s="15" cm="1">
        <f t="array" ref="K10380">_xlfn.NUMBERVALUE(_xlfn.TEXTSPLIT(_xlfn.CHOOSECOLS(_xlfn.TEXTSPLIT(B10380,"("),2),")"))</f>
        <v>1</v>
      </c>
      <c r="L10380" s="15" t="b">
        <f t="shared" si="812"/>
        <v>0</v>
      </c>
      <c r="M10380" s="15" t="b">
        <f t="shared" si="815"/>
        <v>1</v>
      </c>
      <c r="N10380" s="15" t="b">
        <f t="shared" si="813"/>
        <v>0</v>
      </c>
      <c r="O10380" s="15" t="str">
        <f t="shared" si="814"/>
        <v>Single</v>
      </c>
    </row>
    <row r="10381" spans="1:15">
      <c r="A10381" s="13" t="s">
        <v>10633</v>
      </c>
      <c r="B10381" s="14" t="s">
        <v>54</v>
      </c>
      <c r="J10381" s="15">
        <f t="shared" si="811"/>
        <v>1</v>
      </c>
      <c r="K10381" s="15" cm="1">
        <f t="array" ref="K10381">_xlfn.NUMBERVALUE(_xlfn.TEXTSPLIT(_xlfn.CHOOSECOLS(_xlfn.TEXTSPLIT(B10381,"("),2),")"))</f>
        <v>1</v>
      </c>
      <c r="L10381" s="15" t="b">
        <f t="shared" si="812"/>
        <v>0</v>
      </c>
      <c r="M10381" s="15" t="b">
        <f t="shared" si="815"/>
        <v>1</v>
      </c>
      <c r="N10381" s="15" t="b">
        <f t="shared" si="813"/>
        <v>0</v>
      </c>
      <c r="O10381" s="15" t="str">
        <f t="shared" si="814"/>
        <v>Single</v>
      </c>
    </row>
    <row r="10382" spans="1:15">
      <c r="A10382" s="13" t="s">
        <v>10634</v>
      </c>
      <c r="B10382" s="14" t="s">
        <v>54</v>
      </c>
      <c r="J10382" s="15">
        <f t="shared" si="811"/>
        <v>1</v>
      </c>
      <c r="K10382" s="15" cm="1">
        <f t="array" ref="K10382">_xlfn.NUMBERVALUE(_xlfn.TEXTSPLIT(_xlfn.CHOOSECOLS(_xlfn.TEXTSPLIT(B10382,"("),2),")"))</f>
        <v>1</v>
      </c>
      <c r="L10382" s="15" t="b">
        <f t="shared" si="812"/>
        <v>0</v>
      </c>
      <c r="M10382" s="15" t="b">
        <f t="shared" si="815"/>
        <v>1</v>
      </c>
      <c r="N10382" s="15" t="b">
        <f t="shared" si="813"/>
        <v>0</v>
      </c>
      <c r="O10382" s="15" t="str">
        <f t="shared" si="814"/>
        <v>Single</v>
      </c>
    </row>
    <row r="10383" spans="1:15">
      <c r="A10383" s="13" t="s">
        <v>10635</v>
      </c>
      <c r="B10383" s="14" t="s">
        <v>54</v>
      </c>
      <c r="J10383" s="15">
        <f t="shared" si="811"/>
        <v>1</v>
      </c>
      <c r="K10383" s="15" cm="1">
        <f t="array" ref="K10383">_xlfn.NUMBERVALUE(_xlfn.TEXTSPLIT(_xlfn.CHOOSECOLS(_xlfn.TEXTSPLIT(B10383,"("),2),")"))</f>
        <v>1</v>
      </c>
      <c r="L10383" s="15" t="b">
        <f t="shared" si="812"/>
        <v>0</v>
      </c>
      <c r="M10383" s="15" t="b">
        <f t="shared" si="815"/>
        <v>1</v>
      </c>
      <c r="N10383" s="15" t="b">
        <f t="shared" si="813"/>
        <v>0</v>
      </c>
      <c r="O10383" s="15" t="str">
        <f t="shared" si="814"/>
        <v>Single</v>
      </c>
    </row>
    <row r="10384" spans="1:15">
      <c r="A10384" s="13" t="s">
        <v>10636</v>
      </c>
      <c r="B10384" s="14" t="s">
        <v>64</v>
      </c>
      <c r="J10384" s="15">
        <f t="shared" si="811"/>
        <v>1</v>
      </c>
      <c r="K10384" s="15" cm="1">
        <f t="array" ref="K10384">_xlfn.NUMBERVALUE(_xlfn.TEXTSPLIT(_xlfn.CHOOSECOLS(_xlfn.TEXTSPLIT(B10384,"("),2),")"))</f>
        <v>1</v>
      </c>
      <c r="L10384" s="15" t="b">
        <f t="shared" si="812"/>
        <v>0</v>
      </c>
      <c r="M10384" s="15" t="b">
        <f t="shared" si="815"/>
        <v>1</v>
      </c>
      <c r="N10384" s="15" t="b">
        <f t="shared" si="813"/>
        <v>0</v>
      </c>
      <c r="O10384" s="15" t="str">
        <f t="shared" si="814"/>
        <v>Single</v>
      </c>
    </row>
    <row r="10385" spans="1:15">
      <c r="A10385" s="13" t="s">
        <v>10637</v>
      </c>
      <c r="B10385" s="14" t="s">
        <v>54</v>
      </c>
      <c r="J10385" s="15">
        <f t="shared" si="811"/>
        <v>1</v>
      </c>
      <c r="K10385" s="15" cm="1">
        <f t="array" ref="K10385">_xlfn.NUMBERVALUE(_xlfn.TEXTSPLIT(_xlfn.CHOOSECOLS(_xlfn.TEXTSPLIT(B10385,"("),2),")"))</f>
        <v>1</v>
      </c>
      <c r="L10385" s="15" t="b">
        <f t="shared" si="812"/>
        <v>0</v>
      </c>
      <c r="M10385" s="15" t="b">
        <f t="shared" si="815"/>
        <v>1</v>
      </c>
      <c r="N10385" s="15" t="b">
        <f t="shared" si="813"/>
        <v>0</v>
      </c>
      <c r="O10385" s="15" t="str">
        <f t="shared" si="814"/>
        <v>Single</v>
      </c>
    </row>
    <row r="10386" spans="1:15">
      <c r="A10386" s="13" t="s">
        <v>10638</v>
      </c>
      <c r="B10386" s="14" t="s">
        <v>54</v>
      </c>
      <c r="J10386" s="15">
        <f t="shared" si="811"/>
        <v>1</v>
      </c>
      <c r="K10386" s="15" cm="1">
        <f t="array" ref="K10386">_xlfn.NUMBERVALUE(_xlfn.TEXTSPLIT(_xlfn.CHOOSECOLS(_xlfn.TEXTSPLIT(B10386,"("),2),")"))</f>
        <v>1</v>
      </c>
      <c r="L10386" s="15" t="b">
        <f t="shared" si="812"/>
        <v>0</v>
      </c>
      <c r="M10386" s="15" t="b">
        <f t="shared" si="815"/>
        <v>1</v>
      </c>
      <c r="N10386" s="15" t="b">
        <f t="shared" si="813"/>
        <v>0</v>
      </c>
      <c r="O10386" s="15" t="str">
        <f t="shared" si="814"/>
        <v>Single</v>
      </c>
    </row>
    <row r="10387" spans="1:15">
      <c r="A10387" s="13" t="s">
        <v>10639</v>
      </c>
      <c r="B10387" s="14" t="s">
        <v>54</v>
      </c>
      <c r="J10387" s="15">
        <f t="shared" si="811"/>
        <v>1</v>
      </c>
      <c r="K10387" s="15" cm="1">
        <f t="array" ref="K10387">_xlfn.NUMBERVALUE(_xlfn.TEXTSPLIT(_xlfn.CHOOSECOLS(_xlfn.TEXTSPLIT(B10387,"("),2),")"))</f>
        <v>1</v>
      </c>
      <c r="L10387" s="15" t="b">
        <f t="shared" si="812"/>
        <v>0</v>
      </c>
      <c r="M10387" s="15" t="b">
        <f t="shared" si="815"/>
        <v>1</v>
      </c>
      <c r="N10387" s="15" t="b">
        <f t="shared" si="813"/>
        <v>0</v>
      </c>
      <c r="O10387" s="15" t="str">
        <f t="shared" si="814"/>
        <v>Single</v>
      </c>
    </row>
    <row r="10388" spans="1:15">
      <c r="A10388" s="13" t="s">
        <v>10640</v>
      </c>
      <c r="B10388" s="14" t="s">
        <v>54</v>
      </c>
      <c r="J10388" s="15">
        <f t="shared" si="811"/>
        <v>1</v>
      </c>
      <c r="K10388" s="15" cm="1">
        <f t="array" ref="K10388">_xlfn.NUMBERVALUE(_xlfn.TEXTSPLIT(_xlfn.CHOOSECOLS(_xlfn.TEXTSPLIT(B10388,"("),2),")"))</f>
        <v>1</v>
      </c>
      <c r="L10388" s="15" t="b">
        <f t="shared" si="812"/>
        <v>0</v>
      </c>
      <c r="M10388" s="15" t="b">
        <f t="shared" si="815"/>
        <v>1</v>
      </c>
      <c r="N10388" s="15" t="b">
        <f t="shared" si="813"/>
        <v>0</v>
      </c>
      <c r="O10388" s="15" t="str">
        <f t="shared" si="814"/>
        <v>Single</v>
      </c>
    </row>
    <row r="10389" spans="1:15">
      <c r="A10389" s="13" t="s">
        <v>10641</v>
      </c>
      <c r="B10389" s="14" t="s">
        <v>54</v>
      </c>
      <c r="J10389" s="15">
        <f t="shared" si="811"/>
        <v>1</v>
      </c>
      <c r="K10389" s="15" cm="1">
        <f t="array" ref="K10389">_xlfn.NUMBERVALUE(_xlfn.TEXTSPLIT(_xlfn.CHOOSECOLS(_xlfn.TEXTSPLIT(B10389,"("),2),")"))</f>
        <v>1</v>
      </c>
      <c r="L10389" s="15" t="b">
        <f t="shared" si="812"/>
        <v>0</v>
      </c>
      <c r="M10389" s="15" t="b">
        <f t="shared" si="815"/>
        <v>1</v>
      </c>
      <c r="N10389" s="15" t="b">
        <f t="shared" si="813"/>
        <v>0</v>
      </c>
      <c r="O10389" s="15" t="str">
        <f t="shared" si="814"/>
        <v>Single</v>
      </c>
    </row>
    <row r="10390" spans="1:15">
      <c r="A10390" s="13" t="s">
        <v>10642</v>
      </c>
      <c r="B10390" s="14" t="s">
        <v>64</v>
      </c>
      <c r="J10390" s="15">
        <f t="shared" si="811"/>
        <v>1</v>
      </c>
      <c r="K10390" s="15" cm="1">
        <f t="array" ref="K10390">_xlfn.NUMBERVALUE(_xlfn.TEXTSPLIT(_xlfn.CHOOSECOLS(_xlfn.TEXTSPLIT(B10390,"("),2),")"))</f>
        <v>1</v>
      </c>
      <c r="L10390" s="15" t="b">
        <f t="shared" si="812"/>
        <v>0</v>
      </c>
      <c r="M10390" s="15" t="b">
        <f t="shared" si="815"/>
        <v>1</v>
      </c>
      <c r="N10390" s="15" t="b">
        <f t="shared" si="813"/>
        <v>0</v>
      </c>
      <c r="O10390" s="15" t="str">
        <f t="shared" si="814"/>
        <v>Single</v>
      </c>
    </row>
    <row r="10391" spans="1:15">
      <c r="A10391" s="13" t="s">
        <v>10643</v>
      </c>
      <c r="B10391" s="14" t="s">
        <v>54</v>
      </c>
      <c r="J10391" s="15">
        <f t="shared" si="811"/>
        <v>1</v>
      </c>
      <c r="K10391" s="15" cm="1">
        <f t="array" ref="K10391">_xlfn.NUMBERVALUE(_xlfn.TEXTSPLIT(_xlfn.CHOOSECOLS(_xlfn.TEXTSPLIT(B10391,"("),2),")"))</f>
        <v>1</v>
      </c>
      <c r="L10391" s="15" t="b">
        <f t="shared" si="812"/>
        <v>0</v>
      </c>
      <c r="M10391" s="15" t="b">
        <f t="shared" si="815"/>
        <v>1</v>
      </c>
      <c r="N10391" s="15" t="b">
        <f t="shared" si="813"/>
        <v>0</v>
      </c>
      <c r="O10391" s="15" t="str">
        <f t="shared" si="814"/>
        <v>Single</v>
      </c>
    </row>
    <row r="10392" spans="1:15">
      <c r="A10392" s="13" t="s">
        <v>10644</v>
      </c>
      <c r="B10392" s="14" t="s">
        <v>54</v>
      </c>
      <c r="J10392" s="15">
        <f t="shared" si="811"/>
        <v>1</v>
      </c>
      <c r="K10392" s="15" cm="1">
        <f t="array" ref="K10392">_xlfn.NUMBERVALUE(_xlfn.TEXTSPLIT(_xlfn.CHOOSECOLS(_xlfn.TEXTSPLIT(B10392,"("),2),")"))</f>
        <v>1</v>
      </c>
      <c r="L10392" s="15" t="b">
        <f t="shared" si="812"/>
        <v>0</v>
      </c>
      <c r="M10392" s="15" t="b">
        <f t="shared" si="815"/>
        <v>1</v>
      </c>
      <c r="N10392" s="15" t="b">
        <f t="shared" si="813"/>
        <v>0</v>
      </c>
      <c r="O10392" s="15" t="str">
        <f t="shared" si="814"/>
        <v>Single</v>
      </c>
    </row>
    <row r="10393" spans="1:15">
      <c r="A10393" s="13" t="s">
        <v>10645</v>
      </c>
      <c r="B10393" s="14" t="s">
        <v>54</v>
      </c>
      <c r="J10393" s="15">
        <f t="shared" si="811"/>
        <v>1</v>
      </c>
      <c r="K10393" s="15" cm="1">
        <f t="array" ref="K10393">_xlfn.NUMBERVALUE(_xlfn.TEXTSPLIT(_xlfn.CHOOSECOLS(_xlfn.TEXTSPLIT(B10393,"("),2),")"))</f>
        <v>1</v>
      </c>
      <c r="L10393" s="15" t="b">
        <f t="shared" si="812"/>
        <v>0</v>
      </c>
      <c r="M10393" s="15" t="b">
        <f t="shared" si="815"/>
        <v>1</v>
      </c>
      <c r="N10393" s="15" t="b">
        <f t="shared" si="813"/>
        <v>0</v>
      </c>
      <c r="O10393" s="15" t="str">
        <f t="shared" si="814"/>
        <v>Single</v>
      </c>
    </row>
    <row r="10394" spans="1:15">
      <c r="A10394" s="13" t="s">
        <v>10646</v>
      </c>
      <c r="B10394" s="14" t="s">
        <v>54</v>
      </c>
      <c r="J10394" s="15">
        <f t="shared" si="811"/>
        <v>1</v>
      </c>
      <c r="K10394" s="15" cm="1">
        <f t="array" ref="K10394">_xlfn.NUMBERVALUE(_xlfn.TEXTSPLIT(_xlfn.CHOOSECOLS(_xlfn.TEXTSPLIT(B10394,"("),2),")"))</f>
        <v>1</v>
      </c>
      <c r="L10394" s="15" t="b">
        <f t="shared" si="812"/>
        <v>0</v>
      </c>
      <c r="M10394" s="15" t="b">
        <f t="shared" si="815"/>
        <v>1</v>
      </c>
      <c r="N10394" s="15" t="b">
        <f t="shared" si="813"/>
        <v>0</v>
      </c>
      <c r="O10394" s="15" t="str">
        <f t="shared" si="814"/>
        <v>Single</v>
      </c>
    </row>
    <row r="10395" spans="1:15">
      <c r="A10395" s="13" t="s">
        <v>10647</v>
      </c>
      <c r="B10395" s="14" t="s">
        <v>54</v>
      </c>
      <c r="J10395" s="15">
        <f t="shared" si="811"/>
        <v>1</v>
      </c>
      <c r="K10395" s="15" cm="1">
        <f t="array" ref="K10395">_xlfn.NUMBERVALUE(_xlfn.TEXTSPLIT(_xlfn.CHOOSECOLS(_xlfn.TEXTSPLIT(B10395,"("),2),")"))</f>
        <v>1</v>
      </c>
      <c r="L10395" s="15" t="b">
        <f t="shared" si="812"/>
        <v>0</v>
      </c>
      <c r="M10395" s="15" t="b">
        <f t="shared" si="815"/>
        <v>1</v>
      </c>
      <c r="N10395" s="15" t="b">
        <f t="shared" si="813"/>
        <v>0</v>
      </c>
      <c r="O10395" s="15" t="str">
        <f t="shared" si="814"/>
        <v>Single</v>
      </c>
    </row>
    <row r="10396" spans="1:15">
      <c r="A10396" s="13" t="s">
        <v>10648</v>
      </c>
      <c r="B10396" s="14" t="s">
        <v>54</v>
      </c>
      <c r="J10396" s="15">
        <f t="shared" si="811"/>
        <v>1</v>
      </c>
      <c r="K10396" s="15" cm="1">
        <f t="array" ref="K10396">_xlfn.NUMBERVALUE(_xlfn.TEXTSPLIT(_xlfn.CHOOSECOLS(_xlfn.TEXTSPLIT(B10396,"("),2),")"))</f>
        <v>1</v>
      </c>
      <c r="L10396" s="15" t="b">
        <f t="shared" si="812"/>
        <v>0</v>
      </c>
      <c r="M10396" s="15" t="b">
        <f t="shared" si="815"/>
        <v>1</v>
      </c>
      <c r="N10396" s="15" t="b">
        <f t="shared" si="813"/>
        <v>0</v>
      </c>
      <c r="O10396" s="15" t="str">
        <f t="shared" si="814"/>
        <v>Single</v>
      </c>
    </row>
    <row r="10397" spans="1:15">
      <c r="A10397" s="13" t="s">
        <v>10649</v>
      </c>
      <c r="B10397" s="14" t="s">
        <v>54</v>
      </c>
      <c r="J10397" s="15">
        <f t="shared" si="811"/>
        <v>1</v>
      </c>
      <c r="K10397" s="15" cm="1">
        <f t="array" ref="K10397">_xlfn.NUMBERVALUE(_xlfn.TEXTSPLIT(_xlfn.CHOOSECOLS(_xlfn.TEXTSPLIT(B10397,"("),2),")"))</f>
        <v>1</v>
      </c>
      <c r="L10397" s="15" t="b">
        <f t="shared" si="812"/>
        <v>0</v>
      </c>
      <c r="M10397" s="15" t="b">
        <f t="shared" si="815"/>
        <v>1</v>
      </c>
      <c r="N10397" s="15" t="b">
        <f t="shared" si="813"/>
        <v>0</v>
      </c>
      <c r="O10397" s="15" t="str">
        <f t="shared" si="814"/>
        <v>Single</v>
      </c>
    </row>
    <row r="10398" spans="1:15">
      <c r="A10398" s="13" t="s">
        <v>10650</v>
      </c>
      <c r="B10398" s="14" t="s">
        <v>54</v>
      </c>
      <c r="J10398" s="15">
        <f t="shared" si="811"/>
        <v>1</v>
      </c>
      <c r="K10398" s="15" cm="1">
        <f t="array" ref="K10398">_xlfn.NUMBERVALUE(_xlfn.TEXTSPLIT(_xlfn.CHOOSECOLS(_xlfn.TEXTSPLIT(B10398,"("),2),")"))</f>
        <v>1</v>
      </c>
      <c r="L10398" s="15" t="b">
        <f t="shared" si="812"/>
        <v>0</v>
      </c>
      <c r="M10398" s="15" t="b">
        <f t="shared" si="815"/>
        <v>1</v>
      </c>
      <c r="N10398" s="15" t="b">
        <f t="shared" si="813"/>
        <v>0</v>
      </c>
      <c r="O10398" s="15" t="str">
        <f t="shared" si="814"/>
        <v>Single</v>
      </c>
    </row>
    <row r="10399" spans="1:15">
      <c r="A10399" s="13" t="s">
        <v>10651</v>
      </c>
      <c r="B10399" s="14" t="s">
        <v>54</v>
      </c>
      <c r="J10399" s="15">
        <f t="shared" si="811"/>
        <v>1</v>
      </c>
      <c r="K10399" s="15" cm="1">
        <f t="array" ref="K10399">_xlfn.NUMBERVALUE(_xlfn.TEXTSPLIT(_xlfn.CHOOSECOLS(_xlfn.TEXTSPLIT(B10399,"("),2),")"))</f>
        <v>1</v>
      </c>
      <c r="L10399" s="15" t="b">
        <f t="shared" si="812"/>
        <v>0</v>
      </c>
      <c r="M10399" s="15" t="b">
        <f t="shared" si="815"/>
        <v>1</v>
      </c>
      <c r="N10399" s="15" t="b">
        <f t="shared" si="813"/>
        <v>0</v>
      </c>
      <c r="O10399" s="15" t="str">
        <f t="shared" si="814"/>
        <v>Single</v>
      </c>
    </row>
    <row r="10400" spans="1:15">
      <c r="A10400" s="13" t="s">
        <v>10652</v>
      </c>
      <c r="B10400" s="14" t="s">
        <v>54</v>
      </c>
      <c r="J10400" s="15">
        <f t="shared" si="811"/>
        <v>1</v>
      </c>
      <c r="K10400" s="15" cm="1">
        <f t="array" ref="K10400">_xlfn.NUMBERVALUE(_xlfn.TEXTSPLIT(_xlfn.CHOOSECOLS(_xlfn.TEXTSPLIT(B10400,"("),2),")"))</f>
        <v>1</v>
      </c>
      <c r="L10400" s="15" t="b">
        <f t="shared" si="812"/>
        <v>0</v>
      </c>
      <c r="M10400" s="15" t="b">
        <f t="shared" si="815"/>
        <v>1</v>
      </c>
      <c r="N10400" s="15" t="b">
        <f t="shared" si="813"/>
        <v>0</v>
      </c>
      <c r="O10400" s="15" t="str">
        <f t="shared" si="814"/>
        <v>Single</v>
      </c>
    </row>
    <row r="10401" spans="1:15">
      <c r="A10401" s="13" t="s">
        <v>10653</v>
      </c>
      <c r="B10401" s="14" t="s">
        <v>54</v>
      </c>
      <c r="J10401" s="15">
        <f t="shared" si="811"/>
        <v>1</v>
      </c>
      <c r="K10401" s="15" cm="1">
        <f t="array" ref="K10401">_xlfn.NUMBERVALUE(_xlfn.TEXTSPLIT(_xlfn.CHOOSECOLS(_xlfn.TEXTSPLIT(B10401,"("),2),")"))</f>
        <v>1</v>
      </c>
      <c r="L10401" s="15" t="b">
        <f t="shared" si="812"/>
        <v>0</v>
      </c>
      <c r="M10401" s="15" t="b">
        <f t="shared" si="815"/>
        <v>1</v>
      </c>
      <c r="N10401" s="15" t="b">
        <f t="shared" si="813"/>
        <v>0</v>
      </c>
      <c r="O10401" s="15" t="str">
        <f t="shared" si="814"/>
        <v>Single</v>
      </c>
    </row>
    <row r="10402" spans="1:15">
      <c r="A10402" s="13" t="s">
        <v>10654</v>
      </c>
      <c r="B10402" s="14" t="s">
        <v>54</v>
      </c>
      <c r="J10402" s="15">
        <f t="shared" si="811"/>
        <v>1</v>
      </c>
      <c r="K10402" s="15" cm="1">
        <f t="array" ref="K10402">_xlfn.NUMBERVALUE(_xlfn.TEXTSPLIT(_xlfn.CHOOSECOLS(_xlfn.TEXTSPLIT(B10402,"("),2),")"))</f>
        <v>1</v>
      </c>
      <c r="L10402" s="15" t="b">
        <f t="shared" si="812"/>
        <v>0</v>
      </c>
      <c r="M10402" s="15" t="b">
        <f t="shared" si="815"/>
        <v>1</v>
      </c>
      <c r="N10402" s="15" t="b">
        <f t="shared" si="813"/>
        <v>0</v>
      </c>
      <c r="O10402" s="15" t="str">
        <f t="shared" si="814"/>
        <v>Single</v>
      </c>
    </row>
    <row r="10403" spans="1:15">
      <c r="A10403" s="13" t="s">
        <v>10655</v>
      </c>
      <c r="B10403" s="14" t="s">
        <v>54</v>
      </c>
      <c r="J10403" s="15">
        <f t="shared" si="811"/>
        <v>1</v>
      </c>
      <c r="K10403" s="15" cm="1">
        <f t="array" ref="K10403">_xlfn.NUMBERVALUE(_xlfn.TEXTSPLIT(_xlfn.CHOOSECOLS(_xlfn.TEXTSPLIT(B10403,"("),2),")"))</f>
        <v>1</v>
      </c>
      <c r="L10403" s="15" t="b">
        <f t="shared" si="812"/>
        <v>0</v>
      </c>
      <c r="M10403" s="15" t="b">
        <f t="shared" si="815"/>
        <v>1</v>
      </c>
      <c r="N10403" s="15" t="b">
        <f t="shared" si="813"/>
        <v>0</v>
      </c>
      <c r="O10403" s="15" t="str">
        <f t="shared" si="814"/>
        <v>Single</v>
      </c>
    </row>
    <row r="10404" spans="1:15">
      <c r="A10404" s="13" t="s">
        <v>10656</v>
      </c>
      <c r="B10404" s="14" t="s">
        <v>54</v>
      </c>
      <c r="J10404" s="15">
        <f t="shared" si="811"/>
        <v>1</v>
      </c>
      <c r="K10404" s="15" cm="1">
        <f t="array" ref="K10404">_xlfn.NUMBERVALUE(_xlfn.TEXTSPLIT(_xlfn.CHOOSECOLS(_xlfn.TEXTSPLIT(B10404,"("),2),")"))</f>
        <v>1</v>
      </c>
      <c r="L10404" s="15" t="b">
        <f t="shared" si="812"/>
        <v>0</v>
      </c>
      <c r="M10404" s="15" t="b">
        <f t="shared" si="815"/>
        <v>1</v>
      </c>
      <c r="N10404" s="15" t="b">
        <f t="shared" si="813"/>
        <v>0</v>
      </c>
      <c r="O10404" s="15" t="str">
        <f t="shared" si="814"/>
        <v>Single</v>
      </c>
    </row>
    <row r="10405" spans="1:15">
      <c r="A10405" s="13" t="s">
        <v>10657</v>
      </c>
      <c r="B10405" s="14" t="s">
        <v>64</v>
      </c>
      <c r="J10405" s="15">
        <f t="shared" si="811"/>
        <v>1</v>
      </c>
      <c r="K10405" s="15" cm="1">
        <f t="array" ref="K10405">_xlfn.NUMBERVALUE(_xlfn.TEXTSPLIT(_xlfn.CHOOSECOLS(_xlfn.TEXTSPLIT(B10405,"("),2),")"))</f>
        <v>1</v>
      </c>
      <c r="L10405" s="15" t="b">
        <f t="shared" si="812"/>
        <v>0</v>
      </c>
      <c r="M10405" s="15" t="b">
        <f t="shared" si="815"/>
        <v>1</v>
      </c>
      <c r="N10405" s="15" t="b">
        <f t="shared" si="813"/>
        <v>0</v>
      </c>
      <c r="O10405" s="15" t="str">
        <f t="shared" si="814"/>
        <v>Single</v>
      </c>
    </row>
    <row r="10406" spans="1:15">
      <c r="A10406" s="13" t="s">
        <v>10658</v>
      </c>
      <c r="B10406" s="14" t="s">
        <v>54</v>
      </c>
      <c r="J10406" s="15">
        <f t="shared" si="811"/>
        <v>1</v>
      </c>
      <c r="K10406" s="15" cm="1">
        <f t="array" ref="K10406">_xlfn.NUMBERVALUE(_xlfn.TEXTSPLIT(_xlfn.CHOOSECOLS(_xlfn.TEXTSPLIT(B10406,"("),2),")"))</f>
        <v>1</v>
      </c>
      <c r="L10406" s="15" t="b">
        <f t="shared" si="812"/>
        <v>0</v>
      </c>
      <c r="M10406" s="15" t="b">
        <f t="shared" si="815"/>
        <v>1</v>
      </c>
      <c r="N10406" s="15" t="b">
        <f t="shared" si="813"/>
        <v>0</v>
      </c>
      <c r="O10406" s="15" t="str">
        <f t="shared" si="814"/>
        <v>Single</v>
      </c>
    </row>
    <row r="10407" spans="1:15">
      <c r="A10407" s="13" t="s">
        <v>10659</v>
      </c>
      <c r="B10407" s="14" t="s">
        <v>54</v>
      </c>
      <c r="J10407" s="15">
        <f t="shared" si="811"/>
        <v>1</v>
      </c>
      <c r="K10407" s="15" cm="1">
        <f t="array" ref="K10407">_xlfn.NUMBERVALUE(_xlfn.TEXTSPLIT(_xlfn.CHOOSECOLS(_xlfn.TEXTSPLIT(B10407,"("),2),")"))</f>
        <v>1</v>
      </c>
      <c r="L10407" s="15" t="b">
        <f t="shared" si="812"/>
        <v>0</v>
      </c>
      <c r="M10407" s="15" t="b">
        <f t="shared" si="815"/>
        <v>1</v>
      </c>
      <c r="N10407" s="15" t="b">
        <f t="shared" si="813"/>
        <v>0</v>
      </c>
      <c r="O10407" s="15" t="str">
        <f t="shared" si="814"/>
        <v>Single</v>
      </c>
    </row>
    <row r="10408" spans="1:15">
      <c r="A10408" s="13" t="s">
        <v>10660</v>
      </c>
      <c r="B10408" s="14" t="s">
        <v>42</v>
      </c>
      <c r="J10408" s="15">
        <f t="shared" si="811"/>
        <v>1</v>
      </c>
      <c r="K10408" s="15" cm="1">
        <f t="array" ref="K10408">_xlfn.NUMBERVALUE(_xlfn.TEXTSPLIT(_xlfn.CHOOSECOLS(_xlfn.TEXTSPLIT(B10408,"("),2),")"))</f>
        <v>1</v>
      </c>
      <c r="L10408" s="15" t="b">
        <f t="shared" si="812"/>
        <v>0</v>
      </c>
      <c r="M10408" s="15" t="b">
        <f t="shared" si="815"/>
        <v>1</v>
      </c>
      <c r="N10408" s="15" t="b">
        <f t="shared" si="813"/>
        <v>0</v>
      </c>
      <c r="O10408" s="15" t="str">
        <f t="shared" si="814"/>
        <v>Single</v>
      </c>
    </row>
    <row r="10409" spans="1:15">
      <c r="A10409" s="13" t="s">
        <v>10661</v>
      </c>
      <c r="B10409" s="14" t="s">
        <v>54</v>
      </c>
      <c r="J10409" s="15">
        <f t="shared" si="811"/>
        <v>1</v>
      </c>
      <c r="K10409" s="15" cm="1">
        <f t="array" ref="K10409">_xlfn.NUMBERVALUE(_xlfn.TEXTSPLIT(_xlfn.CHOOSECOLS(_xlfn.TEXTSPLIT(B10409,"("),2),")"))</f>
        <v>1</v>
      </c>
      <c r="L10409" s="15" t="b">
        <f t="shared" si="812"/>
        <v>0</v>
      </c>
      <c r="M10409" s="15" t="b">
        <f t="shared" si="815"/>
        <v>1</v>
      </c>
      <c r="N10409" s="15" t="b">
        <f t="shared" si="813"/>
        <v>0</v>
      </c>
      <c r="O10409" s="15" t="str">
        <f t="shared" si="814"/>
        <v>Single</v>
      </c>
    </row>
    <row r="10410" spans="1:15">
      <c r="A10410" s="13" t="s">
        <v>10662</v>
      </c>
      <c r="B10410" s="14" t="s">
        <v>54</v>
      </c>
      <c r="J10410" s="15">
        <f t="shared" si="811"/>
        <v>1</v>
      </c>
      <c r="K10410" s="15" cm="1">
        <f t="array" ref="K10410">_xlfn.NUMBERVALUE(_xlfn.TEXTSPLIT(_xlfn.CHOOSECOLS(_xlfn.TEXTSPLIT(B10410,"("),2),")"))</f>
        <v>1</v>
      </c>
      <c r="L10410" s="15" t="b">
        <f t="shared" si="812"/>
        <v>0</v>
      </c>
      <c r="M10410" s="15" t="b">
        <f t="shared" si="815"/>
        <v>1</v>
      </c>
      <c r="N10410" s="15" t="b">
        <f t="shared" si="813"/>
        <v>0</v>
      </c>
      <c r="O10410" s="15" t="str">
        <f t="shared" si="814"/>
        <v>Single</v>
      </c>
    </row>
    <row r="10411" spans="1:15">
      <c r="A10411" s="13" t="s">
        <v>10663</v>
      </c>
      <c r="B10411" s="14" t="s">
        <v>54</v>
      </c>
      <c r="J10411" s="15">
        <f t="shared" si="811"/>
        <v>1</v>
      </c>
      <c r="K10411" s="15" cm="1">
        <f t="array" ref="K10411">_xlfn.NUMBERVALUE(_xlfn.TEXTSPLIT(_xlfn.CHOOSECOLS(_xlfn.TEXTSPLIT(B10411,"("),2),")"))</f>
        <v>1</v>
      </c>
      <c r="L10411" s="15" t="b">
        <f t="shared" si="812"/>
        <v>0</v>
      </c>
      <c r="M10411" s="15" t="b">
        <f t="shared" si="815"/>
        <v>1</v>
      </c>
      <c r="N10411" s="15" t="b">
        <f t="shared" si="813"/>
        <v>0</v>
      </c>
      <c r="O10411" s="15" t="str">
        <f t="shared" si="814"/>
        <v>Single</v>
      </c>
    </row>
    <row r="10412" spans="1:15">
      <c r="A10412" s="13" t="s">
        <v>10664</v>
      </c>
      <c r="B10412" s="14" t="s">
        <v>54</v>
      </c>
      <c r="J10412" s="15">
        <f t="shared" si="811"/>
        <v>1</v>
      </c>
      <c r="K10412" s="15" cm="1">
        <f t="array" ref="K10412">_xlfn.NUMBERVALUE(_xlfn.TEXTSPLIT(_xlfn.CHOOSECOLS(_xlfn.TEXTSPLIT(B10412,"("),2),")"))</f>
        <v>1</v>
      </c>
      <c r="L10412" s="15" t="b">
        <f t="shared" si="812"/>
        <v>0</v>
      </c>
      <c r="M10412" s="15" t="b">
        <f t="shared" si="815"/>
        <v>1</v>
      </c>
      <c r="N10412" s="15" t="b">
        <f t="shared" si="813"/>
        <v>0</v>
      </c>
      <c r="O10412" s="15" t="str">
        <f t="shared" si="814"/>
        <v>Single</v>
      </c>
    </row>
    <row r="10413" spans="1:15">
      <c r="A10413" s="13" t="s">
        <v>10665</v>
      </c>
      <c r="B10413" s="14" t="s">
        <v>62</v>
      </c>
      <c r="J10413" s="15">
        <f t="shared" si="811"/>
        <v>1</v>
      </c>
      <c r="K10413" s="15" cm="1">
        <f t="array" ref="K10413">_xlfn.NUMBERVALUE(_xlfn.TEXTSPLIT(_xlfn.CHOOSECOLS(_xlfn.TEXTSPLIT(B10413,"("),2),")"))</f>
        <v>1</v>
      </c>
      <c r="L10413" s="15" t="b">
        <f t="shared" si="812"/>
        <v>0</v>
      </c>
      <c r="M10413" s="15" t="b">
        <f t="shared" si="815"/>
        <v>1</v>
      </c>
      <c r="N10413" s="15" t="b">
        <f t="shared" si="813"/>
        <v>0</v>
      </c>
      <c r="O10413" s="15" t="str">
        <f t="shared" si="814"/>
        <v>Single</v>
      </c>
    </row>
    <row r="10414" spans="1:15">
      <c r="A10414" s="13" t="s">
        <v>10666</v>
      </c>
      <c r="B10414" s="14" t="s">
        <v>108</v>
      </c>
      <c r="J10414" s="15">
        <f t="shared" si="811"/>
        <v>1</v>
      </c>
      <c r="K10414" s="15" cm="1">
        <f t="array" ref="K10414">_xlfn.NUMBERVALUE(_xlfn.TEXTSPLIT(_xlfn.CHOOSECOLS(_xlfn.TEXTSPLIT(B10414,"("),2),")"))</f>
        <v>2</v>
      </c>
      <c r="L10414" s="15" t="b">
        <f t="shared" si="812"/>
        <v>0</v>
      </c>
      <c r="M10414" s="15" t="b">
        <f t="shared" si="815"/>
        <v>0</v>
      </c>
      <c r="N10414" s="15" t="b">
        <f t="shared" si="813"/>
        <v>0</v>
      </c>
      <c r="O10414" s="15" t="str">
        <f t="shared" si="814"/>
        <v>Homo</v>
      </c>
    </row>
    <row r="10415" spans="1:15">
      <c r="A10415" s="13" t="s">
        <v>10667</v>
      </c>
      <c r="B10415" s="14" t="s">
        <v>54</v>
      </c>
      <c r="J10415" s="15">
        <f t="shared" si="811"/>
        <v>1</v>
      </c>
      <c r="K10415" s="15" cm="1">
        <f t="array" ref="K10415">_xlfn.NUMBERVALUE(_xlfn.TEXTSPLIT(_xlfn.CHOOSECOLS(_xlfn.TEXTSPLIT(B10415,"("),2),")"))</f>
        <v>1</v>
      </c>
      <c r="L10415" s="15" t="b">
        <f t="shared" si="812"/>
        <v>0</v>
      </c>
      <c r="M10415" s="15" t="b">
        <f t="shared" si="815"/>
        <v>1</v>
      </c>
      <c r="N10415" s="15" t="b">
        <f t="shared" si="813"/>
        <v>0</v>
      </c>
      <c r="O10415" s="15" t="str">
        <f t="shared" si="814"/>
        <v>Single</v>
      </c>
    </row>
    <row r="10416" spans="1:15">
      <c r="A10416" s="13" t="s">
        <v>10668</v>
      </c>
      <c r="B10416" s="14" t="s">
        <v>54</v>
      </c>
      <c r="J10416" s="15">
        <f t="shared" si="811"/>
        <v>1</v>
      </c>
      <c r="K10416" s="15" cm="1">
        <f t="array" ref="K10416">_xlfn.NUMBERVALUE(_xlfn.TEXTSPLIT(_xlfn.CHOOSECOLS(_xlfn.TEXTSPLIT(B10416,"("),2),")"))</f>
        <v>1</v>
      </c>
      <c r="L10416" s="15" t="b">
        <f t="shared" si="812"/>
        <v>0</v>
      </c>
      <c r="M10416" s="15" t="b">
        <f t="shared" si="815"/>
        <v>1</v>
      </c>
      <c r="N10416" s="15" t="b">
        <f t="shared" si="813"/>
        <v>0</v>
      </c>
      <c r="O10416" s="15" t="str">
        <f t="shared" si="814"/>
        <v>Single</v>
      </c>
    </row>
    <row r="10417" spans="1:15">
      <c r="A10417" s="13" t="s">
        <v>10669</v>
      </c>
      <c r="B10417" s="14" t="s">
        <v>54</v>
      </c>
      <c r="J10417" s="15">
        <f t="shared" si="811"/>
        <v>1</v>
      </c>
      <c r="K10417" s="15" cm="1">
        <f t="array" ref="K10417">_xlfn.NUMBERVALUE(_xlfn.TEXTSPLIT(_xlfn.CHOOSECOLS(_xlfn.TEXTSPLIT(B10417,"("),2),")"))</f>
        <v>1</v>
      </c>
      <c r="L10417" s="15" t="b">
        <f t="shared" si="812"/>
        <v>0</v>
      </c>
      <c r="M10417" s="15" t="b">
        <f t="shared" si="815"/>
        <v>1</v>
      </c>
      <c r="N10417" s="15" t="b">
        <f t="shared" si="813"/>
        <v>0</v>
      </c>
      <c r="O10417" s="15" t="str">
        <f t="shared" si="814"/>
        <v>Single</v>
      </c>
    </row>
    <row r="10418" spans="1:15">
      <c r="A10418" s="13" t="s">
        <v>10670</v>
      </c>
      <c r="B10418" s="14" t="s">
        <v>54</v>
      </c>
      <c r="J10418" s="15">
        <f t="shared" si="811"/>
        <v>1</v>
      </c>
      <c r="K10418" s="15" cm="1">
        <f t="array" ref="K10418">_xlfn.NUMBERVALUE(_xlfn.TEXTSPLIT(_xlfn.CHOOSECOLS(_xlfn.TEXTSPLIT(B10418,"("),2),")"))</f>
        <v>1</v>
      </c>
      <c r="L10418" s="15" t="b">
        <f t="shared" si="812"/>
        <v>0</v>
      </c>
      <c r="M10418" s="15" t="b">
        <f t="shared" si="815"/>
        <v>1</v>
      </c>
      <c r="N10418" s="15" t="b">
        <f t="shared" si="813"/>
        <v>0</v>
      </c>
      <c r="O10418" s="15" t="str">
        <f t="shared" si="814"/>
        <v>Single</v>
      </c>
    </row>
    <row r="10419" spans="1:15">
      <c r="A10419" s="13" t="s">
        <v>10671</v>
      </c>
      <c r="B10419" s="14" t="s">
        <v>54</v>
      </c>
      <c r="J10419" s="15">
        <f t="shared" si="811"/>
        <v>1</v>
      </c>
      <c r="K10419" s="15" cm="1">
        <f t="array" ref="K10419">_xlfn.NUMBERVALUE(_xlfn.TEXTSPLIT(_xlfn.CHOOSECOLS(_xlfn.TEXTSPLIT(B10419,"("),2),")"))</f>
        <v>1</v>
      </c>
      <c r="L10419" s="15" t="b">
        <f t="shared" si="812"/>
        <v>0</v>
      </c>
      <c r="M10419" s="15" t="b">
        <f t="shared" si="815"/>
        <v>1</v>
      </c>
      <c r="N10419" s="15" t="b">
        <f t="shared" si="813"/>
        <v>0</v>
      </c>
      <c r="O10419" s="15" t="str">
        <f t="shared" si="814"/>
        <v>Single</v>
      </c>
    </row>
    <row r="10420" spans="1:15">
      <c r="A10420" s="13" t="s">
        <v>10672</v>
      </c>
      <c r="B10420" s="14" t="s">
        <v>54</v>
      </c>
      <c r="J10420" s="15">
        <f t="shared" si="811"/>
        <v>1</v>
      </c>
      <c r="K10420" s="15" cm="1">
        <f t="array" ref="K10420">_xlfn.NUMBERVALUE(_xlfn.TEXTSPLIT(_xlfn.CHOOSECOLS(_xlfn.TEXTSPLIT(B10420,"("),2),")"))</f>
        <v>1</v>
      </c>
      <c r="L10420" s="15" t="b">
        <f t="shared" si="812"/>
        <v>0</v>
      </c>
      <c r="M10420" s="15" t="b">
        <f t="shared" si="815"/>
        <v>1</v>
      </c>
      <c r="N10420" s="15" t="b">
        <f t="shared" si="813"/>
        <v>0</v>
      </c>
      <c r="O10420" s="15" t="str">
        <f t="shared" si="814"/>
        <v>Single</v>
      </c>
    </row>
    <row r="10421" spans="1:15">
      <c r="A10421" s="13" t="s">
        <v>10673</v>
      </c>
      <c r="B10421" s="14" t="s">
        <v>54</v>
      </c>
      <c r="J10421" s="15">
        <f t="shared" si="811"/>
        <v>1</v>
      </c>
      <c r="K10421" s="15" cm="1">
        <f t="array" ref="K10421">_xlfn.NUMBERVALUE(_xlfn.TEXTSPLIT(_xlfn.CHOOSECOLS(_xlfn.TEXTSPLIT(B10421,"("),2),")"))</f>
        <v>1</v>
      </c>
      <c r="L10421" s="15" t="b">
        <f t="shared" si="812"/>
        <v>0</v>
      </c>
      <c r="M10421" s="15" t="b">
        <f t="shared" si="815"/>
        <v>1</v>
      </c>
      <c r="N10421" s="15" t="b">
        <f t="shared" si="813"/>
        <v>0</v>
      </c>
      <c r="O10421" s="15" t="str">
        <f t="shared" si="814"/>
        <v>Single</v>
      </c>
    </row>
    <row r="10422" spans="1:15">
      <c r="A10422" s="13" t="s">
        <v>10674</v>
      </c>
      <c r="B10422" s="14" t="s">
        <v>108</v>
      </c>
      <c r="J10422" s="15">
        <f t="shared" si="811"/>
        <v>1</v>
      </c>
      <c r="K10422" s="15" cm="1">
        <f t="array" ref="K10422">_xlfn.NUMBERVALUE(_xlfn.TEXTSPLIT(_xlfn.CHOOSECOLS(_xlfn.TEXTSPLIT(B10422,"("),2),")"))</f>
        <v>2</v>
      </c>
      <c r="L10422" s="15" t="b">
        <f t="shared" si="812"/>
        <v>0</v>
      </c>
      <c r="M10422" s="15" t="b">
        <f t="shared" si="815"/>
        <v>0</v>
      </c>
      <c r="N10422" s="15" t="b">
        <f t="shared" si="813"/>
        <v>0</v>
      </c>
      <c r="O10422" s="15" t="str">
        <f t="shared" si="814"/>
        <v>Homo</v>
      </c>
    </row>
    <row r="10423" spans="1:15">
      <c r="A10423" s="13" t="s">
        <v>10675</v>
      </c>
      <c r="B10423" s="14" t="s">
        <v>54</v>
      </c>
      <c r="J10423" s="15">
        <f t="shared" si="811"/>
        <v>1</v>
      </c>
      <c r="K10423" s="15" cm="1">
        <f t="array" ref="K10423">_xlfn.NUMBERVALUE(_xlfn.TEXTSPLIT(_xlfn.CHOOSECOLS(_xlfn.TEXTSPLIT(B10423,"("),2),")"))</f>
        <v>1</v>
      </c>
      <c r="L10423" s="15" t="b">
        <f t="shared" si="812"/>
        <v>0</v>
      </c>
      <c r="M10423" s="15" t="b">
        <f t="shared" si="815"/>
        <v>1</v>
      </c>
      <c r="N10423" s="15" t="b">
        <f t="shared" si="813"/>
        <v>0</v>
      </c>
      <c r="O10423" s="15" t="str">
        <f t="shared" si="814"/>
        <v>Single</v>
      </c>
    </row>
    <row r="10424" spans="1:15">
      <c r="A10424" s="13" t="s">
        <v>10676</v>
      </c>
      <c r="B10424" s="14" t="s">
        <v>54</v>
      </c>
      <c r="J10424" s="15">
        <f t="shared" si="811"/>
        <v>1</v>
      </c>
      <c r="K10424" s="15" cm="1">
        <f t="array" ref="K10424">_xlfn.NUMBERVALUE(_xlfn.TEXTSPLIT(_xlfn.CHOOSECOLS(_xlfn.TEXTSPLIT(B10424,"("),2),")"))</f>
        <v>1</v>
      </c>
      <c r="L10424" s="15" t="b">
        <f t="shared" si="812"/>
        <v>0</v>
      </c>
      <c r="M10424" s="15" t="b">
        <f t="shared" si="815"/>
        <v>1</v>
      </c>
      <c r="N10424" s="15" t="b">
        <f t="shared" si="813"/>
        <v>0</v>
      </c>
      <c r="O10424" s="15" t="str">
        <f t="shared" si="814"/>
        <v>Single</v>
      </c>
    </row>
    <row r="10425" spans="1:15">
      <c r="A10425" s="13" t="s">
        <v>10677</v>
      </c>
      <c r="B10425" s="14" t="s">
        <v>54</v>
      </c>
      <c r="J10425" s="15">
        <f t="shared" si="811"/>
        <v>1</v>
      </c>
      <c r="K10425" s="15" cm="1">
        <f t="array" ref="K10425">_xlfn.NUMBERVALUE(_xlfn.TEXTSPLIT(_xlfn.CHOOSECOLS(_xlfn.TEXTSPLIT(B10425,"("),2),")"))</f>
        <v>1</v>
      </c>
      <c r="L10425" s="15" t="b">
        <f t="shared" si="812"/>
        <v>0</v>
      </c>
      <c r="M10425" s="15" t="b">
        <f t="shared" si="815"/>
        <v>1</v>
      </c>
      <c r="N10425" s="15" t="b">
        <f t="shared" si="813"/>
        <v>0</v>
      </c>
      <c r="O10425" s="15" t="str">
        <f t="shared" si="814"/>
        <v>Single</v>
      </c>
    </row>
    <row r="10426" spans="1:15">
      <c r="A10426" s="13" t="s">
        <v>10678</v>
      </c>
      <c r="B10426" s="14" t="s">
        <v>108</v>
      </c>
      <c r="J10426" s="15">
        <f t="shared" si="811"/>
        <v>1</v>
      </c>
      <c r="K10426" s="15" cm="1">
        <f t="array" ref="K10426">_xlfn.NUMBERVALUE(_xlfn.TEXTSPLIT(_xlfn.CHOOSECOLS(_xlfn.TEXTSPLIT(B10426,"("),2),")"))</f>
        <v>2</v>
      </c>
      <c r="L10426" s="15" t="b">
        <f t="shared" si="812"/>
        <v>0</v>
      </c>
      <c r="M10426" s="15" t="b">
        <f t="shared" si="815"/>
        <v>0</v>
      </c>
      <c r="N10426" s="15" t="b">
        <f t="shared" si="813"/>
        <v>0</v>
      </c>
      <c r="O10426" s="15" t="str">
        <f t="shared" si="814"/>
        <v>Homo</v>
      </c>
    </row>
    <row r="10427" spans="1:15">
      <c r="A10427" s="13" t="s">
        <v>10679</v>
      </c>
      <c r="B10427" s="14" t="s">
        <v>54</v>
      </c>
      <c r="J10427" s="15">
        <f t="shared" si="811"/>
        <v>1</v>
      </c>
      <c r="K10427" s="15" cm="1">
        <f t="array" ref="K10427">_xlfn.NUMBERVALUE(_xlfn.TEXTSPLIT(_xlfn.CHOOSECOLS(_xlfn.TEXTSPLIT(B10427,"("),2),")"))</f>
        <v>1</v>
      </c>
      <c r="L10427" s="15" t="b">
        <f t="shared" si="812"/>
        <v>0</v>
      </c>
      <c r="M10427" s="15" t="b">
        <f t="shared" si="815"/>
        <v>1</v>
      </c>
      <c r="N10427" s="15" t="b">
        <f t="shared" si="813"/>
        <v>0</v>
      </c>
      <c r="O10427" s="15" t="str">
        <f t="shared" si="814"/>
        <v>Single</v>
      </c>
    </row>
    <row r="10428" spans="1:15">
      <c r="A10428" s="13" t="s">
        <v>10680</v>
      </c>
      <c r="B10428" s="14" t="s">
        <v>54</v>
      </c>
      <c r="J10428" s="15">
        <f t="shared" si="811"/>
        <v>1</v>
      </c>
      <c r="K10428" s="15" cm="1">
        <f t="array" ref="K10428">_xlfn.NUMBERVALUE(_xlfn.TEXTSPLIT(_xlfn.CHOOSECOLS(_xlfn.TEXTSPLIT(B10428,"("),2),")"))</f>
        <v>1</v>
      </c>
      <c r="L10428" s="15" t="b">
        <f t="shared" si="812"/>
        <v>0</v>
      </c>
      <c r="M10428" s="15" t="b">
        <f t="shared" si="815"/>
        <v>1</v>
      </c>
      <c r="N10428" s="15" t="b">
        <f t="shared" si="813"/>
        <v>0</v>
      </c>
      <c r="O10428" s="15" t="str">
        <f t="shared" si="814"/>
        <v>Single</v>
      </c>
    </row>
    <row r="10429" spans="1:15">
      <c r="A10429" s="13" t="s">
        <v>10681</v>
      </c>
      <c r="B10429" s="14" t="s">
        <v>54</v>
      </c>
      <c r="J10429" s="15">
        <f t="shared" si="811"/>
        <v>1</v>
      </c>
      <c r="K10429" s="15" cm="1">
        <f t="array" ref="K10429">_xlfn.NUMBERVALUE(_xlfn.TEXTSPLIT(_xlfn.CHOOSECOLS(_xlfn.TEXTSPLIT(B10429,"("),2),")"))</f>
        <v>1</v>
      </c>
      <c r="L10429" s="15" t="b">
        <f t="shared" si="812"/>
        <v>0</v>
      </c>
      <c r="M10429" s="15" t="b">
        <f t="shared" si="815"/>
        <v>1</v>
      </c>
      <c r="N10429" s="15" t="b">
        <f t="shared" si="813"/>
        <v>0</v>
      </c>
      <c r="O10429" s="15" t="str">
        <f t="shared" si="814"/>
        <v>Single</v>
      </c>
    </row>
    <row r="10430" spans="1:15">
      <c r="A10430" s="13" t="s">
        <v>10682</v>
      </c>
      <c r="B10430" s="14" t="s">
        <v>93</v>
      </c>
      <c r="J10430" s="15">
        <f t="shared" si="811"/>
        <v>1</v>
      </c>
      <c r="K10430" s="15" cm="1">
        <f t="array" ref="K10430">_xlfn.NUMBERVALUE(_xlfn.TEXTSPLIT(_xlfn.CHOOSECOLS(_xlfn.TEXTSPLIT(B10430,"("),2),")"))</f>
        <v>1</v>
      </c>
      <c r="L10430" s="15" t="b">
        <f t="shared" si="812"/>
        <v>0</v>
      </c>
      <c r="M10430" s="15" t="b">
        <f t="shared" si="815"/>
        <v>1</v>
      </c>
      <c r="N10430" s="15" t="b">
        <f t="shared" si="813"/>
        <v>0</v>
      </c>
      <c r="O10430" s="15" t="str">
        <f t="shared" si="814"/>
        <v>Single</v>
      </c>
    </row>
    <row r="10431" spans="1:15">
      <c r="A10431" s="13" t="s">
        <v>10683</v>
      </c>
      <c r="B10431" s="14" t="s">
        <v>54</v>
      </c>
      <c r="J10431" s="15">
        <f t="shared" si="811"/>
        <v>1</v>
      </c>
      <c r="K10431" s="15" cm="1">
        <f t="array" ref="K10431">_xlfn.NUMBERVALUE(_xlfn.TEXTSPLIT(_xlfn.CHOOSECOLS(_xlfn.TEXTSPLIT(B10431,"("),2),")"))</f>
        <v>1</v>
      </c>
      <c r="L10431" s="15" t="b">
        <f t="shared" si="812"/>
        <v>0</v>
      </c>
      <c r="M10431" s="15" t="b">
        <f t="shared" si="815"/>
        <v>1</v>
      </c>
      <c r="N10431" s="15" t="b">
        <f t="shared" si="813"/>
        <v>0</v>
      </c>
      <c r="O10431" s="15" t="str">
        <f t="shared" si="814"/>
        <v>Single</v>
      </c>
    </row>
    <row r="10432" spans="1:15">
      <c r="A10432" s="13" t="s">
        <v>10684</v>
      </c>
      <c r="B10432" s="14" t="s">
        <v>54</v>
      </c>
      <c r="J10432" s="15">
        <f t="shared" si="811"/>
        <v>1</v>
      </c>
      <c r="K10432" s="15" cm="1">
        <f t="array" ref="K10432">_xlfn.NUMBERVALUE(_xlfn.TEXTSPLIT(_xlfn.CHOOSECOLS(_xlfn.TEXTSPLIT(B10432,"("),2),")"))</f>
        <v>1</v>
      </c>
      <c r="L10432" s="15" t="b">
        <f t="shared" si="812"/>
        <v>0</v>
      </c>
      <c r="M10432" s="15" t="b">
        <f t="shared" si="815"/>
        <v>1</v>
      </c>
      <c r="N10432" s="15" t="b">
        <f t="shared" si="813"/>
        <v>0</v>
      </c>
      <c r="O10432" s="15" t="str">
        <f t="shared" si="814"/>
        <v>Single</v>
      </c>
    </row>
    <row r="10433" spans="1:15">
      <c r="A10433" s="13" t="s">
        <v>10685</v>
      </c>
      <c r="B10433" s="14" t="s">
        <v>54</v>
      </c>
      <c r="J10433" s="15">
        <f t="shared" si="811"/>
        <v>1</v>
      </c>
      <c r="K10433" s="15" cm="1">
        <f t="array" ref="K10433">_xlfn.NUMBERVALUE(_xlfn.TEXTSPLIT(_xlfn.CHOOSECOLS(_xlfn.TEXTSPLIT(B10433,"("),2),")"))</f>
        <v>1</v>
      </c>
      <c r="L10433" s="15" t="b">
        <f t="shared" si="812"/>
        <v>0</v>
      </c>
      <c r="M10433" s="15" t="b">
        <f t="shared" si="815"/>
        <v>1</v>
      </c>
      <c r="N10433" s="15" t="b">
        <f t="shared" si="813"/>
        <v>0</v>
      </c>
      <c r="O10433" s="15" t="str">
        <f t="shared" si="814"/>
        <v>Single</v>
      </c>
    </row>
    <row r="10434" spans="1:15">
      <c r="A10434" s="13" t="s">
        <v>10686</v>
      </c>
      <c r="B10434" s="14" t="s">
        <v>54</v>
      </c>
      <c r="J10434" s="15">
        <f t="shared" si="811"/>
        <v>1</v>
      </c>
      <c r="K10434" s="15" cm="1">
        <f t="array" ref="K10434">_xlfn.NUMBERVALUE(_xlfn.TEXTSPLIT(_xlfn.CHOOSECOLS(_xlfn.TEXTSPLIT(B10434,"("),2),")"))</f>
        <v>1</v>
      </c>
      <c r="L10434" s="15" t="b">
        <f t="shared" si="812"/>
        <v>0</v>
      </c>
      <c r="M10434" s="15" t="b">
        <f t="shared" si="815"/>
        <v>1</v>
      </c>
      <c r="N10434" s="15" t="b">
        <f t="shared" si="813"/>
        <v>0</v>
      </c>
      <c r="O10434" s="15" t="str">
        <f t="shared" si="814"/>
        <v>Single</v>
      </c>
    </row>
    <row r="10435" spans="1:15">
      <c r="A10435" s="13" t="s">
        <v>10687</v>
      </c>
      <c r="B10435" s="14" t="s">
        <v>54</v>
      </c>
      <c r="J10435" s="15">
        <f t="shared" ref="J10435:J10498" si="816">COUNTIF(B10435:H10435,"&lt;&gt;"&amp;"")</f>
        <v>1</v>
      </c>
      <c r="K10435" s="15" cm="1">
        <f t="array" ref="K10435">_xlfn.NUMBERVALUE(_xlfn.TEXTSPLIT(_xlfn.CHOOSECOLS(_xlfn.TEXTSPLIT(B10435,"("),2),")"))</f>
        <v>1</v>
      </c>
      <c r="L10435" s="15" t="b">
        <f t="shared" ref="L10435:L10498" si="817">IF(J10435&gt;1,TRUE,FALSE)</f>
        <v>0</v>
      </c>
      <c r="M10435" s="15" t="b">
        <f t="shared" si="815"/>
        <v>1</v>
      </c>
      <c r="N10435" s="15" t="b">
        <f t="shared" ref="N10435:N10498" si="818">IF(J10435&gt;2,TRUE,FALSE)</f>
        <v>0</v>
      </c>
      <c r="O10435" s="15" t="str">
        <f t="shared" ref="O10435:O10498" si="819">IF(L10435,"Hetero",IF(M10435,"Single","Homo"))</f>
        <v>Single</v>
      </c>
    </row>
    <row r="10436" spans="1:15">
      <c r="A10436" s="13" t="s">
        <v>10688</v>
      </c>
      <c r="B10436" s="14" t="s">
        <v>54</v>
      </c>
      <c r="J10436" s="15">
        <f t="shared" si="816"/>
        <v>1</v>
      </c>
      <c r="K10436" s="15" cm="1">
        <f t="array" ref="K10436">_xlfn.NUMBERVALUE(_xlfn.TEXTSPLIT(_xlfn.CHOOSECOLS(_xlfn.TEXTSPLIT(B10436,"("),2),")"))</f>
        <v>1</v>
      </c>
      <c r="L10436" s="15" t="b">
        <f t="shared" si="817"/>
        <v>0</v>
      </c>
      <c r="M10436" s="15" t="b">
        <f t="shared" si="815"/>
        <v>1</v>
      </c>
      <c r="N10436" s="15" t="b">
        <f t="shared" si="818"/>
        <v>0</v>
      </c>
      <c r="O10436" s="15" t="str">
        <f t="shared" si="819"/>
        <v>Single</v>
      </c>
    </row>
    <row r="10437" spans="1:15">
      <c r="A10437" s="13" t="s">
        <v>10689</v>
      </c>
      <c r="B10437" s="14" t="s">
        <v>54</v>
      </c>
      <c r="J10437" s="15">
        <f t="shared" si="816"/>
        <v>1</v>
      </c>
      <c r="K10437" s="15" cm="1">
        <f t="array" ref="K10437">_xlfn.NUMBERVALUE(_xlfn.TEXTSPLIT(_xlfn.CHOOSECOLS(_xlfn.TEXTSPLIT(B10437,"("),2),")"))</f>
        <v>1</v>
      </c>
      <c r="L10437" s="15" t="b">
        <f t="shared" si="817"/>
        <v>0</v>
      </c>
      <c r="M10437" s="15" t="b">
        <f t="shared" si="815"/>
        <v>1</v>
      </c>
      <c r="N10437" s="15" t="b">
        <f t="shared" si="818"/>
        <v>0</v>
      </c>
      <c r="O10437" s="15" t="str">
        <f t="shared" si="819"/>
        <v>Single</v>
      </c>
    </row>
    <row r="10438" spans="1:15">
      <c r="A10438" s="13" t="s">
        <v>10690</v>
      </c>
      <c r="B10438" s="14" t="s">
        <v>54</v>
      </c>
      <c r="J10438" s="15">
        <f t="shared" si="816"/>
        <v>1</v>
      </c>
      <c r="K10438" s="15" cm="1">
        <f t="array" ref="K10438">_xlfn.NUMBERVALUE(_xlfn.TEXTSPLIT(_xlfn.CHOOSECOLS(_xlfn.TEXTSPLIT(B10438,"("),2),")"))</f>
        <v>1</v>
      </c>
      <c r="L10438" s="15" t="b">
        <f t="shared" si="817"/>
        <v>0</v>
      </c>
      <c r="M10438" s="15" t="b">
        <f t="shared" ref="M10438:M10501" si="820">IF(K10438=1,TRUE,FALSE)</f>
        <v>1</v>
      </c>
      <c r="N10438" s="15" t="b">
        <f t="shared" si="818"/>
        <v>0</v>
      </c>
      <c r="O10438" s="15" t="str">
        <f t="shared" si="819"/>
        <v>Single</v>
      </c>
    </row>
    <row r="10439" spans="1:15">
      <c r="A10439" s="13" t="s">
        <v>10691</v>
      </c>
      <c r="B10439" s="14" t="s">
        <v>54</v>
      </c>
      <c r="J10439" s="15">
        <f t="shared" si="816"/>
        <v>1</v>
      </c>
      <c r="K10439" s="15" cm="1">
        <f t="array" ref="K10439">_xlfn.NUMBERVALUE(_xlfn.TEXTSPLIT(_xlfn.CHOOSECOLS(_xlfn.TEXTSPLIT(B10439,"("),2),")"))</f>
        <v>1</v>
      </c>
      <c r="L10439" s="15" t="b">
        <f t="shared" si="817"/>
        <v>0</v>
      </c>
      <c r="M10439" s="15" t="b">
        <f t="shared" si="820"/>
        <v>1</v>
      </c>
      <c r="N10439" s="15" t="b">
        <f t="shared" si="818"/>
        <v>0</v>
      </c>
      <c r="O10439" s="15" t="str">
        <f t="shared" si="819"/>
        <v>Single</v>
      </c>
    </row>
    <row r="10440" spans="1:15">
      <c r="A10440" s="13" t="s">
        <v>10692</v>
      </c>
      <c r="B10440" s="14" t="s">
        <v>54</v>
      </c>
      <c r="J10440" s="15">
        <f t="shared" si="816"/>
        <v>1</v>
      </c>
      <c r="K10440" s="15" cm="1">
        <f t="array" ref="K10440">_xlfn.NUMBERVALUE(_xlfn.TEXTSPLIT(_xlfn.CHOOSECOLS(_xlfn.TEXTSPLIT(B10440,"("),2),")"))</f>
        <v>1</v>
      </c>
      <c r="L10440" s="15" t="b">
        <f t="shared" si="817"/>
        <v>0</v>
      </c>
      <c r="M10440" s="15" t="b">
        <f t="shared" si="820"/>
        <v>1</v>
      </c>
      <c r="N10440" s="15" t="b">
        <f t="shared" si="818"/>
        <v>0</v>
      </c>
      <c r="O10440" s="15" t="str">
        <f t="shared" si="819"/>
        <v>Single</v>
      </c>
    </row>
    <row r="10441" spans="1:15">
      <c r="A10441" s="13" t="s">
        <v>10693</v>
      </c>
      <c r="B10441" s="14" t="s">
        <v>64</v>
      </c>
      <c r="J10441" s="15">
        <f t="shared" si="816"/>
        <v>1</v>
      </c>
      <c r="K10441" s="15" cm="1">
        <f t="array" ref="K10441">_xlfn.NUMBERVALUE(_xlfn.TEXTSPLIT(_xlfn.CHOOSECOLS(_xlfn.TEXTSPLIT(B10441,"("),2),")"))</f>
        <v>1</v>
      </c>
      <c r="L10441" s="15" t="b">
        <f t="shared" si="817"/>
        <v>0</v>
      </c>
      <c r="M10441" s="15" t="b">
        <f t="shared" si="820"/>
        <v>1</v>
      </c>
      <c r="N10441" s="15" t="b">
        <f t="shared" si="818"/>
        <v>0</v>
      </c>
      <c r="O10441" s="15" t="str">
        <f t="shared" si="819"/>
        <v>Single</v>
      </c>
    </row>
    <row r="10442" spans="1:15">
      <c r="A10442" s="13" t="s">
        <v>10694</v>
      </c>
      <c r="B10442" s="14" t="s">
        <v>54</v>
      </c>
      <c r="J10442" s="15">
        <f t="shared" si="816"/>
        <v>1</v>
      </c>
      <c r="K10442" s="15" cm="1">
        <f t="array" ref="K10442">_xlfn.NUMBERVALUE(_xlfn.TEXTSPLIT(_xlfn.CHOOSECOLS(_xlfn.TEXTSPLIT(B10442,"("),2),")"))</f>
        <v>1</v>
      </c>
      <c r="L10442" s="15" t="b">
        <f t="shared" si="817"/>
        <v>0</v>
      </c>
      <c r="M10442" s="15" t="b">
        <f t="shared" si="820"/>
        <v>1</v>
      </c>
      <c r="N10442" s="15" t="b">
        <f t="shared" si="818"/>
        <v>0</v>
      </c>
      <c r="O10442" s="15" t="str">
        <f t="shared" si="819"/>
        <v>Single</v>
      </c>
    </row>
    <row r="10443" spans="1:15">
      <c r="A10443" s="13" t="s">
        <v>10695</v>
      </c>
      <c r="B10443" s="14" t="s">
        <v>54</v>
      </c>
      <c r="J10443" s="15">
        <f t="shared" si="816"/>
        <v>1</v>
      </c>
      <c r="K10443" s="15" cm="1">
        <f t="array" ref="K10443">_xlfn.NUMBERVALUE(_xlfn.TEXTSPLIT(_xlfn.CHOOSECOLS(_xlfn.TEXTSPLIT(B10443,"("),2),")"))</f>
        <v>1</v>
      </c>
      <c r="L10443" s="15" t="b">
        <f t="shared" si="817"/>
        <v>0</v>
      </c>
      <c r="M10443" s="15" t="b">
        <f t="shared" si="820"/>
        <v>1</v>
      </c>
      <c r="N10443" s="15" t="b">
        <f t="shared" si="818"/>
        <v>0</v>
      </c>
      <c r="O10443" s="15" t="str">
        <f t="shared" si="819"/>
        <v>Single</v>
      </c>
    </row>
    <row r="10444" spans="1:15">
      <c r="A10444" s="13" t="s">
        <v>10696</v>
      </c>
      <c r="B10444" s="14" t="s">
        <v>54</v>
      </c>
      <c r="J10444" s="15">
        <f t="shared" si="816"/>
        <v>1</v>
      </c>
      <c r="K10444" s="15" cm="1">
        <f t="array" ref="K10444">_xlfn.NUMBERVALUE(_xlfn.TEXTSPLIT(_xlfn.CHOOSECOLS(_xlfn.TEXTSPLIT(B10444,"("),2),")"))</f>
        <v>1</v>
      </c>
      <c r="L10444" s="15" t="b">
        <f t="shared" si="817"/>
        <v>0</v>
      </c>
      <c r="M10444" s="15" t="b">
        <f t="shared" si="820"/>
        <v>1</v>
      </c>
      <c r="N10444" s="15" t="b">
        <f t="shared" si="818"/>
        <v>0</v>
      </c>
      <c r="O10444" s="15" t="str">
        <f t="shared" si="819"/>
        <v>Single</v>
      </c>
    </row>
    <row r="10445" spans="1:15">
      <c r="A10445" s="13" t="s">
        <v>10697</v>
      </c>
      <c r="B10445" s="14" t="s">
        <v>54</v>
      </c>
      <c r="J10445" s="15">
        <f t="shared" si="816"/>
        <v>1</v>
      </c>
      <c r="K10445" s="15" cm="1">
        <f t="array" ref="K10445">_xlfn.NUMBERVALUE(_xlfn.TEXTSPLIT(_xlfn.CHOOSECOLS(_xlfn.TEXTSPLIT(B10445,"("),2),")"))</f>
        <v>1</v>
      </c>
      <c r="L10445" s="15" t="b">
        <f t="shared" si="817"/>
        <v>0</v>
      </c>
      <c r="M10445" s="15" t="b">
        <f t="shared" si="820"/>
        <v>1</v>
      </c>
      <c r="N10445" s="15" t="b">
        <f t="shared" si="818"/>
        <v>0</v>
      </c>
      <c r="O10445" s="15" t="str">
        <f t="shared" si="819"/>
        <v>Single</v>
      </c>
    </row>
    <row r="10446" spans="1:15">
      <c r="A10446" s="13" t="s">
        <v>10698</v>
      </c>
      <c r="B10446" s="14" t="s">
        <v>54</v>
      </c>
      <c r="J10446" s="15">
        <f t="shared" si="816"/>
        <v>1</v>
      </c>
      <c r="K10446" s="15" cm="1">
        <f t="array" ref="K10446">_xlfn.NUMBERVALUE(_xlfn.TEXTSPLIT(_xlfn.CHOOSECOLS(_xlfn.TEXTSPLIT(B10446,"("),2),")"))</f>
        <v>1</v>
      </c>
      <c r="L10446" s="15" t="b">
        <f t="shared" si="817"/>
        <v>0</v>
      </c>
      <c r="M10446" s="15" t="b">
        <f t="shared" si="820"/>
        <v>1</v>
      </c>
      <c r="N10446" s="15" t="b">
        <f t="shared" si="818"/>
        <v>0</v>
      </c>
      <c r="O10446" s="15" t="str">
        <f t="shared" si="819"/>
        <v>Single</v>
      </c>
    </row>
    <row r="10447" spans="1:15">
      <c r="A10447" s="13" t="s">
        <v>10699</v>
      </c>
      <c r="B10447" s="14" t="s">
        <v>64</v>
      </c>
      <c r="J10447" s="15">
        <f t="shared" si="816"/>
        <v>1</v>
      </c>
      <c r="K10447" s="15" cm="1">
        <f t="array" ref="K10447">_xlfn.NUMBERVALUE(_xlfn.TEXTSPLIT(_xlfn.CHOOSECOLS(_xlfn.TEXTSPLIT(B10447,"("),2),")"))</f>
        <v>1</v>
      </c>
      <c r="L10447" s="15" t="b">
        <f t="shared" si="817"/>
        <v>0</v>
      </c>
      <c r="M10447" s="15" t="b">
        <f t="shared" si="820"/>
        <v>1</v>
      </c>
      <c r="N10447" s="15" t="b">
        <f t="shared" si="818"/>
        <v>0</v>
      </c>
      <c r="O10447" s="15" t="str">
        <f t="shared" si="819"/>
        <v>Single</v>
      </c>
    </row>
    <row r="10448" spans="1:15">
      <c r="A10448" s="13" t="s">
        <v>10700</v>
      </c>
      <c r="B10448" s="14" t="s">
        <v>54</v>
      </c>
      <c r="J10448" s="15">
        <f t="shared" si="816"/>
        <v>1</v>
      </c>
      <c r="K10448" s="15" cm="1">
        <f t="array" ref="K10448">_xlfn.NUMBERVALUE(_xlfn.TEXTSPLIT(_xlfn.CHOOSECOLS(_xlfn.TEXTSPLIT(B10448,"("),2),")"))</f>
        <v>1</v>
      </c>
      <c r="L10448" s="15" t="b">
        <f t="shared" si="817"/>
        <v>0</v>
      </c>
      <c r="M10448" s="15" t="b">
        <f t="shared" si="820"/>
        <v>1</v>
      </c>
      <c r="N10448" s="15" t="b">
        <f t="shared" si="818"/>
        <v>0</v>
      </c>
      <c r="O10448" s="15" t="str">
        <f t="shared" si="819"/>
        <v>Single</v>
      </c>
    </row>
    <row r="10449" spans="1:15">
      <c r="A10449" s="13" t="s">
        <v>10701</v>
      </c>
      <c r="B10449" s="14" t="s">
        <v>54</v>
      </c>
      <c r="J10449" s="15">
        <f t="shared" si="816"/>
        <v>1</v>
      </c>
      <c r="K10449" s="15" cm="1">
        <f t="array" ref="K10449">_xlfn.NUMBERVALUE(_xlfn.TEXTSPLIT(_xlfn.CHOOSECOLS(_xlfn.TEXTSPLIT(B10449,"("),2),")"))</f>
        <v>1</v>
      </c>
      <c r="L10449" s="15" t="b">
        <f t="shared" si="817"/>
        <v>0</v>
      </c>
      <c r="M10449" s="15" t="b">
        <f t="shared" si="820"/>
        <v>1</v>
      </c>
      <c r="N10449" s="15" t="b">
        <f t="shared" si="818"/>
        <v>0</v>
      </c>
      <c r="O10449" s="15" t="str">
        <f t="shared" si="819"/>
        <v>Single</v>
      </c>
    </row>
    <row r="10450" spans="1:15">
      <c r="A10450" s="13" t="s">
        <v>10702</v>
      </c>
      <c r="B10450" s="14" t="s">
        <v>93</v>
      </c>
      <c r="J10450" s="15">
        <f t="shared" si="816"/>
        <v>1</v>
      </c>
      <c r="K10450" s="15" cm="1">
        <f t="array" ref="K10450">_xlfn.NUMBERVALUE(_xlfn.TEXTSPLIT(_xlfn.CHOOSECOLS(_xlfn.TEXTSPLIT(B10450,"("),2),")"))</f>
        <v>1</v>
      </c>
      <c r="L10450" s="15" t="b">
        <f t="shared" si="817"/>
        <v>0</v>
      </c>
      <c r="M10450" s="15" t="b">
        <f t="shared" si="820"/>
        <v>1</v>
      </c>
      <c r="N10450" s="15" t="b">
        <f t="shared" si="818"/>
        <v>0</v>
      </c>
      <c r="O10450" s="15" t="str">
        <f t="shared" si="819"/>
        <v>Single</v>
      </c>
    </row>
    <row r="10451" spans="1:15">
      <c r="A10451" s="13" t="s">
        <v>10703</v>
      </c>
      <c r="B10451" s="14" t="s">
        <v>54</v>
      </c>
      <c r="J10451" s="15">
        <f t="shared" si="816"/>
        <v>1</v>
      </c>
      <c r="K10451" s="15" cm="1">
        <f t="array" ref="K10451">_xlfn.NUMBERVALUE(_xlfn.TEXTSPLIT(_xlfn.CHOOSECOLS(_xlfn.TEXTSPLIT(B10451,"("),2),")"))</f>
        <v>1</v>
      </c>
      <c r="L10451" s="15" t="b">
        <f t="shared" si="817"/>
        <v>0</v>
      </c>
      <c r="M10451" s="15" t="b">
        <f t="shared" si="820"/>
        <v>1</v>
      </c>
      <c r="N10451" s="15" t="b">
        <f t="shared" si="818"/>
        <v>0</v>
      </c>
      <c r="O10451" s="15" t="str">
        <f t="shared" si="819"/>
        <v>Single</v>
      </c>
    </row>
    <row r="10452" spans="1:15">
      <c r="A10452" s="13" t="s">
        <v>10704</v>
      </c>
      <c r="B10452" s="14" t="s">
        <v>54</v>
      </c>
      <c r="J10452" s="15">
        <f t="shared" si="816"/>
        <v>1</v>
      </c>
      <c r="K10452" s="15" cm="1">
        <f t="array" ref="K10452">_xlfn.NUMBERVALUE(_xlfn.TEXTSPLIT(_xlfn.CHOOSECOLS(_xlfn.TEXTSPLIT(B10452,"("),2),")"))</f>
        <v>1</v>
      </c>
      <c r="L10452" s="15" t="b">
        <f t="shared" si="817"/>
        <v>0</v>
      </c>
      <c r="M10452" s="15" t="b">
        <f t="shared" si="820"/>
        <v>1</v>
      </c>
      <c r="N10452" s="15" t="b">
        <f t="shared" si="818"/>
        <v>0</v>
      </c>
      <c r="O10452" s="15" t="str">
        <f t="shared" si="819"/>
        <v>Single</v>
      </c>
    </row>
    <row r="10453" spans="1:15">
      <c r="A10453" s="13" t="s">
        <v>10705</v>
      </c>
      <c r="B10453" s="14" t="s">
        <v>93</v>
      </c>
      <c r="J10453" s="15">
        <f t="shared" si="816"/>
        <v>1</v>
      </c>
      <c r="K10453" s="15" cm="1">
        <f t="array" ref="K10453">_xlfn.NUMBERVALUE(_xlfn.TEXTSPLIT(_xlfn.CHOOSECOLS(_xlfn.TEXTSPLIT(B10453,"("),2),")"))</f>
        <v>1</v>
      </c>
      <c r="L10453" s="15" t="b">
        <f t="shared" si="817"/>
        <v>0</v>
      </c>
      <c r="M10453" s="15" t="b">
        <f t="shared" si="820"/>
        <v>1</v>
      </c>
      <c r="N10453" s="15" t="b">
        <f t="shared" si="818"/>
        <v>0</v>
      </c>
      <c r="O10453" s="15" t="str">
        <f t="shared" si="819"/>
        <v>Single</v>
      </c>
    </row>
    <row r="10454" spans="1:15">
      <c r="A10454" s="13" t="s">
        <v>10706</v>
      </c>
      <c r="B10454" s="14" t="s">
        <v>54</v>
      </c>
      <c r="J10454" s="15">
        <f t="shared" si="816"/>
        <v>1</v>
      </c>
      <c r="K10454" s="15" cm="1">
        <f t="array" ref="K10454">_xlfn.NUMBERVALUE(_xlfn.TEXTSPLIT(_xlfn.CHOOSECOLS(_xlfn.TEXTSPLIT(B10454,"("),2),")"))</f>
        <v>1</v>
      </c>
      <c r="L10454" s="15" t="b">
        <f t="shared" si="817"/>
        <v>0</v>
      </c>
      <c r="M10454" s="15" t="b">
        <f t="shared" si="820"/>
        <v>1</v>
      </c>
      <c r="N10454" s="15" t="b">
        <f t="shared" si="818"/>
        <v>0</v>
      </c>
      <c r="O10454" s="15" t="str">
        <f t="shared" si="819"/>
        <v>Single</v>
      </c>
    </row>
    <row r="10455" spans="1:15">
      <c r="A10455" s="13" t="s">
        <v>10707</v>
      </c>
      <c r="B10455" s="14" t="s">
        <v>54</v>
      </c>
      <c r="J10455" s="15">
        <f t="shared" si="816"/>
        <v>1</v>
      </c>
      <c r="K10455" s="15" cm="1">
        <f t="array" ref="K10455">_xlfn.NUMBERVALUE(_xlfn.TEXTSPLIT(_xlfn.CHOOSECOLS(_xlfn.TEXTSPLIT(B10455,"("),2),")"))</f>
        <v>1</v>
      </c>
      <c r="L10455" s="15" t="b">
        <f t="shared" si="817"/>
        <v>0</v>
      </c>
      <c r="M10455" s="15" t="b">
        <f t="shared" si="820"/>
        <v>1</v>
      </c>
      <c r="N10455" s="15" t="b">
        <f t="shared" si="818"/>
        <v>0</v>
      </c>
      <c r="O10455" s="15" t="str">
        <f t="shared" si="819"/>
        <v>Single</v>
      </c>
    </row>
    <row r="10456" spans="1:15">
      <c r="A10456" s="13" t="s">
        <v>10708</v>
      </c>
      <c r="B10456" s="14" t="s">
        <v>62</v>
      </c>
      <c r="J10456" s="15">
        <f t="shared" si="816"/>
        <v>1</v>
      </c>
      <c r="K10456" s="15" cm="1">
        <f t="array" ref="K10456">_xlfn.NUMBERVALUE(_xlfn.TEXTSPLIT(_xlfn.CHOOSECOLS(_xlfn.TEXTSPLIT(B10456,"("),2),")"))</f>
        <v>1</v>
      </c>
      <c r="L10456" s="15" t="b">
        <f t="shared" si="817"/>
        <v>0</v>
      </c>
      <c r="M10456" s="15" t="b">
        <f t="shared" si="820"/>
        <v>1</v>
      </c>
      <c r="N10456" s="15" t="b">
        <f t="shared" si="818"/>
        <v>0</v>
      </c>
      <c r="O10456" s="15" t="str">
        <f t="shared" si="819"/>
        <v>Single</v>
      </c>
    </row>
    <row r="10457" spans="1:15">
      <c r="A10457" s="13" t="s">
        <v>10709</v>
      </c>
      <c r="B10457" s="14" t="s">
        <v>64</v>
      </c>
      <c r="J10457" s="15">
        <f t="shared" si="816"/>
        <v>1</v>
      </c>
      <c r="K10457" s="15" cm="1">
        <f t="array" ref="K10457">_xlfn.NUMBERVALUE(_xlfn.TEXTSPLIT(_xlfn.CHOOSECOLS(_xlfn.TEXTSPLIT(B10457,"("),2),")"))</f>
        <v>1</v>
      </c>
      <c r="L10457" s="15" t="b">
        <f t="shared" si="817"/>
        <v>0</v>
      </c>
      <c r="M10457" s="15" t="b">
        <f t="shared" si="820"/>
        <v>1</v>
      </c>
      <c r="N10457" s="15" t="b">
        <f t="shared" si="818"/>
        <v>0</v>
      </c>
      <c r="O10457" s="15" t="str">
        <f t="shared" si="819"/>
        <v>Single</v>
      </c>
    </row>
    <row r="10458" spans="1:15">
      <c r="A10458" s="13" t="s">
        <v>10710</v>
      </c>
      <c r="B10458" s="14" t="s">
        <v>54</v>
      </c>
      <c r="J10458" s="15">
        <f t="shared" si="816"/>
        <v>1</v>
      </c>
      <c r="K10458" s="15" cm="1">
        <f t="array" ref="K10458">_xlfn.NUMBERVALUE(_xlfn.TEXTSPLIT(_xlfn.CHOOSECOLS(_xlfn.TEXTSPLIT(B10458,"("),2),")"))</f>
        <v>1</v>
      </c>
      <c r="L10458" s="15" t="b">
        <f t="shared" si="817"/>
        <v>0</v>
      </c>
      <c r="M10458" s="15" t="b">
        <f t="shared" si="820"/>
        <v>1</v>
      </c>
      <c r="N10458" s="15" t="b">
        <f t="shared" si="818"/>
        <v>0</v>
      </c>
      <c r="O10458" s="15" t="str">
        <f t="shared" si="819"/>
        <v>Single</v>
      </c>
    </row>
    <row r="10459" spans="1:15">
      <c r="A10459" s="13" t="s">
        <v>10711</v>
      </c>
      <c r="B10459" s="14" t="s">
        <v>54</v>
      </c>
      <c r="J10459" s="15">
        <f t="shared" si="816"/>
        <v>1</v>
      </c>
      <c r="K10459" s="15" cm="1">
        <f t="array" ref="K10459">_xlfn.NUMBERVALUE(_xlfn.TEXTSPLIT(_xlfn.CHOOSECOLS(_xlfn.TEXTSPLIT(B10459,"("),2),")"))</f>
        <v>1</v>
      </c>
      <c r="L10459" s="15" t="b">
        <f t="shared" si="817"/>
        <v>0</v>
      </c>
      <c r="M10459" s="15" t="b">
        <f t="shared" si="820"/>
        <v>1</v>
      </c>
      <c r="N10459" s="15" t="b">
        <f t="shared" si="818"/>
        <v>0</v>
      </c>
      <c r="O10459" s="15" t="str">
        <f t="shared" si="819"/>
        <v>Single</v>
      </c>
    </row>
    <row r="10460" spans="1:15">
      <c r="A10460" s="13" t="s">
        <v>10712</v>
      </c>
      <c r="B10460" s="14" t="s">
        <v>54</v>
      </c>
      <c r="J10460" s="15">
        <f t="shared" si="816"/>
        <v>1</v>
      </c>
      <c r="K10460" s="15" cm="1">
        <f t="array" ref="K10460">_xlfn.NUMBERVALUE(_xlfn.TEXTSPLIT(_xlfn.CHOOSECOLS(_xlfn.TEXTSPLIT(B10460,"("),2),")"))</f>
        <v>1</v>
      </c>
      <c r="L10460" s="15" t="b">
        <f t="shared" si="817"/>
        <v>0</v>
      </c>
      <c r="M10460" s="15" t="b">
        <f t="shared" si="820"/>
        <v>1</v>
      </c>
      <c r="N10460" s="15" t="b">
        <f t="shared" si="818"/>
        <v>0</v>
      </c>
      <c r="O10460" s="15" t="str">
        <f t="shared" si="819"/>
        <v>Single</v>
      </c>
    </row>
    <row r="10461" spans="1:15">
      <c r="A10461" s="13" t="s">
        <v>10713</v>
      </c>
      <c r="B10461" s="14" t="s">
        <v>54</v>
      </c>
      <c r="J10461" s="15">
        <f t="shared" si="816"/>
        <v>1</v>
      </c>
      <c r="K10461" s="15" cm="1">
        <f t="array" ref="K10461">_xlfn.NUMBERVALUE(_xlfn.TEXTSPLIT(_xlfn.CHOOSECOLS(_xlfn.TEXTSPLIT(B10461,"("),2),")"))</f>
        <v>1</v>
      </c>
      <c r="L10461" s="15" t="b">
        <f t="shared" si="817"/>
        <v>0</v>
      </c>
      <c r="M10461" s="15" t="b">
        <f t="shared" si="820"/>
        <v>1</v>
      </c>
      <c r="N10461" s="15" t="b">
        <f t="shared" si="818"/>
        <v>0</v>
      </c>
      <c r="O10461" s="15" t="str">
        <f t="shared" si="819"/>
        <v>Single</v>
      </c>
    </row>
    <row r="10462" spans="1:15">
      <c r="A10462" s="13" t="s">
        <v>10714</v>
      </c>
      <c r="B10462" s="14" t="s">
        <v>54</v>
      </c>
      <c r="J10462" s="15">
        <f t="shared" si="816"/>
        <v>1</v>
      </c>
      <c r="K10462" s="15" cm="1">
        <f t="array" ref="K10462">_xlfn.NUMBERVALUE(_xlfn.TEXTSPLIT(_xlfn.CHOOSECOLS(_xlfn.TEXTSPLIT(B10462,"("),2),")"))</f>
        <v>1</v>
      </c>
      <c r="L10462" s="15" t="b">
        <f t="shared" si="817"/>
        <v>0</v>
      </c>
      <c r="M10462" s="15" t="b">
        <f t="shared" si="820"/>
        <v>1</v>
      </c>
      <c r="N10462" s="15" t="b">
        <f t="shared" si="818"/>
        <v>0</v>
      </c>
      <c r="O10462" s="15" t="str">
        <f t="shared" si="819"/>
        <v>Single</v>
      </c>
    </row>
    <row r="10463" spans="1:15">
      <c r="A10463" s="13" t="s">
        <v>10715</v>
      </c>
      <c r="B10463" s="14" t="s">
        <v>54</v>
      </c>
      <c r="J10463" s="15">
        <f t="shared" si="816"/>
        <v>1</v>
      </c>
      <c r="K10463" s="15" cm="1">
        <f t="array" ref="K10463">_xlfn.NUMBERVALUE(_xlfn.TEXTSPLIT(_xlfn.CHOOSECOLS(_xlfn.TEXTSPLIT(B10463,"("),2),")"))</f>
        <v>1</v>
      </c>
      <c r="L10463" s="15" t="b">
        <f t="shared" si="817"/>
        <v>0</v>
      </c>
      <c r="M10463" s="15" t="b">
        <f t="shared" si="820"/>
        <v>1</v>
      </c>
      <c r="N10463" s="15" t="b">
        <f t="shared" si="818"/>
        <v>0</v>
      </c>
      <c r="O10463" s="15" t="str">
        <f t="shared" si="819"/>
        <v>Single</v>
      </c>
    </row>
    <row r="10464" spans="1:15">
      <c r="A10464" s="13" t="s">
        <v>10716</v>
      </c>
      <c r="B10464" s="14" t="s">
        <v>54</v>
      </c>
      <c r="J10464" s="15">
        <f t="shared" si="816"/>
        <v>1</v>
      </c>
      <c r="K10464" s="15" cm="1">
        <f t="array" ref="K10464">_xlfn.NUMBERVALUE(_xlfn.TEXTSPLIT(_xlfn.CHOOSECOLS(_xlfn.TEXTSPLIT(B10464,"("),2),")"))</f>
        <v>1</v>
      </c>
      <c r="L10464" s="15" t="b">
        <f t="shared" si="817"/>
        <v>0</v>
      </c>
      <c r="M10464" s="15" t="b">
        <f t="shared" si="820"/>
        <v>1</v>
      </c>
      <c r="N10464" s="15" t="b">
        <f t="shared" si="818"/>
        <v>0</v>
      </c>
      <c r="O10464" s="15" t="str">
        <f t="shared" si="819"/>
        <v>Single</v>
      </c>
    </row>
    <row r="10465" spans="1:15">
      <c r="A10465" s="13" t="s">
        <v>10717</v>
      </c>
      <c r="B10465" s="14" t="s">
        <v>54</v>
      </c>
      <c r="J10465" s="15">
        <f t="shared" si="816"/>
        <v>1</v>
      </c>
      <c r="K10465" s="15" cm="1">
        <f t="array" ref="K10465">_xlfn.NUMBERVALUE(_xlfn.TEXTSPLIT(_xlfn.CHOOSECOLS(_xlfn.TEXTSPLIT(B10465,"("),2),")"))</f>
        <v>1</v>
      </c>
      <c r="L10465" s="15" t="b">
        <f t="shared" si="817"/>
        <v>0</v>
      </c>
      <c r="M10465" s="15" t="b">
        <f t="shared" si="820"/>
        <v>1</v>
      </c>
      <c r="N10465" s="15" t="b">
        <f t="shared" si="818"/>
        <v>0</v>
      </c>
      <c r="O10465" s="15" t="str">
        <f t="shared" si="819"/>
        <v>Single</v>
      </c>
    </row>
    <row r="10466" spans="1:15">
      <c r="A10466" s="13" t="s">
        <v>10718</v>
      </c>
      <c r="B10466" s="14" t="s">
        <v>93</v>
      </c>
      <c r="J10466" s="15">
        <f t="shared" si="816"/>
        <v>1</v>
      </c>
      <c r="K10466" s="15" cm="1">
        <f t="array" ref="K10466">_xlfn.NUMBERVALUE(_xlfn.TEXTSPLIT(_xlfn.CHOOSECOLS(_xlfn.TEXTSPLIT(B10466,"("),2),")"))</f>
        <v>1</v>
      </c>
      <c r="L10466" s="15" t="b">
        <f t="shared" si="817"/>
        <v>0</v>
      </c>
      <c r="M10466" s="15" t="b">
        <f t="shared" si="820"/>
        <v>1</v>
      </c>
      <c r="N10466" s="15" t="b">
        <f t="shared" si="818"/>
        <v>0</v>
      </c>
      <c r="O10466" s="15" t="str">
        <f t="shared" si="819"/>
        <v>Single</v>
      </c>
    </row>
    <row r="10467" spans="1:15">
      <c r="A10467" s="13" t="s">
        <v>10719</v>
      </c>
      <c r="B10467" s="14" t="s">
        <v>54</v>
      </c>
      <c r="J10467" s="15">
        <f t="shared" si="816"/>
        <v>1</v>
      </c>
      <c r="K10467" s="15" cm="1">
        <f t="array" ref="K10467">_xlfn.NUMBERVALUE(_xlfn.TEXTSPLIT(_xlfn.CHOOSECOLS(_xlfn.TEXTSPLIT(B10467,"("),2),")"))</f>
        <v>1</v>
      </c>
      <c r="L10467" s="15" t="b">
        <f t="shared" si="817"/>
        <v>0</v>
      </c>
      <c r="M10467" s="15" t="b">
        <f t="shared" si="820"/>
        <v>1</v>
      </c>
      <c r="N10467" s="15" t="b">
        <f t="shared" si="818"/>
        <v>0</v>
      </c>
      <c r="O10467" s="15" t="str">
        <f t="shared" si="819"/>
        <v>Single</v>
      </c>
    </row>
    <row r="10468" spans="1:15">
      <c r="A10468" s="13" t="s">
        <v>10720</v>
      </c>
      <c r="B10468" s="14" t="s">
        <v>64</v>
      </c>
      <c r="J10468" s="15">
        <f t="shared" si="816"/>
        <v>1</v>
      </c>
      <c r="K10468" s="15" cm="1">
        <f t="array" ref="K10468">_xlfn.NUMBERVALUE(_xlfn.TEXTSPLIT(_xlfn.CHOOSECOLS(_xlfn.TEXTSPLIT(B10468,"("),2),")"))</f>
        <v>1</v>
      </c>
      <c r="L10468" s="15" t="b">
        <f t="shared" si="817"/>
        <v>0</v>
      </c>
      <c r="M10468" s="15" t="b">
        <f t="shared" si="820"/>
        <v>1</v>
      </c>
      <c r="N10468" s="15" t="b">
        <f t="shared" si="818"/>
        <v>0</v>
      </c>
      <c r="O10468" s="15" t="str">
        <f t="shared" si="819"/>
        <v>Single</v>
      </c>
    </row>
    <row r="10469" spans="1:15">
      <c r="A10469" s="13" t="s">
        <v>10721</v>
      </c>
      <c r="B10469" s="14" t="s">
        <v>54</v>
      </c>
      <c r="J10469" s="15">
        <f t="shared" si="816"/>
        <v>1</v>
      </c>
      <c r="K10469" s="15" cm="1">
        <f t="array" ref="K10469">_xlfn.NUMBERVALUE(_xlfn.TEXTSPLIT(_xlfn.CHOOSECOLS(_xlfn.TEXTSPLIT(B10469,"("),2),")"))</f>
        <v>1</v>
      </c>
      <c r="L10469" s="15" t="b">
        <f t="shared" si="817"/>
        <v>0</v>
      </c>
      <c r="M10469" s="15" t="b">
        <f t="shared" si="820"/>
        <v>1</v>
      </c>
      <c r="N10469" s="15" t="b">
        <f t="shared" si="818"/>
        <v>0</v>
      </c>
      <c r="O10469" s="15" t="str">
        <f t="shared" si="819"/>
        <v>Single</v>
      </c>
    </row>
    <row r="10470" spans="1:15">
      <c r="A10470" s="13" t="s">
        <v>10722</v>
      </c>
      <c r="B10470" s="14" t="s">
        <v>93</v>
      </c>
      <c r="J10470" s="15">
        <f t="shared" si="816"/>
        <v>1</v>
      </c>
      <c r="K10470" s="15" cm="1">
        <f t="array" ref="K10470">_xlfn.NUMBERVALUE(_xlfn.TEXTSPLIT(_xlfn.CHOOSECOLS(_xlfn.TEXTSPLIT(B10470,"("),2),")"))</f>
        <v>1</v>
      </c>
      <c r="L10470" s="15" t="b">
        <f t="shared" si="817"/>
        <v>0</v>
      </c>
      <c r="M10470" s="15" t="b">
        <f t="shared" si="820"/>
        <v>1</v>
      </c>
      <c r="N10470" s="15" t="b">
        <f t="shared" si="818"/>
        <v>0</v>
      </c>
      <c r="O10470" s="15" t="str">
        <f t="shared" si="819"/>
        <v>Single</v>
      </c>
    </row>
    <row r="10471" spans="1:15">
      <c r="A10471" s="13" t="s">
        <v>10723</v>
      </c>
      <c r="B10471" s="14" t="s">
        <v>64</v>
      </c>
      <c r="J10471" s="15">
        <f t="shared" si="816"/>
        <v>1</v>
      </c>
      <c r="K10471" s="15" cm="1">
        <f t="array" ref="K10471">_xlfn.NUMBERVALUE(_xlfn.TEXTSPLIT(_xlfn.CHOOSECOLS(_xlfn.TEXTSPLIT(B10471,"("),2),")"))</f>
        <v>1</v>
      </c>
      <c r="L10471" s="15" t="b">
        <f t="shared" si="817"/>
        <v>0</v>
      </c>
      <c r="M10471" s="15" t="b">
        <f t="shared" si="820"/>
        <v>1</v>
      </c>
      <c r="N10471" s="15" t="b">
        <f t="shared" si="818"/>
        <v>0</v>
      </c>
      <c r="O10471" s="15" t="str">
        <f t="shared" si="819"/>
        <v>Single</v>
      </c>
    </row>
    <row r="10472" spans="1:15">
      <c r="A10472" s="13" t="s">
        <v>10724</v>
      </c>
      <c r="B10472" s="14" t="s">
        <v>54</v>
      </c>
      <c r="J10472" s="15">
        <f t="shared" si="816"/>
        <v>1</v>
      </c>
      <c r="K10472" s="15" cm="1">
        <f t="array" ref="K10472">_xlfn.NUMBERVALUE(_xlfn.TEXTSPLIT(_xlfn.CHOOSECOLS(_xlfn.TEXTSPLIT(B10472,"("),2),")"))</f>
        <v>1</v>
      </c>
      <c r="L10472" s="15" t="b">
        <f t="shared" si="817"/>
        <v>0</v>
      </c>
      <c r="M10472" s="15" t="b">
        <f t="shared" si="820"/>
        <v>1</v>
      </c>
      <c r="N10472" s="15" t="b">
        <f t="shared" si="818"/>
        <v>0</v>
      </c>
      <c r="O10472" s="15" t="str">
        <f t="shared" si="819"/>
        <v>Single</v>
      </c>
    </row>
    <row r="10473" spans="1:15">
      <c r="A10473" s="13" t="s">
        <v>10725</v>
      </c>
      <c r="B10473" s="14" t="s">
        <v>54</v>
      </c>
      <c r="J10473" s="15">
        <f t="shared" si="816"/>
        <v>1</v>
      </c>
      <c r="K10473" s="15" cm="1">
        <f t="array" ref="K10473">_xlfn.NUMBERVALUE(_xlfn.TEXTSPLIT(_xlfn.CHOOSECOLS(_xlfn.TEXTSPLIT(B10473,"("),2),")"))</f>
        <v>1</v>
      </c>
      <c r="L10473" s="15" t="b">
        <f t="shared" si="817"/>
        <v>0</v>
      </c>
      <c r="M10473" s="15" t="b">
        <f t="shared" si="820"/>
        <v>1</v>
      </c>
      <c r="N10473" s="15" t="b">
        <f t="shared" si="818"/>
        <v>0</v>
      </c>
      <c r="O10473" s="15" t="str">
        <f t="shared" si="819"/>
        <v>Single</v>
      </c>
    </row>
    <row r="10474" spans="1:15">
      <c r="A10474" s="13" t="s">
        <v>10726</v>
      </c>
      <c r="B10474" s="14" t="s">
        <v>108</v>
      </c>
      <c r="J10474" s="15">
        <f t="shared" si="816"/>
        <v>1</v>
      </c>
      <c r="K10474" s="15" cm="1">
        <f t="array" ref="K10474">_xlfn.NUMBERVALUE(_xlfn.TEXTSPLIT(_xlfn.CHOOSECOLS(_xlfn.TEXTSPLIT(B10474,"("),2),")"))</f>
        <v>2</v>
      </c>
      <c r="L10474" s="15" t="b">
        <f t="shared" si="817"/>
        <v>0</v>
      </c>
      <c r="M10474" s="15" t="b">
        <f t="shared" si="820"/>
        <v>0</v>
      </c>
      <c r="N10474" s="15" t="b">
        <f t="shared" si="818"/>
        <v>0</v>
      </c>
      <c r="O10474" s="15" t="str">
        <f t="shared" si="819"/>
        <v>Homo</v>
      </c>
    </row>
    <row r="10475" spans="1:15">
      <c r="A10475" s="13" t="s">
        <v>10727</v>
      </c>
      <c r="B10475" s="14" t="s">
        <v>54</v>
      </c>
      <c r="J10475" s="15">
        <f t="shared" si="816"/>
        <v>1</v>
      </c>
      <c r="K10475" s="15" cm="1">
        <f t="array" ref="K10475">_xlfn.NUMBERVALUE(_xlfn.TEXTSPLIT(_xlfn.CHOOSECOLS(_xlfn.TEXTSPLIT(B10475,"("),2),")"))</f>
        <v>1</v>
      </c>
      <c r="L10475" s="15" t="b">
        <f t="shared" si="817"/>
        <v>0</v>
      </c>
      <c r="M10475" s="15" t="b">
        <f t="shared" si="820"/>
        <v>1</v>
      </c>
      <c r="N10475" s="15" t="b">
        <f t="shared" si="818"/>
        <v>0</v>
      </c>
      <c r="O10475" s="15" t="str">
        <f t="shared" si="819"/>
        <v>Single</v>
      </c>
    </row>
    <row r="10476" spans="1:15">
      <c r="A10476" s="13" t="s">
        <v>10728</v>
      </c>
      <c r="B10476" s="14" t="s">
        <v>54</v>
      </c>
      <c r="J10476" s="15">
        <f t="shared" si="816"/>
        <v>1</v>
      </c>
      <c r="K10476" s="15" cm="1">
        <f t="array" ref="K10476">_xlfn.NUMBERVALUE(_xlfn.TEXTSPLIT(_xlfn.CHOOSECOLS(_xlfn.TEXTSPLIT(B10476,"("),2),")"))</f>
        <v>1</v>
      </c>
      <c r="L10476" s="15" t="b">
        <f t="shared" si="817"/>
        <v>0</v>
      </c>
      <c r="M10476" s="15" t="b">
        <f t="shared" si="820"/>
        <v>1</v>
      </c>
      <c r="N10476" s="15" t="b">
        <f t="shared" si="818"/>
        <v>0</v>
      </c>
      <c r="O10476" s="15" t="str">
        <f t="shared" si="819"/>
        <v>Single</v>
      </c>
    </row>
    <row r="10477" spans="1:15">
      <c r="A10477" s="13" t="s">
        <v>10729</v>
      </c>
      <c r="B10477" s="14" t="s">
        <v>54</v>
      </c>
      <c r="J10477" s="15">
        <f t="shared" si="816"/>
        <v>1</v>
      </c>
      <c r="K10477" s="15" cm="1">
        <f t="array" ref="K10477">_xlfn.NUMBERVALUE(_xlfn.TEXTSPLIT(_xlfn.CHOOSECOLS(_xlfn.TEXTSPLIT(B10477,"("),2),")"))</f>
        <v>1</v>
      </c>
      <c r="L10477" s="15" t="b">
        <f t="shared" si="817"/>
        <v>0</v>
      </c>
      <c r="M10477" s="15" t="b">
        <f t="shared" si="820"/>
        <v>1</v>
      </c>
      <c r="N10477" s="15" t="b">
        <f t="shared" si="818"/>
        <v>0</v>
      </c>
      <c r="O10477" s="15" t="str">
        <f t="shared" si="819"/>
        <v>Single</v>
      </c>
    </row>
    <row r="10478" spans="1:15">
      <c r="A10478" s="13" t="s">
        <v>10730</v>
      </c>
      <c r="B10478" s="14" t="s">
        <v>54</v>
      </c>
      <c r="J10478" s="15">
        <f t="shared" si="816"/>
        <v>1</v>
      </c>
      <c r="K10478" s="15" cm="1">
        <f t="array" ref="K10478">_xlfn.NUMBERVALUE(_xlfn.TEXTSPLIT(_xlfn.CHOOSECOLS(_xlfn.TEXTSPLIT(B10478,"("),2),")"))</f>
        <v>1</v>
      </c>
      <c r="L10478" s="15" t="b">
        <f t="shared" si="817"/>
        <v>0</v>
      </c>
      <c r="M10478" s="15" t="b">
        <f t="shared" si="820"/>
        <v>1</v>
      </c>
      <c r="N10478" s="15" t="b">
        <f t="shared" si="818"/>
        <v>0</v>
      </c>
      <c r="O10478" s="15" t="str">
        <f t="shared" si="819"/>
        <v>Single</v>
      </c>
    </row>
    <row r="10479" spans="1:15">
      <c r="A10479" s="13" t="s">
        <v>10731</v>
      </c>
      <c r="B10479" s="14" t="s">
        <v>54</v>
      </c>
      <c r="J10479" s="15">
        <f t="shared" si="816"/>
        <v>1</v>
      </c>
      <c r="K10479" s="15" cm="1">
        <f t="array" ref="K10479">_xlfn.NUMBERVALUE(_xlfn.TEXTSPLIT(_xlfn.CHOOSECOLS(_xlfn.TEXTSPLIT(B10479,"("),2),")"))</f>
        <v>1</v>
      </c>
      <c r="L10479" s="15" t="b">
        <f t="shared" si="817"/>
        <v>0</v>
      </c>
      <c r="M10479" s="15" t="b">
        <f t="shared" si="820"/>
        <v>1</v>
      </c>
      <c r="N10479" s="15" t="b">
        <f t="shared" si="818"/>
        <v>0</v>
      </c>
      <c r="O10479" s="15" t="str">
        <f t="shared" si="819"/>
        <v>Single</v>
      </c>
    </row>
    <row r="10480" spans="1:15">
      <c r="A10480" s="13" t="s">
        <v>10732</v>
      </c>
      <c r="B10480" s="14" t="s">
        <v>54</v>
      </c>
      <c r="J10480" s="15">
        <f t="shared" si="816"/>
        <v>1</v>
      </c>
      <c r="K10480" s="15" cm="1">
        <f t="array" ref="K10480">_xlfn.NUMBERVALUE(_xlfn.TEXTSPLIT(_xlfn.CHOOSECOLS(_xlfn.TEXTSPLIT(B10480,"("),2),")"))</f>
        <v>1</v>
      </c>
      <c r="L10480" s="15" t="b">
        <f t="shared" si="817"/>
        <v>0</v>
      </c>
      <c r="M10480" s="15" t="b">
        <f t="shared" si="820"/>
        <v>1</v>
      </c>
      <c r="N10480" s="15" t="b">
        <f t="shared" si="818"/>
        <v>0</v>
      </c>
      <c r="O10480" s="15" t="str">
        <f t="shared" si="819"/>
        <v>Single</v>
      </c>
    </row>
    <row r="10481" spans="1:15">
      <c r="A10481" s="13" t="s">
        <v>10733</v>
      </c>
      <c r="B10481" s="14" t="s">
        <v>54</v>
      </c>
      <c r="J10481" s="15">
        <f t="shared" si="816"/>
        <v>1</v>
      </c>
      <c r="K10481" s="15" cm="1">
        <f t="array" ref="K10481">_xlfn.NUMBERVALUE(_xlfn.TEXTSPLIT(_xlfn.CHOOSECOLS(_xlfn.TEXTSPLIT(B10481,"("),2),")"))</f>
        <v>1</v>
      </c>
      <c r="L10481" s="15" t="b">
        <f t="shared" si="817"/>
        <v>0</v>
      </c>
      <c r="M10481" s="15" t="b">
        <f t="shared" si="820"/>
        <v>1</v>
      </c>
      <c r="N10481" s="15" t="b">
        <f t="shared" si="818"/>
        <v>0</v>
      </c>
      <c r="O10481" s="15" t="str">
        <f t="shared" si="819"/>
        <v>Single</v>
      </c>
    </row>
    <row r="10482" spans="1:15">
      <c r="A10482" s="13" t="s">
        <v>10734</v>
      </c>
      <c r="B10482" s="14" t="s">
        <v>64</v>
      </c>
      <c r="J10482" s="15">
        <f t="shared" si="816"/>
        <v>1</v>
      </c>
      <c r="K10482" s="15" cm="1">
        <f t="array" ref="K10482">_xlfn.NUMBERVALUE(_xlfn.TEXTSPLIT(_xlfn.CHOOSECOLS(_xlfn.TEXTSPLIT(B10482,"("),2),")"))</f>
        <v>1</v>
      </c>
      <c r="L10482" s="15" t="b">
        <f t="shared" si="817"/>
        <v>0</v>
      </c>
      <c r="M10482" s="15" t="b">
        <f t="shared" si="820"/>
        <v>1</v>
      </c>
      <c r="N10482" s="15" t="b">
        <f t="shared" si="818"/>
        <v>0</v>
      </c>
      <c r="O10482" s="15" t="str">
        <f t="shared" si="819"/>
        <v>Single</v>
      </c>
    </row>
    <row r="10483" spans="1:15">
      <c r="A10483" s="13" t="s">
        <v>10735</v>
      </c>
      <c r="B10483" s="14" t="s">
        <v>54</v>
      </c>
      <c r="J10483" s="15">
        <f t="shared" si="816"/>
        <v>1</v>
      </c>
      <c r="K10483" s="15" cm="1">
        <f t="array" ref="K10483">_xlfn.NUMBERVALUE(_xlfn.TEXTSPLIT(_xlfn.CHOOSECOLS(_xlfn.TEXTSPLIT(B10483,"("),2),")"))</f>
        <v>1</v>
      </c>
      <c r="L10483" s="15" t="b">
        <f t="shared" si="817"/>
        <v>0</v>
      </c>
      <c r="M10483" s="15" t="b">
        <f t="shared" si="820"/>
        <v>1</v>
      </c>
      <c r="N10483" s="15" t="b">
        <f t="shared" si="818"/>
        <v>0</v>
      </c>
      <c r="O10483" s="15" t="str">
        <f t="shared" si="819"/>
        <v>Single</v>
      </c>
    </row>
    <row r="10484" spans="1:15">
      <c r="A10484" s="13" t="s">
        <v>10736</v>
      </c>
      <c r="B10484" s="14" t="s">
        <v>64</v>
      </c>
      <c r="J10484" s="15">
        <f t="shared" si="816"/>
        <v>1</v>
      </c>
      <c r="K10484" s="15" cm="1">
        <f t="array" ref="K10484">_xlfn.NUMBERVALUE(_xlfn.TEXTSPLIT(_xlfn.CHOOSECOLS(_xlfn.TEXTSPLIT(B10484,"("),2),")"))</f>
        <v>1</v>
      </c>
      <c r="L10484" s="15" t="b">
        <f t="shared" si="817"/>
        <v>0</v>
      </c>
      <c r="M10484" s="15" t="b">
        <f t="shared" si="820"/>
        <v>1</v>
      </c>
      <c r="N10484" s="15" t="b">
        <f t="shared" si="818"/>
        <v>0</v>
      </c>
      <c r="O10484" s="15" t="str">
        <f t="shared" si="819"/>
        <v>Single</v>
      </c>
    </row>
    <row r="10485" spans="1:15">
      <c r="A10485" s="13" t="s">
        <v>10737</v>
      </c>
      <c r="B10485" s="14" t="s">
        <v>54</v>
      </c>
      <c r="J10485" s="15">
        <f t="shared" si="816"/>
        <v>1</v>
      </c>
      <c r="K10485" s="15" cm="1">
        <f t="array" ref="K10485">_xlfn.NUMBERVALUE(_xlfn.TEXTSPLIT(_xlfn.CHOOSECOLS(_xlfn.TEXTSPLIT(B10485,"("),2),")"))</f>
        <v>1</v>
      </c>
      <c r="L10485" s="15" t="b">
        <f t="shared" si="817"/>
        <v>0</v>
      </c>
      <c r="M10485" s="15" t="b">
        <f t="shared" si="820"/>
        <v>1</v>
      </c>
      <c r="N10485" s="15" t="b">
        <f t="shared" si="818"/>
        <v>0</v>
      </c>
      <c r="O10485" s="15" t="str">
        <f t="shared" si="819"/>
        <v>Single</v>
      </c>
    </row>
    <row r="10486" spans="1:15">
      <c r="A10486" s="13" t="s">
        <v>10738</v>
      </c>
      <c r="B10486" s="14" t="s">
        <v>54</v>
      </c>
      <c r="J10486" s="15">
        <f t="shared" si="816"/>
        <v>1</v>
      </c>
      <c r="K10486" s="15" cm="1">
        <f t="array" ref="K10486">_xlfn.NUMBERVALUE(_xlfn.TEXTSPLIT(_xlfn.CHOOSECOLS(_xlfn.TEXTSPLIT(B10486,"("),2),")"))</f>
        <v>1</v>
      </c>
      <c r="L10486" s="15" t="b">
        <f t="shared" si="817"/>
        <v>0</v>
      </c>
      <c r="M10486" s="15" t="b">
        <f t="shared" si="820"/>
        <v>1</v>
      </c>
      <c r="N10486" s="15" t="b">
        <f t="shared" si="818"/>
        <v>0</v>
      </c>
      <c r="O10486" s="15" t="str">
        <f t="shared" si="819"/>
        <v>Single</v>
      </c>
    </row>
    <row r="10487" spans="1:15">
      <c r="A10487" s="13" t="s">
        <v>10739</v>
      </c>
      <c r="B10487" s="14" t="s">
        <v>54</v>
      </c>
      <c r="J10487" s="15">
        <f t="shared" si="816"/>
        <v>1</v>
      </c>
      <c r="K10487" s="15" cm="1">
        <f t="array" ref="K10487">_xlfn.NUMBERVALUE(_xlfn.TEXTSPLIT(_xlfn.CHOOSECOLS(_xlfn.TEXTSPLIT(B10487,"("),2),")"))</f>
        <v>1</v>
      </c>
      <c r="L10487" s="15" t="b">
        <f t="shared" si="817"/>
        <v>0</v>
      </c>
      <c r="M10487" s="15" t="b">
        <f t="shared" si="820"/>
        <v>1</v>
      </c>
      <c r="N10487" s="15" t="b">
        <f t="shared" si="818"/>
        <v>0</v>
      </c>
      <c r="O10487" s="15" t="str">
        <f t="shared" si="819"/>
        <v>Single</v>
      </c>
    </row>
    <row r="10488" spans="1:15">
      <c r="A10488" s="13" t="s">
        <v>10740</v>
      </c>
      <c r="B10488" s="14" t="s">
        <v>64</v>
      </c>
      <c r="J10488" s="15">
        <f t="shared" si="816"/>
        <v>1</v>
      </c>
      <c r="K10488" s="15" cm="1">
        <f t="array" ref="K10488">_xlfn.NUMBERVALUE(_xlfn.TEXTSPLIT(_xlfn.CHOOSECOLS(_xlfn.TEXTSPLIT(B10488,"("),2),")"))</f>
        <v>1</v>
      </c>
      <c r="L10488" s="15" t="b">
        <f t="shared" si="817"/>
        <v>0</v>
      </c>
      <c r="M10488" s="15" t="b">
        <f t="shared" si="820"/>
        <v>1</v>
      </c>
      <c r="N10488" s="15" t="b">
        <f t="shared" si="818"/>
        <v>0</v>
      </c>
      <c r="O10488" s="15" t="str">
        <f t="shared" si="819"/>
        <v>Single</v>
      </c>
    </row>
    <row r="10489" spans="1:15">
      <c r="A10489" s="13" t="s">
        <v>10741</v>
      </c>
      <c r="B10489" s="14" t="s">
        <v>93</v>
      </c>
      <c r="J10489" s="15">
        <f t="shared" si="816"/>
        <v>1</v>
      </c>
      <c r="K10489" s="15" cm="1">
        <f t="array" ref="K10489">_xlfn.NUMBERVALUE(_xlfn.TEXTSPLIT(_xlfn.CHOOSECOLS(_xlfn.TEXTSPLIT(B10489,"("),2),")"))</f>
        <v>1</v>
      </c>
      <c r="L10489" s="15" t="b">
        <f t="shared" si="817"/>
        <v>0</v>
      </c>
      <c r="M10489" s="15" t="b">
        <f t="shared" si="820"/>
        <v>1</v>
      </c>
      <c r="N10489" s="15" t="b">
        <f t="shared" si="818"/>
        <v>0</v>
      </c>
      <c r="O10489" s="15" t="str">
        <f t="shared" si="819"/>
        <v>Single</v>
      </c>
    </row>
    <row r="10490" spans="1:15">
      <c r="A10490" s="13" t="s">
        <v>10742</v>
      </c>
      <c r="B10490" s="14" t="s">
        <v>54</v>
      </c>
      <c r="J10490" s="15">
        <f t="shared" si="816"/>
        <v>1</v>
      </c>
      <c r="K10490" s="15" cm="1">
        <f t="array" ref="K10490">_xlfn.NUMBERVALUE(_xlfn.TEXTSPLIT(_xlfn.CHOOSECOLS(_xlfn.TEXTSPLIT(B10490,"("),2),")"))</f>
        <v>1</v>
      </c>
      <c r="L10490" s="15" t="b">
        <f t="shared" si="817"/>
        <v>0</v>
      </c>
      <c r="M10490" s="15" t="b">
        <f t="shared" si="820"/>
        <v>1</v>
      </c>
      <c r="N10490" s="15" t="b">
        <f t="shared" si="818"/>
        <v>0</v>
      </c>
      <c r="O10490" s="15" t="str">
        <f t="shared" si="819"/>
        <v>Single</v>
      </c>
    </row>
    <row r="10491" spans="1:15">
      <c r="A10491" s="13" t="s">
        <v>10743</v>
      </c>
      <c r="B10491" s="14" t="s">
        <v>54</v>
      </c>
      <c r="J10491" s="15">
        <f t="shared" si="816"/>
        <v>1</v>
      </c>
      <c r="K10491" s="15" cm="1">
        <f t="array" ref="K10491">_xlfn.NUMBERVALUE(_xlfn.TEXTSPLIT(_xlfn.CHOOSECOLS(_xlfn.TEXTSPLIT(B10491,"("),2),")"))</f>
        <v>1</v>
      </c>
      <c r="L10491" s="15" t="b">
        <f t="shared" si="817"/>
        <v>0</v>
      </c>
      <c r="M10491" s="15" t="b">
        <f t="shared" si="820"/>
        <v>1</v>
      </c>
      <c r="N10491" s="15" t="b">
        <f t="shared" si="818"/>
        <v>0</v>
      </c>
      <c r="O10491" s="15" t="str">
        <f t="shared" si="819"/>
        <v>Single</v>
      </c>
    </row>
    <row r="10492" spans="1:15">
      <c r="A10492" s="13" t="s">
        <v>10744</v>
      </c>
      <c r="B10492" s="14" t="s">
        <v>93</v>
      </c>
      <c r="C10492" s="14" t="s">
        <v>54</v>
      </c>
      <c r="J10492" s="15">
        <f t="shared" si="816"/>
        <v>2</v>
      </c>
      <c r="K10492" s="15" cm="1">
        <f t="array" ref="K10492">_xlfn.NUMBERVALUE(_xlfn.TEXTSPLIT(_xlfn.CHOOSECOLS(_xlfn.TEXTSPLIT(B10492,"("),2),")"))</f>
        <v>1</v>
      </c>
      <c r="L10492" s="15" t="b">
        <f t="shared" si="817"/>
        <v>1</v>
      </c>
      <c r="M10492" s="15" t="b">
        <f t="shared" si="820"/>
        <v>1</v>
      </c>
      <c r="N10492" s="15" t="b">
        <f t="shared" si="818"/>
        <v>0</v>
      </c>
      <c r="O10492" s="15" t="str">
        <f t="shared" si="819"/>
        <v>Hetero</v>
      </c>
    </row>
    <row r="10493" spans="1:15">
      <c r="A10493" s="13" t="s">
        <v>10745</v>
      </c>
      <c r="B10493" s="14" t="s">
        <v>54</v>
      </c>
      <c r="J10493" s="15">
        <f t="shared" si="816"/>
        <v>1</v>
      </c>
      <c r="K10493" s="15" cm="1">
        <f t="array" ref="K10493">_xlfn.NUMBERVALUE(_xlfn.TEXTSPLIT(_xlfn.CHOOSECOLS(_xlfn.TEXTSPLIT(B10493,"("),2),")"))</f>
        <v>1</v>
      </c>
      <c r="L10493" s="15" t="b">
        <f t="shared" si="817"/>
        <v>0</v>
      </c>
      <c r="M10493" s="15" t="b">
        <f t="shared" si="820"/>
        <v>1</v>
      </c>
      <c r="N10493" s="15" t="b">
        <f t="shared" si="818"/>
        <v>0</v>
      </c>
      <c r="O10493" s="15" t="str">
        <f t="shared" si="819"/>
        <v>Single</v>
      </c>
    </row>
    <row r="10494" spans="1:15">
      <c r="A10494" s="13" t="s">
        <v>10746</v>
      </c>
      <c r="B10494" s="14" t="s">
        <v>54</v>
      </c>
      <c r="J10494" s="15">
        <f t="shared" si="816"/>
        <v>1</v>
      </c>
      <c r="K10494" s="15" cm="1">
        <f t="array" ref="K10494">_xlfn.NUMBERVALUE(_xlfn.TEXTSPLIT(_xlfn.CHOOSECOLS(_xlfn.TEXTSPLIT(B10494,"("),2),")"))</f>
        <v>1</v>
      </c>
      <c r="L10494" s="15" t="b">
        <f t="shared" si="817"/>
        <v>0</v>
      </c>
      <c r="M10494" s="15" t="b">
        <f t="shared" si="820"/>
        <v>1</v>
      </c>
      <c r="N10494" s="15" t="b">
        <f t="shared" si="818"/>
        <v>0</v>
      </c>
      <c r="O10494" s="15" t="str">
        <f t="shared" si="819"/>
        <v>Single</v>
      </c>
    </row>
    <row r="10495" spans="1:15">
      <c r="A10495" s="13" t="s">
        <v>10747</v>
      </c>
      <c r="B10495" s="14" t="s">
        <v>54</v>
      </c>
      <c r="J10495" s="15">
        <f t="shared" si="816"/>
        <v>1</v>
      </c>
      <c r="K10495" s="15" cm="1">
        <f t="array" ref="K10495">_xlfn.NUMBERVALUE(_xlfn.TEXTSPLIT(_xlfn.CHOOSECOLS(_xlfn.TEXTSPLIT(B10495,"("),2),")"))</f>
        <v>1</v>
      </c>
      <c r="L10495" s="15" t="b">
        <f t="shared" si="817"/>
        <v>0</v>
      </c>
      <c r="M10495" s="15" t="b">
        <f t="shared" si="820"/>
        <v>1</v>
      </c>
      <c r="N10495" s="15" t="b">
        <f t="shared" si="818"/>
        <v>0</v>
      </c>
      <c r="O10495" s="15" t="str">
        <f t="shared" si="819"/>
        <v>Single</v>
      </c>
    </row>
    <row r="10496" spans="1:15">
      <c r="A10496" s="13" t="s">
        <v>10748</v>
      </c>
      <c r="B10496" s="14" t="s">
        <v>54</v>
      </c>
      <c r="J10496" s="15">
        <f t="shared" si="816"/>
        <v>1</v>
      </c>
      <c r="K10496" s="15" cm="1">
        <f t="array" ref="K10496">_xlfn.NUMBERVALUE(_xlfn.TEXTSPLIT(_xlfn.CHOOSECOLS(_xlfn.TEXTSPLIT(B10496,"("),2),")"))</f>
        <v>1</v>
      </c>
      <c r="L10496" s="15" t="b">
        <f t="shared" si="817"/>
        <v>0</v>
      </c>
      <c r="M10496" s="15" t="b">
        <f t="shared" si="820"/>
        <v>1</v>
      </c>
      <c r="N10496" s="15" t="b">
        <f t="shared" si="818"/>
        <v>0</v>
      </c>
      <c r="O10496" s="15" t="str">
        <f t="shared" si="819"/>
        <v>Single</v>
      </c>
    </row>
    <row r="10497" spans="1:15">
      <c r="A10497" s="13" t="s">
        <v>10749</v>
      </c>
      <c r="B10497" s="14" t="s">
        <v>54</v>
      </c>
      <c r="J10497" s="15">
        <f t="shared" si="816"/>
        <v>1</v>
      </c>
      <c r="K10497" s="15" cm="1">
        <f t="array" ref="K10497">_xlfn.NUMBERVALUE(_xlfn.TEXTSPLIT(_xlfn.CHOOSECOLS(_xlfn.TEXTSPLIT(B10497,"("),2),")"))</f>
        <v>1</v>
      </c>
      <c r="L10497" s="15" t="b">
        <f t="shared" si="817"/>
        <v>0</v>
      </c>
      <c r="M10497" s="15" t="b">
        <f t="shared" si="820"/>
        <v>1</v>
      </c>
      <c r="N10497" s="15" t="b">
        <f t="shared" si="818"/>
        <v>0</v>
      </c>
      <c r="O10497" s="15" t="str">
        <f t="shared" si="819"/>
        <v>Single</v>
      </c>
    </row>
    <row r="10498" spans="1:15">
      <c r="A10498" s="13" t="s">
        <v>10750</v>
      </c>
      <c r="B10498" s="14" t="s">
        <v>54</v>
      </c>
      <c r="J10498" s="15">
        <f t="shared" si="816"/>
        <v>1</v>
      </c>
      <c r="K10498" s="15" cm="1">
        <f t="array" ref="K10498">_xlfn.NUMBERVALUE(_xlfn.TEXTSPLIT(_xlfn.CHOOSECOLS(_xlfn.TEXTSPLIT(B10498,"("),2),")"))</f>
        <v>1</v>
      </c>
      <c r="L10498" s="15" t="b">
        <f t="shared" si="817"/>
        <v>0</v>
      </c>
      <c r="M10498" s="15" t="b">
        <f t="shared" si="820"/>
        <v>1</v>
      </c>
      <c r="N10498" s="15" t="b">
        <f t="shared" si="818"/>
        <v>0</v>
      </c>
      <c r="O10498" s="15" t="str">
        <f t="shared" si="819"/>
        <v>Single</v>
      </c>
    </row>
    <row r="10499" spans="1:15">
      <c r="A10499" s="13" t="s">
        <v>10751</v>
      </c>
      <c r="B10499" s="14" t="s">
        <v>54</v>
      </c>
      <c r="J10499" s="15">
        <f t="shared" ref="J10499:J10562" si="821">COUNTIF(B10499:H10499,"&lt;&gt;"&amp;"")</f>
        <v>1</v>
      </c>
      <c r="K10499" s="15" cm="1">
        <f t="array" ref="K10499">_xlfn.NUMBERVALUE(_xlfn.TEXTSPLIT(_xlfn.CHOOSECOLS(_xlfn.TEXTSPLIT(B10499,"("),2),")"))</f>
        <v>1</v>
      </c>
      <c r="L10499" s="15" t="b">
        <f t="shared" ref="L10499:L10562" si="822">IF(J10499&gt;1,TRUE,FALSE)</f>
        <v>0</v>
      </c>
      <c r="M10499" s="15" t="b">
        <f t="shared" si="820"/>
        <v>1</v>
      </c>
      <c r="N10499" s="15" t="b">
        <f t="shared" ref="N10499:N10562" si="823">IF(J10499&gt;2,TRUE,FALSE)</f>
        <v>0</v>
      </c>
      <c r="O10499" s="15" t="str">
        <f t="shared" ref="O10499:O10562" si="824">IF(L10499,"Hetero",IF(M10499,"Single","Homo"))</f>
        <v>Single</v>
      </c>
    </row>
    <row r="10500" spans="1:15">
      <c r="A10500" s="13" t="s">
        <v>10752</v>
      </c>
      <c r="B10500" s="14" t="s">
        <v>54</v>
      </c>
      <c r="J10500" s="15">
        <f t="shared" si="821"/>
        <v>1</v>
      </c>
      <c r="K10500" s="15" cm="1">
        <f t="array" ref="K10500">_xlfn.NUMBERVALUE(_xlfn.TEXTSPLIT(_xlfn.CHOOSECOLS(_xlfn.TEXTSPLIT(B10500,"("),2),")"))</f>
        <v>1</v>
      </c>
      <c r="L10500" s="15" t="b">
        <f t="shared" si="822"/>
        <v>0</v>
      </c>
      <c r="M10500" s="15" t="b">
        <f t="shared" si="820"/>
        <v>1</v>
      </c>
      <c r="N10500" s="15" t="b">
        <f t="shared" si="823"/>
        <v>0</v>
      </c>
      <c r="O10500" s="15" t="str">
        <f t="shared" si="824"/>
        <v>Single</v>
      </c>
    </row>
    <row r="10501" spans="1:15">
      <c r="A10501" s="13" t="s">
        <v>10753</v>
      </c>
      <c r="B10501" s="14" t="s">
        <v>54</v>
      </c>
      <c r="J10501" s="15">
        <f t="shared" si="821"/>
        <v>1</v>
      </c>
      <c r="K10501" s="15" cm="1">
        <f t="array" ref="K10501">_xlfn.NUMBERVALUE(_xlfn.TEXTSPLIT(_xlfn.CHOOSECOLS(_xlfn.TEXTSPLIT(B10501,"("),2),")"))</f>
        <v>1</v>
      </c>
      <c r="L10501" s="15" t="b">
        <f t="shared" si="822"/>
        <v>0</v>
      </c>
      <c r="M10501" s="15" t="b">
        <f t="shared" si="820"/>
        <v>1</v>
      </c>
      <c r="N10501" s="15" t="b">
        <f t="shared" si="823"/>
        <v>0</v>
      </c>
      <c r="O10501" s="15" t="str">
        <f t="shared" si="824"/>
        <v>Single</v>
      </c>
    </row>
    <row r="10502" spans="1:15">
      <c r="A10502" s="13" t="s">
        <v>10754</v>
      </c>
      <c r="B10502" s="14" t="s">
        <v>54</v>
      </c>
      <c r="J10502" s="15">
        <f t="shared" si="821"/>
        <v>1</v>
      </c>
      <c r="K10502" s="15" cm="1">
        <f t="array" ref="K10502">_xlfn.NUMBERVALUE(_xlfn.TEXTSPLIT(_xlfn.CHOOSECOLS(_xlfn.TEXTSPLIT(B10502,"("),2),")"))</f>
        <v>1</v>
      </c>
      <c r="L10502" s="15" t="b">
        <f t="shared" si="822"/>
        <v>0</v>
      </c>
      <c r="M10502" s="15" t="b">
        <f t="shared" ref="M10502:M10565" si="825">IF(K10502=1,TRUE,FALSE)</f>
        <v>1</v>
      </c>
      <c r="N10502" s="15" t="b">
        <f t="shared" si="823"/>
        <v>0</v>
      </c>
      <c r="O10502" s="15" t="str">
        <f t="shared" si="824"/>
        <v>Single</v>
      </c>
    </row>
    <row r="10503" spans="1:15">
      <c r="A10503" s="13" t="s">
        <v>10755</v>
      </c>
      <c r="B10503" s="14" t="s">
        <v>54</v>
      </c>
      <c r="J10503" s="15">
        <f t="shared" si="821"/>
        <v>1</v>
      </c>
      <c r="K10503" s="15" cm="1">
        <f t="array" ref="K10503">_xlfn.NUMBERVALUE(_xlfn.TEXTSPLIT(_xlfn.CHOOSECOLS(_xlfn.TEXTSPLIT(B10503,"("),2),")"))</f>
        <v>1</v>
      </c>
      <c r="L10503" s="15" t="b">
        <f t="shared" si="822"/>
        <v>0</v>
      </c>
      <c r="M10503" s="15" t="b">
        <f t="shared" si="825"/>
        <v>1</v>
      </c>
      <c r="N10503" s="15" t="b">
        <f t="shared" si="823"/>
        <v>0</v>
      </c>
      <c r="O10503" s="15" t="str">
        <f t="shared" si="824"/>
        <v>Single</v>
      </c>
    </row>
    <row r="10504" spans="1:15">
      <c r="A10504" s="13" t="s">
        <v>10756</v>
      </c>
      <c r="B10504" s="14" t="s">
        <v>54</v>
      </c>
      <c r="J10504" s="15">
        <f t="shared" si="821"/>
        <v>1</v>
      </c>
      <c r="K10504" s="15" cm="1">
        <f t="array" ref="K10504">_xlfn.NUMBERVALUE(_xlfn.TEXTSPLIT(_xlfn.CHOOSECOLS(_xlfn.TEXTSPLIT(B10504,"("),2),")"))</f>
        <v>1</v>
      </c>
      <c r="L10504" s="15" t="b">
        <f t="shared" si="822"/>
        <v>0</v>
      </c>
      <c r="M10504" s="15" t="b">
        <f t="shared" si="825"/>
        <v>1</v>
      </c>
      <c r="N10504" s="15" t="b">
        <f t="shared" si="823"/>
        <v>0</v>
      </c>
      <c r="O10504" s="15" t="str">
        <f t="shared" si="824"/>
        <v>Single</v>
      </c>
    </row>
    <row r="10505" spans="1:15">
      <c r="A10505" s="13" t="s">
        <v>10757</v>
      </c>
      <c r="B10505" s="14" t="s">
        <v>54</v>
      </c>
      <c r="J10505" s="15">
        <f t="shared" si="821"/>
        <v>1</v>
      </c>
      <c r="K10505" s="15" cm="1">
        <f t="array" ref="K10505">_xlfn.NUMBERVALUE(_xlfn.TEXTSPLIT(_xlfn.CHOOSECOLS(_xlfn.TEXTSPLIT(B10505,"("),2),")"))</f>
        <v>1</v>
      </c>
      <c r="L10505" s="15" t="b">
        <f t="shared" si="822"/>
        <v>0</v>
      </c>
      <c r="M10505" s="15" t="b">
        <f t="shared" si="825"/>
        <v>1</v>
      </c>
      <c r="N10505" s="15" t="b">
        <f t="shared" si="823"/>
        <v>0</v>
      </c>
      <c r="O10505" s="15" t="str">
        <f t="shared" si="824"/>
        <v>Single</v>
      </c>
    </row>
    <row r="10506" spans="1:15">
      <c r="A10506" s="13" t="s">
        <v>10758</v>
      </c>
      <c r="B10506" s="14" t="s">
        <v>54</v>
      </c>
      <c r="J10506" s="15">
        <f t="shared" si="821"/>
        <v>1</v>
      </c>
      <c r="K10506" s="15" cm="1">
        <f t="array" ref="K10506">_xlfn.NUMBERVALUE(_xlfn.TEXTSPLIT(_xlfn.CHOOSECOLS(_xlfn.TEXTSPLIT(B10506,"("),2),")"))</f>
        <v>1</v>
      </c>
      <c r="L10506" s="15" t="b">
        <f t="shared" si="822"/>
        <v>0</v>
      </c>
      <c r="M10506" s="15" t="b">
        <f t="shared" si="825"/>
        <v>1</v>
      </c>
      <c r="N10506" s="15" t="b">
        <f t="shared" si="823"/>
        <v>0</v>
      </c>
      <c r="O10506" s="15" t="str">
        <f t="shared" si="824"/>
        <v>Single</v>
      </c>
    </row>
    <row r="10507" spans="1:15">
      <c r="A10507" s="13" t="s">
        <v>10759</v>
      </c>
      <c r="B10507" s="14" t="s">
        <v>54</v>
      </c>
      <c r="J10507" s="15">
        <f t="shared" si="821"/>
        <v>1</v>
      </c>
      <c r="K10507" s="15" cm="1">
        <f t="array" ref="K10507">_xlfn.NUMBERVALUE(_xlfn.TEXTSPLIT(_xlfn.CHOOSECOLS(_xlfn.TEXTSPLIT(B10507,"("),2),")"))</f>
        <v>1</v>
      </c>
      <c r="L10507" s="15" t="b">
        <f t="shared" si="822"/>
        <v>0</v>
      </c>
      <c r="M10507" s="15" t="b">
        <f t="shared" si="825"/>
        <v>1</v>
      </c>
      <c r="N10507" s="15" t="b">
        <f t="shared" si="823"/>
        <v>0</v>
      </c>
      <c r="O10507" s="15" t="str">
        <f t="shared" si="824"/>
        <v>Single</v>
      </c>
    </row>
    <row r="10508" spans="1:15">
      <c r="A10508" s="13" t="s">
        <v>10760</v>
      </c>
      <c r="B10508" s="14" t="s">
        <v>54</v>
      </c>
      <c r="J10508" s="15">
        <f t="shared" si="821"/>
        <v>1</v>
      </c>
      <c r="K10508" s="15" cm="1">
        <f t="array" ref="K10508">_xlfn.NUMBERVALUE(_xlfn.TEXTSPLIT(_xlfn.CHOOSECOLS(_xlfn.TEXTSPLIT(B10508,"("),2),")"))</f>
        <v>1</v>
      </c>
      <c r="L10508" s="15" t="b">
        <f t="shared" si="822"/>
        <v>0</v>
      </c>
      <c r="M10508" s="15" t="b">
        <f t="shared" si="825"/>
        <v>1</v>
      </c>
      <c r="N10508" s="15" t="b">
        <f t="shared" si="823"/>
        <v>0</v>
      </c>
      <c r="O10508" s="15" t="str">
        <f t="shared" si="824"/>
        <v>Single</v>
      </c>
    </row>
    <row r="10509" spans="1:15">
      <c r="A10509" s="13" t="s">
        <v>10761</v>
      </c>
      <c r="B10509" s="14" t="s">
        <v>54</v>
      </c>
      <c r="J10509" s="15">
        <f t="shared" si="821"/>
        <v>1</v>
      </c>
      <c r="K10509" s="15" cm="1">
        <f t="array" ref="K10509">_xlfn.NUMBERVALUE(_xlfn.TEXTSPLIT(_xlfn.CHOOSECOLS(_xlfn.TEXTSPLIT(B10509,"("),2),")"))</f>
        <v>1</v>
      </c>
      <c r="L10509" s="15" t="b">
        <f t="shared" si="822"/>
        <v>0</v>
      </c>
      <c r="M10509" s="15" t="b">
        <f t="shared" si="825"/>
        <v>1</v>
      </c>
      <c r="N10509" s="15" t="b">
        <f t="shared" si="823"/>
        <v>0</v>
      </c>
      <c r="O10509" s="15" t="str">
        <f t="shared" si="824"/>
        <v>Single</v>
      </c>
    </row>
    <row r="10510" spans="1:15">
      <c r="A10510" s="13" t="s">
        <v>10762</v>
      </c>
      <c r="B10510" s="14" t="s">
        <v>93</v>
      </c>
      <c r="J10510" s="15">
        <f t="shared" si="821"/>
        <v>1</v>
      </c>
      <c r="K10510" s="15" cm="1">
        <f t="array" ref="K10510">_xlfn.NUMBERVALUE(_xlfn.TEXTSPLIT(_xlfn.CHOOSECOLS(_xlfn.TEXTSPLIT(B10510,"("),2),")"))</f>
        <v>1</v>
      </c>
      <c r="L10510" s="15" t="b">
        <f t="shared" si="822"/>
        <v>0</v>
      </c>
      <c r="M10510" s="15" t="b">
        <f t="shared" si="825"/>
        <v>1</v>
      </c>
      <c r="N10510" s="15" t="b">
        <f t="shared" si="823"/>
        <v>0</v>
      </c>
      <c r="O10510" s="15" t="str">
        <f t="shared" si="824"/>
        <v>Single</v>
      </c>
    </row>
    <row r="10511" spans="1:15">
      <c r="A10511" s="13" t="s">
        <v>10763</v>
      </c>
      <c r="B10511" s="14" t="s">
        <v>54</v>
      </c>
      <c r="J10511" s="15">
        <f t="shared" si="821"/>
        <v>1</v>
      </c>
      <c r="K10511" s="15" cm="1">
        <f t="array" ref="K10511">_xlfn.NUMBERVALUE(_xlfn.TEXTSPLIT(_xlfn.CHOOSECOLS(_xlfn.TEXTSPLIT(B10511,"("),2),")"))</f>
        <v>1</v>
      </c>
      <c r="L10511" s="15" t="b">
        <f t="shared" si="822"/>
        <v>0</v>
      </c>
      <c r="M10511" s="15" t="b">
        <f t="shared" si="825"/>
        <v>1</v>
      </c>
      <c r="N10511" s="15" t="b">
        <f t="shared" si="823"/>
        <v>0</v>
      </c>
      <c r="O10511" s="15" t="str">
        <f t="shared" si="824"/>
        <v>Single</v>
      </c>
    </row>
    <row r="10512" spans="1:15">
      <c r="A10512" s="13" t="s">
        <v>10764</v>
      </c>
      <c r="B10512" s="14" t="s">
        <v>54</v>
      </c>
      <c r="J10512" s="15">
        <f t="shared" si="821"/>
        <v>1</v>
      </c>
      <c r="K10512" s="15" cm="1">
        <f t="array" ref="K10512">_xlfn.NUMBERVALUE(_xlfn.TEXTSPLIT(_xlfn.CHOOSECOLS(_xlfn.TEXTSPLIT(B10512,"("),2),")"))</f>
        <v>1</v>
      </c>
      <c r="L10512" s="15" t="b">
        <f t="shared" si="822"/>
        <v>0</v>
      </c>
      <c r="M10512" s="15" t="b">
        <f t="shared" si="825"/>
        <v>1</v>
      </c>
      <c r="N10512" s="15" t="b">
        <f t="shared" si="823"/>
        <v>0</v>
      </c>
      <c r="O10512" s="15" t="str">
        <f t="shared" si="824"/>
        <v>Single</v>
      </c>
    </row>
    <row r="10513" spans="1:15">
      <c r="A10513" s="13" t="s">
        <v>10765</v>
      </c>
      <c r="B10513" s="14" t="s">
        <v>54</v>
      </c>
      <c r="J10513" s="15">
        <f t="shared" si="821"/>
        <v>1</v>
      </c>
      <c r="K10513" s="15" cm="1">
        <f t="array" ref="K10513">_xlfn.NUMBERVALUE(_xlfn.TEXTSPLIT(_xlfn.CHOOSECOLS(_xlfn.TEXTSPLIT(B10513,"("),2),")"))</f>
        <v>1</v>
      </c>
      <c r="L10513" s="15" t="b">
        <f t="shared" si="822"/>
        <v>0</v>
      </c>
      <c r="M10513" s="15" t="b">
        <f t="shared" si="825"/>
        <v>1</v>
      </c>
      <c r="N10513" s="15" t="b">
        <f t="shared" si="823"/>
        <v>0</v>
      </c>
      <c r="O10513" s="15" t="str">
        <f t="shared" si="824"/>
        <v>Single</v>
      </c>
    </row>
    <row r="10514" spans="1:15">
      <c r="A10514" s="13" t="s">
        <v>10766</v>
      </c>
      <c r="B10514" s="14" t="s">
        <v>54</v>
      </c>
      <c r="J10514" s="15">
        <f t="shared" si="821"/>
        <v>1</v>
      </c>
      <c r="K10514" s="15" cm="1">
        <f t="array" ref="K10514">_xlfn.NUMBERVALUE(_xlfn.TEXTSPLIT(_xlfn.CHOOSECOLS(_xlfn.TEXTSPLIT(B10514,"("),2),")"))</f>
        <v>1</v>
      </c>
      <c r="L10514" s="15" t="b">
        <f t="shared" si="822"/>
        <v>0</v>
      </c>
      <c r="M10514" s="15" t="b">
        <f t="shared" si="825"/>
        <v>1</v>
      </c>
      <c r="N10514" s="15" t="b">
        <f t="shared" si="823"/>
        <v>0</v>
      </c>
      <c r="O10514" s="15" t="str">
        <f t="shared" si="824"/>
        <v>Single</v>
      </c>
    </row>
    <row r="10515" spans="1:15">
      <c r="A10515" s="13" t="s">
        <v>10767</v>
      </c>
      <c r="B10515" s="14" t="s">
        <v>54</v>
      </c>
      <c r="J10515" s="15">
        <f t="shared" si="821"/>
        <v>1</v>
      </c>
      <c r="K10515" s="15" cm="1">
        <f t="array" ref="K10515">_xlfn.NUMBERVALUE(_xlfn.TEXTSPLIT(_xlfn.CHOOSECOLS(_xlfn.TEXTSPLIT(B10515,"("),2),")"))</f>
        <v>1</v>
      </c>
      <c r="L10515" s="15" t="b">
        <f t="shared" si="822"/>
        <v>0</v>
      </c>
      <c r="M10515" s="15" t="b">
        <f t="shared" si="825"/>
        <v>1</v>
      </c>
      <c r="N10515" s="15" t="b">
        <f t="shared" si="823"/>
        <v>0</v>
      </c>
      <c r="O10515" s="15" t="str">
        <f t="shared" si="824"/>
        <v>Single</v>
      </c>
    </row>
    <row r="10516" spans="1:15">
      <c r="A10516" s="13" t="s">
        <v>10768</v>
      </c>
      <c r="B10516" s="14" t="s">
        <v>54</v>
      </c>
      <c r="J10516" s="15">
        <f t="shared" si="821"/>
        <v>1</v>
      </c>
      <c r="K10516" s="15" cm="1">
        <f t="array" ref="K10516">_xlfn.NUMBERVALUE(_xlfn.TEXTSPLIT(_xlfn.CHOOSECOLS(_xlfn.TEXTSPLIT(B10516,"("),2),")"))</f>
        <v>1</v>
      </c>
      <c r="L10516" s="15" t="b">
        <f t="shared" si="822"/>
        <v>0</v>
      </c>
      <c r="M10516" s="15" t="b">
        <f t="shared" si="825"/>
        <v>1</v>
      </c>
      <c r="N10516" s="15" t="b">
        <f t="shared" si="823"/>
        <v>0</v>
      </c>
      <c r="O10516" s="15" t="str">
        <f t="shared" si="824"/>
        <v>Single</v>
      </c>
    </row>
    <row r="10517" spans="1:15">
      <c r="A10517" s="13" t="s">
        <v>10769</v>
      </c>
      <c r="B10517" s="14" t="s">
        <v>54</v>
      </c>
      <c r="J10517" s="15">
        <f t="shared" si="821"/>
        <v>1</v>
      </c>
      <c r="K10517" s="15" cm="1">
        <f t="array" ref="K10517">_xlfn.NUMBERVALUE(_xlfn.TEXTSPLIT(_xlfn.CHOOSECOLS(_xlfn.TEXTSPLIT(B10517,"("),2),")"))</f>
        <v>1</v>
      </c>
      <c r="L10517" s="15" t="b">
        <f t="shared" si="822"/>
        <v>0</v>
      </c>
      <c r="M10517" s="15" t="b">
        <f t="shared" si="825"/>
        <v>1</v>
      </c>
      <c r="N10517" s="15" t="b">
        <f t="shared" si="823"/>
        <v>0</v>
      </c>
      <c r="O10517" s="15" t="str">
        <f t="shared" si="824"/>
        <v>Single</v>
      </c>
    </row>
    <row r="10518" spans="1:15">
      <c r="A10518" s="13" t="s">
        <v>10770</v>
      </c>
      <c r="B10518" s="14" t="s">
        <v>54</v>
      </c>
      <c r="J10518" s="15">
        <f t="shared" si="821"/>
        <v>1</v>
      </c>
      <c r="K10518" s="15" cm="1">
        <f t="array" ref="K10518">_xlfn.NUMBERVALUE(_xlfn.TEXTSPLIT(_xlfn.CHOOSECOLS(_xlfn.TEXTSPLIT(B10518,"("),2),")"))</f>
        <v>1</v>
      </c>
      <c r="L10518" s="15" t="b">
        <f t="shared" si="822"/>
        <v>0</v>
      </c>
      <c r="M10518" s="15" t="b">
        <f t="shared" si="825"/>
        <v>1</v>
      </c>
      <c r="N10518" s="15" t="b">
        <f t="shared" si="823"/>
        <v>0</v>
      </c>
      <c r="O10518" s="15" t="str">
        <f t="shared" si="824"/>
        <v>Single</v>
      </c>
    </row>
    <row r="10519" spans="1:15">
      <c r="A10519" s="13" t="s">
        <v>10771</v>
      </c>
      <c r="B10519" s="14" t="s">
        <v>54</v>
      </c>
      <c r="J10519" s="15">
        <f t="shared" si="821"/>
        <v>1</v>
      </c>
      <c r="K10519" s="15" cm="1">
        <f t="array" ref="K10519">_xlfn.NUMBERVALUE(_xlfn.TEXTSPLIT(_xlfn.CHOOSECOLS(_xlfn.TEXTSPLIT(B10519,"("),2),")"))</f>
        <v>1</v>
      </c>
      <c r="L10519" s="15" t="b">
        <f t="shared" si="822"/>
        <v>0</v>
      </c>
      <c r="M10519" s="15" t="b">
        <f t="shared" si="825"/>
        <v>1</v>
      </c>
      <c r="N10519" s="15" t="b">
        <f t="shared" si="823"/>
        <v>0</v>
      </c>
      <c r="O10519" s="15" t="str">
        <f t="shared" si="824"/>
        <v>Single</v>
      </c>
    </row>
    <row r="10520" spans="1:15">
      <c r="A10520" s="13" t="s">
        <v>10772</v>
      </c>
      <c r="B10520" s="14" t="s">
        <v>54</v>
      </c>
      <c r="J10520" s="15">
        <f t="shared" si="821"/>
        <v>1</v>
      </c>
      <c r="K10520" s="15" cm="1">
        <f t="array" ref="K10520">_xlfn.NUMBERVALUE(_xlfn.TEXTSPLIT(_xlfn.CHOOSECOLS(_xlfn.TEXTSPLIT(B10520,"("),2),")"))</f>
        <v>1</v>
      </c>
      <c r="L10520" s="15" t="b">
        <f t="shared" si="822"/>
        <v>0</v>
      </c>
      <c r="M10520" s="15" t="b">
        <f t="shared" si="825"/>
        <v>1</v>
      </c>
      <c r="N10520" s="15" t="b">
        <f t="shared" si="823"/>
        <v>0</v>
      </c>
      <c r="O10520" s="15" t="str">
        <f t="shared" si="824"/>
        <v>Single</v>
      </c>
    </row>
    <row r="10521" spans="1:15">
      <c r="A10521" s="13" t="s">
        <v>10773</v>
      </c>
      <c r="B10521" s="14" t="s">
        <v>54</v>
      </c>
      <c r="J10521" s="15">
        <f t="shared" si="821"/>
        <v>1</v>
      </c>
      <c r="K10521" s="15" cm="1">
        <f t="array" ref="K10521">_xlfn.NUMBERVALUE(_xlfn.TEXTSPLIT(_xlfn.CHOOSECOLS(_xlfn.TEXTSPLIT(B10521,"("),2),")"))</f>
        <v>1</v>
      </c>
      <c r="L10521" s="15" t="b">
        <f t="shared" si="822"/>
        <v>0</v>
      </c>
      <c r="M10521" s="15" t="b">
        <f t="shared" si="825"/>
        <v>1</v>
      </c>
      <c r="N10521" s="15" t="b">
        <f t="shared" si="823"/>
        <v>0</v>
      </c>
      <c r="O10521" s="15" t="str">
        <f t="shared" si="824"/>
        <v>Single</v>
      </c>
    </row>
    <row r="10522" spans="1:15">
      <c r="A10522" s="13" t="s">
        <v>10774</v>
      </c>
      <c r="B10522" s="14" t="s">
        <v>54</v>
      </c>
      <c r="J10522" s="15">
        <f t="shared" si="821"/>
        <v>1</v>
      </c>
      <c r="K10522" s="15" cm="1">
        <f t="array" ref="K10522">_xlfn.NUMBERVALUE(_xlfn.TEXTSPLIT(_xlfn.CHOOSECOLS(_xlfn.TEXTSPLIT(B10522,"("),2),")"))</f>
        <v>1</v>
      </c>
      <c r="L10522" s="15" t="b">
        <f t="shared" si="822"/>
        <v>0</v>
      </c>
      <c r="M10522" s="15" t="b">
        <f t="shared" si="825"/>
        <v>1</v>
      </c>
      <c r="N10522" s="15" t="b">
        <f t="shared" si="823"/>
        <v>0</v>
      </c>
      <c r="O10522" s="15" t="str">
        <f t="shared" si="824"/>
        <v>Single</v>
      </c>
    </row>
    <row r="10523" spans="1:15">
      <c r="A10523" s="13" t="s">
        <v>10775</v>
      </c>
      <c r="B10523" s="14" t="s">
        <v>54</v>
      </c>
      <c r="J10523" s="15">
        <f t="shared" si="821"/>
        <v>1</v>
      </c>
      <c r="K10523" s="15" cm="1">
        <f t="array" ref="K10523">_xlfn.NUMBERVALUE(_xlfn.TEXTSPLIT(_xlfn.CHOOSECOLS(_xlfn.TEXTSPLIT(B10523,"("),2),")"))</f>
        <v>1</v>
      </c>
      <c r="L10523" s="15" t="b">
        <f t="shared" si="822"/>
        <v>0</v>
      </c>
      <c r="M10523" s="15" t="b">
        <f t="shared" si="825"/>
        <v>1</v>
      </c>
      <c r="N10523" s="15" t="b">
        <f t="shared" si="823"/>
        <v>0</v>
      </c>
      <c r="O10523" s="15" t="str">
        <f t="shared" si="824"/>
        <v>Single</v>
      </c>
    </row>
    <row r="10524" spans="1:15">
      <c r="A10524" s="13" t="s">
        <v>10776</v>
      </c>
      <c r="B10524" s="14" t="s">
        <v>108</v>
      </c>
      <c r="J10524" s="15">
        <f t="shared" si="821"/>
        <v>1</v>
      </c>
      <c r="K10524" s="15" cm="1">
        <f t="array" ref="K10524">_xlfn.NUMBERVALUE(_xlfn.TEXTSPLIT(_xlfn.CHOOSECOLS(_xlfn.TEXTSPLIT(B10524,"("),2),")"))</f>
        <v>2</v>
      </c>
      <c r="L10524" s="15" t="b">
        <f t="shared" si="822"/>
        <v>0</v>
      </c>
      <c r="M10524" s="15" t="b">
        <f t="shared" si="825"/>
        <v>0</v>
      </c>
      <c r="N10524" s="15" t="b">
        <f t="shared" si="823"/>
        <v>0</v>
      </c>
      <c r="O10524" s="15" t="str">
        <f t="shared" si="824"/>
        <v>Homo</v>
      </c>
    </row>
    <row r="10525" spans="1:15">
      <c r="A10525" s="13" t="s">
        <v>10777</v>
      </c>
      <c r="B10525" s="14" t="s">
        <v>54</v>
      </c>
      <c r="J10525" s="15">
        <f t="shared" si="821"/>
        <v>1</v>
      </c>
      <c r="K10525" s="15" cm="1">
        <f t="array" ref="K10525">_xlfn.NUMBERVALUE(_xlfn.TEXTSPLIT(_xlfn.CHOOSECOLS(_xlfn.TEXTSPLIT(B10525,"("),2),")"))</f>
        <v>1</v>
      </c>
      <c r="L10525" s="15" t="b">
        <f t="shared" si="822"/>
        <v>0</v>
      </c>
      <c r="M10525" s="15" t="b">
        <f t="shared" si="825"/>
        <v>1</v>
      </c>
      <c r="N10525" s="15" t="b">
        <f t="shared" si="823"/>
        <v>0</v>
      </c>
      <c r="O10525" s="15" t="str">
        <f t="shared" si="824"/>
        <v>Single</v>
      </c>
    </row>
    <row r="10526" spans="1:15">
      <c r="A10526" s="13" t="s">
        <v>10778</v>
      </c>
      <c r="B10526" s="14" t="s">
        <v>54</v>
      </c>
      <c r="J10526" s="15">
        <f t="shared" si="821"/>
        <v>1</v>
      </c>
      <c r="K10526" s="15" cm="1">
        <f t="array" ref="K10526">_xlfn.NUMBERVALUE(_xlfn.TEXTSPLIT(_xlfn.CHOOSECOLS(_xlfn.TEXTSPLIT(B10526,"("),2),")"))</f>
        <v>1</v>
      </c>
      <c r="L10526" s="15" t="b">
        <f t="shared" si="822"/>
        <v>0</v>
      </c>
      <c r="M10526" s="15" t="b">
        <f t="shared" si="825"/>
        <v>1</v>
      </c>
      <c r="N10526" s="15" t="b">
        <f t="shared" si="823"/>
        <v>0</v>
      </c>
      <c r="O10526" s="15" t="str">
        <f t="shared" si="824"/>
        <v>Single</v>
      </c>
    </row>
    <row r="10527" spans="1:15">
      <c r="A10527" s="13" t="s">
        <v>10779</v>
      </c>
      <c r="B10527" s="14" t="s">
        <v>54</v>
      </c>
      <c r="J10527" s="15">
        <f t="shared" si="821"/>
        <v>1</v>
      </c>
      <c r="K10527" s="15" cm="1">
        <f t="array" ref="K10527">_xlfn.NUMBERVALUE(_xlfn.TEXTSPLIT(_xlfn.CHOOSECOLS(_xlfn.TEXTSPLIT(B10527,"("),2),")"))</f>
        <v>1</v>
      </c>
      <c r="L10527" s="15" t="b">
        <f t="shared" si="822"/>
        <v>0</v>
      </c>
      <c r="M10527" s="15" t="b">
        <f t="shared" si="825"/>
        <v>1</v>
      </c>
      <c r="N10527" s="15" t="b">
        <f t="shared" si="823"/>
        <v>0</v>
      </c>
      <c r="O10527" s="15" t="str">
        <f t="shared" si="824"/>
        <v>Single</v>
      </c>
    </row>
    <row r="10528" spans="1:15">
      <c r="A10528" s="13" t="s">
        <v>10780</v>
      </c>
      <c r="B10528" s="14" t="s">
        <v>54</v>
      </c>
      <c r="J10528" s="15">
        <f t="shared" si="821"/>
        <v>1</v>
      </c>
      <c r="K10528" s="15" cm="1">
        <f t="array" ref="K10528">_xlfn.NUMBERVALUE(_xlfn.TEXTSPLIT(_xlfn.CHOOSECOLS(_xlfn.TEXTSPLIT(B10528,"("),2),")"))</f>
        <v>1</v>
      </c>
      <c r="L10528" s="15" t="b">
        <f t="shared" si="822"/>
        <v>0</v>
      </c>
      <c r="M10528" s="15" t="b">
        <f t="shared" si="825"/>
        <v>1</v>
      </c>
      <c r="N10528" s="15" t="b">
        <f t="shared" si="823"/>
        <v>0</v>
      </c>
      <c r="O10528" s="15" t="str">
        <f t="shared" si="824"/>
        <v>Single</v>
      </c>
    </row>
    <row r="10529" spans="1:15">
      <c r="A10529" s="13" t="s">
        <v>10781</v>
      </c>
      <c r="B10529" s="14" t="s">
        <v>54</v>
      </c>
      <c r="J10529" s="15">
        <f t="shared" si="821"/>
        <v>1</v>
      </c>
      <c r="K10529" s="15" cm="1">
        <f t="array" ref="K10529">_xlfn.NUMBERVALUE(_xlfn.TEXTSPLIT(_xlfn.CHOOSECOLS(_xlfn.TEXTSPLIT(B10529,"("),2),")"))</f>
        <v>1</v>
      </c>
      <c r="L10529" s="15" t="b">
        <f t="shared" si="822"/>
        <v>0</v>
      </c>
      <c r="M10529" s="15" t="b">
        <f t="shared" si="825"/>
        <v>1</v>
      </c>
      <c r="N10529" s="15" t="b">
        <f t="shared" si="823"/>
        <v>0</v>
      </c>
      <c r="O10529" s="15" t="str">
        <f t="shared" si="824"/>
        <v>Single</v>
      </c>
    </row>
    <row r="10530" spans="1:15">
      <c r="A10530" s="13" t="s">
        <v>10782</v>
      </c>
      <c r="B10530" s="14" t="s">
        <v>54</v>
      </c>
      <c r="J10530" s="15">
        <f t="shared" si="821"/>
        <v>1</v>
      </c>
      <c r="K10530" s="15" cm="1">
        <f t="array" ref="K10530">_xlfn.NUMBERVALUE(_xlfn.TEXTSPLIT(_xlfn.CHOOSECOLS(_xlfn.TEXTSPLIT(B10530,"("),2),")"))</f>
        <v>1</v>
      </c>
      <c r="L10530" s="15" t="b">
        <f t="shared" si="822"/>
        <v>0</v>
      </c>
      <c r="M10530" s="15" t="b">
        <f t="shared" si="825"/>
        <v>1</v>
      </c>
      <c r="N10530" s="15" t="b">
        <f t="shared" si="823"/>
        <v>0</v>
      </c>
      <c r="O10530" s="15" t="str">
        <f t="shared" si="824"/>
        <v>Single</v>
      </c>
    </row>
    <row r="10531" spans="1:15">
      <c r="A10531" s="13" t="s">
        <v>10783</v>
      </c>
      <c r="B10531" s="14" t="s">
        <v>54</v>
      </c>
      <c r="J10531" s="15">
        <f t="shared" si="821"/>
        <v>1</v>
      </c>
      <c r="K10531" s="15" cm="1">
        <f t="array" ref="K10531">_xlfn.NUMBERVALUE(_xlfn.TEXTSPLIT(_xlfn.CHOOSECOLS(_xlfn.TEXTSPLIT(B10531,"("),2),")"))</f>
        <v>1</v>
      </c>
      <c r="L10531" s="15" t="b">
        <f t="shared" si="822"/>
        <v>0</v>
      </c>
      <c r="M10531" s="15" t="b">
        <f t="shared" si="825"/>
        <v>1</v>
      </c>
      <c r="N10531" s="15" t="b">
        <f t="shared" si="823"/>
        <v>0</v>
      </c>
      <c r="O10531" s="15" t="str">
        <f t="shared" si="824"/>
        <v>Single</v>
      </c>
    </row>
    <row r="10532" spans="1:15">
      <c r="A10532" s="13" t="s">
        <v>10784</v>
      </c>
      <c r="B10532" s="14" t="s">
        <v>54</v>
      </c>
      <c r="J10532" s="15">
        <f t="shared" si="821"/>
        <v>1</v>
      </c>
      <c r="K10532" s="15" cm="1">
        <f t="array" ref="K10532">_xlfn.NUMBERVALUE(_xlfn.TEXTSPLIT(_xlfn.CHOOSECOLS(_xlfn.TEXTSPLIT(B10532,"("),2),")"))</f>
        <v>1</v>
      </c>
      <c r="L10532" s="15" t="b">
        <f t="shared" si="822"/>
        <v>0</v>
      </c>
      <c r="M10532" s="15" t="b">
        <f t="shared" si="825"/>
        <v>1</v>
      </c>
      <c r="N10532" s="15" t="b">
        <f t="shared" si="823"/>
        <v>0</v>
      </c>
      <c r="O10532" s="15" t="str">
        <f t="shared" si="824"/>
        <v>Single</v>
      </c>
    </row>
    <row r="10533" spans="1:15">
      <c r="A10533" s="13" t="s">
        <v>10785</v>
      </c>
      <c r="B10533" s="14" t="s">
        <v>54</v>
      </c>
      <c r="J10533" s="15">
        <f t="shared" si="821"/>
        <v>1</v>
      </c>
      <c r="K10533" s="15" cm="1">
        <f t="array" ref="K10533">_xlfn.NUMBERVALUE(_xlfn.TEXTSPLIT(_xlfn.CHOOSECOLS(_xlfn.TEXTSPLIT(B10533,"("),2),")"))</f>
        <v>1</v>
      </c>
      <c r="L10533" s="15" t="b">
        <f t="shared" si="822"/>
        <v>0</v>
      </c>
      <c r="M10533" s="15" t="b">
        <f t="shared" si="825"/>
        <v>1</v>
      </c>
      <c r="N10533" s="15" t="b">
        <f t="shared" si="823"/>
        <v>0</v>
      </c>
      <c r="O10533" s="15" t="str">
        <f t="shared" si="824"/>
        <v>Single</v>
      </c>
    </row>
    <row r="10534" spans="1:15">
      <c r="A10534" s="13" t="s">
        <v>10786</v>
      </c>
      <c r="B10534" s="14" t="s">
        <v>54</v>
      </c>
      <c r="J10534" s="15">
        <f t="shared" si="821"/>
        <v>1</v>
      </c>
      <c r="K10534" s="15" cm="1">
        <f t="array" ref="K10534">_xlfn.NUMBERVALUE(_xlfn.TEXTSPLIT(_xlfn.CHOOSECOLS(_xlfn.TEXTSPLIT(B10534,"("),2),")"))</f>
        <v>1</v>
      </c>
      <c r="L10534" s="15" t="b">
        <f t="shared" si="822"/>
        <v>0</v>
      </c>
      <c r="M10534" s="15" t="b">
        <f t="shared" si="825"/>
        <v>1</v>
      </c>
      <c r="N10534" s="15" t="b">
        <f t="shared" si="823"/>
        <v>0</v>
      </c>
      <c r="O10534" s="15" t="str">
        <f t="shared" si="824"/>
        <v>Single</v>
      </c>
    </row>
    <row r="10535" spans="1:15">
      <c r="A10535" s="13" t="s">
        <v>10787</v>
      </c>
      <c r="B10535" s="14" t="s">
        <v>54</v>
      </c>
      <c r="J10535" s="15">
        <f t="shared" si="821"/>
        <v>1</v>
      </c>
      <c r="K10535" s="15" cm="1">
        <f t="array" ref="K10535">_xlfn.NUMBERVALUE(_xlfn.TEXTSPLIT(_xlfn.CHOOSECOLS(_xlfn.TEXTSPLIT(B10535,"("),2),")"))</f>
        <v>1</v>
      </c>
      <c r="L10535" s="15" t="b">
        <f t="shared" si="822"/>
        <v>0</v>
      </c>
      <c r="M10535" s="15" t="b">
        <f t="shared" si="825"/>
        <v>1</v>
      </c>
      <c r="N10535" s="15" t="b">
        <f t="shared" si="823"/>
        <v>0</v>
      </c>
      <c r="O10535" s="15" t="str">
        <f t="shared" si="824"/>
        <v>Single</v>
      </c>
    </row>
    <row r="10536" spans="1:15">
      <c r="A10536" s="13" t="s">
        <v>10788</v>
      </c>
      <c r="B10536" s="14" t="s">
        <v>54</v>
      </c>
      <c r="J10536" s="15">
        <f t="shared" si="821"/>
        <v>1</v>
      </c>
      <c r="K10536" s="15" cm="1">
        <f t="array" ref="K10536">_xlfn.NUMBERVALUE(_xlfn.TEXTSPLIT(_xlfn.CHOOSECOLS(_xlfn.TEXTSPLIT(B10536,"("),2),")"))</f>
        <v>1</v>
      </c>
      <c r="L10536" s="15" t="b">
        <f t="shared" si="822"/>
        <v>0</v>
      </c>
      <c r="M10536" s="15" t="b">
        <f t="shared" si="825"/>
        <v>1</v>
      </c>
      <c r="N10536" s="15" t="b">
        <f t="shared" si="823"/>
        <v>0</v>
      </c>
      <c r="O10536" s="15" t="str">
        <f t="shared" si="824"/>
        <v>Single</v>
      </c>
    </row>
    <row r="10537" spans="1:15">
      <c r="A10537" s="13" t="s">
        <v>10789</v>
      </c>
      <c r="B10537" s="14" t="s">
        <v>54</v>
      </c>
      <c r="J10537" s="15">
        <f t="shared" si="821"/>
        <v>1</v>
      </c>
      <c r="K10537" s="15" cm="1">
        <f t="array" ref="K10537">_xlfn.NUMBERVALUE(_xlfn.TEXTSPLIT(_xlfn.CHOOSECOLS(_xlfn.TEXTSPLIT(B10537,"("),2),")"))</f>
        <v>1</v>
      </c>
      <c r="L10537" s="15" t="b">
        <f t="shared" si="822"/>
        <v>0</v>
      </c>
      <c r="M10537" s="15" t="b">
        <f t="shared" si="825"/>
        <v>1</v>
      </c>
      <c r="N10537" s="15" t="b">
        <f t="shared" si="823"/>
        <v>0</v>
      </c>
      <c r="O10537" s="15" t="str">
        <f t="shared" si="824"/>
        <v>Single</v>
      </c>
    </row>
    <row r="10538" spans="1:15">
      <c r="A10538" s="13" t="s">
        <v>10790</v>
      </c>
      <c r="B10538" s="14" t="s">
        <v>93</v>
      </c>
      <c r="J10538" s="15">
        <f t="shared" si="821"/>
        <v>1</v>
      </c>
      <c r="K10538" s="15" cm="1">
        <f t="array" ref="K10538">_xlfn.NUMBERVALUE(_xlfn.TEXTSPLIT(_xlfn.CHOOSECOLS(_xlfn.TEXTSPLIT(B10538,"("),2),")"))</f>
        <v>1</v>
      </c>
      <c r="L10538" s="15" t="b">
        <f t="shared" si="822"/>
        <v>0</v>
      </c>
      <c r="M10538" s="15" t="b">
        <f t="shared" si="825"/>
        <v>1</v>
      </c>
      <c r="N10538" s="15" t="b">
        <f t="shared" si="823"/>
        <v>0</v>
      </c>
      <c r="O10538" s="15" t="str">
        <f t="shared" si="824"/>
        <v>Single</v>
      </c>
    </row>
    <row r="10539" spans="1:15">
      <c r="A10539" s="13" t="s">
        <v>10791</v>
      </c>
      <c r="B10539" s="14" t="s">
        <v>54</v>
      </c>
      <c r="J10539" s="15">
        <f t="shared" si="821"/>
        <v>1</v>
      </c>
      <c r="K10539" s="15" cm="1">
        <f t="array" ref="K10539">_xlfn.NUMBERVALUE(_xlfn.TEXTSPLIT(_xlfn.CHOOSECOLS(_xlfn.TEXTSPLIT(B10539,"("),2),")"))</f>
        <v>1</v>
      </c>
      <c r="L10539" s="15" t="b">
        <f t="shared" si="822"/>
        <v>0</v>
      </c>
      <c r="M10539" s="15" t="b">
        <f t="shared" si="825"/>
        <v>1</v>
      </c>
      <c r="N10539" s="15" t="b">
        <f t="shared" si="823"/>
        <v>0</v>
      </c>
      <c r="O10539" s="15" t="str">
        <f t="shared" si="824"/>
        <v>Single</v>
      </c>
    </row>
    <row r="10540" spans="1:15">
      <c r="A10540" s="13" t="s">
        <v>10792</v>
      </c>
      <c r="B10540" s="14" t="s">
        <v>54</v>
      </c>
      <c r="J10540" s="15">
        <f t="shared" si="821"/>
        <v>1</v>
      </c>
      <c r="K10540" s="15" cm="1">
        <f t="array" ref="K10540">_xlfn.NUMBERVALUE(_xlfn.TEXTSPLIT(_xlfn.CHOOSECOLS(_xlfn.TEXTSPLIT(B10540,"("),2),")"))</f>
        <v>1</v>
      </c>
      <c r="L10540" s="15" t="b">
        <f t="shared" si="822"/>
        <v>0</v>
      </c>
      <c r="M10540" s="15" t="b">
        <f t="shared" si="825"/>
        <v>1</v>
      </c>
      <c r="N10540" s="15" t="b">
        <f t="shared" si="823"/>
        <v>0</v>
      </c>
      <c r="O10540" s="15" t="str">
        <f t="shared" si="824"/>
        <v>Single</v>
      </c>
    </row>
    <row r="10541" spans="1:15">
      <c r="A10541" s="13" t="s">
        <v>10793</v>
      </c>
      <c r="B10541" s="14" t="s">
        <v>54</v>
      </c>
      <c r="J10541" s="15">
        <f t="shared" si="821"/>
        <v>1</v>
      </c>
      <c r="K10541" s="15" cm="1">
        <f t="array" ref="K10541">_xlfn.NUMBERVALUE(_xlfn.TEXTSPLIT(_xlfn.CHOOSECOLS(_xlfn.TEXTSPLIT(B10541,"("),2),")"))</f>
        <v>1</v>
      </c>
      <c r="L10541" s="15" t="b">
        <f t="shared" si="822"/>
        <v>0</v>
      </c>
      <c r="M10541" s="15" t="b">
        <f t="shared" si="825"/>
        <v>1</v>
      </c>
      <c r="N10541" s="15" t="b">
        <f t="shared" si="823"/>
        <v>0</v>
      </c>
      <c r="O10541" s="15" t="str">
        <f t="shared" si="824"/>
        <v>Single</v>
      </c>
    </row>
    <row r="10542" spans="1:15">
      <c r="A10542" s="13" t="s">
        <v>10794</v>
      </c>
      <c r="B10542" s="14" t="s">
        <v>64</v>
      </c>
      <c r="J10542" s="15">
        <f t="shared" si="821"/>
        <v>1</v>
      </c>
      <c r="K10542" s="15" cm="1">
        <f t="array" ref="K10542">_xlfn.NUMBERVALUE(_xlfn.TEXTSPLIT(_xlfn.CHOOSECOLS(_xlfn.TEXTSPLIT(B10542,"("),2),")"))</f>
        <v>1</v>
      </c>
      <c r="L10542" s="15" t="b">
        <f t="shared" si="822"/>
        <v>0</v>
      </c>
      <c r="M10542" s="15" t="b">
        <f t="shared" si="825"/>
        <v>1</v>
      </c>
      <c r="N10542" s="15" t="b">
        <f t="shared" si="823"/>
        <v>0</v>
      </c>
      <c r="O10542" s="15" t="str">
        <f t="shared" si="824"/>
        <v>Single</v>
      </c>
    </row>
    <row r="10543" spans="1:15">
      <c r="A10543" s="13" t="s">
        <v>10795</v>
      </c>
      <c r="B10543" s="14" t="s">
        <v>64</v>
      </c>
      <c r="J10543" s="15">
        <f t="shared" si="821"/>
        <v>1</v>
      </c>
      <c r="K10543" s="15" cm="1">
        <f t="array" ref="K10543">_xlfn.NUMBERVALUE(_xlfn.TEXTSPLIT(_xlfn.CHOOSECOLS(_xlfn.TEXTSPLIT(B10543,"("),2),")"))</f>
        <v>1</v>
      </c>
      <c r="L10543" s="15" t="b">
        <f t="shared" si="822"/>
        <v>0</v>
      </c>
      <c r="M10543" s="15" t="b">
        <f t="shared" si="825"/>
        <v>1</v>
      </c>
      <c r="N10543" s="15" t="b">
        <f t="shared" si="823"/>
        <v>0</v>
      </c>
      <c r="O10543" s="15" t="str">
        <f t="shared" si="824"/>
        <v>Single</v>
      </c>
    </row>
    <row r="10544" spans="1:15">
      <c r="A10544" s="13" t="s">
        <v>10796</v>
      </c>
      <c r="B10544" s="14" t="s">
        <v>54</v>
      </c>
      <c r="J10544" s="15">
        <f t="shared" si="821"/>
        <v>1</v>
      </c>
      <c r="K10544" s="15" cm="1">
        <f t="array" ref="K10544">_xlfn.NUMBERVALUE(_xlfn.TEXTSPLIT(_xlfn.CHOOSECOLS(_xlfn.TEXTSPLIT(B10544,"("),2),")"))</f>
        <v>1</v>
      </c>
      <c r="L10544" s="15" t="b">
        <f t="shared" si="822"/>
        <v>0</v>
      </c>
      <c r="M10544" s="15" t="b">
        <f t="shared" si="825"/>
        <v>1</v>
      </c>
      <c r="N10544" s="15" t="b">
        <f t="shared" si="823"/>
        <v>0</v>
      </c>
      <c r="O10544" s="15" t="str">
        <f t="shared" si="824"/>
        <v>Single</v>
      </c>
    </row>
    <row r="10545" spans="1:15">
      <c r="A10545" s="13" t="s">
        <v>10797</v>
      </c>
      <c r="B10545" s="14" t="s">
        <v>54</v>
      </c>
      <c r="J10545" s="15">
        <f t="shared" si="821"/>
        <v>1</v>
      </c>
      <c r="K10545" s="15" cm="1">
        <f t="array" ref="K10545">_xlfn.NUMBERVALUE(_xlfn.TEXTSPLIT(_xlfn.CHOOSECOLS(_xlfn.TEXTSPLIT(B10545,"("),2),")"))</f>
        <v>1</v>
      </c>
      <c r="L10545" s="15" t="b">
        <f t="shared" si="822"/>
        <v>0</v>
      </c>
      <c r="M10545" s="15" t="b">
        <f t="shared" si="825"/>
        <v>1</v>
      </c>
      <c r="N10545" s="15" t="b">
        <f t="shared" si="823"/>
        <v>0</v>
      </c>
      <c r="O10545" s="15" t="str">
        <f t="shared" si="824"/>
        <v>Single</v>
      </c>
    </row>
    <row r="10546" spans="1:15">
      <c r="A10546" s="13" t="s">
        <v>10798</v>
      </c>
      <c r="B10546" s="14" t="s">
        <v>54</v>
      </c>
      <c r="J10546" s="15">
        <f t="shared" si="821"/>
        <v>1</v>
      </c>
      <c r="K10546" s="15" cm="1">
        <f t="array" ref="K10546">_xlfn.NUMBERVALUE(_xlfn.TEXTSPLIT(_xlfn.CHOOSECOLS(_xlfn.TEXTSPLIT(B10546,"("),2),")"))</f>
        <v>1</v>
      </c>
      <c r="L10546" s="15" t="b">
        <f t="shared" si="822"/>
        <v>0</v>
      </c>
      <c r="M10546" s="15" t="b">
        <f t="shared" si="825"/>
        <v>1</v>
      </c>
      <c r="N10546" s="15" t="b">
        <f t="shared" si="823"/>
        <v>0</v>
      </c>
      <c r="O10546" s="15" t="str">
        <f t="shared" si="824"/>
        <v>Single</v>
      </c>
    </row>
    <row r="10547" spans="1:15">
      <c r="A10547" s="13" t="s">
        <v>10799</v>
      </c>
      <c r="B10547" s="14" t="s">
        <v>54</v>
      </c>
      <c r="J10547" s="15">
        <f t="shared" si="821"/>
        <v>1</v>
      </c>
      <c r="K10547" s="15" cm="1">
        <f t="array" ref="K10547">_xlfn.NUMBERVALUE(_xlfn.TEXTSPLIT(_xlfn.CHOOSECOLS(_xlfn.TEXTSPLIT(B10547,"("),2),")"))</f>
        <v>1</v>
      </c>
      <c r="L10547" s="15" t="b">
        <f t="shared" si="822"/>
        <v>0</v>
      </c>
      <c r="M10547" s="15" t="b">
        <f t="shared" si="825"/>
        <v>1</v>
      </c>
      <c r="N10547" s="15" t="b">
        <f t="shared" si="823"/>
        <v>0</v>
      </c>
      <c r="O10547" s="15" t="str">
        <f t="shared" si="824"/>
        <v>Single</v>
      </c>
    </row>
    <row r="10548" spans="1:15">
      <c r="A10548" s="13" t="s">
        <v>10800</v>
      </c>
      <c r="B10548" s="14" t="s">
        <v>54</v>
      </c>
      <c r="J10548" s="15">
        <f t="shared" si="821"/>
        <v>1</v>
      </c>
      <c r="K10548" s="15" cm="1">
        <f t="array" ref="K10548">_xlfn.NUMBERVALUE(_xlfn.TEXTSPLIT(_xlfn.CHOOSECOLS(_xlfn.TEXTSPLIT(B10548,"("),2),")"))</f>
        <v>1</v>
      </c>
      <c r="L10548" s="15" t="b">
        <f t="shared" si="822"/>
        <v>0</v>
      </c>
      <c r="M10548" s="15" t="b">
        <f t="shared" si="825"/>
        <v>1</v>
      </c>
      <c r="N10548" s="15" t="b">
        <f t="shared" si="823"/>
        <v>0</v>
      </c>
      <c r="O10548" s="15" t="str">
        <f t="shared" si="824"/>
        <v>Single</v>
      </c>
    </row>
    <row r="10549" spans="1:15">
      <c r="A10549" s="13" t="s">
        <v>10801</v>
      </c>
      <c r="B10549" s="14" t="s">
        <v>54</v>
      </c>
      <c r="J10549" s="15">
        <f t="shared" si="821"/>
        <v>1</v>
      </c>
      <c r="K10549" s="15" cm="1">
        <f t="array" ref="K10549">_xlfn.NUMBERVALUE(_xlfn.TEXTSPLIT(_xlfn.CHOOSECOLS(_xlfn.TEXTSPLIT(B10549,"("),2),")"))</f>
        <v>1</v>
      </c>
      <c r="L10549" s="15" t="b">
        <f t="shared" si="822"/>
        <v>0</v>
      </c>
      <c r="M10549" s="15" t="b">
        <f t="shared" si="825"/>
        <v>1</v>
      </c>
      <c r="N10549" s="15" t="b">
        <f t="shared" si="823"/>
        <v>0</v>
      </c>
      <c r="O10549" s="15" t="str">
        <f t="shared" si="824"/>
        <v>Single</v>
      </c>
    </row>
    <row r="10550" spans="1:15">
      <c r="A10550" s="13" t="s">
        <v>10802</v>
      </c>
      <c r="B10550" s="14" t="s">
        <v>54</v>
      </c>
      <c r="J10550" s="15">
        <f t="shared" si="821"/>
        <v>1</v>
      </c>
      <c r="K10550" s="15" cm="1">
        <f t="array" ref="K10550">_xlfn.NUMBERVALUE(_xlfn.TEXTSPLIT(_xlfn.CHOOSECOLS(_xlfn.TEXTSPLIT(B10550,"("),2),")"))</f>
        <v>1</v>
      </c>
      <c r="L10550" s="15" t="b">
        <f t="shared" si="822"/>
        <v>0</v>
      </c>
      <c r="M10550" s="15" t="b">
        <f t="shared" si="825"/>
        <v>1</v>
      </c>
      <c r="N10550" s="15" t="b">
        <f t="shared" si="823"/>
        <v>0</v>
      </c>
      <c r="O10550" s="15" t="str">
        <f t="shared" si="824"/>
        <v>Single</v>
      </c>
    </row>
    <row r="10551" spans="1:15">
      <c r="A10551" s="13" t="s">
        <v>10803</v>
      </c>
      <c r="B10551" s="14" t="s">
        <v>54</v>
      </c>
      <c r="J10551" s="15">
        <f t="shared" si="821"/>
        <v>1</v>
      </c>
      <c r="K10551" s="15" cm="1">
        <f t="array" ref="K10551">_xlfn.NUMBERVALUE(_xlfn.TEXTSPLIT(_xlfn.CHOOSECOLS(_xlfn.TEXTSPLIT(B10551,"("),2),")"))</f>
        <v>1</v>
      </c>
      <c r="L10551" s="15" t="b">
        <f t="shared" si="822"/>
        <v>0</v>
      </c>
      <c r="M10551" s="15" t="b">
        <f t="shared" si="825"/>
        <v>1</v>
      </c>
      <c r="N10551" s="15" t="b">
        <f t="shared" si="823"/>
        <v>0</v>
      </c>
      <c r="O10551" s="15" t="str">
        <f t="shared" si="824"/>
        <v>Single</v>
      </c>
    </row>
    <row r="10552" spans="1:15">
      <c r="A10552" s="13" t="s">
        <v>10804</v>
      </c>
      <c r="B10552" s="14" t="s">
        <v>54</v>
      </c>
      <c r="J10552" s="15">
        <f t="shared" si="821"/>
        <v>1</v>
      </c>
      <c r="K10552" s="15" cm="1">
        <f t="array" ref="K10552">_xlfn.NUMBERVALUE(_xlfn.TEXTSPLIT(_xlfn.CHOOSECOLS(_xlfn.TEXTSPLIT(B10552,"("),2),")"))</f>
        <v>1</v>
      </c>
      <c r="L10552" s="15" t="b">
        <f t="shared" si="822"/>
        <v>0</v>
      </c>
      <c r="M10552" s="15" t="b">
        <f t="shared" si="825"/>
        <v>1</v>
      </c>
      <c r="N10552" s="15" t="b">
        <f t="shared" si="823"/>
        <v>0</v>
      </c>
      <c r="O10552" s="15" t="str">
        <f t="shared" si="824"/>
        <v>Single</v>
      </c>
    </row>
    <row r="10553" spans="1:15">
      <c r="A10553" s="13" t="s">
        <v>10805</v>
      </c>
      <c r="B10553" s="14" t="s">
        <v>54</v>
      </c>
      <c r="J10553" s="15">
        <f t="shared" si="821"/>
        <v>1</v>
      </c>
      <c r="K10553" s="15" cm="1">
        <f t="array" ref="K10553">_xlfn.NUMBERVALUE(_xlfn.TEXTSPLIT(_xlfn.CHOOSECOLS(_xlfn.TEXTSPLIT(B10553,"("),2),")"))</f>
        <v>1</v>
      </c>
      <c r="L10553" s="15" t="b">
        <f t="shared" si="822"/>
        <v>0</v>
      </c>
      <c r="M10553" s="15" t="b">
        <f t="shared" si="825"/>
        <v>1</v>
      </c>
      <c r="N10553" s="15" t="b">
        <f t="shared" si="823"/>
        <v>0</v>
      </c>
      <c r="O10553" s="15" t="str">
        <f t="shared" si="824"/>
        <v>Single</v>
      </c>
    </row>
    <row r="10554" spans="1:15">
      <c r="A10554" s="13" t="s">
        <v>10806</v>
      </c>
      <c r="B10554" s="14" t="s">
        <v>54</v>
      </c>
      <c r="J10554" s="15">
        <f t="shared" si="821"/>
        <v>1</v>
      </c>
      <c r="K10554" s="15" cm="1">
        <f t="array" ref="K10554">_xlfn.NUMBERVALUE(_xlfn.TEXTSPLIT(_xlfn.CHOOSECOLS(_xlfn.TEXTSPLIT(B10554,"("),2),")"))</f>
        <v>1</v>
      </c>
      <c r="L10554" s="15" t="b">
        <f t="shared" si="822"/>
        <v>0</v>
      </c>
      <c r="M10554" s="15" t="b">
        <f t="shared" si="825"/>
        <v>1</v>
      </c>
      <c r="N10554" s="15" t="b">
        <f t="shared" si="823"/>
        <v>0</v>
      </c>
      <c r="O10554" s="15" t="str">
        <f t="shared" si="824"/>
        <v>Single</v>
      </c>
    </row>
    <row r="10555" spans="1:15">
      <c r="A10555" s="13" t="s">
        <v>10807</v>
      </c>
      <c r="B10555" s="14" t="s">
        <v>54</v>
      </c>
      <c r="J10555" s="15">
        <f t="shared" si="821"/>
        <v>1</v>
      </c>
      <c r="K10555" s="15" cm="1">
        <f t="array" ref="K10555">_xlfn.NUMBERVALUE(_xlfn.TEXTSPLIT(_xlfn.CHOOSECOLS(_xlfn.TEXTSPLIT(B10555,"("),2),")"))</f>
        <v>1</v>
      </c>
      <c r="L10555" s="15" t="b">
        <f t="shared" si="822"/>
        <v>0</v>
      </c>
      <c r="M10555" s="15" t="b">
        <f t="shared" si="825"/>
        <v>1</v>
      </c>
      <c r="N10555" s="15" t="b">
        <f t="shared" si="823"/>
        <v>0</v>
      </c>
      <c r="O10555" s="15" t="str">
        <f t="shared" si="824"/>
        <v>Single</v>
      </c>
    </row>
    <row r="10556" spans="1:15">
      <c r="A10556" s="13" t="s">
        <v>10808</v>
      </c>
      <c r="B10556" s="14" t="s">
        <v>54</v>
      </c>
      <c r="J10556" s="15">
        <f t="shared" si="821"/>
        <v>1</v>
      </c>
      <c r="K10556" s="15" cm="1">
        <f t="array" ref="K10556">_xlfn.NUMBERVALUE(_xlfn.TEXTSPLIT(_xlfn.CHOOSECOLS(_xlfn.TEXTSPLIT(B10556,"("),2),")"))</f>
        <v>1</v>
      </c>
      <c r="L10556" s="15" t="b">
        <f t="shared" si="822"/>
        <v>0</v>
      </c>
      <c r="M10556" s="15" t="b">
        <f t="shared" si="825"/>
        <v>1</v>
      </c>
      <c r="N10556" s="15" t="b">
        <f t="shared" si="823"/>
        <v>0</v>
      </c>
      <c r="O10556" s="15" t="str">
        <f t="shared" si="824"/>
        <v>Single</v>
      </c>
    </row>
    <row r="10557" spans="1:15">
      <c r="A10557" s="13" t="s">
        <v>10809</v>
      </c>
      <c r="B10557" s="14" t="s">
        <v>54</v>
      </c>
      <c r="J10557" s="15">
        <f t="shared" si="821"/>
        <v>1</v>
      </c>
      <c r="K10557" s="15" cm="1">
        <f t="array" ref="K10557">_xlfn.NUMBERVALUE(_xlfn.TEXTSPLIT(_xlfn.CHOOSECOLS(_xlfn.TEXTSPLIT(B10557,"("),2),")"))</f>
        <v>1</v>
      </c>
      <c r="L10557" s="15" t="b">
        <f t="shared" si="822"/>
        <v>0</v>
      </c>
      <c r="M10557" s="15" t="b">
        <f t="shared" si="825"/>
        <v>1</v>
      </c>
      <c r="N10557" s="15" t="b">
        <f t="shared" si="823"/>
        <v>0</v>
      </c>
      <c r="O10557" s="15" t="str">
        <f t="shared" si="824"/>
        <v>Single</v>
      </c>
    </row>
    <row r="10558" spans="1:15">
      <c r="A10558" s="13" t="s">
        <v>10810</v>
      </c>
      <c r="B10558" s="14" t="s">
        <v>54</v>
      </c>
      <c r="J10558" s="15">
        <f t="shared" si="821"/>
        <v>1</v>
      </c>
      <c r="K10558" s="15" cm="1">
        <f t="array" ref="K10558">_xlfn.NUMBERVALUE(_xlfn.TEXTSPLIT(_xlfn.CHOOSECOLS(_xlfn.TEXTSPLIT(B10558,"("),2),")"))</f>
        <v>1</v>
      </c>
      <c r="L10558" s="15" t="b">
        <f t="shared" si="822"/>
        <v>0</v>
      </c>
      <c r="M10558" s="15" t="b">
        <f t="shared" si="825"/>
        <v>1</v>
      </c>
      <c r="N10558" s="15" t="b">
        <f t="shared" si="823"/>
        <v>0</v>
      </c>
      <c r="O10558" s="15" t="str">
        <f t="shared" si="824"/>
        <v>Single</v>
      </c>
    </row>
    <row r="10559" spans="1:15">
      <c r="A10559" s="13" t="s">
        <v>10811</v>
      </c>
      <c r="B10559" s="14" t="s">
        <v>54</v>
      </c>
      <c r="J10559" s="15">
        <f t="shared" si="821"/>
        <v>1</v>
      </c>
      <c r="K10559" s="15" cm="1">
        <f t="array" ref="K10559">_xlfn.NUMBERVALUE(_xlfn.TEXTSPLIT(_xlfn.CHOOSECOLS(_xlfn.TEXTSPLIT(B10559,"("),2),")"))</f>
        <v>1</v>
      </c>
      <c r="L10559" s="15" t="b">
        <f t="shared" si="822"/>
        <v>0</v>
      </c>
      <c r="M10559" s="15" t="b">
        <f t="shared" si="825"/>
        <v>1</v>
      </c>
      <c r="N10559" s="15" t="b">
        <f t="shared" si="823"/>
        <v>0</v>
      </c>
      <c r="O10559" s="15" t="str">
        <f t="shared" si="824"/>
        <v>Single</v>
      </c>
    </row>
    <row r="10560" spans="1:15">
      <c r="A10560" s="13" t="s">
        <v>10812</v>
      </c>
      <c r="B10560" s="14" t="s">
        <v>54</v>
      </c>
      <c r="J10560" s="15">
        <f t="shared" si="821"/>
        <v>1</v>
      </c>
      <c r="K10560" s="15" cm="1">
        <f t="array" ref="K10560">_xlfn.NUMBERVALUE(_xlfn.TEXTSPLIT(_xlfn.CHOOSECOLS(_xlfn.TEXTSPLIT(B10560,"("),2),")"))</f>
        <v>1</v>
      </c>
      <c r="L10560" s="15" t="b">
        <f t="shared" si="822"/>
        <v>0</v>
      </c>
      <c r="M10560" s="15" t="b">
        <f t="shared" si="825"/>
        <v>1</v>
      </c>
      <c r="N10560" s="15" t="b">
        <f t="shared" si="823"/>
        <v>0</v>
      </c>
      <c r="O10560" s="15" t="str">
        <f t="shared" si="824"/>
        <v>Single</v>
      </c>
    </row>
    <row r="10561" spans="1:15">
      <c r="A10561" s="13" t="s">
        <v>10813</v>
      </c>
      <c r="B10561" s="14" t="s">
        <v>54</v>
      </c>
      <c r="J10561" s="15">
        <f t="shared" si="821"/>
        <v>1</v>
      </c>
      <c r="K10561" s="15" cm="1">
        <f t="array" ref="K10561">_xlfn.NUMBERVALUE(_xlfn.TEXTSPLIT(_xlfn.CHOOSECOLS(_xlfn.TEXTSPLIT(B10561,"("),2),")"))</f>
        <v>1</v>
      </c>
      <c r="L10561" s="15" t="b">
        <f t="shared" si="822"/>
        <v>0</v>
      </c>
      <c r="M10561" s="15" t="b">
        <f t="shared" si="825"/>
        <v>1</v>
      </c>
      <c r="N10561" s="15" t="b">
        <f t="shared" si="823"/>
        <v>0</v>
      </c>
      <c r="O10561" s="15" t="str">
        <f t="shared" si="824"/>
        <v>Single</v>
      </c>
    </row>
    <row r="10562" spans="1:15">
      <c r="A10562" s="13" t="s">
        <v>10814</v>
      </c>
      <c r="B10562" s="14" t="s">
        <v>54</v>
      </c>
      <c r="J10562" s="15">
        <f t="shared" si="821"/>
        <v>1</v>
      </c>
      <c r="K10562" s="15" cm="1">
        <f t="array" ref="K10562">_xlfn.NUMBERVALUE(_xlfn.TEXTSPLIT(_xlfn.CHOOSECOLS(_xlfn.TEXTSPLIT(B10562,"("),2),")"))</f>
        <v>1</v>
      </c>
      <c r="L10562" s="15" t="b">
        <f t="shared" si="822"/>
        <v>0</v>
      </c>
      <c r="M10562" s="15" t="b">
        <f t="shared" si="825"/>
        <v>1</v>
      </c>
      <c r="N10562" s="15" t="b">
        <f t="shared" si="823"/>
        <v>0</v>
      </c>
      <c r="O10562" s="15" t="str">
        <f t="shared" si="824"/>
        <v>Single</v>
      </c>
    </row>
    <row r="10563" spans="1:15">
      <c r="A10563" s="13" t="s">
        <v>10815</v>
      </c>
      <c r="B10563" s="14" t="s">
        <v>54</v>
      </c>
      <c r="J10563" s="15">
        <f t="shared" ref="J10563:J10626" si="826">COUNTIF(B10563:H10563,"&lt;&gt;"&amp;"")</f>
        <v>1</v>
      </c>
      <c r="K10563" s="15" cm="1">
        <f t="array" ref="K10563">_xlfn.NUMBERVALUE(_xlfn.TEXTSPLIT(_xlfn.CHOOSECOLS(_xlfn.TEXTSPLIT(B10563,"("),2),")"))</f>
        <v>1</v>
      </c>
      <c r="L10563" s="15" t="b">
        <f t="shared" ref="L10563:L10626" si="827">IF(J10563&gt;1,TRUE,FALSE)</f>
        <v>0</v>
      </c>
      <c r="M10563" s="15" t="b">
        <f t="shared" si="825"/>
        <v>1</v>
      </c>
      <c r="N10563" s="15" t="b">
        <f t="shared" ref="N10563:N10626" si="828">IF(J10563&gt;2,TRUE,FALSE)</f>
        <v>0</v>
      </c>
      <c r="O10563" s="15" t="str">
        <f t="shared" ref="O10563:O10626" si="829">IF(L10563,"Hetero",IF(M10563,"Single","Homo"))</f>
        <v>Single</v>
      </c>
    </row>
    <row r="10564" spans="1:15">
      <c r="A10564" s="13" t="s">
        <v>10816</v>
      </c>
      <c r="B10564" s="14" t="s">
        <v>83</v>
      </c>
      <c r="J10564" s="15">
        <f t="shared" si="826"/>
        <v>1</v>
      </c>
      <c r="K10564" s="15" cm="1">
        <f t="array" ref="K10564">_xlfn.NUMBERVALUE(_xlfn.TEXTSPLIT(_xlfn.CHOOSECOLS(_xlfn.TEXTSPLIT(B10564,"("),2),")"))</f>
        <v>1</v>
      </c>
      <c r="L10564" s="15" t="b">
        <f t="shared" si="827"/>
        <v>0</v>
      </c>
      <c r="M10564" s="15" t="b">
        <f t="shared" si="825"/>
        <v>1</v>
      </c>
      <c r="N10564" s="15" t="b">
        <f t="shared" si="828"/>
        <v>0</v>
      </c>
      <c r="O10564" s="15" t="str">
        <f t="shared" si="829"/>
        <v>Single</v>
      </c>
    </row>
    <row r="10565" spans="1:15">
      <c r="A10565" s="13" t="s">
        <v>10817</v>
      </c>
      <c r="B10565" s="14" t="s">
        <v>54</v>
      </c>
      <c r="J10565" s="15">
        <f t="shared" si="826"/>
        <v>1</v>
      </c>
      <c r="K10565" s="15" cm="1">
        <f t="array" ref="K10565">_xlfn.NUMBERVALUE(_xlfn.TEXTSPLIT(_xlfn.CHOOSECOLS(_xlfn.TEXTSPLIT(B10565,"("),2),")"))</f>
        <v>1</v>
      </c>
      <c r="L10565" s="15" t="b">
        <f t="shared" si="827"/>
        <v>0</v>
      </c>
      <c r="M10565" s="15" t="b">
        <f t="shared" si="825"/>
        <v>1</v>
      </c>
      <c r="N10565" s="15" t="b">
        <f t="shared" si="828"/>
        <v>0</v>
      </c>
      <c r="O10565" s="15" t="str">
        <f t="shared" si="829"/>
        <v>Single</v>
      </c>
    </row>
    <row r="10566" spans="1:15">
      <c r="A10566" s="13" t="s">
        <v>10818</v>
      </c>
      <c r="B10566" s="14" t="s">
        <v>54</v>
      </c>
      <c r="J10566" s="15">
        <f t="shared" si="826"/>
        <v>1</v>
      </c>
      <c r="K10566" s="15" cm="1">
        <f t="array" ref="K10566">_xlfn.NUMBERVALUE(_xlfn.TEXTSPLIT(_xlfn.CHOOSECOLS(_xlfn.TEXTSPLIT(B10566,"("),2),")"))</f>
        <v>1</v>
      </c>
      <c r="L10566" s="15" t="b">
        <f t="shared" si="827"/>
        <v>0</v>
      </c>
      <c r="M10566" s="15" t="b">
        <f t="shared" ref="M10566:M10629" si="830">IF(K10566=1,TRUE,FALSE)</f>
        <v>1</v>
      </c>
      <c r="N10566" s="15" t="b">
        <f t="shared" si="828"/>
        <v>0</v>
      </c>
      <c r="O10566" s="15" t="str">
        <f t="shared" si="829"/>
        <v>Single</v>
      </c>
    </row>
    <row r="10567" spans="1:15">
      <c r="A10567" s="13" t="s">
        <v>10819</v>
      </c>
      <c r="B10567" s="14" t="s">
        <v>93</v>
      </c>
      <c r="J10567" s="15">
        <f t="shared" si="826"/>
        <v>1</v>
      </c>
      <c r="K10567" s="15" cm="1">
        <f t="array" ref="K10567">_xlfn.NUMBERVALUE(_xlfn.TEXTSPLIT(_xlfn.CHOOSECOLS(_xlfn.TEXTSPLIT(B10567,"("),2),")"))</f>
        <v>1</v>
      </c>
      <c r="L10567" s="15" t="b">
        <f t="shared" si="827"/>
        <v>0</v>
      </c>
      <c r="M10567" s="15" t="b">
        <f t="shared" si="830"/>
        <v>1</v>
      </c>
      <c r="N10567" s="15" t="b">
        <f t="shared" si="828"/>
        <v>0</v>
      </c>
      <c r="O10567" s="15" t="str">
        <f t="shared" si="829"/>
        <v>Single</v>
      </c>
    </row>
    <row r="10568" spans="1:15">
      <c r="A10568" s="13" t="s">
        <v>10820</v>
      </c>
      <c r="B10568" s="14" t="s">
        <v>54</v>
      </c>
      <c r="J10568" s="15">
        <f t="shared" si="826"/>
        <v>1</v>
      </c>
      <c r="K10568" s="15" cm="1">
        <f t="array" ref="K10568">_xlfn.NUMBERVALUE(_xlfn.TEXTSPLIT(_xlfn.CHOOSECOLS(_xlfn.TEXTSPLIT(B10568,"("),2),")"))</f>
        <v>1</v>
      </c>
      <c r="L10568" s="15" t="b">
        <f t="shared" si="827"/>
        <v>0</v>
      </c>
      <c r="M10568" s="15" t="b">
        <f t="shared" si="830"/>
        <v>1</v>
      </c>
      <c r="N10568" s="15" t="b">
        <f t="shared" si="828"/>
        <v>0</v>
      </c>
      <c r="O10568" s="15" t="str">
        <f t="shared" si="829"/>
        <v>Single</v>
      </c>
    </row>
    <row r="10569" spans="1:15">
      <c r="A10569" s="13" t="s">
        <v>10821</v>
      </c>
      <c r="B10569" s="14" t="s">
        <v>93</v>
      </c>
      <c r="J10569" s="15">
        <f t="shared" si="826"/>
        <v>1</v>
      </c>
      <c r="K10569" s="15" cm="1">
        <f t="array" ref="K10569">_xlfn.NUMBERVALUE(_xlfn.TEXTSPLIT(_xlfn.CHOOSECOLS(_xlfn.TEXTSPLIT(B10569,"("),2),")"))</f>
        <v>1</v>
      </c>
      <c r="L10569" s="15" t="b">
        <f t="shared" si="827"/>
        <v>0</v>
      </c>
      <c r="M10569" s="15" t="b">
        <f t="shared" si="830"/>
        <v>1</v>
      </c>
      <c r="N10569" s="15" t="b">
        <f t="shared" si="828"/>
        <v>0</v>
      </c>
      <c r="O10569" s="15" t="str">
        <f t="shared" si="829"/>
        <v>Single</v>
      </c>
    </row>
    <row r="10570" spans="1:15">
      <c r="A10570" s="13" t="s">
        <v>10822</v>
      </c>
      <c r="B10570" s="14" t="s">
        <v>54</v>
      </c>
      <c r="J10570" s="15">
        <f t="shared" si="826"/>
        <v>1</v>
      </c>
      <c r="K10570" s="15" cm="1">
        <f t="array" ref="K10570">_xlfn.NUMBERVALUE(_xlfn.TEXTSPLIT(_xlfn.CHOOSECOLS(_xlfn.TEXTSPLIT(B10570,"("),2),")"))</f>
        <v>1</v>
      </c>
      <c r="L10570" s="15" t="b">
        <f t="shared" si="827"/>
        <v>0</v>
      </c>
      <c r="M10570" s="15" t="b">
        <f t="shared" si="830"/>
        <v>1</v>
      </c>
      <c r="N10570" s="15" t="b">
        <f t="shared" si="828"/>
        <v>0</v>
      </c>
      <c r="O10570" s="15" t="str">
        <f t="shared" si="829"/>
        <v>Single</v>
      </c>
    </row>
    <row r="10571" spans="1:15">
      <c r="A10571" s="13" t="s">
        <v>10823</v>
      </c>
      <c r="B10571" s="14" t="s">
        <v>54</v>
      </c>
      <c r="J10571" s="15">
        <f t="shared" si="826"/>
        <v>1</v>
      </c>
      <c r="K10571" s="15" cm="1">
        <f t="array" ref="K10571">_xlfn.NUMBERVALUE(_xlfn.TEXTSPLIT(_xlfn.CHOOSECOLS(_xlfn.TEXTSPLIT(B10571,"("),2),")"))</f>
        <v>1</v>
      </c>
      <c r="L10571" s="15" t="b">
        <f t="shared" si="827"/>
        <v>0</v>
      </c>
      <c r="M10571" s="15" t="b">
        <f t="shared" si="830"/>
        <v>1</v>
      </c>
      <c r="N10571" s="15" t="b">
        <f t="shared" si="828"/>
        <v>0</v>
      </c>
      <c r="O10571" s="15" t="str">
        <f t="shared" si="829"/>
        <v>Single</v>
      </c>
    </row>
    <row r="10572" spans="1:15">
      <c r="A10572" s="13" t="s">
        <v>10824</v>
      </c>
      <c r="B10572" s="14" t="s">
        <v>54</v>
      </c>
      <c r="J10572" s="15">
        <f t="shared" si="826"/>
        <v>1</v>
      </c>
      <c r="K10572" s="15" cm="1">
        <f t="array" ref="K10572">_xlfn.NUMBERVALUE(_xlfn.TEXTSPLIT(_xlfn.CHOOSECOLS(_xlfn.TEXTSPLIT(B10572,"("),2),")"))</f>
        <v>1</v>
      </c>
      <c r="L10572" s="15" t="b">
        <f t="shared" si="827"/>
        <v>0</v>
      </c>
      <c r="M10572" s="15" t="b">
        <f t="shared" si="830"/>
        <v>1</v>
      </c>
      <c r="N10572" s="15" t="b">
        <f t="shared" si="828"/>
        <v>0</v>
      </c>
      <c r="O10572" s="15" t="str">
        <f t="shared" si="829"/>
        <v>Single</v>
      </c>
    </row>
    <row r="10573" spans="1:15">
      <c r="A10573" s="13" t="s">
        <v>10825</v>
      </c>
      <c r="B10573" s="14" t="s">
        <v>54</v>
      </c>
      <c r="J10573" s="15">
        <f t="shared" si="826"/>
        <v>1</v>
      </c>
      <c r="K10573" s="15" cm="1">
        <f t="array" ref="K10573">_xlfn.NUMBERVALUE(_xlfn.TEXTSPLIT(_xlfn.CHOOSECOLS(_xlfn.TEXTSPLIT(B10573,"("),2),")"))</f>
        <v>1</v>
      </c>
      <c r="L10573" s="15" t="b">
        <f t="shared" si="827"/>
        <v>0</v>
      </c>
      <c r="M10573" s="15" t="b">
        <f t="shared" si="830"/>
        <v>1</v>
      </c>
      <c r="N10573" s="15" t="b">
        <f t="shared" si="828"/>
        <v>0</v>
      </c>
      <c r="O10573" s="15" t="str">
        <f t="shared" si="829"/>
        <v>Single</v>
      </c>
    </row>
    <row r="10574" spans="1:15">
      <c r="A10574" s="13" t="s">
        <v>10826</v>
      </c>
      <c r="B10574" s="14" t="s">
        <v>54</v>
      </c>
      <c r="J10574" s="15">
        <f t="shared" si="826"/>
        <v>1</v>
      </c>
      <c r="K10574" s="15" cm="1">
        <f t="array" ref="K10574">_xlfn.NUMBERVALUE(_xlfn.TEXTSPLIT(_xlfn.CHOOSECOLS(_xlfn.TEXTSPLIT(B10574,"("),2),")"))</f>
        <v>1</v>
      </c>
      <c r="L10574" s="15" t="b">
        <f t="shared" si="827"/>
        <v>0</v>
      </c>
      <c r="M10574" s="15" t="b">
        <f t="shared" si="830"/>
        <v>1</v>
      </c>
      <c r="N10574" s="15" t="b">
        <f t="shared" si="828"/>
        <v>0</v>
      </c>
      <c r="O10574" s="15" t="str">
        <f t="shared" si="829"/>
        <v>Single</v>
      </c>
    </row>
    <row r="10575" spans="1:15">
      <c r="A10575" s="13" t="s">
        <v>10827</v>
      </c>
      <c r="B10575" s="14" t="s">
        <v>54</v>
      </c>
      <c r="J10575" s="15">
        <f t="shared" si="826"/>
        <v>1</v>
      </c>
      <c r="K10575" s="15" cm="1">
        <f t="array" ref="K10575">_xlfn.NUMBERVALUE(_xlfn.TEXTSPLIT(_xlfn.CHOOSECOLS(_xlfn.TEXTSPLIT(B10575,"("),2),")"))</f>
        <v>1</v>
      </c>
      <c r="L10575" s="15" t="b">
        <f t="shared" si="827"/>
        <v>0</v>
      </c>
      <c r="M10575" s="15" t="b">
        <f t="shared" si="830"/>
        <v>1</v>
      </c>
      <c r="N10575" s="15" t="b">
        <f t="shared" si="828"/>
        <v>0</v>
      </c>
      <c r="O10575" s="15" t="str">
        <f t="shared" si="829"/>
        <v>Single</v>
      </c>
    </row>
    <row r="10576" spans="1:15">
      <c r="A10576" s="13" t="s">
        <v>10828</v>
      </c>
      <c r="B10576" s="14" t="s">
        <v>93</v>
      </c>
      <c r="J10576" s="15">
        <f t="shared" si="826"/>
        <v>1</v>
      </c>
      <c r="K10576" s="15" cm="1">
        <f t="array" ref="K10576">_xlfn.NUMBERVALUE(_xlfn.TEXTSPLIT(_xlfn.CHOOSECOLS(_xlfn.TEXTSPLIT(B10576,"("),2),")"))</f>
        <v>1</v>
      </c>
      <c r="L10576" s="15" t="b">
        <f t="shared" si="827"/>
        <v>0</v>
      </c>
      <c r="M10576" s="15" t="b">
        <f t="shared" si="830"/>
        <v>1</v>
      </c>
      <c r="N10576" s="15" t="b">
        <f t="shared" si="828"/>
        <v>0</v>
      </c>
      <c r="O10576" s="15" t="str">
        <f t="shared" si="829"/>
        <v>Single</v>
      </c>
    </row>
    <row r="10577" spans="1:15">
      <c r="A10577" s="13" t="s">
        <v>10829</v>
      </c>
      <c r="B10577" s="14" t="s">
        <v>54</v>
      </c>
      <c r="J10577" s="15">
        <f t="shared" si="826"/>
        <v>1</v>
      </c>
      <c r="K10577" s="15" cm="1">
        <f t="array" ref="K10577">_xlfn.NUMBERVALUE(_xlfn.TEXTSPLIT(_xlfn.CHOOSECOLS(_xlfn.TEXTSPLIT(B10577,"("),2),")"))</f>
        <v>1</v>
      </c>
      <c r="L10577" s="15" t="b">
        <f t="shared" si="827"/>
        <v>0</v>
      </c>
      <c r="M10577" s="15" t="b">
        <f t="shared" si="830"/>
        <v>1</v>
      </c>
      <c r="N10577" s="15" t="b">
        <f t="shared" si="828"/>
        <v>0</v>
      </c>
      <c r="O10577" s="15" t="str">
        <f t="shared" si="829"/>
        <v>Single</v>
      </c>
    </row>
    <row r="10578" spans="1:15">
      <c r="A10578" s="13" t="s">
        <v>10830</v>
      </c>
      <c r="B10578" s="14" t="s">
        <v>54</v>
      </c>
      <c r="J10578" s="15">
        <f t="shared" si="826"/>
        <v>1</v>
      </c>
      <c r="K10578" s="15" cm="1">
        <f t="array" ref="K10578">_xlfn.NUMBERVALUE(_xlfn.TEXTSPLIT(_xlfn.CHOOSECOLS(_xlfn.TEXTSPLIT(B10578,"("),2),")"))</f>
        <v>1</v>
      </c>
      <c r="L10578" s="15" t="b">
        <f t="shared" si="827"/>
        <v>0</v>
      </c>
      <c r="M10578" s="15" t="b">
        <f t="shared" si="830"/>
        <v>1</v>
      </c>
      <c r="N10578" s="15" t="b">
        <f t="shared" si="828"/>
        <v>0</v>
      </c>
      <c r="O10578" s="15" t="str">
        <f t="shared" si="829"/>
        <v>Single</v>
      </c>
    </row>
    <row r="10579" spans="1:15">
      <c r="A10579" s="13" t="s">
        <v>10831</v>
      </c>
      <c r="B10579" s="14" t="s">
        <v>54</v>
      </c>
      <c r="J10579" s="15">
        <f t="shared" si="826"/>
        <v>1</v>
      </c>
      <c r="K10579" s="15" cm="1">
        <f t="array" ref="K10579">_xlfn.NUMBERVALUE(_xlfn.TEXTSPLIT(_xlfn.CHOOSECOLS(_xlfn.TEXTSPLIT(B10579,"("),2),")"))</f>
        <v>1</v>
      </c>
      <c r="L10579" s="15" t="b">
        <f t="shared" si="827"/>
        <v>0</v>
      </c>
      <c r="M10579" s="15" t="b">
        <f t="shared" si="830"/>
        <v>1</v>
      </c>
      <c r="N10579" s="15" t="b">
        <f t="shared" si="828"/>
        <v>0</v>
      </c>
      <c r="O10579" s="15" t="str">
        <f t="shared" si="829"/>
        <v>Single</v>
      </c>
    </row>
    <row r="10580" spans="1:15">
      <c r="A10580" s="13" t="s">
        <v>10832</v>
      </c>
      <c r="B10580" s="14" t="s">
        <v>54</v>
      </c>
      <c r="J10580" s="15">
        <f t="shared" si="826"/>
        <v>1</v>
      </c>
      <c r="K10580" s="15" cm="1">
        <f t="array" ref="K10580">_xlfn.NUMBERVALUE(_xlfn.TEXTSPLIT(_xlfn.CHOOSECOLS(_xlfn.TEXTSPLIT(B10580,"("),2),")"))</f>
        <v>1</v>
      </c>
      <c r="L10580" s="15" t="b">
        <f t="shared" si="827"/>
        <v>0</v>
      </c>
      <c r="M10580" s="15" t="b">
        <f t="shared" si="830"/>
        <v>1</v>
      </c>
      <c r="N10580" s="15" t="b">
        <f t="shared" si="828"/>
        <v>0</v>
      </c>
      <c r="O10580" s="15" t="str">
        <f t="shared" si="829"/>
        <v>Single</v>
      </c>
    </row>
    <row r="10581" spans="1:15">
      <c r="A10581" s="13" t="s">
        <v>10833</v>
      </c>
      <c r="B10581" s="14" t="s">
        <v>54</v>
      </c>
      <c r="J10581" s="15">
        <f t="shared" si="826"/>
        <v>1</v>
      </c>
      <c r="K10581" s="15" cm="1">
        <f t="array" ref="K10581">_xlfn.NUMBERVALUE(_xlfn.TEXTSPLIT(_xlfn.CHOOSECOLS(_xlfn.TEXTSPLIT(B10581,"("),2),")"))</f>
        <v>1</v>
      </c>
      <c r="L10581" s="15" t="b">
        <f t="shared" si="827"/>
        <v>0</v>
      </c>
      <c r="M10581" s="15" t="b">
        <f t="shared" si="830"/>
        <v>1</v>
      </c>
      <c r="N10581" s="15" t="b">
        <f t="shared" si="828"/>
        <v>0</v>
      </c>
      <c r="O10581" s="15" t="str">
        <f t="shared" si="829"/>
        <v>Single</v>
      </c>
    </row>
    <row r="10582" spans="1:15">
      <c r="A10582" s="13" t="s">
        <v>10834</v>
      </c>
      <c r="B10582" s="14" t="s">
        <v>54</v>
      </c>
      <c r="J10582" s="15">
        <f t="shared" si="826"/>
        <v>1</v>
      </c>
      <c r="K10582" s="15" cm="1">
        <f t="array" ref="K10582">_xlfn.NUMBERVALUE(_xlfn.TEXTSPLIT(_xlfn.CHOOSECOLS(_xlfn.TEXTSPLIT(B10582,"("),2),")"))</f>
        <v>1</v>
      </c>
      <c r="L10582" s="15" t="b">
        <f t="shared" si="827"/>
        <v>0</v>
      </c>
      <c r="M10582" s="15" t="b">
        <f t="shared" si="830"/>
        <v>1</v>
      </c>
      <c r="N10582" s="15" t="b">
        <f t="shared" si="828"/>
        <v>0</v>
      </c>
      <c r="O10582" s="15" t="str">
        <f t="shared" si="829"/>
        <v>Single</v>
      </c>
    </row>
    <row r="10583" spans="1:15">
      <c r="A10583" s="13" t="s">
        <v>10835</v>
      </c>
      <c r="B10583" s="14" t="s">
        <v>54</v>
      </c>
      <c r="J10583" s="15">
        <f t="shared" si="826"/>
        <v>1</v>
      </c>
      <c r="K10583" s="15" cm="1">
        <f t="array" ref="K10583">_xlfn.NUMBERVALUE(_xlfn.TEXTSPLIT(_xlfn.CHOOSECOLS(_xlfn.TEXTSPLIT(B10583,"("),2),")"))</f>
        <v>1</v>
      </c>
      <c r="L10583" s="15" t="b">
        <f t="shared" si="827"/>
        <v>0</v>
      </c>
      <c r="M10583" s="15" t="b">
        <f t="shared" si="830"/>
        <v>1</v>
      </c>
      <c r="N10583" s="15" t="b">
        <f t="shared" si="828"/>
        <v>0</v>
      </c>
      <c r="O10583" s="15" t="str">
        <f t="shared" si="829"/>
        <v>Single</v>
      </c>
    </row>
    <row r="10584" spans="1:15">
      <c r="A10584" s="13" t="s">
        <v>10836</v>
      </c>
      <c r="B10584" s="14" t="s">
        <v>54</v>
      </c>
      <c r="J10584" s="15">
        <f t="shared" si="826"/>
        <v>1</v>
      </c>
      <c r="K10584" s="15" cm="1">
        <f t="array" ref="K10584">_xlfn.NUMBERVALUE(_xlfn.TEXTSPLIT(_xlfn.CHOOSECOLS(_xlfn.TEXTSPLIT(B10584,"("),2),")"))</f>
        <v>1</v>
      </c>
      <c r="L10584" s="15" t="b">
        <f t="shared" si="827"/>
        <v>0</v>
      </c>
      <c r="M10584" s="15" t="b">
        <f t="shared" si="830"/>
        <v>1</v>
      </c>
      <c r="N10584" s="15" t="b">
        <f t="shared" si="828"/>
        <v>0</v>
      </c>
      <c r="O10584" s="15" t="str">
        <f t="shared" si="829"/>
        <v>Single</v>
      </c>
    </row>
    <row r="10585" spans="1:15">
      <c r="A10585" s="13" t="s">
        <v>10837</v>
      </c>
      <c r="B10585" s="14" t="s">
        <v>54</v>
      </c>
      <c r="J10585" s="15">
        <f t="shared" si="826"/>
        <v>1</v>
      </c>
      <c r="K10585" s="15" cm="1">
        <f t="array" ref="K10585">_xlfn.NUMBERVALUE(_xlfn.TEXTSPLIT(_xlfn.CHOOSECOLS(_xlfn.TEXTSPLIT(B10585,"("),2),")"))</f>
        <v>1</v>
      </c>
      <c r="L10585" s="15" t="b">
        <f t="shared" si="827"/>
        <v>0</v>
      </c>
      <c r="M10585" s="15" t="b">
        <f t="shared" si="830"/>
        <v>1</v>
      </c>
      <c r="N10585" s="15" t="b">
        <f t="shared" si="828"/>
        <v>0</v>
      </c>
      <c r="O10585" s="15" t="str">
        <f t="shared" si="829"/>
        <v>Single</v>
      </c>
    </row>
    <row r="10586" spans="1:15">
      <c r="A10586" s="13" t="s">
        <v>10838</v>
      </c>
      <c r="B10586" s="14" t="s">
        <v>54</v>
      </c>
      <c r="J10586" s="15">
        <f t="shared" si="826"/>
        <v>1</v>
      </c>
      <c r="K10586" s="15" cm="1">
        <f t="array" ref="K10586">_xlfn.NUMBERVALUE(_xlfn.TEXTSPLIT(_xlfn.CHOOSECOLS(_xlfn.TEXTSPLIT(B10586,"("),2),")"))</f>
        <v>1</v>
      </c>
      <c r="L10586" s="15" t="b">
        <f t="shared" si="827"/>
        <v>0</v>
      </c>
      <c r="M10586" s="15" t="b">
        <f t="shared" si="830"/>
        <v>1</v>
      </c>
      <c r="N10586" s="15" t="b">
        <f t="shared" si="828"/>
        <v>0</v>
      </c>
      <c r="O10586" s="15" t="str">
        <f t="shared" si="829"/>
        <v>Single</v>
      </c>
    </row>
    <row r="10587" spans="1:15">
      <c r="A10587" s="13" t="s">
        <v>10839</v>
      </c>
      <c r="B10587" s="14" t="s">
        <v>54</v>
      </c>
      <c r="J10587" s="15">
        <f t="shared" si="826"/>
        <v>1</v>
      </c>
      <c r="K10587" s="15" cm="1">
        <f t="array" ref="K10587">_xlfn.NUMBERVALUE(_xlfn.TEXTSPLIT(_xlfn.CHOOSECOLS(_xlfn.TEXTSPLIT(B10587,"("),2),")"))</f>
        <v>1</v>
      </c>
      <c r="L10587" s="15" t="b">
        <f t="shared" si="827"/>
        <v>0</v>
      </c>
      <c r="M10587" s="15" t="b">
        <f t="shared" si="830"/>
        <v>1</v>
      </c>
      <c r="N10587" s="15" t="b">
        <f t="shared" si="828"/>
        <v>0</v>
      </c>
      <c r="O10587" s="15" t="str">
        <f t="shared" si="829"/>
        <v>Single</v>
      </c>
    </row>
    <row r="10588" spans="1:15">
      <c r="A10588" s="13" t="s">
        <v>10840</v>
      </c>
      <c r="B10588" s="14" t="s">
        <v>54</v>
      </c>
      <c r="J10588" s="15">
        <f t="shared" si="826"/>
        <v>1</v>
      </c>
      <c r="K10588" s="15" cm="1">
        <f t="array" ref="K10588">_xlfn.NUMBERVALUE(_xlfn.TEXTSPLIT(_xlfn.CHOOSECOLS(_xlfn.TEXTSPLIT(B10588,"("),2),")"))</f>
        <v>1</v>
      </c>
      <c r="L10588" s="15" t="b">
        <f t="shared" si="827"/>
        <v>0</v>
      </c>
      <c r="M10588" s="15" t="b">
        <f t="shared" si="830"/>
        <v>1</v>
      </c>
      <c r="N10588" s="15" t="b">
        <f t="shared" si="828"/>
        <v>0</v>
      </c>
      <c r="O10588" s="15" t="str">
        <f t="shared" si="829"/>
        <v>Single</v>
      </c>
    </row>
    <row r="10589" spans="1:15">
      <c r="A10589" s="13" t="s">
        <v>10841</v>
      </c>
      <c r="B10589" s="14" t="s">
        <v>54</v>
      </c>
      <c r="J10589" s="15">
        <f t="shared" si="826"/>
        <v>1</v>
      </c>
      <c r="K10589" s="15" cm="1">
        <f t="array" ref="K10589">_xlfn.NUMBERVALUE(_xlfn.TEXTSPLIT(_xlfn.CHOOSECOLS(_xlfn.TEXTSPLIT(B10589,"("),2),")"))</f>
        <v>1</v>
      </c>
      <c r="L10589" s="15" t="b">
        <f t="shared" si="827"/>
        <v>0</v>
      </c>
      <c r="M10589" s="15" t="b">
        <f t="shared" si="830"/>
        <v>1</v>
      </c>
      <c r="N10589" s="15" t="b">
        <f t="shared" si="828"/>
        <v>0</v>
      </c>
      <c r="O10589" s="15" t="str">
        <f t="shared" si="829"/>
        <v>Single</v>
      </c>
    </row>
    <row r="10590" spans="1:15">
      <c r="A10590" s="13" t="s">
        <v>10842</v>
      </c>
      <c r="B10590" s="14" t="s">
        <v>93</v>
      </c>
      <c r="J10590" s="15">
        <f t="shared" si="826"/>
        <v>1</v>
      </c>
      <c r="K10590" s="15" cm="1">
        <f t="array" ref="K10590">_xlfn.NUMBERVALUE(_xlfn.TEXTSPLIT(_xlfn.CHOOSECOLS(_xlfn.TEXTSPLIT(B10590,"("),2),")"))</f>
        <v>1</v>
      </c>
      <c r="L10590" s="15" t="b">
        <f t="shared" si="827"/>
        <v>0</v>
      </c>
      <c r="M10590" s="15" t="b">
        <f t="shared" si="830"/>
        <v>1</v>
      </c>
      <c r="N10590" s="15" t="b">
        <f t="shared" si="828"/>
        <v>0</v>
      </c>
      <c r="O10590" s="15" t="str">
        <f t="shared" si="829"/>
        <v>Single</v>
      </c>
    </row>
    <row r="10591" spans="1:15">
      <c r="A10591" s="13" t="s">
        <v>10843</v>
      </c>
      <c r="B10591" s="14" t="s">
        <v>54</v>
      </c>
      <c r="J10591" s="15">
        <f t="shared" si="826"/>
        <v>1</v>
      </c>
      <c r="K10591" s="15" cm="1">
        <f t="array" ref="K10591">_xlfn.NUMBERVALUE(_xlfn.TEXTSPLIT(_xlfn.CHOOSECOLS(_xlfn.TEXTSPLIT(B10591,"("),2),")"))</f>
        <v>1</v>
      </c>
      <c r="L10591" s="15" t="b">
        <f t="shared" si="827"/>
        <v>0</v>
      </c>
      <c r="M10591" s="15" t="b">
        <f t="shared" si="830"/>
        <v>1</v>
      </c>
      <c r="N10591" s="15" t="b">
        <f t="shared" si="828"/>
        <v>0</v>
      </c>
      <c r="O10591" s="15" t="str">
        <f t="shared" si="829"/>
        <v>Single</v>
      </c>
    </row>
    <row r="10592" spans="1:15">
      <c r="A10592" s="13" t="s">
        <v>10844</v>
      </c>
      <c r="B10592" s="14" t="s">
        <v>93</v>
      </c>
      <c r="J10592" s="15">
        <f t="shared" si="826"/>
        <v>1</v>
      </c>
      <c r="K10592" s="15" cm="1">
        <f t="array" ref="K10592">_xlfn.NUMBERVALUE(_xlfn.TEXTSPLIT(_xlfn.CHOOSECOLS(_xlfn.TEXTSPLIT(B10592,"("),2),")"))</f>
        <v>1</v>
      </c>
      <c r="L10592" s="15" t="b">
        <f t="shared" si="827"/>
        <v>0</v>
      </c>
      <c r="M10592" s="15" t="b">
        <f t="shared" si="830"/>
        <v>1</v>
      </c>
      <c r="N10592" s="15" t="b">
        <f t="shared" si="828"/>
        <v>0</v>
      </c>
      <c r="O10592" s="15" t="str">
        <f t="shared" si="829"/>
        <v>Single</v>
      </c>
    </row>
    <row r="10593" spans="1:15">
      <c r="A10593" s="13" t="s">
        <v>10845</v>
      </c>
      <c r="B10593" s="14" t="s">
        <v>54</v>
      </c>
      <c r="J10593" s="15">
        <f t="shared" si="826"/>
        <v>1</v>
      </c>
      <c r="K10593" s="15" cm="1">
        <f t="array" ref="K10593">_xlfn.NUMBERVALUE(_xlfn.TEXTSPLIT(_xlfn.CHOOSECOLS(_xlfn.TEXTSPLIT(B10593,"("),2),")"))</f>
        <v>1</v>
      </c>
      <c r="L10593" s="15" t="b">
        <f t="shared" si="827"/>
        <v>0</v>
      </c>
      <c r="M10593" s="15" t="b">
        <f t="shared" si="830"/>
        <v>1</v>
      </c>
      <c r="N10593" s="15" t="b">
        <f t="shared" si="828"/>
        <v>0</v>
      </c>
      <c r="O10593" s="15" t="str">
        <f t="shared" si="829"/>
        <v>Single</v>
      </c>
    </row>
    <row r="10594" spans="1:15">
      <c r="A10594" s="13" t="s">
        <v>10846</v>
      </c>
      <c r="B10594" s="14" t="s">
        <v>54</v>
      </c>
      <c r="J10594" s="15">
        <f t="shared" si="826"/>
        <v>1</v>
      </c>
      <c r="K10594" s="15" cm="1">
        <f t="array" ref="K10594">_xlfn.NUMBERVALUE(_xlfn.TEXTSPLIT(_xlfn.CHOOSECOLS(_xlfn.TEXTSPLIT(B10594,"("),2),")"))</f>
        <v>1</v>
      </c>
      <c r="L10594" s="15" t="b">
        <f t="shared" si="827"/>
        <v>0</v>
      </c>
      <c r="M10594" s="15" t="b">
        <f t="shared" si="830"/>
        <v>1</v>
      </c>
      <c r="N10594" s="15" t="b">
        <f t="shared" si="828"/>
        <v>0</v>
      </c>
      <c r="O10594" s="15" t="str">
        <f t="shared" si="829"/>
        <v>Single</v>
      </c>
    </row>
    <row r="10595" spans="1:15">
      <c r="A10595" s="13" t="s">
        <v>10847</v>
      </c>
      <c r="B10595" s="14" t="s">
        <v>54</v>
      </c>
      <c r="J10595" s="15">
        <f t="shared" si="826"/>
        <v>1</v>
      </c>
      <c r="K10595" s="15" cm="1">
        <f t="array" ref="K10595">_xlfn.NUMBERVALUE(_xlfn.TEXTSPLIT(_xlfn.CHOOSECOLS(_xlfn.TEXTSPLIT(B10595,"("),2),")"))</f>
        <v>1</v>
      </c>
      <c r="L10595" s="15" t="b">
        <f t="shared" si="827"/>
        <v>0</v>
      </c>
      <c r="M10595" s="15" t="b">
        <f t="shared" si="830"/>
        <v>1</v>
      </c>
      <c r="N10595" s="15" t="b">
        <f t="shared" si="828"/>
        <v>0</v>
      </c>
      <c r="O10595" s="15" t="str">
        <f t="shared" si="829"/>
        <v>Single</v>
      </c>
    </row>
    <row r="10596" spans="1:15">
      <c r="A10596" s="13" t="s">
        <v>10848</v>
      </c>
      <c r="B10596" s="14" t="s">
        <v>54</v>
      </c>
      <c r="J10596" s="15">
        <f t="shared" si="826"/>
        <v>1</v>
      </c>
      <c r="K10596" s="15" cm="1">
        <f t="array" ref="K10596">_xlfn.NUMBERVALUE(_xlfn.TEXTSPLIT(_xlfn.CHOOSECOLS(_xlfn.TEXTSPLIT(B10596,"("),2),")"))</f>
        <v>1</v>
      </c>
      <c r="L10596" s="15" t="b">
        <f t="shared" si="827"/>
        <v>0</v>
      </c>
      <c r="M10596" s="15" t="b">
        <f t="shared" si="830"/>
        <v>1</v>
      </c>
      <c r="N10596" s="15" t="b">
        <f t="shared" si="828"/>
        <v>0</v>
      </c>
      <c r="O10596" s="15" t="str">
        <f t="shared" si="829"/>
        <v>Single</v>
      </c>
    </row>
    <row r="10597" spans="1:15">
      <c r="A10597" s="13" t="s">
        <v>10849</v>
      </c>
      <c r="B10597" s="14" t="s">
        <v>42</v>
      </c>
      <c r="J10597" s="15">
        <f t="shared" si="826"/>
        <v>1</v>
      </c>
      <c r="K10597" s="15" cm="1">
        <f t="array" ref="K10597">_xlfn.NUMBERVALUE(_xlfn.TEXTSPLIT(_xlfn.CHOOSECOLS(_xlfn.TEXTSPLIT(B10597,"("),2),")"))</f>
        <v>1</v>
      </c>
      <c r="L10597" s="15" t="b">
        <f t="shared" si="827"/>
        <v>0</v>
      </c>
      <c r="M10597" s="15" t="b">
        <f t="shared" si="830"/>
        <v>1</v>
      </c>
      <c r="N10597" s="15" t="b">
        <f t="shared" si="828"/>
        <v>0</v>
      </c>
      <c r="O10597" s="15" t="str">
        <f t="shared" si="829"/>
        <v>Single</v>
      </c>
    </row>
    <row r="10598" spans="1:15">
      <c r="A10598" s="13" t="s">
        <v>10850</v>
      </c>
      <c r="B10598" s="14" t="s">
        <v>54</v>
      </c>
      <c r="J10598" s="15">
        <f t="shared" si="826"/>
        <v>1</v>
      </c>
      <c r="K10598" s="15" cm="1">
        <f t="array" ref="K10598">_xlfn.NUMBERVALUE(_xlfn.TEXTSPLIT(_xlfn.CHOOSECOLS(_xlfn.TEXTSPLIT(B10598,"("),2),")"))</f>
        <v>1</v>
      </c>
      <c r="L10598" s="15" t="b">
        <f t="shared" si="827"/>
        <v>0</v>
      </c>
      <c r="M10598" s="15" t="b">
        <f t="shared" si="830"/>
        <v>1</v>
      </c>
      <c r="N10598" s="15" t="b">
        <f t="shared" si="828"/>
        <v>0</v>
      </c>
      <c r="O10598" s="15" t="str">
        <f t="shared" si="829"/>
        <v>Single</v>
      </c>
    </row>
    <row r="10599" spans="1:15">
      <c r="A10599" s="13" t="s">
        <v>10851</v>
      </c>
      <c r="B10599" s="14" t="s">
        <v>54</v>
      </c>
      <c r="J10599" s="15">
        <f t="shared" si="826"/>
        <v>1</v>
      </c>
      <c r="K10599" s="15" cm="1">
        <f t="array" ref="K10599">_xlfn.NUMBERVALUE(_xlfn.TEXTSPLIT(_xlfn.CHOOSECOLS(_xlfn.TEXTSPLIT(B10599,"("),2),")"))</f>
        <v>1</v>
      </c>
      <c r="L10599" s="15" t="b">
        <f t="shared" si="827"/>
        <v>0</v>
      </c>
      <c r="M10599" s="15" t="b">
        <f t="shared" si="830"/>
        <v>1</v>
      </c>
      <c r="N10599" s="15" t="b">
        <f t="shared" si="828"/>
        <v>0</v>
      </c>
      <c r="O10599" s="15" t="str">
        <f t="shared" si="829"/>
        <v>Single</v>
      </c>
    </row>
    <row r="10600" spans="1:15">
      <c r="A10600" s="13" t="s">
        <v>10852</v>
      </c>
      <c r="B10600" s="14" t="s">
        <v>54</v>
      </c>
      <c r="J10600" s="15">
        <f t="shared" si="826"/>
        <v>1</v>
      </c>
      <c r="K10600" s="15" cm="1">
        <f t="array" ref="K10600">_xlfn.NUMBERVALUE(_xlfn.TEXTSPLIT(_xlfn.CHOOSECOLS(_xlfn.TEXTSPLIT(B10600,"("),2),")"))</f>
        <v>1</v>
      </c>
      <c r="L10600" s="15" t="b">
        <f t="shared" si="827"/>
        <v>0</v>
      </c>
      <c r="M10600" s="15" t="b">
        <f t="shared" si="830"/>
        <v>1</v>
      </c>
      <c r="N10600" s="15" t="b">
        <f t="shared" si="828"/>
        <v>0</v>
      </c>
      <c r="O10600" s="15" t="str">
        <f t="shared" si="829"/>
        <v>Single</v>
      </c>
    </row>
    <row r="10601" spans="1:15">
      <c r="A10601" s="13" t="s">
        <v>10853</v>
      </c>
      <c r="B10601" s="14" t="s">
        <v>54</v>
      </c>
      <c r="J10601" s="15">
        <f t="shared" si="826"/>
        <v>1</v>
      </c>
      <c r="K10601" s="15" cm="1">
        <f t="array" ref="K10601">_xlfn.NUMBERVALUE(_xlfn.TEXTSPLIT(_xlfn.CHOOSECOLS(_xlfn.TEXTSPLIT(B10601,"("),2),")"))</f>
        <v>1</v>
      </c>
      <c r="L10601" s="15" t="b">
        <f t="shared" si="827"/>
        <v>0</v>
      </c>
      <c r="M10601" s="15" t="b">
        <f t="shared" si="830"/>
        <v>1</v>
      </c>
      <c r="N10601" s="15" t="b">
        <f t="shared" si="828"/>
        <v>0</v>
      </c>
      <c r="O10601" s="15" t="str">
        <f t="shared" si="829"/>
        <v>Single</v>
      </c>
    </row>
    <row r="10602" spans="1:15">
      <c r="A10602" s="13" t="s">
        <v>10854</v>
      </c>
      <c r="B10602" s="14" t="s">
        <v>54</v>
      </c>
      <c r="J10602" s="15">
        <f t="shared" si="826"/>
        <v>1</v>
      </c>
      <c r="K10602" s="15" cm="1">
        <f t="array" ref="K10602">_xlfn.NUMBERVALUE(_xlfn.TEXTSPLIT(_xlfn.CHOOSECOLS(_xlfn.TEXTSPLIT(B10602,"("),2),")"))</f>
        <v>1</v>
      </c>
      <c r="L10602" s="15" t="b">
        <f t="shared" si="827"/>
        <v>0</v>
      </c>
      <c r="M10602" s="15" t="b">
        <f t="shared" si="830"/>
        <v>1</v>
      </c>
      <c r="N10602" s="15" t="b">
        <f t="shared" si="828"/>
        <v>0</v>
      </c>
      <c r="O10602" s="15" t="str">
        <f t="shared" si="829"/>
        <v>Single</v>
      </c>
    </row>
    <row r="10603" spans="1:15">
      <c r="A10603" s="13" t="s">
        <v>10855</v>
      </c>
      <c r="B10603" s="14" t="s">
        <v>54</v>
      </c>
      <c r="J10603" s="15">
        <f t="shared" si="826"/>
        <v>1</v>
      </c>
      <c r="K10603" s="15" cm="1">
        <f t="array" ref="K10603">_xlfn.NUMBERVALUE(_xlfn.TEXTSPLIT(_xlfn.CHOOSECOLS(_xlfn.TEXTSPLIT(B10603,"("),2),")"))</f>
        <v>1</v>
      </c>
      <c r="L10603" s="15" t="b">
        <f t="shared" si="827"/>
        <v>0</v>
      </c>
      <c r="M10603" s="15" t="b">
        <f t="shared" si="830"/>
        <v>1</v>
      </c>
      <c r="N10603" s="15" t="b">
        <f t="shared" si="828"/>
        <v>0</v>
      </c>
      <c r="O10603" s="15" t="str">
        <f t="shared" si="829"/>
        <v>Single</v>
      </c>
    </row>
    <row r="10604" spans="1:15">
      <c r="A10604" s="13" t="s">
        <v>10856</v>
      </c>
      <c r="B10604" s="14" t="s">
        <v>54</v>
      </c>
      <c r="J10604" s="15">
        <f t="shared" si="826"/>
        <v>1</v>
      </c>
      <c r="K10604" s="15" cm="1">
        <f t="array" ref="K10604">_xlfn.NUMBERVALUE(_xlfn.TEXTSPLIT(_xlfn.CHOOSECOLS(_xlfn.TEXTSPLIT(B10604,"("),2),")"))</f>
        <v>1</v>
      </c>
      <c r="L10604" s="15" t="b">
        <f t="shared" si="827"/>
        <v>0</v>
      </c>
      <c r="M10604" s="15" t="b">
        <f t="shared" si="830"/>
        <v>1</v>
      </c>
      <c r="N10604" s="15" t="b">
        <f t="shared" si="828"/>
        <v>0</v>
      </c>
      <c r="O10604" s="15" t="str">
        <f t="shared" si="829"/>
        <v>Single</v>
      </c>
    </row>
    <row r="10605" spans="1:15">
      <c r="A10605" s="13" t="s">
        <v>10857</v>
      </c>
      <c r="B10605" s="14" t="s">
        <v>54</v>
      </c>
      <c r="J10605" s="15">
        <f t="shared" si="826"/>
        <v>1</v>
      </c>
      <c r="K10605" s="15" cm="1">
        <f t="array" ref="K10605">_xlfn.NUMBERVALUE(_xlfn.TEXTSPLIT(_xlfn.CHOOSECOLS(_xlfn.TEXTSPLIT(B10605,"("),2),")"))</f>
        <v>1</v>
      </c>
      <c r="L10605" s="15" t="b">
        <f t="shared" si="827"/>
        <v>0</v>
      </c>
      <c r="M10605" s="15" t="b">
        <f t="shared" si="830"/>
        <v>1</v>
      </c>
      <c r="N10605" s="15" t="b">
        <f t="shared" si="828"/>
        <v>0</v>
      </c>
      <c r="O10605" s="15" t="str">
        <f t="shared" si="829"/>
        <v>Single</v>
      </c>
    </row>
    <row r="10606" spans="1:15">
      <c r="A10606" s="13" t="s">
        <v>10858</v>
      </c>
      <c r="B10606" s="14" t="s">
        <v>54</v>
      </c>
      <c r="J10606" s="15">
        <f t="shared" si="826"/>
        <v>1</v>
      </c>
      <c r="K10606" s="15" cm="1">
        <f t="array" ref="K10606">_xlfn.NUMBERVALUE(_xlfn.TEXTSPLIT(_xlfn.CHOOSECOLS(_xlfn.TEXTSPLIT(B10606,"("),2),")"))</f>
        <v>1</v>
      </c>
      <c r="L10606" s="15" t="b">
        <f t="shared" si="827"/>
        <v>0</v>
      </c>
      <c r="M10606" s="15" t="b">
        <f t="shared" si="830"/>
        <v>1</v>
      </c>
      <c r="N10606" s="15" t="b">
        <f t="shared" si="828"/>
        <v>0</v>
      </c>
      <c r="O10606" s="15" t="str">
        <f t="shared" si="829"/>
        <v>Single</v>
      </c>
    </row>
    <row r="10607" spans="1:15">
      <c r="A10607" s="13" t="s">
        <v>10859</v>
      </c>
      <c r="B10607" s="14" t="s">
        <v>54</v>
      </c>
      <c r="J10607" s="15">
        <f t="shared" si="826"/>
        <v>1</v>
      </c>
      <c r="K10607" s="15" cm="1">
        <f t="array" ref="K10607">_xlfn.NUMBERVALUE(_xlfn.TEXTSPLIT(_xlfn.CHOOSECOLS(_xlfn.TEXTSPLIT(B10607,"("),2),")"))</f>
        <v>1</v>
      </c>
      <c r="L10607" s="15" t="b">
        <f t="shared" si="827"/>
        <v>0</v>
      </c>
      <c r="M10607" s="15" t="b">
        <f t="shared" si="830"/>
        <v>1</v>
      </c>
      <c r="N10607" s="15" t="b">
        <f t="shared" si="828"/>
        <v>0</v>
      </c>
      <c r="O10607" s="15" t="str">
        <f t="shared" si="829"/>
        <v>Single</v>
      </c>
    </row>
    <row r="10608" spans="1:15">
      <c r="A10608" s="13" t="s">
        <v>10860</v>
      </c>
      <c r="B10608" s="14" t="s">
        <v>54</v>
      </c>
      <c r="J10608" s="15">
        <f t="shared" si="826"/>
        <v>1</v>
      </c>
      <c r="K10608" s="15" cm="1">
        <f t="array" ref="K10608">_xlfn.NUMBERVALUE(_xlfn.TEXTSPLIT(_xlfn.CHOOSECOLS(_xlfn.TEXTSPLIT(B10608,"("),2),")"))</f>
        <v>1</v>
      </c>
      <c r="L10608" s="15" t="b">
        <f t="shared" si="827"/>
        <v>0</v>
      </c>
      <c r="M10608" s="15" t="b">
        <f t="shared" si="830"/>
        <v>1</v>
      </c>
      <c r="N10608" s="15" t="b">
        <f t="shared" si="828"/>
        <v>0</v>
      </c>
      <c r="O10608" s="15" t="str">
        <f t="shared" si="829"/>
        <v>Single</v>
      </c>
    </row>
    <row r="10609" spans="1:15">
      <c r="A10609" s="13" t="s">
        <v>10861</v>
      </c>
      <c r="B10609" s="14" t="s">
        <v>54</v>
      </c>
      <c r="J10609" s="15">
        <f t="shared" si="826"/>
        <v>1</v>
      </c>
      <c r="K10609" s="15" cm="1">
        <f t="array" ref="K10609">_xlfn.NUMBERVALUE(_xlfn.TEXTSPLIT(_xlfn.CHOOSECOLS(_xlfn.TEXTSPLIT(B10609,"("),2),")"))</f>
        <v>1</v>
      </c>
      <c r="L10609" s="15" t="b">
        <f t="shared" si="827"/>
        <v>0</v>
      </c>
      <c r="M10609" s="15" t="b">
        <f t="shared" si="830"/>
        <v>1</v>
      </c>
      <c r="N10609" s="15" t="b">
        <f t="shared" si="828"/>
        <v>0</v>
      </c>
      <c r="O10609" s="15" t="str">
        <f t="shared" si="829"/>
        <v>Single</v>
      </c>
    </row>
    <row r="10610" spans="1:15">
      <c r="A10610" s="13" t="s">
        <v>10862</v>
      </c>
      <c r="B10610" s="14" t="s">
        <v>54</v>
      </c>
      <c r="J10610" s="15">
        <f t="shared" si="826"/>
        <v>1</v>
      </c>
      <c r="K10610" s="15" cm="1">
        <f t="array" ref="K10610">_xlfn.NUMBERVALUE(_xlfn.TEXTSPLIT(_xlfn.CHOOSECOLS(_xlfn.TEXTSPLIT(B10610,"("),2),")"))</f>
        <v>1</v>
      </c>
      <c r="L10610" s="15" t="b">
        <f t="shared" si="827"/>
        <v>0</v>
      </c>
      <c r="M10610" s="15" t="b">
        <f t="shared" si="830"/>
        <v>1</v>
      </c>
      <c r="N10610" s="15" t="b">
        <f t="shared" si="828"/>
        <v>0</v>
      </c>
      <c r="O10610" s="15" t="str">
        <f t="shared" si="829"/>
        <v>Single</v>
      </c>
    </row>
    <row r="10611" spans="1:15">
      <c r="A10611" s="13" t="s">
        <v>10863</v>
      </c>
      <c r="B10611" s="14" t="s">
        <v>54</v>
      </c>
      <c r="J10611" s="15">
        <f t="shared" si="826"/>
        <v>1</v>
      </c>
      <c r="K10611" s="15" cm="1">
        <f t="array" ref="K10611">_xlfn.NUMBERVALUE(_xlfn.TEXTSPLIT(_xlfn.CHOOSECOLS(_xlfn.TEXTSPLIT(B10611,"("),2),")"))</f>
        <v>1</v>
      </c>
      <c r="L10611" s="15" t="b">
        <f t="shared" si="827"/>
        <v>0</v>
      </c>
      <c r="M10611" s="15" t="b">
        <f t="shared" si="830"/>
        <v>1</v>
      </c>
      <c r="N10611" s="15" t="b">
        <f t="shared" si="828"/>
        <v>0</v>
      </c>
      <c r="O10611" s="15" t="str">
        <f t="shared" si="829"/>
        <v>Single</v>
      </c>
    </row>
    <row r="10612" spans="1:15">
      <c r="A10612" s="13" t="s">
        <v>10864</v>
      </c>
      <c r="B10612" s="14" t="s">
        <v>54</v>
      </c>
      <c r="J10612" s="15">
        <f t="shared" si="826"/>
        <v>1</v>
      </c>
      <c r="K10612" s="15" cm="1">
        <f t="array" ref="K10612">_xlfn.NUMBERVALUE(_xlfn.TEXTSPLIT(_xlfn.CHOOSECOLS(_xlfn.TEXTSPLIT(B10612,"("),2),")"))</f>
        <v>1</v>
      </c>
      <c r="L10612" s="15" t="b">
        <f t="shared" si="827"/>
        <v>0</v>
      </c>
      <c r="M10612" s="15" t="b">
        <f t="shared" si="830"/>
        <v>1</v>
      </c>
      <c r="N10612" s="15" t="b">
        <f t="shared" si="828"/>
        <v>0</v>
      </c>
      <c r="O10612" s="15" t="str">
        <f t="shared" si="829"/>
        <v>Single</v>
      </c>
    </row>
    <row r="10613" spans="1:15">
      <c r="A10613" s="13" t="s">
        <v>10865</v>
      </c>
      <c r="B10613" s="14" t="s">
        <v>54</v>
      </c>
      <c r="J10613" s="15">
        <f t="shared" si="826"/>
        <v>1</v>
      </c>
      <c r="K10613" s="15" cm="1">
        <f t="array" ref="K10613">_xlfn.NUMBERVALUE(_xlfn.TEXTSPLIT(_xlfn.CHOOSECOLS(_xlfn.TEXTSPLIT(B10613,"("),2),")"))</f>
        <v>1</v>
      </c>
      <c r="L10613" s="15" t="b">
        <f t="shared" si="827"/>
        <v>0</v>
      </c>
      <c r="M10613" s="15" t="b">
        <f t="shared" si="830"/>
        <v>1</v>
      </c>
      <c r="N10613" s="15" t="b">
        <f t="shared" si="828"/>
        <v>0</v>
      </c>
      <c r="O10613" s="15" t="str">
        <f t="shared" si="829"/>
        <v>Single</v>
      </c>
    </row>
    <row r="10614" spans="1:15">
      <c r="A10614" s="13" t="s">
        <v>10866</v>
      </c>
      <c r="B10614" s="14" t="s">
        <v>54</v>
      </c>
      <c r="J10614" s="15">
        <f t="shared" si="826"/>
        <v>1</v>
      </c>
      <c r="K10614" s="15" cm="1">
        <f t="array" ref="K10614">_xlfn.NUMBERVALUE(_xlfn.TEXTSPLIT(_xlfn.CHOOSECOLS(_xlfn.TEXTSPLIT(B10614,"("),2),")"))</f>
        <v>1</v>
      </c>
      <c r="L10614" s="15" t="b">
        <f t="shared" si="827"/>
        <v>0</v>
      </c>
      <c r="M10614" s="15" t="b">
        <f t="shared" si="830"/>
        <v>1</v>
      </c>
      <c r="N10614" s="15" t="b">
        <f t="shared" si="828"/>
        <v>0</v>
      </c>
      <c r="O10614" s="15" t="str">
        <f t="shared" si="829"/>
        <v>Single</v>
      </c>
    </row>
    <row r="10615" spans="1:15">
      <c r="A10615" s="13" t="s">
        <v>10867</v>
      </c>
      <c r="B10615" s="14" t="s">
        <v>54</v>
      </c>
      <c r="J10615" s="15">
        <f t="shared" si="826"/>
        <v>1</v>
      </c>
      <c r="K10615" s="15" cm="1">
        <f t="array" ref="K10615">_xlfn.NUMBERVALUE(_xlfn.TEXTSPLIT(_xlfn.CHOOSECOLS(_xlfn.TEXTSPLIT(B10615,"("),2),")"))</f>
        <v>1</v>
      </c>
      <c r="L10615" s="15" t="b">
        <f t="shared" si="827"/>
        <v>0</v>
      </c>
      <c r="M10615" s="15" t="b">
        <f t="shared" si="830"/>
        <v>1</v>
      </c>
      <c r="N10615" s="15" t="b">
        <f t="shared" si="828"/>
        <v>0</v>
      </c>
      <c r="O10615" s="15" t="str">
        <f t="shared" si="829"/>
        <v>Single</v>
      </c>
    </row>
    <row r="10616" spans="1:15">
      <c r="A10616" s="13" t="s">
        <v>10868</v>
      </c>
      <c r="B10616" s="14" t="s">
        <v>54</v>
      </c>
      <c r="J10616" s="15">
        <f t="shared" si="826"/>
        <v>1</v>
      </c>
      <c r="K10616" s="15" cm="1">
        <f t="array" ref="K10616">_xlfn.NUMBERVALUE(_xlfn.TEXTSPLIT(_xlfn.CHOOSECOLS(_xlfn.TEXTSPLIT(B10616,"("),2),")"))</f>
        <v>1</v>
      </c>
      <c r="L10616" s="15" t="b">
        <f t="shared" si="827"/>
        <v>0</v>
      </c>
      <c r="M10616" s="15" t="b">
        <f t="shared" si="830"/>
        <v>1</v>
      </c>
      <c r="N10616" s="15" t="b">
        <f t="shared" si="828"/>
        <v>0</v>
      </c>
      <c r="O10616" s="15" t="str">
        <f t="shared" si="829"/>
        <v>Single</v>
      </c>
    </row>
    <row r="10617" spans="1:15">
      <c r="A10617" s="13" t="s">
        <v>10869</v>
      </c>
      <c r="B10617" s="14" t="s">
        <v>54</v>
      </c>
      <c r="J10617" s="15">
        <f t="shared" si="826"/>
        <v>1</v>
      </c>
      <c r="K10617" s="15" cm="1">
        <f t="array" ref="K10617">_xlfn.NUMBERVALUE(_xlfn.TEXTSPLIT(_xlfn.CHOOSECOLS(_xlfn.TEXTSPLIT(B10617,"("),2),")"))</f>
        <v>1</v>
      </c>
      <c r="L10617" s="15" t="b">
        <f t="shared" si="827"/>
        <v>0</v>
      </c>
      <c r="M10617" s="15" t="b">
        <f t="shared" si="830"/>
        <v>1</v>
      </c>
      <c r="N10617" s="15" t="b">
        <f t="shared" si="828"/>
        <v>0</v>
      </c>
      <c r="O10617" s="15" t="str">
        <f t="shared" si="829"/>
        <v>Single</v>
      </c>
    </row>
    <row r="10618" spans="1:15">
      <c r="A10618" s="13" t="s">
        <v>10870</v>
      </c>
      <c r="B10618" s="14" t="s">
        <v>54</v>
      </c>
      <c r="J10618" s="15">
        <f t="shared" si="826"/>
        <v>1</v>
      </c>
      <c r="K10618" s="15" cm="1">
        <f t="array" ref="K10618">_xlfn.NUMBERVALUE(_xlfn.TEXTSPLIT(_xlfn.CHOOSECOLS(_xlfn.TEXTSPLIT(B10618,"("),2),")"))</f>
        <v>1</v>
      </c>
      <c r="L10618" s="15" t="b">
        <f t="shared" si="827"/>
        <v>0</v>
      </c>
      <c r="M10618" s="15" t="b">
        <f t="shared" si="830"/>
        <v>1</v>
      </c>
      <c r="N10618" s="15" t="b">
        <f t="shared" si="828"/>
        <v>0</v>
      </c>
      <c r="O10618" s="15" t="str">
        <f t="shared" si="829"/>
        <v>Single</v>
      </c>
    </row>
    <row r="10619" spans="1:15">
      <c r="A10619" s="13" t="s">
        <v>10871</v>
      </c>
      <c r="B10619" s="14" t="s">
        <v>64</v>
      </c>
      <c r="J10619" s="15">
        <f t="shared" si="826"/>
        <v>1</v>
      </c>
      <c r="K10619" s="15" cm="1">
        <f t="array" ref="K10619">_xlfn.NUMBERVALUE(_xlfn.TEXTSPLIT(_xlfn.CHOOSECOLS(_xlfn.TEXTSPLIT(B10619,"("),2),")"))</f>
        <v>1</v>
      </c>
      <c r="L10619" s="15" t="b">
        <f t="shared" si="827"/>
        <v>0</v>
      </c>
      <c r="M10619" s="15" t="b">
        <f t="shared" si="830"/>
        <v>1</v>
      </c>
      <c r="N10619" s="15" t="b">
        <f t="shared" si="828"/>
        <v>0</v>
      </c>
      <c r="O10619" s="15" t="str">
        <f t="shared" si="829"/>
        <v>Single</v>
      </c>
    </row>
    <row r="10620" spans="1:15">
      <c r="A10620" s="13" t="s">
        <v>10872</v>
      </c>
      <c r="B10620" s="14" t="s">
        <v>54</v>
      </c>
      <c r="J10620" s="15">
        <f t="shared" si="826"/>
        <v>1</v>
      </c>
      <c r="K10620" s="15" cm="1">
        <f t="array" ref="K10620">_xlfn.NUMBERVALUE(_xlfn.TEXTSPLIT(_xlfn.CHOOSECOLS(_xlfn.TEXTSPLIT(B10620,"("),2),")"))</f>
        <v>1</v>
      </c>
      <c r="L10620" s="15" t="b">
        <f t="shared" si="827"/>
        <v>0</v>
      </c>
      <c r="M10620" s="15" t="b">
        <f t="shared" si="830"/>
        <v>1</v>
      </c>
      <c r="N10620" s="15" t="b">
        <f t="shared" si="828"/>
        <v>0</v>
      </c>
      <c r="O10620" s="15" t="str">
        <f t="shared" si="829"/>
        <v>Single</v>
      </c>
    </row>
    <row r="10621" spans="1:15">
      <c r="A10621" s="13" t="s">
        <v>10873</v>
      </c>
      <c r="B10621" s="14" t="s">
        <v>54</v>
      </c>
      <c r="J10621" s="15">
        <f t="shared" si="826"/>
        <v>1</v>
      </c>
      <c r="K10621" s="15" cm="1">
        <f t="array" ref="K10621">_xlfn.NUMBERVALUE(_xlfn.TEXTSPLIT(_xlfn.CHOOSECOLS(_xlfn.TEXTSPLIT(B10621,"("),2),")"))</f>
        <v>1</v>
      </c>
      <c r="L10621" s="15" t="b">
        <f t="shared" si="827"/>
        <v>0</v>
      </c>
      <c r="M10621" s="15" t="b">
        <f t="shared" si="830"/>
        <v>1</v>
      </c>
      <c r="N10621" s="15" t="b">
        <f t="shared" si="828"/>
        <v>0</v>
      </c>
      <c r="O10621" s="15" t="str">
        <f t="shared" si="829"/>
        <v>Single</v>
      </c>
    </row>
    <row r="10622" spans="1:15">
      <c r="A10622" s="13" t="s">
        <v>10874</v>
      </c>
      <c r="B10622" s="14" t="s">
        <v>54</v>
      </c>
      <c r="J10622" s="15">
        <f t="shared" si="826"/>
        <v>1</v>
      </c>
      <c r="K10622" s="15" cm="1">
        <f t="array" ref="K10622">_xlfn.NUMBERVALUE(_xlfn.TEXTSPLIT(_xlfn.CHOOSECOLS(_xlfn.TEXTSPLIT(B10622,"("),2),")"))</f>
        <v>1</v>
      </c>
      <c r="L10622" s="15" t="b">
        <f t="shared" si="827"/>
        <v>0</v>
      </c>
      <c r="M10622" s="15" t="b">
        <f t="shared" si="830"/>
        <v>1</v>
      </c>
      <c r="N10622" s="15" t="b">
        <f t="shared" si="828"/>
        <v>0</v>
      </c>
      <c r="O10622" s="15" t="str">
        <f t="shared" si="829"/>
        <v>Single</v>
      </c>
    </row>
    <row r="10623" spans="1:15">
      <c r="A10623" s="13" t="s">
        <v>10875</v>
      </c>
      <c r="B10623" s="14" t="s">
        <v>54</v>
      </c>
      <c r="J10623" s="15">
        <f t="shared" si="826"/>
        <v>1</v>
      </c>
      <c r="K10623" s="15" cm="1">
        <f t="array" ref="K10623">_xlfn.NUMBERVALUE(_xlfn.TEXTSPLIT(_xlfn.CHOOSECOLS(_xlfn.TEXTSPLIT(B10623,"("),2),")"))</f>
        <v>1</v>
      </c>
      <c r="L10623" s="15" t="b">
        <f t="shared" si="827"/>
        <v>0</v>
      </c>
      <c r="M10623" s="15" t="b">
        <f t="shared" si="830"/>
        <v>1</v>
      </c>
      <c r="N10623" s="15" t="b">
        <f t="shared" si="828"/>
        <v>0</v>
      </c>
      <c r="O10623" s="15" t="str">
        <f t="shared" si="829"/>
        <v>Single</v>
      </c>
    </row>
    <row r="10624" spans="1:15">
      <c r="A10624" s="13" t="s">
        <v>10876</v>
      </c>
      <c r="B10624" s="14" t="s">
        <v>54</v>
      </c>
      <c r="J10624" s="15">
        <f t="shared" si="826"/>
        <v>1</v>
      </c>
      <c r="K10624" s="15" cm="1">
        <f t="array" ref="K10624">_xlfn.NUMBERVALUE(_xlfn.TEXTSPLIT(_xlfn.CHOOSECOLS(_xlfn.TEXTSPLIT(B10624,"("),2),")"))</f>
        <v>1</v>
      </c>
      <c r="L10624" s="15" t="b">
        <f t="shared" si="827"/>
        <v>0</v>
      </c>
      <c r="M10624" s="15" t="b">
        <f t="shared" si="830"/>
        <v>1</v>
      </c>
      <c r="N10624" s="15" t="b">
        <f t="shared" si="828"/>
        <v>0</v>
      </c>
      <c r="O10624" s="15" t="str">
        <f t="shared" si="829"/>
        <v>Single</v>
      </c>
    </row>
    <row r="10625" spans="1:15">
      <c r="A10625" s="13" t="s">
        <v>10877</v>
      </c>
      <c r="B10625" s="14" t="s">
        <v>54</v>
      </c>
      <c r="J10625" s="15">
        <f t="shared" si="826"/>
        <v>1</v>
      </c>
      <c r="K10625" s="15" cm="1">
        <f t="array" ref="K10625">_xlfn.NUMBERVALUE(_xlfn.TEXTSPLIT(_xlfn.CHOOSECOLS(_xlfn.TEXTSPLIT(B10625,"("),2),")"))</f>
        <v>1</v>
      </c>
      <c r="L10625" s="15" t="b">
        <f t="shared" si="827"/>
        <v>0</v>
      </c>
      <c r="M10625" s="15" t="b">
        <f t="shared" si="830"/>
        <v>1</v>
      </c>
      <c r="N10625" s="15" t="b">
        <f t="shared" si="828"/>
        <v>0</v>
      </c>
      <c r="O10625" s="15" t="str">
        <f t="shared" si="829"/>
        <v>Single</v>
      </c>
    </row>
    <row r="10626" spans="1:15">
      <c r="A10626" s="13" t="s">
        <v>10878</v>
      </c>
      <c r="B10626" s="14" t="s">
        <v>54</v>
      </c>
      <c r="J10626" s="15">
        <f t="shared" si="826"/>
        <v>1</v>
      </c>
      <c r="K10626" s="15" cm="1">
        <f t="array" ref="K10626">_xlfn.NUMBERVALUE(_xlfn.TEXTSPLIT(_xlfn.CHOOSECOLS(_xlfn.TEXTSPLIT(B10626,"("),2),")"))</f>
        <v>1</v>
      </c>
      <c r="L10626" s="15" t="b">
        <f t="shared" si="827"/>
        <v>0</v>
      </c>
      <c r="M10626" s="15" t="b">
        <f t="shared" si="830"/>
        <v>1</v>
      </c>
      <c r="N10626" s="15" t="b">
        <f t="shared" si="828"/>
        <v>0</v>
      </c>
      <c r="O10626" s="15" t="str">
        <f t="shared" si="829"/>
        <v>Single</v>
      </c>
    </row>
    <row r="10627" spans="1:15">
      <c r="A10627" s="13" t="s">
        <v>10879</v>
      </c>
      <c r="B10627" s="14" t="s">
        <v>93</v>
      </c>
      <c r="J10627" s="15">
        <f t="shared" ref="J10627:J10690" si="831">COUNTIF(B10627:H10627,"&lt;&gt;"&amp;"")</f>
        <v>1</v>
      </c>
      <c r="K10627" s="15" cm="1">
        <f t="array" ref="K10627">_xlfn.NUMBERVALUE(_xlfn.TEXTSPLIT(_xlfn.CHOOSECOLS(_xlfn.TEXTSPLIT(B10627,"("),2),")"))</f>
        <v>1</v>
      </c>
      <c r="L10627" s="15" t="b">
        <f t="shared" ref="L10627:L10690" si="832">IF(J10627&gt;1,TRUE,FALSE)</f>
        <v>0</v>
      </c>
      <c r="M10627" s="15" t="b">
        <f t="shared" si="830"/>
        <v>1</v>
      </c>
      <c r="N10627" s="15" t="b">
        <f t="shared" ref="N10627:N10690" si="833">IF(J10627&gt;2,TRUE,FALSE)</f>
        <v>0</v>
      </c>
      <c r="O10627" s="15" t="str">
        <f t="shared" ref="O10627:O10690" si="834">IF(L10627,"Hetero",IF(M10627,"Single","Homo"))</f>
        <v>Single</v>
      </c>
    </row>
    <row r="10628" spans="1:15">
      <c r="A10628" s="13" t="s">
        <v>10880</v>
      </c>
      <c r="B10628" s="14" t="s">
        <v>54</v>
      </c>
      <c r="J10628" s="15">
        <f t="shared" si="831"/>
        <v>1</v>
      </c>
      <c r="K10628" s="15" cm="1">
        <f t="array" ref="K10628">_xlfn.NUMBERVALUE(_xlfn.TEXTSPLIT(_xlfn.CHOOSECOLS(_xlfn.TEXTSPLIT(B10628,"("),2),")"))</f>
        <v>1</v>
      </c>
      <c r="L10628" s="15" t="b">
        <f t="shared" si="832"/>
        <v>0</v>
      </c>
      <c r="M10628" s="15" t="b">
        <f t="shared" si="830"/>
        <v>1</v>
      </c>
      <c r="N10628" s="15" t="b">
        <f t="shared" si="833"/>
        <v>0</v>
      </c>
      <c r="O10628" s="15" t="str">
        <f t="shared" si="834"/>
        <v>Single</v>
      </c>
    </row>
    <row r="10629" spans="1:15">
      <c r="A10629" s="13" t="s">
        <v>10881</v>
      </c>
      <c r="B10629" s="14" t="s">
        <v>54</v>
      </c>
      <c r="J10629" s="15">
        <f t="shared" si="831"/>
        <v>1</v>
      </c>
      <c r="K10629" s="15" cm="1">
        <f t="array" ref="K10629">_xlfn.NUMBERVALUE(_xlfn.TEXTSPLIT(_xlfn.CHOOSECOLS(_xlfn.TEXTSPLIT(B10629,"("),2),")"))</f>
        <v>1</v>
      </c>
      <c r="L10629" s="15" t="b">
        <f t="shared" si="832"/>
        <v>0</v>
      </c>
      <c r="M10629" s="15" t="b">
        <f t="shared" si="830"/>
        <v>1</v>
      </c>
      <c r="N10629" s="15" t="b">
        <f t="shared" si="833"/>
        <v>0</v>
      </c>
      <c r="O10629" s="15" t="str">
        <f t="shared" si="834"/>
        <v>Single</v>
      </c>
    </row>
    <row r="10630" spans="1:15">
      <c r="A10630" s="13" t="s">
        <v>10882</v>
      </c>
      <c r="B10630" s="14" t="s">
        <v>54</v>
      </c>
      <c r="J10630" s="15">
        <f t="shared" si="831"/>
        <v>1</v>
      </c>
      <c r="K10630" s="15" cm="1">
        <f t="array" ref="K10630">_xlfn.NUMBERVALUE(_xlfn.TEXTSPLIT(_xlfn.CHOOSECOLS(_xlfn.TEXTSPLIT(B10630,"("),2),")"))</f>
        <v>1</v>
      </c>
      <c r="L10630" s="15" t="b">
        <f t="shared" si="832"/>
        <v>0</v>
      </c>
      <c r="M10630" s="15" t="b">
        <f t="shared" ref="M10630:M10693" si="835">IF(K10630=1,TRUE,FALSE)</f>
        <v>1</v>
      </c>
      <c r="N10630" s="15" t="b">
        <f t="shared" si="833"/>
        <v>0</v>
      </c>
      <c r="O10630" s="15" t="str">
        <f t="shared" si="834"/>
        <v>Single</v>
      </c>
    </row>
    <row r="10631" spans="1:15">
      <c r="A10631" s="13" t="s">
        <v>10883</v>
      </c>
      <c r="B10631" s="14" t="s">
        <v>54</v>
      </c>
      <c r="J10631" s="15">
        <f t="shared" si="831"/>
        <v>1</v>
      </c>
      <c r="K10631" s="15" cm="1">
        <f t="array" ref="K10631">_xlfn.NUMBERVALUE(_xlfn.TEXTSPLIT(_xlfn.CHOOSECOLS(_xlfn.TEXTSPLIT(B10631,"("),2),")"))</f>
        <v>1</v>
      </c>
      <c r="L10631" s="15" t="b">
        <f t="shared" si="832"/>
        <v>0</v>
      </c>
      <c r="M10631" s="15" t="b">
        <f t="shared" si="835"/>
        <v>1</v>
      </c>
      <c r="N10631" s="15" t="b">
        <f t="shared" si="833"/>
        <v>0</v>
      </c>
      <c r="O10631" s="15" t="str">
        <f t="shared" si="834"/>
        <v>Single</v>
      </c>
    </row>
    <row r="10632" spans="1:15">
      <c r="A10632" s="13" t="s">
        <v>10884</v>
      </c>
      <c r="B10632" s="14" t="s">
        <v>54</v>
      </c>
      <c r="J10632" s="15">
        <f t="shared" si="831"/>
        <v>1</v>
      </c>
      <c r="K10632" s="15" cm="1">
        <f t="array" ref="K10632">_xlfn.NUMBERVALUE(_xlfn.TEXTSPLIT(_xlfn.CHOOSECOLS(_xlfn.TEXTSPLIT(B10632,"("),2),")"))</f>
        <v>1</v>
      </c>
      <c r="L10632" s="15" t="b">
        <f t="shared" si="832"/>
        <v>0</v>
      </c>
      <c r="M10632" s="15" t="b">
        <f t="shared" si="835"/>
        <v>1</v>
      </c>
      <c r="N10632" s="15" t="b">
        <f t="shared" si="833"/>
        <v>0</v>
      </c>
      <c r="O10632" s="15" t="str">
        <f t="shared" si="834"/>
        <v>Single</v>
      </c>
    </row>
    <row r="10633" spans="1:15">
      <c r="A10633" s="13" t="s">
        <v>10885</v>
      </c>
      <c r="B10633" s="14" t="s">
        <v>54</v>
      </c>
      <c r="J10633" s="15">
        <f t="shared" si="831"/>
        <v>1</v>
      </c>
      <c r="K10633" s="15" cm="1">
        <f t="array" ref="K10633">_xlfn.NUMBERVALUE(_xlfn.TEXTSPLIT(_xlfn.CHOOSECOLS(_xlfn.TEXTSPLIT(B10633,"("),2),")"))</f>
        <v>1</v>
      </c>
      <c r="L10633" s="15" t="b">
        <f t="shared" si="832"/>
        <v>0</v>
      </c>
      <c r="M10633" s="15" t="b">
        <f t="shared" si="835"/>
        <v>1</v>
      </c>
      <c r="N10633" s="15" t="b">
        <f t="shared" si="833"/>
        <v>0</v>
      </c>
      <c r="O10633" s="15" t="str">
        <f t="shared" si="834"/>
        <v>Single</v>
      </c>
    </row>
    <row r="10634" spans="1:15">
      <c r="A10634" s="13" t="s">
        <v>10886</v>
      </c>
      <c r="B10634" s="14" t="s">
        <v>64</v>
      </c>
      <c r="J10634" s="15">
        <f t="shared" si="831"/>
        <v>1</v>
      </c>
      <c r="K10634" s="15" cm="1">
        <f t="array" ref="K10634">_xlfn.NUMBERVALUE(_xlfn.TEXTSPLIT(_xlfn.CHOOSECOLS(_xlfn.TEXTSPLIT(B10634,"("),2),")"))</f>
        <v>1</v>
      </c>
      <c r="L10634" s="15" t="b">
        <f t="shared" si="832"/>
        <v>0</v>
      </c>
      <c r="M10634" s="15" t="b">
        <f t="shared" si="835"/>
        <v>1</v>
      </c>
      <c r="N10634" s="15" t="b">
        <f t="shared" si="833"/>
        <v>0</v>
      </c>
      <c r="O10634" s="15" t="str">
        <f t="shared" si="834"/>
        <v>Single</v>
      </c>
    </row>
    <row r="10635" spans="1:15">
      <c r="A10635" s="13" t="s">
        <v>10887</v>
      </c>
      <c r="B10635" s="14" t="s">
        <v>62</v>
      </c>
      <c r="J10635" s="15">
        <f t="shared" si="831"/>
        <v>1</v>
      </c>
      <c r="K10635" s="15" cm="1">
        <f t="array" ref="K10635">_xlfn.NUMBERVALUE(_xlfn.TEXTSPLIT(_xlfn.CHOOSECOLS(_xlfn.TEXTSPLIT(B10635,"("),2),")"))</f>
        <v>1</v>
      </c>
      <c r="L10635" s="15" t="b">
        <f t="shared" si="832"/>
        <v>0</v>
      </c>
      <c r="M10635" s="15" t="b">
        <f t="shared" si="835"/>
        <v>1</v>
      </c>
      <c r="N10635" s="15" t="b">
        <f t="shared" si="833"/>
        <v>0</v>
      </c>
      <c r="O10635" s="15" t="str">
        <f t="shared" si="834"/>
        <v>Single</v>
      </c>
    </row>
    <row r="10636" spans="1:15">
      <c r="A10636" s="13" t="s">
        <v>10888</v>
      </c>
      <c r="B10636" s="14" t="s">
        <v>54</v>
      </c>
      <c r="J10636" s="15">
        <f t="shared" si="831"/>
        <v>1</v>
      </c>
      <c r="K10636" s="15" cm="1">
        <f t="array" ref="K10636">_xlfn.NUMBERVALUE(_xlfn.TEXTSPLIT(_xlfn.CHOOSECOLS(_xlfn.TEXTSPLIT(B10636,"("),2),")"))</f>
        <v>1</v>
      </c>
      <c r="L10636" s="15" t="b">
        <f t="shared" si="832"/>
        <v>0</v>
      </c>
      <c r="M10636" s="15" t="b">
        <f t="shared" si="835"/>
        <v>1</v>
      </c>
      <c r="N10636" s="15" t="b">
        <f t="shared" si="833"/>
        <v>0</v>
      </c>
      <c r="O10636" s="15" t="str">
        <f t="shared" si="834"/>
        <v>Single</v>
      </c>
    </row>
    <row r="10637" spans="1:15">
      <c r="A10637" s="13" t="s">
        <v>10889</v>
      </c>
      <c r="B10637" s="14" t="s">
        <v>54</v>
      </c>
      <c r="J10637" s="15">
        <f t="shared" si="831"/>
        <v>1</v>
      </c>
      <c r="K10637" s="15" cm="1">
        <f t="array" ref="K10637">_xlfn.NUMBERVALUE(_xlfn.TEXTSPLIT(_xlfn.CHOOSECOLS(_xlfn.TEXTSPLIT(B10637,"("),2),")"))</f>
        <v>1</v>
      </c>
      <c r="L10637" s="15" t="b">
        <f t="shared" si="832"/>
        <v>0</v>
      </c>
      <c r="M10637" s="15" t="b">
        <f t="shared" si="835"/>
        <v>1</v>
      </c>
      <c r="N10637" s="15" t="b">
        <f t="shared" si="833"/>
        <v>0</v>
      </c>
      <c r="O10637" s="15" t="str">
        <f t="shared" si="834"/>
        <v>Single</v>
      </c>
    </row>
    <row r="10638" spans="1:15">
      <c r="A10638" s="13" t="s">
        <v>10890</v>
      </c>
      <c r="B10638" s="14" t="s">
        <v>93</v>
      </c>
      <c r="J10638" s="15">
        <f t="shared" si="831"/>
        <v>1</v>
      </c>
      <c r="K10638" s="15" cm="1">
        <f t="array" ref="K10638">_xlfn.NUMBERVALUE(_xlfn.TEXTSPLIT(_xlfn.CHOOSECOLS(_xlfn.TEXTSPLIT(B10638,"("),2),")"))</f>
        <v>1</v>
      </c>
      <c r="L10638" s="15" t="b">
        <f t="shared" si="832"/>
        <v>0</v>
      </c>
      <c r="M10638" s="15" t="b">
        <f t="shared" si="835"/>
        <v>1</v>
      </c>
      <c r="N10638" s="15" t="b">
        <f t="shared" si="833"/>
        <v>0</v>
      </c>
      <c r="O10638" s="15" t="str">
        <f t="shared" si="834"/>
        <v>Single</v>
      </c>
    </row>
    <row r="10639" spans="1:15">
      <c r="A10639" s="13" t="s">
        <v>10891</v>
      </c>
      <c r="B10639" s="14" t="s">
        <v>54</v>
      </c>
      <c r="J10639" s="15">
        <f t="shared" si="831"/>
        <v>1</v>
      </c>
      <c r="K10639" s="15" cm="1">
        <f t="array" ref="K10639">_xlfn.NUMBERVALUE(_xlfn.TEXTSPLIT(_xlfn.CHOOSECOLS(_xlfn.TEXTSPLIT(B10639,"("),2),")"))</f>
        <v>1</v>
      </c>
      <c r="L10639" s="15" t="b">
        <f t="shared" si="832"/>
        <v>0</v>
      </c>
      <c r="M10639" s="15" t="b">
        <f t="shared" si="835"/>
        <v>1</v>
      </c>
      <c r="N10639" s="15" t="b">
        <f t="shared" si="833"/>
        <v>0</v>
      </c>
      <c r="O10639" s="15" t="str">
        <f t="shared" si="834"/>
        <v>Single</v>
      </c>
    </row>
    <row r="10640" spans="1:15">
      <c r="A10640" s="13" t="s">
        <v>10892</v>
      </c>
      <c r="B10640" s="14" t="s">
        <v>54</v>
      </c>
      <c r="J10640" s="15">
        <f t="shared" si="831"/>
        <v>1</v>
      </c>
      <c r="K10640" s="15" cm="1">
        <f t="array" ref="K10640">_xlfn.NUMBERVALUE(_xlfn.TEXTSPLIT(_xlfn.CHOOSECOLS(_xlfn.TEXTSPLIT(B10640,"("),2),")"))</f>
        <v>1</v>
      </c>
      <c r="L10640" s="15" t="b">
        <f t="shared" si="832"/>
        <v>0</v>
      </c>
      <c r="M10640" s="15" t="b">
        <f t="shared" si="835"/>
        <v>1</v>
      </c>
      <c r="N10640" s="15" t="b">
        <f t="shared" si="833"/>
        <v>0</v>
      </c>
      <c r="O10640" s="15" t="str">
        <f t="shared" si="834"/>
        <v>Single</v>
      </c>
    </row>
    <row r="10641" spans="1:15">
      <c r="A10641" s="13" t="s">
        <v>10893</v>
      </c>
      <c r="B10641" s="14" t="s">
        <v>54</v>
      </c>
      <c r="J10641" s="15">
        <f t="shared" si="831"/>
        <v>1</v>
      </c>
      <c r="K10641" s="15" cm="1">
        <f t="array" ref="K10641">_xlfn.NUMBERVALUE(_xlfn.TEXTSPLIT(_xlfn.CHOOSECOLS(_xlfn.TEXTSPLIT(B10641,"("),2),")"))</f>
        <v>1</v>
      </c>
      <c r="L10641" s="15" t="b">
        <f t="shared" si="832"/>
        <v>0</v>
      </c>
      <c r="M10641" s="15" t="b">
        <f t="shared" si="835"/>
        <v>1</v>
      </c>
      <c r="N10641" s="15" t="b">
        <f t="shared" si="833"/>
        <v>0</v>
      </c>
      <c r="O10641" s="15" t="str">
        <f t="shared" si="834"/>
        <v>Single</v>
      </c>
    </row>
    <row r="10642" spans="1:15">
      <c r="A10642" s="13" t="s">
        <v>10894</v>
      </c>
      <c r="B10642" s="14" t="s">
        <v>54</v>
      </c>
      <c r="J10642" s="15">
        <f t="shared" si="831"/>
        <v>1</v>
      </c>
      <c r="K10642" s="15" cm="1">
        <f t="array" ref="K10642">_xlfn.NUMBERVALUE(_xlfn.TEXTSPLIT(_xlfn.CHOOSECOLS(_xlfn.TEXTSPLIT(B10642,"("),2),")"))</f>
        <v>1</v>
      </c>
      <c r="L10642" s="15" t="b">
        <f t="shared" si="832"/>
        <v>0</v>
      </c>
      <c r="M10642" s="15" t="b">
        <f t="shared" si="835"/>
        <v>1</v>
      </c>
      <c r="N10642" s="15" t="b">
        <f t="shared" si="833"/>
        <v>0</v>
      </c>
      <c r="O10642" s="15" t="str">
        <f t="shared" si="834"/>
        <v>Single</v>
      </c>
    </row>
    <row r="10643" spans="1:15">
      <c r="A10643" s="13" t="s">
        <v>10895</v>
      </c>
      <c r="B10643" s="14" t="s">
        <v>54</v>
      </c>
      <c r="J10643" s="15">
        <f t="shared" si="831"/>
        <v>1</v>
      </c>
      <c r="K10643" s="15" cm="1">
        <f t="array" ref="K10643">_xlfn.NUMBERVALUE(_xlfn.TEXTSPLIT(_xlfn.CHOOSECOLS(_xlfn.TEXTSPLIT(B10643,"("),2),")"))</f>
        <v>1</v>
      </c>
      <c r="L10643" s="15" t="b">
        <f t="shared" si="832"/>
        <v>0</v>
      </c>
      <c r="M10643" s="15" t="b">
        <f t="shared" si="835"/>
        <v>1</v>
      </c>
      <c r="N10643" s="15" t="b">
        <f t="shared" si="833"/>
        <v>0</v>
      </c>
      <c r="O10643" s="15" t="str">
        <f t="shared" si="834"/>
        <v>Single</v>
      </c>
    </row>
    <row r="10644" spans="1:15">
      <c r="A10644" s="13" t="s">
        <v>10896</v>
      </c>
      <c r="B10644" s="14" t="s">
        <v>54</v>
      </c>
      <c r="J10644" s="15">
        <f t="shared" si="831"/>
        <v>1</v>
      </c>
      <c r="K10644" s="15" cm="1">
        <f t="array" ref="K10644">_xlfn.NUMBERVALUE(_xlfn.TEXTSPLIT(_xlfn.CHOOSECOLS(_xlfn.TEXTSPLIT(B10644,"("),2),")"))</f>
        <v>1</v>
      </c>
      <c r="L10644" s="15" t="b">
        <f t="shared" si="832"/>
        <v>0</v>
      </c>
      <c r="M10644" s="15" t="b">
        <f t="shared" si="835"/>
        <v>1</v>
      </c>
      <c r="N10644" s="15" t="b">
        <f t="shared" si="833"/>
        <v>0</v>
      </c>
      <c r="O10644" s="15" t="str">
        <f t="shared" si="834"/>
        <v>Single</v>
      </c>
    </row>
    <row r="10645" spans="1:15">
      <c r="A10645" s="13" t="s">
        <v>10897</v>
      </c>
      <c r="B10645" s="14" t="s">
        <v>64</v>
      </c>
      <c r="J10645" s="15">
        <f t="shared" si="831"/>
        <v>1</v>
      </c>
      <c r="K10645" s="15" cm="1">
        <f t="array" ref="K10645">_xlfn.NUMBERVALUE(_xlfn.TEXTSPLIT(_xlfn.CHOOSECOLS(_xlfn.TEXTSPLIT(B10645,"("),2),")"))</f>
        <v>1</v>
      </c>
      <c r="L10645" s="15" t="b">
        <f t="shared" si="832"/>
        <v>0</v>
      </c>
      <c r="M10645" s="15" t="b">
        <f t="shared" si="835"/>
        <v>1</v>
      </c>
      <c r="N10645" s="15" t="b">
        <f t="shared" si="833"/>
        <v>0</v>
      </c>
      <c r="O10645" s="15" t="str">
        <f t="shared" si="834"/>
        <v>Single</v>
      </c>
    </row>
    <row r="10646" spans="1:15">
      <c r="A10646" s="13" t="s">
        <v>10898</v>
      </c>
      <c r="B10646" s="14" t="s">
        <v>54</v>
      </c>
      <c r="J10646" s="15">
        <f t="shared" si="831"/>
        <v>1</v>
      </c>
      <c r="K10646" s="15" cm="1">
        <f t="array" ref="K10646">_xlfn.NUMBERVALUE(_xlfn.TEXTSPLIT(_xlfn.CHOOSECOLS(_xlfn.TEXTSPLIT(B10646,"("),2),")"))</f>
        <v>1</v>
      </c>
      <c r="L10646" s="15" t="b">
        <f t="shared" si="832"/>
        <v>0</v>
      </c>
      <c r="M10646" s="15" t="b">
        <f t="shared" si="835"/>
        <v>1</v>
      </c>
      <c r="N10646" s="15" t="b">
        <f t="shared" si="833"/>
        <v>0</v>
      </c>
      <c r="O10646" s="15" t="str">
        <f t="shared" si="834"/>
        <v>Single</v>
      </c>
    </row>
    <row r="10647" spans="1:15">
      <c r="A10647" s="13" t="s">
        <v>10899</v>
      </c>
      <c r="B10647" s="14" t="s">
        <v>54</v>
      </c>
      <c r="J10647" s="15">
        <f t="shared" si="831"/>
        <v>1</v>
      </c>
      <c r="K10647" s="15" cm="1">
        <f t="array" ref="K10647">_xlfn.NUMBERVALUE(_xlfn.TEXTSPLIT(_xlfn.CHOOSECOLS(_xlfn.TEXTSPLIT(B10647,"("),2),")"))</f>
        <v>1</v>
      </c>
      <c r="L10647" s="15" t="b">
        <f t="shared" si="832"/>
        <v>0</v>
      </c>
      <c r="M10647" s="15" t="b">
        <f t="shared" si="835"/>
        <v>1</v>
      </c>
      <c r="N10647" s="15" t="b">
        <f t="shared" si="833"/>
        <v>0</v>
      </c>
      <c r="O10647" s="15" t="str">
        <f t="shared" si="834"/>
        <v>Single</v>
      </c>
    </row>
    <row r="10648" spans="1:15">
      <c r="A10648" s="13" t="s">
        <v>10900</v>
      </c>
      <c r="B10648" s="14" t="s">
        <v>54</v>
      </c>
      <c r="J10648" s="15">
        <f t="shared" si="831"/>
        <v>1</v>
      </c>
      <c r="K10648" s="15" cm="1">
        <f t="array" ref="K10648">_xlfn.NUMBERVALUE(_xlfn.TEXTSPLIT(_xlfn.CHOOSECOLS(_xlfn.TEXTSPLIT(B10648,"("),2),")"))</f>
        <v>1</v>
      </c>
      <c r="L10648" s="15" t="b">
        <f t="shared" si="832"/>
        <v>0</v>
      </c>
      <c r="M10648" s="15" t="b">
        <f t="shared" si="835"/>
        <v>1</v>
      </c>
      <c r="N10648" s="15" t="b">
        <f t="shared" si="833"/>
        <v>0</v>
      </c>
      <c r="O10648" s="15" t="str">
        <f t="shared" si="834"/>
        <v>Single</v>
      </c>
    </row>
    <row r="10649" spans="1:15">
      <c r="A10649" s="13" t="s">
        <v>10901</v>
      </c>
      <c r="B10649" s="14" t="s">
        <v>54</v>
      </c>
      <c r="J10649" s="15">
        <f t="shared" si="831"/>
        <v>1</v>
      </c>
      <c r="K10649" s="15" cm="1">
        <f t="array" ref="K10649">_xlfn.NUMBERVALUE(_xlfn.TEXTSPLIT(_xlfn.CHOOSECOLS(_xlfn.TEXTSPLIT(B10649,"("),2),")"))</f>
        <v>1</v>
      </c>
      <c r="L10649" s="15" t="b">
        <f t="shared" si="832"/>
        <v>0</v>
      </c>
      <c r="M10649" s="15" t="b">
        <f t="shared" si="835"/>
        <v>1</v>
      </c>
      <c r="N10649" s="15" t="b">
        <f t="shared" si="833"/>
        <v>0</v>
      </c>
      <c r="O10649" s="15" t="str">
        <f t="shared" si="834"/>
        <v>Single</v>
      </c>
    </row>
    <row r="10650" spans="1:15">
      <c r="A10650" s="13" t="s">
        <v>10902</v>
      </c>
      <c r="B10650" s="14" t="s">
        <v>93</v>
      </c>
      <c r="C10650" s="14" t="s">
        <v>82</v>
      </c>
      <c r="J10650" s="15">
        <f t="shared" si="831"/>
        <v>2</v>
      </c>
      <c r="K10650" s="15" cm="1">
        <f t="array" ref="K10650">_xlfn.NUMBERVALUE(_xlfn.TEXTSPLIT(_xlfn.CHOOSECOLS(_xlfn.TEXTSPLIT(B10650,"("),2),")"))</f>
        <v>1</v>
      </c>
      <c r="L10650" s="15" t="b">
        <f t="shared" si="832"/>
        <v>1</v>
      </c>
      <c r="M10650" s="15" t="b">
        <f t="shared" si="835"/>
        <v>1</v>
      </c>
      <c r="N10650" s="15" t="b">
        <f t="shared" si="833"/>
        <v>0</v>
      </c>
      <c r="O10650" s="15" t="str">
        <f t="shared" si="834"/>
        <v>Hetero</v>
      </c>
    </row>
    <row r="10651" spans="1:15">
      <c r="A10651" s="13" t="s">
        <v>10903</v>
      </c>
      <c r="B10651" s="14" t="s">
        <v>54</v>
      </c>
      <c r="J10651" s="15">
        <f t="shared" si="831"/>
        <v>1</v>
      </c>
      <c r="K10651" s="15" cm="1">
        <f t="array" ref="K10651">_xlfn.NUMBERVALUE(_xlfn.TEXTSPLIT(_xlfn.CHOOSECOLS(_xlfn.TEXTSPLIT(B10651,"("),2),")"))</f>
        <v>1</v>
      </c>
      <c r="L10651" s="15" t="b">
        <f t="shared" si="832"/>
        <v>0</v>
      </c>
      <c r="M10651" s="15" t="b">
        <f t="shared" si="835"/>
        <v>1</v>
      </c>
      <c r="N10651" s="15" t="b">
        <f t="shared" si="833"/>
        <v>0</v>
      </c>
      <c r="O10651" s="15" t="str">
        <f t="shared" si="834"/>
        <v>Single</v>
      </c>
    </row>
    <row r="10652" spans="1:15">
      <c r="A10652" s="13" t="s">
        <v>10904</v>
      </c>
      <c r="B10652" s="14" t="s">
        <v>54</v>
      </c>
      <c r="J10652" s="15">
        <f t="shared" si="831"/>
        <v>1</v>
      </c>
      <c r="K10652" s="15" cm="1">
        <f t="array" ref="K10652">_xlfn.NUMBERVALUE(_xlfn.TEXTSPLIT(_xlfn.CHOOSECOLS(_xlfn.TEXTSPLIT(B10652,"("),2),")"))</f>
        <v>1</v>
      </c>
      <c r="L10652" s="15" t="b">
        <f t="shared" si="832"/>
        <v>0</v>
      </c>
      <c r="M10652" s="15" t="b">
        <f t="shared" si="835"/>
        <v>1</v>
      </c>
      <c r="N10652" s="15" t="b">
        <f t="shared" si="833"/>
        <v>0</v>
      </c>
      <c r="O10652" s="15" t="str">
        <f t="shared" si="834"/>
        <v>Single</v>
      </c>
    </row>
    <row r="10653" spans="1:15">
      <c r="A10653" s="13" t="s">
        <v>10905</v>
      </c>
      <c r="B10653" s="14" t="s">
        <v>64</v>
      </c>
      <c r="J10653" s="15">
        <f t="shared" si="831"/>
        <v>1</v>
      </c>
      <c r="K10653" s="15" cm="1">
        <f t="array" ref="K10653">_xlfn.NUMBERVALUE(_xlfn.TEXTSPLIT(_xlfn.CHOOSECOLS(_xlfn.TEXTSPLIT(B10653,"("),2),")"))</f>
        <v>1</v>
      </c>
      <c r="L10653" s="15" t="b">
        <f t="shared" si="832"/>
        <v>0</v>
      </c>
      <c r="M10653" s="15" t="b">
        <f t="shared" si="835"/>
        <v>1</v>
      </c>
      <c r="N10653" s="15" t="b">
        <f t="shared" si="833"/>
        <v>0</v>
      </c>
      <c r="O10653" s="15" t="str">
        <f t="shared" si="834"/>
        <v>Single</v>
      </c>
    </row>
    <row r="10654" spans="1:15">
      <c r="A10654" s="13" t="s">
        <v>10906</v>
      </c>
      <c r="B10654" s="14" t="s">
        <v>54</v>
      </c>
      <c r="J10654" s="15">
        <f t="shared" si="831"/>
        <v>1</v>
      </c>
      <c r="K10654" s="15" cm="1">
        <f t="array" ref="K10654">_xlfn.NUMBERVALUE(_xlfn.TEXTSPLIT(_xlfn.CHOOSECOLS(_xlfn.TEXTSPLIT(B10654,"("),2),")"))</f>
        <v>1</v>
      </c>
      <c r="L10654" s="15" t="b">
        <f t="shared" si="832"/>
        <v>0</v>
      </c>
      <c r="M10654" s="15" t="b">
        <f t="shared" si="835"/>
        <v>1</v>
      </c>
      <c r="N10654" s="15" t="b">
        <f t="shared" si="833"/>
        <v>0</v>
      </c>
      <c r="O10654" s="15" t="str">
        <f t="shared" si="834"/>
        <v>Single</v>
      </c>
    </row>
    <row r="10655" spans="1:15">
      <c r="A10655" s="13" t="s">
        <v>10907</v>
      </c>
      <c r="B10655" s="14" t="s">
        <v>54</v>
      </c>
      <c r="J10655" s="15">
        <f t="shared" si="831"/>
        <v>1</v>
      </c>
      <c r="K10655" s="15" cm="1">
        <f t="array" ref="K10655">_xlfn.NUMBERVALUE(_xlfn.TEXTSPLIT(_xlfn.CHOOSECOLS(_xlfn.TEXTSPLIT(B10655,"("),2),")"))</f>
        <v>1</v>
      </c>
      <c r="L10655" s="15" t="b">
        <f t="shared" si="832"/>
        <v>0</v>
      </c>
      <c r="M10655" s="15" t="b">
        <f t="shared" si="835"/>
        <v>1</v>
      </c>
      <c r="N10655" s="15" t="b">
        <f t="shared" si="833"/>
        <v>0</v>
      </c>
      <c r="O10655" s="15" t="str">
        <f t="shared" si="834"/>
        <v>Single</v>
      </c>
    </row>
    <row r="10656" spans="1:15">
      <c r="A10656" s="13" t="s">
        <v>10908</v>
      </c>
      <c r="B10656" s="14" t="s">
        <v>54</v>
      </c>
      <c r="J10656" s="15">
        <f t="shared" si="831"/>
        <v>1</v>
      </c>
      <c r="K10656" s="15" cm="1">
        <f t="array" ref="K10656">_xlfn.NUMBERVALUE(_xlfn.TEXTSPLIT(_xlfn.CHOOSECOLS(_xlfn.TEXTSPLIT(B10656,"("),2),")"))</f>
        <v>1</v>
      </c>
      <c r="L10656" s="15" t="b">
        <f t="shared" si="832"/>
        <v>0</v>
      </c>
      <c r="M10656" s="15" t="b">
        <f t="shared" si="835"/>
        <v>1</v>
      </c>
      <c r="N10656" s="15" t="b">
        <f t="shared" si="833"/>
        <v>0</v>
      </c>
      <c r="O10656" s="15" t="str">
        <f t="shared" si="834"/>
        <v>Single</v>
      </c>
    </row>
    <row r="10657" spans="1:15">
      <c r="A10657" s="13" t="s">
        <v>10909</v>
      </c>
      <c r="B10657" s="14" t="s">
        <v>54</v>
      </c>
      <c r="J10657" s="15">
        <f t="shared" si="831"/>
        <v>1</v>
      </c>
      <c r="K10657" s="15" cm="1">
        <f t="array" ref="K10657">_xlfn.NUMBERVALUE(_xlfn.TEXTSPLIT(_xlfn.CHOOSECOLS(_xlfn.TEXTSPLIT(B10657,"("),2),")"))</f>
        <v>1</v>
      </c>
      <c r="L10657" s="15" t="b">
        <f t="shared" si="832"/>
        <v>0</v>
      </c>
      <c r="M10657" s="15" t="b">
        <f t="shared" si="835"/>
        <v>1</v>
      </c>
      <c r="N10657" s="15" t="b">
        <f t="shared" si="833"/>
        <v>0</v>
      </c>
      <c r="O10657" s="15" t="str">
        <f t="shared" si="834"/>
        <v>Single</v>
      </c>
    </row>
    <row r="10658" spans="1:15">
      <c r="A10658" s="13" t="s">
        <v>10910</v>
      </c>
      <c r="B10658" s="14" t="s">
        <v>54</v>
      </c>
      <c r="J10658" s="15">
        <f t="shared" si="831"/>
        <v>1</v>
      </c>
      <c r="K10658" s="15" cm="1">
        <f t="array" ref="K10658">_xlfn.NUMBERVALUE(_xlfn.TEXTSPLIT(_xlfn.CHOOSECOLS(_xlfn.TEXTSPLIT(B10658,"("),2),")"))</f>
        <v>1</v>
      </c>
      <c r="L10658" s="15" t="b">
        <f t="shared" si="832"/>
        <v>0</v>
      </c>
      <c r="M10658" s="15" t="b">
        <f t="shared" si="835"/>
        <v>1</v>
      </c>
      <c r="N10658" s="15" t="b">
        <f t="shared" si="833"/>
        <v>0</v>
      </c>
      <c r="O10658" s="15" t="str">
        <f t="shared" si="834"/>
        <v>Single</v>
      </c>
    </row>
    <row r="10659" spans="1:15">
      <c r="A10659" s="13" t="s">
        <v>10911</v>
      </c>
      <c r="B10659" s="14" t="s">
        <v>54</v>
      </c>
      <c r="J10659" s="15">
        <f t="shared" si="831"/>
        <v>1</v>
      </c>
      <c r="K10659" s="15" cm="1">
        <f t="array" ref="K10659">_xlfn.NUMBERVALUE(_xlfn.TEXTSPLIT(_xlfn.CHOOSECOLS(_xlfn.TEXTSPLIT(B10659,"("),2),")"))</f>
        <v>1</v>
      </c>
      <c r="L10659" s="15" t="b">
        <f t="shared" si="832"/>
        <v>0</v>
      </c>
      <c r="M10659" s="15" t="b">
        <f t="shared" si="835"/>
        <v>1</v>
      </c>
      <c r="N10659" s="15" t="b">
        <f t="shared" si="833"/>
        <v>0</v>
      </c>
      <c r="O10659" s="15" t="str">
        <f t="shared" si="834"/>
        <v>Single</v>
      </c>
    </row>
    <row r="10660" spans="1:15">
      <c r="A10660" s="13" t="s">
        <v>10912</v>
      </c>
      <c r="B10660" s="14" t="s">
        <v>54</v>
      </c>
      <c r="J10660" s="15">
        <f t="shared" si="831"/>
        <v>1</v>
      </c>
      <c r="K10660" s="15" cm="1">
        <f t="array" ref="K10660">_xlfn.NUMBERVALUE(_xlfn.TEXTSPLIT(_xlfn.CHOOSECOLS(_xlfn.TEXTSPLIT(B10660,"("),2),")"))</f>
        <v>1</v>
      </c>
      <c r="L10660" s="15" t="b">
        <f t="shared" si="832"/>
        <v>0</v>
      </c>
      <c r="M10660" s="15" t="b">
        <f t="shared" si="835"/>
        <v>1</v>
      </c>
      <c r="N10660" s="15" t="b">
        <f t="shared" si="833"/>
        <v>0</v>
      </c>
      <c r="O10660" s="15" t="str">
        <f t="shared" si="834"/>
        <v>Single</v>
      </c>
    </row>
    <row r="10661" spans="1:15">
      <c r="A10661" s="13" t="s">
        <v>10913</v>
      </c>
      <c r="B10661" s="14" t="s">
        <v>54</v>
      </c>
      <c r="J10661" s="15">
        <f t="shared" si="831"/>
        <v>1</v>
      </c>
      <c r="K10661" s="15" cm="1">
        <f t="array" ref="K10661">_xlfn.NUMBERVALUE(_xlfn.TEXTSPLIT(_xlfn.CHOOSECOLS(_xlfn.TEXTSPLIT(B10661,"("),2),")"))</f>
        <v>1</v>
      </c>
      <c r="L10661" s="15" t="b">
        <f t="shared" si="832"/>
        <v>0</v>
      </c>
      <c r="M10661" s="15" t="b">
        <f t="shared" si="835"/>
        <v>1</v>
      </c>
      <c r="N10661" s="15" t="b">
        <f t="shared" si="833"/>
        <v>0</v>
      </c>
      <c r="O10661" s="15" t="str">
        <f t="shared" si="834"/>
        <v>Single</v>
      </c>
    </row>
    <row r="10662" spans="1:15">
      <c r="A10662" s="13" t="s">
        <v>10914</v>
      </c>
      <c r="B10662" s="14" t="s">
        <v>54</v>
      </c>
      <c r="J10662" s="15">
        <f t="shared" si="831"/>
        <v>1</v>
      </c>
      <c r="K10662" s="15" cm="1">
        <f t="array" ref="K10662">_xlfn.NUMBERVALUE(_xlfn.TEXTSPLIT(_xlfn.CHOOSECOLS(_xlfn.TEXTSPLIT(B10662,"("),2),")"))</f>
        <v>1</v>
      </c>
      <c r="L10662" s="15" t="b">
        <f t="shared" si="832"/>
        <v>0</v>
      </c>
      <c r="M10662" s="15" t="b">
        <f t="shared" si="835"/>
        <v>1</v>
      </c>
      <c r="N10662" s="15" t="b">
        <f t="shared" si="833"/>
        <v>0</v>
      </c>
      <c r="O10662" s="15" t="str">
        <f t="shared" si="834"/>
        <v>Single</v>
      </c>
    </row>
    <row r="10663" spans="1:15">
      <c r="A10663" s="13" t="s">
        <v>10915</v>
      </c>
      <c r="B10663" s="14" t="s">
        <v>54</v>
      </c>
      <c r="J10663" s="15">
        <f t="shared" si="831"/>
        <v>1</v>
      </c>
      <c r="K10663" s="15" cm="1">
        <f t="array" ref="K10663">_xlfn.NUMBERVALUE(_xlfn.TEXTSPLIT(_xlfn.CHOOSECOLS(_xlfn.TEXTSPLIT(B10663,"("),2),")"))</f>
        <v>1</v>
      </c>
      <c r="L10663" s="15" t="b">
        <f t="shared" si="832"/>
        <v>0</v>
      </c>
      <c r="M10663" s="15" t="b">
        <f t="shared" si="835"/>
        <v>1</v>
      </c>
      <c r="N10663" s="15" t="b">
        <f t="shared" si="833"/>
        <v>0</v>
      </c>
      <c r="O10663" s="15" t="str">
        <f t="shared" si="834"/>
        <v>Single</v>
      </c>
    </row>
    <row r="10664" spans="1:15">
      <c r="A10664" s="13" t="s">
        <v>10916</v>
      </c>
      <c r="B10664" s="14" t="s">
        <v>54</v>
      </c>
      <c r="J10664" s="15">
        <f t="shared" si="831"/>
        <v>1</v>
      </c>
      <c r="K10664" s="15" cm="1">
        <f t="array" ref="K10664">_xlfn.NUMBERVALUE(_xlfn.TEXTSPLIT(_xlfn.CHOOSECOLS(_xlfn.TEXTSPLIT(B10664,"("),2),")"))</f>
        <v>1</v>
      </c>
      <c r="L10664" s="15" t="b">
        <f t="shared" si="832"/>
        <v>0</v>
      </c>
      <c r="M10664" s="15" t="b">
        <f t="shared" si="835"/>
        <v>1</v>
      </c>
      <c r="N10664" s="15" t="b">
        <f t="shared" si="833"/>
        <v>0</v>
      </c>
      <c r="O10664" s="15" t="str">
        <f t="shared" si="834"/>
        <v>Single</v>
      </c>
    </row>
    <row r="10665" spans="1:15">
      <c r="A10665" s="13" t="s">
        <v>10917</v>
      </c>
      <c r="B10665" s="14" t="s">
        <v>54</v>
      </c>
      <c r="J10665" s="15">
        <f t="shared" si="831"/>
        <v>1</v>
      </c>
      <c r="K10665" s="15" cm="1">
        <f t="array" ref="K10665">_xlfn.NUMBERVALUE(_xlfn.TEXTSPLIT(_xlfn.CHOOSECOLS(_xlfn.TEXTSPLIT(B10665,"("),2),")"))</f>
        <v>1</v>
      </c>
      <c r="L10665" s="15" t="b">
        <f t="shared" si="832"/>
        <v>0</v>
      </c>
      <c r="M10665" s="15" t="b">
        <f t="shared" si="835"/>
        <v>1</v>
      </c>
      <c r="N10665" s="15" t="b">
        <f t="shared" si="833"/>
        <v>0</v>
      </c>
      <c r="O10665" s="15" t="str">
        <f t="shared" si="834"/>
        <v>Single</v>
      </c>
    </row>
    <row r="10666" spans="1:15">
      <c r="A10666" s="13" t="s">
        <v>10918</v>
      </c>
      <c r="B10666" s="14" t="s">
        <v>54</v>
      </c>
      <c r="J10666" s="15">
        <f t="shared" si="831"/>
        <v>1</v>
      </c>
      <c r="K10666" s="15" cm="1">
        <f t="array" ref="K10666">_xlfn.NUMBERVALUE(_xlfn.TEXTSPLIT(_xlfn.CHOOSECOLS(_xlfn.TEXTSPLIT(B10666,"("),2),")"))</f>
        <v>1</v>
      </c>
      <c r="L10666" s="15" t="b">
        <f t="shared" si="832"/>
        <v>0</v>
      </c>
      <c r="M10666" s="15" t="b">
        <f t="shared" si="835"/>
        <v>1</v>
      </c>
      <c r="N10666" s="15" t="b">
        <f t="shared" si="833"/>
        <v>0</v>
      </c>
      <c r="O10666" s="15" t="str">
        <f t="shared" si="834"/>
        <v>Single</v>
      </c>
    </row>
    <row r="10667" spans="1:15">
      <c r="A10667" s="13" t="s">
        <v>10919</v>
      </c>
      <c r="B10667" s="14" t="s">
        <v>54</v>
      </c>
      <c r="J10667" s="15">
        <f t="shared" si="831"/>
        <v>1</v>
      </c>
      <c r="K10667" s="15" cm="1">
        <f t="array" ref="K10667">_xlfn.NUMBERVALUE(_xlfn.TEXTSPLIT(_xlfn.CHOOSECOLS(_xlfn.TEXTSPLIT(B10667,"("),2),")"))</f>
        <v>1</v>
      </c>
      <c r="L10667" s="15" t="b">
        <f t="shared" si="832"/>
        <v>0</v>
      </c>
      <c r="M10667" s="15" t="b">
        <f t="shared" si="835"/>
        <v>1</v>
      </c>
      <c r="N10667" s="15" t="b">
        <f t="shared" si="833"/>
        <v>0</v>
      </c>
      <c r="O10667" s="15" t="str">
        <f t="shared" si="834"/>
        <v>Single</v>
      </c>
    </row>
    <row r="10668" spans="1:15">
      <c r="A10668" s="13" t="s">
        <v>10920</v>
      </c>
      <c r="B10668" s="14" t="s">
        <v>54</v>
      </c>
      <c r="J10668" s="15">
        <f t="shared" si="831"/>
        <v>1</v>
      </c>
      <c r="K10668" s="15" cm="1">
        <f t="array" ref="K10668">_xlfn.NUMBERVALUE(_xlfn.TEXTSPLIT(_xlfn.CHOOSECOLS(_xlfn.TEXTSPLIT(B10668,"("),2),")"))</f>
        <v>1</v>
      </c>
      <c r="L10668" s="15" t="b">
        <f t="shared" si="832"/>
        <v>0</v>
      </c>
      <c r="M10668" s="15" t="b">
        <f t="shared" si="835"/>
        <v>1</v>
      </c>
      <c r="N10668" s="15" t="b">
        <f t="shared" si="833"/>
        <v>0</v>
      </c>
      <c r="O10668" s="15" t="str">
        <f t="shared" si="834"/>
        <v>Single</v>
      </c>
    </row>
    <row r="10669" spans="1:15">
      <c r="A10669" s="13" t="s">
        <v>10921</v>
      </c>
      <c r="B10669" s="14" t="s">
        <v>54</v>
      </c>
      <c r="J10669" s="15">
        <f t="shared" si="831"/>
        <v>1</v>
      </c>
      <c r="K10669" s="15" cm="1">
        <f t="array" ref="K10669">_xlfn.NUMBERVALUE(_xlfn.TEXTSPLIT(_xlfn.CHOOSECOLS(_xlfn.TEXTSPLIT(B10669,"("),2),")"))</f>
        <v>1</v>
      </c>
      <c r="L10669" s="15" t="b">
        <f t="shared" si="832"/>
        <v>0</v>
      </c>
      <c r="M10669" s="15" t="b">
        <f t="shared" si="835"/>
        <v>1</v>
      </c>
      <c r="N10669" s="15" t="b">
        <f t="shared" si="833"/>
        <v>0</v>
      </c>
      <c r="O10669" s="15" t="str">
        <f t="shared" si="834"/>
        <v>Single</v>
      </c>
    </row>
    <row r="10670" spans="1:15">
      <c r="A10670" s="13" t="s">
        <v>10922</v>
      </c>
      <c r="B10670" s="14" t="s">
        <v>108</v>
      </c>
      <c r="J10670" s="15">
        <f t="shared" si="831"/>
        <v>1</v>
      </c>
      <c r="K10670" s="15" cm="1">
        <f t="array" ref="K10670">_xlfn.NUMBERVALUE(_xlfn.TEXTSPLIT(_xlfn.CHOOSECOLS(_xlfn.TEXTSPLIT(B10670,"("),2),")"))</f>
        <v>2</v>
      </c>
      <c r="L10670" s="15" t="b">
        <f t="shared" si="832"/>
        <v>0</v>
      </c>
      <c r="M10670" s="15" t="b">
        <f t="shared" si="835"/>
        <v>0</v>
      </c>
      <c r="N10670" s="15" t="b">
        <f t="shared" si="833"/>
        <v>0</v>
      </c>
      <c r="O10670" s="15" t="str">
        <f t="shared" si="834"/>
        <v>Homo</v>
      </c>
    </row>
    <row r="10671" spans="1:15">
      <c r="A10671" s="13" t="s">
        <v>10923</v>
      </c>
      <c r="B10671" s="14" t="s">
        <v>54</v>
      </c>
      <c r="J10671" s="15">
        <f t="shared" si="831"/>
        <v>1</v>
      </c>
      <c r="K10671" s="15" cm="1">
        <f t="array" ref="K10671">_xlfn.NUMBERVALUE(_xlfn.TEXTSPLIT(_xlfn.CHOOSECOLS(_xlfn.TEXTSPLIT(B10671,"("),2),")"))</f>
        <v>1</v>
      </c>
      <c r="L10671" s="15" t="b">
        <f t="shared" si="832"/>
        <v>0</v>
      </c>
      <c r="M10671" s="15" t="b">
        <f t="shared" si="835"/>
        <v>1</v>
      </c>
      <c r="N10671" s="15" t="b">
        <f t="shared" si="833"/>
        <v>0</v>
      </c>
      <c r="O10671" s="15" t="str">
        <f t="shared" si="834"/>
        <v>Single</v>
      </c>
    </row>
    <row r="10672" spans="1:15">
      <c r="A10672" s="13" t="s">
        <v>10924</v>
      </c>
      <c r="B10672" s="14" t="s">
        <v>54</v>
      </c>
      <c r="J10672" s="15">
        <f t="shared" si="831"/>
        <v>1</v>
      </c>
      <c r="K10672" s="15" cm="1">
        <f t="array" ref="K10672">_xlfn.NUMBERVALUE(_xlfn.TEXTSPLIT(_xlfn.CHOOSECOLS(_xlfn.TEXTSPLIT(B10672,"("),2),")"))</f>
        <v>1</v>
      </c>
      <c r="L10672" s="15" t="b">
        <f t="shared" si="832"/>
        <v>0</v>
      </c>
      <c r="M10672" s="15" t="b">
        <f t="shared" si="835"/>
        <v>1</v>
      </c>
      <c r="N10672" s="15" t="b">
        <f t="shared" si="833"/>
        <v>0</v>
      </c>
      <c r="O10672" s="15" t="str">
        <f t="shared" si="834"/>
        <v>Single</v>
      </c>
    </row>
    <row r="10673" spans="1:15">
      <c r="A10673" s="13" t="s">
        <v>10925</v>
      </c>
      <c r="B10673" s="14" t="s">
        <v>54</v>
      </c>
      <c r="J10673" s="15">
        <f t="shared" si="831"/>
        <v>1</v>
      </c>
      <c r="K10673" s="15" cm="1">
        <f t="array" ref="K10673">_xlfn.NUMBERVALUE(_xlfn.TEXTSPLIT(_xlfn.CHOOSECOLS(_xlfn.TEXTSPLIT(B10673,"("),2),")"))</f>
        <v>1</v>
      </c>
      <c r="L10673" s="15" t="b">
        <f t="shared" si="832"/>
        <v>0</v>
      </c>
      <c r="M10673" s="15" t="b">
        <f t="shared" si="835"/>
        <v>1</v>
      </c>
      <c r="N10673" s="15" t="b">
        <f t="shared" si="833"/>
        <v>0</v>
      </c>
      <c r="O10673" s="15" t="str">
        <f t="shared" si="834"/>
        <v>Single</v>
      </c>
    </row>
    <row r="10674" spans="1:15">
      <c r="A10674" s="13" t="s">
        <v>10926</v>
      </c>
      <c r="B10674" s="14" t="s">
        <v>54</v>
      </c>
      <c r="J10674" s="15">
        <f t="shared" si="831"/>
        <v>1</v>
      </c>
      <c r="K10674" s="15" cm="1">
        <f t="array" ref="K10674">_xlfn.NUMBERVALUE(_xlfn.TEXTSPLIT(_xlfn.CHOOSECOLS(_xlfn.TEXTSPLIT(B10674,"("),2),")"))</f>
        <v>1</v>
      </c>
      <c r="L10674" s="15" t="b">
        <f t="shared" si="832"/>
        <v>0</v>
      </c>
      <c r="M10674" s="15" t="b">
        <f t="shared" si="835"/>
        <v>1</v>
      </c>
      <c r="N10674" s="15" t="b">
        <f t="shared" si="833"/>
        <v>0</v>
      </c>
      <c r="O10674" s="15" t="str">
        <f t="shared" si="834"/>
        <v>Single</v>
      </c>
    </row>
    <row r="10675" spans="1:15">
      <c r="A10675" s="13" t="s">
        <v>10927</v>
      </c>
      <c r="B10675" s="14" t="s">
        <v>54</v>
      </c>
      <c r="J10675" s="15">
        <f t="shared" si="831"/>
        <v>1</v>
      </c>
      <c r="K10675" s="15" cm="1">
        <f t="array" ref="K10675">_xlfn.NUMBERVALUE(_xlfn.TEXTSPLIT(_xlfn.CHOOSECOLS(_xlfn.TEXTSPLIT(B10675,"("),2),")"))</f>
        <v>1</v>
      </c>
      <c r="L10675" s="15" t="b">
        <f t="shared" si="832"/>
        <v>0</v>
      </c>
      <c r="M10675" s="15" t="b">
        <f t="shared" si="835"/>
        <v>1</v>
      </c>
      <c r="N10675" s="15" t="b">
        <f t="shared" si="833"/>
        <v>0</v>
      </c>
      <c r="O10675" s="15" t="str">
        <f t="shared" si="834"/>
        <v>Single</v>
      </c>
    </row>
    <row r="10676" spans="1:15">
      <c r="A10676" s="13" t="s">
        <v>10928</v>
      </c>
      <c r="B10676" s="14" t="s">
        <v>54</v>
      </c>
      <c r="J10676" s="15">
        <f t="shared" si="831"/>
        <v>1</v>
      </c>
      <c r="K10676" s="15" cm="1">
        <f t="array" ref="K10676">_xlfn.NUMBERVALUE(_xlfn.TEXTSPLIT(_xlfn.CHOOSECOLS(_xlfn.TEXTSPLIT(B10676,"("),2),")"))</f>
        <v>1</v>
      </c>
      <c r="L10676" s="15" t="b">
        <f t="shared" si="832"/>
        <v>0</v>
      </c>
      <c r="M10676" s="15" t="b">
        <f t="shared" si="835"/>
        <v>1</v>
      </c>
      <c r="N10676" s="15" t="b">
        <f t="shared" si="833"/>
        <v>0</v>
      </c>
      <c r="O10676" s="15" t="str">
        <f t="shared" si="834"/>
        <v>Single</v>
      </c>
    </row>
    <row r="10677" spans="1:15">
      <c r="A10677" s="13" t="s">
        <v>10929</v>
      </c>
      <c r="B10677" s="14" t="s">
        <v>54</v>
      </c>
      <c r="J10677" s="15">
        <f t="shared" si="831"/>
        <v>1</v>
      </c>
      <c r="K10677" s="15" cm="1">
        <f t="array" ref="K10677">_xlfn.NUMBERVALUE(_xlfn.TEXTSPLIT(_xlfn.CHOOSECOLS(_xlfn.TEXTSPLIT(B10677,"("),2),")"))</f>
        <v>1</v>
      </c>
      <c r="L10677" s="15" t="b">
        <f t="shared" si="832"/>
        <v>0</v>
      </c>
      <c r="M10677" s="15" t="b">
        <f t="shared" si="835"/>
        <v>1</v>
      </c>
      <c r="N10677" s="15" t="b">
        <f t="shared" si="833"/>
        <v>0</v>
      </c>
      <c r="O10677" s="15" t="str">
        <f t="shared" si="834"/>
        <v>Single</v>
      </c>
    </row>
    <row r="10678" spans="1:15">
      <c r="A10678" s="13" t="s">
        <v>10930</v>
      </c>
      <c r="B10678" s="14" t="s">
        <v>93</v>
      </c>
      <c r="J10678" s="15">
        <f t="shared" si="831"/>
        <v>1</v>
      </c>
      <c r="K10678" s="15" cm="1">
        <f t="array" ref="K10678">_xlfn.NUMBERVALUE(_xlfn.TEXTSPLIT(_xlfn.CHOOSECOLS(_xlfn.TEXTSPLIT(B10678,"("),2),")"))</f>
        <v>1</v>
      </c>
      <c r="L10678" s="15" t="b">
        <f t="shared" si="832"/>
        <v>0</v>
      </c>
      <c r="M10678" s="15" t="b">
        <f t="shared" si="835"/>
        <v>1</v>
      </c>
      <c r="N10678" s="15" t="b">
        <f t="shared" si="833"/>
        <v>0</v>
      </c>
      <c r="O10678" s="15" t="str">
        <f t="shared" si="834"/>
        <v>Single</v>
      </c>
    </row>
    <row r="10679" spans="1:15">
      <c r="A10679" s="13" t="s">
        <v>10931</v>
      </c>
      <c r="B10679" s="14" t="s">
        <v>54</v>
      </c>
      <c r="J10679" s="15">
        <f t="shared" si="831"/>
        <v>1</v>
      </c>
      <c r="K10679" s="15" cm="1">
        <f t="array" ref="K10679">_xlfn.NUMBERVALUE(_xlfn.TEXTSPLIT(_xlfn.CHOOSECOLS(_xlfn.TEXTSPLIT(B10679,"("),2),")"))</f>
        <v>1</v>
      </c>
      <c r="L10679" s="15" t="b">
        <f t="shared" si="832"/>
        <v>0</v>
      </c>
      <c r="M10679" s="15" t="b">
        <f t="shared" si="835"/>
        <v>1</v>
      </c>
      <c r="N10679" s="15" t="b">
        <f t="shared" si="833"/>
        <v>0</v>
      </c>
      <c r="O10679" s="15" t="str">
        <f t="shared" si="834"/>
        <v>Single</v>
      </c>
    </row>
    <row r="10680" spans="1:15">
      <c r="A10680" s="13" t="s">
        <v>10932</v>
      </c>
      <c r="B10680" s="14" t="s">
        <v>54</v>
      </c>
      <c r="J10680" s="15">
        <f t="shared" si="831"/>
        <v>1</v>
      </c>
      <c r="K10680" s="15" cm="1">
        <f t="array" ref="K10680">_xlfn.NUMBERVALUE(_xlfn.TEXTSPLIT(_xlfn.CHOOSECOLS(_xlfn.TEXTSPLIT(B10680,"("),2),")"))</f>
        <v>1</v>
      </c>
      <c r="L10680" s="15" t="b">
        <f t="shared" si="832"/>
        <v>0</v>
      </c>
      <c r="M10680" s="15" t="b">
        <f t="shared" si="835"/>
        <v>1</v>
      </c>
      <c r="N10680" s="15" t="b">
        <f t="shared" si="833"/>
        <v>0</v>
      </c>
      <c r="O10680" s="15" t="str">
        <f t="shared" si="834"/>
        <v>Single</v>
      </c>
    </row>
    <row r="10681" spans="1:15">
      <c r="A10681" s="13" t="s">
        <v>10933</v>
      </c>
      <c r="B10681" s="14" t="s">
        <v>54</v>
      </c>
      <c r="J10681" s="15">
        <f t="shared" si="831"/>
        <v>1</v>
      </c>
      <c r="K10681" s="15" cm="1">
        <f t="array" ref="K10681">_xlfn.NUMBERVALUE(_xlfn.TEXTSPLIT(_xlfn.CHOOSECOLS(_xlfn.TEXTSPLIT(B10681,"("),2),")"))</f>
        <v>1</v>
      </c>
      <c r="L10681" s="15" t="b">
        <f t="shared" si="832"/>
        <v>0</v>
      </c>
      <c r="M10681" s="15" t="b">
        <f t="shared" si="835"/>
        <v>1</v>
      </c>
      <c r="N10681" s="15" t="b">
        <f t="shared" si="833"/>
        <v>0</v>
      </c>
      <c r="O10681" s="15" t="str">
        <f t="shared" si="834"/>
        <v>Single</v>
      </c>
    </row>
    <row r="10682" spans="1:15">
      <c r="A10682" s="13" t="s">
        <v>10934</v>
      </c>
      <c r="B10682" s="14" t="s">
        <v>54</v>
      </c>
      <c r="J10682" s="15">
        <f t="shared" si="831"/>
        <v>1</v>
      </c>
      <c r="K10682" s="15" cm="1">
        <f t="array" ref="K10682">_xlfn.NUMBERVALUE(_xlfn.TEXTSPLIT(_xlfn.CHOOSECOLS(_xlfn.TEXTSPLIT(B10682,"("),2),")"))</f>
        <v>1</v>
      </c>
      <c r="L10682" s="15" t="b">
        <f t="shared" si="832"/>
        <v>0</v>
      </c>
      <c r="M10682" s="15" t="b">
        <f t="shared" si="835"/>
        <v>1</v>
      </c>
      <c r="N10682" s="15" t="b">
        <f t="shared" si="833"/>
        <v>0</v>
      </c>
      <c r="O10682" s="15" t="str">
        <f t="shared" si="834"/>
        <v>Single</v>
      </c>
    </row>
    <row r="10683" spans="1:15">
      <c r="A10683" s="13" t="s">
        <v>10935</v>
      </c>
      <c r="B10683" s="14" t="s">
        <v>54</v>
      </c>
      <c r="J10683" s="15">
        <f t="shared" si="831"/>
        <v>1</v>
      </c>
      <c r="K10683" s="15" cm="1">
        <f t="array" ref="K10683">_xlfn.NUMBERVALUE(_xlfn.TEXTSPLIT(_xlfn.CHOOSECOLS(_xlfn.TEXTSPLIT(B10683,"("),2),")"))</f>
        <v>1</v>
      </c>
      <c r="L10683" s="15" t="b">
        <f t="shared" si="832"/>
        <v>0</v>
      </c>
      <c r="M10683" s="15" t="b">
        <f t="shared" si="835"/>
        <v>1</v>
      </c>
      <c r="N10683" s="15" t="b">
        <f t="shared" si="833"/>
        <v>0</v>
      </c>
      <c r="O10683" s="15" t="str">
        <f t="shared" si="834"/>
        <v>Single</v>
      </c>
    </row>
    <row r="10684" spans="1:15">
      <c r="A10684" s="13" t="s">
        <v>10936</v>
      </c>
      <c r="B10684" s="14" t="s">
        <v>54</v>
      </c>
      <c r="J10684" s="15">
        <f t="shared" si="831"/>
        <v>1</v>
      </c>
      <c r="K10684" s="15" cm="1">
        <f t="array" ref="K10684">_xlfn.NUMBERVALUE(_xlfn.TEXTSPLIT(_xlfn.CHOOSECOLS(_xlfn.TEXTSPLIT(B10684,"("),2),")"))</f>
        <v>1</v>
      </c>
      <c r="L10684" s="15" t="b">
        <f t="shared" si="832"/>
        <v>0</v>
      </c>
      <c r="M10684" s="15" t="b">
        <f t="shared" si="835"/>
        <v>1</v>
      </c>
      <c r="N10684" s="15" t="b">
        <f t="shared" si="833"/>
        <v>0</v>
      </c>
      <c r="O10684" s="15" t="str">
        <f t="shared" si="834"/>
        <v>Single</v>
      </c>
    </row>
    <row r="10685" spans="1:15">
      <c r="A10685" s="13" t="s">
        <v>10937</v>
      </c>
      <c r="B10685" s="14" t="s">
        <v>54</v>
      </c>
      <c r="J10685" s="15">
        <f t="shared" si="831"/>
        <v>1</v>
      </c>
      <c r="K10685" s="15" cm="1">
        <f t="array" ref="K10685">_xlfn.NUMBERVALUE(_xlfn.TEXTSPLIT(_xlfn.CHOOSECOLS(_xlfn.TEXTSPLIT(B10685,"("),2),")"))</f>
        <v>1</v>
      </c>
      <c r="L10685" s="15" t="b">
        <f t="shared" si="832"/>
        <v>0</v>
      </c>
      <c r="M10685" s="15" t="b">
        <f t="shared" si="835"/>
        <v>1</v>
      </c>
      <c r="N10685" s="15" t="b">
        <f t="shared" si="833"/>
        <v>0</v>
      </c>
      <c r="O10685" s="15" t="str">
        <f t="shared" si="834"/>
        <v>Single</v>
      </c>
    </row>
    <row r="10686" spans="1:15">
      <c r="A10686" s="13" t="s">
        <v>10938</v>
      </c>
      <c r="B10686" s="14" t="s">
        <v>54</v>
      </c>
      <c r="J10686" s="15">
        <f t="shared" si="831"/>
        <v>1</v>
      </c>
      <c r="K10686" s="15" cm="1">
        <f t="array" ref="K10686">_xlfn.NUMBERVALUE(_xlfn.TEXTSPLIT(_xlfn.CHOOSECOLS(_xlfn.TEXTSPLIT(B10686,"("),2),")"))</f>
        <v>1</v>
      </c>
      <c r="L10686" s="15" t="b">
        <f t="shared" si="832"/>
        <v>0</v>
      </c>
      <c r="M10686" s="15" t="b">
        <f t="shared" si="835"/>
        <v>1</v>
      </c>
      <c r="N10686" s="15" t="b">
        <f t="shared" si="833"/>
        <v>0</v>
      </c>
      <c r="O10686" s="15" t="str">
        <f t="shared" si="834"/>
        <v>Single</v>
      </c>
    </row>
    <row r="10687" spans="1:15">
      <c r="A10687" s="13" t="s">
        <v>10939</v>
      </c>
      <c r="B10687" s="14" t="s">
        <v>54</v>
      </c>
      <c r="J10687" s="15">
        <f t="shared" si="831"/>
        <v>1</v>
      </c>
      <c r="K10687" s="15" cm="1">
        <f t="array" ref="K10687">_xlfn.NUMBERVALUE(_xlfn.TEXTSPLIT(_xlfn.CHOOSECOLS(_xlfn.TEXTSPLIT(B10687,"("),2),")"))</f>
        <v>1</v>
      </c>
      <c r="L10687" s="15" t="b">
        <f t="shared" si="832"/>
        <v>0</v>
      </c>
      <c r="M10687" s="15" t="b">
        <f t="shared" si="835"/>
        <v>1</v>
      </c>
      <c r="N10687" s="15" t="b">
        <f t="shared" si="833"/>
        <v>0</v>
      </c>
      <c r="O10687" s="15" t="str">
        <f t="shared" si="834"/>
        <v>Single</v>
      </c>
    </row>
    <row r="10688" spans="1:15">
      <c r="A10688" s="13" t="s">
        <v>10940</v>
      </c>
      <c r="B10688" s="14" t="s">
        <v>54</v>
      </c>
      <c r="J10688" s="15">
        <f t="shared" si="831"/>
        <v>1</v>
      </c>
      <c r="K10688" s="15" cm="1">
        <f t="array" ref="K10688">_xlfn.NUMBERVALUE(_xlfn.TEXTSPLIT(_xlfn.CHOOSECOLS(_xlfn.TEXTSPLIT(B10688,"("),2),")"))</f>
        <v>1</v>
      </c>
      <c r="L10688" s="15" t="b">
        <f t="shared" si="832"/>
        <v>0</v>
      </c>
      <c r="M10688" s="15" t="b">
        <f t="shared" si="835"/>
        <v>1</v>
      </c>
      <c r="N10688" s="15" t="b">
        <f t="shared" si="833"/>
        <v>0</v>
      </c>
      <c r="O10688" s="15" t="str">
        <f t="shared" si="834"/>
        <v>Single</v>
      </c>
    </row>
    <row r="10689" spans="1:15">
      <c r="A10689" s="13" t="s">
        <v>10941</v>
      </c>
      <c r="B10689" s="14" t="s">
        <v>54</v>
      </c>
      <c r="J10689" s="15">
        <f t="shared" si="831"/>
        <v>1</v>
      </c>
      <c r="K10689" s="15" cm="1">
        <f t="array" ref="K10689">_xlfn.NUMBERVALUE(_xlfn.TEXTSPLIT(_xlfn.CHOOSECOLS(_xlfn.TEXTSPLIT(B10689,"("),2),")"))</f>
        <v>1</v>
      </c>
      <c r="L10689" s="15" t="b">
        <f t="shared" si="832"/>
        <v>0</v>
      </c>
      <c r="M10689" s="15" t="b">
        <f t="shared" si="835"/>
        <v>1</v>
      </c>
      <c r="N10689" s="15" t="b">
        <f t="shared" si="833"/>
        <v>0</v>
      </c>
      <c r="O10689" s="15" t="str">
        <f t="shared" si="834"/>
        <v>Single</v>
      </c>
    </row>
    <row r="10690" spans="1:15">
      <c r="A10690" s="13" t="s">
        <v>10942</v>
      </c>
      <c r="B10690" s="14" t="s">
        <v>54</v>
      </c>
      <c r="J10690" s="15">
        <f t="shared" si="831"/>
        <v>1</v>
      </c>
      <c r="K10690" s="15" cm="1">
        <f t="array" ref="K10690">_xlfn.NUMBERVALUE(_xlfn.TEXTSPLIT(_xlfn.CHOOSECOLS(_xlfn.TEXTSPLIT(B10690,"("),2),")"))</f>
        <v>1</v>
      </c>
      <c r="L10690" s="15" t="b">
        <f t="shared" si="832"/>
        <v>0</v>
      </c>
      <c r="M10690" s="15" t="b">
        <f t="shared" si="835"/>
        <v>1</v>
      </c>
      <c r="N10690" s="15" t="b">
        <f t="shared" si="833"/>
        <v>0</v>
      </c>
      <c r="O10690" s="15" t="str">
        <f t="shared" si="834"/>
        <v>Single</v>
      </c>
    </row>
    <row r="10691" spans="1:15">
      <c r="A10691" s="13" t="s">
        <v>10943</v>
      </c>
      <c r="B10691" s="14" t="s">
        <v>54</v>
      </c>
      <c r="J10691" s="15">
        <f t="shared" ref="J10691:J10754" si="836">COUNTIF(B10691:H10691,"&lt;&gt;"&amp;"")</f>
        <v>1</v>
      </c>
      <c r="K10691" s="15" cm="1">
        <f t="array" ref="K10691">_xlfn.NUMBERVALUE(_xlfn.TEXTSPLIT(_xlfn.CHOOSECOLS(_xlfn.TEXTSPLIT(B10691,"("),2),")"))</f>
        <v>1</v>
      </c>
      <c r="L10691" s="15" t="b">
        <f t="shared" ref="L10691:L10754" si="837">IF(J10691&gt;1,TRUE,FALSE)</f>
        <v>0</v>
      </c>
      <c r="M10691" s="15" t="b">
        <f t="shared" si="835"/>
        <v>1</v>
      </c>
      <c r="N10691" s="15" t="b">
        <f t="shared" ref="N10691:N10754" si="838">IF(J10691&gt;2,TRUE,FALSE)</f>
        <v>0</v>
      </c>
      <c r="O10691" s="15" t="str">
        <f t="shared" ref="O10691:O10754" si="839">IF(L10691,"Hetero",IF(M10691,"Single","Homo"))</f>
        <v>Single</v>
      </c>
    </row>
    <row r="10692" spans="1:15">
      <c r="A10692" s="13" t="s">
        <v>10944</v>
      </c>
      <c r="B10692" s="14" t="s">
        <v>54</v>
      </c>
      <c r="J10692" s="15">
        <f t="shared" si="836"/>
        <v>1</v>
      </c>
      <c r="K10692" s="15" cm="1">
        <f t="array" ref="K10692">_xlfn.NUMBERVALUE(_xlfn.TEXTSPLIT(_xlfn.CHOOSECOLS(_xlfn.TEXTSPLIT(B10692,"("),2),")"))</f>
        <v>1</v>
      </c>
      <c r="L10692" s="15" t="b">
        <f t="shared" si="837"/>
        <v>0</v>
      </c>
      <c r="M10692" s="15" t="b">
        <f t="shared" si="835"/>
        <v>1</v>
      </c>
      <c r="N10692" s="15" t="b">
        <f t="shared" si="838"/>
        <v>0</v>
      </c>
      <c r="O10692" s="15" t="str">
        <f t="shared" si="839"/>
        <v>Single</v>
      </c>
    </row>
    <row r="10693" spans="1:15">
      <c r="A10693" s="13" t="s">
        <v>10945</v>
      </c>
      <c r="B10693" s="14" t="s">
        <v>54</v>
      </c>
      <c r="J10693" s="15">
        <f t="shared" si="836"/>
        <v>1</v>
      </c>
      <c r="K10693" s="15" cm="1">
        <f t="array" ref="K10693">_xlfn.NUMBERVALUE(_xlfn.TEXTSPLIT(_xlfn.CHOOSECOLS(_xlfn.TEXTSPLIT(B10693,"("),2),")"))</f>
        <v>1</v>
      </c>
      <c r="L10693" s="15" t="b">
        <f t="shared" si="837"/>
        <v>0</v>
      </c>
      <c r="M10693" s="15" t="b">
        <f t="shared" si="835"/>
        <v>1</v>
      </c>
      <c r="N10693" s="15" t="b">
        <f t="shared" si="838"/>
        <v>0</v>
      </c>
      <c r="O10693" s="15" t="str">
        <f t="shared" si="839"/>
        <v>Single</v>
      </c>
    </row>
    <row r="10694" spans="1:15">
      <c r="A10694" s="13" t="s">
        <v>10946</v>
      </c>
      <c r="B10694" s="14" t="s">
        <v>54</v>
      </c>
      <c r="J10694" s="15">
        <f t="shared" si="836"/>
        <v>1</v>
      </c>
      <c r="K10694" s="15" cm="1">
        <f t="array" ref="K10694">_xlfn.NUMBERVALUE(_xlfn.TEXTSPLIT(_xlfn.CHOOSECOLS(_xlfn.TEXTSPLIT(B10694,"("),2),")"))</f>
        <v>1</v>
      </c>
      <c r="L10694" s="15" t="b">
        <f t="shared" si="837"/>
        <v>0</v>
      </c>
      <c r="M10694" s="15" t="b">
        <f t="shared" ref="M10694:M10757" si="840">IF(K10694=1,TRUE,FALSE)</f>
        <v>1</v>
      </c>
      <c r="N10694" s="15" t="b">
        <f t="shared" si="838"/>
        <v>0</v>
      </c>
      <c r="O10694" s="15" t="str">
        <f t="shared" si="839"/>
        <v>Single</v>
      </c>
    </row>
    <row r="10695" spans="1:15">
      <c r="A10695" s="13" t="s">
        <v>10947</v>
      </c>
      <c r="B10695" s="14" t="s">
        <v>54</v>
      </c>
      <c r="J10695" s="15">
        <f t="shared" si="836"/>
        <v>1</v>
      </c>
      <c r="K10695" s="15" cm="1">
        <f t="array" ref="K10695">_xlfn.NUMBERVALUE(_xlfn.TEXTSPLIT(_xlfn.CHOOSECOLS(_xlfn.TEXTSPLIT(B10695,"("),2),")"))</f>
        <v>1</v>
      </c>
      <c r="L10695" s="15" t="b">
        <f t="shared" si="837"/>
        <v>0</v>
      </c>
      <c r="M10695" s="15" t="b">
        <f t="shared" si="840"/>
        <v>1</v>
      </c>
      <c r="N10695" s="15" t="b">
        <f t="shared" si="838"/>
        <v>0</v>
      </c>
      <c r="O10695" s="15" t="str">
        <f t="shared" si="839"/>
        <v>Single</v>
      </c>
    </row>
    <row r="10696" spans="1:15">
      <c r="A10696" s="13" t="s">
        <v>10948</v>
      </c>
      <c r="B10696" s="14" t="s">
        <v>93</v>
      </c>
      <c r="J10696" s="15">
        <f t="shared" si="836"/>
        <v>1</v>
      </c>
      <c r="K10696" s="15" cm="1">
        <f t="array" ref="K10696">_xlfn.NUMBERVALUE(_xlfn.TEXTSPLIT(_xlfn.CHOOSECOLS(_xlfn.TEXTSPLIT(B10696,"("),2),")"))</f>
        <v>1</v>
      </c>
      <c r="L10696" s="15" t="b">
        <f t="shared" si="837"/>
        <v>0</v>
      </c>
      <c r="M10696" s="15" t="b">
        <f t="shared" si="840"/>
        <v>1</v>
      </c>
      <c r="N10696" s="15" t="b">
        <f t="shared" si="838"/>
        <v>0</v>
      </c>
      <c r="O10696" s="15" t="str">
        <f t="shared" si="839"/>
        <v>Single</v>
      </c>
    </row>
    <row r="10697" spans="1:15">
      <c r="A10697" s="13" t="s">
        <v>10949</v>
      </c>
      <c r="B10697" s="14" t="s">
        <v>54</v>
      </c>
      <c r="J10697" s="15">
        <f t="shared" si="836"/>
        <v>1</v>
      </c>
      <c r="K10697" s="15" cm="1">
        <f t="array" ref="K10697">_xlfn.NUMBERVALUE(_xlfn.TEXTSPLIT(_xlfn.CHOOSECOLS(_xlfn.TEXTSPLIT(B10697,"("),2),")"))</f>
        <v>1</v>
      </c>
      <c r="L10697" s="15" t="b">
        <f t="shared" si="837"/>
        <v>0</v>
      </c>
      <c r="M10697" s="15" t="b">
        <f t="shared" si="840"/>
        <v>1</v>
      </c>
      <c r="N10697" s="15" t="b">
        <f t="shared" si="838"/>
        <v>0</v>
      </c>
      <c r="O10697" s="15" t="str">
        <f t="shared" si="839"/>
        <v>Single</v>
      </c>
    </row>
    <row r="10698" spans="1:15">
      <c r="A10698" s="13" t="s">
        <v>10950</v>
      </c>
      <c r="B10698" s="14" t="s">
        <v>93</v>
      </c>
      <c r="J10698" s="15">
        <f t="shared" si="836"/>
        <v>1</v>
      </c>
      <c r="K10698" s="15" cm="1">
        <f t="array" ref="K10698">_xlfn.NUMBERVALUE(_xlfn.TEXTSPLIT(_xlfn.CHOOSECOLS(_xlfn.TEXTSPLIT(B10698,"("),2),")"))</f>
        <v>1</v>
      </c>
      <c r="L10698" s="15" t="b">
        <f t="shared" si="837"/>
        <v>0</v>
      </c>
      <c r="M10698" s="15" t="b">
        <f t="shared" si="840"/>
        <v>1</v>
      </c>
      <c r="N10698" s="15" t="b">
        <f t="shared" si="838"/>
        <v>0</v>
      </c>
      <c r="O10698" s="15" t="str">
        <f t="shared" si="839"/>
        <v>Single</v>
      </c>
    </row>
    <row r="10699" spans="1:15">
      <c r="A10699" s="13" t="s">
        <v>10951</v>
      </c>
      <c r="B10699" s="14" t="s">
        <v>54</v>
      </c>
      <c r="J10699" s="15">
        <f t="shared" si="836"/>
        <v>1</v>
      </c>
      <c r="K10699" s="15" cm="1">
        <f t="array" ref="K10699">_xlfn.NUMBERVALUE(_xlfn.TEXTSPLIT(_xlfn.CHOOSECOLS(_xlfn.TEXTSPLIT(B10699,"("),2),")"))</f>
        <v>1</v>
      </c>
      <c r="L10699" s="15" t="b">
        <f t="shared" si="837"/>
        <v>0</v>
      </c>
      <c r="M10699" s="15" t="b">
        <f t="shared" si="840"/>
        <v>1</v>
      </c>
      <c r="N10699" s="15" t="b">
        <f t="shared" si="838"/>
        <v>0</v>
      </c>
      <c r="O10699" s="15" t="str">
        <f t="shared" si="839"/>
        <v>Single</v>
      </c>
    </row>
    <row r="10700" spans="1:15">
      <c r="A10700" s="13" t="s">
        <v>10952</v>
      </c>
      <c r="B10700" s="14" t="s">
        <v>54</v>
      </c>
      <c r="J10700" s="15">
        <f t="shared" si="836"/>
        <v>1</v>
      </c>
      <c r="K10700" s="15" cm="1">
        <f t="array" ref="K10700">_xlfn.NUMBERVALUE(_xlfn.TEXTSPLIT(_xlfn.CHOOSECOLS(_xlfn.TEXTSPLIT(B10700,"("),2),")"))</f>
        <v>1</v>
      </c>
      <c r="L10700" s="15" t="b">
        <f t="shared" si="837"/>
        <v>0</v>
      </c>
      <c r="M10700" s="15" t="b">
        <f t="shared" si="840"/>
        <v>1</v>
      </c>
      <c r="N10700" s="15" t="b">
        <f t="shared" si="838"/>
        <v>0</v>
      </c>
      <c r="O10700" s="15" t="str">
        <f t="shared" si="839"/>
        <v>Single</v>
      </c>
    </row>
    <row r="10701" spans="1:15">
      <c r="A10701" s="13" t="s">
        <v>10953</v>
      </c>
      <c r="B10701" s="14" t="s">
        <v>54</v>
      </c>
      <c r="J10701" s="15">
        <f t="shared" si="836"/>
        <v>1</v>
      </c>
      <c r="K10701" s="15" cm="1">
        <f t="array" ref="K10701">_xlfn.NUMBERVALUE(_xlfn.TEXTSPLIT(_xlfn.CHOOSECOLS(_xlfn.TEXTSPLIT(B10701,"("),2),")"))</f>
        <v>1</v>
      </c>
      <c r="L10701" s="15" t="b">
        <f t="shared" si="837"/>
        <v>0</v>
      </c>
      <c r="M10701" s="15" t="b">
        <f t="shared" si="840"/>
        <v>1</v>
      </c>
      <c r="N10701" s="15" t="b">
        <f t="shared" si="838"/>
        <v>0</v>
      </c>
      <c r="O10701" s="15" t="str">
        <f t="shared" si="839"/>
        <v>Single</v>
      </c>
    </row>
    <row r="10702" spans="1:15">
      <c r="A10702" s="13" t="s">
        <v>10954</v>
      </c>
      <c r="B10702" s="14" t="s">
        <v>54</v>
      </c>
      <c r="J10702" s="15">
        <f t="shared" si="836"/>
        <v>1</v>
      </c>
      <c r="K10702" s="15" cm="1">
        <f t="array" ref="K10702">_xlfn.NUMBERVALUE(_xlfn.TEXTSPLIT(_xlfn.CHOOSECOLS(_xlfn.TEXTSPLIT(B10702,"("),2),")"))</f>
        <v>1</v>
      </c>
      <c r="L10702" s="15" t="b">
        <f t="shared" si="837"/>
        <v>0</v>
      </c>
      <c r="M10702" s="15" t="b">
        <f t="shared" si="840"/>
        <v>1</v>
      </c>
      <c r="N10702" s="15" t="b">
        <f t="shared" si="838"/>
        <v>0</v>
      </c>
      <c r="O10702" s="15" t="str">
        <f t="shared" si="839"/>
        <v>Single</v>
      </c>
    </row>
    <row r="10703" spans="1:15">
      <c r="A10703" s="13" t="s">
        <v>10955</v>
      </c>
      <c r="B10703" s="14" t="s">
        <v>54</v>
      </c>
      <c r="J10703" s="15">
        <f t="shared" si="836"/>
        <v>1</v>
      </c>
      <c r="K10703" s="15" cm="1">
        <f t="array" ref="K10703">_xlfn.NUMBERVALUE(_xlfn.TEXTSPLIT(_xlfn.CHOOSECOLS(_xlfn.TEXTSPLIT(B10703,"("),2),")"))</f>
        <v>1</v>
      </c>
      <c r="L10703" s="15" t="b">
        <f t="shared" si="837"/>
        <v>0</v>
      </c>
      <c r="M10703" s="15" t="b">
        <f t="shared" si="840"/>
        <v>1</v>
      </c>
      <c r="N10703" s="15" t="b">
        <f t="shared" si="838"/>
        <v>0</v>
      </c>
      <c r="O10703" s="15" t="str">
        <f t="shared" si="839"/>
        <v>Single</v>
      </c>
    </row>
    <row r="10704" spans="1:15">
      <c r="A10704" s="13" t="s">
        <v>10956</v>
      </c>
      <c r="B10704" s="14" t="s">
        <v>54</v>
      </c>
      <c r="J10704" s="15">
        <f t="shared" si="836"/>
        <v>1</v>
      </c>
      <c r="K10704" s="15" cm="1">
        <f t="array" ref="K10704">_xlfn.NUMBERVALUE(_xlfn.TEXTSPLIT(_xlfn.CHOOSECOLS(_xlfn.TEXTSPLIT(B10704,"("),2),")"))</f>
        <v>1</v>
      </c>
      <c r="L10704" s="15" t="b">
        <f t="shared" si="837"/>
        <v>0</v>
      </c>
      <c r="M10704" s="15" t="b">
        <f t="shared" si="840"/>
        <v>1</v>
      </c>
      <c r="N10704" s="15" t="b">
        <f t="shared" si="838"/>
        <v>0</v>
      </c>
      <c r="O10704" s="15" t="str">
        <f t="shared" si="839"/>
        <v>Single</v>
      </c>
    </row>
    <row r="10705" spans="1:15">
      <c r="A10705" s="13" t="s">
        <v>10957</v>
      </c>
      <c r="B10705" s="14" t="s">
        <v>54</v>
      </c>
      <c r="J10705" s="15">
        <f t="shared" si="836"/>
        <v>1</v>
      </c>
      <c r="K10705" s="15" cm="1">
        <f t="array" ref="K10705">_xlfn.NUMBERVALUE(_xlfn.TEXTSPLIT(_xlfn.CHOOSECOLS(_xlfn.TEXTSPLIT(B10705,"("),2),")"))</f>
        <v>1</v>
      </c>
      <c r="L10705" s="15" t="b">
        <f t="shared" si="837"/>
        <v>0</v>
      </c>
      <c r="M10705" s="15" t="b">
        <f t="shared" si="840"/>
        <v>1</v>
      </c>
      <c r="N10705" s="15" t="b">
        <f t="shared" si="838"/>
        <v>0</v>
      </c>
      <c r="O10705" s="15" t="str">
        <f t="shared" si="839"/>
        <v>Single</v>
      </c>
    </row>
    <row r="10706" spans="1:15">
      <c r="A10706" s="13" t="s">
        <v>10958</v>
      </c>
      <c r="B10706" s="14" t="s">
        <v>54</v>
      </c>
      <c r="J10706" s="15">
        <f t="shared" si="836"/>
        <v>1</v>
      </c>
      <c r="K10706" s="15" cm="1">
        <f t="array" ref="K10706">_xlfn.NUMBERVALUE(_xlfn.TEXTSPLIT(_xlfn.CHOOSECOLS(_xlfn.TEXTSPLIT(B10706,"("),2),")"))</f>
        <v>1</v>
      </c>
      <c r="L10706" s="15" t="b">
        <f t="shared" si="837"/>
        <v>0</v>
      </c>
      <c r="M10706" s="15" t="b">
        <f t="shared" si="840"/>
        <v>1</v>
      </c>
      <c r="N10706" s="15" t="b">
        <f t="shared" si="838"/>
        <v>0</v>
      </c>
      <c r="O10706" s="15" t="str">
        <f t="shared" si="839"/>
        <v>Single</v>
      </c>
    </row>
    <row r="10707" spans="1:15">
      <c r="A10707" s="13" t="s">
        <v>10959</v>
      </c>
      <c r="B10707" s="14" t="s">
        <v>54</v>
      </c>
      <c r="J10707" s="15">
        <f t="shared" si="836"/>
        <v>1</v>
      </c>
      <c r="K10707" s="15" cm="1">
        <f t="array" ref="K10707">_xlfn.NUMBERVALUE(_xlfn.TEXTSPLIT(_xlfn.CHOOSECOLS(_xlfn.TEXTSPLIT(B10707,"("),2),")"))</f>
        <v>1</v>
      </c>
      <c r="L10707" s="15" t="b">
        <f t="shared" si="837"/>
        <v>0</v>
      </c>
      <c r="M10707" s="15" t="b">
        <f t="shared" si="840"/>
        <v>1</v>
      </c>
      <c r="N10707" s="15" t="b">
        <f t="shared" si="838"/>
        <v>0</v>
      </c>
      <c r="O10707" s="15" t="str">
        <f t="shared" si="839"/>
        <v>Single</v>
      </c>
    </row>
    <row r="10708" spans="1:15">
      <c r="A10708" s="13" t="s">
        <v>10960</v>
      </c>
      <c r="B10708" s="14" t="s">
        <v>54</v>
      </c>
      <c r="J10708" s="15">
        <f t="shared" si="836"/>
        <v>1</v>
      </c>
      <c r="K10708" s="15" cm="1">
        <f t="array" ref="K10708">_xlfn.NUMBERVALUE(_xlfn.TEXTSPLIT(_xlfn.CHOOSECOLS(_xlfn.TEXTSPLIT(B10708,"("),2),")"))</f>
        <v>1</v>
      </c>
      <c r="L10708" s="15" t="b">
        <f t="shared" si="837"/>
        <v>0</v>
      </c>
      <c r="M10708" s="15" t="b">
        <f t="shared" si="840"/>
        <v>1</v>
      </c>
      <c r="N10708" s="15" t="b">
        <f t="shared" si="838"/>
        <v>0</v>
      </c>
      <c r="O10708" s="15" t="str">
        <f t="shared" si="839"/>
        <v>Single</v>
      </c>
    </row>
    <row r="10709" spans="1:15">
      <c r="A10709" s="13" t="s">
        <v>10961</v>
      </c>
      <c r="B10709" s="14" t="s">
        <v>54</v>
      </c>
      <c r="J10709" s="15">
        <f t="shared" si="836"/>
        <v>1</v>
      </c>
      <c r="K10709" s="15" cm="1">
        <f t="array" ref="K10709">_xlfn.NUMBERVALUE(_xlfn.TEXTSPLIT(_xlfn.CHOOSECOLS(_xlfn.TEXTSPLIT(B10709,"("),2),")"))</f>
        <v>1</v>
      </c>
      <c r="L10709" s="15" t="b">
        <f t="shared" si="837"/>
        <v>0</v>
      </c>
      <c r="M10709" s="15" t="b">
        <f t="shared" si="840"/>
        <v>1</v>
      </c>
      <c r="N10709" s="15" t="b">
        <f t="shared" si="838"/>
        <v>0</v>
      </c>
      <c r="O10709" s="15" t="str">
        <f t="shared" si="839"/>
        <v>Single</v>
      </c>
    </row>
    <row r="10710" spans="1:15">
      <c r="A10710" s="13" t="s">
        <v>10962</v>
      </c>
      <c r="B10710" s="14" t="s">
        <v>54</v>
      </c>
      <c r="J10710" s="15">
        <f t="shared" si="836"/>
        <v>1</v>
      </c>
      <c r="K10710" s="15" cm="1">
        <f t="array" ref="K10710">_xlfn.NUMBERVALUE(_xlfn.TEXTSPLIT(_xlfn.CHOOSECOLS(_xlfn.TEXTSPLIT(B10710,"("),2),")"))</f>
        <v>1</v>
      </c>
      <c r="L10710" s="15" t="b">
        <f t="shared" si="837"/>
        <v>0</v>
      </c>
      <c r="M10710" s="15" t="b">
        <f t="shared" si="840"/>
        <v>1</v>
      </c>
      <c r="N10710" s="15" t="b">
        <f t="shared" si="838"/>
        <v>0</v>
      </c>
      <c r="O10710" s="15" t="str">
        <f t="shared" si="839"/>
        <v>Single</v>
      </c>
    </row>
    <row r="10711" spans="1:15">
      <c r="A10711" s="13" t="s">
        <v>10963</v>
      </c>
      <c r="B10711" s="14" t="s">
        <v>54</v>
      </c>
      <c r="J10711" s="15">
        <f t="shared" si="836"/>
        <v>1</v>
      </c>
      <c r="K10711" s="15" cm="1">
        <f t="array" ref="K10711">_xlfn.NUMBERVALUE(_xlfn.TEXTSPLIT(_xlfn.CHOOSECOLS(_xlfn.TEXTSPLIT(B10711,"("),2),")"))</f>
        <v>1</v>
      </c>
      <c r="L10711" s="15" t="b">
        <f t="shared" si="837"/>
        <v>0</v>
      </c>
      <c r="M10711" s="15" t="b">
        <f t="shared" si="840"/>
        <v>1</v>
      </c>
      <c r="N10711" s="15" t="b">
        <f t="shared" si="838"/>
        <v>0</v>
      </c>
      <c r="O10711" s="15" t="str">
        <f t="shared" si="839"/>
        <v>Single</v>
      </c>
    </row>
    <row r="10712" spans="1:15">
      <c r="A10712" s="13" t="s">
        <v>10964</v>
      </c>
      <c r="B10712" s="14" t="s">
        <v>54</v>
      </c>
      <c r="J10712" s="15">
        <f t="shared" si="836"/>
        <v>1</v>
      </c>
      <c r="K10712" s="15" cm="1">
        <f t="array" ref="K10712">_xlfn.NUMBERVALUE(_xlfn.TEXTSPLIT(_xlfn.CHOOSECOLS(_xlfn.TEXTSPLIT(B10712,"("),2),")"))</f>
        <v>1</v>
      </c>
      <c r="L10712" s="15" t="b">
        <f t="shared" si="837"/>
        <v>0</v>
      </c>
      <c r="M10712" s="15" t="b">
        <f t="shared" si="840"/>
        <v>1</v>
      </c>
      <c r="N10712" s="15" t="b">
        <f t="shared" si="838"/>
        <v>0</v>
      </c>
      <c r="O10712" s="15" t="str">
        <f t="shared" si="839"/>
        <v>Single</v>
      </c>
    </row>
    <row r="10713" spans="1:15">
      <c r="A10713" s="13" t="s">
        <v>10965</v>
      </c>
      <c r="B10713" s="14" t="s">
        <v>54</v>
      </c>
      <c r="J10713" s="15">
        <f t="shared" si="836"/>
        <v>1</v>
      </c>
      <c r="K10713" s="15" cm="1">
        <f t="array" ref="K10713">_xlfn.NUMBERVALUE(_xlfn.TEXTSPLIT(_xlfn.CHOOSECOLS(_xlfn.TEXTSPLIT(B10713,"("),2),")"))</f>
        <v>1</v>
      </c>
      <c r="L10713" s="15" t="b">
        <f t="shared" si="837"/>
        <v>0</v>
      </c>
      <c r="M10713" s="15" t="b">
        <f t="shared" si="840"/>
        <v>1</v>
      </c>
      <c r="N10713" s="15" t="b">
        <f t="shared" si="838"/>
        <v>0</v>
      </c>
      <c r="O10713" s="15" t="str">
        <f t="shared" si="839"/>
        <v>Single</v>
      </c>
    </row>
    <row r="10714" spans="1:15">
      <c r="A10714" s="13" t="s">
        <v>10966</v>
      </c>
      <c r="B10714" s="14" t="s">
        <v>54</v>
      </c>
      <c r="J10714" s="15">
        <f t="shared" si="836"/>
        <v>1</v>
      </c>
      <c r="K10714" s="15" cm="1">
        <f t="array" ref="K10714">_xlfn.NUMBERVALUE(_xlfn.TEXTSPLIT(_xlfn.CHOOSECOLS(_xlfn.TEXTSPLIT(B10714,"("),2),")"))</f>
        <v>1</v>
      </c>
      <c r="L10714" s="15" t="b">
        <f t="shared" si="837"/>
        <v>0</v>
      </c>
      <c r="M10714" s="15" t="b">
        <f t="shared" si="840"/>
        <v>1</v>
      </c>
      <c r="N10714" s="15" t="b">
        <f t="shared" si="838"/>
        <v>0</v>
      </c>
      <c r="O10714" s="15" t="str">
        <f t="shared" si="839"/>
        <v>Single</v>
      </c>
    </row>
    <row r="10715" spans="1:15">
      <c r="A10715" s="13" t="s">
        <v>10967</v>
      </c>
      <c r="B10715" s="14" t="s">
        <v>64</v>
      </c>
      <c r="J10715" s="15">
        <f t="shared" si="836"/>
        <v>1</v>
      </c>
      <c r="K10715" s="15" cm="1">
        <f t="array" ref="K10715">_xlfn.NUMBERVALUE(_xlfn.TEXTSPLIT(_xlfn.CHOOSECOLS(_xlfn.TEXTSPLIT(B10715,"("),2),")"))</f>
        <v>1</v>
      </c>
      <c r="L10715" s="15" t="b">
        <f t="shared" si="837"/>
        <v>0</v>
      </c>
      <c r="M10715" s="15" t="b">
        <f t="shared" si="840"/>
        <v>1</v>
      </c>
      <c r="N10715" s="15" t="b">
        <f t="shared" si="838"/>
        <v>0</v>
      </c>
      <c r="O10715" s="15" t="str">
        <f t="shared" si="839"/>
        <v>Single</v>
      </c>
    </row>
    <row r="10716" spans="1:15">
      <c r="A10716" s="13" t="s">
        <v>10968</v>
      </c>
      <c r="B10716" s="14" t="s">
        <v>93</v>
      </c>
      <c r="J10716" s="15">
        <f t="shared" si="836"/>
        <v>1</v>
      </c>
      <c r="K10716" s="15" cm="1">
        <f t="array" ref="K10716">_xlfn.NUMBERVALUE(_xlfn.TEXTSPLIT(_xlfn.CHOOSECOLS(_xlfn.TEXTSPLIT(B10716,"("),2),")"))</f>
        <v>1</v>
      </c>
      <c r="L10716" s="15" t="b">
        <f t="shared" si="837"/>
        <v>0</v>
      </c>
      <c r="M10716" s="15" t="b">
        <f t="shared" si="840"/>
        <v>1</v>
      </c>
      <c r="N10716" s="15" t="b">
        <f t="shared" si="838"/>
        <v>0</v>
      </c>
      <c r="O10716" s="15" t="str">
        <f t="shared" si="839"/>
        <v>Single</v>
      </c>
    </row>
    <row r="10717" spans="1:15">
      <c r="A10717" s="13" t="s">
        <v>10969</v>
      </c>
      <c r="B10717" s="14" t="s">
        <v>54</v>
      </c>
      <c r="J10717" s="15">
        <f t="shared" si="836"/>
        <v>1</v>
      </c>
      <c r="K10717" s="15" cm="1">
        <f t="array" ref="K10717">_xlfn.NUMBERVALUE(_xlfn.TEXTSPLIT(_xlfn.CHOOSECOLS(_xlfn.TEXTSPLIT(B10717,"("),2),")"))</f>
        <v>1</v>
      </c>
      <c r="L10717" s="15" t="b">
        <f t="shared" si="837"/>
        <v>0</v>
      </c>
      <c r="M10717" s="15" t="b">
        <f t="shared" si="840"/>
        <v>1</v>
      </c>
      <c r="N10717" s="15" t="b">
        <f t="shared" si="838"/>
        <v>0</v>
      </c>
      <c r="O10717" s="15" t="str">
        <f t="shared" si="839"/>
        <v>Single</v>
      </c>
    </row>
    <row r="10718" spans="1:15">
      <c r="A10718" s="13" t="s">
        <v>10970</v>
      </c>
      <c r="B10718" s="14" t="s">
        <v>54</v>
      </c>
      <c r="J10718" s="15">
        <f t="shared" si="836"/>
        <v>1</v>
      </c>
      <c r="K10718" s="15" cm="1">
        <f t="array" ref="K10718">_xlfn.NUMBERVALUE(_xlfn.TEXTSPLIT(_xlfn.CHOOSECOLS(_xlfn.TEXTSPLIT(B10718,"("),2),")"))</f>
        <v>1</v>
      </c>
      <c r="L10718" s="15" t="b">
        <f t="shared" si="837"/>
        <v>0</v>
      </c>
      <c r="M10718" s="15" t="b">
        <f t="shared" si="840"/>
        <v>1</v>
      </c>
      <c r="N10718" s="15" t="b">
        <f t="shared" si="838"/>
        <v>0</v>
      </c>
      <c r="O10718" s="15" t="str">
        <f t="shared" si="839"/>
        <v>Single</v>
      </c>
    </row>
    <row r="10719" spans="1:15">
      <c r="A10719" s="13" t="s">
        <v>10971</v>
      </c>
      <c r="B10719" s="14" t="s">
        <v>54</v>
      </c>
      <c r="J10719" s="15">
        <f t="shared" si="836"/>
        <v>1</v>
      </c>
      <c r="K10719" s="15" cm="1">
        <f t="array" ref="K10719">_xlfn.NUMBERVALUE(_xlfn.TEXTSPLIT(_xlfn.CHOOSECOLS(_xlfn.TEXTSPLIT(B10719,"("),2),")"))</f>
        <v>1</v>
      </c>
      <c r="L10719" s="15" t="b">
        <f t="shared" si="837"/>
        <v>0</v>
      </c>
      <c r="M10719" s="15" t="b">
        <f t="shared" si="840"/>
        <v>1</v>
      </c>
      <c r="N10719" s="15" t="b">
        <f t="shared" si="838"/>
        <v>0</v>
      </c>
      <c r="O10719" s="15" t="str">
        <f t="shared" si="839"/>
        <v>Single</v>
      </c>
    </row>
    <row r="10720" spans="1:15">
      <c r="A10720" s="13" t="s">
        <v>10972</v>
      </c>
      <c r="B10720" s="14" t="s">
        <v>54</v>
      </c>
      <c r="J10720" s="15">
        <f t="shared" si="836"/>
        <v>1</v>
      </c>
      <c r="K10720" s="15" cm="1">
        <f t="array" ref="K10720">_xlfn.NUMBERVALUE(_xlfn.TEXTSPLIT(_xlfn.CHOOSECOLS(_xlfn.TEXTSPLIT(B10720,"("),2),")"))</f>
        <v>1</v>
      </c>
      <c r="L10720" s="15" t="b">
        <f t="shared" si="837"/>
        <v>0</v>
      </c>
      <c r="M10720" s="15" t="b">
        <f t="shared" si="840"/>
        <v>1</v>
      </c>
      <c r="N10720" s="15" t="b">
        <f t="shared" si="838"/>
        <v>0</v>
      </c>
      <c r="O10720" s="15" t="str">
        <f t="shared" si="839"/>
        <v>Single</v>
      </c>
    </row>
    <row r="10721" spans="1:15">
      <c r="A10721" s="13" t="s">
        <v>10973</v>
      </c>
      <c r="B10721" s="14" t="s">
        <v>54</v>
      </c>
      <c r="J10721" s="15">
        <f t="shared" si="836"/>
        <v>1</v>
      </c>
      <c r="K10721" s="15" cm="1">
        <f t="array" ref="K10721">_xlfn.NUMBERVALUE(_xlfn.TEXTSPLIT(_xlfn.CHOOSECOLS(_xlfn.TEXTSPLIT(B10721,"("),2),")"))</f>
        <v>1</v>
      </c>
      <c r="L10721" s="15" t="b">
        <f t="shared" si="837"/>
        <v>0</v>
      </c>
      <c r="M10721" s="15" t="b">
        <f t="shared" si="840"/>
        <v>1</v>
      </c>
      <c r="N10721" s="15" t="b">
        <f t="shared" si="838"/>
        <v>0</v>
      </c>
      <c r="O10721" s="15" t="str">
        <f t="shared" si="839"/>
        <v>Single</v>
      </c>
    </row>
    <row r="10722" spans="1:15">
      <c r="A10722" s="13" t="s">
        <v>10974</v>
      </c>
      <c r="B10722" s="14" t="s">
        <v>54</v>
      </c>
      <c r="J10722" s="15">
        <f t="shared" si="836"/>
        <v>1</v>
      </c>
      <c r="K10722" s="15" cm="1">
        <f t="array" ref="K10722">_xlfn.NUMBERVALUE(_xlfn.TEXTSPLIT(_xlfn.CHOOSECOLS(_xlfn.TEXTSPLIT(B10722,"("),2),")"))</f>
        <v>1</v>
      </c>
      <c r="L10722" s="15" t="b">
        <f t="shared" si="837"/>
        <v>0</v>
      </c>
      <c r="M10722" s="15" t="b">
        <f t="shared" si="840"/>
        <v>1</v>
      </c>
      <c r="N10722" s="15" t="b">
        <f t="shared" si="838"/>
        <v>0</v>
      </c>
      <c r="O10722" s="15" t="str">
        <f t="shared" si="839"/>
        <v>Single</v>
      </c>
    </row>
    <row r="10723" spans="1:15">
      <c r="A10723" s="13" t="s">
        <v>10975</v>
      </c>
      <c r="B10723" s="14" t="s">
        <v>54</v>
      </c>
      <c r="J10723" s="15">
        <f t="shared" si="836"/>
        <v>1</v>
      </c>
      <c r="K10723" s="15" cm="1">
        <f t="array" ref="K10723">_xlfn.NUMBERVALUE(_xlfn.TEXTSPLIT(_xlfn.CHOOSECOLS(_xlfn.TEXTSPLIT(B10723,"("),2),")"))</f>
        <v>1</v>
      </c>
      <c r="L10723" s="15" t="b">
        <f t="shared" si="837"/>
        <v>0</v>
      </c>
      <c r="M10723" s="15" t="b">
        <f t="shared" si="840"/>
        <v>1</v>
      </c>
      <c r="N10723" s="15" t="b">
        <f t="shared" si="838"/>
        <v>0</v>
      </c>
      <c r="O10723" s="15" t="str">
        <f t="shared" si="839"/>
        <v>Single</v>
      </c>
    </row>
    <row r="10724" spans="1:15">
      <c r="A10724" s="13" t="s">
        <v>10976</v>
      </c>
      <c r="B10724" s="14" t="s">
        <v>54</v>
      </c>
      <c r="J10724" s="15">
        <f t="shared" si="836"/>
        <v>1</v>
      </c>
      <c r="K10724" s="15" cm="1">
        <f t="array" ref="K10724">_xlfn.NUMBERVALUE(_xlfn.TEXTSPLIT(_xlfn.CHOOSECOLS(_xlfn.TEXTSPLIT(B10724,"("),2),")"))</f>
        <v>1</v>
      </c>
      <c r="L10724" s="15" t="b">
        <f t="shared" si="837"/>
        <v>0</v>
      </c>
      <c r="M10724" s="15" t="b">
        <f t="shared" si="840"/>
        <v>1</v>
      </c>
      <c r="N10724" s="15" t="b">
        <f t="shared" si="838"/>
        <v>0</v>
      </c>
      <c r="O10724" s="15" t="str">
        <f t="shared" si="839"/>
        <v>Single</v>
      </c>
    </row>
    <row r="10725" spans="1:15">
      <c r="A10725" s="13" t="s">
        <v>10977</v>
      </c>
      <c r="B10725" s="14" t="s">
        <v>54</v>
      </c>
      <c r="J10725" s="15">
        <f t="shared" si="836"/>
        <v>1</v>
      </c>
      <c r="K10725" s="15" cm="1">
        <f t="array" ref="K10725">_xlfn.NUMBERVALUE(_xlfn.TEXTSPLIT(_xlfn.CHOOSECOLS(_xlfn.TEXTSPLIT(B10725,"("),2),")"))</f>
        <v>1</v>
      </c>
      <c r="L10725" s="15" t="b">
        <f t="shared" si="837"/>
        <v>0</v>
      </c>
      <c r="M10725" s="15" t="b">
        <f t="shared" si="840"/>
        <v>1</v>
      </c>
      <c r="N10725" s="15" t="b">
        <f t="shared" si="838"/>
        <v>0</v>
      </c>
      <c r="O10725" s="15" t="str">
        <f t="shared" si="839"/>
        <v>Single</v>
      </c>
    </row>
    <row r="10726" spans="1:15">
      <c r="A10726" s="13" t="s">
        <v>10978</v>
      </c>
      <c r="B10726" s="14" t="s">
        <v>54</v>
      </c>
      <c r="J10726" s="15">
        <f t="shared" si="836"/>
        <v>1</v>
      </c>
      <c r="K10726" s="15" cm="1">
        <f t="array" ref="K10726">_xlfn.NUMBERVALUE(_xlfn.TEXTSPLIT(_xlfn.CHOOSECOLS(_xlfn.TEXTSPLIT(B10726,"("),2),")"))</f>
        <v>1</v>
      </c>
      <c r="L10726" s="15" t="b">
        <f t="shared" si="837"/>
        <v>0</v>
      </c>
      <c r="M10726" s="15" t="b">
        <f t="shared" si="840"/>
        <v>1</v>
      </c>
      <c r="N10726" s="15" t="b">
        <f t="shared" si="838"/>
        <v>0</v>
      </c>
      <c r="O10726" s="15" t="str">
        <f t="shared" si="839"/>
        <v>Single</v>
      </c>
    </row>
    <row r="10727" spans="1:15">
      <c r="A10727" s="13" t="s">
        <v>10979</v>
      </c>
      <c r="B10727" s="14" t="s">
        <v>93</v>
      </c>
      <c r="J10727" s="15">
        <f t="shared" si="836"/>
        <v>1</v>
      </c>
      <c r="K10727" s="15" cm="1">
        <f t="array" ref="K10727">_xlfn.NUMBERVALUE(_xlfn.TEXTSPLIT(_xlfn.CHOOSECOLS(_xlfn.TEXTSPLIT(B10727,"("),2),")"))</f>
        <v>1</v>
      </c>
      <c r="L10727" s="15" t="b">
        <f t="shared" si="837"/>
        <v>0</v>
      </c>
      <c r="M10727" s="15" t="b">
        <f t="shared" si="840"/>
        <v>1</v>
      </c>
      <c r="N10727" s="15" t="b">
        <f t="shared" si="838"/>
        <v>0</v>
      </c>
      <c r="O10727" s="15" t="str">
        <f t="shared" si="839"/>
        <v>Single</v>
      </c>
    </row>
    <row r="10728" spans="1:15">
      <c r="A10728" s="13" t="s">
        <v>10980</v>
      </c>
      <c r="B10728" s="14" t="s">
        <v>54</v>
      </c>
      <c r="J10728" s="15">
        <f t="shared" si="836"/>
        <v>1</v>
      </c>
      <c r="K10728" s="15" cm="1">
        <f t="array" ref="K10728">_xlfn.NUMBERVALUE(_xlfn.TEXTSPLIT(_xlfn.CHOOSECOLS(_xlfn.TEXTSPLIT(B10728,"("),2),")"))</f>
        <v>1</v>
      </c>
      <c r="L10728" s="15" t="b">
        <f t="shared" si="837"/>
        <v>0</v>
      </c>
      <c r="M10728" s="15" t="b">
        <f t="shared" si="840"/>
        <v>1</v>
      </c>
      <c r="N10728" s="15" t="b">
        <f t="shared" si="838"/>
        <v>0</v>
      </c>
      <c r="O10728" s="15" t="str">
        <f t="shared" si="839"/>
        <v>Single</v>
      </c>
    </row>
    <row r="10729" spans="1:15">
      <c r="A10729" s="13" t="s">
        <v>10981</v>
      </c>
      <c r="B10729" s="14" t="s">
        <v>108</v>
      </c>
      <c r="J10729" s="15">
        <f t="shared" si="836"/>
        <v>1</v>
      </c>
      <c r="K10729" s="15" cm="1">
        <f t="array" ref="K10729">_xlfn.NUMBERVALUE(_xlfn.TEXTSPLIT(_xlfn.CHOOSECOLS(_xlfn.TEXTSPLIT(B10729,"("),2),")"))</f>
        <v>2</v>
      </c>
      <c r="L10729" s="15" t="b">
        <f t="shared" si="837"/>
        <v>0</v>
      </c>
      <c r="M10729" s="15" t="b">
        <f t="shared" si="840"/>
        <v>0</v>
      </c>
      <c r="N10729" s="15" t="b">
        <f t="shared" si="838"/>
        <v>0</v>
      </c>
      <c r="O10729" s="15" t="str">
        <f t="shared" si="839"/>
        <v>Homo</v>
      </c>
    </row>
    <row r="10730" spans="1:15">
      <c r="A10730" s="13" t="s">
        <v>10982</v>
      </c>
      <c r="B10730" s="14" t="s">
        <v>54</v>
      </c>
      <c r="J10730" s="15">
        <f t="shared" si="836"/>
        <v>1</v>
      </c>
      <c r="K10730" s="15" cm="1">
        <f t="array" ref="K10730">_xlfn.NUMBERVALUE(_xlfn.TEXTSPLIT(_xlfn.CHOOSECOLS(_xlfn.TEXTSPLIT(B10730,"("),2),")"))</f>
        <v>1</v>
      </c>
      <c r="L10730" s="15" t="b">
        <f t="shared" si="837"/>
        <v>0</v>
      </c>
      <c r="M10730" s="15" t="b">
        <f t="shared" si="840"/>
        <v>1</v>
      </c>
      <c r="N10730" s="15" t="b">
        <f t="shared" si="838"/>
        <v>0</v>
      </c>
      <c r="O10730" s="15" t="str">
        <f t="shared" si="839"/>
        <v>Single</v>
      </c>
    </row>
    <row r="10731" spans="1:15">
      <c r="A10731" s="13" t="s">
        <v>10983</v>
      </c>
      <c r="B10731" s="14" t="s">
        <v>54</v>
      </c>
      <c r="J10731" s="15">
        <f t="shared" si="836"/>
        <v>1</v>
      </c>
      <c r="K10731" s="15" cm="1">
        <f t="array" ref="K10731">_xlfn.NUMBERVALUE(_xlfn.TEXTSPLIT(_xlfn.CHOOSECOLS(_xlfn.TEXTSPLIT(B10731,"("),2),")"))</f>
        <v>1</v>
      </c>
      <c r="L10731" s="15" t="b">
        <f t="shared" si="837"/>
        <v>0</v>
      </c>
      <c r="M10731" s="15" t="b">
        <f t="shared" si="840"/>
        <v>1</v>
      </c>
      <c r="N10731" s="15" t="b">
        <f t="shared" si="838"/>
        <v>0</v>
      </c>
      <c r="O10731" s="15" t="str">
        <f t="shared" si="839"/>
        <v>Single</v>
      </c>
    </row>
    <row r="10732" spans="1:15">
      <c r="A10732" s="13" t="s">
        <v>10984</v>
      </c>
      <c r="B10732" s="14" t="s">
        <v>54</v>
      </c>
      <c r="J10732" s="15">
        <f t="shared" si="836"/>
        <v>1</v>
      </c>
      <c r="K10732" s="15" cm="1">
        <f t="array" ref="K10732">_xlfn.NUMBERVALUE(_xlfn.TEXTSPLIT(_xlfn.CHOOSECOLS(_xlfn.TEXTSPLIT(B10732,"("),2),")"))</f>
        <v>1</v>
      </c>
      <c r="L10732" s="15" t="b">
        <f t="shared" si="837"/>
        <v>0</v>
      </c>
      <c r="M10732" s="15" t="b">
        <f t="shared" si="840"/>
        <v>1</v>
      </c>
      <c r="N10732" s="15" t="b">
        <f t="shared" si="838"/>
        <v>0</v>
      </c>
      <c r="O10732" s="15" t="str">
        <f t="shared" si="839"/>
        <v>Single</v>
      </c>
    </row>
    <row r="10733" spans="1:15">
      <c r="A10733" s="13" t="s">
        <v>10985</v>
      </c>
      <c r="B10733" s="14" t="s">
        <v>54</v>
      </c>
      <c r="J10733" s="15">
        <f t="shared" si="836"/>
        <v>1</v>
      </c>
      <c r="K10733" s="15" cm="1">
        <f t="array" ref="K10733">_xlfn.NUMBERVALUE(_xlfn.TEXTSPLIT(_xlfn.CHOOSECOLS(_xlfn.TEXTSPLIT(B10733,"("),2),")"))</f>
        <v>1</v>
      </c>
      <c r="L10733" s="15" t="b">
        <f t="shared" si="837"/>
        <v>0</v>
      </c>
      <c r="M10733" s="15" t="b">
        <f t="shared" si="840"/>
        <v>1</v>
      </c>
      <c r="N10733" s="15" t="b">
        <f t="shared" si="838"/>
        <v>0</v>
      </c>
      <c r="O10733" s="15" t="str">
        <f t="shared" si="839"/>
        <v>Single</v>
      </c>
    </row>
    <row r="10734" spans="1:15">
      <c r="A10734" s="13" t="s">
        <v>10986</v>
      </c>
      <c r="B10734" s="14" t="s">
        <v>54</v>
      </c>
      <c r="J10734" s="15">
        <f t="shared" si="836"/>
        <v>1</v>
      </c>
      <c r="K10734" s="15" cm="1">
        <f t="array" ref="K10734">_xlfn.NUMBERVALUE(_xlfn.TEXTSPLIT(_xlfn.CHOOSECOLS(_xlfn.TEXTSPLIT(B10734,"("),2),")"))</f>
        <v>1</v>
      </c>
      <c r="L10734" s="15" t="b">
        <f t="shared" si="837"/>
        <v>0</v>
      </c>
      <c r="M10734" s="15" t="b">
        <f t="shared" si="840"/>
        <v>1</v>
      </c>
      <c r="N10734" s="15" t="b">
        <f t="shared" si="838"/>
        <v>0</v>
      </c>
      <c r="O10734" s="15" t="str">
        <f t="shared" si="839"/>
        <v>Single</v>
      </c>
    </row>
    <row r="10735" spans="1:15">
      <c r="A10735" s="13" t="s">
        <v>10987</v>
      </c>
      <c r="B10735" s="14" t="s">
        <v>54</v>
      </c>
      <c r="J10735" s="15">
        <f t="shared" si="836"/>
        <v>1</v>
      </c>
      <c r="K10735" s="15" cm="1">
        <f t="array" ref="K10735">_xlfn.NUMBERVALUE(_xlfn.TEXTSPLIT(_xlfn.CHOOSECOLS(_xlfn.TEXTSPLIT(B10735,"("),2),")"))</f>
        <v>1</v>
      </c>
      <c r="L10735" s="15" t="b">
        <f t="shared" si="837"/>
        <v>0</v>
      </c>
      <c r="M10735" s="15" t="b">
        <f t="shared" si="840"/>
        <v>1</v>
      </c>
      <c r="N10735" s="15" t="b">
        <f t="shared" si="838"/>
        <v>0</v>
      </c>
      <c r="O10735" s="15" t="str">
        <f t="shared" si="839"/>
        <v>Single</v>
      </c>
    </row>
    <row r="10736" spans="1:15">
      <c r="A10736" s="13" t="s">
        <v>10988</v>
      </c>
      <c r="B10736" s="14" t="s">
        <v>54</v>
      </c>
      <c r="J10736" s="15">
        <f t="shared" si="836"/>
        <v>1</v>
      </c>
      <c r="K10736" s="15" cm="1">
        <f t="array" ref="K10736">_xlfn.NUMBERVALUE(_xlfn.TEXTSPLIT(_xlfn.CHOOSECOLS(_xlfn.TEXTSPLIT(B10736,"("),2),")"))</f>
        <v>1</v>
      </c>
      <c r="L10736" s="15" t="b">
        <f t="shared" si="837"/>
        <v>0</v>
      </c>
      <c r="M10736" s="15" t="b">
        <f t="shared" si="840"/>
        <v>1</v>
      </c>
      <c r="N10736" s="15" t="b">
        <f t="shared" si="838"/>
        <v>0</v>
      </c>
      <c r="O10736" s="15" t="str">
        <f t="shared" si="839"/>
        <v>Single</v>
      </c>
    </row>
    <row r="10737" spans="1:15">
      <c r="A10737" s="13" t="s">
        <v>10989</v>
      </c>
      <c r="B10737" s="14" t="s">
        <v>54</v>
      </c>
      <c r="J10737" s="15">
        <f t="shared" si="836"/>
        <v>1</v>
      </c>
      <c r="K10737" s="15" cm="1">
        <f t="array" ref="K10737">_xlfn.NUMBERVALUE(_xlfn.TEXTSPLIT(_xlfn.CHOOSECOLS(_xlfn.TEXTSPLIT(B10737,"("),2),")"))</f>
        <v>1</v>
      </c>
      <c r="L10737" s="15" t="b">
        <f t="shared" si="837"/>
        <v>0</v>
      </c>
      <c r="M10737" s="15" t="b">
        <f t="shared" si="840"/>
        <v>1</v>
      </c>
      <c r="N10737" s="15" t="b">
        <f t="shared" si="838"/>
        <v>0</v>
      </c>
      <c r="O10737" s="15" t="str">
        <f t="shared" si="839"/>
        <v>Single</v>
      </c>
    </row>
    <row r="10738" spans="1:15">
      <c r="A10738" s="13" t="s">
        <v>10990</v>
      </c>
      <c r="B10738" s="14" t="s">
        <v>54</v>
      </c>
      <c r="J10738" s="15">
        <f t="shared" si="836"/>
        <v>1</v>
      </c>
      <c r="K10738" s="15" cm="1">
        <f t="array" ref="K10738">_xlfn.NUMBERVALUE(_xlfn.TEXTSPLIT(_xlfn.CHOOSECOLS(_xlfn.TEXTSPLIT(B10738,"("),2),")"))</f>
        <v>1</v>
      </c>
      <c r="L10738" s="15" t="b">
        <f t="shared" si="837"/>
        <v>0</v>
      </c>
      <c r="M10738" s="15" t="b">
        <f t="shared" si="840"/>
        <v>1</v>
      </c>
      <c r="N10738" s="15" t="b">
        <f t="shared" si="838"/>
        <v>0</v>
      </c>
      <c r="O10738" s="15" t="str">
        <f t="shared" si="839"/>
        <v>Single</v>
      </c>
    </row>
    <row r="10739" spans="1:15">
      <c r="A10739" s="13" t="s">
        <v>10991</v>
      </c>
      <c r="B10739" s="14" t="s">
        <v>54</v>
      </c>
      <c r="J10739" s="15">
        <f t="shared" si="836"/>
        <v>1</v>
      </c>
      <c r="K10739" s="15" cm="1">
        <f t="array" ref="K10739">_xlfn.NUMBERVALUE(_xlfn.TEXTSPLIT(_xlfn.CHOOSECOLS(_xlfn.TEXTSPLIT(B10739,"("),2),")"))</f>
        <v>1</v>
      </c>
      <c r="L10739" s="15" t="b">
        <f t="shared" si="837"/>
        <v>0</v>
      </c>
      <c r="M10739" s="15" t="b">
        <f t="shared" si="840"/>
        <v>1</v>
      </c>
      <c r="N10739" s="15" t="b">
        <f t="shared" si="838"/>
        <v>0</v>
      </c>
      <c r="O10739" s="15" t="str">
        <f t="shared" si="839"/>
        <v>Single</v>
      </c>
    </row>
    <row r="10740" spans="1:15">
      <c r="A10740" s="13" t="s">
        <v>10992</v>
      </c>
      <c r="B10740" s="14" t="s">
        <v>54</v>
      </c>
      <c r="J10740" s="15">
        <f t="shared" si="836"/>
        <v>1</v>
      </c>
      <c r="K10740" s="15" cm="1">
        <f t="array" ref="K10740">_xlfn.NUMBERVALUE(_xlfn.TEXTSPLIT(_xlfn.CHOOSECOLS(_xlfn.TEXTSPLIT(B10740,"("),2),")"))</f>
        <v>1</v>
      </c>
      <c r="L10740" s="15" t="b">
        <f t="shared" si="837"/>
        <v>0</v>
      </c>
      <c r="M10740" s="15" t="b">
        <f t="shared" si="840"/>
        <v>1</v>
      </c>
      <c r="N10740" s="15" t="b">
        <f t="shared" si="838"/>
        <v>0</v>
      </c>
      <c r="O10740" s="15" t="str">
        <f t="shared" si="839"/>
        <v>Single</v>
      </c>
    </row>
    <row r="10741" spans="1:15">
      <c r="A10741" s="13" t="s">
        <v>10993</v>
      </c>
      <c r="B10741" s="14" t="s">
        <v>54</v>
      </c>
      <c r="J10741" s="15">
        <f t="shared" si="836"/>
        <v>1</v>
      </c>
      <c r="K10741" s="15" cm="1">
        <f t="array" ref="K10741">_xlfn.NUMBERVALUE(_xlfn.TEXTSPLIT(_xlfn.CHOOSECOLS(_xlfn.TEXTSPLIT(B10741,"("),2),")"))</f>
        <v>1</v>
      </c>
      <c r="L10741" s="15" t="b">
        <f t="shared" si="837"/>
        <v>0</v>
      </c>
      <c r="M10741" s="15" t="b">
        <f t="shared" si="840"/>
        <v>1</v>
      </c>
      <c r="N10741" s="15" t="b">
        <f t="shared" si="838"/>
        <v>0</v>
      </c>
      <c r="O10741" s="15" t="str">
        <f t="shared" si="839"/>
        <v>Single</v>
      </c>
    </row>
    <row r="10742" spans="1:15">
      <c r="A10742" s="13" t="s">
        <v>10994</v>
      </c>
      <c r="B10742" s="14" t="s">
        <v>54</v>
      </c>
      <c r="J10742" s="15">
        <f t="shared" si="836"/>
        <v>1</v>
      </c>
      <c r="K10742" s="15" cm="1">
        <f t="array" ref="K10742">_xlfn.NUMBERVALUE(_xlfn.TEXTSPLIT(_xlfn.CHOOSECOLS(_xlfn.TEXTSPLIT(B10742,"("),2),")"))</f>
        <v>1</v>
      </c>
      <c r="L10742" s="15" t="b">
        <f t="shared" si="837"/>
        <v>0</v>
      </c>
      <c r="M10742" s="15" t="b">
        <f t="shared" si="840"/>
        <v>1</v>
      </c>
      <c r="N10742" s="15" t="b">
        <f t="shared" si="838"/>
        <v>0</v>
      </c>
      <c r="O10742" s="15" t="str">
        <f t="shared" si="839"/>
        <v>Single</v>
      </c>
    </row>
    <row r="10743" spans="1:15">
      <c r="A10743" s="13" t="s">
        <v>10995</v>
      </c>
      <c r="B10743" s="14" t="s">
        <v>54</v>
      </c>
      <c r="J10743" s="15">
        <f t="shared" si="836"/>
        <v>1</v>
      </c>
      <c r="K10743" s="15" cm="1">
        <f t="array" ref="K10743">_xlfn.NUMBERVALUE(_xlfn.TEXTSPLIT(_xlfn.CHOOSECOLS(_xlfn.TEXTSPLIT(B10743,"("),2),")"))</f>
        <v>1</v>
      </c>
      <c r="L10743" s="15" t="b">
        <f t="shared" si="837"/>
        <v>0</v>
      </c>
      <c r="M10743" s="15" t="b">
        <f t="shared" si="840"/>
        <v>1</v>
      </c>
      <c r="N10743" s="15" t="b">
        <f t="shared" si="838"/>
        <v>0</v>
      </c>
      <c r="O10743" s="15" t="str">
        <f t="shared" si="839"/>
        <v>Single</v>
      </c>
    </row>
    <row r="10744" spans="1:15">
      <c r="A10744" s="13" t="s">
        <v>10996</v>
      </c>
      <c r="B10744" s="14" t="s">
        <v>64</v>
      </c>
      <c r="J10744" s="15">
        <f t="shared" si="836"/>
        <v>1</v>
      </c>
      <c r="K10744" s="15" cm="1">
        <f t="array" ref="K10744">_xlfn.NUMBERVALUE(_xlfn.TEXTSPLIT(_xlfn.CHOOSECOLS(_xlfn.TEXTSPLIT(B10744,"("),2),")"))</f>
        <v>1</v>
      </c>
      <c r="L10744" s="15" t="b">
        <f t="shared" si="837"/>
        <v>0</v>
      </c>
      <c r="M10744" s="15" t="b">
        <f t="shared" si="840"/>
        <v>1</v>
      </c>
      <c r="N10744" s="15" t="b">
        <f t="shared" si="838"/>
        <v>0</v>
      </c>
      <c r="O10744" s="15" t="str">
        <f t="shared" si="839"/>
        <v>Single</v>
      </c>
    </row>
    <row r="10745" spans="1:15">
      <c r="A10745" s="13" t="s">
        <v>10997</v>
      </c>
      <c r="B10745" s="14" t="s">
        <v>54</v>
      </c>
      <c r="J10745" s="15">
        <f t="shared" si="836"/>
        <v>1</v>
      </c>
      <c r="K10745" s="15" cm="1">
        <f t="array" ref="K10745">_xlfn.NUMBERVALUE(_xlfn.TEXTSPLIT(_xlfn.CHOOSECOLS(_xlfn.TEXTSPLIT(B10745,"("),2),")"))</f>
        <v>1</v>
      </c>
      <c r="L10745" s="15" t="b">
        <f t="shared" si="837"/>
        <v>0</v>
      </c>
      <c r="M10745" s="15" t="b">
        <f t="shared" si="840"/>
        <v>1</v>
      </c>
      <c r="N10745" s="15" t="b">
        <f t="shared" si="838"/>
        <v>0</v>
      </c>
      <c r="O10745" s="15" t="str">
        <f t="shared" si="839"/>
        <v>Single</v>
      </c>
    </row>
    <row r="10746" spans="1:15">
      <c r="A10746" s="13" t="s">
        <v>10998</v>
      </c>
      <c r="B10746" s="14" t="s">
        <v>54</v>
      </c>
      <c r="J10746" s="15">
        <f t="shared" si="836"/>
        <v>1</v>
      </c>
      <c r="K10746" s="15" cm="1">
        <f t="array" ref="K10746">_xlfn.NUMBERVALUE(_xlfn.TEXTSPLIT(_xlfn.CHOOSECOLS(_xlfn.TEXTSPLIT(B10746,"("),2),")"))</f>
        <v>1</v>
      </c>
      <c r="L10746" s="15" t="b">
        <f t="shared" si="837"/>
        <v>0</v>
      </c>
      <c r="M10746" s="15" t="b">
        <f t="shared" si="840"/>
        <v>1</v>
      </c>
      <c r="N10746" s="15" t="b">
        <f t="shared" si="838"/>
        <v>0</v>
      </c>
      <c r="O10746" s="15" t="str">
        <f t="shared" si="839"/>
        <v>Single</v>
      </c>
    </row>
    <row r="10747" spans="1:15">
      <c r="A10747" s="13" t="s">
        <v>10999</v>
      </c>
      <c r="B10747" s="14" t="s">
        <v>54</v>
      </c>
      <c r="J10747" s="15">
        <f t="shared" si="836"/>
        <v>1</v>
      </c>
      <c r="K10747" s="15" cm="1">
        <f t="array" ref="K10747">_xlfn.NUMBERVALUE(_xlfn.TEXTSPLIT(_xlfn.CHOOSECOLS(_xlfn.TEXTSPLIT(B10747,"("),2),")"))</f>
        <v>1</v>
      </c>
      <c r="L10747" s="15" t="b">
        <f t="shared" si="837"/>
        <v>0</v>
      </c>
      <c r="M10747" s="15" t="b">
        <f t="shared" si="840"/>
        <v>1</v>
      </c>
      <c r="N10747" s="15" t="b">
        <f t="shared" si="838"/>
        <v>0</v>
      </c>
      <c r="O10747" s="15" t="str">
        <f t="shared" si="839"/>
        <v>Single</v>
      </c>
    </row>
    <row r="10748" spans="1:15">
      <c r="A10748" s="13" t="s">
        <v>11000</v>
      </c>
      <c r="B10748" s="14" t="s">
        <v>54</v>
      </c>
      <c r="J10748" s="15">
        <f t="shared" si="836"/>
        <v>1</v>
      </c>
      <c r="K10748" s="15" cm="1">
        <f t="array" ref="K10748">_xlfn.NUMBERVALUE(_xlfn.TEXTSPLIT(_xlfn.CHOOSECOLS(_xlfn.TEXTSPLIT(B10748,"("),2),")"))</f>
        <v>1</v>
      </c>
      <c r="L10748" s="15" t="b">
        <f t="shared" si="837"/>
        <v>0</v>
      </c>
      <c r="M10748" s="15" t="b">
        <f t="shared" si="840"/>
        <v>1</v>
      </c>
      <c r="N10748" s="15" t="b">
        <f t="shared" si="838"/>
        <v>0</v>
      </c>
      <c r="O10748" s="15" t="str">
        <f t="shared" si="839"/>
        <v>Single</v>
      </c>
    </row>
    <row r="10749" spans="1:15">
      <c r="A10749" s="13" t="s">
        <v>11001</v>
      </c>
      <c r="B10749" s="14" t="s">
        <v>54</v>
      </c>
      <c r="J10749" s="15">
        <f t="shared" si="836"/>
        <v>1</v>
      </c>
      <c r="K10749" s="15" cm="1">
        <f t="array" ref="K10749">_xlfn.NUMBERVALUE(_xlfn.TEXTSPLIT(_xlfn.CHOOSECOLS(_xlfn.TEXTSPLIT(B10749,"("),2),")"))</f>
        <v>1</v>
      </c>
      <c r="L10749" s="15" t="b">
        <f t="shared" si="837"/>
        <v>0</v>
      </c>
      <c r="M10749" s="15" t="b">
        <f t="shared" si="840"/>
        <v>1</v>
      </c>
      <c r="N10749" s="15" t="b">
        <f t="shared" si="838"/>
        <v>0</v>
      </c>
      <c r="O10749" s="15" t="str">
        <f t="shared" si="839"/>
        <v>Single</v>
      </c>
    </row>
    <row r="10750" spans="1:15">
      <c r="A10750" s="13" t="s">
        <v>11002</v>
      </c>
      <c r="B10750" s="14" t="s">
        <v>54</v>
      </c>
      <c r="J10750" s="15">
        <f t="shared" si="836"/>
        <v>1</v>
      </c>
      <c r="K10750" s="15" cm="1">
        <f t="array" ref="K10750">_xlfn.NUMBERVALUE(_xlfn.TEXTSPLIT(_xlfn.CHOOSECOLS(_xlfn.TEXTSPLIT(B10750,"("),2),")"))</f>
        <v>1</v>
      </c>
      <c r="L10750" s="15" t="b">
        <f t="shared" si="837"/>
        <v>0</v>
      </c>
      <c r="M10750" s="15" t="b">
        <f t="shared" si="840"/>
        <v>1</v>
      </c>
      <c r="N10750" s="15" t="b">
        <f t="shared" si="838"/>
        <v>0</v>
      </c>
      <c r="O10750" s="15" t="str">
        <f t="shared" si="839"/>
        <v>Single</v>
      </c>
    </row>
    <row r="10751" spans="1:15">
      <c r="A10751" s="13" t="s">
        <v>11003</v>
      </c>
      <c r="B10751" s="14" t="s">
        <v>54</v>
      </c>
      <c r="J10751" s="15">
        <f t="shared" si="836"/>
        <v>1</v>
      </c>
      <c r="K10751" s="15" cm="1">
        <f t="array" ref="K10751">_xlfn.NUMBERVALUE(_xlfn.TEXTSPLIT(_xlfn.CHOOSECOLS(_xlfn.TEXTSPLIT(B10751,"("),2),")"))</f>
        <v>1</v>
      </c>
      <c r="L10751" s="15" t="b">
        <f t="shared" si="837"/>
        <v>0</v>
      </c>
      <c r="M10751" s="15" t="b">
        <f t="shared" si="840"/>
        <v>1</v>
      </c>
      <c r="N10751" s="15" t="b">
        <f t="shared" si="838"/>
        <v>0</v>
      </c>
      <c r="O10751" s="15" t="str">
        <f t="shared" si="839"/>
        <v>Single</v>
      </c>
    </row>
    <row r="10752" spans="1:15">
      <c r="A10752" s="13" t="s">
        <v>11004</v>
      </c>
      <c r="B10752" s="14" t="s">
        <v>83</v>
      </c>
      <c r="J10752" s="15">
        <f t="shared" si="836"/>
        <v>1</v>
      </c>
      <c r="K10752" s="15" cm="1">
        <f t="array" ref="K10752">_xlfn.NUMBERVALUE(_xlfn.TEXTSPLIT(_xlfn.CHOOSECOLS(_xlfn.TEXTSPLIT(B10752,"("),2),")"))</f>
        <v>1</v>
      </c>
      <c r="L10752" s="15" t="b">
        <f t="shared" si="837"/>
        <v>0</v>
      </c>
      <c r="M10752" s="15" t="b">
        <f t="shared" si="840"/>
        <v>1</v>
      </c>
      <c r="N10752" s="15" t="b">
        <f t="shared" si="838"/>
        <v>0</v>
      </c>
      <c r="O10752" s="15" t="str">
        <f t="shared" si="839"/>
        <v>Single</v>
      </c>
    </row>
    <row r="10753" spans="1:15">
      <c r="A10753" s="13" t="s">
        <v>11005</v>
      </c>
      <c r="B10753" s="14" t="s">
        <v>64</v>
      </c>
      <c r="J10753" s="15">
        <f t="shared" si="836"/>
        <v>1</v>
      </c>
      <c r="K10753" s="15" cm="1">
        <f t="array" ref="K10753">_xlfn.NUMBERVALUE(_xlfn.TEXTSPLIT(_xlfn.CHOOSECOLS(_xlfn.TEXTSPLIT(B10753,"("),2),")"))</f>
        <v>1</v>
      </c>
      <c r="L10753" s="15" t="b">
        <f t="shared" si="837"/>
        <v>0</v>
      </c>
      <c r="M10753" s="15" t="b">
        <f t="shared" si="840"/>
        <v>1</v>
      </c>
      <c r="N10753" s="15" t="b">
        <f t="shared" si="838"/>
        <v>0</v>
      </c>
      <c r="O10753" s="15" t="str">
        <f t="shared" si="839"/>
        <v>Single</v>
      </c>
    </row>
    <row r="10754" spans="1:15">
      <c r="A10754" s="13" t="s">
        <v>11006</v>
      </c>
      <c r="B10754" s="14" t="s">
        <v>54</v>
      </c>
      <c r="J10754" s="15">
        <f t="shared" si="836"/>
        <v>1</v>
      </c>
      <c r="K10754" s="15" cm="1">
        <f t="array" ref="K10754">_xlfn.NUMBERVALUE(_xlfn.TEXTSPLIT(_xlfn.CHOOSECOLS(_xlfn.TEXTSPLIT(B10754,"("),2),")"))</f>
        <v>1</v>
      </c>
      <c r="L10754" s="15" t="b">
        <f t="shared" si="837"/>
        <v>0</v>
      </c>
      <c r="M10754" s="15" t="b">
        <f t="shared" si="840"/>
        <v>1</v>
      </c>
      <c r="N10754" s="15" t="b">
        <f t="shared" si="838"/>
        <v>0</v>
      </c>
      <c r="O10754" s="15" t="str">
        <f t="shared" si="839"/>
        <v>Single</v>
      </c>
    </row>
    <row r="10755" spans="1:15">
      <c r="A10755" s="13" t="s">
        <v>11007</v>
      </c>
      <c r="B10755" s="14" t="s">
        <v>54</v>
      </c>
      <c r="J10755" s="15">
        <f t="shared" ref="J10755:J10818" si="841">COUNTIF(B10755:H10755,"&lt;&gt;"&amp;"")</f>
        <v>1</v>
      </c>
      <c r="K10755" s="15" cm="1">
        <f t="array" ref="K10755">_xlfn.NUMBERVALUE(_xlfn.TEXTSPLIT(_xlfn.CHOOSECOLS(_xlfn.TEXTSPLIT(B10755,"("),2),")"))</f>
        <v>1</v>
      </c>
      <c r="L10755" s="15" t="b">
        <f t="shared" ref="L10755:L10818" si="842">IF(J10755&gt;1,TRUE,FALSE)</f>
        <v>0</v>
      </c>
      <c r="M10755" s="15" t="b">
        <f t="shared" si="840"/>
        <v>1</v>
      </c>
      <c r="N10755" s="15" t="b">
        <f t="shared" ref="N10755:N10818" si="843">IF(J10755&gt;2,TRUE,FALSE)</f>
        <v>0</v>
      </c>
      <c r="O10755" s="15" t="str">
        <f t="shared" ref="O10755:O10818" si="844">IF(L10755,"Hetero",IF(M10755,"Single","Homo"))</f>
        <v>Single</v>
      </c>
    </row>
    <row r="10756" spans="1:15">
      <c r="A10756" s="13" t="s">
        <v>11008</v>
      </c>
      <c r="B10756" s="14" t="s">
        <v>64</v>
      </c>
      <c r="J10756" s="15">
        <f t="shared" si="841"/>
        <v>1</v>
      </c>
      <c r="K10756" s="15" cm="1">
        <f t="array" ref="K10756">_xlfn.NUMBERVALUE(_xlfn.TEXTSPLIT(_xlfn.CHOOSECOLS(_xlfn.TEXTSPLIT(B10756,"("),2),")"))</f>
        <v>1</v>
      </c>
      <c r="L10756" s="15" t="b">
        <f t="shared" si="842"/>
        <v>0</v>
      </c>
      <c r="M10756" s="15" t="b">
        <f t="shared" si="840"/>
        <v>1</v>
      </c>
      <c r="N10756" s="15" t="b">
        <f t="shared" si="843"/>
        <v>0</v>
      </c>
      <c r="O10756" s="15" t="str">
        <f t="shared" si="844"/>
        <v>Single</v>
      </c>
    </row>
    <row r="10757" spans="1:15">
      <c r="A10757" s="13" t="s">
        <v>11009</v>
      </c>
      <c r="B10757" s="14" t="s">
        <v>54</v>
      </c>
      <c r="J10757" s="15">
        <f t="shared" si="841"/>
        <v>1</v>
      </c>
      <c r="K10757" s="15" cm="1">
        <f t="array" ref="K10757">_xlfn.NUMBERVALUE(_xlfn.TEXTSPLIT(_xlfn.CHOOSECOLS(_xlfn.TEXTSPLIT(B10757,"("),2),")"))</f>
        <v>1</v>
      </c>
      <c r="L10757" s="15" t="b">
        <f t="shared" si="842"/>
        <v>0</v>
      </c>
      <c r="M10757" s="15" t="b">
        <f t="shared" si="840"/>
        <v>1</v>
      </c>
      <c r="N10757" s="15" t="b">
        <f t="shared" si="843"/>
        <v>0</v>
      </c>
      <c r="O10757" s="15" t="str">
        <f t="shared" si="844"/>
        <v>Single</v>
      </c>
    </row>
    <row r="10758" spans="1:15">
      <c r="A10758" s="13" t="s">
        <v>11010</v>
      </c>
      <c r="B10758" s="14" t="s">
        <v>54</v>
      </c>
      <c r="J10758" s="15">
        <f t="shared" si="841"/>
        <v>1</v>
      </c>
      <c r="K10758" s="15" cm="1">
        <f t="array" ref="K10758">_xlfn.NUMBERVALUE(_xlfn.TEXTSPLIT(_xlfn.CHOOSECOLS(_xlfn.TEXTSPLIT(B10758,"("),2),")"))</f>
        <v>1</v>
      </c>
      <c r="L10758" s="15" t="b">
        <f t="shared" si="842"/>
        <v>0</v>
      </c>
      <c r="M10758" s="15" t="b">
        <f t="shared" ref="M10758:M10821" si="845">IF(K10758=1,TRUE,FALSE)</f>
        <v>1</v>
      </c>
      <c r="N10758" s="15" t="b">
        <f t="shared" si="843"/>
        <v>0</v>
      </c>
      <c r="O10758" s="15" t="str">
        <f t="shared" si="844"/>
        <v>Single</v>
      </c>
    </row>
    <row r="10759" spans="1:15">
      <c r="A10759" s="13" t="s">
        <v>11011</v>
      </c>
      <c r="B10759" s="14" t="s">
        <v>54</v>
      </c>
      <c r="J10759" s="15">
        <f t="shared" si="841"/>
        <v>1</v>
      </c>
      <c r="K10759" s="15" cm="1">
        <f t="array" ref="K10759">_xlfn.NUMBERVALUE(_xlfn.TEXTSPLIT(_xlfn.CHOOSECOLS(_xlfn.TEXTSPLIT(B10759,"("),2),")"))</f>
        <v>1</v>
      </c>
      <c r="L10759" s="15" t="b">
        <f t="shared" si="842"/>
        <v>0</v>
      </c>
      <c r="M10759" s="15" t="b">
        <f t="shared" si="845"/>
        <v>1</v>
      </c>
      <c r="N10759" s="15" t="b">
        <f t="shared" si="843"/>
        <v>0</v>
      </c>
      <c r="O10759" s="15" t="str">
        <f t="shared" si="844"/>
        <v>Single</v>
      </c>
    </row>
    <row r="10760" spans="1:15">
      <c r="A10760" s="13" t="s">
        <v>11012</v>
      </c>
      <c r="B10760" s="14" t="s">
        <v>54</v>
      </c>
      <c r="J10760" s="15">
        <f t="shared" si="841"/>
        <v>1</v>
      </c>
      <c r="K10760" s="15" cm="1">
        <f t="array" ref="K10760">_xlfn.NUMBERVALUE(_xlfn.TEXTSPLIT(_xlfn.CHOOSECOLS(_xlfn.TEXTSPLIT(B10760,"("),2),")"))</f>
        <v>1</v>
      </c>
      <c r="L10760" s="15" t="b">
        <f t="shared" si="842"/>
        <v>0</v>
      </c>
      <c r="M10760" s="15" t="b">
        <f t="shared" si="845"/>
        <v>1</v>
      </c>
      <c r="N10760" s="15" t="b">
        <f t="shared" si="843"/>
        <v>0</v>
      </c>
      <c r="O10760" s="15" t="str">
        <f t="shared" si="844"/>
        <v>Single</v>
      </c>
    </row>
    <row r="10761" spans="1:15">
      <c r="A10761" s="13" t="s">
        <v>11013</v>
      </c>
      <c r="B10761" s="14" t="s">
        <v>54</v>
      </c>
      <c r="J10761" s="15">
        <f t="shared" si="841"/>
        <v>1</v>
      </c>
      <c r="K10761" s="15" cm="1">
        <f t="array" ref="K10761">_xlfn.NUMBERVALUE(_xlfn.TEXTSPLIT(_xlfn.CHOOSECOLS(_xlfn.TEXTSPLIT(B10761,"("),2),")"))</f>
        <v>1</v>
      </c>
      <c r="L10761" s="15" t="b">
        <f t="shared" si="842"/>
        <v>0</v>
      </c>
      <c r="M10761" s="15" t="b">
        <f t="shared" si="845"/>
        <v>1</v>
      </c>
      <c r="N10761" s="15" t="b">
        <f t="shared" si="843"/>
        <v>0</v>
      </c>
      <c r="O10761" s="15" t="str">
        <f t="shared" si="844"/>
        <v>Single</v>
      </c>
    </row>
    <row r="10762" spans="1:15">
      <c r="A10762" s="13" t="s">
        <v>11014</v>
      </c>
      <c r="B10762" s="14" t="s">
        <v>54</v>
      </c>
      <c r="J10762" s="15">
        <f t="shared" si="841"/>
        <v>1</v>
      </c>
      <c r="K10762" s="15" cm="1">
        <f t="array" ref="K10762">_xlfn.NUMBERVALUE(_xlfn.TEXTSPLIT(_xlfn.CHOOSECOLS(_xlfn.TEXTSPLIT(B10762,"("),2),")"))</f>
        <v>1</v>
      </c>
      <c r="L10762" s="15" t="b">
        <f t="shared" si="842"/>
        <v>0</v>
      </c>
      <c r="M10762" s="15" t="b">
        <f t="shared" si="845"/>
        <v>1</v>
      </c>
      <c r="N10762" s="15" t="b">
        <f t="shared" si="843"/>
        <v>0</v>
      </c>
      <c r="O10762" s="15" t="str">
        <f t="shared" si="844"/>
        <v>Single</v>
      </c>
    </row>
    <row r="10763" spans="1:15">
      <c r="A10763" s="13" t="s">
        <v>11015</v>
      </c>
      <c r="B10763" s="14" t="s">
        <v>54</v>
      </c>
      <c r="J10763" s="15">
        <f t="shared" si="841"/>
        <v>1</v>
      </c>
      <c r="K10763" s="15" cm="1">
        <f t="array" ref="K10763">_xlfn.NUMBERVALUE(_xlfn.TEXTSPLIT(_xlfn.CHOOSECOLS(_xlfn.TEXTSPLIT(B10763,"("),2),")"))</f>
        <v>1</v>
      </c>
      <c r="L10763" s="15" t="b">
        <f t="shared" si="842"/>
        <v>0</v>
      </c>
      <c r="M10763" s="15" t="b">
        <f t="shared" si="845"/>
        <v>1</v>
      </c>
      <c r="N10763" s="15" t="b">
        <f t="shared" si="843"/>
        <v>0</v>
      </c>
      <c r="O10763" s="15" t="str">
        <f t="shared" si="844"/>
        <v>Single</v>
      </c>
    </row>
    <row r="10764" spans="1:15">
      <c r="A10764" s="13" t="s">
        <v>11016</v>
      </c>
      <c r="B10764" s="14" t="s">
        <v>54</v>
      </c>
      <c r="J10764" s="15">
        <f t="shared" si="841"/>
        <v>1</v>
      </c>
      <c r="K10764" s="15" cm="1">
        <f t="array" ref="K10764">_xlfn.NUMBERVALUE(_xlfn.TEXTSPLIT(_xlfn.CHOOSECOLS(_xlfn.TEXTSPLIT(B10764,"("),2),")"))</f>
        <v>1</v>
      </c>
      <c r="L10764" s="15" t="b">
        <f t="shared" si="842"/>
        <v>0</v>
      </c>
      <c r="M10764" s="15" t="b">
        <f t="shared" si="845"/>
        <v>1</v>
      </c>
      <c r="N10764" s="15" t="b">
        <f t="shared" si="843"/>
        <v>0</v>
      </c>
      <c r="O10764" s="15" t="str">
        <f t="shared" si="844"/>
        <v>Single</v>
      </c>
    </row>
    <row r="10765" spans="1:15">
      <c r="A10765" s="13" t="s">
        <v>11017</v>
      </c>
      <c r="B10765" s="14" t="s">
        <v>54</v>
      </c>
      <c r="J10765" s="15">
        <f t="shared" si="841"/>
        <v>1</v>
      </c>
      <c r="K10765" s="15" cm="1">
        <f t="array" ref="K10765">_xlfn.NUMBERVALUE(_xlfn.TEXTSPLIT(_xlfn.CHOOSECOLS(_xlfn.TEXTSPLIT(B10765,"("),2),")"))</f>
        <v>1</v>
      </c>
      <c r="L10765" s="15" t="b">
        <f t="shared" si="842"/>
        <v>0</v>
      </c>
      <c r="M10765" s="15" t="b">
        <f t="shared" si="845"/>
        <v>1</v>
      </c>
      <c r="N10765" s="15" t="b">
        <f t="shared" si="843"/>
        <v>0</v>
      </c>
      <c r="O10765" s="15" t="str">
        <f t="shared" si="844"/>
        <v>Single</v>
      </c>
    </row>
    <row r="10766" spans="1:15">
      <c r="A10766" s="13" t="s">
        <v>11018</v>
      </c>
      <c r="B10766" s="14" t="s">
        <v>93</v>
      </c>
      <c r="J10766" s="15">
        <f t="shared" si="841"/>
        <v>1</v>
      </c>
      <c r="K10766" s="15" cm="1">
        <f t="array" ref="K10766">_xlfn.NUMBERVALUE(_xlfn.TEXTSPLIT(_xlfn.CHOOSECOLS(_xlfn.TEXTSPLIT(B10766,"("),2),")"))</f>
        <v>1</v>
      </c>
      <c r="L10766" s="15" t="b">
        <f t="shared" si="842"/>
        <v>0</v>
      </c>
      <c r="M10766" s="15" t="b">
        <f t="shared" si="845"/>
        <v>1</v>
      </c>
      <c r="N10766" s="15" t="b">
        <f t="shared" si="843"/>
        <v>0</v>
      </c>
      <c r="O10766" s="15" t="str">
        <f t="shared" si="844"/>
        <v>Single</v>
      </c>
    </row>
    <row r="10767" spans="1:15">
      <c r="A10767" s="13" t="s">
        <v>11019</v>
      </c>
      <c r="B10767" s="14" t="s">
        <v>93</v>
      </c>
      <c r="J10767" s="15">
        <f t="shared" si="841"/>
        <v>1</v>
      </c>
      <c r="K10767" s="15" cm="1">
        <f t="array" ref="K10767">_xlfn.NUMBERVALUE(_xlfn.TEXTSPLIT(_xlfn.CHOOSECOLS(_xlfn.TEXTSPLIT(B10767,"("),2),")"))</f>
        <v>1</v>
      </c>
      <c r="L10767" s="15" t="b">
        <f t="shared" si="842"/>
        <v>0</v>
      </c>
      <c r="M10767" s="15" t="b">
        <f t="shared" si="845"/>
        <v>1</v>
      </c>
      <c r="N10767" s="15" t="b">
        <f t="shared" si="843"/>
        <v>0</v>
      </c>
      <c r="O10767" s="15" t="str">
        <f t="shared" si="844"/>
        <v>Single</v>
      </c>
    </row>
    <row r="10768" spans="1:15">
      <c r="A10768" s="13" t="s">
        <v>11020</v>
      </c>
      <c r="B10768" s="14" t="s">
        <v>54</v>
      </c>
      <c r="J10768" s="15">
        <f t="shared" si="841"/>
        <v>1</v>
      </c>
      <c r="K10768" s="15" cm="1">
        <f t="array" ref="K10768">_xlfn.NUMBERVALUE(_xlfn.TEXTSPLIT(_xlfn.CHOOSECOLS(_xlfn.TEXTSPLIT(B10768,"("),2),")"))</f>
        <v>1</v>
      </c>
      <c r="L10768" s="15" t="b">
        <f t="shared" si="842"/>
        <v>0</v>
      </c>
      <c r="M10768" s="15" t="b">
        <f t="shared" si="845"/>
        <v>1</v>
      </c>
      <c r="N10768" s="15" t="b">
        <f t="shared" si="843"/>
        <v>0</v>
      </c>
      <c r="O10768" s="15" t="str">
        <f t="shared" si="844"/>
        <v>Single</v>
      </c>
    </row>
    <row r="10769" spans="1:15">
      <c r="A10769" s="13" t="s">
        <v>11021</v>
      </c>
      <c r="B10769" s="14" t="s">
        <v>64</v>
      </c>
      <c r="J10769" s="15">
        <f t="shared" si="841"/>
        <v>1</v>
      </c>
      <c r="K10769" s="15" cm="1">
        <f t="array" ref="K10769">_xlfn.NUMBERVALUE(_xlfn.TEXTSPLIT(_xlfn.CHOOSECOLS(_xlfn.TEXTSPLIT(B10769,"("),2),")"))</f>
        <v>1</v>
      </c>
      <c r="L10769" s="15" t="b">
        <f t="shared" si="842"/>
        <v>0</v>
      </c>
      <c r="M10769" s="15" t="b">
        <f t="shared" si="845"/>
        <v>1</v>
      </c>
      <c r="N10769" s="15" t="b">
        <f t="shared" si="843"/>
        <v>0</v>
      </c>
      <c r="O10769" s="15" t="str">
        <f t="shared" si="844"/>
        <v>Single</v>
      </c>
    </row>
    <row r="10770" spans="1:15">
      <c r="A10770" s="13" t="s">
        <v>11022</v>
      </c>
      <c r="B10770" s="14" t="s">
        <v>54</v>
      </c>
      <c r="J10770" s="15">
        <f t="shared" si="841"/>
        <v>1</v>
      </c>
      <c r="K10770" s="15" cm="1">
        <f t="array" ref="K10770">_xlfn.NUMBERVALUE(_xlfn.TEXTSPLIT(_xlfn.CHOOSECOLS(_xlfn.TEXTSPLIT(B10770,"("),2),")"))</f>
        <v>1</v>
      </c>
      <c r="L10770" s="15" t="b">
        <f t="shared" si="842"/>
        <v>0</v>
      </c>
      <c r="M10770" s="15" t="b">
        <f t="shared" si="845"/>
        <v>1</v>
      </c>
      <c r="N10770" s="15" t="b">
        <f t="shared" si="843"/>
        <v>0</v>
      </c>
      <c r="O10770" s="15" t="str">
        <f t="shared" si="844"/>
        <v>Single</v>
      </c>
    </row>
    <row r="10771" spans="1:15">
      <c r="A10771" s="13" t="s">
        <v>11023</v>
      </c>
      <c r="B10771" s="14" t="s">
        <v>54</v>
      </c>
      <c r="J10771" s="15">
        <f t="shared" si="841"/>
        <v>1</v>
      </c>
      <c r="K10771" s="15" cm="1">
        <f t="array" ref="K10771">_xlfn.NUMBERVALUE(_xlfn.TEXTSPLIT(_xlfn.CHOOSECOLS(_xlfn.TEXTSPLIT(B10771,"("),2),")"))</f>
        <v>1</v>
      </c>
      <c r="L10771" s="15" t="b">
        <f t="shared" si="842"/>
        <v>0</v>
      </c>
      <c r="M10771" s="15" t="b">
        <f t="shared" si="845"/>
        <v>1</v>
      </c>
      <c r="N10771" s="15" t="b">
        <f t="shared" si="843"/>
        <v>0</v>
      </c>
      <c r="O10771" s="15" t="str">
        <f t="shared" si="844"/>
        <v>Single</v>
      </c>
    </row>
    <row r="10772" spans="1:15">
      <c r="A10772" s="13" t="s">
        <v>11024</v>
      </c>
      <c r="B10772" s="14" t="s">
        <v>54</v>
      </c>
      <c r="J10772" s="15">
        <f t="shared" si="841"/>
        <v>1</v>
      </c>
      <c r="K10772" s="15" cm="1">
        <f t="array" ref="K10772">_xlfn.NUMBERVALUE(_xlfn.TEXTSPLIT(_xlfn.CHOOSECOLS(_xlfn.TEXTSPLIT(B10772,"("),2),")"))</f>
        <v>1</v>
      </c>
      <c r="L10772" s="15" t="b">
        <f t="shared" si="842"/>
        <v>0</v>
      </c>
      <c r="M10772" s="15" t="b">
        <f t="shared" si="845"/>
        <v>1</v>
      </c>
      <c r="N10772" s="15" t="b">
        <f t="shared" si="843"/>
        <v>0</v>
      </c>
      <c r="O10772" s="15" t="str">
        <f t="shared" si="844"/>
        <v>Single</v>
      </c>
    </row>
    <row r="10773" spans="1:15">
      <c r="A10773" s="13" t="s">
        <v>11025</v>
      </c>
      <c r="B10773" s="14" t="s">
        <v>54</v>
      </c>
      <c r="J10773" s="15">
        <f t="shared" si="841"/>
        <v>1</v>
      </c>
      <c r="K10773" s="15" cm="1">
        <f t="array" ref="K10773">_xlfn.NUMBERVALUE(_xlfn.TEXTSPLIT(_xlfn.CHOOSECOLS(_xlfn.TEXTSPLIT(B10773,"("),2),")"))</f>
        <v>1</v>
      </c>
      <c r="L10773" s="15" t="b">
        <f t="shared" si="842"/>
        <v>0</v>
      </c>
      <c r="M10773" s="15" t="b">
        <f t="shared" si="845"/>
        <v>1</v>
      </c>
      <c r="N10773" s="15" t="b">
        <f t="shared" si="843"/>
        <v>0</v>
      </c>
      <c r="O10773" s="15" t="str">
        <f t="shared" si="844"/>
        <v>Single</v>
      </c>
    </row>
    <row r="10774" spans="1:15">
      <c r="A10774" s="13" t="s">
        <v>11026</v>
      </c>
      <c r="B10774" s="14" t="s">
        <v>54</v>
      </c>
      <c r="J10774" s="15">
        <f t="shared" si="841"/>
        <v>1</v>
      </c>
      <c r="K10774" s="15" cm="1">
        <f t="array" ref="K10774">_xlfn.NUMBERVALUE(_xlfn.TEXTSPLIT(_xlfn.CHOOSECOLS(_xlfn.TEXTSPLIT(B10774,"("),2),")"))</f>
        <v>1</v>
      </c>
      <c r="L10774" s="15" t="b">
        <f t="shared" si="842"/>
        <v>0</v>
      </c>
      <c r="M10774" s="15" t="b">
        <f t="shared" si="845"/>
        <v>1</v>
      </c>
      <c r="N10774" s="15" t="b">
        <f t="shared" si="843"/>
        <v>0</v>
      </c>
      <c r="O10774" s="15" t="str">
        <f t="shared" si="844"/>
        <v>Single</v>
      </c>
    </row>
    <row r="10775" spans="1:15">
      <c r="A10775" s="13" t="s">
        <v>11027</v>
      </c>
      <c r="B10775" s="14" t="s">
        <v>54</v>
      </c>
      <c r="J10775" s="15">
        <f t="shared" si="841"/>
        <v>1</v>
      </c>
      <c r="K10775" s="15" cm="1">
        <f t="array" ref="K10775">_xlfn.NUMBERVALUE(_xlfn.TEXTSPLIT(_xlfn.CHOOSECOLS(_xlfn.TEXTSPLIT(B10775,"("),2),")"))</f>
        <v>1</v>
      </c>
      <c r="L10775" s="15" t="b">
        <f t="shared" si="842"/>
        <v>0</v>
      </c>
      <c r="M10775" s="15" t="b">
        <f t="shared" si="845"/>
        <v>1</v>
      </c>
      <c r="N10775" s="15" t="b">
        <f t="shared" si="843"/>
        <v>0</v>
      </c>
      <c r="O10775" s="15" t="str">
        <f t="shared" si="844"/>
        <v>Single</v>
      </c>
    </row>
    <row r="10776" spans="1:15">
      <c r="A10776" s="13" t="s">
        <v>11028</v>
      </c>
      <c r="B10776" s="14" t="s">
        <v>64</v>
      </c>
      <c r="J10776" s="15">
        <f t="shared" si="841"/>
        <v>1</v>
      </c>
      <c r="K10776" s="15" cm="1">
        <f t="array" ref="K10776">_xlfn.NUMBERVALUE(_xlfn.TEXTSPLIT(_xlfn.CHOOSECOLS(_xlfn.TEXTSPLIT(B10776,"("),2),")"))</f>
        <v>1</v>
      </c>
      <c r="L10776" s="15" t="b">
        <f t="shared" si="842"/>
        <v>0</v>
      </c>
      <c r="M10776" s="15" t="b">
        <f t="shared" si="845"/>
        <v>1</v>
      </c>
      <c r="N10776" s="15" t="b">
        <f t="shared" si="843"/>
        <v>0</v>
      </c>
      <c r="O10776" s="15" t="str">
        <f t="shared" si="844"/>
        <v>Single</v>
      </c>
    </row>
    <row r="10777" spans="1:15">
      <c r="A10777" s="13" t="s">
        <v>11029</v>
      </c>
      <c r="B10777" s="14" t="s">
        <v>54</v>
      </c>
      <c r="J10777" s="15">
        <f t="shared" si="841"/>
        <v>1</v>
      </c>
      <c r="K10777" s="15" cm="1">
        <f t="array" ref="K10777">_xlfn.NUMBERVALUE(_xlfn.TEXTSPLIT(_xlfn.CHOOSECOLS(_xlfn.TEXTSPLIT(B10777,"("),2),")"))</f>
        <v>1</v>
      </c>
      <c r="L10777" s="15" t="b">
        <f t="shared" si="842"/>
        <v>0</v>
      </c>
      <c r="M10777" s="15" t="b">
        <f t="shared" si="845"/>
        <v>1</v>
      </c>
      <c r="N10777" s="15" t="b">
        <f t="shared" si="843"/>
        <v>0</v>
      </c>
      <c r="O10777" s="15" t="str">
        <f t="shared" si="844"/>
        <v>Single</v>
      </c>
    </row>
    <row r="10778" spans="1:15">
      <c r="A10778" s="13" t="s">
        <v>11030</v>
      </c>
      <c r="B10778" s="14" t="s">
        <v>54</v>
      </c>
      <c r="J10778" s="15">
        <f t="shared" si="841"/>
        <v>1</v>
      </c>
      <c r="K10778" s="15" cm="1">
        <f t="array" ref="K10778">_xlfn.NUMBERVALUE(_xlfn.TEXTSPLIT(_xlfn.CHOOSECOLS(_xlfn.TEXTSPLIT(B10778,"("),2),")"))</f>
        <v>1</v>
      </c>
      <c r="L10778" s="15" t="b">
        <f t="shared" si="842"/>
        <v>0</v>
      </c>
      <c r="M10778" s="15" t="b">
        <f t="shared" si="845"/>
        <v>1</v>
      </c>
      <c r="N10778" s="15" t="b">
        <f t="shared" si="843"/>
        <v>0</v>
      </c>
      <c r="O10778" s="15" t="str">
        <f t="shared" si="844"/>
        <v>Single</v>
      </c>
    </row>
    <row r="10779" spans="1:15">
      <c r="A10779" s="13" t="s">
        <v>11031</v>
      </c>
      <c r="B10779" s="14" t="s">
        <v>54</v>
      </c>
      <c r="J10779" s="15">
        <f t="shared" si="841"/>
        <v>1</v>
      </c>
      <c r="K10779" s="15" cm="1">
        <f t="array" ref="K10779">_xlfn.NUMBERVALUE(_xlfn.TEXTSPLIT(_xlfn.CHOOSECOLS(_xlfn.TEXTSPLIT(B10779,"("),2),")"))</f>
        <v>1</v>
      </c>
      <c r="L10779" s="15" t="b">
        <f t="shared" si="842"/>
        <v>0</v>
      </c>
      <c r="M10779" s="15" t="b">
        <f t="shared" si="845"/>
        <v>1</v>
      </c>
      <c r="N10779" s="15" t="b">
        <f t="shared" si="843"/>
        <v>0</v>
      </c>
      <c r="O10779" s="15" t="str">
        <f t="shared" si="844"/>
        <v>Single</v>
      </c>
    </row>
    <row r="10780" spans="1:15">
      <c r="A10780" s="13" t="s">
        <v>11032</v>
      </c>
      <c r="B10780" s="14" t="s">
        <v>54</v>
      </c>
      <c r="J10780" s="15">
        <f t="shared" si="841"/>
        <v>1</v>
      </c>
      <c r="K10780" s="15" cm="1">
        <f t="array" ref="K10780">_xlfn.NUMBERVALUE(_xlfn.TEXTSPLIT(_xlfn.CHOOSECOLS(_xlfn.TEXTSPLIT(B10780,"("),2),")"))</f>
        <v>1</v>
      </c>
      <c r="L10780" s="15" t="b">
        <f t="shared" si="842"/>
        <v>0</v>
      </c>
      <c r="M10780" s="15" t="b">
        <f t="shared" si="845"/>
        <v>1</v>
      </c>
      <c r="N10780" s="15" t="b">
        <f t="shared" si="843"/>
        <v>0</v>
      </c>
      <c r="O10780" s="15" t="str">
        <f t="shared" si="844"/>
        <v>Single</v>
      </c>
    </row>
    <row r="10781" spans="1:15">
      <c r="A10781" s="13" t="s">
        <v>11033</v>
      </c>
      <c r="B10781" s="14" t="s">
        <v>54</v>
      </c>
      <c r="J10781" s="15">
        <f t="shared" si="841"/>
        <v>1</v>
      </c>
      <c r="K10781" s="15" cm="1">
        <f t="array" ref="K10781">_xlfn.NUMBERVALUE(_xlfn.TEXTSPLIT(_xlfn.CHOOSECOLS(_xlfn.TEXTSPLIT(B10781,"("),2),")"))</f>
        <v>1</v>
      </c>
      <c r="L10781" s="15" t="b">
        <f t="shared" si="842"/>
        <v>0</v>
      </c>
      <c r="M10781" s="15" t="b">
        <f t="shared" si="845"/>
        <v>1</v>
      </c>
      <c r="N10781" s="15" t="b">
        <f t="shared" si="843"/>
        <v>0</v>
      </c>
      <c r="O10781" s="15" t="str">
        <f t="shared" si="844"/>
        <v>Single</v>
      </c>
    </row>
    <row r="10782" spans="1:15">
      <c r="A10782" s="13" t="s">
        <v>11034</v>
      </c>
      <c r="B10782" s="14" t="s">
        <v>54</v>
      </c>
      <c r="J10782" s="15">
        <f t="shared" si="841"/>
        <v>1</v>
      </c>
      <c r="K10782" s="15" cm="1">
        <f t="array" ref="K10782">_xlfn.NUMBERVALUE(_xlfn.TEXTSPLIT(_xlfn.CHOOSECOLS(_xlfn.TEXTSPLIT(B10782,"("),2),")"))</f>
        <v>1</v>
      </c>
      <c r="L10782" s="15" t="b">
        <f t="shared" si="842"/>
        <v>0</v>
      </c>
      <c r="M10782" s="15" t="b">
        <f t="shared" si="845"/>
        <v>1</v>
      </c>
      <c r="N10782" s="15" t="b">
        <f t="shared" si="843"/>
        <v>0</v>
      </c>
      <c r="O10782" s="15" t="str">
        <f t="shared" si="844"/>
        <v>Single</v>
      </c>
    </row>
    <row r="10783" spans="1:15">
      <c r="A10783" s="13" t="s">
        <v>11035</v>
      </c>
      <c r="B10783" s="14" t="s">
        <v>42</v>
      </c>
      <c r="J10783" s="15">
        <f t="shared" si="841"/>
        <v>1</v>
      </c>
      <c r="K10783" s="15" cm="1">
        <f t="array" ref="K10783">_xlfn.NUMBERVALUE(_xlfn.TEXTSPLIT(_xlfn.CHOOSECOLS(_xlfn.TEXTSPLIT(B10783,"("),2),")"))</f>
        <v>1</v>
      </c>
      <c r="L10783" s="15" t="b">
        <f t="shared" si="842"/>
        <v>0</v>
      </c>
      <c r="M10783" s="15" t="b">
        <f t="shared" si="845"/>
        <v>1</v>
      </c>
      <c r="N10783" s="15" t="b">
        <f t="shared" si="843"/>
        <v>0</v>
      </c>
      <c r="O10783" s="15" t="str">
        <f t="shared" si="844"/>
        <v>Single</v>
      </c>
    </row>
    <row r="10784" spans="1:15">
      <c r="A10784" s="13" t="s">
        <v>11036</v>
      </c>
      <c r="B10784" s="14" t="s">
        <v>54</v>
      </c>
      <c r="J10784" s="15">
        <f t="shared" si="841"/>
        <v>1</v>
      </c>
      <c r="K10784" s="15" cm="1">
        <f t="array" ref="K10784">_xlfn.NUMBERVALUE(_xlfn.TEXTSPLIT(_xlfn.CHOOSECOLS(_xlfn.TEXTSPLIT(B10784,"("),2),")"))</f>
        <v>1</v>
      </c>
      <c r="L10784" s="15" t="b">
        <f t="shared" si="842"/>
        <v>0</v>
      </c>
      <c r="M10784" s="15" t="b">
        <f t="shared" si="845"/>
        <v>1</v>
      </c>
      <c r="N10784" s="15" t="b">
        <f t="shared" si="843"/>
        <v>0</v>
      </c>
      <c r="O10784" s="15" t="str">
        <f t="shared" si="844"/>
        <v>Single</v>
      </c>
    </row>
    <row r="10785" spans="1:15">
      <c r="A10785" s="13" t="s">
        <v>11037</v>
      </c>
      <c r="B10785" s="14" t="s">
        <v>54</v>
      </c>
      <c r="J10785" s="15">
        <f t="shared" si="841"/>
        <v>1</v>
      </c>
      <c r="K10785" s="15" cm="1">
        <f t="array" ref="K10785">_xlfn.NUMBERVALUE(_xlfn.TEXTSPLIT(_xlfn.CHOOSECOLS(_xlfn.TEXTSPLIT(B10785,"("),2),")"))</f>
        <v>1</v>
      </c>
      <c r="L10785" s="15" t="b">
        <f t="shared" si="842"/>
        <v>0</v>
      </c>
      <c r="M10785" s="15" t="b">
        <f t="shared" si="845"/>
        <v>1</v>
      </c>
      <c r="N10785" s="15" t="b">
        <f t="shared" si="843"/>
        <v>0</v>
      </c>
      <c r="O10785" s="15" t="str">
        <f t="shared" si="844"/>
        <v>Single</v>
      </c>
    </row>
    <row r="10786" spans="1:15">
      <c r="A10786" s="13" t="s">
        <v>11038</v>
      </c>
      <c r="B10786" s="14" t="s">
        <v>54</v>
      </c>
      <c r="J10786" s="15">
        <f t="shared" si="841"/>
        <v>1</v>
      </c>
      <c r="K10786" s="15" cm="1">
        <f t="array" ref="K10786">_xlfn.NUMBERVALUE(_xlfn.TEXTSPLIT(_xlfn.CHOOSECOLS(_xlfn.TEXTSPLIT(B10786,"("),2),")"))</f>
        <v>1</v>
      </c>
      <c r="L10786" s="15" t="b">
        <f t="shared" si="842"/>
        <v>0</v>
      </c>
      <c r="M10786" s="15" t="b">
        <f t="shared" si="845"/>
        <v>1</v>
      </c>
      <c r="N10786" s="15" t="b">
        <f t="shared" si="843"/>
        <v>0</v>
      </c>
      <c r="O10786" s="15" t="str">
        <f t="shared" si="844"/>
        <v>Single</v>
      </c>
    </row>
    <row r="10787" spans="1:15">
      <c r="A10787" s="13" t="s">
        <v>11039</v>
      </c>
      <c r="B10787" s="14" t="s">
        <v>64</v>
      </c>
      <c r="J10787" s="15">
        <f t="shared" si="841"/>
        <v>1</v>
      </c>
      <c r="K10787" s="15" cm="1">
        <f t="array" ref="K10787">_xlfn.NUMBERVALUE(_xlfn.TEXTSPLIT(_xlfn.CHOOSECOLS(_xlfn.TEXTSPLIT(B10787,"("),2),")"))</f>
        <v>1</v>
      </c>
      <c r="L10787" s="15" t="b">
        <f t="shared" si="842"/>
        <v>0</v>
      </c>
      <c r="M10787" s="15" t="b">
        <f t="shared" si="845"/>
        <v>1</v>
      </c>
      <c r="N10787" s="15" t="b">
        <f t="shared" si="843"/>
        <v>0</v>
      </c>
      <c r="O10787" s="15" t="str">
        <f t="shared" si="844"/>
        <v>Single</v>
      </c>
    </row>
    <row r="10788" spans="1:15">
      <c r="A10788" s="13" t="s">
        <v>11040</v>
      </c>
      <c r="B10788" s="14" t="s">
        <v>54</v>
      </c>
      <c r="J10788" s="15">
        <f t="shared" si="841"/>
        <v>1</v>
      </c>
      <c r="K10788" s="15" cm="1">
        <f t="array" ref="K10788">_xlfn.NUMBERVALUE(_xlfn.TEXTSPLIT(_xlfn.CHOOSECOLS(_xlfn.TEXTSPLIT(B10788,"("),2),")"))</f>
        <v>1</v>
      </c>
      <c r="L10788" s="15" t="b">
        <f t="shared" si="842"/>
        <v>0</v>
      </c>
      <c r="M10788" s="15" t="b">
        <f t="shared" si="845"/>
        <v>1</v>
      </c>
      <c r="N10788" s="15" t="b">
        <f t="shared" si="843"/>
        <v>0</v>
      </c>
      <c r="O10788" s="15" t="str">
        <f t="shared" si="844"/>
        <v>Single</v>
      </c>
    </row>
    <row r="10789" spans="1:15">
      <c r="A10789" s="13" t="s">
        <v>11041</v>
      </c>
      <c r="B10789" s="14" t="s">
        <v>54</v>
      </c>
      <c r="J10789" s="15">
        <f t="shared" si="841"/>
        <v>1</v>
      </c>
      <c r="K10789" s="15" cm="1">
        <f t="array" ref="K10789">_xlfn.NUMBERVALUE(_xlfn.TEXTSPLIT(_xlfn.CHOOSECOLS(_xlfn.TEXTSPLIT(B10789,"("),2),")"))</f>
        <v>1</v>
      </c>
      <c r="L10789" s="15" t="b">
        <f t="shared" si="842"/>
        <v>0</v>
      </c>
      <c r="M10789" s="15" t="b">
        <f t="shared" si="845"/>
        <v>1</v>
      </c>
      <c r="N10789" s="15" t="b">
        <f t="shared" si="843"/>
        <v>0</v>
      </c>
      <c r="O10789" s="15" t="str">
        <f t="shared" si="844"/>
        <v>Single</v>
      </c>
    </row>
    <row r="10790" spans="1:15">
      <c r="A10790" s="13" t="s">
        <v>11042</v>
      </c>
      <c r="B10790" s="14" t="s">
        <v>54</v>
      </c>
      <c r="J10790" s="15">
        <f t="shared" si="841"/>
        <v>1</v>
      </c>
      <c r="K10790" s="15" cm="1">
        <f t="array" ref="K10790">_xlfn.NUMBERVALUE(_xlfn.TEXTSPLIT(_xlfn.CHOOSECOLS(_xlfn.TEXTSPLIT(B10790,"("),2),")"))</f>
        <v>1</v>
      </c>
      <c r="L10790" s="15" t="b">
        <f t="shared" si="842"/>
        <v>0</v>
      </c>
      <c r="M10790" s="15" t="b">
        <f t="shared" si="845"/>
        <v>1</v>
      </c>
      <c r="N10790" s="15" t="b">
        <f t="shared" si="843"/>
        <v>0</v>
      </c>
      <c r="O10790" s="15" t="str">
        <f t="shared" si="844"/>
        <v>Single</v>
      </c>
    </row>
    <row r="10791" spans="1:15">
      <c r="A10791" s="13" t="s">
        <v>11043</v>
      </c>
      <c r="B10791" s="14" t="s">
        <v>54</v>
      </c>
      <c r="J10791" s="15">
        <f t="shared" si="841"/>
        <v>1</v>
      </c>
      <c r="K10791" s="15" cm="1">
        <f t="array" ref="K10791">_xlfn.NUMBERVALUE(_xlfn.TEXTSPLIT(_xlfn.CHOOSECOLS(_xlfn.TEXTSPLIT(B10791,"("),2),")"))</f>
        <v>1</v>
      </c>
      <c r="L10791" s="15" t="b">
        <f t="shared" si="842"/>
        <v>0</v>
      </c>
      <c r="M10791" s="15" t="b">
        <f t="shared" si="845"/>
        <v>1</v>
      </c>
      <c r="N10791" s="15" t="b">
        <f t="shared" si="843"/>
        <v>0</v>
      </c>
      <c r="O10791" s="15" t="str">
        <f t="shared" si="844"/>
        <v>Single</v>
      </c>
    </row>
    <row r="10792" spans="1:15">
      <c r="A10792" s="13" t="s">
        <v>11044</v>
      </c>
      <c r="B10792" s="14" t="s">
        <v>54</v>
      </c>
      <c r="J10792" s="15">
        <f t="shared" si="841"/>
        <v>1</v>
      </c>
      <c r="K10792" s="15" cm="1">
        <f t="array" ref="K10792">_xlfn.NUMBERVALUE(_xlfn.TEXTSPLIT(_xlfn.CHOOSECOLS(_xlfn.TEXTSPLIT(B10792,"("),2),")"))</f>
        <v>1</v>
      </c>
      <c r="L10792" s="15" t="b">
        <f t="shared" si="842"/>
        <v>0</v>
      </c>
      <c r="M10792" s="15" t="b">
        <f t="shared" si="845"/>
        <v>1</v>
      </c>
      <c r="N10792" s="15" t="b">
        <f t="shared" si="843"/>
        <v>0</v>
      </c>
      <c r="O10792" s="15" t="str">
        <f t="shared" si="844"/>
        <v>Single</v>
      </c>
    </row>
    <row r="10793" spans="1:15">
      <c r="A10793" s="13" t="s">
        <v>11045</v>
      </c>
      <c r="B10793" s="14" t="s">
        <v>54</v>
      </c>
      <c r="J10793" s="15">
        <f t="shared" si="841"/>
        <v>1</v>
      </c>
      <c r="K10793" s="15" cm="1">
        <f t="array" ref="K10793">_xlfn.NUMBERVALUE(_xlfn.TEXTSPLIT(_xlfn.CHOOSECOLS(_xlfn.TEXTSPLIT(B10793,"("),2),")"))</f>
        <v>1</v>
      </c>
      <c r="L10793" s="15" t="b">
        <f t="shared" si="842"/>
        <v>0</v>
      </c>
      <c r="M10793" s="15" t="b">
        <f t="shared" si="845"/>
        <v>1</v>
      </c>
      <c r="N10793" s="15" t="b">
        <f t="shared" si="843"/>
        <v>0</v>
      </c>
      <c r="O10793" s="15" t="str">
        <f t="shared" si="844"/>
        <v>Single</v>
      </c>
    </row>
    <row r="10794" spans="1:15">
      <c r="A10794" s="13" t="s">
        <v>11046</v>
      </c>
      <c r="B10794" s="14" t="s">
        <v>54</v>
      </c>
      <c r="J10794" s="15">
        <f t="shared" si="841"/>
        <v>1</v>
      </c>
      <c r="K10794" s="15" cm="1">
        <f t="array" ref="K10794">_xlfn.NUMBERVALUE(_xlfn.TEXTSPLIT(_xlfn.CHOOSECOLS(_xlfn.TEXTSPLIT(B10794,"("),2),")"))</f>
        <v>1</v>
      </c>
      <c r="L10794" s="15" t="b">
        <f t="shared" si="842"/>
        <v>0</v>
      </c>
      <c r="M10794" s="15" t="b">
        <f t="shared" si="845"/>
        <v>1</v>
      </c>
      <c r="N10794" s="15" t="b">
        <f t="shared" si="843"/>
        <v>0</v>
      </c>
      <c r="O10794" s="15" t="str">
        <f t="shared" si="844"/>
        <v>Single</v>
      </c>
    </row>
    <row r="10795" spans="1:15">
      <c r="A10795" s="13" t="s">
        <v>11047</v>
      </c>
      <c r="B10795" s="14" t="s">
        <v>54</v>
      </c>
      <c r="J10795" s="15">
        <f t="shared" si="841"/>
        <v>1</v>
      </c>
      <c r="K10795" s="15" cm="1">
        <f t="array" ref="K10795">_xlfn.NUMBERVALUE(_xlfn.TEXTSPLIT(_xlfn.CHOOSECOLS(_xlfn.TEXTSPLIT(B10795,"("),2),")"))</f>
        <v>1</v>
      </c>
      <c r="L10795" s="15" t="b">
        <f t="shared" si="842"/>
        <v>0</v>
      </c>
      <c r="M10795" s="15" t="b">
        <f t="shared" si="845"/>
        <v>1</v>
      </c>
      <c r="N10795" s="15" t="b">
        <f t="shared" si="843"/>
        <v>0</v>
      </c>
      <c r="O10795" s="15" t="str">
        <f t="shared" si="844"/>
        <v>Single</v>
      </c>
    </row>
    <row r="10796" spans="1:15">
      <c r="A10796" s="13" t="s">
        <v>11048</v>
      </c>
      <c r="B10796" s="14" t="s">
        <v>54</v>
      </c>
      <c r="J10796" s="15">
        <f t="shared" si="841"/>
        <v>1</v>
      </c>
      <c r="K10796" s="15" cm="1">
        <f t="array" ref="K10796">_xlfn.NUMBERVALUE(_xlfn.TEXTSPLIT(_xlfn.CHOOSECOLS(_xlfn.TEXTSPLIT(B10796,"("),2),")"))</f>
        <v>1</v>
      </c>
      <c r="L10796" s="15" t="b">
        <f t="shared" si="842"/>
        <v>0</v>
      </c>
      <c r="M10796" s="15" t="b">
        <f t="shared" si="845"/>
        <v>1</v>
      </c>
      <c r="N10796" s="15" t="b">
        <f t="shared" si="843"/>
        <v>0</v>
      </c>
      <c r="O10796" s="15" t="str">
        <f t="shared" si="844"/>
        <v>Single</v>
      </c>
    </row>
    <row r="10797" spans="1:15">
      <c r="A10797" s="13" t="s">
        <v>11049</v>
      </c>
      <c r="B10797" s="14" t="s">
        <v>54</v>
      </c>
      <c r="J10797" s="15">
        <f t="shared" si="841"/>
        <v>1</v>
      </c>
      <c r="K10797" s="15" cm="1">
        <f t="array" ref="K10797">_xlfn.NUMBERVALUE(_xlfn.TEXTSPLIT(_xlfn.CHOOSECOLS(_xlfn.TEXTSPLIT(B10797,"("),2),")"))</f>
        <v>1</v>
      </c>
      <c r="L10797" s="15" t="b">
        <f t="shared" si="842"/>
        <v>0</v>
      </c>
      <c r="M10797" s="15" t="b">
        <f t="shared" si="845"/>
        <v>1</v>
      </c>
      <c r="N10797" s="15" t="b">
        <f t="shared" si="843"/>
        <v>0</v>
      </c>
      <c r="O10797" s="15" t="str">
        <f t="shared" si="844"/>
        <v>Single</v>
      </c>
    </row>
    <row r="10798" spans="1:15">
      <c r="A10798" s="13" t="s">
        <v>11050</v>
      </c>
      <c r="B10798" s="14" t="s">
        <v>54</v>
      </c>
      <c r="J10798" s="15">
        <f t="shared" si="841"/>
        <v>1</v>
      </c>
      <c r="K10798" s="15" cm="1">
        <f t="array" ref="K10798">_xlfn.NUMBERVALUE(_xlfn.TEXTSPLIT(_xlfn.CHOOSECOLS(_xlfn.TEXTSPLIT(B10798,"("),2),")"))</f>
        <v>1</v>
      </c>
      <c r="L10798" s="15" t="b">
        <f t="shared" si="842"/>
        <v>0</v>
      </c>
      <c r="M10798" s="15" t="b">
        <f t="shared" si="845"/>
        <v>1</v>
      </c>
      <c r="N10798" s="15" t="b">
        <f t="shared" si="843"/>
        <v>0</v>
      </c>
      <c r="O10798" s="15" t="str">
        <f t="shared" si="844"/>
        <v>Single</v>
      </c>
    </row>
    <row r="10799" spans="1:15">
      <c r="A10799" s="13" t="s">
        <v>11051</v>
      </c>
      <c r="B10799" s="14" t="s">
        <v>54</v>
      </c>
      <c r="J10799" s="15">
        <f t="shared" si="841"/>
        <v>1</v>
      </c>
      <c r="K10799" s="15" cm="1">
        <f t="array" ref="K10799">_xlfn.NUMBERVALUE(_xlfn.TEXTSPLIT(_xlfn.CHOOSECOLS(_xlfn.TEXTSPLIT(B10799,"("),2),")"))</f>
        <v>1</v>
      </c>
      <c r="L10799" s="15" t="b">
        <f t="shared" si="842"/>
        <v>0</v>
      </c>
      <c r="M10799" s="15" t="b">
        <f t="shared" si="845"/>
        <v>1</v>
      </c>
      <c r="N10799" s="15" t="b">
        <f t="shared" si="843"/>
        <v>0</v>
      </c>
      <c r="O10799" s="15" t="str">
        <f t="shared" si="844"/>
        <v>Single</v>
      </c>
    </row>
    <row r="10800" spans="1:15">
      <c r="A10800" s="13" t="s">
        <v>11052</v>
      </c>
      <c r="B10800" s="14" t="s">
        <v>54</v>
      </c>
      <c r="J10800" s="15">
        <f t="shared" si="841"/>
        <v>1</v>
      </c>
      <c r="K10800" s="15" cm="1">
        <f t="array" ref="K10800">_xlfn.NUMBERVALUE(_xlfn.TEXTSPLIT(_xlfn.CHOOSECOLS(_xlfn.TEXTSPLIT(B10800,"("),2),")"))</f>
        <v>1</v>
      </c>
      <c r="L10800" s="15" t="b">
        <f t="shared" si="842"/>
        <v>0</v>
      </c>
      <c r="M10800" s="15" t="b">
        <f t="shared" si="845"/>
        <v>1</v>
      </c>
      <c r="N10800" s="15" t="b">
        <f t="shared" si="843"/>
        <v>0</v>
      </c>
      <c r="O10800" s="15" t="str">
        <f t="shared" si="844"/>
        <v>Single</v>
      </c>
    </row>
    <row r="10801" spans="1:15">
      <c r="A10801" s="13" t="s">
        <v>11053</v>
      </c>
      <c r="B10801" s="14" t="s">
        <v>54</v>
      </c>
      <c r="J10801" s="15">
        <f t="shared" si="841"/>
        <v>1</v>
      </c>
      <c r="K10801" s="15" cm="1">
        <f t="array" ref="K10801">_xlfn.NUMBERVALUE(_xlfn.TEXTSPLIT(_xlfn.CHOOSECOLS(_xlfn.TEXTSPLIT(B10801,"("),2),")"))</f>
        <v>1</v>
      </c>
      <c r="L10801" s="15" t="b">
        <f t="shared" si="842"/>
        <v>0</v>
      </c>
      <c r="M10801" s="15" t="b">
        <f t="shared" si="845"/>
        <v>1</v>
      </c>
      <c r="N10801" s="15" t="b">
        <f t="shared" si="843"/>
        <v>0</v>
      </c>
      <c r="O10801" s="15" t="str">
        <f t="shared" si="844"/>
        <v>Single</v>
      </c>
    </row>
    <row r="10802" spans="1:15">
      <c r="A10802" s="13" t="s">
        <v>11054</v>
      </c>
      <c r="B10802" s="14" t="s">
        <v>54</v>
      </c>
      <c r="J10802" s="15">
        <f t="shared" si="841"/>
        <v>1</v>
      </c>
      <c r="K10802" s="15" cm="1">
        <f t="array" ref="K10802">_xlfn.NUMBERVALUE(_xlfn.TEXTSPLIT(_xlfn.CHOOSECOLS(_xlfn.TEXTSPLIT(B10802,"("),2),")"))</f>
        <v>1</v>
      </c>
      <c r="L10802" s="15" t="b">
        <f t="shared" si="842"/>
        <v>0</v>
      </c>
      <c r="M10802" s="15" t="b">
        <f t="shared" si="845"/>
        <v>1</v>
      </c>
      <c r="N10802" s="15" t="b">
        <f t="shared" si="843"/>
        <v>0</v>
      </c>
      <c r="O10802" s="15" t="str">
        <f t="shared" si="844"/>
        <v>Single</v>
      </c>
    </row>
    <row r="10803" spans="1:15">
      <c r="A10803" s="13" t="s">
        <v>11055</v>
      </c>
      <c r="B10803" s="14" t="s">
        <v>54</v>
      </c>
      <c r="J10803" s="15">
        <f t="shared" si="841"/>
        <v>1</v>
      </c>
      <c r="K10803" s="15" cm="1">
        <f t="array" ref="K10803">_xlfn.NUMBERVALUE(_xlfn.TEXTSPLIT(_xlfn.CHOOSECOLS(_xlfn.TEXTSPLIT(B10803,"("),2),")"))</f>
        <v>1</v>
      </c>
      <c r="L10803" s="15" t="b">
        <f t="shared" si="842"/>
        <v>0</v>
      </c>
      <c r="M10803" s="15" t="b">
        <f t="shared" si="845"/>
        <v>1</v>
      </c>
      <c r="N10803" s="15" t="b">
        <f t="shared" si="843"/>
        <v>0</v>
      </c>
      <c r="O10803" s="15" t="str">
        <f t="shared" si="844"/>
        <v>Single</v>
      </c>
    </row>
    <row r="10804" spans="1:15">
      <c r="A10804" s="13" t="s">
        <v>11056</v>
      </c>
      <c r="B10804" s="14" t="s">
        <v>54</v>
      </c>
      <c r="J10804" s="15">
        <f t="shared" si="841"/>
        <v>1</v>
      </c>
      <c r="K10804" s="15" cm="1">
        <f t="array" ref="K10804">_xlfn.NUMBERVALUE(_xlfn.TEXTSPLIT(_xlfn.CHOOSECOLS(_xlfn.TEXTSPLIT(B10804,"("),2),")"))</f>
        <v>1</v>
      </c>
      <c r="L10804" s="15" t="b">
        <f t="shared" si="842"/>
        <v>0</v>
      </c>
      <c r="M10804" s="15" t="b">
        <f t="shared" si="845"/>
        <v>1</v>
      </c>
      <c r="N10804" s="15" t="b">
        <f t="shared" si="843"/>
        <v>0</v>
      </c>
      <c r="O10804" s="15" t="str">
        <f t="shared" si="844"/>
        <v>Single</v>
      </c>
    </row>
    <row r="10805" spans="1:15">
      <c r="A10805" s="13" t="s">
        <v>11057</v>
      </c>
      <c r="B10805" s="14" t="s">
        <v>54</v>
      </c>
      <c r="J10805" s="15">
        <f t="shared" si="841"/>
        <v>1</v>
      </c>
      <c r="K10805" s="15" cm="1">
        <f t="array" ref="K10805">_xlfn.NUMBERVALUE(_xlfn.TEXTSPLIT(_xlfn.CHOOSECOLS(_xlfn.TEXTSPLIT(B10805,"("),2),")"))</f>
        <v>1</v>
      </c>
      <c r="L10805" s="15" t="b">
        <f t="shared" si="842"/>
        <v>0</v>
      </c>
      <c r="M10805" s="15" t="b">
        <f t="shared" si="845"/>
        <v>1</v>
      </c>
      <c r="N10805" s="15" t="b">
        <f t="shared" si="843"/>
        <v>0</v>
      </c>
      <c r="O10805" s="15" t="str">
        <f t="shared" si="844"/>
        <v>Single</v>
      </c>
    </row>
    <row r="10806" spans="1:15">
      <c r="A10806" s="13" t="s">
        <v>11058</v>
      </c>
      <c r="B10806" s="14" t="s">
        <v>54</v>
      </c>
      <c r="J10806" s="15">
        <f t="shared" si="841"/>
        <v>1</v>
      </c>
      <c r="K10806" s="15" cm="1">
        <f t="array" ref="K10806">_xlfn.NUMBERVALUE(_xlfn.TEXTSPLIT(_xlfn.CHOOSECOLS(_xlfn.TEXTSPLIT(B10806,"("),2),")"))</f>
        <v>1</v>
      </c>
      <c r="L10806" s="15" t="b">
        <f t="shared" si="842"/>
        <v>0</v>
      </c>
      <c r="M10806" s="15" t="b">
        <f t="shared" si="845"/>
        <v>1</v>
      </c>
      <c r="N10806" s="15" t="b">
        <f t="shared" si="843"/>
        <v>0</v>
      </c>
      <c r="O10806" s="15" t="str">
        <f t="shared" si="844"/>
        <v>Single</v>
      </c>
    </row>
    <row r="10807" spans="1:15">
      <c r="A10807" s="13" t="s">
        <v>11059</v>
      </c>
      <c r="B10807" s="14" t="s">
        <v>54</v>
      </c>
      <c r="J10807" s="15">
        <f t="shared" si="841"/>
        <v>1</v>
      </c>
      <c r="K10807" s="15" cm="1">
        <f t="array" ref="K10807">_xlfn.NUMBERVALUE(_xlfn.TEXTSPLIT(_xlfn.CHOOSECOLS(_xlfn.TEXTSPLIT(B10807,"("),2),")"))</f>
        <v>1</v>
      </c>
      <c r="L10807" s="15" t="b">
        <f t="shared" si="842"/>
        <v>0</v>
      </c>
      <c r="M10807" s="15" t="b">
        <f t="shared" si="845"/>
        <v>1</v>
      </c>
      <c r="N10807" s="15" t="b">
        <f t="shared" si="843"/>
        <v>0</v>
      </c>
      <c r="O10807" s="15" t="str">
        <f t="shared" si="844"/>
        <v>Single</v>
      </c>
    </row>
    <row r="10808" spans="1:15">
      <c r="A10808" s="13" t="s">
        <v>11060</v>
      </c>
      <c r="B10808" s="14" t="s">
        <v>54</v>
      </c>
      <c r="J10808" s="15">
        <f t="shared" si="841"/>
        <v>1</v>
      </c>
      <c r="K10808" s="15" cm="1">
        <f t="array" ref="K10808">_xlfn.NUMBERVALUE(_xlfn.TEXTSPLIT(_xlfn.CHOOSECOLS(_xlfn.TEXTSPLIT(B10808,"("),2),")"))</f>
        <v>1</v>
      </c>
      <c r="L10808" s="15" t="b">
        <f t="shared" si="842"/>
        <v>0</v>
      </c>
      <c r="M10808" s="15" t="b">
        <f t="shared" si="845"/>
        <v>1</v>
      </c>
      <c r="N10808" s="15" t="b">
        <f t="shared" si="843"/>
        <v>0</v>
      </c>
      <c r="O10808" s="15" t="str">
        <f t="shared" si="844"/>
        <v>Single</v>
      </c>
    </row>
    <row r="10809" spans="1:15">
      <c r="A10809" s="13" t="s">
        <v>11061</v>
      </c>
      <c r="B10809" s="14" t="s">
        <v>54</v>
      </c>
      <c r="J10809" s="15">
        <f t="shared" si="841"/>
        <v>1</v>
      </c>
      <c r="K10809" s="15" cm="1">
        <f t="array" ref="K10809">_xlfn.NUMBERVALUE(_xlfn.TEXTSPLIT(_xlfn.CHOOSECOLS(_xlfn.TEXTSPLIT(B10809,"("),2),")"))</f>
        <v>1</v>
      </c>
      <c r="L10809" s="15" t="b">
        <f t="shared" si="842"/>
        <v>0</v>
      </c>
      <c r="M10809" s="15" t="b">
        <f t="shared" si="845"/>
        <v>1</v>
      </c>
      <c r="N10809" s="15" t="b">
        <f t="shared" si="843"/>
        <v>0</v>
      </c>
      <c r="O10809" s="15" t="str">
        <f t="shared" si="844"/>
        <v>Single</v>
      </c>
    </row>
    <row r="10810" spans="1:15">
      <c r="A10810" s="13" t="s">
        <v>11062</v>
      </c>
      <c r="B10810" s="14" t="s">
        <v>54</v>
      </c>
      <c r="J10810" s="15">
        <f t="shared" si="841"/>
        <v>1</v>
      </c>
      <c r="K10810" s="15" cm="1">
        <f t="array" ref="K10810">_xlfn.NUMBERVALUE(_xlfn.TEXTSPLIT(_xlfn.CHOOSECOLS(_xlfn.TEXTSPLIT(B10810,"("),2),")"))</f>
        <v>1</v>
      </c>
      <c r="L10810" s="15" t="b">
        <f t="shared" si="842"/>
        <v>0</v>
      </c>
      <c r="M10810" s="15" t="b">
        <f t="shared" si="845"/>
        <v>1</v>
      </c>
      <c r="N10810" s="15" t="b">
        <f t="shared" si="843"/>
        <v>0</v>
      </c>
      <c r="O10810" s="15" t="str">
        <f t="shared" si="844"/>
        <v>Single</v>
      </c>
    </row>
    <row r="10811" spans="1:15">
      <c r="A10811" s="13" t="s">
        <v>11063</v>
      </c>
      <c r="B10811" s="14" t="s">
        <v>93</v>
      </c>
      <c r="J10811" s="15">
        <f t="shared" si="841"/>
        <v>1</v>
      </c>
      <c r="K10811" s="15" cm="1">
        <f t="array" ref="K10811">_xlfn.NUMBERVALUE(_xlfn.TEXTSPLIT(_xlfn.CHOOSECOLS(_xlfn.TEXTSPLIT(B10811,"("),2),")"))</f>
        <v>1</v>
      </c>
      <c r="L10811" s="15" t="b">
        <f t="shared" si="842"/>
        <v>0</v>
      </c>
      <c r="M10811" s="15" t="b">
        <f t="shared" si="845"/>
        <v>1</v>
      </c>
      <c r="N10811" s="15" t="b">
        <f t="shared" si="843"/>
        <v>0</v>
      </c>
      <c r="O10811" s="15" t="str">
        <f t="shared" si="844"/>
        <v>Single</v>
      </c>
    </row>
    <row r="10812" spans="1:15">
      <c r="A10812" s="13" t="s">
        <v>11064</v>
      </c>
      <c r="B10812" s="14" t="s">
        <v>93</v>
      </c>
      <c r="J10812" s="15">
        <f t="shared" si="841"/>
        <v>1</v>
      </c>
      <c r="K10812" s="15" cm="1">
        <f t="array" ref="K10812">_xlfn.NUMBERVALUE(_xlfn.TEXTSPLIT(_xlfn.CHOOSECOLS(_xlfn.TEXTSPLIT(B10812,"("),2),")"))</f>
        <v>1</v>
      </c>
      <c r="L10812" s="15" t="b">
        <f t="shared" si="842"/>
        <v>0</v>
      </c>
      <c r="M10812" s="15" t="b">
        <f t="shared" si="845"/>
        <v>1</v>
      </c>
      <c r="N10812" s="15" t="b">
        <f t="shared" si="843"/>
        <v>0</v>
      </c>
      <c r="O10812" s="15" t="str">
        <f t="shared" si="844"/>
        <v>Single</v>
      </c>
    </row>
    <row r="10813" spans="1:15">
      <c r="A10813" s="13" t="s">
        <v>11065</v>
      </c>
      <c r="B10813" s="14" t="s">
        <v>54</v>
      </c>
      <c r="J10813" s="15">
        <f t="shared" si="841"/>
        <v>1</v>
      </c>
      <c r="K10813" s="15" cm="1">
        <f t="array" ref="K10813">_xlfn.NUMBERVALUE(_xlfn.TEXTSPLIT(_xlfn.CHOOSECOLS(_xlfn.TEXTSPLIT(B10813,"("),2),")"))</f>
        <v>1</v>
      </c>
      <c r="L10813" s="15" t="b">
        <f t="shared" si="842"/>
        <v>0</v>
      </c>
      <c r="M10813" s="15" t="b">
        <f t="shared" si="845"/>
        <v>1</v>
      </c>
      <c r="N10813" s="15" t="b">
        <f t="shared" si="843"/>
        <v>0</v>
      </c>
      <c r="O10813" s="15" t="str">
        <f t="shared" si="844"/>
        <v>Single</v>
      </c>
    </row>
    <row r="10814" spans="1:15">
      <c r="A10814" s="13" t="s">
        <v>11066</v>
      </c>
      <c r="B10814" s="14" t="s">
        <v>54</v>
      </c>
      <c r="J10814" s="15">
        <f t="shared" si="841"/>
        <v>1</v>
      </c>
      <c r="K10814" s="15" cm="1">
        <f t="array" ref="K10814">_xlfn.NUMBERVALUE(_xlfn.TEXTSPLIT(_xlfn.CHOOSECOLS(_xlfn.TEXTSPLIT(B10814,"("),2),")"))</f>
        <v>1</v>
      </c>
      <c r="L10814" s="15" t="b">
        <f t="shared" si="842"/>
        <v>0</v>
      </c>
      <c r="M10814" s="15" t="b">
        <f t="shared" si="845"/>
        <v>1</v>
      </c>
      <c r="N10814" s="15" t="b">
        <f t="shared" si="843"/>
        <v>0</v>
      </c>
      <c r="O10814" s="15" t="str">
        <f t="shared" si="844"/>
        <v>Single</v>
      </c>
    </row>
    <row r="10815" spans="1:15">
      <c r="A10815" s="13" t="s">
        <v>11067</v>
      </c>
      <c r="B10815" s="14" t="s">
        <v>54</v>
      </c>
      <c r="J10815" s="15">
        <f t="shared" si="841"/>
        <v>1</v>
      </c>
      <c r="K10815" s="15" cm="1">
        <f t="array" ref="K10815">_xlfn.NUMBERVALUE(_xlfn.TEXTSPLIT(_xlfn.CHOOSECOLS(_xlfn.TEXTSPLIT(B10815,"("),2),")"))</f>
        <v>1</v>
      </c>
      <c r="L10815" s="15" t="b">
        <f t="shared" si="842"/>
        <v>0</v>
      </c>
      <c r="M10815" s="15" t="b">
        <f t="shared" si="845"/>
        <v>1</v>
      </c>
      <c r="N10815" s="15" t="b">
        <f t="shared" si="843"/>
        <v>0</v>
      </c>
      <c r="O10815" s="15" t="str">
        <f t="shared" si="844"/>
        <v>Single</v>
      </c>
    </row>
    <row r="10816" spans="1:15">
      <c r="A10816" s="13" t="s">
        <v>11068</v>
      </c>
      <c r="B10816" s="14" t="s">
        <v>64</v>
      </c>
      <c r="J10816" s="15">
        <f t="shared" si="841"/>
        <v>1</v>
      </c>
      <c r="K10816" s="15" cm="1">
        <f t="array" ref="K10816">_xlfn.NUMBERVALUE(_xlfn.TEXTSPLIT(_xlfn.CHOOSECOLS(_xlfn.TEXTSPLIT(B10816,"("),2),")"))</f>
        <v>1</v>
      </c>
      <c r="L10816" s="15" t="b">
        <f t="shared" si="842"/>
        <v>0</v>
      </c>
      <c r="M10816" s="15" t="b">
        <f t="shared" si="845"/>
        <v>1</v>
      </c>
      <c r="N10816" s="15" t="b">
        <f t="shared" si="843"/>
        <v>0</v>
      </c>
      <c r="O10816" s="15" t="str">
        <f t="shared" si="844"/>
        <v>Single</v>
      </c>
    </row>
    <row r="10817" spans="1:15">
      <c r="A10817" s="13" t="s">
        <v>11069</v>
      </c>
      <c r="B10817" s="14" t="s">
        <v>54</v>
      </c>
      <c r="J10817" s="15">
        <f t="shared" si="841"/>
        <v>1</v>
      </c>
      <c r="K10817" s="15" cm="1">
        <f t="array" ref="K10817">_xlfn.NUMBERVALUE(_xlfn.TEXTSPLIT(_xlfn.CHOOSECOLS(_xlfn.TEXTSPLIT(B10817,"("),2),")"))</f>
        <v>1</v>
      </c>
      <c r="L10817" s="15" t="b">
        <f t="shared" si="842"/>
        <v>0</v>
      </c>
      <c r="M10817" s="15" t="b">
        <f t="shared" si="845"/>
        <v>1</v>
      </c>
      <c r="N10817" s="15" t="b">
        <f t="shared" si="843"/>
        <v>0</v>
      </c>
      <c r="O10817" s="15" t="str">
        <f t="shared" si="844"/>
        <v>Single</v>
      </c>
    </row>
    <row r="10818" spans="1:15">
      <c r="A10818" s="13" t="s">
        <v>11070</v>
      </c>
      <c r="B10818" s="14" t="s">
        <v>64</v>
      </c>
      <c r="J10818" s="15">
        <f t="shared" si="841"/>
        <v>1</v>
      </c>
      <c r="K10818" s="15" cm="1">
        <f t="array" ref="K10818">_xlfn.NUMBERVALUE(_xlfn.TEXTSPLIT(_xlfn.CHOOSECOLS(_xlfn.TEXTSPLIT(B10818,"("),2),")"))</f>
        <v>1</v>
      </c>
      <c r="L10818" s="15" t="b">
        <f t="shared" si="842"/>
        <v>0</v>
      </c>
      <c r="M10818" s="15" t="b">
        <f t="shared" si="845"/>
        <v>1</v>
      </c>
      <c r="N10818" s="15" t="b">
        <f t="shared" si="843"/>
        <v>0</v>
      </c>
      <c r="O10818" s="15" t="str">
        <f t="shared" si="844"/>
        <v>Single</v>
      </c>
    </row>
    <row r="10819" spans="1:15">
      <c r="A10819" s="13" t="s">
        <v>11071</v>
      </c>
      <c r="B10819" s="14" t="s">
        <v>54</v>
      </c>
      <c r="J10819" s="15">
        <f t="shared" ref="J10819:J10882" si="846">COUNTIF(B10819:H10819,"&lt;&gt;"&amp;"")</f>
        <v>1</v>
      </c>
      <c r="K10819" s="15" cm="1">
        <f t="array" ref="K10819">_xlfn.NUMBERVALUE(_xlfn.TEXTSPLIT(_xlfn.CHOOSECOLS(_xlfn.TEXTSPLIT(B10819,"("),2),")"))</f>
        <v>1</v>
      </c>
      <c r="L10819" s="15" t="b">
        <f t="shared" ref="L10819:L10882" si="847">IF(J10819&gt;1,TRUE,FALSE)</f>
        <v>0</v>
      </c>
      <c r="M10819" s="15" t="b">
        <f t="shared" si="845"/>
        <v>1</v>
      </c>
      <c r="N10819" s="15" t="b">
        <f t="shared" ref="N10819:N10882" si="848">IF(J10819&gt;2,TRUE,FALSE)</f>
        <v>0</v>
      </c>
      <c r="O10819" s="15" t="str">
        <f t="shared" ref="O10819:O10882" si="849">IF(L10819,"Hetero",IF(M10819,"Single","Homo"))</f>
        <v>Single</v>
      </c>
    </row>
    <row r="10820" spans="1:15">
      <c r="A10820" s="13" t="s">
        <v>11072</v>
      </c>
      <c r="B10820" s="14" t="s">
        <v>76</v>
      </c>
      <c r="J10820" s="15">
        <f t="shared" si="846"/>
        <v>1</v>
      </c>
      <c r="K10820" s="15" cm="1">
        <f t="array" ref="K10820">_xlfn.NUMBERVALUE(_xlfn.TEXTSPLIT(_xlfn.CHOOSECOLS(_xlfn.TEXTSPLIT(B10820,"("),2),")"))</f>
        <v>1</v>
      </c>
      <c r="L10820" s="15" t="b">
        <f t="shared" si="847"/>
        <v>0</v>
      </c>
      <c r="M10820" s="15" t="b">
        <f t="shared" si="845"/>
        <v>1</v>
      </c>
      <c r="N10820" s="15" t="b">
        <f t="shared" si="848"/>
        <v>0</v>
      </c>
      <c r="O10820" s="15" t="str">
        <f t="shared" si="849"/>
        <v>Single</v>
      </c>
    </row>
    <row r="10821" spans="1:15">
      <c r="A10821" s="13" t="s">
        <v>11073</v>
      </c>
      <c r="B10821" s="14" t="s">
        <v>54</v>
      </c>
      <c r="J10821" s="15">
        <f t="shared" si="846"/>
        <v>1</v>
      </c>
      <c r="K10821" s="15" cm="1">
        <f t="array" ref="K10821">_xlfn.NUMBERVALUE(_xlfn.TEXTSPLIT(_xlfn.CHOOSECOLS(_xlfn.TEXTSPLIT(B10821,"("),2),")"))</f>
        <v>1</v>
      </c>
      <c r="L10821" s="15" t="b">
        <f t="shared" si="847"/>
        <v>0</v>
      </c>
      <c r="M10821" s="15" t="b">
        <f t="shared" si="845"/>
        <v>1</v>
      </c>
      <c r="N10821" s="15" t="b">
        <f t="shared" si="848"/>
        <v>0</v>
      </c>
      <c r="O10821" s="15" t="str">
        <f t="shared" si="849"/>
        <v>Single</v>
      </c>
    </row>
    <row r="10822" spans="1:15">
      <c r="A10822" s="13" t="s">
        <v>11074</v>
      </c>
      <c r="B10822" s="14" t="s">
        <v>54</v>
      </c>
      <c r="J10822" s="15">
        <f t="shared" si="846"/>
        <v>1</v>
      </c>
      <c r="K10822" s="15" cm="1">
        <f t="array" ref="K10822">_xlfn.NUMBERVALUE(_xlfn.TEXTSPLIT(_xlfn.CHOOSECOLS(_xlfn.TEXTSPLIT(B10822,"("),2),")"))</f>
        <v>1</v>
      </c>
      <c r="L10822" s="15" t="b">
        <f t="shared" si="847"/>
        <v>0</v>
      </c>
      <c r="M10822" s="15" t="b">
        <f t="shared" ref="M10822:M10885" si="850">IF(K10822=1,TRUE,FALSE)</f>
        <v>1</v>
      </c>
      <c r="N10822" s="15" t="b">
        <f t="shared" si="848"/>
        <v>0</v>
      </c>
      <c r="O10822" s="15" t="str">
        <f t="shared" si="849"/>
        <v>Single</v>
      </c>
    </row>
    <row r="10823" spans="1:15">
      <c r="A10823" s="13" t="s">
        <v>11075</v>
      </c>
      <c r="B10823" s="14" t="s">
        <v>54</v>
      </c>
      <c r="J10823" s="15">
        <f t="shared" si="846"/>
        <v>1</v>
      </c>
      <c r="K10823" s="15" cm="1">
        <f t="array" ref="K10823">_xlfn.NUMBERVALUE(_xlfn.TEXTSPLIT(_xlfn.CHOOSECOLS(_xlfn.TEXTSPLIT(B10823,"("),2),")"))</f>
        <v>1</v>
      </c>
      <c r="L10823" s="15" t="b">
        <f t="shared" si="847"/>
        <v>0</v>
      </c>
      <c r="M10823" s="15" t="b">
        <f t="shared" si="850"/>
        <v>1</v>
      </c>
      <c r="N10823" s="15" t="b">
        <f t="shared" si="848"/>
        <v>0</v>
      </c>
      <c r="O10823" s="15" t="str">
        <f t="shared" si="849"/>
        <v>Single</v>
      </c>
    </row>
    <row r="10824" spans="1:15">
      <c r="A10824" s="13" t="s">
        <v>11076</v>
      </c>
      <c r="B10824" s="14" t="s">
        <v>54</v>
      </c>
      <c r="J10824" s="15">
        <f t="shared" si="846"/>
        <v>1</v>
      </c>
      <c r="K10824" s="15" cm="1">
        <f t="array" ref="K10824">_xlfn.NUMBERVALUE(_xlfn.TEXTSPLIT(_xlfn.CHOOSECOLS(_xlfn.TEXTSPLIT(B10824,"("),2),")"))</f>
        <v>1</v>
      </c>
      <c r="L10824" s="15" t="b">
        <f t="shared" si="847"/>
        <v>0</v>
      </c>
      <c r="M10824" s="15" t="b">
        <f t="shared" si="850"/>
        <v>1</v>
      </c>
      <c r="N10824" s="15" t="b">
        <f t="shared" si="848"/>
        <v>0</v>
      </c>
      <c r="O10824" s="15" t="str">
        <f t="shared" si="849"/>
        <v>Single</v>
      </c>
    </row>
    <row r="10825" spans="1:15">
      <c r="A10825" s="13" t="s">
        <v>11077</v>
      </c>
      <c r="B10825" s="14" t="s">
        <v>54</v>
      </c>
      <c r="J10825" s="15">
        <f t="shared" si="846"/>
        <v>1</v>
      </c>
      <c r="K10825" s="15" cm="1">
        <f t="array" ref="K10825">_xlfn.NUMBERVALUE(_xlfn.TEXTSPLIT(_xlfn.CHOOSECOLS(_xlfn.TEXTSPLIT(B10825,"("),2),")"))</f>
        <v>1</v>
      </c>
      <c r="L10825" s="15" t="b">
        <f t="shared" si="847"/>
        <v>0</v>
      </c>
      <c r="M10825" s="15" t="b">
        <f t="shared" si="850"/>
        <v>1</v>
      </c>
      <c r="N10825" s="15" t="b">
        <f t="shared" si="848"/>
        <v>0</v>
      </c>
      <c r="O10825" s="15" t="str">
        <f t="shared" si="849"/>
        <v>Single</v>
      </c>
    </row>
    <row r="10826" spans="1:15">
      <c r="A10826" s="13" t="s">
        <v>11078</v>
      </c>
      <c r="B10826" s="14" t="s">
        <v>64</v>
      </c>
      <c r="J10826" s="15">
        <f t="shared" si="846"/>
        <v>1</v>
      </c>
      <c r="K10826" s="15" cm="1">
        <f t="array" ref="K10826">_xlfn.NUMBERVALUE(_xlfn.TEXTSPLIT(_xlfn.CHOOSECOLS(_xlfn.TEXTSPLIT(B10826,"("),2),")"))</f>
        <v>1</v>
      </c>
      <c r="L10826" s="15" t="b">
        <f t="shared" si="847"/>
        <v>0</v>
      </c>
      <c r="M10826" s="15" t="b">
        <f t="shared" si="850"/>
        <v>1</v>
      </c>
      <c r="N10826" s="15" t="b">
        <f t="shared" si="848"/>
        <v>0</v>
      </c>
      <c r="O10826" s="15" t="str">
        <f t="shared" si="849"/>
        <v>Single</v>
      </c>
    </row>
    <row r="10827" spans="1:15">
      <c r="A10827" s="13" t="s">
        <v>11079</v>
      </c>
      <c r="B10827" s="14" t="s">
        <v>54</v>
      </c>
      <c r="J10827" s="15">
        <f t="shared" si="846"/>
        <v>1</v>
      </c>
      <c r="K10827" s="15" cm="1">
        <f t="array" ref="K10827">_xlfn.NUMBERVALUE(_xlfn.TEXTSPLIT(_xlfn.CHOOSECOLS(_xlfn.TEXTSPLIT(B10827,"("),2),")"))</f>
        <v>1</v>
      </c>
      <c r="L10827" s="15" t="b">
        <f t="shared" si="847"/>
        <v>0</v>
      </c>
      <c r="M10827" s="15" t="b">
        <f t="shared" si="850"/>
        <v>1</v>
      </c>
      <c r="N10827" s="15" t="b">
        <f t="shared" si="848"/>
        <v>0</v>
      </c>
      <c r="O10827" s="15" t="str">
        <f t="shared" si="849"/>
        <v>Single</v>
      </c>
    </row>
    <row r="10828" spans="1:15">
      <c r="A10828" s="13" t="s">
        <v>11080</v>
      </c>
      <c r="B10828" s="14" t="s">
        <v>54</v>
      </c>
      <c r="J10828" s="15">
        <f t="shared" si="846"/>
        <v>1</v>
      </c>
      <c r="K10828" s="15" cm="1">
        <f t="array" ref="K10828">_xlfn.NUMBERVALUE(_xlfn.TEXTSPLIT(_xlfn.CHOOSECOLS(_xlfn.TEXTSPLIT(B10828,"("),2),")"))</f>
        <v>1</v>
      </c>
      <c r="L10828" s="15" t="b">
        <f t="shared" si="847"/>
        <v>0</v>
      </c>
      <c r="M10828" s="15" t="b">
        <f t="shared" si="850"/>
        <v>1</v>
      </c>
      <c r="N10828" s="15" t="b">
        <f t="shared" si="848"/>
        <v>0</v>
      </c>
      <c r="O10828" s="15" t="str">
        <f t="shared" si="849"/>
        <v>Single</v>
      </c>
    </row>
    <row r="10829" spans="1:15">
      <c r="A10829" s="13" t="s">
        <v>11081</v>
      </c>
      <c r="B10829" s="14" t="s">
        <v>54</v>
      </c>
      <c r="J10829" s="15">
        <f t="shared" si="846"/>
        <v>1</v>
      </c>
      <c r="K10829" s="15" cm="1">
        <f t="array" ref="K10829">_xlfn.NUMBERVALUE(_xlfn.TEXTSPLIT(_xlfn.CHOOSECOLS(_xlfn.TEXTSPLIT(B10829,"("),2),")"))</f>
        <v>1</v>
      </c>
      <c r="L10829" s="15" t="b">
        <f t="shared" si="847"/>
        <v>0</v>
      </c>
      <c r="M10829" s="15" t="b">
        <f t="shared" si="850"/>
        <v>1</v>
      </c>
      <c r="N10829" s="15" t="b">
        <f t="shared" si="848"/>
        <v>0</v>
      </c>
      <c r="O10829" s="15" t="str">
        <f t="shared" si="849"/>
        <v>Single</v>
      </c>
    </row>
    <row r="10830" spans="1:15">
      <c r="A10830" s="13" t="s">
        <v>11082</v>
      </c>
      <c r="B10830" s="14" t="s">
        <v>54</v>
      </c>
      <c r="J10830" s="15">
        <f t="shared" si="846"/>
        <v>1</v>
      </c>
      <c r="K10830" s="15" cm="1">
        <f t="array" ref="K10830">_xlfn.NUMBERVALUE(_xlfn.TEXTSPLIT(_xlfn.CHOOSECOLS(_xlfn.TEXTSPLIT(B10830,"("),2),")"))</f>
        <v>1</v>
      </c>
      <c r="L10830" s="15" t="b">
        <f t="shared" si="847"/>
        <v>0</v>
      </c>
      <c r="M10830" s="15" t="b">
        <f t="shared" si="850"/>
        <v>1</v>
      </c>
      <c r="N10830" s="15" t="b">
        <f t="shared" si="848"/>
        <v>0</v>
      </c>
      <c r="O10830" s="15" t="str">
        <f t="shared" si="849"/>
        <v>Single</v>
      </c>
    </row>
    <row r="10831" spans="1:15">
      <c r="A10831" s="13" t="s">
        <v>11083</v>
      </c>
      <c r="B10831" s="14" t="s">
        <v>54</v>
      </c>
      <c r="J10831" s="15">
        <f t="shared" si="846"/>
        <v>1</v>
      </c>
      <c r="K10831" s="15" cm="1">
        <f t="array" ref="K10831">_xlfn.NUMBERVALUE(_xlfn.TEXTSPLIT(_xlfn.CHOOSECOLS(_xlfn.TEXTSPLIT(B10831,"("),2),")"))</f>
        <v>1</v>
      </c>
      <c r="L10831" s="15" t="b">
        <f t="shared" si="847"/>
        <v>0</v>
      </c>
      <c r="M10831" s="15" t="b">
        <f t="shared" si="850"/>
        <v>1</v>
      </c>
      <c r="N10831" s="15" t="b">
        <f t="shared" si="848"/>
        <v>0</v>
      </c>
      <c r="O10831" s="15" t="str">
        <f t="shared" si="849"/>
        <v>Single</v>
      </c>
    </row>
    <row r="10832" spans="1:15">
      <c r="A10832" s="13" t="s">
        <v>11084</v>
      </c>
      <c r="B10832" s="14" t="s">
        <v>54</v>
      </c>
      <c r="J10832" s="15">
        <f t="shared" si="846"/>
        <v>1</v>
      </c>
      <c r="K10832" s="15" cm="1">
        <f t="array" ref="K10832">_xlfn.NUMBERVALUE(_xlfn.TEXTSPLIT(_xlfn.CHOOSECOLS(_xlfn.TEXTSPLIT(B10832,"("),2),")"))</f>
        <v>1</v>
      </c>
      <c r="L10832" s="15" t="b">
        <f t="shared" si="847"/>
        <v>0</v>
      </c>
      <c r="M10832" s="15" t="b">
        <f t="shared" si="850"/>
        <v>1</v>
      </c>
      <c r="N10832" s="15" t="b">
        <f t="shared" si="848"/>
        <v>0</v>
      </c>
      <c r="O10832" s="15" t="str">
        <f t="shared" si="849"/>
        <v>Single</v>
      </c>
    </row>
    <row r="10833" spans="1:15">
      <c r="A10833" s="13" t="s">
        <v>11085</v>
      </c>
      <c r="B10833" s="14" t="s">
        <v>54</v>
      </c>
      <c r="J10833" s="15">
        <f t="shared" si="846"/>
        <v>1</v>
      </c>
      <c r="K10833" s="15" cm="1">
        <f t="array" ref="K10833">_xlfn.NUMBERVALUE(_xlfn.TEXTSPLIT(_xlfn.CHOOSECOLS(_xlfn.TEXTSPLIT(B10833,"("),2),")"))</f>
        <v>1</v>
      </c>
      <c r="L10833" s="15" t="b">
        <f t="shared" si="847"/>
        <v>0</v>
      </c>
      <c r="M10833" s="15" t="b">
        <f t="shared" si="850"/>
        <v>1</v>
      </c>
      <c r="N10833" s="15" t="b">
        <f t="shared" si="848"/>
        <v>0</v>
      </c>
      <c r="O10833" s="15" t="str">
        <f t="shared" si="849"/>
        <v>Single</v>
      </c>
    </row>
    <row r="10834" spans="1:15">
      <c r="A10834" s="13" t="s">
        <v>11086</v>
      </c>
      <c r="B10834" s="14" t="s">
        <v>108</v>
      </c>
      <c r="J10834" s="15">
        <f t="shared" si="846"/>
        <v>1</v>
      </c>
      <c r="K10834" s="15" cm="1">
        <f t="array" ref="K10834">_xlfn.NUMBERVALUE(_xlfn.TEXTSPLIT(_xlfn.CHOOSECOLS(_xlfn.TEXTSPLIT(B10834,"("),2),")"))</f>
        <v>2</v>
      </c>
      <c r="L10834" s="15" t="b">
        <f t="shared" si="847"/>
        <v>0</v>
      </c>
      <c r="M10834" s="15" t="b">
        <f t="shared" si="850"/>
        <v>0</v>
      </c>
      <c r="N10834" s="15" t="b">
        <f t="shared" si="848"/>
        <v>0</v>
      </c>
      <c r="O10834" s="15" t="str">
        <f t="shared" si="849"/>
        <v>Homo</v>
      </c>
    </row>
    <row r="10835" spans="1:15">
      <c r="A10835" s="13" t="s">
        <v>11087</v>
      </c>
      <c r="B10835" s="14" t="s">
        <v>64</v>
      </c>
      <c r="J10835" s="15">
        <f t="shared" si="846"/>
        <v>1</v>
      </c>
      <c r="K10835" s="15" cm="1">
        <f t="array" ref="K10835">_xlfn.NUMBERVALUE(_xlfn.TEXTSPLIT(_xlfn.CHOOSECOLS(_xlfn.TEXTSPLIT(B10835,"("),2),")"))</f>
        <v>1</v>
      </c>
      <c r="L10835" s="15" t="b">
        <f t="shared" si="847"/>
        <v>0</v>
      </c>
      <c r="M10835" s="15" t="b">
        <f t="shared" si="850"/>
        <v>1</v>
      </c>
      <c r="N10835" s="15" t="b">
        <f t="shared" si="848"/>
        <v>0</v>
      </c>
      <c r="O10835" s="15" t="str">
        <f t="shared" si="849"/>
        <v>Single</v>
      </c>
    </row>
    <row r="10836" spans="1:15">
      <c r="A10836" s="13" t="s">
        <v>11088</v>
      </c>
      <c r="B10836" s="14" t="s">
        <v>54</v>
      </c>
      <c r="J10836" s="15">
        <f t="shared" si="846"/>
        <v>1</v>
      </c>
      <c r="K10836" s="15" cm="1">
        <f t="array" ref="K10836">_xlfn.NUMBERVALUE(_xlfn.TEXTSPLIT(_xlfn.CHOOSECOLS(_xlfn.TEXTSPLIT(B10836,"("),2),")"))</f>
        <v>1</v>
      </c>
      <c r="L10836" s="15" t="b">
        <f t="shared" si="847"/>
        <v>0</v>
      </c>
      <c r="M10836" s="15" t="b">
        <f t="shared" si="850"/>
        <v>1</v>
      </c>
      <c r="N10836" s="15" t="b">
        <f t="shared" si="848"/>
        <v>0</v>
      </c>
      <c r="O10836" s="15" t="str">
        <f t="shared" si="849"/>
        <v>Single</v>
      </c>
    </row>
    <row r="10837" spans="1:15">
      <c r="A10837" s="13" t="s">
        <v>11089</v>
      </c>
      <c r="B10837" s="14" t="s">
        <v>54</v>
      </c>
      <c r="J10837" s="15">
        <f t="shared" si="846"/>
        <v>1</v>
      </c>
      <c r="K10837" s="15" cm="1">
        <f t="array" ref="K10837">_xlfn.NUMBERVALUE(_xlfn.TEXTSPLIT(_xlfn.CHOOSECOLS(_xlfn.TEXTSPLIT(B10837,"("),2),")"))</f>
        <v>1</v>
      </c>
      <c r="L10837" s="15" t="b">
        <f t="shared" si="847"/>
        <v>0</v>
      </c>
      <c r="M10837" s="15" t="b">
        <f t="shared" si="850"/>
        <v>1</v>
      </c>
      <c r="N10837" s="15" t="b">
        <f t="shared" si="848"/>
        <v>0</v>
      </c>
      <c r="O10837" s="15" t="str">
        <f t="shared" si="849"/>
        <v>Single</v>
      </c>
    </row>
    <row r="10838" spans="1:15">
      <c r="A10838" s="13" t="s">
        <v>11090</v>
      </c>
      <c r="B10838" s="14" t="s">
        <v>54</v>
      </c>
      <c r="J10838" s="15">
        <f t="shared" si="846"/>
        <v>1</v>
      </c>
      <c r="K10838" s="15" cm="1">
        <f t="array" ref="K10838">_xlfn.NUMBERVALUE(_xlfn.TEXTSPLIT(_xlfn.CHOOSECOLS(_xlfn.TEXTSPLIT(B10838,"("),2),")"))</f>
        <v>1</v>
      </c>
      <c r="L10838" s="15" t="b">
        <f t="shared" si="847"/>
        <v>0</v>
      </c>
      <c r="M10838" s="15" t="b">
        <f t="shared" si="850"/>
        <v>1</v>
      </c>
      <c r="N10838" s="15" t="b">
        <f t="shared" si="848"/>
        <v>0</v>
      </c>
      <c r="O10838" s="15" t="str">
        <f t="shared" si="849"/>
        <v>Single</v>
      </c>
    </row>
    <row r="10839" spans="1:15">
      <c r="A10839" s="13" t="s">
        <v>11091</v>
      </c>
      <c r="B10839" s="14" t="s">
        <v>108</v>
      </c>
      <c r="J10839" s="15">
        <f t="shared" si="846"/>
        <v>1</v>
      </c>
      <c r="K10839" s="15" cm="1">
        <f t="array" ref="K10839">_xlfn.NUMBERVALUE(_xlfn.TEXTSPLIT(_xlfn.CHOOSECOLS(_xlfn.TEXTSPLIT(B10839,"("),2),")"))</f>
        <v>2</v>
      </c>
      <c r="L10839" s="15" t="b">
        <f t="shared" si="847"/>
        <v>0</v>
      </c>
      <c r="M10839" s="15" t="b">
        <f t="shared" si="850"/>
        <v>0</v>
      </c>
      <c r="N10839" s="15" t="b">
        <f t="shared" si="848"/>
        <v>0</v>
      </c>
      <c r="O10839" s="15" t="str">
        <f t="shared" si="849"/>
        <v>Homo</v>
      </c>
    </row>
    <row r="10840" spans="1:15">
      <c r="A10840" s="13" t="s">
        <v>11092</v>
      </c>
      <c r="B10840" s="14" t="s">
        <v>54</v>
      </c>
      <c r="J10840" s="15">
        <f t="shared" si="846"/>
        <v>1</v>
      </c>
      <c r="K10840" s="15" cm="1">
        <f t="array" ref="K10840">_xlfn.NUMBERVALUE(_xlfn.TEXTSPLIT(_xlfn.CHOOSECOLS(_xlfn.TEXTSPLIT(B10840,"("),2),")"))</f>
        <v>1</v>
      </c>
      <c r="L10840" s="15" t="b">
        <f t="shared" si="847"/>
        <v>0</v>
      </c>
      <c r="M10840" s="15" t="b">
        <f t="shared" si="850"/>
        <v>1</v>
      </c>
      <c r="N10840" s="15" t="b">
        <f t="shared" si="848"/>
        <v>0</v>
      </c>
      <c r="O10840" s="15" t="str">
        <f t="shared" si="849"/>
        <v>Single</v>
      </c>
    </row>
    <row r="10841" spans="1:15">
      <c r="A10841" s="13" t="s">
        <v>11093</v>
      </c>
      <c r="B10841" s="14" t="s">
        <v>54</v>
      </c>
      <c r="J10841" s="15">
        <f t="shared" si="846"/>
        <v>1</v>
      </c>
      <c r="K10841" s="15" cm="1">
        <f t="array" ref="K10841">_xlfn.NUMBERVALUE(_xlfn.TEXTSPLIT(_xlfn.CHOOSECOLS(_xlfn.TEXTSPLIT(B10841,"("),2),")"))</f>
        <v>1</v>
      </c>
      <c r="L10841" s="15" t="b">
        <f t="shared" si="847"/>
        <v>0</v>
      </c>
      <c r="M10841" s="15" t="b">
        <f t="shared" si="850"/>
        <v>1</v>
      </c>
      <c r="N10841" s="15" t="b">
        <f t="shared" si="848"/>
        <v>0</v>
      </c>
      <c r="O10841" s="15" t="str">
        <f t="shared" si="849"/>
        <v>Single</v>
      </c>
    </row>
    <row r="10842" spans="1:15">
      <c r="A10842" s="13" t="s">
        <v>11094</v>
      </c>
      <c r="B10842" s="14" t="s">
        <v>54</v>
      </c>
      <c r="J10842" s="15">
        <f t="shared" si="846"/>
        <v>1</v>
      </c>
      <c r="K10842" s="15" cm="1">
        <f t="array" ref="K10842">_xlfn.NUMBERVALUE(_xlfn.TEXTSPLIT(_xlfn.CHOOSECOLS(_xlfn.TEXTSPLIT(B10842,"("),2),")"))</f>
        <v>1</v>
      </c>
      <c r="L10842" s="15" t="b">
        <f t="shared" si="847"/>
        <v>0</v>
      </c>
      <c r="M10842" s="15" t="b">
        <f t="shared" si="850"/>
        <v>1</v>
      </c>
      <c r="N10842" s="15" t="b">
        <f t="shared" si="848"/>
        <v>0</v>
      </c>
      <c r="O10842" s="15" t="str">
        <f t="shared" si="849"/>
        <v>Single</v>
      </c>
    </row>
    <row r="10843" spans="1:15">
      <c r="A10843" s="13" t="s">
        <v>11095</v>
      </c>
      <c r="B10843" s="14" t="s">
        <v>54</v>
      </c>
      <c r="J10843" s="15">
        <f t="shared" si="846"/>
        <v>1</v>
      </c>
      <c r="K10843" s="15" cm="1">
        <f t="array" ref="K10843">_xlfn.NUMBERVALUE(_xlfn.TEXTSPLIT(_xlfn.CHOOSECOLS(_xlfn.TEXTSPLIT(B10843,"("),2),")"))</f>
        <v>1</v>
      </c>
      <c r="L10843" s="15" t="b">
        <f t="shared" si="847"/>
        <v>0</v>
      </c>
      <c r="M10843" s="15" t="b">
        <f t="shared" si="850"/>
        <v>1</v>
      </c>
      <c r="N10843" s="15" t="b">
        <f t="shared" si="848"/>
        <v>0</v>
      </c>
      <c r="O10843" s="15" t="str">
        <f t="shared" si="849"/>
        <v>Single</v>
      </c>
    </row>
    <row r="10844" spans="1:15">
      <c r="A10844" s="13" t="s">
        <v>11096</v>
      </c>
      <c r="B10844" s="14" t="s">
        <v>54</v>
      </c>
      <c r="J10844" s="15">
        <f t="shared" si="846"/>
        <v>1</v>
      </c>
      <c r="K10844" s="15" cm="1">
        <f t="array" ref="K10844">_xlfn.NUMBERVALUE(_xlfn.TEXTSPLIT(_xlfn.CHOOSECOLS(_xlfn.TEXTSPLIT(B10844,"("),2),")"))</f>
        <v>1</v>
      </c>
      <c r="L10844" s="15" t="b">
        <f t="shared" si="847"/>
        <v>0</v>
      </c>
      <c r="M10844" s="15" t="b">
        <f t="shared" si="850"/>
        <v>1</v>
      </c>
      <c r="N10844" s="15" t="b">
        <f t="shared" si="848"/>
        <v>0</v>
      </c>
      <c r="O10844" s="15" t="str">
        <f t="shared" si="849"/>
        <v>Single</v>
      </c>
    </row>
    <row r="10845" spans="1:15">
      <c r="A10845" s="13" t="s">
        <v>11097</v>
      </c>
      <c r="B10845" s="14" t="s">
        <v>54</v>
      </c>
      <c r="J10845" s="15">
        <f t="shared" si="846"/>
        <v>1</v>
      </c>
      <c r="K10845" s="15" cm="1">
        <f t="array" ref="K10845">_xlfn.NUMBERVALUE(_xlfn.TEXTSPLIT(_xlfn.CHOOSECOLS(_xlfn.TEXTSPLIT(B10845,"("),2),")"))</f>
        <v>1</v>
      </c>
      <c r="L10845" s="15" t="b">
        <f t="shared" si="847"/>
        <v>0</v>
      </c>
      <c r="M10845" s="15" t="b">
        <f t="shared" si="850"/>
        <v>1</v>
      </c>
      <c r="N10845" s="15" t="b">
        <f t="shared" si="848"/>
        <v>0</v>
      </c>
      <c r="O10845" s="15" t="str">
        <f t="shared" si="849"/>
        <v>Single</v>
      </c>
    </row>
    <row r="10846" spans="1:15">
      <c r="A10846" s="13" t="s">
        <v>11098</v>
      </c>
      <c r="B10846" s="14" t="s">
        <v>54</v>
      </c>
      <c r="J10846" s="15">
        <f t="shared" si="846"/>
        <v>1</v>
      </c>
      <c r="K10846" s="15" cm="1">
        <f t="array" ref="K10846">_xlfn.NUMBERVALUE(_xlfn.TEXTSPLIT(_xlfn.CHOOSECOLS(_xlfn.TEXTSPLIT(B10846,"("),2),")"))</f>
        <v>1</v>
      </c>
      <c r="L10846" s="15" t="b">
        <f t="shared" si="847"/>
        <v>0</v>
      </c>
      <c r="M10846" s="15" t="b">
        <f t="shared" si="850"/>
        <v>1</v>
      </c>
      <c r="N10846" s="15" t="b">
        <f t="shared" si="848"/>
        <v>0</v>
      </c>
      <c r="O10846" s="15" t="str">
        <f t="shared" si="849"/>
        <v>Single</v>
      </c>
    </row>
    <row r="10847" spans="1:15">
      <c r="A10847" s="13" t="s">
        <v>11099</v>
      </c>
      <c r="B10847" s="14" t="s">
        <v>54</v>
      </c>
      <c r="J10847" s="15">
        <f t="shared" si="846"/>
        <v>1</v>
      </c>
      <c r="K10847" s="15" cm="1">
        <f t="array" ref="K10847">_xlfn.NUMBERVALUE(_xlfn.TEXTSPLIT(_xlfn.CHOOSECOLS(_xlfn.TEXTSPLIT(B10847,"("),2),")"))</f>
        <v>1</v>
      </c>
      <c r="L10847" s="15" t="b">
        <f t="shared" si="847"/>
        <v>0</v>
      </c>
      <c r="M10847" s="15" t="b">
        <f t="shared" si="850"/>
        <v>1</v>
      </c>
      <c r="N10847" s="15" t="b">
        <f t="shared" si="848"/>
        <v>0</v>
      </c>
      <c r="O10847" s="15" t="str">
        <f t="shared" si="849"/>
        <v>Single</v>
      </c>
    </row>
    <row r="10848" spans="1:15">
      <c r="A10848" s="13" t="s">
        <v>11100</v>
      </c>
      <c r="B10848" s="14" t="s">
        <v>54</v>
      </c>
      <c r="J10848" s="15">
        <f t="shared" si="846"/>
        <v>1</v>
      </c>
      <c r="K10848" s="15" cm="1">
        <f t="array" ref="K10848">_xlfn.NUMBERVALUE(_xlfn.TEXTSPLIT(_xlfn.CHOOSECOLS(_xlfn.TEXTSPLIT(B10848,"("),2),")"))</f>
        <v>1</v>
      </c>
      <c r="L10848" s="15" t="b">
        <f t="shared" si="847"/>
        <v>0</v>
      </c>
      <c r="M10848" s="15" t="b">
        <f t="shared" si="850"/>
        <v>1</v>
      </c>
      <c r="N10848" s="15" t="b">
        <f t="shared" si="848"/>
        <v>0</v>
      </c>
      <c r="O10848" s="15" t="str">
        <f t="shared" si="849"/>
        <v>Single</v>
      </c>
    </row>
    <row r="10849" spans="1:15">
      <c r="A10849" s="13" t="s">
        <v>11101</v>
      </c>
      <c r="B10849" s="14" t="s">
        <v>64</v>
      </c>
      <c r="J10849" s="15">
        <f t="shared" si="846"/>
        <v>1</v>
      </c>
      <c r="K10849" s="15" cm="1">
        <f t="array" ref="K10849">_xlfn.NUMBERVALUE(_xlfn.TEXTSPLIT(_xlfn.CHOOSECOLS(_xlfn.TEXTSPLIT(B10849,"("),2),")"))</f>
        <v>1</v>
      </c>
      <c r="L10849" s="15" t="b">
        <f t="shared" si="847"/>
        <v>0</v>
      </c>
      <c r="M10849" s="15" t="b">
        <f t="shared" si="850"/>
        <v>1</v>
      </c>
      <c r="N10849" s="15" t="b">
        <f t="shared" si="848"/>
        <v>0</v>
      </c>
      <c r="O10849" s="15" t="str">
        <f t="shared" si="849"/>
        <v>Single</v>
      </c>
    </row>
    <row r="10850" spans="1:15">
      <c r="A10850" s="13" t="s">
        <v>11102</v>
      </c>
      <c r="B10850" s="14" t="s">
        <v>54</v>
      </c>
      <c r="J10850" s="15">
        <f t="shared" si="846"/>
        <v>1</v>
      </c>
      <c r="K10850" s="15" cm="1">
        <f t="array" ref="K10850">_xlfn.NUMBERVALUE(_xlfn.TEXTSPLIT(_xlfn.CHOOSECOLS(_xlfn.TEXTSPLIT(B10850,"("),2),")"))</f>
        <v>1</v>
      </c>
      <c r="L10850" s="15" t="b">
        <f t="shared" si="847"/>
        <v>0</v>
      </c>
      <c r="M10850" s="15" t="b">
        <f t="shared" si="850"/>
        <v>1</v>
      </c>
      <c r="N10850" s="15" t="b">
        <f t="shared" si="848"/>
        <v>0</v>
      </c>
      <c r="O10850" s="15" t="str">
        <f t="shared" si="849"/>
        <v>Single</v>
      </c>
    </row>
    <row r="10851" spans="1:15">
      <c r="A10851" s="13" t="s">
        <v>11103</v>
      </c>
      <c r="B10851" s="14" t="s">
        <v>54</v>
      </c>
      <c r="J10851" s="15">
        <f t="shared" si="846"/>
        <v>1</v>
      </c>
      <c r="K10851" s="15" cm="1">
        <f t="array" ref="K10851">_xlfn.NUMBERVALUE(_xlfn.TEXTSPLIT(_xlfn.CHOOSECOLS(_xlfn.TEXTSPLIT(B10851,"("),2),")"))</f>
        <v>1</v>
      </c>
      <c r="L10851" s="15" t="b">
        <f t="shared" si="847"/>
        <v>0</v>
      </c>
      <c r="M10851" s="15" t="b">
        <f t="shared" si="850"/>
        <v>1</v>
      </c>
      <c r="N10851" s="15" t="b">
        <f t="shared" si="848"/>
        <v>0</v>
      </c>
      <c r="O10851" s="15" t="str">
        <f t="shared" si="849"/>
        <v>Single</v>
      </c>
    </row>
    <row r="10852" spans="1:15">
      <c r="A10852" s="13" t="s">
        <v>11104</v>
      </c>
      <c r="B10852" s="14" t="s">
        <v>54</v>
      </c>
      <c r="J10852" s="15">
        <f t="shared" si="846"/>
        <v>1</v>
      </c>
      <c r="K10852" s="15" cm="1">
        <f t="array" ref="K10852">_xlfn.NUMBERVALUE(_xlfn.TEXTSPLIT(_xlfn.CHOOSECOLS(_xlfn.TEXTSPLIT(B10852,"("),2),")"))</f>
        <v>1</v>
      </c>
      <c r="L10852" s="15" t="b">
        <f t="shared" si="847"/>
        <v>0</v>
      </c>
      <c r="M10852" s="15" t="b">
        <f t="shared" si="850"/>
        <v>1</v>
      </c>
      <c r="N10852" s="15" t="b">
        <f t="shared" si="848"/>
        <v>0</v>
      </c>
      <c r="O10852" s="15" t="str">
        <f t="shared" si="849"/>
        <v>Single</v>
      </c>
    </row>
    <row r="10853" spans="1:15">
      <c r="A10853" s="13" t="s">
        <v>11105</v>
      </c>
      <c r="B10853" s="14" t="s">
        <v>54</v>
      </c>
      <c r="J10853" s="15">
        <f t="shared" si="846"/>
        <v>1</v>
      </c>
      <c r="K10853" s="15" cm="1">
        <f t="array" ref="K10853">_xlfn.NUMBERVALUE(_xlfn.TEXTSPLIT(_xlfn.CHOOSECOLS(_xlfn.TEXTSPLIT(B10853,"("),2),")"))</f>
        <v>1</v>
      </c>
      <c r="L10853" s="15" t="b">
        <f t="shared" si="847"/>
        <v>0</v>
      </c>
      <c r="M10853" s="15" t="b">
        <f t="shared" si="850"/>
        <v>1</v>
      </c>
      <c r="N10853" s="15" t="b">
        <f t="shared" si="848"/>
        <v>0</v>
      </c>
      <c r="O10853" s="15" t="str">
        <f t="shared" si="849"/>
        <v>Single</v>
      </c>
    </row>
    <row r="10854" spans="1:15">
      <c r="A10854" s="13" t="s">
        <v>11106</v>
      </c>
      <c r="B10854" s="14" t="s">
        <v>54</v>
      </c>
      <c r="J10854" s="15">
        <f t="shared" si="846"/>
        <v>1</v>
      </c>
      <c r="K10854" s="15" cm="1">
        <f t="array" ref="K10854">_xlfn.NUMBERVALUE(_xlfn.TEXTSPLIT(_xlfn.CHOOSECOLS(_xlfn.TEXTSPLIT(B10854,"("),2),")"))</f>
        <v>1</v>
      </c>
      <c r="L10854" s="15" t="b">
        <f t="shared" si="847"/>
        <v>0</v>
      </c>
      <c r="M10854" s="15" t="b">
        <f t="shared" si="850"/>
        <v>1</v>
      </c>
      <c r="N10854" s="15" t="b">
        <f t="shared" si="848"/>
        <v>0</v>
      </c>
      <c r="O10854" s="15" t="str">
        <f t="shared" si="849"/>
        <v>Single</v>
      </c>
    </row>
    <row r="10855" spans="1:15">
      <c r="A10855" s="13" t="s">
        <v>11107</v>
      </c>
      <c r="B10855" s="14" t="s">
        <v>54</v>
      </c>
      <c r="J10855" s="15">
        <f t="shared" si="846"/>
        <v>1</v>
      </c>
      <c r="K10855" s="15" cm="1">
        <f t="array" ref="K10855">_xlfn.NUMBERVALUE(_xlfn.TEXTSPLIT(_xlfn.CHOOSECOLS(_xlfn.TEXTSPLIT(B10855,"("),2),")"))</f>
        <v>1</v>
      </c>
      <c r="L10855" s="15" t="b">
        <f t="shared" si="847"/>
        <v>0</v>
      </c>
      <c r="M10855" s="15" t="b">
        <f t="shared" si="850"/>
        <v>1</v>
      </c>
      <c r="N10855" s="15" t="b">
        <f t="shared" si="848"/>
        <v>0</v>
      </c>
      <c r="O10855" s="15" t="str">
        <f t="shared" si="849"/>
        <v>Single</v>
      </c>
    </row>
    <row r="10856" spans="1:15">
      <c r="A10856" s="13" t="s">
        <v>11108</v>
      </c>
      <c r="B10856" s="14" t="s">
        <v>54</v>
      </c>
      <c r="J10856" s="15">
        <f t="shared" si="846"/>
        <v>1</v>
      </c>
      <c r="K10856" s="15" cm="1">
        <f t="array" ref="K10856">_xlfn.NUMBERVALUE(_xlfn.TEXTSPLIT(_xlfn.CHOOSECOLS(_xlfn.TEXTSPLIT(B10856,"("),2),")"))</f>
        <v>1</v>
      </c>
      <c r="L10856" s="15" t="b">
        <f t="shared" si="847"/>
        <v>0</v>
      </c>
      <c r="M10856" s="15" t="b">
        <f t="shared" si="850"/>
        <v>1</v>
      </c>
      <c r="N10856" s="15" t="b">
        <f t="shared" si="848"/>
        <v>0</v>
      </c>
      <c r="O10856" s="15" t="str">
        <f t="shared" si="849"/>
        <v>Single</v>
      </c>
    </row>
    <row r="10857" spans="1:15">
      <c r="A10857" s="13" t="s">
        <v>11109</v>
      </c>
      <c r="B10857" s="14" t="s">
        <v>54</v>
      </c>
      <c r="J10857" s="15">
        <f t="shared" si="846"/>
        <v>1</v>
      </c>
      <c r="K10857" s="15" cm="1">
        <f t="array" ref="K10857">_xlfn.NUMBERVALUE(_xlfn.TEXTSPLIT(_xlfn.CHOOSECOLS(_xlfn.TEXTSPLIT(B10857,"("),2),")"))</f>
        <v>1</v>
      </c>
      <c r="L10857" s="15" t="b">
        <f t="shared" si="847"/>
        <v>0</v>
      </c>
      <c r="M10857" s="15" t="b">
        <f t="shared" si="850"/>
        <v>1</v>
      </c>
      <c r="N10857" s="15" t="b">
        <f t="shared" si="848"/>
        <v>0</v>
      </c>
      <c r="O10857" s="15" t="str">
        <f t="shared" si="849"/>
        <v>Single</v>
      </c>
    </row>
    <row r="10858" spans="1:15">
      <c r="A10858" s="13" t="s">
        <v>11110</v>
      </c>
      <c r="B10858" s="14" t="s">
        <v>93</v>
      </c>
      <c r="J10858" s="15">
        <f t="shared" si="846"/>
        <v>1</v>
      </c>
      <c r="K10858" s="15" cm="1">
        <f t="array" ref="K10858">_xlfn.NUMBERVALUE(_xlfn.TEXTSPLIT(_xlfn.CHOOSECOLS(_xlfn.TEXTSPLIT(B10858,"("),2),")"))</f>
        <v>1</v>
      </c>
      <c r="L10858" s="15" t="b">
        <f t="shared" si="847"/>
        <v>0</v>
      </c>
      <c r="M10858" s="15" t="b">
        <f t="shared" si="850"/>
        <v>1</v>
      </c>
      <c r="N10858" s="15" t="b">
        <f t="shared" si="848"/>
        <v>0</v>
      </c>
      <c r="O10858" s="15" t="str">
        <f t="shared" si="849"/>
        <v>Single</v>
      </c>
    </row>
    <row r="10859" spans="1:15">
      <c r="A10859" s="13" t="s">
        <v>11111</v>
      </c>
      <c r="B10859" s="14" t="s">
        <v>54</v>
      </c>
      <c r="J10859" s="15">
        <f t="shared" si="846"/>
        <v>1</v>
      </c>
      <c r="K10859" s="15" cm="1">
        <f t="array" ref="K10859">_xlfn.NUMBERVALUE(_xlfn.TEXTSPLIT(_xlfn.CHOOSECOLS(_xlfn.TEXTSPLIT(B10859,"("),2),")"))</f>
        <v>1</v>
      </c>
      <c r="L10859" s="15" t="b">
        <f t="shared" si="847"/>
        <v>0</v>
      </c>
      <c r="M10859" s="15" t="b">
        <f t="shared" si="850"/>
        <v>1</v>
      </c>
      <c r="N10859" s="15" t="b">
        <f t="shared" si="848"/>
        <v>0</v>
      </c>
      <c r="O10859" s="15" t="str">
        <f t="shared" si="849"/>
        <v>Single</v>
      </c>
    </row>
    <row r="10860" spans="1:15">
      <c r="A10860" s="13" t="s">
        <v>11112</v>
      </c>
      <c r="B10860" s="14" t="s">
        <v>54</v>
      </c>
      <c r="J10860" s="15">
        <f t="shared" si="846"/>
        <v>1</v>
      </c>
      <c r="K10860" s="15" cm="1">
        <f t="array" ref="K10860">_xlfn.NUMBERVALUE(_xlfn.TEXTSPLIT(_xlfn.CHOOSECOLS(_xlfn.TEXTSPLIT(B10860,"("),2),")"))</f>
        <v>1</v>
      </c>
      <c r="L10860" s="15" t="b">
        <f t="shared" si="847"/>
        <v>0</v>
      </c>
      <c r="M10860" s="15" t="b">
        <f t="shared" si="850"/>
        <v>1</v>
      </c>
      <c r="N10860" s="15" t="b">
        <f t="shared" si="848"/>
        <v>0</v>
      </c>
      <c r="O10860" s="15" t="str">
        <f t="shared" si="849"/>
        <v>Single</v>
      </c>
    </row>
    <row r="10861" spans="1:15">
      <c r="A10861" s="13" t="s">
        <v>11113</v>
      </c>
      <c r="B10861" s="14" t="s">
        <v>54</v>
      </c>
      <c r="J10861" s="15">
        <f t="shared" si="846"/>
        <v>1</v>
      </c>
      <c r="K10861" s="15" cm="1">
        <f t="array" ref="K10861">_xlfn.NUMBERVALUE(_xlfn.TEXTSPLIT(_xlfn.CHOOSECOLS(_xlfn.TEXTSPLIT(B10861,"("),2),")"))</f>
        <v>1</v>
      </c>
      <c r="L10861" s="15" t="b">
        <f t="shared" si="847"/>
        <v>0</v>
      </c>
      <c r="M10861" s="15" t="b">
        <f t="shared" si="850"/>
        <v>1</v>
      </c>
      <c r="N10861" s="15" t="b">
        <f t="shared" si="848"/>
        <v>0</v>
      </c>
      <c r="O10861" s="15" t="str">
        <f t="shared" si="849"/>
        <v>Single</v>
      </c>
    </row>
    <row r="10862" spans="1:15">
      <c r="A10862" s="13" t="s">
        <v>11114</v>
      </c>
      <c r="B10862" s="14" t="s">
        <v>54</v>
      </c>
      <c r="J10862" s="15">
        <f t="shared" si="846"/>
        <v>1</v>
      </c>
      <c r="K10862" s="15" cm="1">
        <f t="array" ref="K10862">_xlfn.NUMBERVALUE(_xlfn.TEXTSPLIT(_xlfn.CHOOSECOLS(_xlfn.TEXTSPLIT(B10862,"("),2),")"))</f>
        <v>1</v>
      </c>
      <c r="L10862" s="15" t="b">
        <f t="shared" si="847"/>
        <v>0</v>
      </c>
      <c r="M10862" s="15" t="b">
        <f t="shared" si="850"/>
        <v>1</v>
      </c>
      <c r="N10862" s="15" t="b">
        <f t="shared" si="848"/>
        <v>0</v>
      </c>
      <c r="O10862" s="15" t="str">
        <f t="shared" si="849"/>
        <v>Single</v>
      </c>
    </row>
    <row r="10863" spans="1:15">
      <c r="A10863" s="13" t="s">
        <v>11115</v>
      </c>
      <c r="B10863" s="14" t="s">
        <v>54</v>
      </c>
      <c r="J10863" s="15">
        <f t="shared" si="846"/>
        <v>1</v>
      </c>
      <c r="K10863" s="15" cm="1">
        <f t="array" ref="K10863">_xlfn.NUMBERVALUE(_xlfn.TEXTSPLIT(_xlfn.CHOOSECOLS(_xlfn.TEXTSPLIT(B10863,"("),2),")"))</f>
        <v>1</v>
      </c>
      <c r="L10863" s="15" t="b">
        <f t="shared" si="847"/>
        <v>0</v>
      </c>
      <c r="M10863" s="15" t="b">
        <f t="shared" si="850"/>
        <v>1</v>
      </c>
      <c r="N10863" s="15" t="b">
        <f t="shared" si="848"/>
        <v>0</v>
      </c>
      <c r="O10863" s="15" t="str">
        <f t="shared" si="849"/>
        <v>Single</v>
      </c>
    </row>
    <row r="10864" spans="1:15">
      <c r="A10864" s="13" t="s">
        <v>11116</v>
      </c>
      <c r="B10864" s="14" t="s">
        <v>54</v>
      </c>
      <c r="J10864" s="15">
        <f t="shared" si="846"/>
        <v>1</v>
      </c>
      <c r="K10864" s="15" cm="1">
        <f t="array" ref="K10864">_xlfn.NUMBERVALUE(_xlfn.TEXTSPLIT(_xlfn.CHOOSECOLS(_xlfn.TEXTSPLIT(B10864,"("),2),")"))</f>
        <v>1</v>
      </c>
      <c r="L10864" s="15" t="b">
        <f t="shared" si="847"/>
        <v>0</v>
      </c>
      <c r="M10864" s="15" t="b">
        <f t="shared" si="850"/>
        <v>1</v>
      </c>
      <c r="N10864" s="15" t="b">
        <f t="shared" si="848"/>
        <v>0</v>
      </c>
      <c r="O10864" s="15" t="str">
        <f t="shared" si="849"/>
        <v>Single</v>
      </c>
    </row>
    <row r="10865" spans="1:15">
      <c r="A10865" s="13" t="s">
        <v>11117</v>
      </c>
      <c r="B10865" s="14" t="s">
        <v>93</v>
      </c>
      <c r="J10865" s="15">
        <f t="shared" si="846"/>
        <v>1</v>
      </c>
      <c r="K10865" s="15" cm="1">
        <f t="array" ref="K10865">_xlfn.NUMBERVALUE(_xlfn.TEXTSPLIT(_xlfn.CHOOSECOLS(_xlfn.TEXTSPLIT(B10865,"("),2),")"))</f>
        <v>1</v>
      </c>
      <c r="L10865" s="15" t="b">
        <f t="shared" si="847"/>
        <v>0</v>
      </c>
      <c r="M10865" s="15" t="b">
        <f t="shared" si="850"/>
        <v>1</v>
      </c>
      <c r="N10865" s="15" t="b">
        <f t="shared" si="848"/>
        <v>0</v>
      </c>
      <c r="O10865" s="15" t="str">
        <f t="shared" si="849"/>
        <v>Single</v>
      </c>
    </row>
    <row r="10866" spans="1:15">
      <c r="A10866" s="13" t="s">
        <v>11118</v>
      </c>
      <c r="B10866" s="14" t="s">
        <v>54</v>
      </c>
      <c r="J10866" s="15">
        <f t="shared" si="846"/>
        <v>1</v>
      </c>
      <c r="K10866" s="15" cm="1">
        <f t="array" ref="K10866">_xlfn.NUMBERVALUE(_xlfn.TEXTSPLIT(_xlfn.CHOOSECOLS(_xlfn.TEXTSPLIT(B10866,"("),2),")"))</f>
        <v>1</v>
      </c>
      <c r="L10866" s="15" t="b">
        <f t="shared" si="847"/>
        <v>0</v>
      </c>
      <c r="M10866" s="15" t="b">
        <f t="shared" si="850"/>
        <v>1</v>
      </c>
      <c r="N10866" s="15" t="b">
        <f t="shared" si="848"/>
        <v>0</v>
      </c>
      <c r="O10866" s="15" t="str">
        <f t="shared" si="849"/>
        <v>Single</v>
      </c>
    </row>
    <row r="10867" spans="1:15">
      <c r="A10867" s="13" t="s">
        <v>11119</v>
      </c>
      <c r="B10867" s="14" t="s">
        <v>54</v>
      </c>
      <c r="J10867" s="15">
        <f t="shared" si="846"/>
        <v>1</v>
      </c>
      <c r="K10867" s="15" cm="1">
        <f t="array" ref="K10867">_xlfn.NUMBERVALUE(_xlfn.TEXTSPLIT(_xlfn.CHOOSECOLS(_xlfn.TEXTSPLIT(B10867,"("),2),")"))</f>
        <v>1</v>
      </c>
      <c r="L10867" s="15" t="b">
        <f t="shared" si="847"/>
        <v>0</v>
      </c>
      <c r="M10867" s="15" t="b">
        <f t="shared" si="850"/>
        <v>1</v>
      </c>
      <c r="N10867" s="15" t="b">
        <f t="shared" si="848"/>
        <v>0</v>
      </c>
      <c r="O10867" s="15" t="str">
        <f t="shared" si="849"/>
        <v>Single</v>
      </c>
    </row>
    <row r="10868" spans="1:15">
      <c r="A10868" s="13" t="s">
        <v>11120</v>
      </c>
      <c r="B10868" s="14" t="s">
        <v>54</v>
      </c>
      <c r="J10868" s="15">
        <f t="shared" si="846"/>
        <v>1</v>
      </c>
      <c r="K10868" s="15" cm="1">
        <f t="array" ref="K10868">_xlfn.NUMBERVALUE(_xlfn.TEXTSPLIT(_xlfn.CHOOSECOLS(_xlfn.TEXTSPLIT(B10868,"("),2),")"))</f>
        <v>1</v>
      </c>
      <c r="L10868" s="15" t="b">
        <f t="shared" si="847"/>
        <v>0</v>
      </c>
      <c r="M10868" s="15" t="b">
        <f t="shared" si="850"/>
        <v>1</v>
      </c>
      <c r="N10868" s="15" t="b">
        <f t="shared" si="848"/>
        <v>0</v>
      </c>
      <c r="O10868" s="15" t="str">
        <f t="shared" si="849"/>
        <v>Single</v>
      </c>
    </row>
    <row r="10869" spans="1:15">
      <c r="A10869" s="13" t="s">
        <v>11121</v>
      </c>
      <c r="B10869" s="14" t="s">
        <v>76</v>
      </c>
      <c r="J10869" s="15">
        <f t="shared" si="846"/>
        <v>1</v>
      </c>
      <c r="K10869" s="15" cm="1">
        <f t="array" ref="K10869">_xlfn.NUMBERVALUE(_xlfn.TEXTSPLIT(_xlfn.CHOOSECOLS(_xlfn.TEXTSPLIT(B10869,"("),2),")"))</f>
        <v>1</v>
      </c>
      <c r="L10869" s="15" t="b">
        <f t="shared" si="847"/>
        <v>0</v>
      </c>
      <c r="M10869" s="15" t="b">
        <f t="shared" si="850"/>
        <v>1</v>
      </c>
      <c r="N10869" s="15" t="b">
        <f t="shared" si="848"/>
        <v>0</v>
      </c>
      <c r="O10869" s="15" t="str">
        <f t="shared" si="849"/>
        <v>Single</v>
      </c>
    </row>
    <row r="10870" spans="1:15">
      <c r="A10870" s="13" t="s">
        <v>11122</v>
      </c>
      <c r="B10870" s="14" t="s">
        <v>93</v>
      </c>
      <c r="J10870" s="15">
        <f t="shared" si="846"/>
        <v>1</v>
      </c>
      <c r="K10870" s="15" cm="1">
        <f t="array" ref="K10870">_xlfn.NUMBERVALUE(_xlfn.TEXTSPLIT(_xlfn.CHOOSECOLS(_xlfn.TEXTSPLIT(B10870,"("),2),")"))</f>
        <v>1</v>
      </c>
      <c r="L10870" s="15" t="b">
        <f t="shared" si="847"/>
        <v>0</v>
      </c>
      <c r="M10870" s="15" t="b">
        <f t="shared" si="850"/>
        <v>1</v>
      </c>
      <c r="N10870" s="15" t="b">
        <f t="shared" si="848"/>
        <v>0</v>
      </c>
      <c r="O10870" s="15" t="str">
        <f t="shared" si="849"/>
        <v>Single</v>
      </c>
    </row>
    <row r="10871" spans="1:15">
      <c r="A10871" s="13" t="s">
        <v>11123</v>
      </c>
      <c r="B10871" s="14" t="s">
        <v>54</v>
      </c>
      <c r="J10871" s="15">
        <f t="shared" si="846"/>
        <v>1</v>
      </c>
      <c r="K10871" s="15" cm="1">
        <f t="array" ref="K10871">_xlfn.NUMBERVALUE(_xlfn.TEXTSPLIT(_xlfn.CHOOSECOLS(_xlfn.TEXTSPLIT(B10871,"("),2),")"))</f>
        <v>1</v>
      </c>
      <c r="L10871" s="15" t="b">
        <f t="shared" si="847"/>
        <v>0</v>
      </c>
      <c r="M10871" s="15" t="b">
        <f t="shared" si="850"/>
        <v>1</v>
      </c>
      <c r="N10871" s="15" t="b">
        <f t="shared" si="848"/>
        <v>0</v>
      </c>
      <c r="O10871" s="15" t="str">
        <f t="shared" si="849"/>
        <v>Single</v>
      </c>
    </row>
    <row r="10872" spans="1:15">
      <c r="A10872" s="13" t="s">
        <v>11124</v>
      </c>
      <c r="B10872" s="14" t="s">
        <v>54</v>
      </c>
      <c r="J10872" s="15">
        <f t="shared" si="846"/>
        <v>1</v>
      </c>
      <c r="K10872" s="15" cm="1">
        <f t="array" ref="K10872">_xlfn.NUMBERVALUE(_xlfn.TEXTSPLIT(_xlfn.CHOOSECOLS(_xlfn.TEXTSPLIT(B10872,"("),2),")"))</f>
        <v>1</v>
      </c>
      <c r="L10872" s="15" t="b">
        <f t="shared" si="847"/>
        <v>0</v>
      </c>
      <c r="M10872" s="15" t="b">
        <f t="shared" si="850"/>
        <v>1</v>
      </c>
      <c r="N10872" s="15" t="b">
        <f t="shared" si="848"/>
        <v>0</v>
      </c>
      <c r="O10872" s="15" t="str">
        <f t="shared" si="849"/>
        <v>Single</v>
      </c>
    </row>
    <row r="10873" spans="1:15">
      <c r="A10873" s="13" t="s">
        <v>11125</v>
      </c>
      <c r="B10873" s="14" t="s">
        <v>64</v>
      </c>
      <c r="J10873" s="15">
        <f t="shared" si="846"/>
        <v>1</v>
      </c>
      <c r="K10873" s="15" cm="1">
        <f t="array" ref="K10873">_xlfn.NUMBERVALUE(_xlfn.TEXTSPLIT(_xlfn.CHOOSECOLS(_xlfn.TEXTSPLIT(B10873,"("),2),")"))</f>
        <v>1</v>
      </c>
      <c r="L10873" s="15" t="b">
        <f t="shared" si="847"/>
        <v>0</v>
      </c>
      <c r="M10873" s="15" t="b">
        <f t="shared" si="850"/>
        <v>1</v>
      </c>
      <c r="N10873" s="15" t="b">
        <f t="shared" si="848"/>
        <v>0</v>
      </c>
      <c r="O10873" s="15" t="str">
        <f t="shared" si="849"/>
        <v>Single</v>
      </c>
    </row>
    <row r="10874" spans="1:15">
      <c r="A10874" s="13" t="s">
        <v>11126</v>
      </c>
      <c r="B10874" s="14" t="s">
        <v>93</v>
      </c>
      <c r="J10874" s="15">
        <f t="shared" si="846"/>
        <v>1</v>
      </c>
      <c r="K10874" s="15" cm="1">
        <f t="array" ref="K10874">_xlfn.NUMBERVALUE(_xlfn.TEXTSPLIT(_xlfn.CHOOSECOLS(_xlfn.TEXTSPLIT(B10874,"("),2),")"))</f>
        <v>1</v>
      </c>
      <c r="L10874" s="15" t="b">
        <f t="shared" si="847"/>
        <v>0</v>
      </c>
      <c r="M10874" s="15" t="b">
        <f t="shared" si="850"/>
        <v>1</v>
      </c>
      <c r="N10874" s="15" t="b">
        <f t="shared" si="848"/>
        <v>0</v>
      </c>
      <c r="O10874" s="15" t="str">
        <f t="shared" si="849"/>
        <v>Single</v>
      </c>
    </row>
    <row r="10875" spans="1:15">
      <c r="A10875" s="13" t="s">
        <v>11127</v>
      </c>
      <c r="B10875" s="14" t="s">
        <v>54</v>
      </c>
      <c r="J10875" s="15">
        <f t="shared" si="846"/>
        <v>1</v>
      </c>
      <c r="K10875" s="15" cm="1">
        <f t="array" ref="K10875">_xlfn.NUMBERVALUE(_xlfn.TEXTSPLIT(_xlfn.CHOOSECOLS(_xlfn.TEXTSPLIT(B10875,"("),2),")"))</f>
        <v>1</v>
      </c>
      <c r="L10875" s="15" t="b">
        <f t="shared" si="847"/>
        <v>0</v>
      </c>
      <c r="M10875" s="15" t="b">
        <f t="shared" si="850"/>
        <v>1</v>
      </c>
      <c r="N10875" s="15" t="b">
        <f t="shared" si="848"/>
        <v>0</v>
      </c>
      <c r="O10875" s="15" t="str">
        <f t="shared" si="849"/>
        <v>Single</v>
      </c>
    </row>
    <row r="10876" spans="1:15">
      <c r="A10876" s="13" t="s">
        <v>11128</v>
      </c>
      <c r="B10876" s="14" t="s">
        <v>54</v>
      </c>
      <c r="J10876" s="15">
        <f t="shared" si="846"/>
        <v>1</v>
      </c>
      <c r="K10876" s="15" cm="1">
        <f t="array" ref="K10876">_xlfn.NUMBERVALUE(_xlfn.TEXTSPLIT(_xlfn.CHOOSECOLS(_xlfn.TEXTSPLIT(B10876,"("),2),")"))</f>
        <v>1</v>
      </c>
      <c r="L10876" s="15" t="b">
        <f t="shared" si="847"/>
        <v>0</v>
      </c>
      <c r="M10876" s="15" t="b">
        <f t="shared" si="850"/>
        <v>1</v>
      </c>
      <c r="N10876" s="15" t="b">
        <f t="shared" si="848"/>
        <v>0</v>
      </c>
      <c r="O10876" s="15" t="str">
        <f t="shared" si="849"/>
        <v>Single</v>
      </c>
    </row>
    <row r="10877" spans="1:15">
      <c r="A10877" s="13" t="s">
        <v>11129</v>
      </c>
      <c r="B10877" s="14" t="s">
        <v>54</v>
      </c>
      <c r="J10877" s="15">
        <f t="shared" si="846"/>
        <v>1</v>
      </c>
      <c r="K10877" s="15" cm="1">
        <f t="array" ref="K10877">_xlfn.NUMBERVALUE(_xlfn.TEXTSPLIT(_xlfn.CHOOSECOLS(_xlfn.TEXTSPLIT(B10877,"("),2),")"))</f>
        <v>1</v>
      </c>
      <c r="L10877" s="15" t="b">
        <f t="shared" si="847"/>
        <v>0</v>
      </c>
      <c r="M10877" s="15" t="b">
        <f t="shared" si="850"/>
        <v>1</v>
      </c>
      <c r="N10877" s="15" t="b">
        <f t="shared" si="848"/>
        <v>0</v>
      </c>
      <c r="O10877" s="15" t="str">
        <f t="shared" si="849"/>
        <v>Single</v>
      </c>
    </row>
    <row r="10878" spans="1:15">
      <c r="A10878" s="13" t="s">
        <v>11130</v>
      </c>
      <c r="B10878" s="14" t="s">
        <v>64</v>
      </c>
      <c r="J10878" s="15">
        <f t="shared" si="846"/>
        <v>1</v>
      </c>
      <c r="K10878" s="15" cm="1">
        <f t="array" ref="K10878">_xlfn.NUMBERVALUE(_xlfn.TEXTSPLIT(_xlfn.CHOOSECOLS(_xlfn.TEXTSPLIT(B10878,"("),2),")"))</f>
        <v>1</v>
      </c>
      <c r="L10878" s="15" t="b">
        <f t="shared" si="847"/>
        <v>0</v>
      </c>
      <c r="M10878" s="15" t="b">
        <f t="shared" si="850"/>
        <v>1</v>
      </c>
      <c r="N10878" s="15" t="b">
        <f t="shared" si="848"/>
        <v>0</v>
      </c>
      <c r="O10878" s="15" t="str">
        <f t="shared" si="849"/>
        <v>Single</v>
      </c>
    </row>
    <row r="10879" spans="1:15">
      <c r="A10879" s="13" t="s">
        <v>11131</v>
      </c>
      <c r="B10879" s="14" t="s">
        <v>108</v>
      </c>
      <c r="J10879" s="15">
        <f t="shared" si="846"/>
        <v>1</v>
      </c>
      <c r="K10879" s="15" cm="1">
        <f t="array" ref="K10879">_xlfn.NUMBERVALUE(_xlfn.TEXTSPLIT(_xlfn.CHOOSECOLS(_xlfn.TEXTSPLIT(B10879,"("),2),")"))</f>
        <v>2</v>
      </c>
      <c r="L10879" s="15" t="b">
        <f t="shared" si="847"/>
        <v>0</v>
      </c>
      <c r="M10879" s="15" t="b">
        <f t="shared" si="850"/>
        <v>0</v>
      </c>
      <c r="N10879" s="15" t="b">
        <f t="shared" si="848"/>
        <v>0</v>
      </c>
      <c r="O10879" s="15" t="str">
        <f t="shared" si="849"/>
        <v>Homo</v>
      </c>
    </row>
    <row r="10880" spans="1:15">
      <c r="A10880" s="13" t="s">
        <v>11132</v>
      </c>
      <c r="B10880" s="14" t="s">
        <v>54</v>
      </c>
      <c r="J10880" s="15">
        <f t="shared" si="846"/>
        <v>1</v>
      </c>
      <c r="K10880" s="15" cm="1">
        <f t="array" ref="K10880">_xlfn.NUMBERVALUE(_xlfn.TEXTSPLIT(_xlfn.CHOOSECOLS(_xlfn.TEXTSPLIT(B10880,"("),2),")"))</f>
        <v>1</v>
      </c>
      <c r="L10880" s="15" t="b">
        <f t="shared" si="847"/>
        <v>0</v>
      </c>
      <c r="M10880" s="15" t="b">
        <f t="shared" si="850"/>
        <v>1</v>
      </c>
      <c r="N10880" s="15" t="b">
        <f t="shared" si="848"/>
        <v>0</v>
      </c>
      <c r="O10880" s="15" t="str">
        <f t="shared" si="849"/>
        <v>Single</v>
      </c>
    </row>
    <row r="10881" spans="1:15">
      <c r="A10881" s="13" t="s">
        <v>11133</v>
      </c>
      <c r="B10881" s="14" t="s">
        <v>54</v>
      </c>
      <c r="J10881" s="15">
        <f t="shared" si="846"/>
        <v>1</v>
      </c>
      <c r="K10881" s="15" cm="1">
        <f t="array" ref="K10881">_xlfn.NUMBERVALUE(_xlfn.TEXTSPLIT(_xlfn.CHOOSECOLS(_xlfn.TEXTSPLIT(B10881,"("),2),")"))</f>
        <v>1</v>
      </c>
      <c r="L10881" s="15" t="b">
        <f t="shared" si="847"/>
        <v>0</v>
      </c>
      <c r="M10881" s="15" t="b">
        <f t="shared" si="850"/>
        <v>1</v>
      </c>
      <c r="N10881" s="15" t="b">
        <f t="shared" si="848"/>
        <v>0</v>
      </c>
      <c r="O10881" s="15" t="str">
        <f t="shared" si="849"/>
        <v>Single</v>
      </c>
    </row>
    <row r="10882" spans="1:15">
      <c r="A10882" s="13" t="s">
        <v>11134</v>
      </c>
      <c r="B10882" s="14" t="s">
        <v>54</v>
      </c>
      <c r="J10882" s="15">
        <f t="shared" si="846"/>
        <v>1</v>
      </c>
      <c r="K10882" s="15" cm="1">
        <f t="array" ref="K10882">_xlfn.NUMBERVALUE(_xlfn.TEXTSPLIT(_xlfn.CHOOSECOLS(_xlfn.TEXTSPLIT(B10882,"("),2),")"))</f>
        <v>1</v>
      </c>
      <c r="L10882" s="15" t="b">
        <f t="shared" si="847"/>
        <v>0</v>
      </c>
      <c r="M10882" s="15" t="b">
        <f t="shared" si="850"/>
        <v>1</v>
      </c>
      <c r="N10882" s="15" t="b">
        <f t="shared" si="848"/>
        <v>0</v>
      </c>
      <c r="O10882" s="15" t="str">
        <f t="shared" si="849"/>
        <v>Single</v>
      </c>
    </row>
    <row r="10883" spans="1:15">
      <c r="A10883" s="13" t="s">
        <v>11135</v>
      </c>
      <c r="B10883" s="14" t="s">
        <v>54</v>
      </c>
      <c r="J10883" s="15">
        <f t="shared" ref="J10883:J10946" si="851">COUNTIF(B10883:H10883,"&lt;&gt;"&amp;"")</f>
        <v>1</v>
      </c>
      <c r="K10883" s="15" cm="1">
        <f t="array" ref="K10883">_xlfn.NUMBERVALUE(_xlfn.TEXTSPLIT(_xlfn.CHOOSECOLS(_xlfn.TEXTSPLIT(B10883,"("),2),")"))</f>
        <v>1</v>
      </c>
      <c r="L10883" s="15" t="b">
        <f t="shared" ref="L10883:L10946" si="852">IF(J10883&gt;1,TRUE,FALSE)</f>
        <v>0</v>
      </c>
      <c r="M10883" s="15" t="b">
        <f t="shared" si="850"/>
        <v>1</v>
      </c>
      <c r="N10883" s="15" t="b">
        <f t="shared" ref="N10883:N10946" si="853">IF(J10883&gt;2,TRUE,FALSE)</f>
        <v>0</v>
      </c>
      <c r="O10883" s="15" t="str">
        <f t="shared" ref="O10883:O10946" si="854">IF(L10883,"Hetero",IF(M10883,"Single","Homo"))</f>
        <v>Single</v>
      </c>
    </row>
    <row r="10884" spans="1:15">
      <c r="A10884" s="13" t="s">
        <v>11136</v>
      </c>
      <c r="B10884" s="14" t="s">
        <v>54</v>
      </c>
      <c r="J10884" s="15">
        <f t="shared" si="851"/>
        <v>1</v>
      </c>
      <c r="K10884" s="15" cm="1">
        <f t="array" ref="K10884">_xlfn.NUMBERVALUE(_xlfn.TEXTSPLIT(_xlfn.CHOOSECOLS(_xlfn.TEXTSPLIT(B10884,"("),2),")"))</f>
        <v>1</v>
      </c>
      <c r="L10884" s="15" t="b">
        <f t="shared" si="852"/>
        <v>0</v>
      </c>
      <c r="M10884" s="15" t="b">
        <f t="shared" si="850"/>
        <v>1</v>
      </c>
      <c r="N10884" s="15" t="b">
        <f t="shared" si="853"/>
        <v>0</v>
      </c>
      <c r="O10884" s="15" t="str">
        <f t="shared" si="854"/>
        <v>Single</v>
      </c>
    </row>
    <row r="10885" spans="1:15">
      <c r="A10885" s="13" t="s">
        <v>11137</v>
      </c>
      <c r="B10885" s="14" t="s">
        <v>54</v>
      </c>
      <c r="J10885" s="15">
        <f t="shared" si="851"/>
        <v>1</v>
      </c>
      <c r="K10885" s="15" cm="1">
        <f t="array" ref="K10885">_xlfn.NUMBERVALUE(_xlfn.TEXTSPLIT(_xlfn.CHOOSECOLS(_xlfn.TEXTSPLIT(B10885,"("),2),")"))</f>
        <v>1</v>
      </c>
      <c r="L10885" s="15" t="b">
        <f t="shared" si="852"/>
        <v>0</v>
      </c>
      <c r="M10885" s="15" t="b">
        <f t="shared" si="850"/>
        <v>1</v>
      </c>
      <c r="N10885" s="15" t="b">
        <f t="shared" si="853"/>
        <v>0</v>
      </c>
      <c r="O10885" s="15" t="str">
        <f t="shared" si="854"/>
        <v>Single</v>
      </c>
    </row>
    <row r="10886" spans="1:15">
      <c r="A10886" s="13" t="s">
        <v>11138</v>
      </c>
      <c r="B10886" s="14" t="s">
        <v>54</v>
      </c>
      <c r="J10886" s="15">
        <f t="shared" si="851"/>
        <v>1</v>
      </c>
      <c r="K10886" s="15" cm="1">
        <f t="array" ref="K10886">_xlfn.NUMBERVALUE(_xlfn.TEXTSPLIT(_xlfn.CHOOSECOLS(_xlfn.TEXTSPLIT(B10886,"("),2),")"))</f>
        <v>1</v>
      </c>
      <c r="L10886" s="15" t="b">
        <f t="shared" si="852"/>
        <v>0</v>
      </c>
      <c r="M10886" s="15" t="b">
        <f t="shared" ref="M10886:M10949" si="855">IF(K10886=1,TRUE,FALSE)</f>
        <v>1</v>
      </c>
      <c r="N10886" s="15" t="b">
        <f t="shared" si="853"/>
        <v>0</v>
      </c>
      <c r="O10886" s="15" t="str">
        <f t="shared" si="854"/>
        <v>Single</v>
      </c>
    </row>
    <row r="10887" spans="1:15">
      <c r="A10887" s="13" t="s">
        <v>11139</v>
      </c>
      <c r="B10887" s="14" t="s">
        <v>54</v>
      </c>
      <c r="J10887" s="15">
        <f t="shared" si="851"/>
        <v>1</v>
      </c>
      <c r="K10887" s="15" cm="1">
        <f t="array" ref="K10887">_xlfn.NUMBERVALUE(_xlfn.TEXTSPLIT(_xlfn.CHOOSECOLS(_xlfn.TEXTSPLIT(B10887,"("),2),")"))</f>
        <v>1</v>
      </c>
      <c r="L10887" s="15" t="b">
        <f t="shared" si="852"/>
        <v>0</v>
      </c>
      <c r="M10887" s="15" t="b">
        <f t="shared" si="855"/>
        <v>1</v>
      </c>
      <c r="N10887" s="15" t="b">
        <f t="shared" si="853"/>
        <v>0</v>
      </c>
      <c r="O10887" s="15" t="str">
        <f t="shared" si="854"/>
        <v>Single</v>
      </c>
    </row>
    <row r="10888" spans="1:15">
      <c r="A10888" s="13" t="s">
        <v>11140</v>
      </c>
      <c r="B10888" s="14" t="s">
        <v>54</v>
      </c>
      <c r="J10888" s="15">
        <f t="shared" si="851"/>
        <v>1</v>
      </c>
      <c r="K10888" s="15" cm="1">
        <f t="array" ref="K10888">_xlfn.NUMBERVALUE(_xlfn.TEXTSPLIT(_xlfn.CHOOSECOLS(_xlfn.TEXTSPLIT(B10888,"("),2),")"))</f>
        <v>1</v>
      </c>
      <c r="L10888" s="15" t="b">
        <f t="shared" si="852"/>
        <v>0</v>
      </c>
      <c r="M10888" s="15" t="b">
        <f t="shared" si="855"/>
        <v>1</v>
      </c>
      <c r="N10888" s="15" t="b">
        <f t="shared" si="853"/>
        <v>0</v>
      </c>
      <c r="O10888" s="15" t="str">
        <f t="shared" si="854"/>
        <v>Single</v>
      </c>
    </row>
    <row r="10889" spans="1:15">
      <c r="A10889" s="13" t="s">
        <v>11141</v>
      </c>
      <c r="B10889" s="14" t="s">
        <v>54</v>
      </c>
      <c r="J10889" s="15">
        <f t="shared" si="851"/>
        <v>1</v>
      </c>
      <c r="K10889" s="15" cm="1">
        <f t="array" ref="K10889">_xlfn.NUMBERVALUE(_xlfn.TEXTSPLIT(_xlfn.CHOOSECOLS(_xlfn.TEXTSPLIT(B10889,"("),2),")"))</f>
        <v>1</v>
      </c>
      <c r="L10889" s="15" t="b">
        <f t="shared" si="852"/>
        <v>0</v>
      </c>
      <c r="M10889" s="15" t="b">
        <f t="shared" si="855"/>
        <v>1</v>
      </c>
      <c r="N10889" s="15" t="b">
        <f t="shared" si="853"/>
        <v>0</v>
      </c>
      <c r="O10889" s="15" t="str">
        <f t="shared" si="854"/>
        <v>Single</v>
      </c>
    </row>
    <row r="10890" spans="1:15">
      <c r="A10890" s="13" t="s">
        <v>11142</v>
      </c>
      <c r="B10890" s="14" t="s">
        <v>54</v>
      </c>
      <c r="J10890" s="15">
        <f t="shared" si="851"/>
        <v>1</v>
      </c>
      <c r="K10890" s="15" cm="1">
        <f t="array" ref="K10890">_xlfn.NUMBERVALUE(_xlfn.TEXTSPLIT(_xlfn.CHOOSECOLS(_xlfn.TEXTSPLIT(B10890,"("),2),")"))</f>
        <v>1</v>
      </c>
      <c r="L10890" s="15" t="b">
        <f t="shared" si="852"/>
        <v>0</v>
      </c>
      <c r="M10890" s="15" t="b">
        <f t="shared" si="855"/>
        <v>1</v>
      </c>
      <c r="N10890" s="15" t="b">
        <f t="shared" si="853"/>
        <v>0</v>
      </c>
      <c r="O10890" s="15" t="str">
        <f t="shared" si="854"/>
        <v>Single</v>
      </c>
    </row>
    <row r="10891" spans="1:15">
      <c r="A10891" s="13" t="s">
        <v>11143</v>
      </c>
      <c r="B10891" s="14" t="s">
        <v>93</v>
      </c>
      <c r="J10891" s="15">
        <f t="shared" si="851"/>
        <v>1</v>
      </c>
      <c r="K10891" s="15" cm="1">
        <f t="array" ref="K10891">_xlfn.NUMBERVALUE(_xlfn.TEXTSPLIT(_xlfn.CHOOSECOLS(_xlfn.TEXTSPLIT(B10891,"("),2),")"))</f>
        <v>1</v>
      </c>
      <c r="L10891" s="15" t="b">
        <f t="shared" si="852"/>
        <v>0</v>
      </c>
      <c r="M10891" s="15" t="b">
        <f t="shared" si="855"/>
        <v>1</v>
      </c>
      <c r="N10891" s="15" t="b">
        <f t="shared" si="853"/>
        <v>0</v>
      </c>
      <c r="O10891" s="15" t="str">
        <f t="shared" si="854"/>
        <v>Single</v>
      </c>
    </row>
    <row r="10892" spans="1:15">
      <c r="A10892" s="13" t="s">
        <v>11144</v>
      </c>
      <c r="B10892" s="14" t="s">
        <v>54</v>
      </c>
      <c r="J10892" s="15">
        <f t="shared" si="851"/>
        <v>1</v>
      </c>
      <c r="K10892" s="15" cm="1">
        <f t="array" ref="K10892">_xlfn.NUMBERVALUE(_xlfn.TEXTSPLIT(_xlfn.CHOOSECOLS(_xlfn.TEXTSPLIT(B10892,"("),2),")"))</f>
        <v>1</v>
      </c>
      <c r="L10892" s="15" t="b">
        <f t="shared" si="852"/>
        <v>0</v>
      </c>
      <c r="M10892" s="15" t="b">
        <f t="shared" si="855"/>
        <v>1</v>
      </c>
      <c r="N10892" s="15" t="b">
        <f t="shared" si="853"/>
        <v>0</v>
      </c>
      <c r="O10892" s="15" t="str">
        <f t="shared" si="854"/>
        <v>Single</v>
      </c>
    </row>
    <row r="10893" spans="1:15">
      <c r="A10893" s="13" t="s">
        <v>11145</v>
      </c>
      <c r="B10893" s="14" t="s">
        <v>54</v>
      </c>
      <c r="J10893" s="15">
        <f t="shared" si="851"/>
        <v>1</v>
      </c>
      <c r="K10893" s="15" cm="1">
        <f t="array" ref="K10893">_xlfn.NUMBERVALUE(_xlfn.TEXTSPLIT(_xlfn.CHOOSECOLS(_xlfn.TEXTSPLIT(B10893,"("),2),")"))</f>
        <v>1</v>
      </c>
      <c r="L10893" s="15" t="b">
        <f t="shared" si="852"/>
        <v>0</v>
      </c>
      <c r="M10893" s="15" t="b">
        <f t="shared" si="855"/>
        <v>1</v>
      </c>
      <c r="N10893" s="15" t="b">
        <f t="shared" si="853"/>
        <v>0</v>
      </c>
      <c r="O10893" s="15" t="str">
        <f t="shared" si="854"/>
        <v>Single</v>
      </c>
    </row>
    <row r="10894" spans="1:15">
      <c r="A10894" s="13" t="s">
        <v>11146</v>
      </c>
      <c r="B10894" s="14" t="s">
        <v>54</v>
      </c>
      <c r="J10894" s="15">
        <f t="shared" si="851"/>
        <v>1</v>
      </c>
      <c r="K10894" s="15" cm="1">
        <f t="array" ref="K10894">_xlfn.NUMBERVALUE(_xlfn.TEXTSPLIT(_xlfn.CHOOSECOLS(_xlfn.TEXTSPLIT(B10894,"("),2),")"))</f>
        <v>1</v>
      </c>
      <c r="L10894" s="15" t="b">
        <f t="shared" si="852"/>
        <v>0</v>
      </c>
      <c r="M10894" s="15" t="b">
        <f t="shared" si="855"/>
        <v>1</v>
      </c>
      <c r="N10894" s="15" t="b">
        <f t="shared" si="853"/>
        <v>0</v>
      </c>
      <c r="O10894" s="15" t="str">
        <f t="shared" si="854"/>
        <v>Single</v>
      </c>
    </row>
    <row r="10895" spans="1:15">
      <c r="A10895" s="13" t="s">
        <v>11147</v>
      </c>
      <c r="B10895" s="14" t="s">
        <v>54</v>
      </c>
      <c r="J10895" s="15">
        <f t="shared" si="851"/>
        <v>1</v>
      </c>
      <c r="K10895" s="15" cm="1">
        <f t="array" ref="K10895">_xlfn.NUMBERVALUE(_xlfn.TEXTSPLIT(_xlfn.CHOOSECOLS(_xlfn.TEXTSPLIT(B10895,"("),2),")"))</f>
        <v>1</v>
      </c>
      <c r="L10895" s="15" t="b">
        <f t="shared" si="852"/>
        <v>0</v>
      </c>
      <c r="M10895" s="15" t="b">
        <f t="shared" si="855"/>
        <v>1</v>
      </c>
      <c r="N10895" s="15" t="b">
        <f t="shared" si="853"/>
        <v>0</v>
      </c>
      <c r="O10895" s="15" t="str">
        <f t="shared" si="854"/>
        <v>Single</v>
      </c>
    </row>
    <row r="10896" spans="1:15">
      <c r="A10896" s="13" t="s">
        <v>11148</v>
      </c>
      <c r="B10896" s="14" t="s">
        <v>54</v>
      </c>
      <c r="J10896" s="15">
        <f t="shared" si="851"/>
        <v>1</v>
      </c>
      <c r="K10896" s="15" cm="1">
        <f t="array" ref="K10896">_xlfn.NUMBERVALUE(_xlfn.TEXTSPLIT(_xlfn.CHOOSECOLS(_xlfn.TEXTSPLIT(B10896,"("),2),")"))</f>
        <v>1</v>
      </c>
      <c r="L10896" s="15" t="b">
        <f t="shared" si="852"/>
        <v>0</v>
      </c>
      <c r="M10896" s="15" t="b">
        <f t="shared" si="855"/>
        <v>1</v>
      </c>
      <c r="N10896" s="15" t="b">
        <f t="shared" si="853"/>
        <v>0</v>
      </c>
      <c r="O10896" s="15" t="str">
        <f t="shared" si="854"/>
        <v>Single</v>
      </c>
    </row>
    <row r="10897" spans="1:15">
      <c r="A10897" s="13" t="s">
        <v>11149</v>
      </c>
      <c r="B10897" s="14" t="s">
        <v>93</v>
      </c>
      <c r="J10897" s="15">
        <f t="shared" si="851"/>
        <v>1</v>
      </c>
      <c r="K10897" s="15" cm="1">
        <f t="array" ref="K10897">_xlfn.NUMBERVALUE(_xlfn.TEXTSPLIT(_xlfn.CHOOSECOLS(_xlfn.TEXTSPLIT(B10897,"("),2),")"))</f>
        <v>1</v>
      </c>
      <c r="L10897" s="15" t="b">
        <f t="shared" si="852"/>
        <v>0</v>
      </c>
      <c r="M10897" s="15" t="b">
        <f t="shared" si="855"/>
        <v>1</v>
      </c>
      <c r="N10897" s="15" t="b">
        <f t="shared" si="853"/>
        <v>0</v>
      </c>
      <c r="O10897" s="15" t="str">
        <f t="shared" si="854"/>
        <v>Single</v>
      </c>
    </row>
    <row r="10898" spans="1:15">
      <c r="A10898" s="13" t="s">
        <v>11150</v>
      </c>
      <c r="B10898" s="14" t="s">
        <v>54</v>
      </c>
      <c r="J10898" s="15">
        <f t="shared" si="851"/>
        <v>1</v>
      </c>
      <c r="K10898" s="15" cm="1">
        <f t="array" ref="K10898">_xlfn.NUMBERVALUE(_xlfn.TEXTSPLIT(_xlfn.CHOOSECOLS(_xlfn.TEXTSPLIT(B10898,"("),2),")"))</f>
        <v>1</v>
      </c>
      <c r="L10898" s="15" t="b">
        <f t="shared" si="852"/>
        <v>0</v>
      </c>
      <c r="M10898" s="15" t="b">
        <f t="shared" si="855"/>
        <v>1</v>
      </c>
      <c r="N10898" s="15" t="b">
        <f t="shared" si="853"/>
        <v>0</v>
      </c>
      <c r="O10898" s="15" t="str">
        <f t="shared" si="854"/>
        <v>Single</v>
      </c>
    </row>
    <row r="10899" spans="1:15">
      <c r="A10899" s="13" t="s">
        <v>11151</v>
      </c>
      <c r="B10899" s="14" t="s">
        <v>54</v>
      </c>
      <c r="J10899" s="15">
        <f t="shared" si="851"/>
        <v>1</v>
      </c>
      <c r="K10899" s="15" cm="1">
        <f t="array" ref="K10899">_xlfn.NUMBERVALUE(_xlfn.TEXTSPLIT(_xlfn.CHOOSECOLS(_xlfn.TEXTSPLIT(B10899,"("),2),")"))</f>
        <v>1</v>
      </c>
      <c r="L10899" s="15" t="b">
        <f t="shared" si="852"/>
        <v>0</v>
      </c>
      <c r="M10899" s="15" t="b">
        <f t="shared" si="855"/>
        <v>1</v>
      </c>
      <c r="N10899" s="15" t="b">
        <f t="shared" si="853"/>
        <v>0</v>
      </c>
      <c r="O10899" s="15" t="str">
        <f t="shared" si="854"/>
        <v>Single</v>
      </c>
    </row>
    <row r="10900" spans="1:15">
      <c r="A10900" s="13" t="s">
        <v>11152</v>
      </c>
      <c r="B10900" s="14" t="s">
        <v>54</v>
      </c>
      <c r="J10900" s="15">
        <f t="shared" si="851"/>
        <v>1</v>
      </c>
      <c r="K10900" s="15" cm="1">
        <f t="array" ref="K10900">_xlfn.NUMBERVALUE(_xlfn.TEXTSPLIT(_xlfn.CHOOSECOLS(_xlfn.TEXTSPLIT(B10900,"("),2),")"))</f>
        <v>1</v>
      </c>
      <c r="L10900" s="15" t="b">
        <f t="shared" si="852"/>
        <v>0</v>
      </c>
      <c r="M10900" s="15" t="b">
        <f t="shared" si="855"/>
        <v>1</v>
      </c>
      <c r="N10900" s="15" t="b">
        <f t="shared" si="853"/>
        <v>0</v>
      </c>
      <c r="O10900" s="15" t="str">
        <f t="shared" si="854"/>
        <v>Single</v>
      </c>
    </row>
    <row r="10901" spans="1:15">
      <c r="A10901" s="13" t="s">
        <v>11153</v>
      </c>
      <c r="B10901" s="14" t="s">
        <v>54</v>
      </c>
      <c r="J10901" s="15">
        <f t="shared" si="851"/>
        <v>1</v>
      </c>
      <c r="K10901" s="15" cm="1">
        <f t="array" ref="K10901">_xlfn.NUMBERVALUE(_xlfn.TEXTSPLIT(_xlfn.CHOOSECOLS(_xlfn.TEXTSPLIT(B10901,"("),2),")"))</f>
        <v>1</v>
      </c>
      <c r="L10901" s="15" t="b">
        <f t="shared" si="852"/>
        <v>0</v>
      </c>
      <c r="M10901" s="15" t="b">
        <f t="shared" si="855"/>
        <v>1</v>
      </c>
      <c r="N10901" s="15" t="b">
        <f t="shared" si="853"/>
        <v>0</v>
      </c>
      <c r="O10901" s="15" t="str">
        <f t="shared" si="854"/>
        <v>Single</v>
      </c>
    </row>
    <row r="10902" spans="1:15">
      <c r="A10902" s="13" t="s">
        <v>11154</v>
      </c>
      <c r="B10902" s="14" t="s">
        <v>54</v>
      </c>
      <c r="J10902" s="15">
        <f t="shared" si="851"/>
        <v>1</v>
      </c>
      <c r="K10902" s="15" cm="1">
        <f t="array" ref="K10902">_xlfn.NUMBERVALUE(_xlfn.TEXTSPLIT(_xlfn.CHOOSECOLS(_xlfn.TEXTSPLIT(B10902,"("),2),")"))</f>
        <v>1</v>
      </c>
      <c r="L10902" s="15" t="b">
        <f t="shared" si="852"/>
        <v>0</v>
      </c>
      <c r="M10902" s="15" t="b">
        <f t="shared" si="855"/>
        <v>1</v>
      </c>
      <c r="N10902" s="15" t="b">
        <f t="shared" si="853"/>
        <v>0</v>
      </c>
      <c r="O10902" s="15" t="str">
        <f t="shared" si="854"/>
        <v>Single</v>
      </c>
    </row>
    <row r="10903" spans="1:15">
      <c r="A10903" s="13" t="s">
        <v>11155</v>
      </c>
      <c r="B10903" s="14" t="s">
        <v>54</v>
      </c>
      <c r="J10903" s="15">
        <f t="shared" si="851"/>
        <v>1</v>
      </c>
      <c r="K10903" s="15" cm="1">
        <f t="array" ref="K10903">_xlfn.NUMBERVALUE(_xlfn.TEXTSPLIT(_xlfn.CHOOSECOLS(_xlfn.TEXTSPLIT(B10903,"("),2),")"))</f>
        <v>1</v>
      </c>
      <c r="L10903" s="15" t="b">
        <f t="shared" si="852"/>
        <v>0</v>
      </c>
      <c r="M10903" s="15" t="b">
        <f t="shared" si="855"/>
        <v>1</v>
      </c>
      <c r="N10903" s="15" t="b">
        <f t="shared" si="853"/>
        <v>0</v>
      </c>
      <c r="O10903" s="15" t="str">
        <f t="shared" si="854"/>
        <v>Single</v>
      </c>
    </row>
    <row r="10904" spans="1:15">
      <c r="A10904" s="13" t="s">
        <v>11156</v>
      </c>
      <c r="B10904" s="14" t="s">
        <v>54</v>
      </c>
      <c r="J10904" s="15">
        <f t="shared" si="851"/>
        <v>1</v>
      </c>
      <c r="K10904" s="15" cm="1">
        <f t="array" ref="K10904">_xlfn.NUMBERVALUE(_xlfn.TEXTSPLIT(_xlfn.CHOOSECOLS(_xlfn.TEXTSPLIT(B10904,"("),2),")"))</f>
        <v>1</v>
      </c>
      <c r="L10904" s="15" t="b">
        <f t="shared" si="852"/>
        <v>0</v>
      </c>
      <c r="M10904" s="15" t="b">
        <f t="shared" si="855"/>
        <v>1</v>
      </c>
      <c r="N10904" s="15" t="b">
        <f t="shared" si="853"/>
        <v>0</v>
      </c>
      <c r="O10904" s="15" t="str">
        <f t="shared" si="854"/>
        <v>Single</v>
      </c>
    </row>
    <row r="10905" spans="1:15">
      <c r="A10905" s="13" t="s">
        <v>11157</v>
      </c>
      <c r="B10905" s="14" t="s">
        <v>54</v>
      </c>
      <c r="J10905" s="15">
        <f t="shared" si="851"/>
        <v>1</v>
      </c>
      <c r="K10905" s="15" cm="1">
        <f t="array" ref="K10905">_xlfn.NUMBERVALUE(_xlfn.TEXTSPLIT(_xlfn.CHOOSECOLS(_xlfn.TEXTSPLIT(B10905,"("),2),")"))</f>
        <v>1</v>
      </c>
      <c r="L10905" s="15" t="b">
        <f t="shared" si="852"/>
        <v>0</v>
      </c>
      <c r="M10905" s="15" t="b">
        <f t="shared" si="855"/>
        <v>1</v>
      </c>
      <c r="N10905" s="15" t="b">
        <f t="shared" si="853"/>
        <v>0</v>
      </c>
      <c r="O10905" s="15" t="str">
        <f t="shared" si="854"/>
        <v>Single</v>
      </c>
    </row>
    <row r="10906" spans="1:15">
      <c r="A10906" s="13" t="s">
        <v>11158</v>
      </c>
      <c r="B10906" s="14" t="s">
        <v>54</v>
      </c>
      <c r="J10906" s="15">
        <f t="shared" si="851"/>
        <v>1</v>
      </c>
      <c r="K10906" s="15" cm="1">
        <f t="array" ref="K10906">_xlfn.NUMBERVALUE(_xlfn.TEXTSPLIT(_xlfn.CHOOSECOLS(_xlfn.TEXTSPLIT(B10906,"("),2),")"))</f>
        <v>1</v>
      </c>
      <c r="L10906" s="15" t="b">
        <f t="shared" si="852"/>
        <v>0</v>
      </c>
      <c r="M10906" s="15" t="b">
        <f t="shared" si="855"/>
        <v>1</v>
      </c>
      <c r="N10906" s="15" t="b">
        <f t="shared" si="853"/>
        <v>0</v>
      </c>
      <c r="O10906" s="15" t="str">
        <f t="shared" si="854"/>
        <v>Single</v>
      </c>
    </row>
    <row r="10907" spans="1:15">
      <c r="A10907" s="13" t="s">
        <v>11159</v>
      </c>
      <c r="B10907" s="14" t="s">
        <v>54</v>
      </c>
      <c r="J10907" s="15">
        <f t="shared" si="851"/>
        <v>1</v>
      </c>
      <c r="K10907" s="15" cm="1">
        <f t="array" ref="K10907">_xlfn.NUMBERVALUE(_xlfn.TEXTSPLIT(_xlfn.CHOOSECOLS(_xlfn.TEXTSPLIT(B10907,"("),2),")"))</f>
        <v>1</v>
      </c>
      <c r="L10907" s="15" t="b">
        <f t="shared" si="852"/>
        <v>0</v>
      </c>
      <c r="M10907" s="15" t="b">
        <f t="shared" si="855"/>
        <v>1</v>
      </c>
      <c r="N10907" s="15" t="b">
        <f t="shared" si="853"/>
        <v>0</v>
      </c>
      <c r="O10907" s="15" t="str">
        <f t="shared" si="854"/>
        <v>Single</v>
      </c>
    </row>
    <row r="10908" spans="1:15">
      <c r="A10908" s="13" t="s">
        <v>11160</v>
      </c>
      <c r="B10908" s="14" t="s">
        <v>54</v>
      </c>
      <c r="J10908" s="15">
        <f t="shared" si="851"/>
        <v>1</v>
      </c>
      <c r="K10908" s="15" cm="1">
        <f t="array" ref="K10908">_xlfn.NUMBERVALUE(_xlfn.TEXTSPLIT(_xlfn.CHOOSECOLS(_xlfn.TEXTSPLIT(B10908,"("),2),")"))</f>
        <v>1</v>
      </c>
      <c r="L10908" s="15" t="b">
        <f t="shared" si="852"/>
        <v>0</v>
      </c>
      <c r="M10908" s="15" t="b">
        <f t="shared" si="855"/>
        <v>1</v>
      </c>
      <c r="N10908" s="15" t="b">
        <f t="shared" si="853"/>
        <v>0</v>
      </c>
      <c r="O10908" s="15" t="str">
        <f t="shared" si="854"/>
        <v>Single</v>
      </c>
    </row>
    <row r="10909" spans="1:15">
      <c r="A10909" s="13" t="s">
        <v>11161</v>
      </c>
      <c r="B10909" s="14" t="s">
        <v>54</v>
      </c>
      <c r="J10909" s="15">
        <f t="shared" si="851"/>
        <v>1</v>
      </c>
      <c r="K10909" s="15" cm="1">
        <f t="array" ref="K10909">_xlfn.NUMBERVALUE(_xlfn.TEXTSPLIT(_xlfn.CHOOSECOLS(_xlfn.TEXTSPLIT(B10909,"("),2),")"))</f>
        <v>1</v>
      </c>
      <c r="L10909" s="15" t="b">
        <f t="shared" si="852"/>
        <v>0</v>
      </c>
      <c r="M10909" s="15" t="b">
        <f t="shared" si="855"/>
        <v>1</v>
      </c>
      <c r="N10909" s="15" t="b">
        <f t="shared" si="853"/>
        <v>0</v>
      </c>
      <c r="O10909" s="15" t="str">
        <f t="shared" si="854"/>
        <v>Single</v>
      </c>
    </row>
    <row r="10910" spans="1:15">
      <c r="A10910" s="13" t="s">
        <v>11162</v>
      </c>
      <c r="B10910" s="14" t="s">
        <v>54</v>
      </c>
      <c r="J10910" s="15">
        <f t="shared" si="851"/>
        <v>1</v>
      </c>
      <c r="K10910" s="15" cm="1">
        <f t="array" ref="K10910">_xlfn.NUMBERVALUE(_xlfn.TEXTSPLIT(_xlfn.CHOOSECOLS(_xlfn.TEXTSPLIT(B10910,"("),2),")"))</f>
        <v>1</v>
      </c>
      <c r="L10910" s="15" t="b">
        <f t="shared" si="852"/>
        <v>0</v>
      </c>
      <c r="M10910" s="15" t="b">
        <f t="shared" si="855"/>
        <v>1</v>
      </c>
      <c r="N10910" s="15" t="b">
        <f t="shared" si="853"/>
        <v>0</v>
      </c>
      <c r="O10910" s="15" t="str">
        <f t="shared" si="854"/>
        <v>Single</v>
      </c>
    </row>
    <row r="10911" spans="1:15">
      <c r="A10911" s="13" t="s">
        <v>11163</v>
      </c>
      <c r="B10911" s="14" t="s">
        <v>64</v>
      </c>
      <c r="J10911" s="15">
        <f t="shared" si="851"/>
        <v>1</v>
      </c>
      <c r="K10911" s="15" cm="1">
        <f t="array" ref="K10911">_xlfn.NUMBERVALUE(_xlfn.TEXTSPLIT(_xlfn.CHOOSECOLS(_xlfn.TEXTSPLIT(B10911,"("),2),")"))</f>
        <v>1</v>
      </c>
      <c r="L10911" s="15" t="b">
        <f t="shared" si="852"/>
        <v>0</v>
      </c>
      <c r="M10911" s="15" t="b">
        <f t="shared" si="855"/>
        <v>1</v>
      </c>
      <c r="N10911" s="15" t="b">
        <f t="shared" si="853"/>
        <v>0</v>
      </c>
      <c r="O10911" s="15" t="str">
        <f t="shared" si="854"/>
        <v>Single</v>
      </c>
    </row>
    <row r="10912" spans="1:15">
      <c r="A10912" s="13" t="s">
        <v>11164</v>
      </c>
      <c r="B10912" s="14" t="s">
        <v>54</v>
      </c>
      <c r="J10912" s="15">
        <f t="shared" si="851"/>
        <v>1</v>
      </c>
      <c r="K10912" s="15" cm="1">
        <f t="array" ref="K10912">_xlfn.NUMBERVALUE(_xlfn.TEXTSPLIT(_xlfn.CHOOSECOLS(_xlfn.TEXTSPLIT(B10912,"("),2),")"))</f>
        <v>1</v>
      </c>
      <c r="L10912" s="15" t="b">
        <f t="shared" si="852"/>
        <v>0</v>
      </c>
      <c r="M10912" s="15" t="b">
        <f t="shared" si="855"/>
        <v>1</v>
      </c>
      <c r="N10912" s="15" t="b">
        <f t="shared" si="853"/>
        <v>0</v>
      </c>
      <c r="O10912" s="15" t="str">
        <f t="shared" si="854"/>
        <v>Single</v>
      </c>
    </row>
    <row r="10913" spans="1:15">
      <c r="A10913" s="13" t="s">
        <v>11165</v>
      </c>
      <c r="B10913" s="14" t="s">
        <v>54</v>
      </c>
      <c r="J10913" s="15">
        <f t="shared" si="851"/>
        <v>1</v>
      </c>
      <c r="K10913" s="15" cm="1">
        <f t="array" ref="K10913">_xlfn.NUMBERVALUE(_xlfn.TEXTSPLIT(_xlfn.CHOOSECOLS(_xlfn.TEXTSPLIT(B10913,"("),2),")"))</f>
        <v>1</v>
      </c>
      <c r="L10913" s="15" t="b">
        <f t="shared" si="852"/>
        <v>0</v>
      </c>
      <c r="M10913" s="15" t="b">
        <f t="shared" si="855"/>
        <v>1</v>
      </c>
      <c r="N10913" s="15" t="b">
        <f t="shared" si="853"/>
        <v>0</v>
      </c>
      <c r="O10913" s="15" t="str">
        <f t="shared" si="854"/>
        <v>Single</v>
      </c>
    </row>
    <row r="10914" spans="1:15">
      <c r="A10914" s="13" t="s">
        <v>11166</v>
      </c>
      <c r="B10914" s="14" t="s">
        <v>54</v>
      </c>
      <c r="J10914" s="15">
        <f t="shared" si="851"/>
        <v>1</v>
      </c>
      <c r="K10914" s="15" cm="1">
        <f t="array" ref="K10914">_xlfn.NUMBERVALUE(_xlfn.TEXTSPLIT(_xlfn.CHOOSECOLS(_xlfn.TEXTSPLIT(B10914,"("),2),")"))</f>
        <v>1</v>
      </c>
      <c r="L10914" s="15" t="b">
        <f t="shared" si="852"/>
        <v>0</v>
      </c>
      <c r="M10914" s="15" t="b">
        <f t="shared" si="855"/>
        <v>1</v>
      </c>
      <c r="N10914" s="15" t="b">
        <f t="shared" si="853"/>
        <v>0</v>
      </c>
      <c r="O10914" s="15" t="str">
        <f t="shared" si="854"/>
        <v>Single</v>
      </c>
    </row>
    <row r="10915" spans="1:15">
      <c r="A10915" s="13" t="s">
        <v>11167</v>
      </c>
      <c r="B10915" s="14" t="s">
        <v>54</v>
      </c>
      <c r="J10915" s="15">
        <f t="shared" si="851"/>
        <v>1</v>
      </c>
      <c r="K10915" s="15" cm="1">
        <f t="array" ref="K10915">_xlfn.NUMBERVALUE(_xlfn.TEXTSPLIT(_xlfn.CHOOSECOLS(_xlfn.TEXTSPLIT(B10915,"("),2),")"))</f>
        <v>1</v>
      </c>
      <c r="L10915" s="15" t="b">
        <f t="shared" si="852"/>
        <v>0</v>
      </c>
      <c r="M10915" s="15" t="b">
        <f t="shared" si="855"/>
        <v>1</v>
      </c>
      <c r="N10915" s="15" t="b">
        <f t="shared" si="853"/>
        <v>0</v>
      </c>
      <c r="O10915" s="15" t="str">
        <f t="shared" si="854"/>
        <v>Single</v>
      </c>
    </row>
    <row r="10916" spans="1:15">
      <c r="A10916" s="13" t="s">
        <v>11168</v>
      </c>
      <c r="B10916" s="14" t="s">
        <v>54</v>
      </c>
      <c r="J10916" s="15">
        <f t="shared" si="851"/>
        <v>1</v>
      </c>
      <c r="K10916" s="15" cm="1">
        <f t="array" ref="K10916">_xlfn.NUMBERVALUE(_xlfn.TEXTSPLIT(_xlfn.CHOOSECOLS(_xlfn.TEXTSPLIT(B10916,"("),2),")"))</f>
        <v>1</v>
      </c>
      <c r="L10916" s="15" t="b">
        <f t="shared" si="852"/>
        <v>0</v>
      </c>
      <c r="M10916" s="15" t="b">
        <f t="shared" si="855"/>
        <v>1</v>
      </c>
      <c r="N10916" s="15" t="b">
        <f t="shared" si="853"/>
        <v>0</v>
      </c>
      <c r="O10916" s="15" t="str">
        <f t="shared" si="854"/>
        <v>Single</v>
      </c>
    </row>
    <row r="10917" spans="1:15">
      <c r="A10917" s="13" t="s">
        <v>11169</v>
      </c>
      <c r="B10917" s="14" t="s">
        <v>54</v>
      </c>
      <c r="J10917" s="15">
        <f t="shared" si="851"/>
        <v>1</v>
      </c>
      <c r="K10917" s="15" cm="1">
        <f t="array" ref="K10917">_xlfn.NUMBERVALUE(_xlfn.TEXTSPLIT(_xlfn.CHOOSECOLS(_xlfn.TEXTSPLIT(B10917,"("),2),")"))</f>
        <v>1</v>
      </c>
      <c r="L10917" s="15" t="b">
        <f t="shared" si="852"/>
        <v>0</v>
      </c>
      <c r="M10917" s="15" t="b">
        <f t="shared" si="855"/>
        <v>1</v>
      </c>
      <c r="N10917" s="15" t="b">
        <f t="shared" si="853"/>
        <v>0</v>
      </c>
      <c r="O10917" s="15" t="str">
        <f t="shared" si="854"/>
        <v>Single</v>
      </c>
    </row>
    <row r="10918" spans="1:15">
      <c r="A10918" s="13" t="s">
        <v>11170</v>
      </c>
      <c r="B10918" s="14" t="s">
        <v>54</v>
      </c>
      <c r="J10918" s="15">
        <f t="shared" si="851"/>
        <v>1</v>
      </c>
      <c r="K10918" s="15" cm="1">
        <f t="array" ref="K10918">_xlfn.NUMBERVALUE(_xlfn.TEXTSPLIT(_xlfn.CHOOSECOLS(_xlfn.TEXTSPLIT(B10918,"("),2),")"))</f>
        <v>1</v>
      </c>
      <c r="L10918" s="15" t="b">
        <f t="shared" si="852"/>
        <v>0</v>
      </c>
      <c r="M10918" s="15" t="b">
        <f t="shared" si="855"/>
        <v>1</v>
      </c>
      <c r="N10918" s="15" t="b">
        <f t="shared" si="853"/>
        <v>0</v>
      </c>
      <c r="O10918" s="15" t="str">
        <f t="shared" si="854"/>
        <v>Single</v>
      </c>
    </row>
    <row r="10919" spans="1:15">
      <c r="A10919" s="13" t="s">
        <v>11171</v>
      </c>
      <c r="B10919" s="14" t="s">
        <v>54</v>
      </c>
      <c r="J10919" s="15">
        <f t="shared" si="851"/>
        <v>1</v>
      </c>
      <c r="K10919" s="15" cm="1">
        <f t="array" ref="K10919">_xlfn.NUMBERVALUE(_xlfn.TEXTSPLIT(_xlfn.CHOOSECOLS(_xlfn.TEXTSPLIT(B10919,"("),2),")"))</f>
        <v>1</v>
      </c>
      <c r="L10919" s="15" t="b">
        <f t="shared" si="852"/>
        <v>0</v>
      </c>
      <c r="M10919" s="15" t="b">
        <f t="shared" si="855"/>
        <v>1</v>
      </c>
      <c r="N10919" s="15" t="b">
        <f t="shared" si="853"/>
        <v>0</v>
      </c>
      <c r="O10919" s="15" t="str">
        <f t="shared" si="854"/>
        <v>Single</v>
      </c>
    </row>
    <row r="10920" spans="1:15">
      <c r="A10920" s="13" t="s">
        <v>11172</v>
      </c>
      <c r="B10920" s="14" t="s">
        <v>64</v>
      </c>
      <c r="J10920" s="15">
        <f t="shared" si="851"/>
        <v>1</v>
      </c>
      <c r="K10920" s="15" cm="1">
        <f t="array" ref="K10920">_xlfn.NUMBERVALUE(_xlfn.TEXTSPLIT(_xlfn.CHOOSECOLS(_xlfn.TEXTSPLIT(B10920,"("),2),")"))</f>
        <v>1</v>
      </c>
      <c r="L10920" s="15" t="b">
        <f t="shared" si="852"/>
        <v>0</v>
      </c>
      <c r="M10920" s="15" t="b">
        <f t="shared" si="855"/>
        <v>1</v>
      </c>
      <c r="N10920" s="15" t="b">
        <f t="shared" si="853"/>
        <v>0</v>
      </c>
      <c r="O10920" s="15" t="str">
        <f t="shared" si="854"/>
        <v>Single</v>
      </c>
    </row>
    <row r="10921" spans="1:15">
      <c r="A10921" s="13" t="s">
        <v>11173</v>
      </c>
      <c r="B10921" s="14" t="s">
        <v>54</v>
      </c>
      <c r="J10921" s="15">
        <f t="shared" si="851"/>
        <v>1</v>
      </c>
      <c r="K10921" s="15" cm="1">
        <f t="array" ref="K10921">_xlfn.NUMBERVALUE(_xlfn.TEXTSPLIT(_xlfn.CHOOSECOLS(_xlfn.TEXTSPLIT(B10921,"("),2),")"))</f>
        <v>1</v>
      </c>
      <c r="L10921" s="15" t="b">
        <f t="shared" si="852"/>
        <v>0</v>
      </c>
      <c r="M10921" s="15" t="b">
        <f t="shared" si="855"/>
        <v>1</v>
      </c>
      <c r="N10921" s="15" t="b">
        <f t="shared" si="853"/>
        <v>0</v>
      </c>
      <c r="O10921" s="15" t="str">
        <f t="shared" si="854"/>
        <v>Single</v>
      </c>
    </row>
    <row r="10922" spans="1:15">
      <c r="A10922" s="13" t="s">
        <v>11174</v>
      </c>
      <c r="B10922" s="14" t="s">
        <v>54</v>
      </c>
      <c r="J10922" s="15">
        <f t="shared" si="851"/>
        <v>1</v>
      </c>
      <c r="K10922" s="15" cm="1">
        <f t="array" ref="K10922">_xlfn.NUMBERVALUE(_xlfn.TEXTSPLIT(_xlfn.CHOOSECOLS(_xlfn.TEXTSPLIT(B10922,"("),2),")"))</f>
        <v>1</v>
      </c>
      <c r="L10922" s="15" t="b">
        <f t="shared" si="852"/>
        <v>0</v>
      </c>
      <c r="M10922" s="15" t="b">
        <f t="shared" si="855"/>
        <v>1</v>
      </c>
      <c r="N10922" s="15" t="b">
        <f t="shared" si="853"/>
        <v>0</v>
      </c>
      <c r="O10922" s="15" t="str">
        <f t="shared" si="854"/>
        <v>Single</v>
      </c>
    </row>
    <row r="10923" spans="1:15">
      <c r="A10923" s="13" t="s">
        <v>11175</v>
      </c>
      <c r="B10923" s="14" t="s">
        <v>64</v>
      </c>
      <c r="J10923" s="15">
        <f t="shared" si="851"/>
        <v>1</v>
      </c>
      <c r="K10923" s="15" cm="1">
        <f t="array" ref="K10923">_xlfn.NUMBERVALUE(_xlfn.TEXTSPLIT(_xlfn.CHOOSECOLS(_xlfn.TEXTSPLIT(B10923,"("),2),")"))</f>
        <v>1</v>
      </c>
      <c r="L10923" s="15" t="b">
        <f t="shared" si="852"/>
        <v>0</v>
      </c>
      <c r="M10923" s="15" t="b">
        <f t="shared" si="855"/>
        <v>1</v>
      </c>
      <c r="N10923" s="15" t="b">
        <f t="shared" si="853"/>
        <v>0</v>
      </c>
      <c r="O10923" s="15" t="str">
        <f t="shared" si="854"/>
        <v>Single</v>
      </c>
    </row>
    <row r="10924" spans="1:15">
      <c r="A10924" s="13" t="s">
        <v>11176</v>
      </c>
      <c r="B10924" s="14" t="s">
        <v>54</v>
      </c>
      <c r="J10924" s="15">
        <f t="shared" si="851"/>
        <v>1</v>
      </c>
      <c r="K10924" s="15" cm="1">
        <f t="array" ref="K10924">_xlfn.NUMBERVALUE(_xlfn.TEXTSPLIT(_xlfn.CHOOSECOLS(_xlfn.TEXTSPLIT(B10924,"("),2),")"))</f>
        <v>1</v>
      </c>
      <c r="L10924" s="15" t="b">
        <f t="shared" si="852"/>
        <v>0</v>
      </c>
      <c r="M10924" s="15" t="b">
        <f t="shared" si="855"/>
        <v>1</v>
      </c>
      <c r="N10924" s="15" t="b">
        <f t="shared" si="853"/>
        <v>0</v>
      </c>
      <c r="O10924" s="15" t="str">
        <f t="shared" si="854"/>
        <v>Single</v>
      </c>
    </row>
    <row r="10925" spans="1:15">
      <c r="A10925" s="13" t="s">
        <v>11177</v>
      </c>
      <c r="B10925" s="14" t="s">
        <v>54</v>
      </c>
      <c r="J10925" s="15">
        <f t="shared" si="851"/>
        <v>1</v>
      </c>
      <c r="K10925" s="15" cm="1">
        <f t="array" ref="K10925">_xlfn.NUMBERVALUE(_xlfn.TEXTSPLIT(_xlfn.CHOOSECOLS(_xlfn.TEXTSPLIT(B10925,"("),2),")"))</f>
        <v>1</v>
      </c>
      <c r="L10925" s="15" t="b">
        <f t="shared" si="852"/>
        <v>0</v>
      </c>
      <c r="M10925" s="15" t="b">
        <f t="shared" si="855"/>
        <v>1</v>
      </c>
      <c r="N10925" s="15" t="b">
        <f t="shared" si="853"/>
        <v>0</v>
      </c>
      <c r="O10925" s="15" t="str">
        <f t="shared" si="854"/>
        <v>Single</v>
      </c>
    </row>
    <row r="10926" spans="1:15">
      <c r="A10926" s="13" t="s">
        <v>11178</v>
      </c>
      <c r="B10926" s="14" t="s">
        <v>54</v>
      </c>
      <c r="J10926" s="15">
        <f t="shared" si="851"/>
        <v>1</v>
      </c>
      <c r="K10926" s="15" cm="1">
        <f t="array" ref="K10926">_xlfn.NUMBERVALUE(_xlfn.TEXTSPLIT(_xlfn.CHOOSECOLS(_xlfn.TEXTSPLIT(B10926,"("),2),")"))</f>
        <v>1</v>
      </c>
      <c r="L10926" s="15" t="b">
        <f t="shared" si="852"/>
        <v>0</v>
      </c>
      <c r="M10926" s="15" t="b">
        <f t="shared" si="855"/>
        <v>1</v>
      </c>
      <c r="N10926" s="15" t="b">
        <f t="shared" si="853"/>
        <v>0</v>
      </c>
      <c r="O10926" s="15" t="str">
        <f t="shared" si="854"/>
        <v>Single</v>
      </c>
    </row>
    <row r="10927" spans="1:15">
      <c r="A10927" s="13" t="s">
        <v>11179</v>
      </c>
      <c r="B10927" s="14" t="s">
        <v>54</v>
      </c>
      <c r="J10927" s="15">
        <f t="shared" si="851"/>
        <v>1</v>
      </c>
      <c r="K10927" s="15" cm="1">
        <f t="array" ref="K10927">_xlfn.NUMBERVALUE(_xlfn.TEXTSPLIT(_xlfn.CHOOSECOLS(_xlfn.TEXTSPLIT(B10927,"("),2),")"))</f>
        <v>1</v>
      </c>
      <c r="L10927" s="15" t="b">
        <f t="shared" si="852"/>
        <v>0</v>
      </c>
      <c r="M10927" s="15" t="b">
        <f t="shared" si="855"/>
        <v>1</v>
      </c>
      <c r="N10927" s="15" t="b">
        <f t="shared" si="853"/>
        <v>0</v>
      </c>
      <c r="O10927" s="15" t="str">
        <f t="shared" si="854"/>
        <v>Single</v>
      </c>
    </row>
    <row r="10928" spans="1:15">
      <c r="A10928" s="13" t="s">
        <v>11180</v>
      </c>
      <c r="B10928" s="14" t="s">
        <v>54</v>
      </c>
      <c r="J10928" s="15">
        <f t="shared" si="851"/>
        <v>1</v>
      </c>
      <c r="K10928" s="15" cm="1">
        <f t="array" ref="K10928">_xlfn.NUMBERVALUE(_xlfn.TEXTSPLIT(_xlfn.CHOOSECOLS(_xlfn.TEXTSPLIT(B10928,"("),2),")"))</f>
        <v>1</v>
      </c>
      <c r="L10928" s="15" t="b">
        <f t="shared" si="852"/>
        <v>0</v>
      </c>
      <c r="M10928" s="15" t="b">
        <f t="shared" si="855"/>
        <v>1</v>
      </c>
      <c r="N10928" s="15" t="b">
        <f t="shared" si="853"/>
        <v>0</v>
      </c>
      <c r="O10928" s="15" t="str">
        <f t="shared" si="854"/>
        <v>Single</v>
      </c>
    </row>
    <row r="10929" spans="1:15">
      <c r="A10929" s="13" t="s">
        <v>11181</v>
      </c>
      <c r="B10929" s="14" t="s">
        <v>54</v>
      </c>
      <c r="J10929" s="15">
        <f t="shared" si="851"/>
        <v>1</v>
      </c>
      <c r="K10929" s="15" cm="1">
        <f t="array" ref="K10929">_xlfn.NUMBERVALUE(_xlfn.TEXTSPLIT(_xlfn.CHOOSECOLS(_xlfn.TEXTSPLIT(B10929,"("),2),")"))</f>
        <v>1</v>
      </c>
      <c r="L10929" s="15" t="b">
        <f t="shared" si="852"/>
        <v>0</v>
      </c>
      <c r="M10929" s="15" t="b">
        <f t="shared" si="855"/>
        <v>1</v>
      </c>
      <c r="N10929" s="15" t="b">
        <f t="shared" si="853"/>
        <v>0</v>
      </c>
      <c r="O10929" s="15" t="str">
        <f t="shared" si="854"/>
        <v>Single</v>
      </c>
    </row>
    <row r="10930" spans="1:15">
      <c r="A10930" s="13" t="s">
        <v>11182</v>
      </c>
      <c r="B10930" s="14" t="s">
        <v>54</v>
      </c>
      <c r="J10930" s="15">
        <f t="shared" si="851"/>
        <v>1</v>
      </c>
      <c r="K10930" s="15" cm="1">
        <f t="array" ref="K10930">_xlfn.NUMBERVALUE(_xlfn.TEXTSPLIT(_xlfn.CHOOSECOLS(_xlfn.TEXTSPLIT(B10930,"("),2),")"))</f>
        <v>1</v>
      </c>
      <c r="L10930" s="15" t="b">
        <f t="shared" si="852"/>
        <v>0</v>
      </c>
      <c r="M10930" s="15" t="b">
        <f t="shared" si="855"/>
        <v>1</v>
      </c>
      <c r="N10930" s="15" t="b">
        <f t="shared" si="853"/>
        <v>0</v>
      </c>
      <c r="O10930" s="15" t="str">
        <f t="shared" si="854"/>
        <v>Single</v>
      </c>
    </row>
    <row r="10931" spans="1:15">
      <c r="A10931" s="13" t="s">
        <v>11183</v>
      </c>
      <c r="B10931" s="14" t="s">
        <v>54</v>
      </c>
      <c r="J10931" s="15">
        <f t="shared" si="851"/>
        <v>1</v>
      </c>
      <c r="K10931" s="15" cm="1">
        <f t="array" ref="K10931">_xlfn.NUMBERVALUE(_xlfn.TEXTSPLIT(_xlfn.CHOOSECOLS(_xlfn.TEXTSPLIT(B10931,"("),2),")"))</f>
        <v>1</v>
      </c>
      <c r="L10931" s="15" t="b">
        <f t="shared" si="852"/>
        <v>0</v>
      </c>
      <c r="M10931" s="15" t="b">
        <f t="shared" si="855"/>
        <v>1</v>
      </c>
      <c r="N10931" s="15" t="b">
        <f t="shared" si="853"/>
        <v>0</v>
      </c>
      <c r="O10931" s="15" t="str">
        <f t="shared" si="854"/>
        <v>Single</v>
      </c>
    </row>
    <row r="10932" spans="1:15">
      <c r="A10932" s="13" t="s">
        <v>11184</v>
      </c>
      <c r="B10932" s="14" t="s">
        <v>54</v>
      </c>
      <c r="J10932" s="15">
        <f t="shared" si="851"/>
        <v>1</v>
      </c>
      <c r="K10932" s="15" cm="1">
        <f t="array" ref="K10932">_xlfn.NUMBERVALUE(_xlfn.TEXTSPLIT(_xlfn.CHOOSECOLS(_xlfn.TEXTSPLIT(B10932,"("),2),")"))</f>
        <v>1</v>
      </c>
      <c r="L10932" s="15" t="b">
        <f t="shared" si="852"/>
        <v>0</v>
      </c>
      <c r="M10932" s="15" t="b">
        <f t="shared" si="855"/>
        <v>1</v>
      </c>
      <c r="N10932" s="15" t="b">
        <f t="shared" si="853"/>
        <v>0</v>
      </c>
      <c r="O10932" s="15" t="str">
        <f t="shared" si="854"/>
        <v>Single</v>
      </c>
    </row>
    <row r="10933" spans="1:15">
      <c r="A10933" s="13" t="s">
        <v>11185</v>
      </c>
      <c r="B10933" s="14" t="s">
        <v>54</v>
      </c>
      <c r="J10933" s="15">
        <f t="shared" si="851"/>
        <v>1</v>
      </c>
      <c r="K10933" s="15" cm="1">
        <f t="array" ref="K10933">_xlfn.NUMBERVALUE(_xlfn.TEXTSPLIT(_xlfn.CHOOSECOLS(_xlfn.TEXTSPLIT(B10933,"("),2),")"))</f>
        <v>1</v>
      </c>
      <c r="L10933" s="15" t="b">
        <f t="shared" si="852"/>
        <v>0</v>
      </c>
      <c r="M10933" s="15" t="b">
        <f t="shared" si="855"/>
        <v>1</v>
      </c>
      <c r="N10933" s="15" t="b">
        <f t="shared" si="853"/>
        <v>0</v>
      </c>
      <c r="O10933" s="15" t="str">
        <f t="shared" si="854"/>
        <v>Single</v>
      </c>
    </row>
    <row r="10934" spans="1:15">
      <c r="A10934" s="13" t="s">
        <v>11186</v>
      </c>
      <c r="B10934" s="14" t="s">
        <v>93</v>
      </c>
      <c r="J10934" s="15">
        <f t="shared" si="851"/>
        <v>1</v>
      </c>
      <c r="K10934" s="15" cm="1">
        <f t="array" ref="K10934">_xlfn.NUMBERVALUE(_xlfn.TEXTSPLIT(_xlfn.CHOOSECOLS(_xlfn.TEXTSPLIT(B10934,"("),2),")"))</f>
        <v>1</v>
      </c>
      <c r="L10934" s="15" t="b">
        <f t="shared" si="852"/>
        <v>0</v>
      </c>
      <c r="M10934" s="15" t="b">
        <f t="shared" si="855"/>
        <v>1</v>
      </c>
      <c r="N10934" s="15" t="b">
        <f t="shared" si="853"/>
        <v>0</v>
      </c>
      <c r="O10934" s="15" t="str">
        <f t="shared" si="854"/>
        <v>Single</v>
      </c>
    </row>
    <row r="10935" spans="1:15">
      <c r="A10935" s="13" t="s">
        <v>11187</v>
      </c>
      <c r="B10935" s="14" t="s">
        <v>54</v>
      </c>
      <c r="J10935" s="15">
        <f t="shared" si="851"/>
        <v>1</v>
      </c>
      <c r="K10935" s="15" cm="1">
        <f t="array" ref="K10935">_xlfn.NUMBERVALUE(_xlfn.TEXTSPLIT(_xlfn.CHOOSECOLS(_xlfn.TEXTSPLIT(B10935,"("),2),")"))</f>
        <v>1</v>
      </c>
      <c r="L10935" s="15" t="b">
        <f t="shared" si="852"/>
        <v>0</v>
      </c>
      <c r="M10935" s="15" t="b">
        <f t="shared" si="855"/>
        <v>1</v>
      </c>
      <c r="N10935" s="15" t="b">
        <f t="shared" si="853"/>
        <v>0</v>
      </c>
      <c r="O10935" s="15" t="str">
        <f t="shared" si="854"/>
        <v>Single</v>
      </c>
    </row>
    <row r="10936" spans="1:15">
      <c r="A10936" s="13" t="s">
        <v>11188</v>
      </c>
      <c r="B10936" s="14" t="s">
        <v>54</v>
      </c>
      <c r="J10936" s="15">
        <f t="shared" si="851"/>
        <v>1</v>
      </c>
      <c r="K10936" s="15" cm="1">
        <f t="array" ref="K10936">_xlfn.NUMBERVALUE(_xlfn.TEXTSPLIT(_xlfn.CHOOSECOLS(_xlfn.TEXTSPLIT(B10936,"("),2),")"))</f>
        <v>1</v>
      </c>
      <c r="L10936" s="15" t="b">
        <f t="shared" si="852"/>
        <v>0</v>
      </c>
      <c r="M10936" s="15" t="b">
        <f t="shared" si="855"/>
        <v>1</v>
      </c>
      <c r="N10936" s="15" t="b">
        <f t="shared" si="853"/>
        <v>0</v>
      </c>
      <c r="O10936" s="15" t="str">
        <f t="shared" si="854"/>
        <v>Single</v>
      </c>
    </row>
    <row r="10937" spans="1:15">
      <c r="A10937" s="13" t="s">
        <v>11189</v>
      </c>
      <c r="B10937" s="14" t="s">
        <v>54</v>
      </c>
      <c r="J10937" s="15">
        <f t="shared" si="851"/>
        <v>1</v>
      </c>
      <c r="K10937" s="15" cm="1">
        <f t="array" ref="K10937">_xlfn.NUMBERVALUE(_xlfn.TEXTSPLIT(_xlfn.CHOOSECOLS(_xlfn.TEXTSPLIT(B10937,"("),2),")"))</f>
        <v>1</v>
      </c>
      <c r="L10937" s="15" t="b">
        <f t="shared" si="852"/>
        <v>0</v>
      </c>
      <c r="M10937" s="15" t="b">
        <f t="shared" si="855"/>
        <v>1</v>
      </c>
      <c r="N10937" s="15" t="b">
        <f t="shared" si="853"/>
        <v>0</v>
      </c>
      <c r="O10937" s="15" t="str">
        <f t="shared" si="854"/>
        <v>Single</v>
      </c>
    </row>
    <row r="10938" spans="1:15">
      <c r="A10938" s="13" t="s">
        <v>11190</v>
      </c>
      <c r="B10938" s="14" t="s">
        <v>54</v>
      </c>
      <c r="J10938" s="15">
        <f t="shared" si="851"/>
        <v>1</v>
      </c>
      <c r="K10938" s="15" cm="1">
        <f t="array" ref="K10938">_xlfn.NUMBERVALUE(_xlfn.TEXTSPLIT(_xlfn.CHOOSECOLS(_xlfn.TEXTSPLIT(B10938,"("),2),")"))</f>
        <v>1</v>
      </c>
      <c r="L10938" s="15" t="b">
        <f t="shared" si="852"/>
        <v>0</v>
      </c>
      <c r="M10938" s="15" t="b">
        <f t="shared" si="855"/>
        <v>1</v>
      </c>
      <c r="N10938" s="15" t="b">
        <f t="shared" si="853"/>
        <v>0</v>
      </c>
      <c r="O10938" s="15" t="str">
        <f t="shared" si="854"/>
        <v>Single</v>
      </c>
    </row>
    <row r="10939" spans="1:15">
      <c r="A10939" s="13" t="s">
        <v>11191</v>
      </c>
      <c r="B10939" s="14" t="s">
        <v>54</v>
      </c>
      <c r="J10939" s="15">
        <f t="shared" si="851"/>
        <v>1</v>
      </c>
      <c r="K10939" s="15" cm="1">
        <f t="array" ref="K10939">_xlfn.NUMBERVALUE(_xlfn.TEXTSPLIT(_xlfn.CHOOSECOLS(_xlfn.TEXTSPLIT(B10939,"("),2),")"))</f>
        <v>1</v>
      </c>
      <c r="L10939" s="15" t="b">
        <f t="shared" si="852"/>
        <v>0</v>
      </c>
      <c r="M10939" s="15" t="b">
        <f t="shared" si="855"/>
        <v>1</v>
      </c>
      <c r="N10939" s="15" t="b">
        <f t="shared" si="853"/>
        <v>0</v>
      </c>
      <c r="O10939" s="15" t="str">
        <f t="shared" si="854"/>
        <v>Single</v>
      </c>
    </row>
    <row r="10940" spans="1:15">
      <c r="A10940" s="13" t="s">
        <v>11192</v>
      </c>
      <c r="B10940" s="14" t="s">
        <v>54</v>
      </c>
      <c r="J10940" s="15">
        <f t="shared" si="851"/>
        <v>1</v>
      </c>
      <c r="K10940" s="15" cm="1">
        <f t="array" ref="K10940">_xlfn.NUMBERVALUE(_xlfn.TEXTSPLIT(_xlfn.CHOOSECOLS(_xlfn.TEXTSPLIT(B10940,"("),2),")"))</f>
        <v>1</v>
      </c>
      <c r="L10940" s="15" t="b">
        <f t="shared" si="852"/>
        <v>0</v>
      </c>
      <c r="M10940" s="15" t="b">
        <f t="shared" si="855"/>
        <v>1</v>
      </c>
      <c r="N10940" s="15" t="b">
        <f t="shared" si="853"/>
        <v>0</v>
      </c>
      <c r="O10940" s="15" t="str">
        <f t="shared" si="854"/>
        <v>Single</v>
      </c>
    </row>
    <row r="10941" spans="1:15">
      <c r="A10941" s="13" t="s">
        <v>11193</v>
      </c>
      <c r="B10941" s="14" t="s">
        <v>54</v>
      </c>
      <c r="J10941" s="15">
        <f t="shared" si="851"/>
        <v>1</v>
      </c>
      <c r="K10941" s="15" cm="1">
        <f t="array" ref="K10941">_xlfn.NUMBERVALUE(_xlfn.TEXTSPLIT(_xlfn.CHOOSECOLS(_xlfn.TEXTSPLIT(B10941,"("),2),")"))</f>
        <v>1</v>
      </c>
      <c r="L10941" s="15" t="b">
        <f t="shared" si="852"/>
        <v>0</v>
      </c>
      <c r="M10941" s="15" t="b">
        <f t="shared" si="855"/>
        <v>1</v>
      </c>
      <c r="N10941" s="15" t="b">
        <f t="shared" si="853"/>
        <v>0</v>
      </c>
      <c r="O10941" s="15" t="str">
        <f t="shared" si="854"/>
        <v>Single</v>
      </c>
    </row>
    <row r="10942" spans="1:15">
      <c r="A10942" s="13" t="s">
        <v>11194</v>
      </c>
      <c r="B10942" s="14" t="s">
        <v>54</v>
      </c>
      <c r="J10942" s="15">
        <f t="shared" si="851"/>
        <v>1</v>
      </c>
      <c r="K10942" s="15" cm="1">
        <f t="array" ref="K10942">_xlfn.NUMBERVALUE(_xlfn.TEXTSPLIT(_xlfn.CHOOSECOLS(_xlfn.TEXTSPLIT(B10942,"("),2),")"))</f>
        <v>1</v>
      </c>
      <c r="L10942" s="15" t="b">
        <f t="shared" si="852"/>
        <v>0</v>
      </c>
      <c r="M10942" s="15" t="b">
        <f t="shared" si="855"/>
        <v>1</v>
      </c>
      <c r="N10942" s="15" t="b">
        <f t="shared" si="853"/>
        <v>0</v>
      </c>
      <c r="O10942" s="15" t="str">
        <f t="shared" si="854"/>
        <v>Single</v>
      </c>
    </row>
    <row r="10943" spans="1:15">
      <c r="A10943" s="13" t="s">
        <v>11195</v>
      </c>
      <c r="B10943" s="14" t="s">
        <v>54</v>
      </c>
      <c r="J10943" s="15">
        <f t="shared" si="851"/>
        <v>1</v>
      </c>
      <c r="K10943" s="15" cm="1">
        <f t="array" ref="K10943">_xlfn.NUMBERVALUE(_xlfn.TEXTSPLIT(_xlfn.CHOOSECOLS(_xlfn.TEXTSPLIT(B10943,"("),2),")"))</f>
        <v>1</v>
      </c>
      <c r="L10943" s="15" t="b">
        <f t="shared" si="852"/>
        <v>0</v>
      </c>
      <c r="M10943" s="15" t="b">
        <f t="shared" si="855"/>
        <v>1</v>
      </c>
      <c r="N10943" s="15" t="b">
        <f t="shared" si="853"/>
        <v>0</v>
      </c>
      <c r="O10943" s="15" t="str">
        <f t="shared" si="854"/>
        <v>Single</v>
      </c>
    </row>
    <row r="10944" spans="1:15">
      <c r="A10944" s="13" t="s">
        <v>11196</v>
      </c>
      <c r="B10944" s="14" t="s">
        <v>54</v>
      </c>
      <c r="J10944" s="15">
        <f t="shared" si="851"/>
        <v>1</v>
      </c>
      <c r="K10944" s="15" cm="1">
        <f t="array" ref="K10944">_xlfn.NUMBERVALUE(_xlfn.TEXTSPLIT(_xlfn.CHOOSECOLS(_xlfn.TEXTSPLIT(B10944,"("),2),")"))</f>
        <v>1</v>
      </c>
      <c r="L10944" s="15" t="b">
        <f t="shared" si="852"/>
        <v>0</v>
      </c>
      <c r="M10944" s="15" t="b">
        <f t="shared" si="855"/>
        <v>1</v>
      </c>
      <c r="N10944" s="15" t="b">
        <f t="shared" si="853"/>
        <v>0</v>
      </c>
      <c r="O10944" s="15" t="str">
        <f t="shared" si="854"/>
        <v>Single</v>
      </c>
    </row>
    <row r="10945" spans="1:15">
      <c r="A10945" s="13" t="s">
        <v>11197</v>
      </c>
      <c r="B10945" s="14" t="s">
        <v>54</v>
      </c>
      <c r="J10945" s="15">
        <f t="shared" si="851"/>
        <v>1</v>
      </c>
      <c r="K10945" s="15" cm="1">
        <f t="array" ref="K10945">_xlfn.NUMBERVALUE(_xlfn.TEXTSPLIT(_xlfn.CHOOSECOLS(_xlfn.TEXTSPLIT(B10945,"("),2),")"))</f>
        <v>1</v>
      </c>
      <c r="L10945" s="15" t="b">
        <f t="shared" si="852"/>
        <v>0</v>
      </c>
      <c r="M10945" s="15" t="b">
        <f t="shared" si="855"/>
        <v>1</v>
      </c>
      <c r="N10945" s="15" t="b">
        <f t="shared" si="853"/>
        <v>0</v>
      </c>
      <c r="O10945" s="15" t="str">
        <f t="shared" si="854"/>
        <v>Single</v>
      </c>
    </row>
    <row r="10946" spans="1:15">
      <c r="A10946" s="13" t="s">
        <v>11198</v>
      </c>
      <c r="B10946" s="14" t="s">
        <v>54</v>
      </c>
      <c r="J10946" s="15">
        <f t="shared" si="851"/>
        <v>1</v>
      </c>
      <c r="K10946" s="15" cm="1">
        <f t="array" ref="K10946">_xlfn.NUMBERVALUE(_xlfn.TEXTSPLIT(_xlfn.CHOOSECOLS(_xlfn.TEXTSPLIT(B10946,"("),2),")"))</f>
        <v>1</v>
      </c>
      <c r="L10946" s="15" t="b">
        <f t="shared" si="852"/>
        <v>0</v>
      </c>
      <c r="M10946" s="15" t="b">
        <f t="shared" si="855"/>
        <v>1</v>
      </c>
      <c r="N10946" s="15" t="b">
        <f t="shared" si="853"/>
        <v>0</v>
      </c>
      <c r="O10946" s="15" t="str">
        <f t="shared" si="854"/>
        <v>Single</v>
      </c>
    </row>
    <row r="10947" spans="1:15">
      <c r="A10947" s="13" t="s">
        <v>11199</v>
      </c>
      <c r="B10947" s="14" t="s">
        <v>54</v>
      </c>
      <c r="J10947" s="15">
        <f t="shared" ref="J10947:J11010" si="856">COUNTIF(B10947:H10947,"&lt;&gt;"&amp;"")</f>
        <v>1</v>
      </c>
      <c r="K10947" s="15" cm="1">
        <f t="array" ref="K10947">_xlfn.NUMBERVALUE(_xlfn.TEXTSPLIT(_xlfn.CHOOSECOLS(_xlfn.TEXTSPLIT(B10947,"("),2),")"))</f>
        <v>1</v>
      </c>
      <c r="L10947" s="15" t="b">
        <f t="shared" ref="L10947:L11010" si="857">IF(J10947&gt;1,TRUE,FALSE)</f>
        <v>0</v>
      </c>
      <c r="M10947" s="15" t="b">
        <f t="shared" si="855"/>
        <v>1</v>
      </c>
      <c r="N10947" s="15" t="b">
        <f t="shared" ref="N10947:N11010" si="858">IF(J10947&gt;2,TRUE,FALSE)</f>
        <v>0</v>
      </c>
      <c r="O10947" s="15" t="str">
        <f t="shared" ref="O10947:O11010" si="859">IF(L10947,"Hetero",IF(M10947,"Single","Homo"))</f>
        <v>Single</v>
      </c>
    </row>
    <row r="10948" spans="1:15">
      <c r="A10948" s="13" t="s">
        <v>11200</v>
      </c>
      <c r="B10948" s="14" t="s">
        <v>54</v>
      </c>
      <c r="J10948" s="15">
        <f t="shared" si="856"/>
        <v>1</v>
      </c>
      <c r="K10948" s="15" cm="1">
        <f t="array" ref="K10948">_xlfn.NUMBERVALUE(_xlfn.TEXTSPLIT(_xlfn.CHOOSECOLS(_xlfn.TEXTSPLIT(B10948,"("),2),")"))</f>
        <v>1</v>
      </c>
      <c r="L10948" s="15" t="b">
        <f t="shared" si="857"/>
        <v>0</v>
      </c>
      <c r="M10948" s="15" t="b">
        <f t="shared" si="855"/>
        <v>1</v>
      </c>
      <c r="N10948" s="15" t="b">
        <f t="shared" si="858"/>
        <v>0</v>
      </c>
      <c r="O10948" s="15" t="str">
        <f t="shared" si="859"/>
        <v>Single</v>
      </c>
    </row>
    <row r="10949" spans="1:15">
      <c r="A10949" s="13" t="s">
        <v>11201</v>
      </c>
      <c r="B10949" s="14" t="s">
        <v>64</v>
      </c>
      <c r="J10949" s="15">
        <f t="shared" si="856"/>
        <v>1</v>
      </c>
      <c r="K10949" s="15" cm="1">
        <f t="array" ref="K10949">_xlfn.NUMBERVALUE(_xlfn.TEXTSPLIT(_xlfn.CHOOSECOLS(_xlfn.TEXTSPLIT(B10949,"("),2),")"))</f>
        <v>1</v>
      </c>
      <c r="L10949" s="15" t="b">
        <f t="shared" si="857"/>
        <v>0</v>
      </c>
      <c r="M10949" s="15" t="b">
        <f t="shared" si="855"/>
        <v>1</v>
      </c>
      <c r="N10949" s="15" t="b">
        <f t="shared" si="858"/>
        <v>0</v>
      </c>
      <c r="O10949" s="15" t="str">
        <f t="shared" si="859"/>
        <v>Single</v>
      </c>
    </row>
    <row r="10950" spans="1:15">
      <c r="A10950" s="13" t="s">
        <v>11202</v>
      </c>
      <c r="B10950" s="14" t="s">
        <v>54</v>
      </c>
      <c r="J10950" s="15">
        <f t="shared" si="856"/>
        <v>1</v>
      </c>
      <c r="K10950" s="15" cm="1">
        <f t="array" ref="K10950">_xlfn.NUMBERVALUE(_xlfn.TEXTSPLIT(_xlfn.CHOOSECOLS(_xlfn.TEXTSPLIT(B10950,"("),2),")"))</f>
        <v>1</v>
      </c>
      <c r="L10950" s="15" t="b">
        <f t="shared" si="857"/>
        <v>0</v>
      </c>
      <c r="M10950" s="15" t="b">
        <f t="shared" ref="M10950:M11013" si="860">IF(K10950=1,TRUE,FALSE)</f>
        <v>1</v>
      </c>
      <c r="N10950" s="15" t="b">
        <f t="shared" si="858"/>
        <v>0</v>
      </c>
      <c r="O10950" s="15" t="str">
        <f t="shared" si="859"/>
        <v>Single</v>
      </c>
    </row>
    <row r="10951" spans="1:15">
      <c r="A10951" s="13" t="s">
        <v>11203</v>
      </c>
      <c r="B10951" s="14" t="s">
        <v>54</v>
      </c>
      <c r="J10951" s="15">
        <f t="shared" si="856"/>
        <v>1</v>
      </c>
      <c r="K10951" s="15" cm="1">
        <f t="array" ref="K10951">_xlfn.NUMBERVALUE(_xlfn.TEXTSPLIT(_xlfn.CHOOSECOLS(_xlfn.TEXTSPLIT(B10951,"("),2),")"))</f>
        <v>1</v>
      </c>
      <c r="L10951" s="15" t="b">
        <f t="shared" si="857"/>
        <v>0</v>
      </c>
      <c r="M10951" s="15" t="b">
        <f t="shared" si="860"/>
        <v>1</v>
      </c>
      <c r="N10951" s="15" t="b">
        <f t="shared" si="858"/>
        <v>0</v>
      </c>
      <c r="O10951" s="15" t="str">
        <f t="shared" si="859"/>
        <v>Single</v>
      </c>
    </row>
    <row r="10952" spans="1:15">
      <c r="A10952" s="13" t="s">
        <v>11204</v>
      </c>
      <c r="B10952" s="14" t="s">
        <v>54</v>
      </c>
      <c r="J10952" s="15">
        <f t="shared" si="856"/>
        <v>1</v>
      </c>
      <c r="K10952" s="15" cm="1">
        <f t="array" ref="K10952">_xlfn.NUMBERVALUE(_xlfn.TEXTSPLIT(_xlfn.CHOOSECOLS(_xlfn.TEXTSPLIT(B10952,"("),2),")"))</f>
        <v>1</v>
      </c>
      <c r="L10952" s="15" t="b">
        <f t="shared" si="857"/>
        <v>0</v>
      </c>
      <c r="M10952" s="15" t="b">
        <f t="shared" si="860"/>
        <v>1</v>
      </c>
      <c r="N10952" s="15" t="b">
        <f t="shared" si="858"/>
        <v>0</v>
      </c>
      <c r="O10952" s="15" t="str">
        <f t="shared" si="859"/>
        <v>Single</v>
      </c>
    </row>
    <row r="10953" spans="1:15">
      <c r="A10953" s="13" t="s">
        <v>11205</v>
      </c>
      <c r="B10953" s="14" t="s">
        <v>54</v>
      </c>
      <c r="J10953" s="15">
        <f t="shared" si="856"/>
        <v>1</v>
      </c>
      <c r="K10953" s="15" cm="1">
        <f t="array" ref="K10953">_xlfn.NUMBERVALUE(_xlfn.TEXTSPLIT(_xlfn.CHOOSECOLS(_xlfn.TEXTSPLIT(B10953,"("),2),")"))</f>
        <v>1</v>
      </c>
      <c r="L10953" s="15" t="b">
        <f t="shared" si="857"/>
        <v>0</v>
      </c>
      <c r="M10953" s="15" t="b">
        <f t="shared" si="860"/>
        <v>1</v>
      </c>
      <c r="N10953" s="15" t="b">
        <f t="shared" si="858"/>
        <v>0</v>
      </c>
      <c r="O10953" s="15" t="str">
        <f t="shared" si="859"/>
        <v>Single</v>
      </c>
    </row>
    <row r="10954" spans="1:15">
      <c r="A10954" s="13" t="s">
        <v>11206</v>
      </c>
      <c r="B10954" s="14" t="s">
        <v>54</v>
      </c>
      <c r="J10954" s="15">
        <f t="shared" si="856"/>
        <v>1</v>
      </c>
      <c r="K10954" s="15" cm="1">
        <f t="array" ref="K10954">_xlfn.NUMBERVALUE(_xlfn.TEXTSPLIT(_xlfn.CHOOSECOLS(_xlfn.TEXTSPLIT(B10954,"("),2),")"))</f>
        <v>1</v>
      </c>
      <c r="L10954" s="15" t="b">
        <f t="shared" si="857"/>
        <v>0</v>
      </c>
      <c r="M10954" s="15" t="b">
        <f t="shared" si="860"/>
        <v>1</v>
      </c>
      <c r="N10954" s="15" t="b">
        <f t="shared" si="858"/>
        <v>0</v>
      </c>
      <c r="O10954" s="15" t="str">
        <f t="shared" si="859"/>
        <v>Single</v>
      </c>
    </row>
    <row r="10955" spans="1:15">
      <c r="A10955" s="13" t="s">
        <v>11207</v>
      </c>
      <c r="B10955" s="14" t="s">
        <v>54</v>
      </c>
      <c r="J10955" s="15">
        <f t="shared" si="856"/>
        <v>1</v>
      </c>
      <c r="K10955" s="15" cm="1">
        <f t="array" ref="K10955">_xlfn.NUMBERVALUE(_xlfn.TEXTSPLIT(_xlfn.CHOOSECOLS(_xlfn.TEXTSPLIT(B10955,"("),2),")"))</f>
        <v>1</v>
      </c>
      <c r="L10955" s="15" t="b">
        <f t="shared" si="857"/>
        <v>0</v>
      </c>
      <c r="M10955" s="15" t="b">
        <f t="shared" si="860"/>
        <v>1</v>
      </c>
      <c r="N10955" s="15" t="b">
        <f t="shared" si="858"/>
        <v>0</v>
      </c>
      <c r="O10955" s="15" t="str">
        <f t="shared" si="859"/>
        <v>Single</v>
      </c>
    </row>
    <row r="10956" spans="1:15">
      <c r="A10956" s="13" t="s">
        <v>11208</v>
      </c>
      <c r="B10956" s="14" t="s">
        <v>54</v>
      </c>
      <c r="J10956" s="15">
        <f t="shared" si="856"/>
        <v>1</v>
      </c>
      <c r="K10956" s="15" cm="1">
        <f t="array" ref="K10956">_xlfn.NUMBERVALUE(_xlfn.TEXTSPLIT(_xlfn.CHOOSECOLS(_xlfn.TEXTSPLIT(B10956,"("),2),")"))</f>
        <v>1</v>
      </c>
      <c r="L10956" s="15" t="b">
        <f t="shared" si="857"/>
        <v>0</v>
      </c>
      <c r="M10956" s="15" t="b">
        <f t="shared" si="860"/>
        <v>1</v>
      </c>
      <c r="N10956" s="15" t="b">
        <f t="shared" si="858"/>
        <v>0</v>
      </c>
      <c r="O10956" s="15" t="str">
        <f t="shared" si="859"/>
        <v>Single</v>
      </c>
    </row>
    <row r="10957" spans="1:15">
      <c r="A10957" s="13" t="s">
        <v>11209</v>
      </c>
      <c r="B10957" s="14" t="s">
        <v>54</v>
      </c>
      <c r="J10957" s="15">
        <f t="shared" si="856"/>
        <v>1</v>
      </c>
      <c r="K10957" s="15" cm="1">
        <f t="array" ref="K10957">_xlfn.NUMBERVALUE(_xlfn.TEXTSPLIT(_xlfn.CHOOSECOLS(_xlfn.TEXTSPLIT(B10957,"("),2),")"))</f>
        <v>1</v>
      </c>
      <c r="L10957" s="15" t="b">
        <f t="shared" si="857"/>
        <v>0</v>
      </c>
      <c r="M10957" s="15" t="b">
        <f t="shared" si="860"/>
        <v>1</v>
      </c>
      <c r="N10957" s="15" t="b">
        <f t="shared" si="858"/>
        <v>0</v>
      </c>
      <c r="O10957" s="15" t="str">
        <f t="shared" si="859"/>
        <v>Single</v>
      </c>
    </row>
    <row r="10958" spans="1:15">
      <c r="A10958" s="13" t="s">
        <v>11210</v>
      </c>
      <c r="B10958" s="14" t="s">
        <v>54</v>
      </c>
      <c r="J10958" s="15">
        <f t="shared" si="856"/>
        <v>1</v>
      </c>
      <c r="K10958" s="15" cm="1">
        <f t="array" ref="K10958">_xlfn.NUMBERVALUE(_xlfn.TEXTSPLIT(_xlfn.CHOOSECOLS(_xlfn.TEXTSPLIT(B10958,"("),2),")"))</f>
        <v>1</v>
      </c>
      <c r="L10958" s="15" t="b">
        <f t="shared" si="857"/>
        <v>0</v>
      </c>
      <c r="M10958" s="15" t="b">
        <f t="shared" si="860"/>
        <v>1</v>
      </c>
      <c r="N10958" s="15" t="b">
        <f t="shared" si="858"/>
        <v>0</v>
      </c>
      <c r="O10958" s="15" t="str">
        <f t="shared" si="859"/>
        <v>Single</v>
      </c>
    </row>
    <row r="10959" spans="1:15">
      <c r="A10959" s="13" t="s">
        <v>11211</v>
      </c>
      <c r="B10959" s="14" t="s">
        <v>54</v>
      </c>
      <c r="J10959" s="15">
        <f t="shared" si="856"/>
        <v>1</v>
      </c>
      <c r="K10959" s="15" cm="1">
        <f t="array" ref="K10959">_xlfn.NUMBERVALUE(_xlfn.TEXTSPLIT(_xlfn.CHOOSECOLS(_xlfn.TEXTSPLIT(B10959,"("),2),")"))</f>
        <v>1</v>
      </c>
      <c r="L10959" s="15" t="b">
        <f t="shared" si="857"/>
        <v>0</v>
      </c>
      <c r="M10959" s="15" t="b">
        <f t="shared" si="860"/>
        <v>1</v>
      </c>
      <c r="N10959" s="15" t="b">
        <f t="shared" si="858"/>
        <v>0</v>
      </c>
      <c r="O10959" s="15" t="str">
        <f t="shared" si="859"/>
        <v>Single</v>
      </c>
    </row>
    <row r="10960" spans="1:15">
      <c r="A10960" s="13" t="s">
        <v>11212</v>
      </c>
      <c r="B10960" s="14" t="s">
        <v>54</v>
      </c>
      <c r="J10960" s="15">
        <f t="shared" si="856"/>
        <v>1</v>
      </c>
      <c r="K10960" s="15" cm="1">
        <f t="array" ref="K10960">_xlfn.NUMBERVALUE(_xlfn.TEXTSPLIT(_xlfn.CHOOSECOLS(_xlfn.TEXTSPLIT(B10960,"("),2),")"))</f>
        <v>1</v>
      </c>
      <c r="L10960" s="15" t="b">
        <f t="shared" si="857"/>
        <v>0</v>
      </c>
      <c r="M10960" s="15" t="b">
        <f t="shared" si="860"/>
        <v>1</v>
      </c>
      <c r="N10960" s="15" t="b">
        <f t="shared" si="858"/>
        <v>0</v>
      </c>
      <c r="O10960" s="15" t="str">
        <f t="shared" si="859"/>
        <v>Single</v>
      </c>
    </row>
    <row r="10961" spans="1:15">
      <c r="A10961" s="13" t="s">
        <v>11213</v>
      </c>
      <c r="B10961" s="14" t="s">
        <v>54</v>
      </c>
      <c r="J10961" s="15">
        <f t="shared" si="856"/>
        <v>1</v>
      </c>
      <c r="K10961" s="15" cm="1">
        <f t="array" ref="K10961">_xlfn.NUMBERVALUE(_xlfn.TEXTSPLIT(_xlfn.CHOOSECOLS(_xlfn.TEXTSPLIT(B10961,"("),2),")"))</f>
        <v>1</v>
      </c>
      <c r="L10961" s="15" t="b">
        <f t="shared" si="857"/>
        <v>0</v>
      </c>
      <c r="M10961" s="15" t="b">
        <f t="shared" si="860"/>
        <v>1</v>
      </c>
      <c r="N10961" s="15" t="b">
        <f t="shared" si="858"/>
        <v>0</v>
      </c>
      <c r="O10961" s="15" t="str">
        <f t="shared" si="859"/>
        <v>Single</v>
      </c>
    </row>
    <row r="10962" spans="1:15">
      <c r="A10962" s="13" t="s">
        <v>11214</v>
      </c>
      <c r="B10962" s="14" t="s">
        <v>54</v>
      </c>
      <c r="J10962" s="15">
        <f t="shared" si="856"/>
        <v>1</v>
      </c>
      <c r="K10962" s="15" cm="1">
        <f t="array" ref="K10962">_xlfn.NUMBERVALUE(_xlfn.TEXTSPLIT(_xlfn.CHOOSECOLS(_xlfn.TEXTSPLIT(B10962,"("),2),")"))</f>
        <v>1</v>
      </c>
      <c r="L10962" s="15" t="b">
        <f t="shared" si="857"/>
        <v>0</v>
      </c>
      <c r="M10962" s="15" t="b">
        <f t="shared" si="860"/>
        <v>1</v>
      </c>
      <c r="N10962" s="15" t="b">
        <f t="shared" si="858"/>
        <v>0</v>
      </c>
      <c r="O10962" s="15" t="str">
        <f t="shared" si="859"/>
        <v>Single</v>
      </c>
    </row>
    <row r="10963" spans="1:15">
      <c r="A10963" s="13" t="s">
        <v>11215</v>
      </c>
      <c r="B10963" s="14" t="s">
        <v>54</v>
      </c>
      <c r="J10963" s="15">
        <f t="shared" si="856"/>
        <v>1</v>
      </c>
      <c r="K10963" s="15" cm="1">
        <f t="array" ref="K10963">_xlfn.NUMBERVALUE(_xlfn.TEXTSPLIT(_xlfn.CHOOSECOLS(_xlfn.TEXTSPLIT(B10963,"("),2),")"))</f>
        <v>1</v>
      </c>
      <c r="L10963" s="15" t="b">
        <f t="shared" si="857"/>
        <v>0</v>
      </c>
      <c r="M10963" s="15" t="b">
        <f t="shared" si="860"/>
        <v>1</v>
      </c>
      <c r="N10963" s="15" t="b">
        <f t="shared" si="858"/>
        <v>0</v>
      </c>
      <c r="O10963" s="15" t="str">
        <f t="shared" si="859"/>
        <v>Single</v>
      </c>
    </row>
    <row r="10964" spans="1:15">
      <c r="A10964" s="13" t="s">
        <v>11216</v>
      </c>
      <c r="B10964" s="14" t="s">
        <v>54</v>
      </c>
      <c r="J10964" s="15">
        <f t="shared" si="856"/>
        <v>1</v>
      </c>
      <c r="K10964" s="15" cm="1">
        <f t="array" ref="K10964">_xlfn.NUMBERVALUE(_xlfn.TEXTSPLIT(_xlfn.CHOOSECOLS(_xlfn.TEXTSPLIT(B10964,"("),2),")"))</f>
        <v>1</v>
      </c>
      <c r="L10964" s="15" t="b">
        <f t="shared" si="857"/>
        <v>0</v>
      </c>
      <c r="M10964" s="15" t="b">
        <f t="shared" si="860"/>
        <v>1</v>
      </c>
      <c r="N10964" s="15" t="b">
        <f t="shared" si="858"/>
        <v>0</v>
      </c>
      <c r="O10964" s="15" t="str">
        <f t="shared" si="859"/>
        <v>Single</v>
      </c>
    </row>
    <row r="10965" spans="1:15">
      <c r="A10965" s="13" t="s">
        <v>11217</v>
      </c>
      <c r="B10965" s="14" t="s">
        <v>54</v>
      </c>
      <c r="J10965" s="15">
        <f t="shared" si="856"/>
        <v>1</v>
      </c>
      <c r="K10965" s="15" cm="1">
        <f t="array" ref="K10965">_xlfn.NUMBERVALUE(_xlfn.TEXTSPLIT(_xlfn.CHOOSECOLS(_xlfn.TEXTSPLIT(B10965,"("),2),")"))</f>
        <v>1</v>
      </c>
      <c r="L10965" s="15" t="b">
        <f t="shared" si="857"/>
        <v>0</v>
      </c>
      <c r="M10965" s="15" t="b">
        <f t="shared" si="860"/>
        <v>1</v>
      </c>
      <c r="N10965" s="15" t="b">
        <f t="shared" si="858"/>
        <v>0</v>
      </c>
      <c r="O10965" s="15" t="str">
        <f t="shared" si="859"/>
        <v>Single</v>
      </c>
    </row>
    <row r="10966" spans="1:15">
      <c r="A10966" s="13" t="s">
        <v>11218</v>
      </c>
      <c r="B10966" s="14" t="s">
        <v>54</v>
      </c>
      <c r="J10966" s="15">
        <f t="shared" si="856"/>
        <v>1</v>
      </c>
      <c r="K10966" s="15" cm="1">
        <f t="array" ref="K10966">_xlfn.NUMBERVALUE(_xlfn.TEXTSPLIT(_xlfn.CHOOSECOLS(_xlfn.TEXTSPLIT(B10966,"("),2),")"))</f>
        <v>1</v>
      </c>
      <c r="L10966" s="15" t="b">
        <f t="shared" si="857"/>
        <v>0</v>
      </c>
      <c r="M10966" s="15" t="b">
        <f t="shared" si="860"/>
        <v>1</v>
      </c>
      <c r="N10966" s="15" t="b">
        <f t="shared" si="858"/>
        <v>0</v>
      </c>
      <c r="O10966" s="15" t="str">
        <f t="shared" si="859"/>
        <v>Single</v>
      </c>
    </row>
    <row r="10967" spans="1:15">
      <c r="A10967" s="13" t="s">
        <v>11219</v>
      </c>
      <c r="B10967" s="14" t="s">
        <v>54</v>
      </c>
      <c r="J10967" s="15">
        <f t="shared" si="856"/>
        <v>1</v>
      </c>
      <c r="K10967" s="15" cm="1">
        <f t="array" ref="K10967">_xlfn.NUMBERVALUE(_xlfn.TEXTSPLIT(_xlfn.CHOOSECOLS(_xlfn.TEXTSPLIT(B10967,"("),2),")"))</f>
        <v>1</v>
      </c>
      <c r="L10967" s="15" t="b">
        <f t="shared" si="857"/>
        <v>0</v>
      </c>
      <c r="M10967" s="15" t="b">
        <f t="shared" si="860"/>
        <v>1</v>
      </c>
      <c r="N10967" s="15" t="b">
        <f t="shared" si="858"/>
        <v>0</v>
      </c>
      <c r="O10967" s="15" t="str">
        <f t="shared" si="859"/>
        <v>Single</v>
      </c>
    </row>
    <row r="10968" spans="1:15">
      <c r="A10968" s="13" t="s">
        <v>11220</v>
      </c>
      <c r="B10968" s="14" t="s">
        <v>54</v>
      </c>
      <c r="J10968" s="15">
        <f t="shared" si="856"/>
        <v>1</v>
      </c>
      <c r="K10968" s="15" cm="1">
        <f t="array" ref="K10968">_xlfn.NUMBERVALUE(_xlfn.TEXTSPLIT(_xlfn.CHOOSECOLS(_xlfn.TEXTSPLIT(B10968,"("),2),")"))</f>
        <v>1</v>
      </c>
      <c r="L10968" s="15" t="b">
        <f t="shared" si="857"/>
        <v>0</v>
      </c>
      <c r="M10968" s="15" t="b">
        <f t="shared" si="860"/>
        <v>1</v>
      </c>
      <c r="N10968" s="15" t="b">
        <f t="shared" si="858"/>
        <v>0</v>
      </c>
      <c r="O10968" s="15" t="str">
        <f t="shared" si="859"/>
        <v>Single</v>
      </c>
    </row>
    <row r="10969" spans="1:15">
      <c r="A10969" s="13" t="s">
        <v>11221</v>
      </c>
      <c r="B10969" s="14" t="s">
        <v>54</v>
      </c>
      <c r="J10969" s="15">
        <f t="shared" si="856"/>
        <v>1</v>
      </c>
      <c r="K10969" s="15" cm="1">
        <f t="array" ref="K10969">_xlfn.NUMBERVALUE(_xlfn.TEXTSPLIT(_xlfn.CHOOSECOLS(_xlfn.TEXTSPLIT(B10969,"("),2),")"))</f>
        <v>1</v>
      </c>
      <c r="L10969" s="15" t="b">
        <f t="shared" si="857"/>
        <v>0</v>
      </c>
      <c r="M10969" s="15" t="b">
        <f t="shared" si="860"/>
        <v>1</v>
      </c>
      <c r="N10969" s="15" t="b">
        <f t="shared" si="858"/>
        <v>0</v>
      </c>
      <c r="O10969" s="15" t="str">
        <f t="shared" si="859"/>
        <v>Single</v>
      </c>
    </row>
    <row r="10970" spans="1:15">
      <c r="A10970" s="13" t="s">
        <v>11222</v>
      </c>
      <c r="B10970" s="14" t="s">
        <v>54</v>
      </c>
      <c r="J10970" s="15">
        <f t="shared" si="856"/>
        <v>1</v>
      </c>
      <c r="K10970" s="15" cm="1">
        <f t="array" ref="K10970">_xlfn.NUMBERVALUE(_xlfn.TEXTSPLIT(_xlfn.CHOOSECOLS(_xlfn.TEXTSPLIT(B10970,"("),2),")"))</f>
        <v>1</v>
      </c>
      <c r="L10970" s="15" t="b">
        <f t="shared" si="857"/>
        <v>0</v>
      </c>
      <c r="M10970" s="15" t="b">
        <f t="shared" si="860"/>
        <v>1</v>
      </c>
      <c r="N10970" s="15" t="b">
        <f t="shared" si="858"/>
        <v>0</v>
      </c>
      <c r="O10970" s="15" t="str">
        <f t="shared" si="859"/>
        <v>Single</v>
      </c>
    </row>
    <row r="10971" spans="1:15">
      <c r="A10971" s="13" t="s">
        <v>11223</v>
      </c>
      <c r="B10971" s="14" t="s">
        <v>62</v>
      </c>
      <c r="J10971" s="15">
        <f t="shared" si="856"/>
        <v>1</v>
      </c>
      <c r="K10971" s="15" cm="1">
        <f t="array" ref="K10971">_xlfn.NUMBERVALUE(_xlfn.TEXTSPLIT(_xlfn.CHOOSECOLS(_xlfn.TEXTSPLIT(B10971,"("),2),")"))</f>
        <v>1</v>
      </c>
      <c r="L10971" s="15" t="b">
        <f t="shared" si="857"/>
        <v>0</v>
      </c>
      <c r="M10971" s="15" t="b">
        <f t="shared" si="860"/>
        <v>1</v>
      </c>
      <c r="N10971" s="15" t="b">
        <f t="shared" si="858"/>
        <v>0</v>
      </c>
      <c r="O10971" s="15" t="str">
        <f t="shared" si="859"/>
        <v>Single</v>
      </c>
    </row>
    <row r="10972" spans="1:15">
      <c r="A10972" s="13" t="s">
        <v>11224</v>
      </c>
      <c r="B10972" s="14" t="s">
        <v>54</v>
      </c>
      <c r="J10972" s="15">
        <f t="shared" si="856"/>
        <v>1</v>
      </c>
      <c r="K10972" s="15" cm="1">
        <f t="array" ref="K10972">_xlfn.NUMBERVALUE(_xlfn.TEXTSPLIT(_xlfn.CHOOSECOLS(_xlfn.TEXTSPLIT(B10972,"("),2),")"))</f>
        <v>1</v>
      </c>
      <c r="L10972" s="15" t="b">
        <f t="shared" si="857"/>
        <v>0</v>
      </c>
      <c r="M10972" s="15" t="b">
        <f t="shared" si="860"/>
        <v>1</v>
      </c>
      <c r="N10972" s="15" t="b">
        <f t="shared" si="858"/>
        <v>0</v>
      </c>
      <c r="O10972" s="15" t="str">
        <f t="shared" si="859"/>
        <v>Single</v>
      </c>
    </row>
    <row r="10973" spans="1:15">
      <c r="A10973" s="13" t="s">
        <v>11225</v>
      </c>
      <c r="B10973" s="14" t="s">
        <v>54</v>
      </c>
      <c r="J10973" s="15">
        <f t="shared" si="856"/>
        <v>1</v>
      </c>
      <c r="K10973" s="15" cm="1">
        <f t="array" ref="K10973">_xlfn.NUMBERVALUE(_xlfn.TEXTSPLIT(_xlfn.CHOOSECOLS(_xlfn.TEXTSPLIT(B10973,"("),2),")"))</f>
        <v>1</v>
      </c>
      <c r="L10973" s="15" t="b">
        <f t="shared" si="857"/>
        <v>0</v>
      </c>
      <c r="M10973" s="15" t="b">
        <f t="shared" si="860"/>
        <v>1</v>
      </c>
      <c r="N10973" s="15" t="b">
        <f t="shared" si="858"/>
        <v>0</v>
      </c>
      <c r="O10973" s="15" t="str">
        <f t="shared" si="859"/>
        <v>Single</v>
      </c>
    </row>
    <row r="10974" spans="1:15">
      <c r="A10974" s="13" t="s">
        <v>11226</v>
      </c>
      <c r="B10974" s="14" t="s">
        <v>93</v>
      </c>
      <c r="J10974" s="15">
        <f t="shared" si="856"/>
        <v>1</v>
      </c>
      <c r="K10974" s="15" cm="1">
        <f t="array" ref="K10974">_xlfn.NUMBERVALUE(_xlfn.TEXTSPLIT(_xlfn.CHOOSECOLS(_xlfn.TEXTSPLIT(B10974,"("),2),")"))</f>
        <v>1</v>
      </c>
      <c r="L10974" s="15" t="b">
        <f t="shared" si="857"/>
        <v>0</v>
      </c>
      <c r="M10974" s="15" t="b">
        <f t="shared" si="860"/>
        <v>1</v>
      </c>
      <c r="N10974" s="15" t="b">
        <f t="shared" si="858"/>
        <v>0</v>
      </c>
      <c r="O10974" s="15" t="str">
        <f t="shared" si="859"/>
        <v>Single</v>
      </c>
    </row>
    <row r="10975" spans="1:15">
      <c r="A10975" s="13" t="s">
        <v>11227</v>
      </c>
      <c r="B10975" s="14" t="s">
        <v>54</v>
      </c>
      <c r="J10975" s="15">
        <f t="shared" si="856"/>
        <v>1</v>
      </c>
      <c r="K10975" s="15" cm="1">
        <f t="array" ref="K10975">_xlfn.NUMBERVALUE(_xlfn.TEXTSPLIT(_xlfn.CHOOSECOLS(_xlfn.TEXTSPLIT(B10975,"("),2),")"))</f>
        <v>1</v>
      </c>
      <c r="L10975" s="15" t="b">
        <f t="shared" si="857"/>
        <v>0</v>
      </c>
      <c r="M10975" s="15" t="b">
        <f t="shared" si="860"/>
        <v>1</v>
      </c>
      <c r="N10975" s="15" t="b">
        <f t="shared" si="858"/>
        <v>0</v>
      </c>
      <c r="O10975" s="15" t="str">
        <f t="shared" si="859"/>
        <v>Single</v>
      </c>
    </row>
    <row r="10976" spans="1:15">
      <c r="A10976" s="13" t="s">
        <v>11228</v>
      </c>
      <c r="B10976" s="14" t="s">
        <v>54</v>
      </c>
      <c r="J10976" s="15">
        <f t="shared" si="856"/>
        <v>1</v>
      </c>
      <c r="K10976" s="15" cm="1">
        <f t="array" ref="K10976">_xlfn.NUMBERVALUE(_xlfn.TEXTSPLIT(_xlfn.CHOOSECOLS(_xlfn.TEXTSPLIT(B10976,"("),2),")"))</f>
        <v>1</v>
      </c>
      <c r="L10976" s="15" t="b">
        <f t="shared" si="857"/>
        <v>0</v>
      </c>
      <c r="M10976" s="15" t="b">
        <f t="shared" si="860"/>
        <v>1</v>
      </c>
      <c r="N10976" s="15" t="b">
        <f t="shared" si="858"/>
        <v>0</v>
      </c>
      <c r="O10976" s="15" t="str">
        <f t="shared" si="859"/>
        <v>Single</v>
      </c>
    </row>
    <row r="10977" spans="1:15">
      <c r="A10977" s="13" t="s">
        <v>11229</v>
      </c>
      <c r="B10977" s="14" t="s">
        <v>54</v>
      </c>
      <c r="J10977" s="15">
        <f t="shared" si="856"/>
        <v>1</v>
      </c>
      <c r="K10977" s="15" cm="1">
        <f t="array" ref="K10977">_xlfn.NUMBERVALUE(_xlfn.TEXTSPLIT(_xlfn.CHOOSECOLS(_xlfn.TEXTSPLIT(B10977,"("),2),")"))</f>
        <v>1</v>
      </c>
      <c r="L10977" s="15" t="b">
        <f t="shared" si="857"/>
        <v>0</v>
      </c>
      <c r="M10977" s="15" t="b">
        <f t="shared" si="860"/>
        <v>1</v>
      </c>
      <c r="N10977" s="15" t="b">
        <f t="shared" si="858"/>
        <v>0</v>
      </c>
      <c r="O10977" s="15" t="str">
        <f t="shared" si="859"/>
        <v>Single</v>
      </c>
    </row>
    <row r="10978" spans="1:15">
      <c r="A10978" s="13" t="s">
        <v>11230</v>
      </c>
      <c r="B10978" s="14" t="s">
        <v>64</v>
      </c>
      <c r="J10978" s="15">
        <f t="shared" si="856"/>
        <v>1</v>
      </c>
      <c r="K10978" s="15" cm="1">
        <f t="array" ref="K10978">_xlfn.NUMBERVALUE(_xlfn.TEXTSPLIT(_xlfn.CHOOSECOLS(_xlfn.TEXTSPLIT(B10978,"("),2),")"))</f>
        <v>1</v>
      </c>
      <c r="L10978" s="15" t="b">
        <f t="shared" si="857"/>
        <v>0</v>
      </c>
      <c r="M10978" s="15" t="b">
        <f t="shared" si="860"/>
        <v>1</v>
      </c>
      <c r="N10978" s="15" t="b">
        <f t="shared" si="858"/>
        <v>0</v>
      </c>
      <c r="O10978" s="15" t="str">
        <f t="shared" si="859"/>
        <v>Single</v>
      </c>
    </row>
    <row r="10979" spans="1:15">
      <c r="A10979" s="13" t="s">
        <v>11231</v>
      </c>
      <c r="B10979" s="14" t="s">
        <v>54</v>
      </c>
      <c r="J10979" s="15">
        <f t="shared" si="856"/>
        <v>1</v>
      </c>
      <c r="K10979" s="15" cm="1">
        <f t="array" ref="K10979">_xlfn.NUMBERVALUE(_xlfn.TEXTSPLIT(_xlfn.CHOOSECOLS(_xlfn.TEXTSPLIT(B10979,"("),2),")"))</f>
        <v>1</v>
      </c>
      <c r="L10979" s="15" t="b">
        <f t="shared" si="857"/>
        <v>0</v>
      </c>
      <c r="M10979" s="15" t="b">
        <f t="shared" si="860"/>
        <v>1</v>
      </c>
      <c r="N10979" s="15" t="b">
        <f t="shared" si="858"/>
        <v>0</v>
      </c>
      <c r="O10979" s="15" t="str">
        <f t="shared" si="859"/>
        <v>Single</v>
      </c>
    </row>
    <row r="10980" spans="1:15">
      <c r="A10980" s="13" t="s">
        <v>11232</v>
      </c>
      <c r="B10980" s="14" t="s">
        <v>54</v>
      </c>
      <c r="J10980" s="15">
        <f t="shared" si="856"/>
        <v>1</v>
      </c>
      <c r="K10980" s="15" cm="1">
        <f t="array" ref="K10980">_xlfn.NUMBERVALUE(_xlfn.TEXTSPLIT(_xlfn.CHOOSECOLS(_xlfn.TEXTSPLIT(B10980,"("),2),")"))</f>
        <v>1</v>
      </c>
      <c r="L10980" s="15" t="b">
        <f t="shared" si="857"/>
        <v>0</v>
      </c>
      <c r="M10980" s="15" t="b">
        <f t="shared" si="860"/>
        <v>1</v>
      </c>
      <c r="N10980" s="15" t="b">
        <f t="shared" si="858"/>
        <v>0</v>
      </c>
      <c r="O10980" s="15" t="str">
        <f t="shared" si="859"/>
        <v>Single</v>
      </c>
    </row>
    <row r="10981" spans="1:15">
      <c r="A10981" s="13" t="s">
        <v>11233</v>
      </c>
      <c r="B10981" s="14" t="s">
        <v>93</v>
      </c>
      <c r="J10981" s="15">
        <f t="shared" si="856"/>
        <v>1</v>
      </c>
      <c r="K10981" s="15" cm="1">
        <f t="array" ref="K10981">_xlfn.NUMBERVALUE(_xlfn.TEXTSPLIT(_xlfn.CHOOSECOLS(_xlfn.TEXTSPLIT(B10981,"("),2),")"))</f>
        <v>1</v>
      </c>
      <c r="L10981" s="15" t="b">
        <f t="shared" si="857"/>
        <v>0</v>
      </c>
      <c r="M10981" s="15" t="b">
        <f t="shared" si="860"/>
        <v>1</v>
      </c>
      <c r="N10981" s="15" t="b">
        <f t="shared" si="858"/>
        <v>0</v>
      </c>
      <c r="O10981" s="15" t="str">
        <f t="shared" si="859"/>
        <v>Single</v>
      </c>
    </row>
    <row r="10982" spans="1:15">
      <c r="A10982" s="13" t="s">
        <v>11234</v>
      </c>
      <c r="B10982" s="14" t="s">
        <v>54</v>
      </c>
      <c r="J10982" s="15">
        <f t="shared" si="856"/>
        <v>1</v>
      </c>
      <c r="K10982" s="15" cm="1">
        <f t="array" ref="K10982">_xlfn.NUMBERVALUE(_xlfn.TEXTSPLIT(_xlfn.CHOOSECOLS(_xlfn.TEXTSPLIT(B10982,"("),2),")"))</f>
        <v>1</v>
      </c>
      <c r="L10982" s="15" t="b">
        <f t="shared" si="857"/>
        <v>0</v>
      </c>
      <c r="M10982" s="15" t="b">
        <f t="shared" si="860"/>
        <v>1</v>
      </c>
      <c r="N10982" s="15" t="b">
        <f t="shared" si="858"/>
        <v>0</v>
      </c>
      <c r="O10982" s="15" t="str">
        <f t="shared" si="859"/>
        <v>Single</v>
      </c>
    </row>
    <row r="10983" spans="1:15">
      <c r="A10983" s="13" t="s">
        <v>11235</v>
      </c>
      <c r="B10983" s="14" t="s">
        <v>54</v>
      </c>
      <c r="J10983" s="15">
        <f t="shared" si="856"/>
        <v>1</v>
      </c>
      <c r="K10983" s="15" cm="1">
        <f t="array" ref="K10983">_xlfn.NUMBERVALUE(_xlfn.TEXTSPLIT(_xlfn.CHOOSECOLS(_xlfn.TEXTSPLIT(B10983,"("),2),")"))</f>
        <v>1</v>
      </c>
      <c r="L10983" s="15" t="b">
        <f t="shared" si="857"/>
        <v>0</v>
      </c>
      <c r="M10983" s="15" t="b">
        <f t="shared" si="860"/>
        <v>1</v>
      </c>
      <c r="N10983" s="15" t="b">
        <f t="shared" si="858"/>
        <v>0</v>
      </c>
      <c r="O10983" s="15" t="str">
        <f t="shared" si="859"/>
        <v>Single</v>
      </c>
    </row>
    <row r="10984" spans="1:15">
      <c r="A10984" s="13" t="s">
        <v>11236</v>
      </c>
      <c r="B10984" s="14" t="s">
        <v>54</v>
      </c>
      <c r="J10984" s="15">
        <f t="shared" si="856"/>
        <v>1</v>
      </c>
      <c r="K10984" s="15" cm="1">
        <f t="array" ref="K10984">_xlfn.NUMBERVALUE(_xlfn.TEXTSPLIT(_xlfn.CHOOSECOLS(_xlfn.TEXTSPLIT(B10984,"("),2),")"))</f>
        <v>1</v>
      </c>
      <c r="L10984" s="15" t="b">
        <f t="shared" si="857"/>
        <v>0</v>
      </c>
      <c r="M10984" s="15" t="b">
        <f t="shared" si="860"/>
        <v>1</v>
      </c>
      <c r="N10984" s="15" t="b">
        <f t="shared" si="858"/>
        <v>0</v>
      </c>
      <c r="O10984" s="15" t="str">
        <f t="shared" si="859"/>
        <v>Single</v>
      </c>
    </row>
    <row r="10985" spans="1:15">
      <c r="A10985" s="13" t="s">
        <v>11237</v>
      </c>
      <c r="B10985" s="14" t="s">
        <v>54</v>
      </c>
      <c r="J10985" s="15">
        <f t="shared" si="856"/>
        <v>1</v>
      </c>
      <c r="K10985" s="15" cm="1">
        <f t="array" ref="K10985">_xlfn.NUMBERVALUE(_xlfn.TEXTSPLIT(_xlfn.CHOOSECOLS(_xlfn.TEXTSPLIT(B10985,"("),2),")"))</f>
        <v>1</v>
      </c>
      <c r="L10985" s="15" t="b">
        <f t="shared" si="857"/>
        <v>0</v>
      </c>
      <c r="M10985" s="15" t="b">
        <f t="shared" si="860"/>
        <v>1</v>
      </c>
      <c r="N10985" s="15" t="b">
        <f t="shared" si="858"/>
        <v>0</v>
      </c>
      <c r="O10985" s="15" t="str">
        <f t="shared" si="859"/>
        <v>Single</v>
      </c>
    </row>
    <row r="10986" spans="1:15">
      <c r="A10986" s="13" t="s">
        <v>11238</v>
      </c>
      <c r="B10986" s="14" t="s">
        <v>54</v>
      </c>
      <c r="J10986" s="15">
        <f t="shared" si="856"/>
        <v>1</v>
      </c>
      <c r="K10986" s="15" cm="1">
        <f t="array" ref="K10986">_xlfn.NUMBERVALUE(_xlfn.TEXTSPLIT(_xlfn.CHOOSECOLS(_xlfn.TEXTSPLIT(B10986,"("),2),")"))</f>
        <v>1</v>
      </c>
      <c r="L10986" s="15" t="b">
        <f t="shared" si="857"/>
        <v>0</v>
      </c>
      <c r="M10986" s="15" t="b">
        <f t="shared" si="860"/>
        <v>1</v>
      </c>
      <c r="N10986" s="15" t="b">
        <f t="shared" si="858"/>
        <v>0</v>
      </c>
      <c r="O10986" s="15" t="str">
        <f t="shared" si="859"/>
        <v>Single</v>
      </c>
    </row>
    <row r="10987" spans="1:15">
      <c r="A10987" s="13" t="s">
        <v>11239</v>
      </c>
      <c r="B10987" s="14" t="s">
        <v>54</v>
      </c>
      <c r="J10987" s="15">
        <f t="shared" si="856"/>
        <v>1</v>
      </c>
      <c r="K10987" s="15" cm="1">
        <f t="array" ref="K10987">_xlfn.NUMBERVALUE(_xlfn.TEXTSPLIT(_xlfn.CHOOSECOLS(_xlfn.TEXTSPLIT(B10987,"("),2),")"))</f>
        <v>1</v>
      </c>
      <c r="L10987" s="15" t="b">
        <f t="shared" si="857"/>
        <v>0</v>
      </c>
      <c r="M10987" s="15" t="b">
        <f t="shared" si="860"/>
        <v>1</v>
      </c>
      <c r="N10987" s="15" t="b">
        <f t="shared" si="858"/>
        <v>0</v>
      </c>
      <c r="O10987" s="15" t="str">
        <f t="shared" si="859"/>
        <v>Single</v>
      </c>
    </row>
    <row r="10988" spans="1:15">
      <c r="A10988" s="13" t="s">
        <v>11240</v>
      </c>
      <c r="B10988" s="14" t="s">
        <v>54</v>
      </c>
      <c r="J10988" s="15">
        <f t="shared" si="856"/>
        <v>1</v>
      </c>
      <c r="K10988" s="15" cm="1">
        <f t="array" ref="K10988">_xlfn.NUMBERVALUE(_xlfn.TEXTSPLIT(_xlfn.CHOOSECOLS(_xlfn.TEXTSPLIT(B10988,"("),2),")"))</f>
        <v>1</v>
      </c>
      <c r="L10988" s="15" t="b">
        <f t="shared" si="857"/>
        <v>0</v>
      </c>
      <c r="M10988" s="15" t="b">
        <f t="shared" si="860"/>
        <v>1</v>
      </c>
      <c r="N10988" s="15" t="b">
        <f t="shared" si="858"/>
        <v>0</v>
      </c>
      <c r="O10988" s="15" t="str">
        <f t="shared" si="859"/>
        <v>Single</v>
      </c>
    </row>
    <row r="10989" spans="1:15">
      <c r="A10989" s="13" t="s">
        <v>11241</v>
      </c>
      <c r="B10989" s="14" t="s">
        <v>54</v>
      </c>
      <c r="J10989" s="15">
        <f t="shared" si="856"/>
        <v>1</v>
      </c>
      <c r="K10989" s="15" cm="1">
        <f t="array" ref="K10989">_xlfn.NUMBERVALUE(_xlfn.TEXTSPLIT(_xlfn.CHOOSECOLS(_xlfn.TEXTSPLIT(B10989,"("),2),")"))</f>
        <v>1</v>
      </c>
      <c r="L10989" s="15" t="b">
        <f t="shared" si="857"/>
        <v>0</v>
      </c>
      <c r="M10989" s="15" t="b">
        <f t="shared" si="860"/>
        <v>1</v>
      </c>
      <c r="N10989" s="15" t="b">
        <f t="shared" si="858"/>
        <v>0</v>
      </c>
      <c r="O10989" s="15" t="str">
        <f t="shared" si="859"/>
        <v>Single</v>
      </c>
    </row>
    <row r="10990" spans="1:15">
      <c r="A10990" s="13" t="s">
        <v>11242</v>
      </c>
      <c r="B10990" s="14" t="s">
        <v>64</v>
      </c>
      <c r="J10990" s="15">
        <f t="shared" si="856"/>
        <v>1</v>
      </c>
      <c r="K10990" s="15" cm="1">
        <f t="array" ref="K10990">_xlfn.NUMBERVALUE(_xlfn.TEXTSPLIT(_xlfn.CHOOSECOLS(_xlfn.TEXTSPLIT(B10990,"("),2),")"))</f>
        <v>1</v>
      </c>
      <c r="L10990" s="15" t="b">
        <f t="shared" si="857"/>
        <v>0</v>
      </c>
      <c r="M10990" s="15" t="b">
        <f t="shared" si="860"/>
        <v>1</v>
      </c>
      <c r="N10990" s="15" t="b">
        <f t="shared" si="858"/>
        <v>0</v>
      </c>
      <c r="O10990" s="15" t="str">
        <f t="shared" si="859"/>
        <v>Single</v>
      </c>
    </row>
    <row r="10991" spans="1:15">
      <c r="A10991" s="13" t="s">
        <v>11243</v>
      </c>
      <c r="B10991" s="14" t="s">
        <v>54</v>
      </c>
      <c r="J10991" s="15">
        <f t="shared" si="856"/>
        <v>1</v>
      </c>
      <c r="K10991" s="15" cm="1">
        <f t="array" ref="K10991">_xlfn.NUMBERVALUE(_xlfn.TEXTSPLIT(_xlfn.CHOOSECOLS(_xlfn.TEXTSPLIT(B10991,"("),2),")"))</f>
        <v>1</v>
      </c>
      <c r="L10991" s="15" t="b">
        <f t="shared" si="857"/>
        <v>0</v>
      </c>
      <c r="M10991" s="15" t="b">
        <f t="shared" si="860"/>
        <v>1</v>
      </c>
      <c r="N10991" s="15" t="b">
        <f t="shared" si="858"/>
        <v>0</v>
      </c>
      <c r="O10991" s="15" t="str">
        <f t="shared" si="859"/>
        <v>Single</v>
      </c>
    </row>
    <row r="10992" spans="1:15">
      <c r="A10992" s="13" t="s">
        <v>11244</v>
      </c>
      <c r="B10992" s="14" t="s">
        <v>54</v>
      </c>
      <c r="J10992" s="15">
        <f t="shared" si="856"/>
        <v>1</v>
      </c>
      <c r="K10992" s="15" cm="1">
        <f t="array" ref="K10992">_xlfn.NUMBERVALUE(_xlfn.TEXTSPLIT(_xlfn.CHOOSECOLS(_xlfn.TEXTSPLIT(B10992,"("),2),")"))</f>
        <v>1</v>
      </c>
      <c r="L10992" s="15" t="b">
        <f t="shared" si="857"/>
        <v>0</v>
      </c>
      <c r="M10992" s="15" t="b">
        <f t="shared" si="860"/>
        <v>1</v>
      </c>
      <c r="N10992" s="15" t="b">
        <f t="shared" si="858"/>
        <v>0</v>
      </c>
      <c r="O10992" s="15" t="str">
        <f t="shared" si="859"/>
        <v>Single</v>
      </c>
    </row>
    <row r="10993" spans="1:15">
      <c r="A10993" s="13" t="s">
        <v>11245</v>
      </c>
      <c r="B10993" s="14" t="s">
        <v>54</v>
      </c>
      <c r="J10993" s="15">
        <f t="shared" si="856"/>
        <v>1</v>
      </c>
      <c r="K10993" s="15" cm="1">
        <f t="array" ref="K10993">_xlfn.NUMBERVALUE(_xlfn.TEXTSPLIT(_xlfn.CHOOSECOLS(_xlfn.TEXTSPLIT(B10993,"("),2),")"))</f>
        <v>1</v>
      </c>
      <c r="L10993" s="15" t="b">
        <f t="shared" si="857"/>
        <v>0</v>
      </c>
      <c r="M10993" s="15" t="b">
        <f t="shared" si="860"/>
        <v>1</v>
      </c>
      <c r="N10993" s="15" t="b">
        <f t="shared" si="858"/>
        <v>0</v>
      </c>
      <c r="O10993" s="15" t="str">
        <f t="shared" si="859"/>
        <v>Single</v>
      </c>
    </row>
    <row r="10994" spans="1:15">
      <c r="A10994" s="13" t="s">
        <v>11246</v>
      </c>
      <c r="B10994" s="14" t="s">
        <v>54</v>
      </c>
      <c r="J10994" s="15">
        <f t="shared" si="856"/>
        <v>1</v>
      </c>
      <c r="K10994" s="15" cm="1">
        <f t="array" ref="K10994">_xlfn.NUMBERVALUE(_xlfn.TEXTSPLIT(_xlfn.CHOOSECOLS(_xlfn.TEXTSPLIT(B10994,"("),2),")"))</f>
        <v>1</v>
      </c>
      <c r="L10994" s="15" t="b">
        <f t="shared" si="857"/>
        <v>0</v>
      </c>
      <c r="M10994" s="15" t="b">
        <f t="shared" si="860"/>
        <v>1</v>
      </c>
      <c r="N10994" s="15" t="b">
        <f t="shared" si="858"/>
        <v>0</v>
      </c>
      <c r="O10994" s="15" t="str">
        <f t="shared" si="859"/>
        <v>Single</v>
      </c>
    </row>
    <row r="10995" spans="1:15">
      <c r="A10995" s="13" t="s">
        <v>11247</v>
      </c>
      <c r="B10995" s="14" t="s">
        <v>54</v>
      </c>
      <c r="J10995" s="15">
        <f t="shared" si="856"/>
        <v>1</v>
      </c>
      <c r="K10995" s="15" cm="1">
        <f t="array" ref="K10995">_xlfn.NUMBERVALUE(_xlfn.TEXTSPLIT(_xlfn.CHOOSECOLS(_xlfn.TEXTSPLIT(B10995,"("),2),")"))</f>
        <v>1</v>
      </c>
      <c r="L10995" s="15" t="b">
        <f t="shared" si="857"/>
        <v>0</v>
      </c>
      <c r="M10995" s="15" t="b">
        <f t="shared" si="860"/>
        <v>1</v>
      </c>
      <c r="N10995" s="15" t="b">
        <f t="shared" si="858"/>
        <v>0</v>
      </c>
      <c r="O10995" s="15" t="str">
        <f t="shared" si="859"/>
        <v>Single</v>
      </c>
    </row>
    <row r="10996" spans="1:15">
      <c r="A10996" s="13" t="s">
        <v>11248</v>
      </c>
      <c r="B10996" s="14" t="s">
        <v>54</v>
      </c>
      <c r="J10996" s="15">
        <f t="shared" si="856"/>
        <v>1</v>
      </c>
      <c r="K10996" s="15" cm="1">
        <f t="array" ref="K10996">_xlfn.NUMBERVALUE(_xlfn.TEXTSPLIT(_xlfn.CHOOSECOLS(_xlfn.TEXTSPLIT(B10996,"("),2),")"))</f>
        <v>1</v>
      </c>
      <c r="L10996" s="15" t="b">
        <f t="shared" si="857"/>
        <v>0</v>
      </c>
      <c r="M10996" s="15" t="b">
        <f t="shared" si="860"/>
        <v>1</v>
      </c>
      <c r="N10996" s="15" t="b">
        <f t="shared" si="858"/>
        <v>0</v>
      </c>
      <c r="O10996" s="15" t="str">
        <f t="shared" si="859"/>
        <v>Single</v>
      </c>
    </row>
    <row r="10997" spans="1:15">
      <c r="A10997" s="13" t="s">
        <v>11249</v>
      </c>
      <c r="B10997" s="14" t="s">
        <v>54</v>
      </c>
      <c r="J10997" s="15">
        <f t="shared" si="856"/>
        <v>1</v>
      </c>
      <c r="K10997" s="15" cm="1">
        <f t="array" ref="K10997">_xlfn.NUMBERVALUE(_xlfn.TEXTSPLIT(_xlfn.CHOOSECOLS(_xlfn.TEXTSPLIT(B10997,"("),2),")"))</f>
        <v>1</v>
      </c>
      <c r="L10997" s="15" t="b">
        <f t="shared" si="857"/>
        <v>0</v>
      </c>
      <c r="M10997" s="15" t="b">
        <f t="shared" si="860"/>
        <v>1</v>
      </c>
      <c r="N10997" s="15" t="b">
        <f t="shared" si="858"/>
        <v>0</v>
      </c>
      <c r="O10997" s="15" t="str">
        <f t="shared" si="859"/>
        <v>Single</v>
      </c>
    </row>
    <row r="10998" spans="1:15">
      <c r="A10998" s="13" t="s">
        <v>11250</v>
      </c>
      <c r="B10998" s="14" t="s">
        <v>54</v>
      </c>
      <c r="J10998" s="15">
        <f t="shared" si="856"/>
        <v>1</v>
      </c>
      <c r="K10998" s="15" cm="1">
        <f t="array" ref="K10998">_xlfn.NUMBERVALUE(_xlfn.TEXTSPLIT(_xlfn.CHOOSECOLS(_xlfn.TEXTSPLIT(B10998,"("),2),")"))</f>
        <v>1</v>
      </c>
      <c r="L10998" s="15" t="b">
        <f t="shared" si="857"/>
        <v>0</v>
      </c>
      <c r="M10998" s="15" t="b">
        <f t="shared" si="860"/>
        <v>1</v>
      </c>
      <c r="N10998" s="15" t="b">
        <f t="shared" si="858"/>
        <v>0</v>
      </c>
      <c r="O10998" s="15" t="str">
        <f t="shared" si="859"/>
        <v>Single</v>
      </c>
    </row>
    <row r="10999" spans="1:15">
      <c r="A10999" s="13" t="s">
        <v>11251</v>
      </c>
      <c r="B10999" s="14" t="s">
        <v>54</v>
      </c>
      <c r="J10999" s="15">
        <f t="shared" si="856"/>
        <v>1</v>
      </c>
      <c r="K10999" s="15" cm="1">
        <f t="array" ref="K10999">_xlfn.NUMBERVALUE(_xlfn.TEXTSPLIT(_xlfn.CHOOSECOLS(_xlfn.TEXTSPLIT(B10999,"("),2),")"))</f>
        <v>1</v>
      </c>
      <c r="L10999" s="15" t="b">
        <f t="shared" si="857"/>
        <v>0</v>
      </c>
      <c r="M10999" s="15" t="b">
        <f t="shared" si="860"/>
        <v>1</v>
      </c>
      <c r="N10999" s="15" t="b">
        <f t="shared" si="858"/>
        <v>0</v>
      </c>
      <c r="O10999" s="15" t="str">
        <f t="shared" si="859"/>
        <v>Single</v>
      </c>
    </row>
    <row r="11000" spans="1:15">
      <c r="A11000" s="13" t="s">
        <v>11252</v>
      </c>
      <c r="B11000" s="14" t="s">
        <v>54</v>
      </c>
      <c r="J11000" s="15">
        <f t="shared" si="856"/>
        <v>1</v>
      </c>
      <c r="K11000" s="15" cm="1">
        <f t="array" ref="K11000">_xlfn.NUMBERVALUE(_xlfn.TEXTSPLIT(_xlfn.CHOOSECOLS(_xlfn.TEXTSPLIT(B11000,"("),2),")"))</f>
        <v>1</v>
      </c>
      <c r="L11000" s="15" t="b">
        <f t="shared" si="857"/>
        <v>0</v>
      </c>
      <c r="M11000" s="15" t="b">
        <f t="shared" si="860"/>
        <v>1</v>
      </c>
      <c r="N11000" s="15" t="b">
        <f t="shared" si="858"/>
        <v>0</v>
      </c>
      <c r="O11000" s="15" t="str">
        <f t="shared" si="859"/>
        <v>Single</v>
      </c>
    </row>
    <row r="11001" spans="1:15">
      <c r="A11001" s="13" t="s">
        <v>11253</v>
      </c>
      <c r="B11001" s="14" t="s">
        <v>54</v>
      </c>
      <c r="J11001" s="15">
        <f t="shared" si="856"/>
        <v>1</v>
      </c>
      <c r="K11001" s="15" cm="1">
        <f t="array" ref="K11001">_xlfn.NUMBERVALUE(_xlfn.TEXTSPLIT(_xlfn.CHOOSECOLS(_xlfn.TEXTSPLIT(B11001,"("),2),")"))</f>
        <v>1</v>
      </c>
      <c r="L11001" s="15" t="b">
        <f t="shared" si="857"/>
        <v>0</v>
      </c>
      <c r="M11001" s="15" t="b">
        <f t="shared" si="860"/>
        <v>1</v>
      </c>
      <c r="N11001" s="15" t="b">
        <f t="shared" si="858"/>
        <v>0</v>
      </c>
      <c r="O11001" s="15" t="str">
        <f t="shared" si="859"/>
        <v>Single</v>
      </c>
    </row>
    <row r="11002" spans="1:15">
      <c r="A11002" s="13" t="s">
        <v>11254</v>
      </c>
      <c r="B11002" s="14" t="s">
        <v>54</v>
      </c>
      <c r="J11002" s="15">
        <f t="shared" si="856"/>
        <v>1</v>
      </c>
      <c r="K11002" s="15" cm="1">
        <f t="array" ref="K11002">_xlfn.NUMBERVALUE(_xlfn.TEXTSPLIT(_xlfn.CHOOSECOLS(_xlfn.TEXTSPLIT(B11002,"("),2),")"))</f>
        <v>1</v>
      </c>
      <c r="L11002" s="15" t="b">
        <f t="shared" si="857"/>
        <v>0</v>
      </c>
      <c r="M11002" s="15" t="b">
        <f t="shared" si="860"/>
        <v>1</v>
      </c>
      <c r="N11002" s="15" t="b">
        <f t="shared" si="858"/>
        <v>0</v>
      </c>
      <c r="O11002" s="15" t="str">
        <f t="shared" si="859"/>
        <v>Single</v>
      </c>
    </row>
    <row r="11003" spans="1:15">
      <c r="A11003" s="13" t="s">
        <v>11255</v>
      </c>
      <c r="B11003" s="14" t="s">
        <v>54</v>
      </c>
      <c r="J11003" s="15">
        <f t="shared" si="856"/>
        <v>1</v>
      </c>
      <c r="K11003" s="15" cm="1">
        <f t="array" ref="K11003">_xlfn.NUMBERVALUE(_xlfn.TEXTSPLIT(_xlfn.CHOOSECOLS(_xlfn.TEXTSPLIT(B11003,"("),2),")"))</f>
        <v>1</v>
      </c>
      <c r="L11003" s="15" t="b">
        <f t="shared" si="857"/>
        <v>0</v>
      </c>
      <c r="M11003" s="15" t="b">
        <f t="shared" si="860"/>
        <v>1</v>
      </c>
      <c r="N11003" s="15" t="b">
        <f t="shared" si="858"/>
        <v>0</v>
      </c>
      <c r="O11003" s="15" t="str">
        <f t="shared" si="859"/>
        <v>Single</v>
      </c>
    </row>
    <row r="11004" spans="1:15">
      <c r="A11004" s="13" t="s">
        <v>11256</v>
      </c>
      <c r="B11004" s="14" t="s">
        <v>54</v>
      </c>
      <c r="J11004" s="15">
        <f t="shared" si="856"/>
        <v>1</v>
      </c>
      <c r="K11004" s="15" cm="1">
        <f t="array" ref="K11004">_xlfn.NUMBERVALUE(_xlfn.TEXTSPLIT(_xlfn.CHOOSECOLS(_xlfn.TEXTSPLIT(B11004,"("),2),")"))</f>
        <v>1</v>
      </c>
      <c r="L11004" s="15" t="b">
        <f t="shared" si="857"/>
        <v>0</v>
      </c>
      <c r="M11004" s="15" t="b">
        <f t="shared" si="860"/>
        <v>1</v>
      </c>
      <c r="N11004" s="15" t="b">
        <f t="shared" si="858"/>
        <v>0</v>
      </c>
      <c r="O11004" s="15" t="str">
        <f t="shared" si="859"/>
        <v>Single</v>
      </c>
    </row>
    <row r="11005" spans="1:15">
      <c r="A11005" s="13" t="s">
        <v>11257</v>
      </c>
      <c r="B11005" s="14" t="s">
        <v>54</v>
      </c>
      <c r="J11005" s="15">
        <f t="shared" si="856"/>
        <v>1</v>
      </c>
      <c r="K11005" s="15" cm="1">
        <f t="array" ref="K11005">_xlfn.NUMBERVALUE(_xlfn.TEXTSPLIT(_xlfn.CHOOSECOLS(_xlfn.TEXTSPLIT(B11005,"("),2),")"))</f>
        <v>1</v>
      </c>
      <c r="L11005" s="15" t="b">
        <f t="shared" si="857"/>
        <v>0</v>
      </c>
      <c r="M11005" s="15" t="b">
        <f t="shared" si="860"/>
        <v>1</v>
      </c>
      <c r="N11005" s="15" t="b">
        <f t="shared" si="858"/>
        <v>0</v>
      </c>
      <c r="O11005" s="15" t="str">
        <f t="shared" si="859"/>
        <v>Single</v>
      </c>
    </row>
    <row r="11006" spans="1:15">
      <c r="A11006" s="13" t="s">
        <v>11258</v>
      </c>
      <c r="B11006" s="14" t="s">
        <v>54</v>
      </c>
      <c r="J11006" s="15">
        <f t="shared" si="856"/>
        <v>1</v>
      </c>
      <c r="K11006" s="15" cm="1">
        <f t="array" ref="K11006">_xlfn.NUMBERVALUE(_xlfn.TEXTSPLIT(_xlfn.CHOOSECOLS(_xlfn.TEXTSPLIT(B11006,"("),2),")"))</f>
        <v>1</v>
      </c>
      <c r="L11006" s="15" t="b">
        <f t="shared" si="857"/>
        <v>0</v>
      </c>
      <c r="M11006" s="15" t="b">
        <f t="shared" si="860"/>
        <v>1</v>
      </c>
      <c r="N11006" s="15" t="b">
        <f t="shared" si="858"/>
        <v>0</v>
      </c>
      <c r="O11006" s="15" t="str">
        <f t="shared" si="859"/>
        <v>Single</v>
      </c>
    </row>
    <row r="11007" spans="1:15">
      <c r="A11007" s="13" t="s">
        <v>11259</v>
      </c>
      <c r="B11007" s="14" t="s">
        <v>54</v>
      </c>
      <c r="J11007" s="15">
        <f t="shared" si="856"/>
        <v>1</v>
      </c>
      <c r="K11007" s="15" cm="1">
        <f t="array" ref="K11007">_xlfn.NUMBERVALUE(_xlfn.TEXTSPLIT(_xlfn.CHOOSECOLS(_xlfn.TEXTSPLIT(B11007,"("),2),")"))</f>
        <v>1</v>
      </c>
      <c r="L11007" s="15" t="b">
        <f t="shared" si="857"/>
        <v>0</v>
      </c>
      <c r="M11007" s="15" t="b">
        <f t="shared" si="860"/>
        <v>1</v>
      </c>
      <c r="N11007" s="15" t="b">
        <f t="shared" si="858"/>
        <v>0</v>
      </c>
      <c r="O11007" s="15" t="str">
        <f t="shared" si="859"/>
        <v>Single</v>
      </c>
    </row>
    <row r="11008" spans="1:15">
      <c r="A11008" s="13" t="s">
        <v>11260</v>
      </c>
      <c r="B11008" s="14" t="s">
        <v>54</v>
      </c>
      <c r="J11008" s="15">
        <f t="shared" si="856"/>
        <v>1</v>
      </c>
      <c r="K11008" s="15" cm="1">
        <f t="array" ref="K11008">_xlfn.NUMBERVALUE(_xlfn.TEXTSPLIT(_xlfn.CHOOSECOLS(_xlfn.TEXTSPLIT(B11008,"("),2),")"))</f>
        <v>1</v>
      </c>
      <c r="L11008" s="15" t="b">
        <f t="shared" si="857"/>
        <v>0</v>
      </c>
      <c r="M11008" s="15" t="b">
        <f t="shared" si="860"/>
        <v>1</v>
      </c>
      <c r="N11008" s="15" t="b">
        <f t="shared" si="858"/>
        <v>0</v>
      </c>
      <c r="O11008" s="15" t="str">
        <f t="shared" si="859"/>
        <v>Single</v>
      </c>
    </row>
    <row r="11009" spans="1:15">
      <c r="A11009" s="13" t="s">
        <v>11261</v>
      </c>
      <c r="B11009" s="14" t="s">
        <v>54</v>
      </c>
      <c r="J11009" s="15">
        <f t="shared" si="856"/>
        <v>1</v>
      </c>
      <c r="K11009" s="15" cm="1">
        <f t="array" ref="K11009">_xlfn.NUMBERVALUE(_xlfn.TEXTSPLIT(_xlfn.CHOOSECOLS(_xlfn.TEXTSPLIT(B11009,"("),2),")"))</f>
        <v>1</v>
      </c>
      <c r="L11009" s="15" t="b">
        <f t="shared" si="857"/>
        <v>0</v>
      </c>
      <c r="M11009" s="15" t="b">
        <f t="shared" si="860"/>
        <v>1</v>
      </c>
      <c r="N11009" s="15" t="b">
        <f t="shared" si="858"/>
        <v>0</v>
      </c>
      <c r="O11009" s="15" t="str">
        <f t="shared" si="859"/>
        <v>Single</v>
      </c>
    </row>
    <row r="11010" spans="1:15">
      <c r="A11010" s="13" t="s">
        <v>11262</v>
      </c>
      <c r="B11010" s="14" t="s">
        <v>54</v>
      </c>
      <c r="J11010" s="15">
        <f t="shared" si="856"/>
        <v>1</v>
      </c>
      <c r="K11010" s="15" cm="1">
        <f t="array" ref="K11010">_xlfn.NUMBERVALUE(_xlfn.TEXTSPLIT(_xlfn.CHOOSECOLS(_xlfn.TEXTSPLIT(B11010,"("),2),")"))</f>
        <v>1</v>
      </c>
      <c r="L11010" s="15" t="b">
        <f t="shared" si="857"/>
        <v>0</v>
      </c>
      <c r="M11010" s="15" t="b">
        <f t="shared" si="860"/>
        <v>1</v>
      </c>
      <c r="N11010" s="15" t="b">
        <f t="shared" si="858"/>
        <v>0</v>
      </c>
      <c r="O11010" s="15" t="str">
        <f t="shared" si="859"/>
        <v>Single</v>
      </c>
    </row>
    <row r="11011" spans="1:15">
      <c r="A11011" s="13" t="s">
        <v>11263</v>
      </c>
      <c r="B11011" s="14" t="s">
        <v>54</v>
      </c>
      <c r="J11011" s="15">
        <f t="shared" ref="J11011:J11074" si="861">COUNTIF(B11011:H11011,"&lt;&gt;"&amp;"")</f>
        <v>1</v>
      </c>
      <c r="K11011" s="15" cm="1">
        <f t="array" ref="K11011">_xlfn.NUMBERVALUE(_xlfn.TEXTSPLIT(_xlfn.CHOOSECOLS(_xlfn.TEXTSPLIT(B11011,"("),2),")"))</f>
        <v>1</v>
      </c>
      <c r="L11011" s="15" t="b">
        <f t="shared" ref="L11011:L11074" si="862">IF(J11011&gt;1,TRUE,FALSE)</f>
        <v>0</v>
      </c>
      <c r="M11011" s="15" t="b">
        <f t="shared" si="860"/>
        <v>1</v>
      </c>
      <c r="N11011" s="15" t="b">
        <f t="shared" ref="N11011:N11074" si="863">IF(J11011&gt;2,TRUE,FALSE)</f>
        <v>0</v>
      </c>
      <c r="O11011" s="15" t="str">
        <f t="shared" ref="O11011:O11074" si="864">IF(L11011,"Hetero",IF(M11011,"Single","Homo"))</f>
        <v>Single</v>
      </c>
    </row>
    <row r="11012" spans="1:15">
      <c r="A11012" s="13" t="s">
        <v>11264</v>
      </c>
      <c r="B11012" s="14" t="s">
        <v>54</v>
      </c>
      <c r="J11012" s="15">
        <f t="shared" si="861"/>
        <v>1</v>
      </c>
      <c r="K11012" s="15" cm="1">
        <f t="array" ref="K11012">_xlfn.NUMBERVALUE(_xlfn.TEXTSPLIT(_xlfn.CHOOSECOLS(_xlfn.TEXTSPLIT(B11012,"("),2),")"))</f>
        <v>1</v>
      </c>
      <c r="L11012" s="15" t="b">
        <f t="shared" si="862"/>
        <v>0</v>
      </c>
      <c r="M11012" s="15" t="b">
        <f t="shared" si="860"/>
        <v>1</v>
      </c>
      <c r="N11012" s="15" t="b">
        <f t="shared" si="863"/>
        <v>0</v>
      </c>
      <c r="O11012" s="15" t="str">
        <f t="shared" si="864"/>
        <v>Single</v>
      </c>
    </row>
    <row r="11013" spans="1:15">
      <c r="A11013" s="13" t="s">
        <v>11265</v>
      </c>
      <c r="B11013" s="14" t="s">
        <v>54</v>
      </c>
      <c r="J11013" s="15">
        <f t="shared" si="861"/>
        <v>1</v>
      </c>
      <c r="K11013" s="15" cm="1">
        <f t="array" ref="K11013">_xlfn.NUMBERVALUE(_xlfn.TEXTSPLIT(_xlfn.CHOOSECOLS(_xlfn.TEXTSPLIT(B11013,"("),2),")"))</f>
        <v>1</v>
      </c>
      <c r="L11013" s="15" t="b">
        <f t="shared" si="862"/>
        <v>0</v>
      </c>
      <c r="M11013" s="15" t="b">
        <f t="shared" si="860"/>
        <v>1</v>
      </c>
      <c r="N11013" s="15" t="b">
        <f t="shared" si="863"/>
        <v>0</v>
      </c>
      <c r="O11013" s="15" t="str">
        <f t="shared" si="864"/>
        <v>Single</v>
      </c>
    </row>
    <row r="11014" spans="1:15">
      <c r="A11014" s="13" t="s">
        <v>11266</v>
      </c>
      <c r="B11014" s="14" t="s">
        <v>54</v>
      </c>
      <c r="J11014" s="15">
        <f t="shared" si="861"/>
        <v>1</v>
      </c>
      <c r="K11014" s="15" cm="1">
        <f t="array" ref="K11014">_xlfn.NUMBERVALUE(_xlfn.TEXTSPLIT(_xlfn.CHOOSECOLS(_xlfn.TEXTSPLIT(B11014,"("),2),")"))</f>
        <v>1</v>
      </c>
      <c r="L11014" s="15" t="b">
        <f t="shared" si="862"/>
        <v>0</v>
      </c>
      <c r="M11014" s="15" t="b">
        <f t="shared" ref="M11014:M11077" si="865">IF(K11014=1,TRUE,FALSE)</f>
        <v>1</v>
      </c>
      <c r="N11014" s="15" t="b">
        <f t="shared" si="863"/>
        <v>0</v>
      </c>
      <c r="O11014" s="15" t="str">
        <f t="shared" si="864"/>
        <v>Single</v>
      </c>
    </row>
    <row r="11015" spans="1:15">
      <c r="A11015" s="13" t="s">
        <v>11267</v>
      </c>
      <c r="B11015" s="14" t="s">
        <v>54</v>
      </c>
      <c r="J11015" s="15">
        <f t="shared" si="861"/>
        <v>1</v>
      </c>
      <c r="K11015" s="15" cm="1">
        <f t="array" ref="K11015">_xlfn.NUMBERVALUE(_xlfn.TEXTSPLIT(_xlfn.CHOOSECOLS(_xlfn.TEXTSPLIT(B11015,"("),2),")"))</f>
        <v>1</v>
      </c>
      <c r="L11015" s="15" t="b">
        <f t="shared" si="862"/>
        <v>0</v>
      </c>
      <c r="M11015" s="15" t="b">
        <f t="shared" si="865"/>
        <v>1</v>
      </c>
      <c r="N11015" s="15" t="b">
        <f t="shared" si="863"/>
        <v>0</v>
      </c>
      <c r="O11015" s="15" t="str">
        <f t="shared" si="864"/>
        <v>Single</v>
      </c>
    </row>
    <row r="11016" spans="1:15">
      <c r="A11016" s="13" t="s">
        <v>11268</v>
      </c>
      <c r="B11016" s="14" t="s">
        <v>54</v>
      </c>
      <c r="J11016" s="15">
        <f t="shared" si="861"/>
        <v>1</v>
      </c>
      <c r="K11016" s="15" cm="1">
        <f t="array" ref="K11016">_xlfn.NUMBERVALUE(_xlfn.TEXTSPLIT(_xlfn.CHOOSECOLS(_xlfn.TEXTSPLIT(B11016,"("),2),")"))</f>
        <v>1</v>
      </c>
      <c r="L11016" s="15" t="b">
        <f t="shared" si="862"/>
        <v>0</v>
      </c>
      <c r="M11016" s="15" t="b">
        <f t="shared" si="865"/>
        <v>1</v>
      </c>
      <c r="N11016" s="15" t="b">
        <f t="shared" si="863"/>
        <v>0</v>
      </c>
      <c r="O11016" s="15" t="str">
        <f t="shared" si="864"/>
        <v>Single</v>
      </c>
    </row>
    <row r="11017" spans="1:15">
      <c r="A11017" s="13" t="s">
        <v>11269</v>
      </c>
      <c r="B11017" s="14" t="s">
        <v>54</v>
      </c>
      <c r="J11017" s="15">
        <f t="shared" si="861"/>
        <v>1</v>
      </c>
      <c r="K11017" s="15" cm="1">
        <f t="array" ref="K11017">_xlfn.NUMBERVALUE(_xlfn.TEXTSPLIT(_xlfn.CHOOSECOLS(_xlfn.TEXTSPLIT(B11017,"("),2),")"))</f>
        <v>1</v>
      </c>
      <c r="L11017" s="15" t="b">
        <f t="shared" si="862"/>
        <v>0</v>
      </c>
      <c r="M11017" s="15" t="b">
        <f t="shared" si="865"/>
        <v>1</v>
      </c>
      <c r="N11017" s="15" t="b">
        <f t="shared" si="863"/>
        <v>0</v>
      </c>
      <c r="O11017" s="15" t="str">
        <f t="shared" si="864"/>
        <v>Single</v>
      </c>
    </row>
    <row r="11018" spans="1:15">
      <c r="A11018" s="13" t="s">
        <v>11270</v>
      </c>
      <c r="B11018" s="14" t="s">
        <v>64</v>
      </c>
      <c r="J11018" s="15">
        <f t="shared" si="861"/>
        <v>1</v>
      </c>
      <c r="K11018" s="15" cm="1">
        <f t="array" ref="K11018">_xlfn.NUMBERVALUE(_xlfn.TEXTSPLIT(_xlfn.CHOOSECOLS(_xlfn.TEXTSPLIT(B11018,"("),2),")"))</f>
        <v>1</v>
      </c>
      <c r="L11018" s="15" t="b">
        <f t="shared" si="862"/>
        <v>0</v>
      </c>
      <c r="M11018" s="15" t="b">
        <f t="shared" si="865"/>
        <v>1</v>
      </c>
      <c r="N11018" s="15" t="b">
        <f t="shared" si="863"/>
        <v>0</v>
      </c>
      <c r="O11018" s="15" t="str">
        <f t="shared" si="864"/>
        <v>Single</v>
      </c>
    </row>
    <row r="11019" spans="1:15">
      <c r="A11019" s="13" t="s">
        <v>11271</v>
      </c>
      <c r="B11019" s="14" t="s">
        <v>54</v>
      </c>
      <c r="J11019" s="15">
        <f t="shared" si="861"/>
        <v>1</v>
      </c>
      <c r="K11019" s="15" cm="1">
        <f t="array" ref="K11019">_xlfn.NUMBERVALUE(_xlfn.TEXTSPLIT(_xlfn.CHOOSECOLS(_xlfn.TEXTSPLIT(B11019,"("),2),")"))</f>
        <v>1</v>
      </c>
      <c r="L11019" s="15" t="b">
        <f t="shared" si="862"/>
        <v>0</v>
      </c>
      <c r="M11019" s="15" t="b">
        <f t="shared" si="865"/>
        <v>1</v>
      </c>
      <c r="N11019" s="15" t="b">
        <f t="shared" si="863"/>
        <v>0</v>
      </c>
      <c r="O11019" s="15" t="str">
        <f t="shared" si="864"/>
        <v>Single</v>
      </c>
    </row>
    <row r="11020" spans="1:15">
      <c r="A11020" s="13" t="s">
        <v>11272</v>
      </c>
      <c r="B11020" s="14" t="s">
        <v>54</v>
      </c>
      <c r="J11020" s="15">
        <f t="shared" si="861"/>
        <v>1</v>
      </c>
      <c r="K11020" s="15" cm="1">
        <f t="array" ref="K11020">_xlfn.NUMBERVALUE(_xlfn.TEXTSPLIT(_xlfn.CHOOSECOLS(_xlfn.TEXTSPLIT(B11020,"("),2),")"))</f>
        <v>1</v>
      </c>
      <c r="L11020" s="15" t="b">
        <f t="shared" si="862"/>
        <v>0</v>
      </c>
      <c r="M11020" s="15" t="b">
        <f t="shared" si="865"/>
        <v>1</v>
      </c>
      <c r="N11020" s="15" t="b">
        <f t="shared" si="863"/>
        <v>0</v>
      </c>
      <c r="O11020" s="15" t="str">
        <f t="shared" si="864"/>
        <v>Single</v>
      </c>
    </row>
    <row r="11021" spans="1:15">
      <c r="A11021" s="13" t="s">
        <v>11273</v>
      </c>
      <c r="B11021" s="14" t="s">
        <v>54</v>
      </c>
      <c r="J11021" s="15">
        <f t="shared" si="861"/>
        <v>1</v>
      </c>
      <c r="K11021" s="15" cm="1">
        <f t="array" ref="K11021">_xlfn.NUMBERVALUE(_xlfn.TEXTSPLIT(_xlfn.CHOOSECOLS(_xlfn.TEXTSPLIT(B11021,"("),2),")"))</f>
        <v>1</v>
      </c>
      <c r="L11021" s="15" t="b">
        <f t="shared" si="862"/>
        <v>0</v>
      </c>
      <c r="M11021" s="15" t="b">
        <f t="shared" si="865"/>
        <v>1</v>
      </c>
      <c r="N11021" s="15" t="b">
        <f t="shared" si="863"/>
        <v>0</v>
      </c>
      <c r="O11021" s="15" t="str">
        <f t="shared" si="864"/>
        <v>Single</v>
      </c>
    </row>
    <row r="11022" spans="1:15">
      <c r="A11022" s="13" t="s">
        <v>11274</v>
      </c>
      <c r="B11022" s="14" t="s">
        <v>93</v>
      </c>
      <c r="J11022" s="15">
        <f t="shared" si="861"/>
        <v>1</v>
      </c>
      <c r="K11022" s="15" cm="1">
        <f t="array" ref="K11022">_xlfn.NUMBERVALUE(_xlfn.TEXTSPLIT(_xlfn.CHOOSECOLS(_xlfn.TEXTSPLIT(B11022,"("),2),")"))</f>
        <v>1</v>
      </c>
      <c r="L11022" s="15" t="b">
        <f t="shared" si="862"/>
        <v>0</v>
      </c>
      <c r="M11022" s="15" t="b">
        <f t="shared" si="865"/>
        <v>1</v>
      </c>
      <c r="N11022" s="15" t="b">
        <f t="shared" si="863"/>
        <v>0</v>
      </c>
      <c r="O11022" s="15" t="str">
        <f t="shared" si="864"/>
        <v>Single</v>
      </c>
    </row>
    <row r="11023" spans="1:15">
      <c r="A11023" s="13" t="s">
        <v>11275</v>
      </c>
      <c r="B11023" s="14" t="s">
        <v>54</v>
      </c>
      <c r="J11023" s="15">
        <f t="shared" si="861"/>
        <v>1</v>
      </c>
      <c r="K11023" s="15" cm="1">
        <f t="array" ref="K11023">_xlfn.NUMBERVALUE(_xlfn.TEXTSPLIT(_xlfn.CHOOSECOLS(_xlfn.TEXTSPLIT(B11023,"("),2),")"))</f>
        <v>1</v>
      </c>
      <c r="L11023" s="15" t="b">
        <f t="shared" si="862"/>
        <v>0</v>
      </c>
      <c r="M11023" s="15" t="b">
        <f t="shared" si="865"/>
        <v>1</v>
      </c>
      <c r="N11023" s="15" t="b">
        <f t="shared" si="863"/>
        <v>0</v>
      </c>
      <c r="O11023" s="15" t="str">
        <f t="shared" si="864"/>
        <v>Single</v>
      </c>
    </row>
    <row r="11024" spans="1:15">
      <c r="A11024" s="13" t="s">
        <v>11276</v>
      </c>
      <c r="B11024" s="14" t="s">
        <v>54</v>
      </c>
      <c r="J11024" s="15">
        <f t="shared" si="861"/>
        <v>1</v>
      </c>
      <c r="K11024" s="15" cm="1">
        <f t="array" ref="K11024">_xlfn.NUMBERVALUE(_xlfn.TEXTSPLIT(_xlfn.CHOOSECOLS(_xlfn.TEXTSPLIT(B11024,"("),2),")"))</f>
        <v>1</v>
      </c>
      <c r="L11024" s="15" t="b">
        <f t="shared" si="862"/>
        <v>0</v>
      </c>
      <c r="M11024" s="15" t="b">
        <f t="shared" si="865"/>
        <v>1</v>
      </c>
      <c r="N11024" s="15" t="b">
        <f t="shared" si="863"/>
        <v>0</v>
      </c>
      <c r="O11024" s="15" t="str">
        <f t="shared" si="864"/>
        <v>Single</v>
      </c>
    </row>
    <row r="11025" spans="1:15">
      <c r="A11025" s="13" t="s">
        <v>11277</v>
      </c>
      <c r="B11025" s="14" t="s">
        <v>54</v>
      </c>
      <c r="J11025" s="15">
        <f t="shared" si="861"/>
        <v>1</v>
      </c>
      <c r="K11025" s="15" cm="1">
        <f t="array" ref="K11025">_xlfn.NUMBERVALUE(_xlfn.TEXTSPLIT(_xlfn.CHOOSECOLS(_xlfn.TEXTSPLIT(B11025,"("),2),")"))</f>
        <v>1</v>
      </c>
      <c r="L11025" s="15" t="b">
        <f t="shared" si="862"/>
        <v>0</v>
      </c>
      <c r="M11025" s="15" t="b">
        <f t="shared" si="865"/>
        <v>1</v>
      </c>
      <c r="N11025" s="15" t="b">
        <f t="shared" si="863"/>
        <v>0</v>
      </c>
      <c r="O11025" s="15" t="str">
        <f t="shared" si="864"/>
        <v>Single</v>
      </c>
    </row>
    <row r="11026" spans="1:15">
      <c r="A11026" s="13" t="s">
        <v>11278</v>
      </c>
      <c r="B11026" s="14" t="s">
        <v>54</v>
      </c>
      <c r="J11026" s="15">
        <f t="shared" si="861"/>
        <v>1</v>
      </c>
      <c r="K11026" s="15" cm="1">
        <f t="array" ref="K11026">_xlfn.NUMBERVALUE(_xlfn.TEXTSPLIT(_xlfn.CHOOSECOLS(_xlfn.TEXTSPLIT(B11026,"("),2),")"))</f>
        <v>1</v>
      </c>
      <c r="L11026" s="15" t="b">
        <f t="shared" si="862"/>
        <v>0</v>
      </c>
      <c r="M11026" s="15" t="b">
        <f t="shared" si="865"/>
        <v>1</v>
      </c>
      <c r="N11026" s="15" t="b">
        <f t="shared" si="863"/>
        <v>0</v>
      </c>
      <c r="O11026" s="15" t="str">
        <f t="shared" si="864"/>
        <v>Single</v>
      </c>
    </row>
    <row r="11027" spans="1:15">
      <c r="A11027" s="13" t="s">
        <v>11279</v>
      </c>
      <c r="B11027" s="14" t="s">
        <v>54</v>
      </c>
      <c r="J11027" s="15">
        <f t="shared" si="861"/>
        <v>1</v>
      </c>
      <c r="K11027" s="15" cm="1">
        <f t="array" ref="K11027">_xlfn.NUMBERVALUE(_xlfn.TEXTSPLIT(_xlfn.CHOOSECOLS(_xlfn.TEXTSPLIT(B11027,"("),2),")"))</f>
        <v>1</v>
      </c>
      <c r="L11027" s="15" t="b">
        <f t="shared" si="862"/>
        <v>0</v>
      </c>
      <c r="M11027" s="15" t="b">
        <f t="shared" si="865"/>
        <v>1</v>
      </c>
      <c r="N11027" s="15" t="b">
        <f t="shared" si="863"/>
        <v>0</v>
      </c>
      <c r="O11027" s="15" t="str">
        <f t="shared" si="864"/>
        <v>Single</v>
      </c>
    </row>
    <row r="11028" spans="1:15">
      <c r="A11028" s="13" t="s">
        <v>11280</v>
      </c>
      <c r="B11028" s="14" t="s">
        <v>76</v>
      </c>
      <c r="J11028" s="15">
        <f t="shared" si="861"/>
        <v>1</v>
      </c>
      <c r="K11028" s="15" cm="1">
        <f t="array" ref="K11028">_xlfn.NUMBERVALUE(_xlfn.TEXTSPLIT(_xlfn.CHOOSECOLS(_xlfn.TEXTSPLIT(B11028,"("),2),")"))</f>
        <v>1</v>
      </c>
      <c r="L11028" s="15" t="b">
        <f t="shared" si="862"/>
        <v>0</v>
      </c>
      <c r="M11028" s="15" t="b">
        <f t="shared" si="865"/>
        <v>1</v>
      </c>
      <c r="N11028" s="15" t="b">
        <f t="shared" si="863"/>
        <v>0</v>
      </c>
      <c r="O11028" s="15" t="str">
        <f t="shared" si="864"/>
        <v>Single</v>
      </c>
    </row>
    <row r="11029" spans="1:15">
      <c r="A11029" s="13" t="s">
        <v>11281</v>
      </c>
      <c r="B11029" s="14" t="s">
        <v>54</v>
      </c>
      <c r="J11029" s="15">
        <f t="shared" si="861"/>
        <v>1</v>
      </c>
      <c r="K11029" s="15" cm="1">
        <f t="array" ref="K11029">_xlfn.NUMBERVALUE(_xlfn.TEXTSPLIT(_xlfn.CHOOSECOLS(_xlfn.TEXTSPLIT(B11029,"("),2),")"))</f>
        <v>1</v>
      </c>
      <c r="L11029" s="15" t="b">
        <f t="shared" si="862"/>
        <v>0</v>
      </c>
      <c r="M11029" s="15" t="b">
        <f t="shared" si="865"/>
        <v>1</v>
      </c>
      <c r="N11029" s="15" t="b">
        <f t="shared" si="863"/>
        <v>0</v>
      </c>
      <c r="O11029" s="15" t="str">
        <f t="shared" si="864"/>
        <v>Single</v>
      </c>
    </row>
    <row r="11030" spans="1:15">
      <c r="A11030" s="13" t="s">
        <v>11282</v>
      </c>
      <c r="B11030" s="14" t="s">
        <v>54</v>
      </c>
      <c r="J11030" s="15">
        <f t="shared" si="861"/>
        <v>1</v>
      </c>
      <c r="K11030" s="15" cm="1">
        <f t="array" ref="K11030">_xlfn.NUMBERVALUE(_xlfn.TEXTSPLIT(_xlfn.CHOOSECOLS(_xlfn.TEXTSPLIT(B11030,"("),2),")"))</f>
        <v>1</v>
      </c>
      <c r="L11030" s="15" t="b">
        <f t="shared" si="862"/>
        <v>0</v>
      </c>
      <c r="M11030" s="15" t="b">
        <f t="shared" si="865"/>
        <v>1</v>
      </c>
      <c r="N11030" s="15" t="b">
        <f t="shared" si="863"/>
        <v>0</v>
      </c>
      <c r="O11030" s="15" t="str">
        <f t="shared" si="864"/>
        <v>Single</v>
      </c>
    </row>
    <row r="11031" spans="1:15">
      <c r="A11031" s="13" t="s">
        <v>11283</v>
      </c>
      <c r="B11031" s="14" t="s">
        <v>54</v>
      </c>
      <c r="J11031" s="15">
        <f t="shared" si="861"/>
        <v>1</v>
      </c>
      <c r="K11031" s="15" cm="1">
        <f t="array" ref="K11031">_xlfn.NUMBERVALUE(_xlfn.TEXTSPLIT(_xlfn.CHOOSECOLS(_xlfn.TEXTSPLIT(B11031,"("),2),")"))</f>
        <v>1</v>
      </c>
      <c r="L11031" s="15" t="b">
        <f t="shared" si="862"/>
        <v>0</v>
      </c>
      <c r="M11031" s="15" t="b">
        <f t="shared" si="865"/>
        <v>1</v>
      </c>
      <c r="N11031" s="15" t="b">
        <f t="shared" si="863"/>
        <v>0</v>
      </c>
      <c r="O11031" s="15" t="str">
        <f t="shared" si="864"/>
        <v>Single</v>
      </c>
    </row>
    <row r="11032" spans="1:15">
      <c r="A11032" s="13" t="s">
        <v>11284</v>
      </c>
      <c r="B11032" s="14" t="s">
        <v>54</v>
      </c>
      <c r="J11032" s="15">
        <f t="shared" si="861"/>
        <v>1</v>
      </c>
      <c r="K11032" s="15" cm="1">
        <f t="array" ref="K11032">_xlfn.NUMBERVALUE(_xlfn.TEXTSPLIT(_xlfn.CHOOSECOLS(_xlfn.TEXTSPLIT(B11032,"("),2),")"))</f>
        <v>1</v>
      </c>
      <c r="L11032" s="15" t="b">
        <f t="shared" si="862"/>
        <v>0</v>
      </c>
      <c r="M11032" s="15" t="b">
        <f t="shared" si="865"/>
        <v>1</v>
      </c>
      <c r="N11032" s="15" t="b">
        <f t="shared" si="863"/>
        <v>0</v>
      </c>
      <c r="O11032" s="15" t="str">
        <f t="shared" si="864"/>
        <v>Single</v>
      </c>
    </row>
    <row r="11033" spans="1:15">
      <c r="A11033" s="13" t="s">
        <v>11285</v>
      </c>
      <c r="B11033" s="14" t="s">
        <v>54</v>
      </c>
      <c r="J11033" s="15">
        <f t="shared" si="861"/>
        <v>1</v>
      </c>
      <c r="K11033" s="15" cm="1">
        <f t="array" ref="K11033">_xlfn.NUMBERVALUE(_xlfn.TEXTSPLIT(_xlfn.CHOOSECOLS(_xlfn.TEXTSPLIT(B11033,"("),2),")"))</f>
        <v>1</v>
      </c>
      <c r="L11033" s="15" t="b">
        <f t="shared" si="862"/>
        <v>0</v>
      </c>
      <c r="M11033" s="15" t="b">
        <f t="shared" si="865"/>
        <v>1</v>
      </c>
      <c r="N11033" s="15" t="b">
        <f t="shared" si="863"/>
        <v>0</v>
      </c>
      <c r="O11033" s="15" t="str">
        <f t="shared" si="864"/>
        <v>Single</v>
      </c>
    </row>
    <row r="11034" spans="1:15">
      <c r="A11034" s="13" t="s">
        <v>11286</v>
      </c>
      <c r="B11034" s="14" t="s">
        <v>54</v>
      </c>
      <c r="J11034" s="15">
        <f t="shared" si="861"/>
        <v>1</v>
      </c>
      <c r="K11034" s="15" cm="1">
        <f t="array" ref="K11034">_xlfn.NUMBERVALUE(_xlfn.TEXTSPLIT(_xlfn.CHOOSECOLS(_xlfn.TEXTSPLIT(B11034,"("),2),")"))</f>
        <v>1</v>
      </c>
      <c r="L11034" s="15" t="b">
        <f t="shared" si="862"/>
        <v>0</v>
      </c>
      <c r="M11034" s="15" t="b">
        <f t="shared" si="865"/>
        <v>1</v>
      </c>
      <c r="N11034" s="15" t="b">
        <f t="shared" si="863"/>
        <v>0</v>
      </c>
      <c r="O11034" s="15" t="str">
        <f t="shared" si="864"/>
        <v>Single</v>
      </c>
    </row>
    <row r="11035" spans="1:15">
      <c r="A11035" s="13" t="s">
        <v>11287</v>
      </c>
      <c r="B11035" s="14" t="s">
        <v>54</v>
      </c>
      <c r="J11035" s="15">
        <f t="shared" si="861"/>
        <v>1</v>
      </c>
      <c r="K11035" s="15" cm="1">
        <f t="array" ref="K11035">_xlfn.NUMBERVALUE(_xlfn.TEXTSPLIT(_xlfn.CHOOSECOLS(_xlfn.TEXTSPLIT(B11035,"("),2),")"))</f>
        <v>1</v>
      </c>
      <c r="L11035" s="15" t="b">
        <f t="shared" si="862"/>
        <v>0</v>
      </c>
      <c r="M11035" s="15" t="b">
        <f t="shared" si="865"/>
        <v>1</v>
      </c>
      <c r="N11035" s="15" t="b">
        <f t="shared" si="863"/>
        <v>0</v>
      </c>
      <c r="O11035" s="15" t="str">
        <f t="shared" si="864"/>
        <v>Single</v>
      </c>
    </row>
    <row r="11036" spans="1:15">
      <c r="A11036" s="13" t="s">
        <v>11288</v>
      </c>
      <c r="B11036" s="14" t="s">
        <v>54</v>
      </c>
      <c r="J11036" s="15">
        <f t="shared" si="861"/>
        <v>1</v>
      </c>
      <c r="K11036" s="15" cm="1">
        <f t="array" ref="K11036">_xlfn.NUMBERVALUE(_xlfn.TEXTSPLIT(_xlfn.CHOOSECOLS(_xlfn.TEXTSPLIT(B11036,"("),2),")"))</f>
        <v>1</v>
      </c>
      <c r="L11036" s="15" t="b">
        <f t="shared" si="862"/>
        <v>0</v>
      </c>
      <c r="M11036" s="15" t="b">
        <f t="shared" si="865"/>
        <v>1</v>
      </c>
      <c r="N11036" s="15" t="b">
        <f t="shared" si="863"/>
        <v>0</v>
      </c>
      <c r="O11036" s="15" t="str">
        <f t="shared" si="864"/>
        <v>Single</v>
      </c>
    </row>
    <row r="11037" spans="1:15">
      <c r="A11037" s="13" t="s">
        <v>11289</v>
      </c>
      <c r="B11037" s="14" t="s">
        <v>54</v>
      </c>
      <c r="J11037" s="15">
        <f t="shared" si="861"/>
        <v>1</v>
      </c>
      <c r="K11037" s="15" cm="1">
        <f t="array" ref="K11037">_xlfn.NUMBERVALUE(_xlfn.TEXTSPLIT(_xlfn.CHOOSECOLS(_xlfn.TEXTSPLIT(B11037,"("),2),")"))</f>
        <v>1</v>
      </c>
      <c r="L11037" s="15" t="b">
        <f t="shared" si="862"/>
        <v>0</v>
      </c>
      <c r="M11037" s="15" t="b">
        <f t="shared" si="865"/>
        <v>1</v>
      </c>
      <c r="N11037" s="15" t="b">
        <f t="shared" si="863"/>
        <v>0</v>
      </c>
      <c r="O11037" s="15" t="str">
        <f t="shared" si="864"/>
        <v>Single</v>
      </c>
    </row>
    <row r="11038" spans="1:15">
      <c r="A11038" s="13" t="s">
        <v>11290</v>
      </c>
      <c r="B11038" s="14" t="s">
        <v>54</v>
      </c>
      <c r="J11038" s="15">
        <f t="shared" si="861"/>
        <v>1</v>
      </c>
      <c r="K11038" s="15" cm="1">
        <f t="array" ref="K11038">_xlfn.NUMBERVALUE(_xlfn.TEXTSPLIT(_xlfn.CHOOSECOLS(_xlfn.TEXTSPLIT(B11038,"("),2),")"))</f>
        <v>1</v>
      </c>
      <c r="L11038" s="15" t="b">
        <f t="shared" si="862"/>
        <v>0</v>
      </c>
      <c r="M11038" s="15" t="b">
        <f t="shared" si="865"/>
        <v>1</v>
      </c>
      <c r="N11038" s="15" t="b">
        <f t="shared" si="863"/>
        <v>0</v>
      </c>
      <c r="O11038" s="15" t="str">
        <f t="shared" si="864"/>
        <v>Single</v>
      </c>
    </row>
    <row r="11039" spans="1:15">
      <c r="A11039" s="13" t="s">
        <v>11291</v>
      </c>
      <c r="B11039" s="14" t="s">
        <v>54</v>
      </c>
      <c r="J11039" s="15">
        <f t="shared" si="861"/>
        <v>1</v>
      </c>
      <c r="K11039" s="15" cm="1">
        <f t="array" ref="K11039">_xlfn.NUMBERVALUE(_xlfn.TEXTSPLIT(_xlfn.CHOOSECOLS(_xlfn.TEXTSPLIT(B11039,"("),2),")"))</f>
        <v>1</v>
      </c>
      <c r="L11039" s="15" t="b">
        <f t="shared" si="862"/>
        <v>0</v>
      </c>
      <c r="M11039" s="15" t="b">
        <f t="shared" si="865"/>
        <v>1</v>
      </c>
      <c r="N11039" s="15" t="b">
        <f t="shared" si="863"/>
        <v>0</v>
      </c>
      <c r="O11039" s="15" t="str">
        <f t="shared" si="864"/>
        <v>Single</v>
      </c>
    </row>
    <row r="11040" spans="1:15">
      <c r="A11040" s="13" t="s">
        <v>11292</v>
      </c>
      <c r="B11040" s="14" t="s">
        <v>54</v>
      </c>
      <c r="J11040" s="15">
        <f t="shared" si="861"/>
        <v>1</v>
      </c>
      <c r="K11040" s="15" cm="1">
        <f t="array" ref="K11040">_xlfn.NUMBERVALUE(_xlfn.TEXTSPLIT(_xlfn.CHOOSECOLS(_xlfn.TEXTSPLIT(B11040,"("),2),")"))</f>
        <v>1</v>
      </c>
      <c r="L11040" s="15" t="b">
        <f t="shared" si="862"/>
        <v>0</v>
      </c>
      <c r="M11040" s="15" t="b">
        <f t="shared" si="865"/>
        <v>1</v>
      </c>
      <c r="N11040" s="15" t="b">
        <f t="shared" si="863"/>
        <v>0</v>
      </c>
      <c r="O11040" s="15" t="str">
        <f t="shared" si="864"/>
        <v>Single</v>
      </c>
    </row>
    <row r="11041" spans="1:15">
      <c r="A11041" s="13" t="s">
        <v>11293</v>
      </c>
      <c r="B11041" s="14" t="s">
        <v>62</v>
      </c>
      <c r="J11041" s="15">
        <f t="shared" si="861"/>
        <v>1</v>
      </c>
      <c r="K11041" s="15" cm="1">
        <f t="array" ref="K11041">_xlfn.NUMBERVALUE(_xlfn.TEXTSPLIT(_xlfn.CHOOSECOLS(_xlfn.TEXTSPLIT(B11041,"("),2),")"))</f>
        <v>1</v>
      </c>
      <c r="L11041" s="15" t="b">
        <f t="shared" si="862"/>
        <v>0</v>
      </c>
      <c r="M11041" s="15" t="b">
        <f t="shared" si="865"/>
        <v>1</v>
      </c>
      <c r="N11041" s="15" t="b">
        <f t="shared" si="863"/>
        <v>0</v>
      </c>
      <c r="O11041" s="15" t="str">
        <f t="shared" si="864"/>
        <v>Single</v>
      </c>
    </row>
    <row r="11042" spans="1:15">
      <c r="A11042" s="13" t="s">
        <v>11294</v>
      </c>
      <c r="B11042" s="14" t="s">
        <v>64</v>
      </c>
      <c r="J11042" s="15">
        <f t="shared" si="861"/>
        <v>1</v>
      </c>
      <c r="K11042" s="15" cm="1">
        <f t="array" ref="K11042">_xlfn.NUMBERVALUE(_xlfn.TEXTSPLIT(_xlfn.CHOOSECOLS(_xlfn.TEXTSPLIT(B11042,"("),2),")"))</f>
        <v>1</v>
      </c>
      <c r="L11042" s="15" t="b">
        <f t="shared" si="862"/>
        <v>0</v>
      </c>
      <c r="M11042" s="15" t="b">
        <f t="shared" si="865"/>
        <v>1</v>
      </c>
      <c r="N11042" s="15" t="b">
        <f t="shared" si="863"/>
        <v>0</v>
      </c>
      <c r="O11042" s="15" t="str">
        <f t="shared" si="864"/>
        <v>Single</v>
      </c>
    </row>
    <row r="11043" spans="1:15">
      <c r="A11043" s="13" t="s">
        <v>11295</v>
      </c>
      <c r="B11043" s="14" t="s">
        <v>54</v>
      </c>
      <c r="J11043" s="15">
        <f t="shared" si="861"/>
        <v>1</v>
      </c>
      <c r="K11043" s="15" cm="1">
        <f t="array" ref="K11043">_xlfn.NUMBERVALUE(_xlfn.TEXTSPLIT(_xlfn.CHOOSECOLS(_xlfn.TEXTSPLIT(B11043,"("),2),")"))</f>
        <v>1</v>
      </c>
      <c r="L11043" s="15" t="b">
        <f t="shared" si="862"/>
        <v>0</v>
      </c>
      <c r="M11043" s="15" t="b">
        <f t="shared" si="865"/>
        <v>1</v>
      </c>
      <c r="N11043" s="15" t="b">
        <f t="shared" si="863"/>
        <v>0</v>
      </c>
      <c r="O11043" s="15" t="str">
        <f t="shared" si="864"/>
        <v>Single</v>
      </c>
    </row>
    <row r="11044" spans="1:15">
      <c r="A11044" s="13" t="s">
        <v>11296</v>
      </c>
      <c r="B11044" s="14" t="s">
        <v>54</v>
      </c>
      <c r="J11044" s="15">
        <f t="shared" si="861"/>
        <v>1</v>
      </c>
      <c r="K11044" s="15" cm="1">
        <f t="array" ref="K11044">_xlfn.NUMBERVALUE(_xlfn.TEXTSPLIT(_xlfn.CHOOSECOLS(_xlfn.TEXTSPLIT(B11044,"("),2),")"))</f>
        <v>1</v>
      </c>
      <c r="L11044" s="15" t="b">
        <f t="shared" si="862"/>
        <v>0</v>
      </c>
      <c r="M11044" s="15" t="b">
        <f t="shared" si="865"/>
        <v>1</v>
      </c>
      <c r="N11044" s="15" t="b">
        <f t="shared" si="863"/>
        <v>0</v>
      </c>
      <c r="O11044" s="15" t="str">
        <f t="shared" si="864"/>
        <v>Single</v>
      </c>
    </row>
    <row r="11045" spans="1:15">
      <c r="A11045" s="13" t="s">
        <v>11297</v>
      </c>
      <c r="B11045" s="14" t="s">
        <v>54</v>
      </c>
      <c r="J11045" s="15">
        <f t="shared" si="861"/>
        <v>1</v>
      </c>
      <c r="K11045" s="15" cm="1">
        <f t="array" ref="K11045">_xlfn.NUMBERVALUE(_xlfn.TEXTSPLIT(_xlfn.CHOOSECOLS(_xlfn.TEXTSPLIT(B11045,"("),2),")"))</f>
        <v>1</v>
      </c>
      <c r="L11045" s="15" t="b">
        <f t="shared" si="862"/>
        <v>0</v>
      </c>
      <c r="M11045" s="15" t="b">
        <f t="shared" si="865"/>
        <v>1</v>
      </c>
      <c r="N11045" s="15" t="b">
        <f t="shared" si="863"/>
        <v>0</v>
      </c>
      <c r="O11045" s="15" t="str">
        <f t="shared" si="864"/>
        <v>Single</v>
      </c>
    </row>
    <row r="11046" spans="1:15">
      <c r="A11046" s="13" t="s">
        <v>11298</v>
      </c>
      <c r="B11046" s="14" t="s">
        <v>54</v>
      </c>
      <c r="J11046" s="15">
        <f t="shared" si="861"/>
        <v>1</v>
      </c>
      <c r="K11046" s="15" cm="1">
        <f t="array" ref="K11046">_xlfn.NUMBERVALUE(_xlfn.TEXTSPLIT(_xlfn.CHOOSECOLS(_xlfn.TEXTSPLIT(B11046,"("),2),")"))</f>
        <v>1</v>
      </c>
      <c r="L11046" s="15" t="b">
        <f t="shared" si="862"/>
        <v>0</v>
      </c>
      <c r="M11046" s="15" t="b">
        <f t="shared" si="865"/>
        <v>1</v>
      </c>
      <c r="N11046" s="15" t="b">
        <f t="shared" si="863"/>
        <v>0</v>
      </c>
      <c r="O11046" s="15" t="str">
        <f t="shared" si="864"/>
        <v>Single</v>
      </c>
    </row>
    <row r="11047" spans="1:15">
      <c r="A11047" s="13" t="s">
        <v>11299</v>
      </c>
      <c r="B11047" s="14" t="s">
        <v>54</v>
      </c>
      <c r="J11047" s="15">
        <f t="shared" si="861"/>
        <v>1</v>
      </c>
      <c r="K11047" s="15" cm="1">
        <f t="array" ref="K11047">_xlfn.NUMBERVALUE(_xlfn.TEXTSPLIT(_xlfn.CHOOSECOLS(_xlfn.TEXTSPLIT(B11047,"("),2),")"))</f>
        <v>1</v>
      </c>
      <c r="L11047" s="15" t="b">
        <f t="shared" si="862"/>
        <v>0</v>
      </c>
      <c r="M11047" s="15" t="b">
        <f t="shared" si="865"/>
        <v>1</v>
      </c>
      <c r="N11047" s="15" t="b">
        <f t="shared" si="863"/>
        <v>0</v>
      </c>
      <c r="O11047" s="15" t="str">
        <f t="shared" si="864"/>
        <v>Single</v>
      </c>
    </row>
    <row r="11048" spans="1:15">
      <c r="A11048" s="13" t="s">
        <v>11300</v>
      </c>
      <c r="B11048" s="14" t="s">
        <v>54</v>
      </c>
      <c r="J11048" s="15">
        <f t="shared" si="861"/>
        <v>1</v>
      </c>
      <c r="K11048" s="15" cm="1">
        <f t="array" ref="K11048">_xlfn.NUMBERVALUE(_xlfn.TEXTSPLIT(_xlfn.CHOOSECOLS(_xlfn.TEXTSPLIT(B11048,"("),2),")"))</f>
        <v>1</v>
      </c>
      <c r="L11048" s="15" t="b">
        <f t="shared" si="862"/>
        <v>0</v>
      </c>
      <c r="M11048" s="15" t="b">
        <f t="shared" si="865"/>
        <v>1</v>
      </c>
      <c r="N11048" s="15" t="b">
        <f t="shared" si="863"/>
        <v>0</v>
      </c>
      <c r="O11048" s="15" t="str">
        <f t="shared" si="864"/>
        <v>Single</v>
      </c>
    </row>
    <row r="11049" spans="1:15">
      <c r="A11049" s="13" t="s">
        <v>11301</v>
      </c>
      <c r="B11049" s="14" t="s">
        <v>54</v>
      </c>
      <c r="J11049" s="15">
        <f t="shared" si="861"/>
        <v>1</v>
      </c>
      <c r="K11049" s="15" cm="1">
        <f t="array" ref="K11049">_xlfn.NUMBERVALUE(_xlfn.TEXTSPLIT(_xlfn.CHOOSECOLS(_xlfn.TEXTSPLIT(B11049,"("),2),")"))</f>
        <v>1</v>
      </c>
      <c r="L11049" s="15" t="b">
        <f t="shared" si="862"/>
        <v>0</v>
      </c>
      <c r="M11049" s="15" t="b">
        <f t="shared" si="865"/>
        <v>1</v>
      </c>
      <c r="N11049" s="15" t="b">
        <f t="shared" si="863"/>
        <v>0</v>
      </c>
      <c r="O11049" s="15" t="str">
        <f t="shared" si="864"/>
        <v>Single</v>
      </c>
    </row>
    <row r="11050" spans="1:15">
      <c r="A11050" s="13" t="s">
        <v>11302</v>
      </c>
      <c r="B11050" s="14" t="s">
        <v>6617</v>
      </c>
      <c r="J11050" s="15">
        <f t="shared" si="861"/>
        <v>1</v>
      </c>
      <c r="K11050" s="15" cm="1">
        <f t="array" ref="K11050">_xlfn.NUMBERVALUE(_xlfn.TEXTSPLIT(_xlfn.CHOOSECOLS(_xlfn.TEXTSPLIT(B11050,"("),2),")"))</f>
        <v>1</v>
      </c>
      <c r="L11050" s="15" t="b">
        <f t="shared" si="862"/>
        <v>0</v>
      </c>
      <c r="M11050" s="15" t="b">
        <f t="shared" si="865"/>
        <v>1</v>
      </c>
      <c r="N11050" s="15" t="b">
        <f t="shared" si="863"/>
        <v>0</v>
      </c>
      <c r="O11050" s="15" t="str">
        <f t="shared" si="864"/>
        <v>Single</v>
      </c>
    </row>
    <row r="11051" spans="1:15">
      <c r="A11051" s="13" t="s">
        <v>11303</v>
      </c>
      <c r="B11051" s="14" t="s">
        <v>54</v>
      </c>
      <c r="J11051" s="15">
        <f t="shared" si="861"/>
        <v>1</v>
      </c>
      <c r="K11051" s="15" cm="1">
        <f t="array" ref="K11051">_xlfn.NUMBERVALUE(_xlfn.TEXTSPLIT(_xlfn.CHOOSECOLS(_xlfn.TEXTSPLIT(B11051,"("),2),")"))</f>
        <v>1</v>
      </c>
      <c r="L11051" s="15" t="b">
        <f t="shared" si="862"/>
        <v>0</v>
      </c>
      <c r="M11051" s="15" t="b">
        <f t="shared" si="865"/>
        <v>1</v>
      </c>
      <c r="N11051" s="15" t="b">
        <f t="shared" si="863"/>
        <v>0</v>
      </c>
      <c r="O11051" s="15" t="str">
        <f t="shared" si="864"/>
        <v>Single</v>
      </c>
    </row>
    <row r="11052" spans="1:15">
      <c r="A11052" s="13" t="s">
        <v>11304</v>
      </c>
      <c r="B11052" s="14" t="s">
        <v>54</v>
      </c>
      <c r="J11052" s="15">
        <f t="shared" si="861"/>
        <v>1</v>
      </c>
      <c r="K11052" s="15" cm="1">
        <f t="array" ref="K11052">_xlfn.NUMBERVALUE(_xlfn.TEXTSPLIT(_xlfn.CHOOSECOLS(_xlfn.TEXTSPLIT(B11052,"("),2),")"))</f>
        <v>1</v>
      </c>
      <c r="L11052" s="15" t="b">
        <f t="shared" si="862"/>
        <v>0</v>
      </c>
      <c r="M11052" s="15" t="b">
        <f t="shared" si="865"/>
        <v>1</v>
      </c>
      <c r="N11052" s="15" t="b">
        <f t="shared" si="863"/>
        <v>0</v>
      </c>
      <c r="O11052" s="15" t="str">
        <f t="shared" si="864"/>
        <v>Single</v>
      </c>
    </row>
    <row r="11053" spans="1:15">
      <c r="A11053" s="13" t="s">
        <v>11305</v>
      </c>
      <c r="B11053" s="14" t="s">
        <v>54</v>
      </c>
      <c r="J11053" s="15">
        <f t="shared" si="861"/>
        <v>1</v>
      </c>
      <c r="K11053" s="15" cm="1">
        <f t="array" ref="K11053">_xlfn.NUMBERVALUE(_xlfn.TEXTSPLIT(_xlfn.CHOOSECOLS(_xlfn.TEXTSPLIT(B11053,"("),2),")"))</f>
        <v>1</v>
      </c>
      <c r="L11053" s="15" t="b">
        <f t="shared" si="862"/>
        <v>0</v>
      </c>
      <c r="M11053" s="15" t="b">
        <f t="shared" si="865"/>
        <v>1</v>
      </c>
      <c r="N11053" s="15" t="b">
        <f t="shared" si="863"/>
        <v>0</v>
      </c>
      <c r="O11053" s="15" t="str">
        <f t="shared" si="864"/>
        <v>Single</v>
      </c>
    </row>
    <row r="11054" spans="1:15">
      <c r="A11054" s="13" t="s">
        <v>11306</v>
      </c>
      <c r="B11054" s="14" t="s">
        <v>54</v>
      </c>
      <c r="J11054" s="15">
        <f t="shared" si="861"/>
        <v>1</v>
      </c>
      <c r="K11054" s="15" cm="1">
        <f t="array" ref="K11054">_xlfn.NUMBERVALUE(_xlfn.TEXTSPLIT(_xlfn.CHOOSECOLS(_xlfn.TEXTSPLIT(B11054,"("),2),")"))</f>
        <v>1</v>
      </c>
      <c r="L11054" s="15" t="b">
        <f t="shared" si="862"/>
        <v>0</v>
      </c>
      <c r="M11054" s="15" t="b">
        <f t="shared" si="865"/>
        <v>1</v>
      </c>
      <c r="N11054" s="15" t="b">
        <f t="shared" si="863"/>
        <v>0</v>
      </c>
      <c r="O11054" s="15" t="str">
        <f t="shared" si="864"/>
        <v>Single</v>
      </c>
    </row>
    <row r="11055" spans="1:15">
      <c r="A11055" s="13" t="s">
        <v>11307</v>
      </c>
      <c r="B11055" s="14" t="s">
        <v>54</v>
      </c>
      <c r="J11055" s="15">
        <f t="shared" si="861"/>
        <v>1</v>
      </c>
      <c r="K11055" s="15" cm="1">
        <f t="array" ref="K11055">_xlfn.NUMBERVALUE(_xlfn.TEXTSPLIT(_xlfn.CHOOSECOLS(_xlfn.TEXTSPLIT(B11055,"("),2),")"))</f>
        <v>1</v>
      </c>
      <c r="L11055" s="15" t="b">
        <f t="shared" si="862"/>
        <v>0</v>
      </c>
      <c r="M11055" s="15" t="b">
        <f t="shared" si="865"/>
        <v>1</v>
      </c>
      <c r="N11055" s="15" t="b">
        <f t="shared" si="863"/>
        <v>0</v>
      </c>
      <c r="O11055" s="15" t="str">
        <f t="shared" si="864"/>
        <v>Single</v>
      </c>
    </row>
    <row r="11056" spans="1:15">
      <c r="A11056" s="13" t="s">
        <v>11308</v>
      </c>
      <c r="B11056" s="14" t="s">
        <v>93</v>
      </c>
      <c r="J11056" s="15">
        <f t="shared" si="861"/>
        <v>1</v>
      </c>
      <c r="K11056" s="15" cm="1">
        <f t="array" ref="K11056">_xlfn.NUMBERVALUE(_xlfn.TEXTSPLIT(_xlfn.CHOOSECOLS(_xlfn.TEXTSPLIT(B11056,"("),2),")"))</f>
        <v>1</v>
      </c>
      <c r="L11056" s="15" t="b">
        <f t="shared" si="862"/>
        <v>0</v>
      </c>
      <c r="M11056" s="15" t="b">
        <f t="shared" si="865"/>
        <v>1</v>
      </c>
      <c r="N11056" s="15" t="b">
        <f t="shared" si="863"/>
        <v>0</v>
      </c>
      <c r="O11056" s="15" t="str">
        <f t="shared" si="864"/>
        <v>Single</v>
      </c>
    </row>
    <row r="11057" spans="1:15">
      <c r="A11057" s="13" t="s">
        <v>11309</v>
      </c>
      <c r="B11057" s="14" t="s">
        <v>62</v>
      </c>
      <c r="J11057" s="15">
        <f t="shared" si="861"/>
        <v>1</v>
      </c>
      <c r="K11057" s="15" cm="1">
        <f t="array" ref="K11057">_xlfn.NUMBERVALUE(_xlfn.TEXTSPLIT(_xlfn.CHOOSECOLS(_xlfn.TEXTSPLIT(B11057,"("),2),")"))</f>
        <v>1</v>
      </c>
      <c r="L11057" s="15" t="b">
        <f t="shared" si="862"/>
        <v>0</v>
      </c>
      <c r="M11057" s="15" t="b">
        <f t="shared" si="865"/>
        <v>1</v>
      </c>
      <c r="N11057" s="15" t="b">
        <f t="shared" si="863"/>
        <v>0</v>
      </c>
      <c r="O11057" s="15" t="str">
        <f t="shared" si="864"/>
        <v>Single</v>
      </c>
    </row>
    <row r="11058" spans="1:15">
      <c r="A11058" s="13" t="s">
        <v>11310</v>
      </c>
      <c r="B11058" s="14" t="s">
        <v>54</v>
      </c>
      <c r="J11058" s="15">
        <f t="shared" si="861"/>
        <v>1</v>
      </c>
      <c r="K11058" s="15" cm="1">
        <f t="array" ref="K11058">_xlfn.NUMBERVALUE(_xlfn.TEXTSPLIT(_xlfn.CHOOSECOLS(_xlfn.TEXTSPLIT(B11058,"("),2),")"))</f>
        <v>1</v>
      </c>
      <c r="L11058" s="15" t="b">
        <f t="shared" si="862"/>
        <v>0</v>
      </c>
      <c r="M11058" s="15" t="b">
        <f t="shared" si="865"/>
        <v>1</v>
      </c>
      <c r="N11058" s="15" t="b">
        <f t="shared" si="863"/>
        <v>0</v>
      </c>
      <c r="O11058" s="15" t="str">
        <f t="shared" si="864"/>
        <v>Single</v>
      </c>
    </row>
    <row r="11059" spans="1:15">
      <c r="A11059" s="13" t="s">
        <v>11311</v>
      </c>
      <c r="B11059" s="14" t="s">
        <v>54</v>
      </c>
      <c r="J11059" s="15">
        <f t="shared" si="861"/>
        <v>1</v>
      </c>
      <c r="K11059" s="15" cm="1">
        <f t="array" ref="K11059">_xlfn.NUMBERVALUE(_xlfn.TEXTSPLIT(_xlfn.CHOOSECOLS(_xlfn.TEXTSPLIT(B11059,"("),2),")"))</f>
        <v>1</v>
      </c>
      <c r="L11059" s="15" t="b">
        <f t="shared" si="862"/>
        <v>0</v>
      </c>
      <c r="M11059" s="15" t="b">
        <f t="shared" si="865"/>
        <v>1</v>
      </c>
      <c r="N11059" s="15" t="b">
        <f t="shared" si="863"/>
        <v>0</v>
      </c>
      <c r="O11059" s="15" t="str">
        <f t="shared" si="864"/>
        <v>Single</v>
      </c>
    </row>
    <row r="11060" spans="1:15">
      <c r="A11060" s="13" t="s">
        <v>11312</v>
      </c>
      <c r="B11060" s="14" t="s">
        <v>54</v>
      </c>
      <c r="J11060" s="15">
        <f t="shared" si="861"/>
        <v>1</v>
      </c>
      <c r="K11060" s="15" cm="1">
        <f t="array" ref="K11060">_xlfn.NUMBERVALUE(_xlfn.TEXTSPLIT(_xlfn.CHOOSECOLS(_xlfn.TEXTSPLIT(B11060,"("),2),")"))</f>
        <v>1</v>
      </c>
      <c r="L11060" s="15" t="b">
        <f t="shared" si="862"/>
        <v>0</v>
      </c>
      <c r="M11060" s="15" t="b">
        <f t="shared" si="865"/>
        <v>1</v>
      </c>
      <c r="N11060" s="15" t="b">
        <f t="shared" si="863"/>
        <v>0</v>
      </c>
      <c r="O11060" s="15" t="str">
        <f t="shared" si="864"/>
        <v>Single</v>
      </c>
    </row>
    <row r="11061" spans="1:15">
      <c r="A11061" s="13" t="s">
        <v>11313</v>
      </c>
      <c r="B11061" s="14" t="s">
        <v>54</v>
      </c>
      <c r="J11061" s="15">
        <f t="shared" si="861"/>
        <v>1</v>
      </c>
      <c r="K11061" s="15" cm="1">
        <f t="array" ref="K11061">_xlfn.NUMBERVALUE(_xlfn.TEXTSPLIT(_xlfn.CHOOSECOLS(_xlfn.TEXTSPLIT(B11061,"("),2),")"))</f>
        <v>1</v>
      </c>
      <c r="L11061" s="15" t="b">
        <f t="shared" si="862"/>
        <v>0</v>
      </c>
      <c r="M11061" s="15" t="b">
        <f t="shared" si="865"/>
        <v>1</v>
      </c>
      <c r="N11061" s="15" t="b">
        <f t="shared" si="863"/>
        <v>0</v>
      </c>
      <c r="O11061" s="15" t="str">
        <f t="shared" si="864"/>
        <v>Single</v>
      </c>
    </row>
    <row r="11062" spans="1:15">
      <c r="A11062" s="13" t="s">
        <v>11314</v>
      </c>
      <c r="B11062" s="14" t="s">
        <v>54</v>
      </c>
      <c r="J11062" s="15">
        <f t="shared" si="861"/>
        <v>1</v>
      </c>
      <c r="K11062" s="15" cm="1">
        <f t="array" ref="K11062">_xlfn.NUMBERVALUE(_xlfn.TEXTSPLIT(_xlfn.CHOOSECOLS(_xlfn.TEXTSPLIT(B11062,"("),2),")"))</f>
        <v>1</v>
      </c>
      <c r="L11062" s="15" t="b">
        <f t="shared" si="862"/>
        <v>0</v>
      </c>
      <c r="M11062" s="15" t="b">
        <f t="shared" si="865"/>
        <v>1</v>
      </c>
      <c r="N11062" s="15" t="b">
        <f t="shared" si="863"/>
        <v>0</v>
      </c>
      <c r="O11062" s="15" t="str">
        <f t="shared" si="864"/>
        <v>Single</v>
      </c>
    </row>
    <row r="11063" spans="1:15">
      <c r="A11063" s="13" t="s">
        <v>11315</v>
      </c>
      <c r="B11063" s="14" t="s">
        <v>54</v>
      </c>
      <c r="J11063" s="15">
        <f t="shared" si="861"/>
        <v>1</v>
      </c>
      <c r="K11063" s="15" cm="1">
        <f t="array" ref="K11063">_xlfn.NUMBERVALUE(_xlfn.TEXTSPLIT(_xlfn.CHOOSECOLS(_xlfn.TEXTSPLIT(B11063,"("),2),")"))</f>
        <v>1</v>
      </c>
      <c r="L11063" s="15" t="b">
        <f t="shared" si="862"/>
        <v>0</v>
      </c>
      <c r="M11063" s="15" t="b">
        <f t="shared" si="865"/>
        <v>1</v>
      </c>
      <c r="N11063" s="15" t="b">
        <f t="shared" si="863"/>
        <v>0</v>
      </c>
      <c r="O11063" s="15" t="str">
        <f t="shared" si="864"/>
        <v>Single</v>
      </c>
    </row>
    <row r="11064" spans="1:15">
      <c r="A11064" s="13" t="s">
        <v>11316</v>
      </c>
      <c r="B11064" s="14" t="s">
        <v>54</v>
      </c>
      <c r="J11064" s="15">
        <f t="shared" si="861"/>
        <v>1</v>
      </c>
      <c r="K11064" s="15" cm="1">
        <f t="array" ref="K11064">_xlfn.NUMBERVALUE(_xlfn.TEXTSPLIT(_xlfn.CHOOSECOLS(_xlfn.TEXTSPLIT(B11064,"("),2),")"))</f>
        <v>1</v>
      </c>
      <c r="L11064" s="15" t="b">
        <f t="shared" si="862"/>
        <v>0</v>
      </c>
      <c r="M11064" s="15" t="b">
        <f t="shared" si="865"/>
        <v>1</v>
      </c>
      <c r="N11064" s="15" t="b">
        <f t="shared" si="863"/>
        <v>0</v>
      </c>
      <c r="O11064" s="15" t="str">
        <f t="shared" si="864"/>
        <v>Single</v>
      </c>
    </row>
    <row r="11065" spans="1:15">
      <c r="A11065" s="13" t="s">
        <v>11317</v>
      </c>
      <c r="B11065" s="14" t="s">
        <v>54</v>
      </c>
      <c r="J11065" s="15">
        <f t="shared" si="861"/>
        <v>1</v>
      </c>
      <c r="K11065" s="15" cm="1">
        <f t="array" ref="K11065">_xlfn.NUMBERVALUE(_xlfn.TEXTSPLIT(_xlfn.CHOOSECOLS(_xlfn.TEXTSPLIT(B11065,"("),2),")"))</f>
        <v>1</v>
      </c>
      <c r="L11065" s="15" t="b">
        <f t="shared" si="862"/>
        <v>0</v>
      </c>
      <c r="M11065" s="15" t="b">
        <f t="shared" si="865"/>
        <v>1</v>
      </c>
      <c r="N11065" s="15" t="b">
        <f t="shared" si="863"/>
        <v>0</v>
      </c>
      <c r="O11065" s="15" t="str">
        <f t="shared" si="864"/>
        <v>Single</v>
      </c>
    </row>
    <row r="11066" spans="1:15">
      <c r="A11066" s="13" t="s">
        <v>11318</v>
      </c>
      <c r="B11066" s="14" t="s">
        <v>54</v>
      </c>
      <c r="J11066" s="15">
        <f t="shared" si="861"/>
        <v>1</v>
      </c>
      <c r="K11066" s="15" cm="1">
        <f t="array" ref="K11066">_xlfn.NUMBERVALUE(_xlfn.TEXTSPLIT(_xlfn.CHOOSECOLS(_xlfn.TEXTSPLIT(B11066,"("),2),")"))</f>
        <v>1</v>
      </c>
      <c r="L11066" s="15" t="b">
        <f t="shared" si="862"/>
        <v>0</v>
      </c>
      <c r="M11066" s="15" t="b">
        <f t="shared" si="865"/>
        <v>1</v>
      </c>
      <c r="N11066" s="15" t="b">
        <f t="shared" si="863"/>
        <v>0</v>
      </c>
      <c r="O11066" s="15" t="str">
        <f t="shared" si="864"/>
        <v>Single</v>
      </c>
    </row>
    <row r="11067" spans="1:15">
      <c r="A11067" s="13" t="s">
        <v>11319</v>
      </c>
      <c r="B11067" s="14" t="s">
        <v>54</v>
      </c>
      <c r="J11067" s="15">
        <f t="shared" si="861"/>
        <v>1</v>
      </c>
      <c r="K11067" s="15" cm="1">
        <f t="array" ref="K11067">_xlfn.NUMBERVALUE(_xlfn.TEXTSPLIT(_xlfn.CHOOSECOLS(_xlfn.TEXTSPLIT(B11067,"("),2),")"))</f>
        <v>1</v>
      </c>
      <c r="L11067" s="15" t="b">
        <f t="shared" si="862"/>
        <v>0</v>
      </c>
      <c r="M11067" s="15" t="b">
        <f t="shared" si="865"/>
        <v>1</v>
      </c>
      <c r="N11067" s="15" t="b">
        <f t="shared" si="863"/>
        <v>0</v>
      </c>
      <c r="O11067" s="15" t="str">
        <f t="shared" si="864"/>
        <v>Single</v>
      </c>
    </row>
    <row r="11068" spans="1:15">
      <c r="A11068" s="13" t="s">
        <v>11320</v>
      </c>
      <c r="B11068" s="14" t="s">
        <v>54</v>
      </c>
      <c r="J11068" s="15">
        <f t="shared" si="861"/>
        <v>1</v>
      </c>
      <c r="K11068" s="15" cm="1">
        <f t="array" ref="K11068">_xlfn.NUMBERVALUE(_xlfn.TEXTSPLIT(_xlfn.CHOOSECOLS(_xlfn.TEXTSPLIT(B11068,"("),2),")"))</f>
        <v>1</v>
      </c>
      <c r="L11068" s="15" t="b">
        <f t="shared" si="862"/>
        <v>0</v>
      </c>
      <c r="M11068" s="15" t="b">
        <f t="shared" si="865"/>
        <v>1</v>
      </c>
      <c r="N11068" s="15" t="b">
        <f t="shared" si="863"/>
        <v>0</v>
      </c>
      <c r="O11068" s="15" t="str">
        <f t="shared" si="864"/>
        <v>Single</v>
      </c>
    </row>
    <row r="11069" spans="1:15">
      <c r="A11069" s="13" t="s">
        <v>11321</v>
      </c>
      <c r="B11069" s="14" t="s">
        <v>54</v>
      </c>
      <c r="J11069" s="15">
        <f t="shared" si="861"/>
        <v>1</v>
      </c>
      <c r="K11069" s="15" cm="1">
        <f t="array" ref="K11069">_xlfn.NUMBERVALUE(_xlfn.TEXTSPLIT(_xlfn.CHOOSECOLS(_xlfn.TEXTSPLIT(B11069,"("),2),")"))</f>
        <v>1</v>
      </c>
      <c r="L11069" s="15" t="b">
        <f t="shared" si="862"/>
        <v>0</v>
      </c>
      <c r="M11069" s="15" t="b">
        <f t="shared" si="865"/>
        <v>1</v>
      </c>
      <c r="N11069" s="15" t="b">
        <f t="shared" si="863"/>
        <v>0</v>
      </c>
      <c r="O11069" s="15" t="str">
        <f t="shared" si="864"/>
        <v>Single</v>
      </c>
    </row>
    <row r="11070" spans="1:15">
      <c r="A11070" s="13" t="s">
        <v>11322</v>
      </c>
      <c r="B11070" s="14" t="s">
        <v>54</v>
      </c>
      <c r="J11070" s="15">
        <f t="shared" si="861"/>
        <v>1</v>
      </c>
      <c r="K11070" s="15" cm="1">
        <f t="array" ref="K11070">_xlfn.NUMBERVALUE(_xlfn.TEXTSPLIT(_xlfn.CHOOSECOLS(_xlfn.TEXTSPLIT(B11070,"("),2),")"))</f>
        <v>1</v>
      </c>
      <c r="L11070" s="15" t="b">
        <f t="shared" si="862"/>
        <v>0</v>
      </c>
      <c r="M11070" s="15" t="b">
        <f t="shared" si="865"/>
        <v>1</v>
      </c>
      <c r="N11070" s="15" t="b">
        <f t="shared" si="863"/>
        <v>0</v>
      </c>
      <c r="O11070" s="15" t="str">
        <f t="shared" si="864"/>
        <v>Single</v>
      </c>
    </row>
    <row r="11071" spans="1:15">
      <c r="A11071" s="13" t="s">
        <v>11323</v>
      </c>
      <c r="B11071" s="14" t="s">
        <v>54</v>
      </c>
      <c r="J11071" s="15">
        <f t="shared" si="861"/>
        <v>1</v>
      </c>
      <c r="K11071" s="15" cm="1">
        <f t="array" ref="K11071">_xlfn.NUMBERVALUE(_xlfn.TEXTSPLIT(_xlfn.CHOOSECOLS(_xlfn.TEXTSPLIT(B11071,"("),2),")"))</f>
        <v>1</v>
      </c>
      <c r="L11071" s="15" t="b">
        <f t="shared" si="862"/>
        <v>0</v>
      </c>
      <c r="M11071" s="15" t="b">
        <f t="shared" si="865"/>
        <v>1</v>
      </c>
      <c r="N11071" s="15" t="b">
        <f t="shared" si="863"/>
        <v>0</v>
      </c>
      <c r="O11071" s="15" t="str">
        <f t="shared" si="864"/>
        <v>Single</v>
      </c>
    </row>
    <row r="11072" spans="1:15">
      <c r="A11072" s="13" t="s">
        <v>11324</v>
      </c>
      <c r="B11072" s="14" t="s">
        <v>54</v>
      </c>
      <c r="J11072" s="15">
        <f t="shared" si="861"/>
        <v>1</v>
      </c>
      <c r="K11072" s="15" cm="1">
        <f t="array" ref="K11072">_xlfn.NUMBERVALUE(_xlfn.TEXTSPLIT(_xlfn.CHOOSECOLS(_xlfn.TEXTSPLIT(B11072,"("),2),")"))</f>
        <v>1</v>
      </c>
      <c r="L11072" s="15" t="b">
        <f t="shared" si="862"/>
        <v>0</v>
      </c>
      <c r="M11072" s="15" t="b">
        <f t="shared" si="865"/>
        <v>1</v>
      </c>
      <c r="N11072" s="15" t="b">
        <f t="shared" si="863"/>
        <v>0</v>
      </c>
      <c r="O11072" s="15" t="str">
        <f t="shared" si="864"/>
        <v>Single</v>
      </c>
    </row>
    <row r="11073" spans="1:15">
      <c r="A11073" s="13" t="s">
        <v>11325</v>
      </c>
      <c r="B11073" s="14" t="s">
        <v>54</v>
      </c>
      <c r="J11073" s="15">
        <f t="shared" si="861"/>
        <v>1</v>
      </c>
      <c r="K11073" s="15" cm="1">
        <f t="array" ref="K11073">_xlfn.NUMBERVALUE(_xlfn.TEXTSPLIT(_xlfn.CHOOSECOLS(_xlfn.TEXTSPLIT(B11073,"("),2),")"))</f>
        <v>1</v>
      </c>
      <c r="L11073" s="15" t="b">
        <f t="shared" si="862"/>
        <v>0</v>
      </c>
      <c r="M11073" s="15" t="b">
        <f t="shared" si="865"/>
        <v>1</v>
      </c>
      <c r="N11073" s="15" t="b">
        <f t="shared" si="863"/>
        <v>0</v>
      </c>
      <c r="O11073" s="15" t="str">
        <f t="shared" si="864"/>
        <v>Single</v>
      </c>
    </row>
    <row r="11074" spans="1:15">
      <c r="A11074" s="13" t="s">
        <v>11326</v>
      </c>
      <c r="B11074" s="14" t="s">
        <v>54</v>
      </c>
      <c r="J11074" s="15">
        <f t="shared" si="861"/>
        <v>1</v>
      </c>
      <c r="K11074" s="15" cm="1">
        <f t="array" ref="K11074">_xlfn.NUMBERVALUE(_xlfn.TEXTSPLIT(_xlfn.CHOOSECOLS(_xlfn.TEXTSPLIT(B11074,"("),2),")"))</f>
        <v>1</v>
      </c>
      <c r="L11074" s="15" t="b">
        <f t="shared" si="862"/>
        <v>0</v>
      </c>
      <c r="M11074" s="15" t="b">
        <f t="shared" si="865"/>
        <v>1</v>
      </c>
      <c r="N11074" s="15" t="b">
        <f t="shared" si="863"/>
        <v>0</v>
      </c>
      <c r="O11074" s="15" t="str">
        <f t="shared" si="864"/>
        <v>Single</v>
      </c>
    </row>
    <row r="11075" spans="1:15">
      <c r="A11075" s="13" t="s">
        <v>11327</v>
      </c>
      <c r="B11075" s="14" t="s">
        <v>54</v>
      </c>
      <c r="J11075" s="15">
        <f t="shared" ref="J11075:J11138" si="866">COUNTIF(B11075:H11075,"&lt;&gt;"&amp;"")</f>
        <v>1</v>
      </c>
      <c r="K11075" s="15" cm="1">
        <f t="array" ref="K11075">_xlfn.NUMBERVALUE(_xlfn.TEXTSPLIT(_xlfn.CHOOSECOLS(_xlfn.TEXTSPLIT(B11075,"("),2),")"))</f>
        <v>1</v>
      </c>
      <c r="L11075" s="15" t="b">
        <f t="shared" ref="L11075:L11138" si="867">IF(J11075&gt;1,TRUE,FALSE)</f>
        <v>0</v>
      </c>
      <c r="M11075" s="15" t="b">
        <f t="shared" si="865"/>
        <v>1</v>
      </c>
      <c r="N11075" s="15" t="b">
        <f t="shared" ref="N11075:N11138" si="868">IF(J11075&gt;2,TRUE,FALSE)</f>
        <v>0</v>
      </c>
      <c r="O11075" s="15" t="str">
        <f t="shared" ref="O11075:O11138" si="869">IF(L11075,"Hetero",IF(M11075,"Single","Homo"))</f>
        <v>Single</v>
      </c>
    </row>
    <row r="11076" spans="1:15">
      <c r="A11076" s="13" t="s">
        <v>11328</v>
      </c>
      <c r="B11076" s="14" t="s">
        <v>54</v>
      </c>
      <c r="J11076" s="15">
        <f t="shared" si="866"/>
        <v>1</v>
      </c>
      <c r="K11076" s="15" cm="1">
        <f t="array" ref="K11076">_xlfn.NUMBERVALUE(_xlfn.TEXTSPLIT(_xlfn.CHOOSECOLS(_xlfn.TEXTSPLIT(B11076,"("),2),")"))</f>
        <v>1</v>
      </c>
      <c r="L11076" s="15" t="b">
        <f t="shared" si="867"/>
        <v>0</v>
      </c>
      <c r="M11076" s="15" t="b">
        <f t="shared" si="865"/>
        <v>1</v>
      </c>
      <c r="N11076" s="15" t="b">
        <f t="shared" si="868"/>
        <v>0</v>
      </c>
      <c r="O11076" s="15" t="str">
        <f t="shared" si="869"/>
        <v>Single</v>
      </c>
    </row>
    <row r="11077" spans="1:15">
      <c r="A11077" s="13" t="s">
        <v>11329</v>
      </c>
      <c r="B11077" s="14" t="s">
        <v>54</v>
      </c>
      <c r="J11077" s="15">
        <f t="shared" si="866"/>
        <v>1</v>
      </c>
      <c r="K11077" s="15" cm="1">
        <f t="array" ref="K11077">_xlfn.NUMBERVALUE(_xlfn.TEXTSPLIT(_xlfn.CHOOSECOLS(_xlfn.TEXTSPLIT(B11077,"("),2),")"))</f>
        <v>1</v>
      </c>
      <c r="L11077" s="15" t="b">
        <f t="shared" si="867"/>
        <v>0</v>
      </c>
      <c r="M11077" s="15" t="b">
        <f t="shared" si="865"/>
        <v>1</v>
      </c>
      <c r="N11077" s="15" t="b">
        <f t="shared" si="868"/>
        <v>0</v>
      </c>
      <c r="O11077" s="15" t="str">
        <f t="shared" si="869"/>
        <v>Single</v>
      </c>
    </row>
    <row r="11078" spans="1:15">
      <c r="A11078" s="13" t="s">
        <v>11330</v>
      </c>
      <c r="B11078" s="14" t="s">
        <v>54</v>
      </c>
      <c r="J11078" s="15">
        <f t="shared" si="866"/>
        <v>1</v>
      </c>
      <c r="K11078" s="15" cm="1">
        <f t="array" ref="K11078">_xlfn.NUMBERVALUE(_xlfn.TEXTSPLIT(_xlfn.CHOOSECOLS(_xlfn.TEXTSPLIT(B11078,"("),2),")"))</f>
        <v>1</v>
      </c>
      <c r="L11078" s="15" t="b">
        <f t="shared" si="867"/>
        <v>0</v>
      </c>
      <c r="M11078" s="15" t="b">
        <f t="shared" ref="M11078:M11141" si="870">IF(K11078=1,TRUE,FALSE)</f>
        <v>1</v>
      </c>
      <c r="N11078" s="15" t="b">
        <f t="shared" si="868"/>
        <v>0</v>
      </c>
      <c r="O11078" s="15" t="str">
        <f t="shared" si="869"/>
        <v>Single</v>
      </c>
    </row>
    <row r="11079" spans="1:15">
      <c r="A11079" s="13" t="s">
        <v>11331</v>
      </c>
      <c r="B11079" s="14" t="s">
        <v>54</v>
      </c>
      <c r="J11079" s="15">
        <f t="shared" si="866"/>
        <v>1</v>
      </c>
      <c r="K11079" s="15" cm="1">
        <f t="array" ref="K11079">_xlfn.NUMBERVALUE(_xlfn.TEXTSPLIT(_xlfn.CHOOSECOLS(_xlfn.TEXTSPLIT(B11079,"("),2),")"))</f>
        <v>1</v>
      </c>
      <c r="L11079" s="15" t="b">
        <f t="shared" si="867"/>
        <v>0</v>
      </c>
      <c r="M11079" s="15" t="b">
        <f t="shared" si="870"/>
        <v>1</v>
      </c>
      <c r="N11079" s="15" t="b">
        <f t="shared" si="868"/>
        <v>0</v>
      </c>
      <c r="O11079" s="15" t="str">
        <f t="shared" si="869"/>
        <v>Single</v>
      </c>
    </row>
    <row r="11080" spans="1:15">
      <c r="A11080" s="13" t="s">
        <v>11332</v>
      </c>
      <c r="B11080" s="14" t="s">
        <v>54</v>
      </c>
      <c r="J11080" s="15">
        <f t="shared" si="866"/>
        <v>1</v>
      </c>
      <c r="K11080" s="15" cm="1">
        <f t="array" ref="K11080">_xlfn.NUMBERVALUE(_xlfn.TEXTSPLIT(_xlfn.CHOOSECOLS(_xlfn.TEXTSPLIT(B11080,"("),2),")"))</f>
        <v>1</v>
      </c>
      <c r="L11080" s="15" t="b">
        <f t="shared" si="867"/>
        <v>0</v>
      </c>
      <c r="M11080" s="15" t="b">
        <f t="shared" si="870"/>
        <v>1</v>
      </c>
      <c r="N11080" s="15" t="b">
        <f t="shared" si="868"/>
        <v>0</v>
      </c>
      <c r="O11080" s="15" t="str">
        <f t="shared" si="869"/>
        <v>Single</v>
      </c>
    </row>
    <row r="11081" spans="1:15">
      <c r="A11081" s="13" t="s">
        <v>11333</v>
      </c>
      <c r="B11081" s="14" t="s">
        <v>54</v>
      </c>
      <c r="J11081" s="15">
        <f t="shared" si="866"/>
        <v>1</v>
      </c>
      <c r="K11081" s="15" cm="1">
        <f t="array" ref="K11081">_xlfn.NUMBERVALUE(_xlfn.TEXTSPLIT(_xlfn.CHOOSECOLS(_xlfn.TEXTSPLIT(B11081,"("),2),")"))</f>
        <v>1</v>
      </c>
      <c r="L11081" s="15" t="b">
        <f t="shared" si="867"/>
        <v>0</v>
      </c>
      <c r="M11081" s="15" t="b">
        <f t="shared" si="870"/>
        <v>1</v>
      </c>
      <c r="N11081" s="15" t="b">
        <f t="shared" si="868"/>
        <v>0</v>
      </c>
      <c r="O11081" s="15" t="str">
        <f t="shared" si="869"/>
        <v>Single</v>
      </c>
    </row>
    <row r="11082" spans="1:15">
      <c r="A11082" s="13" t="s">
        <v>11334</v>
      </c>
      <c r="B11082" s="14" t="s">
        <v>64</v>
      </c>
      <c r="J11082" s="15">
        <f t="shared" si="866"/>
        <v>1</v>
      </c>
      <c r="K11082" s="15" cm="1">
        <f t="array" ref="K11082">_xlfn.NUMBERVALUE(_xlfn.TEXTSPLIT(_xlfn.CHOOSECOLS(_xlfn.TEXTSPLIT(B11082,"("),2),")"))</f>
        <v>1</v>
      </c>
      <c r="L11082" s="15" t="b">
        <f t="shared" si="867"/>
        <v>0</v>
      </c>
      <c r="M11082" s="15" t="b">
        <f t="shared" si="870"/>
        <v>1</v>
      </c>
      <c r="N11082" s="15" t="b">
        <f t="shared" si="868"/>
        <v>0</v>
      </c>
      <c r="O11082" s="15" t="str">
        <f t="shared" si="869"/>
        <v>Single</v>
      </c>
    </row>
    <row r="11083" spans="1:15">
      <c r="A11083" s="13" t="s">
        <v>11335</v>
      </c>
      <c r="B11083" s="14" t="s">
        <v>54</v>
      </c>
      <c r="J11083" s="15">
        <f t="shared" si="866"/>
        <v>1</v>
      </c>
      <c r="K11083" s="15" cm="1">
        <f t="array" ref="K11083">_xlfn.NUMBERVALUE(_xlfn.TEXTSPLIT(_xlfn.CHOOSECOLS(_xlfn.TEXTSPLIT(B11083,"("),2),")"))</f>
        <v>1</v>
      </c>
      <c r="L11083" s="15" t="b">
        <f t="shared" si="867"/>
        <v>0</v>
      </c>
      <c r="M11083" s="15" t="b">
        <f t="shared" si="870"/>
        <v>1</v>
      </c>
      <c r="N11083" s="15" t="b">
        <f t="shared" si="868"/>
        <v>0</v>
      </c>
      <c r="O11083" s="15" t="str">
        <f t="shared" si="869"/>
        <v>Single</v>
      </c>
    </row>
    <row r="11084" spans="1:15">
      <c r="A11084" s="13" t="s">
        <v>11336</v>
      </c>
      <c r="B11084" s="14" t="s">
        <v>54</v>
      </c>
      <c r="J11084" s="15">
        <f t="shared" si="866"/>
        <v>1</v>
      </c>
      <c r="K11084" s="15" cm="1">
        <f t="array" ref="K11084">_xlfn.NUMBERVALUE(_xlfn.TEXTSPLIT(_xlfn.CHOOSECOLS(_xlfn.TEXTSPLIT(B11084,"("),2),")"))</f>
        <v>1</v>
      </c>
      <c r="L11084" s="15" t="b">
        <f t="shared" si="867"/>
        <v>0</v>
      </c>
      <c r="M11084" s="15" t="b">
        <f t="shared" si="870"/>
        <v>1</v>
      </c>
      <c r="N11084" s="15" t="b">
        <f t="shared" si="868"/>
        <v>0</v>
      </c>
      <c r="O11084" s="15" t="str">
        <f t="shared" si="869"/>
        <v>Single</v>
      </c>
    </row>
    <row r="11085" spans="1:15">
      <c r="A11085" s="13" t="s">
        <v>11337</v>
      </c>
      <c r="B11085" s="14" t="s">
        <v>54</v>
      </c>
      <c r="J11085" s="15">
        <f t="shared" si="866"/>
        <v>1</v>
      </c>
      <c r="K11085" s="15" cm="1">
        <f t="array" ref="K11085">_xlfn.NUMBERVALUE(_xlfn.TEXTSPLIT(_xlfn.CHOOSECOLS(_xlfn.TEXTSPLIT(B11085,"("),2),")"))</f>
        <v>1</v>
      </c>
      <c r="L11085" s="15" t="b">
        <f t="shared" si="867"/>
        <v>0</v>
      </c>
      <c r="M11085" s="15" t="b">
        <f t="shared" si="870"/>
        <v>1</v>
      </c>
      <c r="N11085" s="15" t="b">
        <f t="shared" si="868"/>
        <v>0</v>
      </c>
      <c r="O11085" s="15" t="str">
        <f t="shared" si="869"/>
        <v>Single</v>
      </c>
    </row>
    <row r="11086" spans="1:15">
      <c r="A11086" s="13" t="s">
        <v>11338</v>
      </c>
      <c r="B11086" s="14" t="s">
        <v>54</v>
      </c>
      <c r="J11086" s="15">
        <f t="shared" si="866"/>
        <v>1</v>
      </c>
      <c r="K11086" s="15" cm="1">
        <f t="array" ref="K11086">_xlfn.NUMBERVALUE(_xlfn.TEXTSPLIT(_xlfn.CHOOSECOLS(_xlfn.TEXTSPLIT(B11086,"("),2),")"))</f>
        <v>1</v>
      </c>
      <c r="L11086" s="15" t="b">
        <f t="shared" si="867"/>
        <v>0</v>
      </c>
      <c r="M11086" s="15" t="b">
        <f t="shared" si="870"/>
        <v>1</v>
      </c>
      <c r="N11086" s="15" t="b">
        <f t="shared" si="868"/>
        <v>0</v>
      </c>
      <c r="O11086" s="15" t="str">
        <f t="shared" si="869"/>
        <v>Single</v>
      </c>
    </row>
    <row r="11087" spans="1:15">
      <c r="A11087" s="13" t="s">
        <v>11339</v>
      </c>
      <c r="B11087" s="14" t="s">
        <v>54</v>
      </c>
      <c r="J11087" s="15">
        <f t="shared" si="866"/>
        <v>1</v>
      </c>
      <c r="K11087" s="15" cm="1">
        <f t="array" ref="K11087">_xlfn.NUMBERVALUE(_xlfn.TEXTSPLIT(_xlfn.CHOOSECOLS(_xlfn.TEXTSPLIT(B11087,"("),2),")"))</f>
        <v>1</v>
      </c>
      <c r="L11087" s="15" t="b">
        <f t="shared" si="867"/>
        <v>0</v>
      </c>
      <c r="M11087" s="15" t="b">
        <f t="shared" si="870"/>
        <v>1</v>
      </c>
      <c r="N11087" s="15" t="b">
        <f t="shared" si="868"/>
        <v>0</v>
      </c>
      <c r="O11087" s="15" t="str">
        <f t="shared" si="869"/>
        <v>Single</v>
      </c>
    </row>
    <row r="11088" spans="1:15">
      <c r="A11088" s="13" t="s">
        <v>11340</v>
      </c>
      <c r="B11088" s="14" t="s">
        <v>54</v>
      </c>
      <c r="J11088" s="15">
        <f t="shared" si="866"/>
        <v>1</v>
      </c>
      <c r="K11088" s="15" cm="1">
        <f t="array" ref="K11088">_xlfn.NUMBERVALUE(_xlfn.TEXTSPLIT(_xlfn.CHOOSECOLS(_xlfn.TEXTSPLIT(B11088,"("),2),")"))</f>
        <v>1</v>
      </c>
      <c r="L11088" s="15" t="b">
        <f t="shared" si="867"/>
        <v>0</v>
      </c>
      <c r="M11088" s="15" t="b">
        <f t="shared" si="870"/>
        <v>1</v>
      </c>
      <c r="N11088" s="15" t="b">
        <f t="shared" si="868"/>
        <v>0</v>
      </c>
      <c r="O11088" s="15" t="str">
        <f t="shared" si="869"/>
        <v>Single</v>
      </c>
    </row>
    <row r="11089" spans="1:15">
      <c r="A11089" s="13" t="s">
        <v>11341</v>
      </c>
      <c r="B11089" s="14" t="s">
        <v>54</v>
      </c>
      <c r="J11089" s="15">
        <f t="shared" si="866"/>
        <v>1</v>
      </c>
      <c r="K11089" s="15" cm="1">
        <f t="array" ref="K11089">_xlfn.NUMBERVALUE(_xlfn.TEXTSPLIT(_xlfn.CHOOSECOLS(_xlfn.TEXTSPLIT(B11089,"("),2),")"))</f>
        <v>1</v>
      </c>
      <c r="L11089" s="15" t="b">
        <f t="shared" si="867"/>
        <v>0</v>
      </c>
      <c r="M11089" s="15" t="b">
        <f t="shared" si="870"/>
        <v>1</v>
      </c>
      <c r="N11089" s="15" t="b">
        <f t="shared" si="868"/>
        <v>0</v>
      </c>
      <c r="O11089" s="15" t="str">
        <f t="shared" si="869"/>
        <v>Single</v>
      </c>
    </row>
    <row r="11090" spans="1:15">
      <c r="A11090" s="13" t="s">
        <v>11342</v>
      </c>
      <c r="B11090" s="14" t="s">
        <v>54</v>
      </c>
      <c r="J11090" s="15">
        <f t="shared" si="866"/>
        <v>1</v>
      </c>
      <c r="K11090" s="15" cm="1">
        <f t="array" ref="K11090">_xlfn.NUMBERVALUE(_xlfn.TEXTSPLIT(_xlfn.CHOOSECOLS(_xlfn.TEXTSPLIT(B11090,"("),2),")"))</f>
        <v>1</v>
      </c>
      <c r="L11090" s="15" t="b">
        <f t="shared" si="867"/>
        <v>0</v>
      </c>
      <c r="M11090" s="15" t="b">
        <f t="shared" si="870"/>
        <v>1</v>
      </c>
      <c r="N11090" s="15" t="b">
        <f t="shared" si="868"/>
        <v>0</v>
      </c>
      <c r="O11090" s="15" t="str">
        <f t="shared" si="869"/>
        <v>Single</v>
      </c>
    </row>
    <row r="11091" spans="1:15">
      <c r="A11091" s="13" t="s">
        <v>11343</v>
      </c>
      <c r="B11091" s="14" t="s">
        <v>54</v>
      </c>
      <c r="J11091" s="15">
        <f t="shared" si="866"/>
        <v>1</v>
      </c>
      <c r="K11091" s="15" cm="1">
        <f t="array" ref="K11091">_xlfn.NUMBERVALUE(_xlfn.TEXTSPLIT(_xlfn.CHOOSECOLS(_xlfn.TEXTSPLIT(B11091,"("),2),")"))</f>
        <v>1</v>
      </c>
      <c r="L11091" s="15" t="b">
        <f t="shared" si="867"/>
        <v>0</v>
      </c>
      <c r="M11091" s="15" t="b">
        <f t="shared" si="870"/>
        <v>1</v>
      </c>
      <c r="N11091" s="15" t="b">
        <f t="shared" si="868"/>
        <v>0</v>
      </c>
      <c r="O11091" s="15" t="str">
        <f t="shared" si="869"/>
        <v>Single</v>
      </c>
    </row>
    <row r="11092" spans="1:15">
      <c r="A11092" s="13" t="s">
        <v>11344</v>
      </c>
      <c r="B11092" s="14" t="s">
        <v>54</v>
      </c>
      <c r="J11092" s="15">
        <f t="shared" si="866"/>
        <v>1</v>
      </c>
      <c r="K11092" s="15" cm="1">
        <f t="array" ref="K11092">_xlfn.NUMBERVALUE(_xlfn.TEXTSPLIT(_xlfn.CHOOSECOLS(_xlfn.TEXTSPLIT(B11092,"("),2),")"))</f>
        <v>1</v>
      </c>
      <c r="L11092" s="15" t="b">
        <f t="shared" si="867"/>
        <v>0</v>
      </c>
      <c r="M11092" s="15" t="b">
        <f t="shared" si="870"/>
        <v>1</v>
      </c>
      <c r="N11092" s="15" t="b">
        <f t="shared" si="868"/>
        <v>0</v>
      </c>
      <c r="O11092" s="15" t="str">
        <f t="shared" si="869"/>
        <v>Single</v>
      </c>
    </row>
    <row r="11093" spans="1:15">
      <c r="A11093" s="13" t="s">
        <v>11345</v>
      </c>
      <c r="B11093" s="14" t="s">
        <v>82</v>
      </c>
      <c r="J11093" s="15">
        <f t="shared" si="866"/>
        <v>1</v>
      </c>
      <c r="K11093" s="15" cm="1">
        <f t="array" ref="K11093">_xlfn.NUMBERVALUE(_xlfn.TEXTSPLIT(_xlfn.CHOOSECOLS(_xlfn.TEXTSPLIT(B11093,"("),2),")"))</f>
        <v>1</v>
      </c>
      <c r="L11093" s="15" t="b">
        <f t="shared" si="867"/>
        <v>0</v>
      </c>
      <c r="M11093" s="15" t="b">
        <f t="shared" si="870"/>
        <v>1</v>
      </c>
      <c r="N11093" s="15" t="b">
        <f t="shared" si="868"/>
        <v>0</v>
      </c>
      <c r="O11093" s="15" t="str">
        <f t="shared" si="869"/>
        <v>Single</v>
      </c>
    </row>
    <row r="11094" spans="1:15">
      <c r="A11094" s="13" t="s">
        <v>11346</v>
      </c>
      <c r="B11094" s="14" t="s">
        <v>54</v>
      </c>
      <c r="J11094" s="15">
        <f t="shared" si="866"/>
        <v>1</v>
      </c>
      <c r="K11094" s="15" cm="1">
        <f t="array" ref="K11094">_xlfn.NUMBERVALUE(_xlfn.TEXTSPLIT(_xlfn.CHOOSECOLS(_xlfn.TEXTSPLIT(B11094,"("),2),")"))</f>
        <v>1</v>
      </c>
      <c r="L11094" s="15" t="b">
        <f t="shared" si="867"/>
        <v>0</v>
      </c>
      <c r="M11094" s="15" t="b">
        <f t="shared" si="870"/>
        <v>1</v>
      </c>
      <c r="N11094" s="15" t="b">
        <f t="shared" si="868"/>
        <v>0</v>
      </c>
      <c r="O11094" s="15" t="str">
        <f t="shared" si="869"/>
        <v>Single</v>
      </c>
    </row>
    <row r="11095" spans="1:15">
      <c r="A11095" s="13" t="s">
        <v>11347</v>
      </c>
      <c r="B11095" s="14" t="s">
        <v>54</v>
      </c>
      <c r="J11095" s="15">
        <f t="shared" si="866"/>
        <v>1</v>
      </c>
      <c r="K11095" s="15" cm="1">
        <f t="array" ref="K11095">_xlfn.NUMBERVALUE(_xlfn.TEXTSPLIT(_xlfn.CHOOSECOLS(_xlfn.TEXTSPLIT(B11095,"("),2),")"))</f>
        <v>1</v>
      </c>
      <c r="L11095" s="15" t="b">
        <f t="shared" si="867"/>
        <v>0</v>
      </c>
      <c r="M11095" s="15" t="b">
        <f t="shared" si="870"/>
        <v>1</v>
      </c>
      <c r="N11095" s="15" t="b">
        <f t="shared" si="868"/>
        <v>0</v>
      </c>
      <c r="O11095" s="15" t="str">
        <f t="shared" si="869"/>
        <v>Single</v>
      </c>
    </row>
    <row r="11096" spans="1:15">
      <c r="A11096" s="13" t="s">
        <v>11348</v>
      </c>
      <c r="B11096" s="14" t="s">
        <v>54</v>
      </c>
      <c r="J11096" s="15">
        <f t="shared" si="866"/>
        <v>1</v>
      </c>
      <c r="K11096" s="15" cm="1">
        <f t="array" ref="K11096">_xlfn.NUMBERVALUE(_xlfn.TEXTSPLIT(_xlfn.CHOOSECOLS(_xlfn.TEXTSPLIT(B11096,"("),2),")"))</f>
        <v>1</v>
      </c>
      <c r="L11096" s="15" t="b">
        <f t="shared" si="867"/>
        <v>0</v>
      </c>
      <c r="M11096" s="15" t="b">
        <f t="shared" si="870"/>
        <v>1</v>
      </c>
      <c r="N11096" s="15" t="b">
        <f t="shared" si="868"/>
        <v>0</v>
      </c>
      <c r="O11096" s="15" t="str">
        <f t="shared" si="869"/>
        <v>Single</v>
      </c>
    </row>
    <row r="11097" spans="1:15">
      <c r="A11097" s="13" t="s">
        <v>11349</v>
      </c>
      <c r="B11097" s="14" t="s">
        <v>54</v>
      </c>
      <c r="J11097" s="15">
        <f t="shared" si="866"/>
        <v>1</v>
      </c>
      <c r="K11097" s="15" cm="1">
        <f t="array" ref="K11097">_xlfn.NUMBERVALUE(_xlfn.TEXTSPLIT(_xlfn.CHOOSECOLS(_xlfn.TEXTSPLIT(B11097,"("),2),")"))</f>
        <v>1</v>
      </c>
      <c r="L11097" s="15" t="b">
        <f t="shared" si="867"/>
        <v>0</v>
      </c>
      <c r="M11097" s="15" t="b">
        <f t="shared" si="870"/>
        <v>1</v>
      </c>
      <c r="N11097" s="15" t="b">
        <f t="shared" si="868"/>
        <v>0</v>
      </c>
      <c r="O11097" s="15" t="str">
        <f t="shared" si="869"/>
        <v>Single</v>
      </c>
    </row>
    <row r="11098" spans="1:15">
      <c r="A11098" s="13" t="s">
        <v>11350</v>
      </c>
      <c r="B11098" s="14" t="s">
        <v>62</v>
      </c>
      <c r="J11098" s="15">
        <f t="shared" si="866"/>
        <v>1</v>
      </c>
      <c r="K11098" s="15" cm="1">
        <f t="array" ref="K11098">_xlfn.NUMBERVALUE(_xlfn.TEXTSPLIT(_xlfn.CHOOSECOLS(_xlfn.TEXTSPLIT(B11098,"("),2),")"))</f>
        <v>1</v>
      </c>
      <c r="L11098" s="15" t="b">
        <f t="shared" si="867"/>
        <v>0</v>
      </c>
      <c r="M11098" s="15" t="b">
        <f t="shared" si="870"/>
        <v>1</v>
      </c>
      <c r="N11098" s="15" t="b">
        <f t="shared" si="868"/>
        <v>0</v>
      </c>
      <c r="O11098" s="15" t="str">
        <f t="shared" si="869"/>
        <v>Single</v>
      </c>
    </row>
    <row r="11099" spans="1:15">
      <c r="A11099" s="13" t="s">
        <v>11351</v>
      </c>
      <c r="B11099" s="14" t="s">
        <v>54</v>
      </c>
      <c r="J11099" s="15">
        <f t="shared" si="866"/>
        <v>1</v>
      </c>
      <c r="K11099" s="15" cm="1">
        <f t="array" ref="K11099">_xlfn.NUMBERVALUE(_xlfn.TEXTSPLIT(_xlfn.CHOOSECOLS(_xlfn.TEXTSPLIT(B11099,"("),2),")"))</f>
        <v>1</v>
      </c>
      <c r="L11099" s="15" t="b">
        <f t="shared" si="867"/>
        <v>0</v>
      </c>
      <c r="M11099" s="15" t="b">
        <f t="shared" si="870"/>
        <v>1</v>
      </c>
      <c r="N11099" s="15" t="b">
        <f t="shared" si="868"/>
        <v>0</v>
      </c>
      <c r="O11099" s="15" t="str">
        <f t="shared" si="869"/>
        <v>Single</v>
      </c>
    </row>
    <row r="11100" spans="1:15">
      <c r="A11100" s="13" t="s">
        <v>11352</v>
      </c>
      <c r="B11100" s="14" t="s">
        <v>93</v>
      </c>
      <c r="J11100" s="15">
        <f t="shared" si="866"/>
        <v>1</v>
      </c>
      <c r="K11100" s="15" cm="1">
        <f t="array" ref="K11100">_xlfn.NUMBERVALUE(_xlfn.TEXTSPLIT(_xlfn.CHOOSECOLS(_xlfn.TEXTSPLIT(B11100,"("),2),")"))</f>
        <v>1</v>
      </c>
      <c r="L11100" s="15" t="b">
        <f t="shared" si="867"/>
        <v>0</v>
      </c>
      <c r="M11100" s="15" t="b">
        <f t="shared" si="870"/>
        <v>1</v>
      </c>
      <c r="N11100" s="15" t="b">
        <f t="shared" si="868"/>
        <v>0</v>
      </c>
      <c r="O11100" s="15" t="str">
        <f t="shared" si="869"/>
        <v>Single</v>
      </c>
    </row>
    <row r="11101" spans="1:15">
      <c r="A11101" s="13" t="s">
        <v>11353</v>
      </c>
      <c r="B11101" s="14" t="s">
        <v>54</v>
      </c>
      <c r="J11101" s="15">
        <f t="shared" si="866"/>
        <v>1</v>
      </c>
      <c r="K11101" s="15" cm="1">
        <f t="array" ref="K11101">_xlfn.NUMBERVALUE(_xlfn.TEXTSPLIT(_xlfn.CHOOSECOLS(_xlfn.TEXTSPLIT(B11101,"("),2),")"))</f>
        <v>1</v>
      </c>
      <c r="L11101" s="15" t="b">
        <f t="shared" si="867"/>
        <v>0</v>
      </c>
      <c r="M11101" s="15" t="b">
        <f t="shared" si="870"/>
        <v>1</v>
      </c>
      <c r="N11101" s="15" t="b">
        <f t="shared" si="868"/>
        <v>0</v>
      </c>
      <c r="O11101" s="15" t="str">
        <f t="shared" si="869"/>
        <v>Single</v>
      </c>
    </row>
    <row r="11102" spans="1:15">
      <c r="A11102" s="13" t="s">
        <v>11354</v>
      </c>
      <c r="B11102" s="14" t="s">
        <v>64</v>
      </c>
      <c r="J11102" s="15">
        <f t="shared" si="866"/>
        <v>1</v>
      </c>
      <c r="K11102" s="15" cm="1">
        <f t="array" ref="K11102">_xlfn.NUMBERVALUE(_xlfn.TEXTSPLIT(_xlfn.CHOOSECOLS(_xlfn.TEXTSPLIT(B11102,"("),2),")"))</f>
        <v>1</v>
      </c>
      <c r="L11102" s="15" t="b">
        <f t="shared" si="867"/>
        <v>0</v>
      </c>
      <c r="M11102" s="15" t="b">
        <f t="shared" si="870"/>
        <v>1</v>
      </c>
      <c r="N11102" s="15" t="b">
        <f t="shared" si="868"/>
        <v>0</v>
      </c>
      <c r="O11102" s="15" t="str">
        <f t="shared" si="869"/>
        <v>Single</v>
      </c>
    </row>
    <row r="11103" spans="1:15">
      <c r="A11103" s="13" t="s">
        <v>11355</v>
      </c>
      <c r="B11103" s="14" t="s">
        <v>54</v>
      </c>
      <c r="J11103" s="15">
        <f t="shared" si="866"/>
        <v>1</v>
      </c>
      <c r="K11103" s="15" cm="1">
        <f t="array" ref="K11103">_xlfn.NUMBERVALUE(_xlfn.TEXTSPLIT(_xlfn.CHOOSECOLS(_xlfn.TEXTSPLIT(B11103,"("),2),")"))</f>
        <v>1</v>
      </c>
      <c r="L11103" s="15" t="b">
        <f t="shared" si="867"/>
        <v>0</v>
      </c>
      <c r="M11103" s="15" t="b">
        <f t="shared" si="870"/>
        <v>1</v>
      </c>
      <c r="N11103" s="15" t="b">
        <f t="shared" si="868"/>
        <v>0</v>
      </c>
      <c r="O11103" s="15" t="str">
        <f t="shared" si="869"/>
        <v>Single</v>
      </c>
    </row>
    <row r="11104" spans="1:15">
      <c r="A11104" s="13" t="s">
        <v>11356</v>
      </c>
      <c r="B11104" s="14" t="s">
        <v>54</v>
      </c>
      <c r="J11104" s="15">
        <f t="shared" si="866"/>
        <v>1</v>
      </c>
      <c r="K11104" s="15" cm="1">
        <f t="array" ref="K11104">_xlfn.NUMBERVALUE(_xlfn.TEXTSPLIT(_xlfn.CHOOSECOLS(_xlfn.TEXTSPLIT(B11104,"("),2),")"))</f>
        <v>1</v>
      </c>
      <c r="L11104" s="15" t="b">
        <f t="shared" si="867"/>
        <v>0</v>
      </c>
      <c r="M11104" s="15" t="b">
        <f t="shared" si="870"/>
        <v>1</v>
      </c>
      <c r="N11104" s="15" t="b">
        <f t="shared" si="868"/>
        <v>0</v>
      </c>
      <c r="O11104" s="15" t="str">
        <f t="shared" si="869"/>
        <v>Single</v>
      </c>
    </row>
    <row r="11105" spans="1:15">
      <c r="A11105" s="13" t="s">
        <v>11357</v>
      </c>
      <c r="B11105" s="14" t="s">
        <v>54</v>
      </c>
      <c r="J11105" s="15">
        <f t="shared" si="866"/>
        <v>1</v>
      </c>
      <c r="K11105" s="15" cm="1">
        <f t="array" ref="K11105">_xlfn.NUMBERVALUE(_xlfn.TEXTSPLIT(_xlfn.CHOOSECOLS(_xlfn.TEXTSPLIT(B11105,"("),2),")"))</f>
        <v>1</v>
      </c>
      <c r="L11105" s="15" t="b">
        <f t="shared" si="867"/>
        <v>0</v>
      </c>
      <c r="M11105" s="15" t="b">
        <f t="shared" si="870"/>
        <v>1</v>
      </c>
      <c r="N11105" s="15" t="b">
        <f t="shared" si="868"/>
        <v>0</v>
      </c>
      <c r="O11105" s="15" t="str">
        <f t="shared" si="869"/>
        <v>Single</v>
      </c>
    </row>
    <row r="11106" spans="1:15">
      <c r="A11106" s="13" t="s">
        <v>11358</v>
      </c>
      <c r="B11106" s="14" t="s">
        <v>64</v>
      </c>
      <c r="J11106" s="15">
        <f t="shared" si="866"/>
        <v>1</v>
      </c>
      <c r="K11106" s="15" cm="1">
        <f t="array" ref="K11106">_xlfn.NUMBERVALUE(_xlfn.TEXTSPLIT(_xlfn.CHOOSECOLS(_xlfn.TEXTSPLIT(B11106,"("),2),")"))</f>
        <v>1</v>
      </c>
      <c r="L11106" s="15" t="b">
        <f t="shared" si="867"/>
        <v>0</v>
      </c>
      <c r="M11106" s="15" t="b">
        <f t="shared" si="870"/>
        <v>1</v>
      </c>
      <c r="N11106" s="15" t="b">
        <f t="shared" si="868"/>
        <v>0</v>
      </c>
      <c r="O11106" s="15" t="str">
        <f t="shared" si="869"/>
        <v>Single</v>
      </c>
    </row>
    <row r="11107" spans="1:15">
      <c r="A11107" s="13" t="s">
        <v>11359</v>
      </c>
      <c r="B11107" s="14" t="s">
        <v>54</v>
      </c>
      <c r="J11107" s="15">
        <f t="shared" si="866"/>
        <v>1</v>
      </c>
      <c r="K11107" s="15" cm="1">
        <f t="array" ref="K11107">_xlfn.NUMBERVALUE(_xlfn.TEXTSPLIT(_xlfn.CHOOSECOLS(_xlfn.TEXTSPLIT(B11107,"("),2),")"))</f>
        <v>1</v>
      </c>
      <c r="L11107" s="15" t="b">
        <f t="shared" si="867"/>
        <v>0</v>
      </c>
      <c r="M11107" s="15" t="b">
        <f t="shared" si="870"/>
        <v>1</v>
      </c>
      <c r="N11107" s="15" t="b">
        <f t="shared" si="868"/>
        <v>0</v>
      </c>
      <c r="O11107" s="15" t="str">
        <f t="shared" si="869"/>
        <v>Single</v>
      </c>
    </row>
    <row r="11108" spans="1:15">
      <c r="A11108" s="13" t="s">
        <v>11360</v>
      </c>
      <c r="B11108" s="14" t="s">
        <v>54</v>
      </c>
      <c r="J11108" s="15">
        <f t="shared" si="866"/>
        <v>1</v>
      </c>
      <c r="K11108" s="15" cm="1">
        <f t="array" ref="K11108">_xlfn.NUMBERVALUE(_xlfn.TEXTSPLIT(_xlfn.CHOOSECOLS(_xlfn.TEXTSPLIT(B11108,"("),2),")"))</f>
        <v>1</v>
      </c>
      <c r="L11108" s="15" t="b">
        <f t="shared" si="867"/>
        <v>0</v>
      </c>
      <c r="M11108" s="15" t="b">
        <f t="shared" si="870"/>
        <v>1</v>
      </c>
      <c r="N11108" s="15" t="b">
        <f t="shared" si="868"/>
        <v>0</v>
      </c>
      <c r="O11108" s="15" t="str">
        <f t="shared" si="869"/>
        <v>Single</v>
      </c>
    </row>
    <row r="11109" spans="1:15">
      <c r="A11109" s="13" t="s">
        <v>11361</v>
      </c>
      <c r="B11109" s="14" t="s">
        <v>54</v>
      </c>
      <c r="J11109" s="15">
        <f t="shared" si="866"/>
        <v>1</v>
      </c>
      <c r="K11109" s="15" cm="1">
        <f t="array" ref="K11109">_xlfn.NUMBERVALUE(_xlfn.TEXTSPLIT(_xlfn.CHOOSECOLS(_xlfn.TEXTSPLIT(B11109,"("),2),")"))</f>
        <v>1</v>
      </c>
      <c r="L11109" s="15" t="b">
        <f t="shared" si="867"/>
        <v>0</v>
      </c>
      <c r="M11109" s="15" t="b">
        <f t="shared" si="870"/>
        <v>1</v>
      </c>
      <c r="N11109" s="15" t="b">
        <f t="shared" si="868"/>
        <v>0</v>
      </c>
      <c r="O11109" s="15" t="str">
        <f t="shared" si="869"/>
        <v>Single</v>
      </c>
    </row>
    <row r="11110" spans="1:15">
      <c r="A11110" s="13" t="s">
        <v>11362</v>
      </c>
      <c r="B11110" s="14" t="s">
        <v>54</v>
      </c>
      <c r="J11110" s="15">
        <f t="shared" si="866"/>
        <v>1</v>
      </c>
      <c r="K11110" s="15" cm="1">
        <f t="array" ref="K11110">_xlfn.NUMBERVALUE(_xlfn.TEXTSPLIT(_xlfn.CHOOSECOLS(_xlfn.TEXTSPLIT(B11110,"("),2),")"))</f>
        <v>1</v>
      </c>
      <c r="L11110" s="15" t="b">
        <f t="shared" si="867"/>
        <v>0</v>
      </c>
      <c r="M11110" s="15" t="b">
        <f t="shared" si="870"/>
        <v>1</v>
      </c>
      <c r="N11110" s="15" t="b">
        <f t="shared" si="868"/>
        <v>0</v>
      </c>
      <c r="O11110" s="15" t="str">
        <f t="shared" si="869"/>
        <v>Single</v>
      </c>
    </row>
    <row r="11111" spans="1:15">
      <c r="A11111" s="13" t="s">
        <v>11363</v>
      </c>
      <c r="B11111" s="14" t="s">
        <v>54</v>
      </c>
      <c r="J11111" s="15">
        <f t="shared" si="866"/>
        <v>1</v>
      </c>
      <c r="K11111" s="15" cm="1">
        <f t="array" ref="K11111">_xlfn.NUMBERVALUE(_xlfn.TEXTSPLIT(_xlfn.CHOOSECOLS(_xlfn.TEXTSPLIT(B11111,"("),2),")"))</f>
        <v>1</v>
      </c>
      <c r="L11111" s="15" t="b">
        <f t="shared" si="867"/>
        <v>0</v>
      </c>
      <c r="M11111" s="15" t="b">
        <f t="shared" si="870"/>
        <v>1</v>
      </c>
      <c r="N11111" s="15" t="b">
        <f t="shared" si="868"/>
        <v>0</v>
      </c>
      <c r="O11111" s="15" t="str">
        <f t="shared" si="869"/>
        <v>Single</v>
      </c>
    </row>
    <row r="11112" spans="1:15">
      <c r="A11112" s="13" t="s">
        <v>11364</v>
      </c>
      <c r="B11112" s="14" t="s">
        <v>54</v>
      </c>
      <c r="J11112" s="15">
        <f t="shared" si="866"/>
        <v>1</v>
      </c>
      <c r="K11112" s="15" cm="1">
        <f t="array" ref="K11112">_xlfn.NUMBERVALUE(_xlfn.TEXTSPLIT(_xlfn.CHOOSECOLS(_xlfn.TEXTSPLIT(B11112,"("),2),")"))</f>
        <v>1</v>
      </c>
      <c r="L11112" s="15" t="b">
        <f t="shared" si="867"/>
        <v>0</v>
      </c>
      <c r="M11112" s="15" t="b">
        <f t="shared" si="870"/>
        <v>1</v>
      </c>
      <c r="N11112" s="15" t="b">
        <f t="shared" si="868"/>
        <v>0</v>
      </c>
      <c r="O11112" s="15" t="str">
        <f t="shared" si="869"/>
        <v>Single</v>
      </c>
    </row>
    <row r="11113" spans="1:15">
      <c r="A11113" s="13" t="s">
        <v>11365</v>
      </c>
      <c r="B11113" s="14" t="s">
        <v>54</v>
      </c>
      <c r="J11113" s="15">
        <f t="shared" si="866"/>
        <v>1</v>
      </c>
      <c r="K11113" s="15" cm="1">
        <f t="array" ref="K11113">_xlfn.NUMBERVALUE(_xlfn.TEXTSPLIT(_xlfn.CHOOSECOLS(_xlfn.TEXTSPLIT(B11113,"("),2),")"))</f>
        <v>1</v>
      </c>
      <c r="L11113" s="15" t="b">
        <f t="shared" si="867"/>
        <v>0</v>
      </c>
      <c r="M11113" s="15" t="b">
        <f t="shared" si="870"/>
        <v>1</v>
      </c>
      <c r="N11113" s="15" t="b">
        <f t="shared" si="868"/>
        <v>0</v>
      </c>
      <c r="O11113" s="15" t="str">
        <f t="shared" si="869"/>
        <v>Single</v>
      </c>
    </row>
    <row r="11114" spans="1:15">
      <c r="A11114" s="13" t="s">
        <v>11366</v>
      </c>
      <c r="B11114" s="14" t="s">
        <v>54</v>
      </c>
      <c r="J11114" s="15">
        <f t="shared" si="866"/>
        <v>1</v>
      </c>
      <c r="K11114" s="15" cm="1">
        <f t="array" ref="K11114">_xlfn.NUMBERVALUE(_xlfn.TEXTSPLIT(_xlfn.CHOOSECOLS(_xlfn.TEXTSPLIT(B11114,"("),2),")"))</f>
        <v>1</v>
      </c>
      <c r="L11114" s="15" t="b">
        <f t="shared" si="867"/>
        <v>0</v>
      </c>
      <c r="M11114" s="15" t="b">
        <f t="shared" si="870"/>
        <v>1</v>
      </c>
      <c r="N11114" s="15" t="b">
        <f t="shared" si="868"/>
        <v>0</v>
      </c>
      <c r="O11114" s="15" t="str">
        <f t="shared" si="869"/>
        <v>Single</v>
      </c>
    </row>
    <row r="11115" spans="1:15">
      <c r="A11115" s="13" t="s">
        <v>11367</v>
      </c>
      <c r="B11115" s="14" t="s">
        <v>54</v>
      </c>
      <c r="J11115" s="15">
        <f t="shared" si="866"/>
        <v>1</v>
      </c>
      <c r="K11115" s="15" cm="1">
        <f t="array" ref="K11115">_xlfn.NUMBERVALUE(_xlfn.TEXTSPLIT(_xlfn.CHOOSECOLS(_xlfn.TEXTSPLIT(B11115,"("),2),")"))</f>
        <v>1</v>
      </c>
      <c r="L11115" s="15" t="b">
        <f t="shared" si="867"/>
        <v>0</v>
      </c>
      <c r="M11115" s="15" t="b">
        <f t="shared" si="870"/>
        <v>1</v>
      </c>
      <c r="N11115" s="15" t="b">
        <f t="shared" si="868"/>
        <v>0</v>
      </c>
      <c r="O11115" s="15" t="str">
        <f t="shared" si="869"/>
        <v>Single</v>
      </c>
    </row>
    <row r="11116" spans="1:15">
      <c r="A11116" s="13" t="s">
        <v>11368</v>
      </c>
      <c r="B11116" s="14" t="s">
        <v>54</v>
      </c>
      <c r="J11116" s="15">
        <f t="shared" si="866"/>
        <v>1</v>
      </c>
      <c r="K11116" s="15" cm="1">
        <f t="array" ref="K11116">_xlfn.NUMBERVALUE(_xlfn.TEXTSPLIT(_xlfn.CHOOSECOLS(_xlfn.TEXTSPLIT(B11116,"("),2),")"))</f>
        <v>1</v>
      </c>
      <c r="L11116" s="15" t="b">
        <f t="shared" si="867"/>
        <v>0</v>
      </c>
      <c r="M11116" s="15" t="b">
        <f t="shared" si="870"/>
        <v>1</v>
      </c>
      <c r="N11116" s="15" t="b">
        <f t="shared" si="868"/>
        <v>0</v>
      </c>
      <c r="O11116" s="15" t="str">
        <f t="shared" si="869"/>
        <v>Single</v>
      </c>
    </row>
    <row r="11117" spans="1:15">
      <c r="A11117" s="13" t="s">
        <v>11369</v>
      </c>
      <c r="B11117" s="14" t="s">
        <v>54</v>
      </c>
      <c r="J11117" s="15">
        <f t="shared" si="866"/>
        <v>1</v>
      </c>
      <c r="K11117" s="15" cm="1">
        <f t="array" ref="K11117">_xlfn.NUMBERVALUE(_xlfn.TEXTSPLIT(_xlfn.CHOOSECOLS(_xlfn.TEXTSPLIT(B11117,"("),2),")"))</f>
        <v>1</v>
      </c>
      <c r="L11117" s="15" t="b">
        <f t="shared" si="867"/>
        <v>0</v>
      </c>
      <c r="M11117" s="15" t="b">
        <f t="shared" si="870"/>
        <v>1</v>
      </c>
      <c r="N11117" s="15" t="b">
        <f t="shared" si="868"/>
        <v>0</v>
      </c>
      <c r="O11117" s="15" t="str">
        <f t="shared" si="869"/>
        <v>Single</v>
      </c>
    </row>
    <row r="11118" spans="1:15">
      <c r="A11118" s="13" t="s">
        <v>11370</v>
      </c>
      <c r="B11118" s="14" t="s">
        <v>54</v>
      </c>
      <c r="J11118" s="15">
        <f t="shared" si="866"/>
        <v>1</v>
      </c>
      <c r="K11118" s="15" cm="1">
        <f t="array" ref="K11118">_xlfn.NUMBERVALUE(_xlfn.TEXTSPLIT(_xlfn.CHOOSECOLS(_xlfn.TEXTSPLIT(B11118,"("),2),")"))</f>
        <v>1</v>
      </c>
      <c r="L11118" s="15" t="b">
        <f t="shared" si="867"/>
        <v>0</v>
      </c>
      <c r="M11118" s="15" t="b">
        <f t="shared" si="870"/>
        <v>1</v>
      </c>
      <c r="N11118" s="15" t="b">
        <f t="shared" si="868"/>
        <v>0</v>
      </c>
      <c r="O11118" s="15" t="str">
        <f t="shared" si="869"/>
        <v>Single</v>
      </c>
    </row>
    <row r="11119" spans="1:15">
      <c r="A11119" s="13" t="s">
        <v>11371</v>
      </c>
      <c r="B11119" s="14" t="s">
        <v>54</v>
      </c>
      <c r="J11119" s="15">
        <f t="shared" si="866"/>
        <v>1</v>
      </c>
      <c r="K11119" s="15" cm="1">
        <f t="array" ref="K11119">_xlfn.NUMBERVALUE(_xlfn.TEXTSPLIT(_xlfn.CHOOSECOLS(_xlfn.TEXTSPLIT(B11119,"("),2),")"))</f>
        <v>1</v>
      </c>
      <c r="L11119" s="15" t="b">
        <f t="shared" si="867"/>
        <v>0</v>
      </c>
      <c r="M11119" s="15" t="b">
        <f t="shared" si="870"/>
        <v>1</v>
      </c>
      <c r="N11119" s="15" t="b">
        <f t="shared" si="868"/>
        <v>0</v>
      </c>
      <c r="O11119" s="15" t="str">
        <f t="shared" si="869"/>
        <v>Single</v>
      </c>
    </row>
    <row r="11120" spans="1:15">
      <c r="A11120" s="13" t="s">
        <v>11372</v>
      </c>
      <c r="B11120" s="14" t="s">
        <v>54</v>
      </c>
      <c r="J11120" s="15">
        <f t="shared" si="866"/>
        <v>1</v>
      </c>
      <c r="K11120" s="15" cm="1">
        <f t="array" ref="K11120">_xlfn.NUMBERVALUE(_xlfn.TEXTSPLIT(_xlfn.CHOOSECOLS(_xlfn.TEXTSPLIT(B11120,"("),2),")"))</f>
        <v>1</v>
      </c>
      <c r="L11120" s="15" t="b">
        <f t="shared" si="867"/>
        <v>0</v>
      </c>
      <c r="M11120" s="15" t="b">
        <f t="shared" si="870"/>
        <v>1</v>
      </c>
      <c r="N11120" s="15" t="b">
        <f t="shared" si="868"/>
        <v>0</v>
      </c>
      <c r="O11120" s="15" t="str">
        <f t="shared" si="869"/>
        <v>Single</v>
      </c>
    </row>
    <row r="11121" spans="1:15">
      <c r="A11121" s="13" t="s">
        <v>11373</v>
      </c>
      <c r="B11121" s="14" t="s">
        <v>54</v>
      </c>
      <c r="J11121" s="15">
        <f t="shared" si="866"/>
        <v>1</v>
      </c>
      <c r="K11121" s="15" cm="1">
        <f t="array" ref="K11121">_xlfn.NUMBERVALUE(_xlfn.TEXTSPLIT(_xlfn.CHOOSECOLS(_xlfn.TEXTSPLIT(B11121,"("),2),")"))</f>
        <v>1</v>
      </c>
      <c r="L11121" s="15" t="b">
        <f t="shared" si="867"/>
        <v>0</v>
      </c>
      <c r="M11121" s="15" t="b">
        <f t="shared" si="870"/>
        <v>1</v>
      </c>
      <c r="N11121" s="15" t="b">
        <f t="shared" si="868"/>
        <v>0</v>
      </c>
      <c r="O11121" s="15" t="str">
        <f t="shared" si="869"/>
        <v>Single</v>
      </c>
    </row>
    <row r="11122" spans="1:15">
      <c r="A11122" s="13" t="s">
        <v>11374</v>
      </c>
      <c r="B11122" s="14" t="s">
        <v>54</v>
      </c>
      <c r="J11122" s="15">
        <f t="shared" si="866"/>
        <v>1</v>
      </c>
      <c r="K11122" s="15" cm="1">
        <f t="array" ref="K11122">_xlfn.NUMBERVALUE(_xlfn.TEXTSPLIT(_xlfn.CHOOSECOLS(_xlfn.TEXTSPLIT(B11122,"("),2),")"))</f>
        <v>1</v>
      </c>
      <c r="L11122" s="15" t="b">
        <f t="shared" si="867"/>
        <v>0</v>
      </c>
      <c r="M11122" s="15" t="b">
        <f t="shared" si="870"/>
        <v>1</v>
      </c>
      <c r="N11122" s="15" t="b">
        <f t="shared" si="868"/>
        <v>0</v>
      </c>
      <c r="O11122" s="15" t="str">
        <f t="shared" si="869"/>
        <v>Single</v>
      </c>
    </row>
    <row r="11123" spans="1:15">
      <c r="A11123" s="13" t="s">
        <v>11375</v>
      </c>
      <c r="B11123" s="14" t="s">
        <v>54</v>
      </c>
      <c r="J11123" s="15">
        <f t="shared" si="866"/>
        <v>1</v>
      </c>
      <c r="K11123" s="15" cm="1">
        <f t="array" ref="K11123">_xlfn.NUMBERVALUE(_xlfn.TEXTSPLIT(_xlfn.CHOOSECOLS(_xlfn.TEXTSPLIT(B11123,"("),2),")"))</f>
        <v>1</v>
      </c>
      <c r="L11123" s="15" t="b">
        <f t="shared" si="867"/>
        <v>0</v>
      </c>
      <c r="M11123" s="15" t="b">
        <f t="shared" si="870"/>
        <v>1</v>
      </c>
      <c r="N11123" s="15" t="b">
        <f t="shared" si="868"/>
        <v>0</v>
      </c>
      <c r="O11123" s="15" t="str">
        <f t="shared" si="869"/>
        <v>Single</v>
      </c>
    </row>
    <row r="11124" spans="1:15">
      <c r="A11124" s="13" t="s">
        <v>11376</v>
      </c>
      <c r="B11124" s="14" t="s">
        <v>54</v>
      </c>
      <c r="J11124" s="15">
        <f t="shared" si="866"/>
        <v>1</v>
      </c>
      <c r="K11124" s="15" cm="1">
        <f t="array" ref="K11124">_xlfn.NUMBERVALUE(_xlfn.TEXTSPLIT(_xlfn.CHOOSECOLS(_xlfn.TEXTSPLIT(B11124,"("),2),")"))</f>
        <v>1</v>
      </c>
      <c r="L11124" s="15" t="b">
        <f t="shared" si="867"/>
        <v>0</v>
      </c>
      <c r="M11124" s="15" t="b">
        <f t="shared" si="870"/>
        <v>1</v>
      </c>
      <c r="N11124" s="15" t="b">
        <f t="shared" si="868"/>
        <v>0</v>
      </c>
      <c r="O11124" s="15" t="str">
        <f t="shared" si="869"/>
        <v>Single</v>
      </c>
    </row>
    <row r="11125" spans="1:15">
      <c r="A11125" s="13" t="s">
        <v>11377</v>
      </c>
      <c r="B11125" s="14" t="s">
        <v>64</v>
      </c>
      <c r="J11125" s="15">
        <f t="shared" si="866"/>
        <v>1</v>
      </c>
      <c r="K11125" s="15" cm="1">
        <f t="array" ref="K11125">_xlfn.NUMBERVALUE(_xlfn.TEXTSPLIT(_xlfn.CHOOSECOLS(_xlfn.TEXTSPLIT(B11125,"("),2),")"))</f>
        <v>1</v>
      </c>
      <c r="L11125" s="15" t="b">
        <f t="shared" si="867"/>
        <v>0</v>
      </c>
      <c r="M11125" s="15" t="b">
        <f t="shared" si="870"/>
        <v>1</v>
      </c>
      <c r="N11125" s="15" t="b">
        <f t="shared" si="868"/>
        <v>0</v>
      </c>
      <c r="O11125" s="15" t="str">
        <f t="shared" si="869"/>
        <v>Single</v>
      </c>
    </row>
    <row r="11126" spans="1:15">
      <c r="A11126" s="13" t="s">
        <v>11378</v>
      </c>
      <c r="B11126" s="14" t="s">
        <v>54</v>
      </c>
      <c r="J11126" s="15">
        <f t="shared" si="866"/>
        <v>1</v>
      </c>
      <c r="K11126" s="15" cm="1">
        <f t="array" ref="K11126">_xlfn.NUMBERVALUE(_xlfn.TEXTSPLIT(_xlfn.CHOOSECOLS(_xlfn.TEXTSPLIT(B11126,"("),2),")"))</f>
        <v>1</v>
      </c>
      <c r="L11126" s="15" t="b">
        <f t="shared" si="867"/>
        <v>0</v>
      </c>
      <c r="M11126" s="15" t="b">
        <f t="shared" si="870"/>
        <v>1</v>
      </c>
      <c r="N11126" s="15" t="b">
        <f t="shared" si="868"/>
        <v>0</v>
      </c>
      <c r="O11126" s="15" t="str">
        <f t="shared" si="869"/>
        <v>Single</v>
      </c>
    </row>
    <row r="11127" spans="1:15">
      <c r="A11127" s="13" t="s">
        <v>11379</v>
      </c>
      <c r="B11127" s="14" t="s">
        <v>54</v>
      </c>
      <c r="J11127" s="15">
        <f t="shared" si="866"/>
        <v>1</v>
      </c>
      <c r="K11127" s="15" cm="1">
        <f t="array" ref="K11127">_xlfn.NUMBERVALUE(_xlfn.TEXTSPLIT(_xlfn.CHOOSECOLS(_xlfn.TEXTSPLIT(B11127,"("),2),")"))</f>
        <v>1</v>
      </c>
      <c r="L11127" s="15" t="b">
        <f t="shared" si="867"/>
        <v>0</v>
      </c>
      <c r="M11127" s="15" t="b">
        <f t="shared" si="870"/>
        <v>1</v>
      </c>
      <c r="N11127" s="15" t="b">
        <f t="shared" si="868"/>
        <v>0</v>
      </c>
      <c r="O11127" s="15" t="str">
        <f t="shared" si="869"/>
        <v>Single</v>
      </c>
    </row>
    <row r="11128" spans="1:15">
      <c r="A11128" s="13" t="s">
        <v>11380</v>
      </c>
      <c r="B11128" s="14" t="s">
        <v>54</v>
      </c>
      <c r="J11128" s="15">
        <f t="shared" si="866"/>
        <v>1</v>
      </c>
      <c r="K11128" s="15" cm="1">
        <f t="array" ref="K11128">_xlfn.NUMBERVALUE(_xlfn.TEXTSPLIT(_xlfn.CHOOSECOLS(_xlfn.TEXTSPLIT(B11128,"("),2),")"))</f>
        <v>1</v>
      </c>
      <c r="L11128" s="15" t="b">
        <f t="shared" si="867"/>
        <v>0</v>
      </c>
      <c r="M11128" s="15" t="b">
        <f t="shared" si="870"/>
        <v>1</v>
      </c>
      <c r="N11128" s="15" t="b">
        <f t="shared" si="868"/>
        <v>0</v>
      </c>
      <c r="O11128" s="15" t="str">
        <f t="shared" si="869"/>
        <v>Single</v>
      </c>
    </row>
    <row r="11129" spans="1:15">
      <c r="A11129" s="13" t="s">
        <v>11381</v>
      </c>
      <c r="B11129" s="14" t="s">
        <v>54</v>
      </c>
      <c r="J11129" s="15">
        <f t="shared" si="866"/>
        <v>1</v>
      </c>
      <c r="K11129" s="15" cm="1">
        <f t="array" ref="K11129">_xlfn.NUMBERVALUE(_xlfn.TEXTSPLIT(_xlfn.CHOOSECOLS(_xlfn.TEXTSPLIT(B11129,"("),2),")"))</f>
        <v>1</v>
      </c>
      <c r="L11129" s="15" t="b">
        <f t="shared" si="867"/>
        <v>0</v>
      </c>
      <c r="M11129" s="15" t="b">
        <f t="shared" si="870"/>
        <v>1</v>
      </c>
      <c r="N11129" s="15" t="b">
        <f t="shared" si="868"/>
        <v>0</v>
      </c>
      <c r="O11129" s="15" t="str">
        <f t="shared" si="869"/>
        <v>Single</v>
      </c>
    </row>
    <row r="11130" spans="1:15">
      <c r="A11130" s="13" t="s">
        <v>11382</v>
      </c>
      <c r="B11130" s="14" t="s">
        <v>54</v>
      </c>
      <c r="J11130" s="15">
        <f t="shared" si="866"/>
        <v>1</v>
      </c>
      <c r="K11130" s="15" cm="1">
        <f t="array" ref="K11130">_xlfn.NUMBERVALUE(_xlfn.TEXTSPLIT(_xlfn.CHOOSECOLS(_xlfn.TEXTSPLIT(B11130,"("),2),")"))</f>
        <v>1</v>
      </c>
      <c r="L11130" s="15" t="b">
        <f t="shared" si="867"/>
        <v>0</v>
      </c>
      <c r="M11130" s="15" t="b">
        <f t="shared" si="870"/>
        <v>1</v>
      </c>
      <c r="N11130" s="15" t="b">
        <f t="shared" si="868"/>
        <v>0</v>
      </c>
      <c r="O11130" s="15" t="str">
        <f t="shared" si="869"/>
        <v>Single</v>
      </c>
    </row>
    <row r="11131" spans="1:15">
      <c r="A11131" s="13" t="s">
        <v>11383</v>
      </c>
      <c r="B11131" s="14" t="s">
        <v>54</v>
      </c>
      <c r="J11131" s="15">
        <f t="shared" si="866"/>
        <v>1</v>
      </c>
      <c r="K11131" s="15" cm="1">
        <f t="array" ref="K11131">_xlfn.NUMBERVALUE(_xlfn.TEXTSPLIT(_xlfn.CHOOSECOLS(_xlfn.TEXTSPLIT(B11131,"("),2),")"))</f>
        <v>1</v>
      </c>
      <c r="L11131" s="15" t="b">
        <f t="shared" si="867"/>
        <v>0</v>
      </c>
      <c r="M11131" s="15" t="b">
        <f t="shared" si="870"/>
        <v>1</v>
      </c>
      <c r="N11131" s="15" t="b">
        <f t="shared" si="868"/>
        <v>0</v>
      </c>
      <c r="O11131" s="15" t="str">
        <f t="shared" si="869"/>
        <v>Single</v>
      </c>
    </row>
    <row r="11132" spans="1:15">
      <c r="A11132" s="13" t="s">
        <v>11384</v>
      </c>
      <c r="B11132" s="14" t="s">
        <v>54</v>
      </c>
      <c r="J11132" s="15">
        <f t="shared" si="866"/>
        <v>1</v>
      </c>
      <c r="K11132" s="15" cm="1">
        <f t="array" ref="K11132">_xlfn.NUMBERVALUE(_xlfn.TEXTSPLIT(_xlfn.CHOOSECOLS(_xlfn.TEXTSPLIT(B11132,"("),2),")"))</f>
        <v>1</v>
      </c>
      <c r="L11132" s="15" t="b">
        <f t="shared" si="867"/>
        <v>0</v>
      </c>
      <c r="M11132" s="15" t="b">
        <f t="shared" si="870"/>
        <v>1</v>
      </c>
      <c r="N11132" s="15" t="b">
        <f t="shared" si="868"/>
        <v>0</v>
      </c>
      <c r="O11132" s="15" t="str">
        <f t="shared" si="869"/>
        <v>Single</v>
      </c>
    </row>
    <row r="11133" spans="1:15">
      <c r="A11133" s="13" t="s">
        <v>11385</v>
      </c>
      <c r="B11133" s="14" t="s">
        <v>42</v>
      </c>
      <c r="J11133" s="15">
        <f t="shared" si="866"/>
        <v>1</v>
      </c>
      <c r="K11133" s="15" cm="1">
        <f t="array" ref="K11133">_xlfn.NUMBERVALUE(_xlfn.TEXTSPLIT(_xlfn.CHOOSECOLS(_xlfn.TEXTSPLIT(B11133,"("),2),")"))</f>
        <v>1</v>
      </c>
      <c r="L11133" s="15" t="b">
        <f t="shared" si="867"/>
        <v>0</v>
      </c>
      <c r="M11133" s="15" t="b">
        <f t="shared" si="870"/>
        <v>1</v>
      </c>
      <c r="N11133" s="15" t="b">
        <f t="shared" si="868"/>
        <v>0</v>
      </c>
      <c r="O11133" s="15" t="str">
        <f t="shared" si="869"/>
        <v>Single</v>
      </c>
    </row>
    <row r="11134" spans="1:15">
      <c r="A11134" s="13" t="s">
        <v>11386</v>
      </c>
      <c r="B11134" s="14" t="s">
        <v>54</v>
      </c>
      <c r="J11134" s="15">
        <f t="shared" si="866"/>
        <v>1</v>
      </c>
      <c r="K11134" s="15" cm="1">
        <f t="array" ref="K11134">_xlfn.NUMBERVALUE(_xlfn.TEXTSPLIT(_xlfn.CHOOSECOLS(_xlfn.TEXTSPLIT(B11134,"("),2),")"))</f>
        <v>1</v>
      </c>
      <c r="L11134" s="15" t="b">
        <f t="shared" si="867"/>
        <v>0</v>
      </c>
      <c r="M11134" s="15" t="b">
        <f t="shared" si="870"/>
        <v>1</v>
      </c>
      <c r="N11134" s="15" t="b">
        <f t="shared" si="868"/>
        <v>0</v>
      </c>
      <c r="O11134" s="15" t="str">
        <f t="shared" si="869"/>
        <v>Single</v>
      </c>
    </row>
    <row r="11135" spans="1:15">
      <c r="A11135" s="13" t="s">
        <v>11387</v>
      </c>
      <c r="B11135" s="14" t="s">
        <v>93</v>
      </c>
      <c r="J11135" s="15">
        <f t="shared" si="866"/>
        <v>1</v>
      </c>
      <c r="K11135" s="15" cm="1">
        <f t="array" ref="K11135">_xlfn.NUMBERVALUE(_xlfn.TEXTSPLIT(_xlfn.CHOOSECOLS(_xlfn.TEXTSPLIT(B11135,"("),2),")"))</f>
        <v>1</v>
      </c>
      <c r="L11135" s="15" t="b">
        <f t="shared" si="867"/>
        <v>0</v>
      </c>
      <c r="M11135" s="15" t="b">
        <f t="shared" si="870"/>
        <v>1</v>
      </c>
      <c r="N11135" s="15" t="b">
        <f t="shared" si="868"/>
        <v>0</v>
      </c>
      <c r="O11135" s="15" t="str">
        <f t="shared" si="869"/>
        <v>Single</v>
      </c>
    </row>
    <row r="11136" spans="1:15">
      <c r="A11136" s="13" t="s">
        <v>11388</v>
      </c>
      <c r="B11136" s="14" t="s">
        <v>54</v>
      </c>
      <c r="J11136" s="15">
        <f t="shared" si="866"/>
        <v>1</v>
      </c>
      <c r="K11136" s="15" cm="1">
        <f t="array" ref="K11136">_xlfn.NUMBERVALUE(_xlfn.TEXTSPLIT(_xlfn.CHOOSECOLS(_xlfn.TEXTSPLIT(B11136,"("),2),")"))</f>
        <v>1</v>
      </c>
      <c r="L11136" s="15" t="b">
        <f t="shared" si="867"/>
        <v>0</v>
      </c>
      <c r="M11136" s="15" t="b">
        <f t="shared" si="870"/>
        <v>1</v>
      </c>
      <c r="N11136" s="15" t="b">
        <f t="shared" si="868"/>
        <v>0</v>
      </c>
      <c r="O11136" s="15" t="str">
        <f t="shared" si="869"/>
        <v>Single</v>
      </c>
    </row>
    <row r="11137" spans="1:15">
      <c r="A11137" s="13" t="s">
        <v>11389</v>
      </c>
      <c r="B11137" s="14" t="s">
        <v>54</v>
      </c>
      <c r="J11137" s="15">
        <f t="shared" si="866"/>
        <v>1</v>
      </c>
      <c r="K11137" s="15" cm="1">
        <f t="array" ref="K11137">_xlfn.NUMBERVALUE(_xlfn.TEXTSPLIT(_xlfn.CHOOSECOLS(_xlfn.TEXTSPLIT(B11137,"("),2),")"))</f>
        <v>1</v>
      </c>
      <c r="L11137" s="15" t="b">
        <f t="shared" si="867"/>
        <v>0</v>
      </c>
      <c r="M11137" s="15" t="b">
        <f t="shared" si="870"/>
        <v>1</v>
      </c>
      <c r="N11137" s="15" t="b">
        <f t="shared" si="868"/>
        <v>0</v>
      </c>
      <c r="O11137" s="15" t="str">
        <f t="shared" si="869"/>
        <v>Single</v>
      </c>
    </row>
    <row r="11138" spans="1:15">
      <c r="A11138" s="13" t="s">
        <v>11390</v>
      </c>
      <c r="B11138" s="14" t="s">
        <v>54</v>
      </c>
      <c r="J11138" s="15">
        <f t="shared" si="866"/>
        <v>1</v>
      </c>
      <c r="K11138" s="15" cm="1">
        <f t="array" ref="K11138">_xlfn.NUMBERVALUE(_xlfn.TEXTSPLIT(_xlfn.CHOOSECOLS(_xlfn.TEXTSPLIT(B11138,"("),2),")"))</f>
        <v>1</v>
      </c>
      <c r="L11138" s="15" t="b">
        <f t="shared" si="867"/>
        <v>0</v>
      </c>
      <c r="M11138" s="15" t="b">
        <f t="shared" si="870"/>
        <v>1</v>
      </c>
      <c r="N11138" s="15" t="b">
        <f t="shared" si="868"/>
        <v>0</v>
      </c>
      <c r="O11138" s="15" t="str">
        <f t="shared" si="869"/>
        <v>Single</v>
      </c>
    </row>
    <row r="11139" spans="1:15">
      <c r="A11139" s="13" t="s">
        <v>11391</v>
      </c>
      <c r="B11139" s="14" t="s">
        <v>54</v>
      </c>
      <c r="J11139" s="15">
        <f t="shared" ref="J11139:J11202" si="871">COUNTIF(B11139:H11139,"&lt;&gt;"&amp;"")</f>
        <v>1</v>
      </c>
      <c r="K11139" s="15" cm="1">
        <f t="array" ref="K11139">_xlfn.NUMBERVALUE(_xlfn.TEXTSPLIT(_xlfn.CHOOSECOLS(_xlfn.TEXTSPLIT(B11139,"("),2),")"))</f>
        <v>1</v>
      </c>
      <c r="L11139" s="15" t="b">
        <f t="shared" ref="L11139:L11202" si="872">IF(J11139&gt;1,TRUE,FALSE)</f>
        <v>0</v>
      </c>
      <c r="M11139" s="15" t="b">
        <f t="shared" si="870"/>
        <v>1</v>
      </c>
      <c r="N11139" s="15" t="b">
        <f t="shared" ref="N11139:N11202" si="873">IF(J11139&gt;2,TRUE,FALSE)</f>
        <v>0</v>
      </c>
      <c r="O11139" s="15" t="str">
        <f t="shared" ref="O11139:O11202" si="874">IF(L11139,"Hetero",IF(M11139,"Single","Homo"))</f>
        <v>Single</v>
      </c>
    </row>
    <row r="11140" spans="1:15">
      <c r="A11140" s="13" t="s">
        <v>11392</v>
      </c>
      <c r="B11140" s="14" t="s">
        <v>54</v>
      </c>
      <c r="J11140" s="15">
        <f t="shared" si="871"/>
        <v>1</v>
      </c>
      <c r="K11140" s="15" cm="1">
        <f t="array" ref="K11140">_xlfn.NUMBERVALUE(_xlfn.TEXTSPLIT(_xlfn.CHOOSECOLS(_xlfn.TEXTSPLIT(B11140,"("),2),")"))</f>
        <v>1</v>
      </c>
      <c r="L11140" s="15" t="b">
        <f t="shared" si="872"/>
        <v>0</v>
      </c>
      <c r="M11140" s="15" t="b">
        <f t="shared" si="870"/>
        <v>1</v>
      </c>
      <c r="N11140" s="15" t="b">
        <f t="shared" si="873"/>
        <v>0</v>
      </c>
      <c r="O11140" s="15" t="str">
        <f t="shared" si="874"/>
        <v>Single</v>
      </c>
    </row>
    <row r="11141" spans="1:15">
      <c r="A11141" s="13" t="s">
        <v>11393</v>
      </c>
      <c r="B11141" s="14" t="s">
        <v>54</v>
      </c>
      <c r="J11141" s="15">
        <f t="shared" si="871"/>
        <v>1</v>
      </c>
      <c r="K11141" s="15" cm="1">
        <f t="array" ref="K11141">_xlfn.NUMBERVALUE(_xlfn.TEXTSPLIT(_xlfn.CHOOSECOLS(_xlfn.TEXTSPLIT(B11141,"("),2),")"))</f>
        <v>1</v>
      </c>
      <c r="L11141" s="15" t="b">
        <f t="shared" si="872"/>
        <v>0</v>
      </c>
      <c r="M11141" s="15" t="b">
        <f t="shared" si="870"/>
        <v>1</v>
      </c>
      <c r="N11141" s="15" t="b">
        <f t="shared" si="873"/>
        <v>0</v>
      </c>
      <c r="O11141" s="15" t="str">
        <f t="shared" si="874"/>
        <v>Single</v>
      </c>
    </row>
    <row r="11142" spans="1:15">
      <c r="A11142" s="13" t="s">
        <v>11394</v>
      </c>
      <c r="B11142" s="14" t="s">
        <v>54</v>
      </c>
      <c r="J11142" s="15">
        <f t="shared" si="871"/>
        <v>1</v>
      </c>
      <c r="K11142" s="15" cm="1">
        <f t="array" ref="K11142">_xlfn.NUMBERVALUE(_xlfn.TEXTSPLIT(_xlfn.CHOOSECOLS(_xlfn.TEXTSPLIT(B11142,"("),2),")"))</f>
        <v>1</v>
      </c>
      <c r="L11142" s="15" t="b">
        <f t="shared" si="872"/>
        <v>0</v>
      </c>
      <c r="M11142" s="15" t="b">
        <f t="shared" ref="M11142:M11205" si="875">IF(K11142=1,TRUE,FALSE)</f>
        <v>1</v>
      </c>
      <c r="N11142" s="15" t="b">
        <f t="shared" si="873"/>
        <v>0</v>
      </c>
      <c r="O11142" s="15" t="str">
        <f t="shared" si="874"/>
        <v>Single</v>
      </c>
    </row>
    <row r="11143" spans="1:15">
      <c r="A11143" s="13" t="s">
        <v>11395</v>
      </c>
      <c r="B11143" s="14" t="s">
        <v>64</v>
      </c>
      <c r="J11143" s="15">
        <f t="shared" si="871"/>
        <v>1</v>
      </c>
      <c r="K11143" s="15" cm="1">
        <f t="array" ref="K11143">_xlfn.NUMBERVALUE(_xlfn.TEXTSPLIT(_xlfn.CHOOSECOLS(_xlfn.TEXTSPLIT(B11143,"("),2),")"))</f>
        <v>1</v>
      </c>
      <c r="L11143" s="15" t="b">
        <f t="shared" si="872"/>
        <v>0</v>
      </c>
      <c r="M11143" s="15" t="b">
        <f t="shared" si="875"/>
        <v>1</v>
      </c>
      <c r="N11143" s="15" t="b">
        <f t="shared" si="873"/>
        <v>0</v>
      </c>
      <c r="O11143" s="15" t="str">
        <f t="shared" si="874"/>
        <v>Single</v>
      </c>
    </row>
    <row r="11144" spans="1:15">
      <c r="A11144" s="13" t="s">
        <v>11396</v>
      </c>
      <c r="B11144" s="14" t="s">
        <v>54</v>
      </c>
      <c r="J11144" s="15">
        <f t="shared" si="871"/>
        <v>1</v>
      </c>
      <c r="K11144" s="15" cm="1">
        <f t="array" ref="K11144">_xlfn.NUMBERVALUE(_xlfn.TEXTSPLIT(_xlfn.CHOOSECOLS(_xlfn.TEXTSPLIT(B11144,"("),2),")"))</f>
        <v>1</v>
      </c>
      <c r="L11144" s="15" t="b">
        <f t="shared" si="872"/>
        <v>0</v>
      </c>
      <c r="M11144" s="15" t="b">
        <f t="shared" si="875"/>
        <v>1</v>
      </c>
      <c r="N11144" s="15" t="b">
        <f t="shared" si="873"/>
        <v>0</v>
      </c>
      <c r="O11144" s="15" t="str">
        <f t="shared" si="874"/>
        <v>Single</v>
      </c>
    </row>
    <row r="11145" spans="1:15">
      <c r="A11145" s="13" t="s">
        <v>11397</v>
      </c>
      <c r="B11145" s="14" t="s">
        <v>54</v>
      </c>
      <c r="J11145" s="15">
        <f t="shared" si="871"/>
        <v>1</v>
      </c>
      <c r="K11145" s="15" cm="1">
        <f t="array" ref="K11145">_xlfn.NUMBERVALUE(_xlfn.TEXTSPLIT(_xlfn.CHOOSECOLS(_xlfn.TEXTSPLIT(B11145,"("),2),")"))</f>
        <v>1</v>
      </c>
      <c r="L11145" s="15" t="b">
        <f t="shared" si="872"/>
        <v>0</v>
      </c>
      <c r="M11145" s="15" t="b">
        <f t="shared" si="875"/>
        <v>1</v>
      </c>
      <c r="N11145" s="15" t="b">
        <f t="shared" si="873"/>
        <v>0</v>
      </c>
      <c r="O11145" s="15" t="str">
        <f t="shared" si="874"/>
        <v>Single</v>
      </c>
    </row>
    <row r="11146" spans="1:15">
      <c r="A11146" s="13" t="s">
        <v>11398</v>
      </c>
      <c r="B11146" s="14" t="s">
        <v>54</v>
      </c>
      <c r="J11146" s="15">
        <f t="shared" si="871"/>
        <v>1</v>
      </c>
      <c r="K11146" s="15" cm="1">
        <f t="array" ref="K11146">_xlfn.NUMBERVALUE(_xlfn.TEXTSPLIT(_xlfn.CHOOSECOLS(_xlfn.TEXTSPLIT(B11146,"("),2),")"))</f>
        <v>1</v>
      </c>
      <c r="L11146" s="15" t="b">
        <f t="shared" si="872"/>
        <v>0</v>
      </c>
      <c r="M11146" s="15" t="b">
        <f t="shared" si="875"/>
        <v>1</v>
      </c>
      <c r="N11146" s="15" t="b">
        <f t="shared" si="873"/>
        <v>0</v>
      </c>
      <c r="O11146" s="15" t="str">
        <f t="shared" si="874"/>
        <v>Single</v>
      </c>
    </row>
    <row r="11147" spans="1:15">
      <c r="A11147" s="13" t="s">
        <v>11399</v>
      </c>
      <c r="B11147" s="14" t="s">
        <v>54</v>
      </c>
      <c r="J11147" s="15">
        <f t="shared" si="871"/>
        <v>1</v>
      </c>
      <c r="K11147" s="15" cm="1">
        <f t="array" ref="K11147">_xlfn.NUMBERVALUE(_xlfn.TEXTSPLIT(_xlfn.CHOOSECOLS(_xlfn.TEXTSPLIT(B11147,"("),2),")"))</f>
        <v>1</v>
      </c>
      <c r="L11147" s="15" t="b">
        <f t="shared" si="872"/>
        <v>0</v>
      </c>
      <c r="M11147" s="15" t="b">
        <f t="shared" si="875"/>
        <v>1</v>
      </c>
      <c r="N11147" s="15" t="b">
        <f t="shared" si="873"/>
        <v>0</v>
      </c>
      <c r="O11147" s="15" t="str">
        <f t="shared" si="874"/>
        <v>Single</v>
      </c>
    </row>
    <row r="11148" spans="1:15">
      <c r="A11148" s="13" t="s">
        <v>11400</v>
      </c>
      <c r="B11148" s="14" t="s">
        <v>54</v>
      </c>
      <c r="J11148" s="15">
        <f t="shared" si="871"/>
        <v>1</v>
      </c>
      <c r="K11148" s="15" cm="1">
        <f t="array" ref="K11148">_xlfn.NUMBERVALUE(_xlfn.TEXTSPLIT(_xlfn.CHOOSECOLS(_xlfn.TEXTSPLIT(B11148,"("),2),")"))</f>
        <v>1</v>
      </c>
      <c r="L11148" s="15" t="b">
        <f t="shared" si="872"/>
        <v>0</v>
      </c>
      <c r="M11148" s="15" t="b">
        <f t="shared" si="875"/>
        <v>1</v>
      </c>
      <c r="N11148" s="15" t="b">
        <f t="shared" si="873"/>
        <v>0</v>
      </c>
      <c r="O11148" s="15" t="str">
        <f t="shared" si="874"/>
        <v>Single</v>
      </c>
    </row>
    <row r="11149" spans="1:15">
      <c r="A11149" s="13" t="s">
        <v>11401</v>
      </c>
      <c r="B11149" s="14" t="s">
        <v>54</v>
      </c>
      <c r="J11149" s="15">
        <f t="shared" si="871"/>
        <v>1</v>
      </c>
      <c r="K11149" s="15" cm="1">
        <f t="array" ref="K11149">_xlfn.NUMBERVALUE(_xlfn.TEXTSPLIT(_xlfn.CHOOSECOLS(_xlfn.TEXTSPLIT(B11149,"("),2),")"))</f>
        <v>1</v>
      </c>
      <c r="L11149" s="15" t="b">
        <f t="shared" si="872"/>
        <v>0</v>
      </c>
      <c r="M11149" s="15" t="b">
        <f t="shared" si="875"/>
        <v>1</v>
      </c>
      <c r="N11149" s="15" t="b">
        <f t="shared" si="873"/>
        <v>0</v>
      </c>
      <c r="O11149" s="15" t="str">
        <f t="shared" si="874"/>
        <v>Single</v>
      </c>
    </row>
    <row r="11150" spans="1:15">
      <c r="A11150" s="13" t="s">
        <v>11402</v>
      </c>
      <c r="B11150" s="14" t="s">
        <v>64</v>
      </c>
      <c r="J11150" s="15">
        <f t="shared" si="871"/>
        <v>1</v>
      </c>
      <c r="K11150" s="15" cm="1">
        <f t="array" ref="K11150">_xlfn.NUMBERVALUE(_xlfn.TEXTSPLIT(_xlfn.CHOOSECOLS(_xlfn.TEXTSPLIT(B11150,"("),2),")"))</f>
        <v>1</v>
      </c>
      <c r="L11150" s="15" t="b">
        <f t="shared" si="872"/>
        <v>0</v>
      </c>
      <c r="M11150" s="15" t="b">
        <f t="shared" si="875"/>
        <v>1</v>
      </c>
      <c r="N11150" s="15" t="b">
        <f t="shared" si="873"/>
        <v>0</v>
      </c>
      <c r="O11150" s="15" t="str">
        <f t="shared" si="874"/>
        <v>Single</v>
      </c>
    </row>
    <row r="11151" spans="1:15">
      <c r="A11151" s="13" t="s">
        <v>11403</v>
      </c>
      <c r="B11151" s="14" t="s">
        <v>54</v>
      </c>
      <c r="J11151" s="15">
        <f t="shared" si="871"/>
        <v>1</v>
      </c>
      <c r="K11151" s="15" cm="1">
        <f t="array" ref="K11151">_xlfn.NUMBERVALUE(_xlfn.TEXTSPLIT(_xlfn.CHOOSECOLS(_xlfn.TEXTSPLIT(B11151,"("),2),")"))</f>
        <v>1</v>
      </c>
      <c r="L11151" s="15" t="b">
        <f t="shared" si="872"/>
        <v>0</v>
      </c>
      <c r="M11151" s="15" t="b">
        <f t="shared" si="875"/>
        <v>1</v>
      </c>
      <c r="N11151" s="15" t="b">
        <f t="shared" si="873"/>
        <v>0</v>
      </c>
      <c r="O11151" s="15" t="str">
        <f t="shared" si="874"/>
        <v>Single</v>
      </c>
    </row>
    <row r="11152" spans="1:15">
      <c r="A11152" s="13" t="s">
        <v>11404</v>
      </c>
      <c r="B11152" s="14" t="s">
        <v>54</v>
      </c>
      <c r="J11152" s="15">
        <f t="shared" si="871"/>
        <v>1</v>
      </c>
      <c r="K11152" s="15" cm="1">
        <f t="array" ref="K11152">_xlfn.NUMBERVALUE(_xlfn.TEXTSPLIT(_xlfn.CHOOSECOLS(_xlfn.TEXTSPLIT(B11152,"("),2),")"))</f>
        <v>1</v>
      </c>
      <c r="L11152" s="15" t="b">
        <f t="shared" si="872"/>
        <v>0</v>
      </c>
      <c r="M11152" s="15" t="b">
        <f t="shared" si="875"/>
        <v>1</v>
      </c>
      <c r="N11152" s="15" t="b">
        <f t="shared" si="873"/>
        <v>0</v>
      </c>
      <c r="O11152" s="15" t="str">
        <f t="shared" si="874"/>
        <v>Single</v>
      </c>
    </row>
    <row r="11153" spans="1:15">
      <c r="A11153" s="13" t="s">
        <v>11405</v>
      </c>
      <c r="B11153" s="14" t="s">
        <v>54</v>
      </c>
      <c r="J11153" s="15">
        <f t="shared" si="871"/>
        <v>1</v>
      </c>
      <c r="K11153" s="15" cm="1">
        <f t="array" ref="K11153">_xlfn.NUMBERVALUE(_xlfn.TEXTSPLIT(_xlfn.CHOOSECOLS(_xlfn.TEXTSPLIT(B11153,"("),2),")"))</f>
        <v>1</v>
      </c>
      <c r="L11153" s="15" t="b">
        <f t="shared" si="872"/>
        <v>0</v>
      </c>
      <c r="M11153" s="15" t="b">
        <f t="shared" si="875"/>
        <v>1</v>
      </c>
      <c r="N11153" s="15" t="b">
        <f t="shared" si="873"/>
        <v>0</v>
      </c>
      <c r="O11153" s="15" t="str">
        <f t="shared" si="874"/>
        <v>Single</v>
      </c>
    </row>
    <row r="11154" spans="1:15">
      <c r="A11154" s="13" t="s">
        <v>11406</v>
      </c>
      <c r="B11154" s="14" t="s">
        <v>54</v>
      </c>
      <c r="J11154" s="15">
        <f t="shared" si="871"/>
        <v>1</v>
      </c>
      <c r="K11154" s="15" cm="1">
        <f t="array" ref="K11154">_xlfn.NUMBERVALUE(_xlfn.TEXTSPLIT(_xlfn.CHOOSECOLS(_xlfn.TEXTSPLIT(B11154,"("),2),")"))</f>
        <v>1</v>
      </c>
      <c r="L11154" s="15" t="b">
        <f t="shared" si="872"/>
        <v>0</v>
      </c>
      <c r="M11154" s="15" t="b">
        <f t="shared" si="875"/>
        <v>1</v>
      </c>
      <c r="N11154" s="15" t="b">
        <f t="shared" si="873"/>
        <v>0</v>
      </c>
      <c r="O11154" s="15" t="str">
        <f t="shared" si="874"/>
        <v>Single</v>
      </c>
    </row>
    <row r="11155" spans="1:15">
      <c r="A11155" s="13" t="s">
        <v>11407</v>
      </c>
      <c r="B11155" s="14" t="s">
        <v>54</v>
      </c>
      <c r="J11155" s="15">
        <f t="shared" si="871"/>
        <v>1</v>
      </c>
      <c r="K11155" s="15" cm="1">
        <f t="array" ref="K11155">_xlfn.NUMBERVALUE(_xlfn.TEXTSPLIT(_xlfn.CHOOSECOLS(_xlfn.TEXTSPLIT(B11155,"("),2),")"))</f>
        <v>1</v>
      </c>
      <c r="L11155" s="15" t="b">
        <f t="shared" si="872"/>
        <v>0</v>
      </c>
      <c r="M11155" s="15" t="b">
        <f t="shared" si="875"/>
        <v>1</v>
      </c>
      <c r="N11155" s="15" t="b">
        <f t="shared" si="873"/>
        <v>0</v>
      </c>
      <c r="O11155" s="15" t="str">
        <f t="shared" si="874"/>
        <v>Single</v>
      </c>
    </row>
    <row r="11156" spans="1:15">
      <c r="A11156" s="13" t="s">
        <v>11408</v>
      </c>
      <c r="B11156" s="14" t="s">
        <v>54</v>
      </c>
      <c r="J11156" s="15">
        <f t="shared" si="871"/>
        <v>1</v>
      </c>
      <c r="K11156" s="15" cm="1">
        <f t="array" ref="K11156">_xlfn.NUMBERVALUE(_xlfn.TEXTSPLIT(_xlfn.CHOOSECOLS(_xlfn.TEXTSPLIT(B11156,"("),2),")"))</f>
        <v>1</v>
      </c>
      <c r="L11156" s="15" t="b">
        <f t="shared" si="872"/>
        <v>0</v>
      </c>
      <c r="M11156" s="15" t="b">
        <f t="shared" si="875"/>
        <v>1</v>
      </c>
      <c r="N11156" s="15" t="b">
        <f t="shared" si="873"/>
        <v>0</v>
      </c>
      <c r="O11156" s="15" t="str">
        <f t="shared" si="874"/>
        <v>Single</v>
      </c>
    </row>
    <row r="11157" spans="1:15">
      <c r="A11157" s="13" t="s">
        <v>11409</v>
      </c>
      <c r="B11157" s="14" t="s">
        <v>64</v>
      </c>
      <c r="J11157" s="15">
        <f t="shared" si="871"/>
        <v>1</v>
      </c>
      <c r="K11157" s="15" cm="1">
        <f t="array" ref="K11157">_xlfn.NUMBERVALUE(_xlfn.TEXTSPLIT(_xlfn.CHOOSECOLS(_xlfn.TEXTSPLIT(B11157,"("),2),")"))</f>
        <v>1</v>
      </c>
      <c r="L11157" s="15" t="b">
        <f t="shared" si="872"/>
        <v>0</v>
      </c>
      <c r="M11157" s="15" t="b">
        <f t="shared" si="875"/>
        <v>1</v>
      </c>
      <c r="N11157" s="15" t="b">
        <f t="shared" si="873"/>
        <v>0</v>
      </c>
      <c r="O11157" s="15" t="str">
        <f t="shared" si="874"/>
        <v>Single</v>
      </c>
    </row>
    <row r="11158" spans="1:15">
      <c r="A11158" s="13" t="s">
        <v>11410</v>
      </c>
      <c r="B11158" s="14" t="s">
        <v>76</v>
      </c>
      <c r="J11158" s="15">
        <f t="shared" si="871"/>
        <v>1</v>
      </c>
      <c r="K11158" s="15" cm="1">
        <f t="array" ref="K11158">_xlfn.NUMBERVALUE(_xlfn.TEXTSPLIT(_xlfn.CHOOSECOLS(_xlfn.TEXTSPLIT(B11158,"("),2),")"))</f>
        <v>1</v>
      </c>
      <c r="L11158" s="15" t="b">
        <f t="shared" si="872"/>
        <v>0</v>
      </c>
      <c r="M11158" s="15" t="b">
        <f t="shared" si="875"/>
        <v>1</v>
      </c>
      <c r="N11158" s="15" t="b">
        <f t="shared" si="873"/>
        <v>0</v>
      </c>
      <c r="O11158" s="15" t="str">
        <f t="shared" si="874"/>
        <v>Single</v>
      </c>
    </row>
    <row r="11159" spans="1:15">
      <c r="A11159" s="13" t="s">
        <v>11411</v>
      </c>
      <c r="B11159" s="14" t="s">
        <v>54</v>
      </c>
      <c r="J11159" s="15">
        <f t="shared" si="871"/>
        <v>1</v>
      </c>
      <c r="K11159" s="15" cm="1">
        <f t="array" ref="K11159">_xlfn.NUMBERVALUE(_xlfn.TEXTSPLIT(_xlfn.CHOOSECOLS(_xlfn.TEXTSPLIT(B11159,"("),2),")"))</f>
        <v>1</v>
      </c>
      <c r="L11159" s="15" t="b">
        <f t="shared" si="872"/>
        <v>0</v>
      </c>
      <c r="M11159" s="15" t="b">
        <f t="shared" si="875"/>
        <v>1</v>
      </c>
      <c r="N11159" s="15" t="b">
        <f t="shared" si="873"/>
        <v>0</v>
      </c>
      <c r="O11159" s="15" t="str">
        <f t="shared" si="874"/>
        <v>Single</v>
      </c>
    </row>
    <row r="11160" spans="1:15">
      <c r="A11160" s="13" t="s">
        <v>11412</v>
      </c>
      <c r="B11160" s="14" t="s">
        <v>54</v>
      </c>
      <c r="J11160" s="15">
        <f t="shared" si="871"/>
        <v>1</v>
      </c>
      <c r="K11160" s="15" cm="1">
        <f t="array" ref="K11160">_xlfn.NUMBERVALUE(_xlfn.TEXTSPLIT(_xlfn.CHOOSECOLS(_xlfn.TEXTSPLIT(B11160,"("),2),")"))</f>
        <v>1</v>
      </c>
      <c r="L11160" s="15" t="b">
        <f t="shared" si="872"/>
        <v>0</v>
      </c>
      <c r="M11160" s="15" t="b">
        <f t="shared" si="875"/>
        <v>1</v>
      </c>
      <c r="N11160" s="15" t="b">
        <f t="shared" si="873"/>
        <v>0</v>
      </c>
      <c r="O11160" s="15" t="str">
        <f t="shared" si="874"/>
        <v>Single</v>
      </c>
    </row>
    <row r="11161" spans="1:15">
      <c r="A11161" s="13" t="s">
        <v>11413</v>
      </c>
      <c r="B11161" s="14" t="s">
        <v>54</v>
      </c>
      <c r="J11161" s="15">
        <f t="shared" si="871"/>
        <v>1</v>
      </c>
      <c r="K11161" s="15" cm="1">
        <f t="array" ref="K11161">_xlfn.NUMBERVALUE(_xlfn.TEXTSPLIT(_xlfn.CHOOSECOLS(_xlfn.TEXTSPLIT(B11161,"("),2),")"))</f>
        <v>1</v>
      </c>
      <c r="L11161" s="15" t="b">
        <f t="shared" si="872"/>
        <v>0</v>
      </c>
      <c r="M11161" s="15" t="b">
        <f t="shared" si="875"/>
        <v>1</v>
      </c>
      <c r="N11161" s="15" t="b">
        <f t="shared" si="873"/>
        <v>0</v>
      </c>
      <c r="O11161" s="15" t="str">
        <f t="shared" si="874"/>
        <v>Single</v>
      </c>
    </row>
    <row r="11162" spans="1:15">
      <c r="A11162" s="13" t="s">
        <v>11414</v>
      </c>
      <c r="B11162" s="14" t="s">
        <v>54</v>
      </c>
      <c r="J11162" s="15">
        <f t="shared" si="871"/>
        <v>1</v>
      </c>
      <c r="K11162" s="15" cm="1">
        <f t="array" ref="K11162">_xlfn.NUMBERVALUE(_xlfn.TEXTSPLIT(_xlfn.CHOOSECOLS(_xlfn.TEXTSPLIT(B11162,"("),2),")"))</f>
        <v>1</v>
      </c>
      <c r="L11162" s="15" t="b">
        <f t="shared" si="872"/>
        <v>0</v>
      </c>
      <c r="M11162" s="15" t="b">
        <f t="shared" si="875"/>
        <v>1</v>
      </c>
      <c r="N11162" s="15" t="b">
        <f t="shared" si="873"/>
        <v>0</v>
      </c>
      <c r="O11162" s="15" t="str">
        <f t="shared" si="874"/>
        <v>Single</v>
      </c>
    </row>
    <row r="11163" spans="1:15">
      <c r="A11163" s="13" t="s">
        <v>11415</v>
      </c>
      <c r="B11163" s="14" t="s">
        <v>54</v>
      </c>
      <c r="J11163" s="15">
        <f t="shared" si="871"/>
        <v>1</v>
      </c>
      <c r="K11163" s="15" cm="1">
        <f t="array" ref="K11163">_xlfn.NUMBERVALUE(_xlfn.TEXTSPLIT(_xlfn.CHOOSECOLS(_xlfn.TEXTSPLIT(B11163,"("),2),")"))</f>
        <v>1</v>
      </c>
      <c r="L11163" s="15" t="b">
        <f t="shared" si="872"/>
        <v>0</v>
      </c>
      <c r="M11163" s="15" t="b">
        <f t="shared" si="875"/>
        <v>1</v>
      </c>
      <c r="N11163" s="15" t="b">
        <f t="shared" si="873"/>
        <v>0</v>
      </c>
      <c r="O11163" s="15" t="str">
        <f t="shared" si="874"/>
        <v>Single</v>
      </c>
    </row>
    <row r="11164" spans="1:15">
      <c r="A11164" s="13" t="s">
        <v>11416</v>
      </c>
      <c r="B11164" s="14" t="s">
        <v>54</v>
      </c>
      <c r="J11164" s="15">
        <f t="shared" si="871"/>
        <v>1</v>
      </c>
      <c r="K11164" s="15" cm="1">
        <f t="array" ref="K11164">_xlfn.NUMBERVALUE(_xlfn.TEXTSPLIT(_xlfn.CHOOSECOLS(_xlfn.TEXTSPLIT(B11164,"("),2),")"))</f>
        <v>1</v>
      </c>
      <c r="L11164" s="15" t="b">
        <f t="shared" si="872"/>
        <v>0</v>
      </c>
      <c r="M11164" s="15" t="b">
        <f t="shared" si="875"/>
        <v>1</v>
      </c>
      <c r="N11164" s="15" t="b">
        <f t="shared" si="873"/>
        <v>0</v>
      </c>
      <c r="O11164" s="15" t="str">
        <f t="shared" si="874"/>
        <v>Single</v>
      </c>
    </row>
    <row r="11165" spans="1:15">
      <c r="A11165" s="13" t="s">
        <v>11417</v>
      </c>
      <c r="B11165" s="14" t="s">
        <v>54</v>
      </c>
      <c r="J11165" s="15">
        <f t="shared" si="871"/>
        <v>1</v>
      </c>
      <c r="K11165" s="15" cm="1">
        <f t="array" ref="K11165">_xlfn.NUMBERVALUE(_xlfn.TEXTSPLIT(_xlfn.CHOOSECOLS(_xlfn.TEXTSPLIT(B11165,"("),2),")"))</f>
        <v>1</v>
      </c>
      <c r="L11165" s="15" t="b">
        <f t="shared" si="872"/>
        <v>0</v>
      </c>
      <c r="M11165" s="15" t="b">
        <f t="shared" si="875"/>
        <v>1</v>
      </c>
      <c r="N11165" s="15" t="b">
        <f t="shared" si="873"/>
        <v>0</v>
      </c>
      <c r="O11165" s="15" t="str">
        <f t="shared" si="874"/>
        <v>Single</v>
      </c>
    </row>
    <row r="11166" spans="1:15">
      <c r="A11166" s="13" t="s">
        <v>11418</v>
      </c>
      <c r="B11166" s="14" t="s">
        <v>54</v>
      </c>
      <c r="J11166" s="15">
        <f t="shared" si="871"/>
        <v>1</v>
      </c>
      <c r="K11166" s="15" cm="1">
        <f t="array" ref="K11166">_xlfn.NUMBERVALUE(_xlfn.TEXTSPLIT(_xlfn.CHOOSECOLS(_xlfn.TEXTSPLIT(B11166,"("),2),")"))</f>
        <v>1</v>
      </c>
      <c r="L11166" s="15" t="b">
        <f t="shared" si="872"/>
        <v>0</v>
      </c>
      <c r="M11166" s="15" t="b">
        <f t="shared" si="875"/>
        <v>1</v>
      </c>
      <c r="N11166" s="15" t="b">
        <f t="shared" si="873"/>
        <v>0</v>
      </c>
      <c r="O11166" s="15" t="str">
        <f t="shared" si="874"/>
        <v>Single</v>
      </c>
    </row>
    <row r="11167" spans="1:15">
      <c r="A11167" s="13" t="s">
        <v>11419</v>
      </c>
      <c r="B11167" s="14" t="s">
        <v>54</v>
      </c>
      <c r="J11167" s="15">
        <f t="shared" si="871"/>
        <v>1</v>
      </c>
      <c r="K11167" s="15" cm="1">
        <f t="array" ref="K11167">_xlfn.NUMBERVALUE(_xlfn.TEXTSPLIT(_xlfn.CHOOSECOLS(_xlfn.TEXTSPLIT(B11167,"("),2),")"))</f>
        <v>1</v>
      </c>
      <c r="L11167" s="15" t="b">
        <f t="shared" si="872"/>
        <v>0</v>
      </c>
      <c r="M11167" s="15" t="b">
        <f t="shared" si="875"/>
        <v>1</v>
      </c>
      <c r="N11167" s="15" t="b">
        <f t="shared" si="873"/>
        <v>0</v>
      </c>
      <c r="O11167" s="15" t="str">
        <f t="shared" si="874"/>
        <v>Single</v>
      </c>
    </row>
    <row r="11168" spans="1:15">
      <c r="A11168" s="13" t="s">
        <v>11420</v>
      </c>
      <c r="B11168" s="14" t="s">
        <v>54</v>
      </c>
      <c r="J11168" s="15">
        <f t="shared" si="871"/>
        <v>1</v>
      </c>
      <c r="K11168" s="15" cm="1">
        <f t="array" ref="K11168">_xlfn.NUMBERVALUE(_xlfn.TEXTSPLIT(_xlfn.CHOOSECOLS(_xlfn.TEXTSPLIT(B11168,"("),2),")"))</f>
        <v>1</v>
      </c>
      <c r="L11168" s="15" t="b">
        <f t="shared" si="872"/>
        <v>0</v>
      </c>
      <c r="M11168" s="15" t="b">
        <f t="shared" si="875"/>
        <v>1</v>
      </c>
      <c r="N11168" s="15" t="b">
        <f t="shared" si="873"/>
        <v>0</v>
      </c>
      <c r="O11168" s="15" t="str">
        <f t="shared" si="874"/>
        <v>Single</v>
      </c>
    </row>
    <row r="11169" spans="1:15">
      <c r="A11169" s="13" t="s">
        <v>11421</v>
      </c>
      <c r="B11169" s="14" t="s">
        <v>54</v>
      </c>
      <c r="J11169" s="15">
        <f t="shared" si="871"/>
        <v>1</v>
      </c>
      <c r="K11169" s="15" cm="1">
        <f t="array" ref="K11169">_xlfn.NUMBERVALUE(_xlfn.TEXTSPLIT(_xlfn.CHOOSECOLS(_xlfn.TEXTSPLIT(B11169,"("),2),")"))</f>
        <v>1</v>
      </c>
      <c r="L11169" s="15" t="b">
        <f t="shared" si="872"/>
        <v>0</v>
      </c>
      <c r="M11169" s="15" t="b">
        <f t="shared" si="875"/>
        <v>1</v>
      </c>
      <c r="N11169" s="15" t="b">
        <f t="shared" si="873"/>
        <v>0</v>
      </c>
      <c r="O11169" s="15" t="str">
        <f t="shared" si="874"/>
        <v>Single</v>
      </c>
    </row>
    <row r="11170" spans="1:15">
      <c r="A11170" s="13" t="s">
        <v>11422</v>
      </c>
      <c r="B11170" s="14" t="s">
        <v>64</v>
      </c>
      <c r="J11170" s="15">
        <f t="shared" si="871"/>
        <v>1</v>
      </c>
      <c r="K11170" s="15" cm="1">
        <f t="array" ref="K11170">_xlfn.NUMBERVALUE(_xlfn.TEXTSPLIT(_xlfn.CHOOSECOLS(_xlfn.TEXTSPLIT(B11170,"("),2),")"))</f>
        <v>1</v>
      </c>
      <c r="L11170" s="15" t="b">
        <f t="shared" si="872"/>
        <v>0</v>
      </c>
      <c r="M11170" s="15" t="b">
        <f t="shared" si="875"/>
        <v>1</v>
      </c>
      <c r="N11170" s="15" t="b">
        <f t="shared" si="873"/>
        <v>0</v>
      </c>
      <c r="O11170" s="15" t="str">
        <f t="shared" si="874"/>
        <v>Single</v>
      </c>
    </row>
    <row r="11171" spans="1:15">
      <c r="A11171" s="13" t="s">
        <v>11423</v>
      </c>
      <c r="B11171" s="14" t="s">
        <v>54</v>
      </c>
      <c r="J11171" s="15">
        <f t="shared" si="871"/>
        <v>1</v>
      </c>
      <c r="K11171" s="15" cm="1">
        <f t="array" ref="K11171">_xlfn.NUMBERVALUE(_xlfn.TEXTSPLIT(_xlfn.CHOOSECOLS(_xlfn.TEXTSPLIT(B11171,"("),2),")"))</f>
        <v>1</v>
      </c>
      <c r="L11171" s="15" t="b">
        <f t="shared" si="872"/>
        <v>0</v>
      </c>
      <c r="M11171" s="15" t="b">
        <f t="shared" si="875"/>
        <v>1</v>
      </c>
      <c r="N11171" s="15" t="b">
        <f t="shared" si="873"/>
        <v>0</v>
      </c>
      <c r="O11171" s="15" t="str">
        <f t="shared" si="874"/>
        <v>Single</v>
      </c>
    </row>
    <row r="11172" spans="1:15">
      <c r="A11172" s="13" t="s">
        <v>11424</v>
      </c>
      <c r="B11172" s="14" t="s">
        <v>54</v>
      </c>
      <c r="J11172" s="15">
        <f t="shared" si="871"/>
        <v>1</v>
      </c>
      <c r="K11172" s="15" cm="1">
        <f t="array" ref="K11172">_xlfn.NUMBERVALUE(_xlfn.TEXTSPLIT(_xlfn.CHOOSECOLS(_xlfn.TEXTSPLIT(B11172,"("),2),")"))</f>
        <v>1</v>
      </c>
      <c r="L11172" s="15" t="b">
        <f t="shared" si="872"/>
        <v>0</v>
      </c>
      <c r="M11172" s="15" t="b">
        <f t="shared" si="875"/>
        <v>1</v>
      </c>
      <c r="N11172" s="15" t="b">
        <f t="shared" si="873"/>
        <v>0</v>
      </c>
      <c r="O11172" s="15" t="str">
        <f t="shared" si="874"/>
        <v>Single</v>
      </c>
    </row>
    <row r="11173" spans="1:15">
      <c r="A11173" s="13" t="s">
        <v>11425</v>
      </c>
      <c r="B11173" s="14" t="s">
        <v>54</v>
      </c>
      <c r="J11173" s="15">
        <f t="shared" si="871"/>
        <v>1</v>
      </c>
      <c r="K11173" s="15" cm="1">
        <f t="array" ref="K11173">_xlfn.NUMBERVALUE(_xlfn.TEXTSPLIT(_xlfn.CHOOSECOLS(_xlfn.TEXTSPLIT(B11173,"("),2),")"))</f>
        <v>1</v>
      </c>
      <c r="L11173" s="15" t="b">
        <f t="shared" si="872"/>
        <v>0</v>
      </c>
      <c r="M11173" s="15" t="b">
        <f t="shared" si="875"/>
        <v>1</v>
      </c>
      <c r="N11173" s="15" t="b">
        <f t="shared" si="873"/>
        <v>0</v>
      </c>
      <c r="O11173" s="15" t="str">
        <f t="shared" si="874"/>
        <v>Single</v>
      </c>
    </row>
    <row r="11174" spans="1:15">
      <c r="A11174" s="13" t="s">
        <v>11426</v>
      </c>
      <c r="B11174" s="14" t="s">
        <v>54</v>
      </c>
      <c r="J11174" s="15">
        <f t="shared" si="871"/>
        <v>1</v>
      </c>
      <c r="K11174" s="15" cm="1">
        <f t="array" ref="K11174">_xlfn.NUMBERVALUE(_xlfn.TEXTSPLIT(_xlfn.CHOOSECOLS(_xlfn.TEXTSPLIT(B11174,"("),2),")"))</f>
        <v>1</v>
      </c>
      <c r="L11174" s="15" t="b">
        <f t="shared" si="872"/>
        <v>0</v>
      </c>
      <c r="M11174" s="15" t="b">
        <f t="shared" si="875"/>
        <v>1</v>
      </c>
      <c r="N11174" s="15" t="b">
        <f t="shared" si="873"/>
        <v>0</v>
      </c>
      <c r="O11174" s="15" t="str">
        <f t="shared" si="874"/>
        <v>Single</v>
      </c>
    </row>
    <row r="11175" spans="1:15">
      <c r="A11175" s="13" t="s">
        <v>11427</v>
      </c>
      <c r="B11175" s="14" t="s">
        <v>54</v>
      </c>
      <c r="J11175" s="15">
        <f t="shared" si="871"/>
        <v>1</v>
      </c>
      <c r="K11175" s="15" cm="1">
        <f t="array" ref="K11175">_xlfn.NUMBERVALUE(_xlfn.TEXTSPLIT(_xlfn.CHOOSECOLS(_xlfn.TEXTSPLIT(B11175,"("),2),")"))</f>
        <v>1</v>
      </c>
      <c r="L11175" s="15" t="b">
        <f t="shared" si="872"/>
        <v>0</v>
      </c>
      <c r="M11175" s="15" t="b">
        <f t="shared" si="875"/>
        <v>1</v>
      </c>
      <c r="N11175" s="15" t="b">
        <f t="shared" si="873"/>
        <v>0</v>
      </c>
      <c r="O11175" s="15" t="str">
        <f t="shared" si="874"/>
        <v>Single</v>
      </c>
    </row>
    <row r="11176" spans="1:15">
      <c r="A11176" s="13" t="s">
        <v>11428</v>
      </c>
      <c r="B11176" s="14" t="s">
        <v>54</v>
      </c>
      <c r="J11176" s="15">
        <f t="shared" si="871"/>
        <v>1</v>
      </c>
      <c r="K11176" s="15" cm="1">
        <f t="array" ref="K11176">_xlfn.NUMBERVALUE(_xlfn.TEXTSPLIT(_xlfn.CHOOSECOLS(_xlfn.TEXTSPLIT(B11176,"("),2),")"))</f>
        <v>1</v>
      </c>
      <c r="L11176" s="15" t="b">
        <f t="shared" si="872"/>
        <v>0</v>
      </c>
      <c r="M11176" s="15" t="b">
        <f t="shared" si="875"/>
        <v>1</v>
      </c>
      <c r="N11176" s="15" t="b">
        <f t="shared" si="873"/>
        <v>0</v>
      </c>
      <c r="O11176" s="15" t="str">
        <f t="shared" si="874"/>
        <v>Single</v>
      </c>
    </row>
    <row r="11177" spans="1:15">
      <c r="A11177" s="13" t="s">
        <v>11429</v>
      </c>
      <c r="B11177" s="14" t="s">
        <v>54</v>
      </c>
      <c r="J11177" s="15">
        <f t="shared" si="871"/>
        <v>1</v>
      </c>
      <c r="K11177" s="15" cm="1">
        <f t="array" ref="K11177">_xlfn.NUMBERVALUE(_xlfn.TEXTSPLIT(_xlfn.CHOOSECOLS(_xlfn.TEXTSPLIT(B11177,"("),2),")"))</f>
        <v>1</v>
      </c>
      <c r="L11177" s="15" t="b">
        <f t="shared" si="872"/>
        <v>0</v>
      </c>
      <c r="M11177" s="15" t="b">
        <f t="shared" si="875"/>
        <v>1</v>
      </c>
      <c r="N11177" s="15" t="b">
        <f t="shared" si="873"/>
        <v>0</v>
      </c>
      <c r="O11177" s="15" t="str">
        <f t="shared" si="874"/>
        <v>Single</v>
      </c>
    </row>
    <row r="11178" spans="1:15">
      <c r="A11178" s="13" t="s">
        <v>11430</v>
      </c>
      <c r="B11178" s="14" t="s">
        <v>54</v>
      </c>
      <c r="J11178" s="15">
        <f t="shared" si="871"/>
        <v>1</v>
      </c>
      <c r="K11178" s="15" cm="1">
        <f t="array" ref="K11178">_xlfn.NUMBERVALUE(_xlfn.TEXTSPLIT(_xlfn.CHOOSECOLS(_xlfn.TEXTSPLIT(B11178,"("),2),")"))</f>
        <v>1</v>
      </c>
      <c r="L11178" s="15" t="b">
        <f t="shared" si="872"/>
        <v>0</v>
      </c>
      <c r="M11178" s="15" t="b">
        <f t="shared" si="875"/>
        <v>1</v>
      </c>
      <c r="N11178" s="15" t="b">
        <f t="shared" si="873"/>
        <v>0</v>
      </c>
      <c r="O11178" s="15" t="str">
        <f t="shared" si="874"/>
        <v>Single</v>
      </c>
    </row>
    <row r="11179" spans="1:15">
      <c r="A11179" s="13" t="s">
        <v>11431</v>
      </c>
      <c r="B11179" s="14" t="s">
        <v>54</v>
      </c>
      <c r="J11179" s="15">
        <f t="shared" si="871"/>
        <v>1</v>
      </c>
      <c r="K11179" s="15" cm="1">
        <f t="array" ref="K11179">_xlfn.NUMBERVALUE(_xlfn.TEXTSPLIT(_xlfn.CHOOSECOLS(_xlfn.TEXTSPLIT(B11179,"("),2),")"))</f>
        <v>1</v>
      </c>
      <c r="L11179" s="15" t="b">
        <f t="shared" si="872"/>
        <v>0</v>
      </c>
      <c r="M11179" s="15" t="b">
        <f t="shared" si="875"/>
        <v>1</v>
      </c>
      <c r="N11179" s="15" t="b">
        <f t="shared" si="873"/>
        <v>0</v>
      </c>
      <c r="O11179" s="15" t="str">
        <f t="shared" si="874"/>
        <v>Single</v>
      </c>
    </row>
    <row r="11180" spans="1:15">
      <c r="A11180" s="13" t="s">
        <v>11432</v>
      </c>
      <c r="B11180" s="14" t="s">
        <v>54</v>
      </c>
      <c r="J11180" s="15">
        <f t="shared" si="871"/>
        <v>1</v>
      </c>
      <c r="K11180" s="15" cm="1">
        <f t="array" ref="K11180">_xlfn.NUMBERVALUE(_xlfn.TEXTSPLIT(_xlfn.CHOOSECOLS(_xlfn.TEXTSPLIT(B11180,"("),2),")"))</f>
        <v>1</v>
      </c>
      <c r="L11180" s="15" t="b">
        <f t="shared" si="872"/>
        <v>0</v>
      </c>
      <c r="M11180" s="15" t="b">
        <f t="shared" si="875"/>
        <v>1</v>
      </c>
      <c r="N11180" s="15" t="b">
        <f t="shared" si="873"/>
        <v>0</v>
      </c>
      <c r="O11180" s="15" t="str">
        <f t="shared" si="874"/>
        <v>Single</v>
      </c>
    </row>
    <row r="11181" spans="1:15">
      <c r="A11181" s="13" t="s">
        <v>11433</v>
      </c>
      <c r="B11181" s="14" t="s">
        <v>54</v>
      </c>
      <c r="J11181" s="15">
        <f t="shared" si="871"/>
        <v>1</v>
      </c>
      <c r="K11181" s="15" cm="1">
        <f t="array" ref="K11181">_xlfn.NUMBERVALUE(_xlfn.TEXTSPLIT(_xlfn.CHOOSECOLS(_xlfn.TEXTSPLIT(B11181,"("),2),")"))</f>
        <v>1</v>
      </c>
      <c r="L11181" s="15" t="b">
        <f t="shared" si="872"/>
        <v>0</v>
      </c>
      <c r="M11181" s="15" t="b">
        <f t="shared" si="875"/>
        <v>1</v>
      </c>
      <c r="N11181" s="15" t="b">
        <f t="shared" si="873"/>
        <v>0</v>
      </c>
      <c r="O11181" s="15" t="str">
        <f t="shared" si="874"/>
        <v>Single</v>
      </c>
    </row>
    <row r="11182" spans="1:15">
      <c r="A11182" s="13" t="s">
        <v>11434</v>
      </c>
      <c r="B11182" s="14" t="s">
        <v>64</v>
      </c>
      <c r="J11182" s="15">
        <f t="shared" si="871"/>
        <v>1</v>
      </c>
      <c r="K11182" s="15" cm="1">
        <f t="array" ref="K11182">_xlfn.NUMBERVALUE(_xlfn.TEXTSPLIT(_xlfn.CHOOSECOLS(_xlfn.TEXTSPLIT(B11182,"("),2),")"))</f>
        <v>1</v>
      </c>
      <c r="L11182" s="15" t="b">
        <f t="shared" si="872"/>
        <v>0</v>
      </c>
      <c r="M11182" s="15" t="b">
        <f t="shared" si="875"/>
        <v>1</v>
      </c>
      <c r="N11182" s="15" t="b">
        <f t="shared" si="873"/>
        <v>0</v>
      </c>
      <c r="O11182" s="15" t="str">
        <f t="shared" si="874"/>
        <v>Single</v>
      </c>
    </row>
    <row r="11183" spans="1:15">
      <c r="A11183" s="13" t="s">
        <v>11435</v>
      </c>
      <c r="B11183" s="14" t="s">
        <v>54</v>
      </c>
      <c r="J11183" s="15">
        <f t="shared" si="871"/>
        <v>1</v>
      </c>
      <c r="K11183" s="15" cm="1">
        <f t="array" ref="K11183">_xlfn.NUMBERVALUE(_xlfn.TEXTSPLIT(_xlfn.CHOOSECOLS(_xlfn.TEXTSPLIT(B11183,"("),2),")"))</f>
        <v>1</v>
      </c>
      <c r="L11183" s="15" t="b">
        <f t="shared" si="872"/>
        <v>0</v>
      </c>
      <c r="M11183" s="15" t="b">
        <f t="shared" si="875"/>
        <v>1</v>
      </c>
      <c r="N11183" s="15" t="b">
        <f t="shared" si="873"/>
        <v>0</v>
      </c>
      <c r="O11183" s="15" t="str">
        <f t="shared" si="874"/>
        <v>Single</v>
      </c>
    </row>
    <row r="11184" spans="1:15">
      <c r="A11184" s="13" t="s">
        <v>11436</v>
      </c>
      <c r="B11184" s="14" t="s">
        <v>54</v>
      </c>
      <c r="J11184" s="15">
        <f t="shared" si="871"/>
        <v>1</v>
      </c>
      <c r="K11184" s="15" cm="1">
        <f t="array" ref="K11184">_xlfn.NUMBERVALUE(_xlfn.TEXTSPLIT(_xlfn.CHOOSECOLS(_xlfn.TEXTSPLIT(B11184,"("),2),")"))</f>
        <v>1</v>
      </c>
      <c r="L11184" s="15" t="b">
        <f t="shared" si="872"/>
        <v>0</v>
      </c>
      <c r="M11184" s="15" t="b">
        <f t="shared" si="875"/>
        <v>1</v>
      </c>
      <c r="N11184" s="15" t="b">
        <f t="shared" si="873"/>
        <v>0</v>
      </c>
      <c r="O11184" s="15" t="str">
        <f t="shared" si="874"/>
        <v>Single</v>
      </c>
    </row>
    <row r="11185" spans="1:15">
      <c r="A11185" s="13" t="s">
        <v>11437</v>
      </c>
      <c r="B11185" s="14" t="s">
        <v>54</v>
      </c>
      <c r="J11185" s="15">
        <f t="shared" si="871"/>
        <v>1</v>
      </c>
      <c r="K11185" s="15" cm="1">
        <f t="array" ref="K11185">_xlfn.NUMBERVALUE(_xlfn.TEXTSPLIT(_xlfn.CHOOSECOLS(_xlfn.TEXTSPLIT(B11185,"("),2),")"))</f>
        <v>1</v>
      </c>
      <c r="L11185" s="15" t="b">
        <f t="shared" si="872"/>
        <v>0</v>
      </c>
      <c r="M11185" s="15" t="b">
        <f t="shared" si="875"/>
        <v>1</v>
      </c>
      <c r="N11185" s="15" t="b">
        <f t="shared" si="873"/>
        <v>0</v>
      </c>
      <c r="O11185" s="15" t="str">
        <f t="shared" si="874"/>
        <v>Single</v>
      </c>
    </row>
    <row r="11186" spans="1:15">
      <c r="A11186" s="13" t="s">
        <v>11438</v>
      </c>
      <c r="B11186" s="14" t="s">
        <v>54</v>
      </c>
      <c r="J11186" s="15">
        <f t="shared" si="871"/>
        <v>1</v>
      </c>
      <c r="K11186" s="15" cm="1">
        <f t="array" ref="K11186">_xlfn.NUMBERVALUE(_xlfn.TEXTSPLIT(_xlfn.CHOOSECOLS(_xlfn.TEXTSPLIT(B11186,"("),2),")"))</f>
        <v>1</v>
      </c>
      <c r="L11186" s="15" t="b">
        <f t="shared" si="872"/>
        <v>0</v>
      </c>
      <c r="M11186" s="15" t="b">
        <f t="shared" si="875"/>
        <v>1</v>
      </c>
      <c r="N11186" s="15" t="b">
        <f t="shared" si="873"/>
        <v>0</v>
      </c>
      <c r="O11186" s="15" t="str">
        <f t="shared" si="874"/>
        <v>Single</v>
      </c>
    </row>
    <row r="11187" spans="1:15">
      <c r="A11187" s="13" t="s">
        <v>11439</v>
      </c>
      <c r="B11187" s="14" t="s">
        <v>54</v>
      </c>
      <c r="J11187" s="15">
        <f t="shared" si="871"/>
        <v>1</v>
      </c>
      <c r="K11187" s="15" cm="1">
        <f t="array" ref="K11187">_xlfn.NUMBERVALUE(_xlfn.TEXTSPLIT(_xlfn.CHOOSECOLS(_xlfn.TEXTSPLIT(B11187,"("),2),")"))</f>
        <v>1</v>
      </c>
      <c r="L11187" s="15" t="b">
        <f t="shared" si="872"/>
        <v>0</v>
      </c>
      <c r="M11187" s="15" t="b">
        <f t="shared" si="875"/>
        <v>1</v>
      </c>
      <c r="N11187" s="15" t="b">
        <f t="shared" si="873"/>
        <v>0</v>
      </c>
      <c r="O11187" s="15" t="str">
        <f t="shared" si="874"/>
        <v>Single</v>
      </c>
    </row>
    <row r="11188" spans="1:15">
      <c r="A11188" s="13" t="s">
        <v>11440</v>
      </c>
      <c r="B11188" s="14" t="s">
        <v>54</v>
      </c>
      <c r="J11188" s="15">
        <f t="shared" si="871"/>
        <v>1</v>
      </c>
      <c r="K11188" s="15" cm="1">
        <f t="array" ref="K11188">_xlfn.NUMBERVALUE(_xlfn.TEXTSPLIT(_xlfn.CHOOSECOLS(_xlfn.TEXTSPLIT(B11188,"("),2),")"))</f>
        <v>1</v>
      </c>
      <c r="L11188" s="15" t="b">
        <f t="shared" si="872"/>
        <v>0</v>
      </c>
      <c r="M11188" s="15" t="b">
        <f t="shared" si="875"/>
        <v>1</v>
      </c>
      <c r="N11188" s="15" t="b">
        <f t="shared" si="873"/>
        <v>0</v>
      </c>
      <c r="O11188" s="15" t="str">
        <f t="shared" si="874"/>
        <v>Single</v>
      </c>
    </row>
    <row r="11189" spans="1:15">
      <c r="A11189" s="13" t="s">
        <v>11441</v>
      </c>
      <c r="B11189" s="14" t="s">
        <v>54</v>
      </c>
      <c r="J11189" s="15">
        <f t="shared" si="871"/>
        <v>1</v>
      </c>
      <c r="K11189" s="15" cm="1">
        <f t="array" ref="K11189">_xlfn.NUMBERVALUE(_xlfn.TEXTSPLIT(_xlfn.CHOOSECOLS(_xlfn.TEXTSPLIT(B11189,"("),2),")"))</f>
        <v>1</v>
      </c>
      <c r="L11189" s="15" t="b">
        <f t="shared" si="872"/>
        <v>0</v>
      </c>
      <c r="M11189" s="15" t="b">
        <f t="shared" si="875"/>
        <v>1</v>
      </c>
      <c r="N11189" s="15" t="b">
        <f t="shared" si="873"/>
        <v>0</v>
      </c>
      <c r="O11189" s="15" t="str">
        <f t="shared" si="874"/>
        <v>Single</v>
      </c>
    </row>
    <row r="11190" spans="1:15">
      <c r="A11190" s="13" t="s">
        <v>11442</v>
      </c>
      <c r="B11190" s="14" t="s">
        <v>54</v>
      </c>
      <c r="J11190" s="15">
        <f t="shared" si="871"/>
        <v>1</v>
      </c>
      <c r="K11190" s="15" cm="1">
        <f t="array" ref="K11190">_xlfn.NUMBERVALUE(_xlfn.TEXTSPLIT(_xlfn.CHOOSECOLS(_xlfn.TEXTSPLIT(B11190,"("),2),")"))</f>
        <v>1</v>
      </c>
      <c r="L11190" s="15" t="b">
        <f t="shared" si="872"/>
        <v>0</v>
      </c>
      <c r="M11190" s="15" t="b">
        <f t="shared" si="875"/>
        <v>1</v>
      </c>
      <c r="N11190" s="15" t="b">
        <f t="shared" si="873"/>
        <v>0</v>
      </c>
      <c r="O11190" s="15" t="str">
        <f t="shared" si="874"/>
        <v>Single</v>
      </c>
    </row>
    <row r="11191" spans="1:15">
      <c r="A11191" s="13" t="s">
        <v>11443</v>
      </c>
      <c r="B11191" s="14" t="s">
        <v>54</v>
      </c>
      <c r="J11191" s="15">
        <f t="shared" si="871"/>
        <v>1</v>
      </c>
      <c r="K11191" s="15" cm="1">
        <f t="array" ref="K11191">_xlfn.NUMBERVALUE(_xlfn.TEXTSPLIT(_xlfn.CHOOSECOLS(_xlfn.TEXTSPLIT(B11191,"("),2),")"))</f>
        <v>1</v>
      </c>
      <c r="L11191" s="15" t="b">
        <f t="shared" si="872"/>
        <v>0</v>
      </c>
      <c r="M11191" s="15" t="b">
        <f t="shared" si="875"/>
        <v>1</v>
      </c>
      <c r="N11191" s="15" t="b">
        <f t="shared" si="873"/>
        <v>0</v>
      </c>
      <c r="O11191" s="15" t="str">
        <f t="shared" si="874"/>
        <v>Single</v>
      </c>
    </row>
    <row r="11192" spans="1:15">
      <c r="A11192" s="13" t="s">
        <v>11444</v>
      </c>
      <c r="B11192" s="14" t="s">
        <v>54</v>
      </c>
      <c r="J11192" s="15">
        <f t="shared" si="871"/>
        <v>1</v>
      </c>
      <c r="K11192" s="15" cm="1">
        <f t="array" ref="K11192">_xlfn.NUMBERVALUE(_xlfn.TEXTSPLIT(_xlfn.CHOOSECOLS(_xlfn.TEXTSPLIT(B11192,"("),2),")"))</f>
        <v>1</v>
      </c>
      <c r="L11192" s="15" t="b">
        <f t="shared" si="872"/>
        <v>0</v>
      </c>
      <c r="M11192" s="15" t="b">
        <f t="shared" si="875"/>
        <v>1</v>
      </c>
      <c r="N11192" s="15" t="b">
        <f t="shared" si="873"/>
        <v>0</v>
      </c>
      <c r="O11192" s="15" t="str">
        <f t="shared" si="874"/>
        <v>Single</v>
      </c>
    </row>
    <row r="11193" spans="1:15">
      <c r="A11193" s="13" t="s">
        <v>11445</v>
      </c>
      <c r="B11193" s="14" t="s">
        <v>54</v>
      </c>
      <c r="J11193" s="15">
        <f t="shared" si="871"/>
        <v>1</v>
      </c>
      <c r="K11193" s="15" cm="1">
        <f t="array" ref="K11193">_xlfn.NUMBERVALUE(_xlfn.TEXTSPLIT(_xlfn.CHOOSECOLS(_xlfn.TEXTSPLIT(B11193,"("),2),")"))</f>
        <v>1</v>
      </c>
      <c r="L11193" s="15" t="b">
        <f t="shared" si="872"/>
        <v>0</v>
      </c>
      <c r="M11193" s="15" t="b">
        <f t="shared" si="875"/>
        <v>1</v>
      </c>
      <c r="N11193" s="15" t="b">
        <f t="shared" si="873"/>
        <v>0</v>
      </c>
      <c r="O11193" s="15" t="str">
        <f t="shared" si="874"/>
        <v>Single</v>
      </c>
    </row>
    <row r="11194" spans="1:15">
      <c r="A11194" s="13" t="s">
        <v>11446</v>
      </c>
      <c r="B11194" s="14" t="s">
        <v>54</v>
      </c>
      <c r="J11194" s="15">
        <f t="shared" si="871"/>
        <v>1</v>
      </c>
      <c r="K11194" s="15" cm="1">
        <f t="array" ref="K11194">_xlfn.NUMBERVALUE(_xlfn.TEXTSPLIT(_xlfn.CHOOSECOLS(_xlfn.TEXTSPLIT(B11194,"("),2),")"))</f>
        <v>1</v>
      </c>
      <c r="L11194" s="15" t="b">
        <f t="shared" si="872"/>
        <v>0</v>
      </c>
      <c r="M11194" s="15" t="b">
        <f t="shared" si="875"/>
        <v>1</v>
      </c>
      <c r="N11194" s="15" t="b">
        <f t="shared" si="873"/>
        <v>0</v>
      </c>
      <c r="O11194" s="15" t="str">
        <f t="shared" si="874"/>
        <v>Single</v>
      </c>
    </row>
    <row r="11195" spans="1:15">
      <c r="A11195" s="13" t="s">
        <v>11447</v>
      </c>
      <c r="B11195" s="14" t="s">
        <v>64</v>
      </c>
      <c r="J11195" s="15">
        <f t="shared" si="871"/>
        <v>1</v>
      </c>
      <c r="K11195" s="15" cm="1">
        <f t="array" ref="K11195">_xlfn.NUMBERVALUE(_xlfn.TEXTSPLIT(_xlfn.CHOOSECOLS(_xlfn.TEXTSPLIT(B11195,"("),2),")"))</f>
        <v>1</v>
      </c>
      <c r="L11195" s="15" t="b">
        <f t="shared" si="872"/>
        <v>0</v>
      </c>
      <c r="M11195" s="15" t="b">
        <f t="shared" si="875"/>
        <v>1</v>
      </c>
      <c r="N11195" s="15" t="b">
        <f t="shared" si="873"/>
        <v>0</v>
      </c>
      <c r="O11195" s="15" t="str">
        <f t="shared" si="874"/>
        <v>Single</v>
      </c>
    </row>
    <row r="11196" spans="1:15">
      <c r="A11196" s="13" t="s">
        <v>11448</v>
      </c>
      <c r="B11196" s="14" t="s">
        <v>54</v>
      </c>
      <c r="J11196" s="15">
        <f t="shared" si="871"/>
        <v>1</v>
      </c>
      <c r="K11196" s="15" cm="1">
        <f t="array" ref="K11196">_xlfn.NUMBERVALUE(_xlfn.TEXTSPLIT(_xlfn.CHOOSECOLS(_xlfn.TEXTSPLIT(B11196,"("),2),")"))</f>
        <v>1</v>
      </c>
      <c r="L11196" s="15" t="b">
        <f t="shared" si="872"/>
        <v>0</v>
      </c>
      <c r="M11196" s="15" t="b">
        <f t="shared" si="875"/>
        <v>1</v>
      </c>
      <c r="N11196" s="15" t="b">
        <f t="shared" si="873"/>
        <v>0</v>
      </c>
      <c r="O11196" s="15" t="str">
        <f t="shared" si="874"/>
        <v>Single</v>
      </c>
    </row>
    <row r="11197" spans="1:15">
      <c r="A11197" s="13" t="s">
        <v>11449</v>
      </c>
      <c r="B11197" s="14" t="s">
        <v>54</v>
      </c>
      <c r="J11197" s="15">
        <f t="shared" si="871"/>
        <v>1</v>
      </c>
      <c r="K11197" s="15" cm="1">
        <f t="array" ref="K11197">_xlfn.NUMBERVALUE(_xlfn.TEXTSPLIT(_xlfn.CHOOSECOLS(_xlfn.TEXTSPLIT(B11197,"("),2),")"))</f>
        <v>1</v>
      </c>
      <c r="L11197" s="15" t="b">
        <f t="shared" si="872"/>
        <v>0</v>
      </c>
      <c r="M11197" s="15" t="b">
        <f t="shared" si="875"/>
        <v>1</v>
      </c>
      <c r="N11197" s="15" t="b">
        <f t="shared" si="873"/>
        <v>0</v>
      </c>
      <c r="O11197" s="15" t="str">
        <f t="shared" si="874"/>
        <v>Single</v>
      </c>
    </row>
    <row r="11198" spans="1:15">
      <c r="A11198" s="13" t="s">
        <v>11450</v>
      </c>
      <c r="B11198" s="14" t="s">
        <v>54</v>
      </c>
      <c r="J11198" s="15">
        <f t="shared" si="871"/>
        <v>1</v>
      </c>
      <c r="K11198" s="15" cm="1">
        <f t="array" ref="K11198">_xlfn.NUMBERVALUE(_xlfn.TEXTSPLIT(_xlfn.CHOOSECOLS(_xlfn.TEXTSPLIT(B11198,"("),2),")"))</f>
        <v>1</v>
      </c>
      <c r="L11198" s="15" t="b">
        <f t="shared" si="872"/>
        <v>0</v>
      </c>
      <c r="M11198" s="15" t="b">
        <f t="shared" si="875"/>
        <v>1</v>
      </c>
      <c r="N11198" s="15" t="b">
        <f t="shared" si="873"/>
        <v>0</v>
      </c>
      <c r="O11198" s="15" t="str">
        <f t="shared" si="874"/>
        <v>Single</v>
      </c>
    </row>
    <row r="11199" spans="1:15">
      <c r="A11199" s="13" t="s">
        <v>11451</v>
      </c>
      <c r="B11199" s="14" t="s">
        <v>54</v>
      </c>
      <c r="J11199" s="15">
        <f t="shared" si="871"/>
        <v>1</v>
      </c>
      <c r="K11199" s="15" cm="1">
        <f t="array" ref="K11199">_xlfn.NUMBERVALUE(_xlfn.TEXTSPLIT(_xlfn.CHOOSECOLS(_xlfn.TEXTSPLIT(B11199,"("),2),")"))</f>
        <v>1</v>
      </c>
      <c r="L11199" s="15" t="b">
        <f t="shared" si="872"/>
        <v>0</v>
      </c>
      <c r="M11199" s="15" t="b">
        <f t="shared" si="875"/>
        <v>1</v>
      </c>
      <c r="N11199" s="15" t="b">
        <f t="shared" si="873"/>
        <v>0</v>
      </c>
      <c r="O11199" s="15" t="str">
        <f t="shared" si="874"/>
        <v>Single</v>
      </c>
    </row>
    <row r="11200" spans="1:15">
      <c r="A11200" s="13" t="s">
        <v>11452</v>
      </c>
      <c r="B11200" s="14" t="s">
        <v>54</v>
      </c>
      <c r="J11200" s="15">
        <f t="shared" si="871"/>
        <v>1</v>
      </c>
      <c r="K11200" s="15" cm="1">
        <f t="array" ref="K11200">_xlfn.NUMBERVALUE(_xlfn.TEXTSPLIT(_xlfn.CHOOSECOLS(_xlfn.TEXTSPLIT(B11200,"("),2),")"))</f>
        <v>1</v>
      </c>
      <c r="L11200" s="15" t="b">
        <f t="shared" si="872"/>
        <v>0</v>
      </c>
      <c r="M11200" s="15" t="b">
        <f t="shared" si="875"/>
        <v>1</v>
      </c>
      <c r="N11200" s="15" t="b">
        <f t="shared" si="873"/>
        <v>0</v>
      </c>
      <c r="O11200" s="15" t="str">
        <f t="shared" si="874"/>
        <v>Single</v>
      </c>
    </row>
    <row r="11201" spans="1:15">
      <c r="A11201" s="13" t="s">
        <v>11453</v>
      </c>
      <c r="B11201" s="14" t="s">
        <v>54</v>
      </c>
      <c r="J11201" s="15">
        <f t="shared" si="871"/>
        <v>1</v>
      </c>
      <c r="K11201" s="15" cm="1">
        <f t="array" ref="K11201">_xlfn.NUMBERVALUE(_xlfn.TEXTSPLIT(_xlfn.CHOOSECOLS(_xlfn.TEXTSPLIT(B11201,"("),2),")"))</f>
        <v>1</v>
      </c>
      <c r="L11201" s="15" t="b">
        <f t="shared" si="872"/>
        <v>0</v>
      </c>
      <c r="M11201" s="15" t="b">
        <f t="shared" si="875"/>
        <v>1</v>
      </c>
      <c r="N11201" s="15" t="b">
        <f t="shared" si="873"/>
        <v>0</v>
      </c>
      <c r="O11201" s="15" t="str">
        <f t="shared" si="874"/>
        <v>Single</v>
      </c>
    </row>
    <row r="11202" spans="1:15">
      <c r="A11202" s="13" t="s">
        <v>11454</v>
      </c>
      <c r="B11202" s="14" t="s">
        <v>54</v>
      </c>
      <c r="J11202" s="15">
        <f t="shared" si="871"/>
        <v>1</v>
      </c>
      <c r="K11202" s="15" cm="1">
        <f t="array" ref="K11202">_xlfn.NUMBERVALUE(_xlfn.TEXTSPLIT(_xlfn.CHOOSECOLS(_xlfn.TEXTSPLIT(B11202,"("),2),")"))</f>
        <v>1</v>
      </c>
      <c r="L11202" s="15" t="b">
        <f t="shared" si="872"/>
        <v>0</v>
      </c>
      <c r="M11202" s="15" t="b">
        <f t="shared" si="875"/>
        <v>1</v>
      </c>
      <c r="N11202" s="15" t="b">
        <f t="shared" si="873"/>
        <v>0</v>
      </c>
      <c r="O11202" s="15" t="str">
        <f t="shared" si="874"/>
        <v>Single</v>
      </c>
    </row>
    <row r="11203" spans="1:15">
      <c r="A11203" s="13" t="s">
        <v>11455</v>
      </c>
      <c r="B11203" s="14" t="s">
        <v>54</v>
      </c>
      <c r="J11203" s="15">
        <f t="shared" ref="J11203:J11266" si="876">COUNTIF(B11203:H11203,"&lt;&gt;"&amp;"")</f>
        <v>1</v>
      </c>
      <c r="K11203" s="15" cm="1">
        <f t="array" ref="K11203">_xlfn.NUMBERVALUE(_xlfn.TEXTSPLIT(_xlfn.CHOOSECOLS(_xlfn.TEXTSPLIT(B11203,"("),2),")"))</f>
        <v>1</v>
      </c>
      <c r="L11203" s="15" t="b">
        <f t="shared" ref="L11203:L11266" si="877">IF(J11203&gt;1,TRUE,FALSE)</f>
        <v>0</v>
      </c>
      <c r="M11203" s="15" t="b">
        <f t="shared" si="875"/>
        <v>1</v>
      </c>
      <c r="N11203" s="15" t="b">
        <f t="shared" ref="N11203:N11266" si="878">IF(J11203&gt;2,TRUE,FALSE)</f>
        <v>0</v>
      </c>
      <c r="O11203" s="15" t="str">
        <f t="shared" ref="O11203:O11266" si="879">IF(L11203,"Hetero",IF(M11203,"Single","Homo"))</f>
        <v>Single</v>
      </c>
    </row>
    <row r="11204" spans="1:15">
      <c r="A11204" s="13" t="s">
        <v>11456</v>
      </c>
      <c r="B11204" s="14" t="s">
        <v>54</v>
      </c>
      <c r="J11204" s="15">
        <f t="shared" si="876"/>
        <v>1</v>
      </c>
      <c r="K11204" s="15" cm="1">
        <f t="array" ref="K11204">_xlfn.NUMBERVALUE(_xlfn.TEXTSPLIT(_xlfn.CHOOSECOLS(_xlfn.TEXTSPLIT(B11204,"("),2),")"))</f>
        <v>1</v>
      </c>
      <c r="L11204" s="15" t="b">
        <f t="shared" si="877"/>
        <v>0</v>
      </c>
      <c r="M11204" s="15" t="b">
        <f t="shared" si="875"/>
        <v>1</v>
      </c>
      <c r="N11204" s="15" t="b">
        <f t="shared" si="878"/>
        <v>0</v>
      </c>
      <c r="O11204" s="15" t="str">
        <f t="shared" si="879"/>
        <v>Single</v>
      </c>
    </row>
    <row r="11205" spans="1:15">
      <c r="A11205" s="13" t="s">
        <v>11457</v>
      </c>
      <c r="B11205" s="14" t="s">
        <v>93</v>
      </c>
      <c r="J11205" s="15">
        <f t="shared" si="876"/>
        <v>1</v>
      </c>
      <c r="K11205" s="15" cm="1">
        <f t="array" ref="K11205">_xlfn.NUMBERVALUE(_xlfn.TEXTSPLIT(_xlfn.CHOOSECOLS(_xlfn.TEXTSPLIT(B11205,"("),2),")"))</f>
        <v>1</v>
      </c>
      <c r="L11205" s="15" t="b">
        <f t="shared" si="877"/>
        <v>0</v>
      </c>
      <c r="M11205" s="15" t="b">
        <f t="shared" si="875"/>
        <v>1</v>
      </c>
      <c r="N11205" s="15" t="b">
        <f t="shared" si="878"/>
        <v>0</v>
      </c>
      <c r="O11205" s="15" t="str">
        <f t="shared" si="879"/>
        <v>Single</v>
      </c>
    </row>
    <row r="11206" spans="1:15">
      <c r="A11206" s="13" t="s">
        <v>11458</v>
      </c>
      <c r="B11206" s="14" t="s">
        <v>64</v>
      </c>
      <c r="J11206" s="15">
        <f t="shared" si="876"/>
        <v>1</v>
      </c>
      <c r="K11206" s="15" cm="1">
        <f t="array" ref="K11206">_xlfn.NUMBERVALUE(_xlfn.TEXTSPLIT(_xlfn.CHOOSECOLS(_xlfn.TEXTSPLIT(B11206,"("),2),")"))</f>
        <v>1</v>
      </c>
      <c r="L11206" s="15" t="b">
        <f t="shared" si="877"/>
        <v>0</v>
      </c>
      <c r="M11206" s="15" t="b">
        <f t="shared" ref="M11206:M11269" si="880">IF(K11206=1,TRUE,FALSE)</f>
        <v>1</v>
      </c>
      <c r="N11206" s="15" t="b">
        <f t="shared" si="878"/>
        <v>0</v>
      </c>
      <c r="O11206" s="15" t="str">
        <f t="shared" si="879"/>
        <v>Single</v>
      </c>
    </row>
    <row r="11207" spans="1:15">
      <c r="A11207" s="13" t="s">
        <v>11459</v>
      </c>
      <c r="B11207" s="14" t="s">
        <v>54</v>
      </c>
      <c r="J11207" s="15">
        <f t="shared" si="876"/>
        <v>1</v>
      </c>
      <c r="K11207" s="15" cm="1">
        <f t="array" ref="K11207">_xlfn.NUMBERVALUE(_xlfn.TEXTSPLIT(_xlfn.CHOOSECOLS(_xlfn.TEXTSPLIT(B11207,"("),2),")"))</f>
        <v>1</v>
      </c>
      <c r="L11207" s="15" t="b">
        <f t="shared" si="877"/>
        <v>0</v>
      </c>
      <c r="M11207" s="15" t="b">
        <f t="shared" si="880"/>
        <v>1</v>
      </c>
      <c r="N11207" s="15" t="b">
        <f t="shared" si="878"/>
        <v>0</v>
      </c>
      <c r="O11207" s="15" t="str">
        <f t="shared" si="879"/>
        <v>Single</v>
      </c>
    </row>
    <row r="11208" spans="1:15">
      <c r="A11208" s="13" t="s">
        <v>11460</v>
      </c>
      <c r="B11208" s="14" t="s">
        <v>54</v>
      </c>
      <c r="J11208" s="15">
        <f t="shared" si="876"/>
        <v>1</v>
      </c>
      <c r="K11208" s="15" cm="1">
        <f t="array" ref="K11208">_xlfn.NUMBERVALUE(_xlfn.TEXTSPLIT(_xlfn.CHOOSECOLS(_xlfn.TEXTSPLIT(B11208,"("),2),")"))</f>
        <v>1</v>
      </c>
      <c r="L11208" s="15" t="b">
        <f t="shared" si="877"/>
        <v>0</v>
      </c>
      <c r="M11208" s="15" t="b">
        <f t="shared" si="880"/>
        <v>1</v>
      </c>
      <c r="N11208" s="15" t="b">
        <f t="shared" si="878"/>
        <v>0</v>
      </c>
      <c r="O11208" s="15" t="str">
        <f t="shared" si="879"/>
        <v>Single</v>
      </c>
    </row>
    <row r="11209" spans="1:15">
      <c r="A11209" s="13" t="s">
        <v>11461</v>
      </c>
      <c r="B11209" s="14" t="s">
        <v>54</v>
      </c>
      <c r="J11209" s="15">
        <f t="shared" si="876"/>
        <v>1</v>
      </c>
      <c r="K11209" s="15" cm="1">
        <f t="array" ref="K11209">_xlfn.NUMBERVALUE(_xlfn.TEXTSPLIT(_xlfn.CHOOSECOLS(_xlfn.TEXTSPLIT(B11209,"("),2),")"))</f>
        <v>1</v>
      </c>
      <c r="L11209" s="15" t="b">
        <f t="shared" si="877"/>
        <v>0</v>
      </c>
      <c r="M11209" s="15" t="b">
        <f t="shared" si="880"/>
        <v>1</v>
      </c>
      <c r="N11209" s="15" t="b">
        <f t="shared" si="878"/>
        <v>0</v>
      </c>
      <c r="O11209" s="15" t="str">
        <f t="shared" si="879"/>
        <v>Single</v>
      </c>
    </row>
    <row r="11210" spans="1:15">
      <c r="A11210" s="13" t="s">
        <v>11462</v>
      </c>
      <c r="B11210" s="14" t="s">
        <v>54</v>
      </c>
      <c r="J11210" s="15">
        <f t="shared" si="876"/>
        <v>1</v>
      </c>
      <c r="K11210" s="15" cm="1">
        <f t="array" ref="K11210">_xlfn.NUMBERVALUE(_xlfn.TEXTSPLIT(_xlfn.CHOOSECOLS(_xlfn.TEXTSPLIT(B11210,"("),2),")"))</f>
        <v>1</v>
      </c>
      <c r="L11210" s="15" t="b">
        <f t="shared" si="877"/>
        <v>0</v>
      </c>
      <c r="M11210" s="15" t="b">
        <f t="shared" si="880"/>
        <v>1</v>
      </c>
      <c r="N11210" s="15" t="b">
        <f t="shared" si="878"/>
        <v>0</v>
      </c>
      <c r="O11210" s="15" t="str">
        <f t="shared" si="879"/>
        <v>Single</v>
      </c>
    </row>
    <row r="11211" spans="1:15">
      <c r="A11211" s="13" t="s">
        <v>11463</v>
      </c>
      <c r="B11211" s="14" t="s">
        <v>54</v>
      </c>
      <c r="J11211" s="15">
        <f t="shared" si="876"/>
        <v>1</v>
      </c>
      <c r="K11211" s="15" cm="1">
        <f t="array" ref="K11211">_xlfn.NUMBERVALUE(_xlfn.TEXTSPLIT(_xlfn.CHOOSECOLS(_xlfn.TEXTSPLIT(B11211,"("),2),")"))</f>
        <v>1</v>
      </c>
      <c r="L11211" s="15" t="b">
        <f t="shared" si="877"/>
        <v>0</v>
      </c>
      <c r="M11211" s="15" t="b">
        <f t="shared" si="880"/>
        <v>1</v>
      </c>
      <c r="N11211" s="15" t="b">
        <f t="shared" si="878"/>
        <v>0</v>
      </c>
      <c r="O11211" s="15" t="str">
        <f t="shared" si="879"/>
        <v>Single</v>
      </c>
    </row>
    <row r="11212" spans="1:15">
      <c r="A11212" s="13" t="s">
        <v>11464</v>
      </c>
      <c r="B11212" s="14" t="s">
        <v>54</v>
      </c>
      <c r="J11212" s="15">
        <f t="shared" si="876"/>
        <v>1</v>
      </c>
      <c r="K11212" s="15" cm="1">
        <f t="array" ref="K11212">_xlfn.NUMBERVALUE(_xlfn.TEXTSPLIT(_xlfn.CHOOSECOLS(_xlfn.TEXTSPLIT(B11212,"("),2),")"))</f>
        <v>1</v>
      </c>
      <c r="L11212" s="15" t="b">
        <f t="shared" si="877"/>
        <v>0</v>
      </c>
      <c r="M11212" s="15" t="b">
        <f t="shared" si="880"/>
        <v>1</v>
      </c>
      <c r="N11212" s="15" t="b">
        <f t="shared" si="878"/>
        <v>0</v>
      </c>
      <c r="O11212" s="15" t="str">
        <f t="shared" si="879"/>
        <v>Single</v>
      </c>
    </row>
    <row r="11213" spans="1:15">
      <c r="A11213" s="13" t="s">
        <v>11465</v>
      </c>
      <c r="B11213" s="14" t="s">
        <v>54</v>
      </c>
      <c r="J11213" s="15">
        <f t="shared" si="876"/>
        <v>1</v>
      </c>
      <c r="K11213" s="15" cm="1">
        <f t="array" ref="K11213">_xlfn.NUMBERVALUE(_xlfn.TEXTSPLIT(_xlfn.CHOOSECOLS(_xlfn.TEXTSPLIT(B11213,"("),2),")"))</f>
        <v>1</v>
      </c>
      <c r="L11213" s="15" t="b">
        <f t="shared" si="877"/>
        <v>0</v>
      </c>
      <c r="M11213" s="15" t="b">
        <f t="shared" si="880"/>
        <v>1</v>
      </c>
      <c r="N11213" s="15" t="b">
        <f t="shared" si="878"/>
        <v>0</v>
      </c>
      <c r="O11213" s="15" t="str">
        <f t="shared" si="879"/>
        <v>Single</v>
      </c>
    </row>
    <row r="11214" spans="1:15">
      <c r="A11214" s="13" t="s">
        <v>11466</v>
      </c>
      <c r="B11214" s="14" t="s">
        <v>54</v>
      </c>
      <c r="J11214" s="15">
        <f t="shared" si="876"/>
        <v>1</v>
      </c>
      <c r="K11214" s="15" cm="1">
        <f t="array" ref="K11214">_xlfn.NUMBERVALUE(_xlfn.TEXTSPLIT(_xlfn.CHOOSECOLS(_xlfn.TEXTSPLIT(B11214,"("),2),")"))</f>
        <v>1</v>
      </c>
      <c r="L11214" s="15" t="b">
        <f t="shared" si="877"/>
        <v>0</v>
      </c>
      <c r="M11214" s="15" t="b">
        <f t="shared" si="880"/>
        <v>1</v>
      </c>
      <c r="N11214" s="15" t="b">
        <f t="shared" si="878"/>
        <v>0</v>
      </c>
      <c r="O11214" s="15" t="str">
        <f t="shared" si="879"/>
        <v>Single</v>
      </c>
    </row>
    <row r="11215" spans="1:15">
      <c r="A11215" s="13" t="s">
        <v>11467</v>
      </c>
      <c r="B11215" s="14" t="s">
        <v>54</v>
      </c>
      <c r="J11215" s="15">
        <f t="shared" si="876"/>
        <v>1</v>
      </c>
      <c r="K11215" s="15" cm="1">
        <f t="array" ref="K11215">_xlfn.NUMBERVALUE(_xlfn.TEXTSPLIT(_xlfn.CHOOSECOLS(_xlfn.TEXTSPLIT(B11215,"("),2),")"))</f>
        <v>1</v>
      </c>
      <c r="L11215" s="15" t="b">
        <f t="shared" si="877"/>
        <v>0</v>
      </c>
      <c r="M11215" s="15" t="b">
        <f t="shared" si="880"/>
        <v>1</v>
      </c>
      <c r="N11215" s="15" t="b">
        <f t="shared" si="878"/>
        <v>0</v>
      </c>
      <c r="O11215" s="15" t="str">
        <f t="shared" si="879"/>
        <v>Single</v>
      </c>
    </row>
    <row r="11216" spans="1:15">
      <c r="A11216" s="13" t="s">
        <v>11468</v>
      </c>
      <c r="B11216" s="14" t="s">
        <v>54</v>
      </c>
      <c r="J11216" s="15">
        <f t="shared" si="876"/>
        <v>1</v>
      </c>
      <c r="K11216" s="15" cm="1">
        <f t="array" ref="K11216">_xlfn.NUMBERVALUE(_xlfn.TEXTSPLIT(_xlfn.CHOOSECOLS(_xlfn.TEXTSPLIT(B11216,"("),2),")"))</f>
        <v>1</v>
      </c>
      <c r="L11216" s="15" t="b">
        <f t="shared" si="877"/>
        <v>0</v>
      </c>
      <c r="M11216" s="15" t="b">
        <f t="shared" si="880"/>
        <v>1</v>
      </c>
      <c r="N11216" s="15" t="b">
        <f t="shared" si="878"/>
        <v>0</v>
      </c>
      <c r="O11216" s="15" t="str">
        <f t="shared" si="879"/>
        <v>Single</v>
      </c>
    </row>
    <row r="11217" spans="1:15">
      <c r="A11217" s="13" t="s">
        <v>11469</v>
      </c>
      <c r="B11217" s="14" t="s">
        <v>64</v>
      </c>
      <c r="J11217" s="15">
        <f t="shared" si="876"/>
        <v>1</v>
      </c>
      <c r="K11217" s="15" cm="1">
        <f t="array" ref="K11217">_xlfn.NUMBERVALUE(_xlfn.TEXTSPLIT(_xlfn.CHOOSECOLS(_xlfn.TEXTSPLIT(B11217,"("),2),")"))</f>
        <v>1</v>
      </c>
      <c r="L11217" s="15" t="b">
        <f t="shared" si="877"/>
        <v>0</v>
      </c>
      <c r="M11217" s="15" t="b">
        <f t="shared" si="880"/>
        <v>1</v>
      </c>
      <c r="N11217" s="15" t="b">
        <f t="shared" si="878"/>
        <v>0</v>
      </c>
      <c r="O11217" s="15" t="str">
        <f t="shared" si="879"/>
        <v>Single</v>
      </c>
    </row>
    <row r="11218" spans="1:15">
      <c r="A11218" s="13" t="s">
        <v>11470</v>
      </c>
      <c r="B11218" s="14" t="s">
        <v>54</v>
      </c>
      <c r="J11218" s="15">
        <f t="shared" si="876"/>
        <v>1</v>
      </c>
      <c r="K11218" s="15" cm="1">
        <f t="array" ref="K11218">_xlfn.NUMBERVALUE(_xlfn.TEXTSPLIT(_xlfn.CHOOSECOLS(_xlfn.TEXTSPLIT(B11218,"("),2),")"))</f>
        <v>1</v>
      </c>
      <c r="L11218" s="15" t="b">
        <f t="shared" si="877"/>
        <v>0</v>
      </c>
      <c r="M11218" s="15" t="b">
        <f t="shared" si="880"/>
        <v>1</v>
      </c>
      <c r="N11218" s="15" t="b">
        <f t="shared" si="878"/>
        <v>0</v>
      </c>
      <c r="O11218" s="15" t="str">
        <f t="shared" si="879"/>
        <v>Single</v>
      </c>
    </row>
    <row r="11219" spans="1:15">
      <c r="A11219" s="13" t="s">
        <v>11471</v>
      </c>
      <c r="B11219" s="14" t="s">
        <v>54</v>
      </c>
      <c r="J11219" s="15">
        <f t="shared" si="876"/>
        <v>1</v>
      </c>
      <c r="K11219" s="15" cm="1">
        <f t="array" ref="K11219">_xlfn.NUMBERVALUE(_xlfn.TEXTSPLIT(_xlfn.CHOOSECOLS(_xlfn.TEXTSPLIT(B11219,"("),2),")"))</f>
        <v>1</v>
      </c>
      <c r="L11219" s="15" t="b">
        <f t="shared" si="877"/>
        <v>0</v>
      </c>
      <c r="M11219" s="15" t="b">
        <f t="shared" si="880"/>
        <v>1</v>
      </c>
      <c r="N11219" s="15" t="b">
        <f t="shared" si="878"/>
        <v>0</v>
      </c>
      <c r="O11219" s="15" t="str">
        <f t="shared" si="879"/>
        <v>Single</v>
      </c>
    </row>
    <row r="11220" spans="1:15">
      <c r="A11220" s="13" t="s">
        <v>11472</v>
      </c>
      <c r="B11220" s="14" t="s">
        <v>54</v>
      </c>
      <c r="J11220" s="15">
        <f t="shared" si="876"/>
        <v>1</v>
      </c>
      <c r="K11220" s="15" cm="1">
        <f t="array" ref="K11220">_xlfn.NUMBERVALUE(_xlfn.TEXTSPLIT(_xlfn.CHOOSECOLS(_xlfn.TEXTSPLIT(B11220,"("),2),")"))</f>
        <v>1</v>
      </c>
      <c r="L11220" s="15" t="b">
        <f t="shared" si="877"/>
        <v>0</v>
      </c>
      <c r="M11220" s="15" t="b">
        <f t="shared" si="880"/>
        <v>1</v>
      </c>
      <c r="N11220" s="15" t="b">
        <f t="shared" si="878"/>
        <v>0</v>
      </c>
      <c r="O11220" s="15" t="str">
        <f t="shared" si="879"/>
        <v>Single</v>
      </c>
    </row>
    <row r="11221" spans="1:15">
      <c r="A11221" s="13" t="s">
        <v>11473</v>
      </c>
      <c r="B11221" s="14" t="s">
        <v>54</v>
      </c>
      <c r="J11221" s="15">
        <f t="shared" si="876"/>
        <v>1</v>
      </c>
      <c r="K11221" s="15" cm="1">
        <f t="array" ref="K11221">_xlfn.NUMBERVALUE(_xlfn.TEXTSPLIT(_xlfn.CHOOSECOLS(_xlfn.TEXTSPLIT(B11221,"("),2),")"))</f>
        <v>1</v>
      </c>
      <c r="L11221" s="15" t="b">
        <f t="shared" si="877"/>
        <v>0</v>
      </c>
      <c r="M11221" s="15" t="b">
        <f t="shared" si="880"/>
        <v>1</v>
      </c>
      <c r="N11221" s="15" t="b">
        <f t="shared" si="878"/>
        <v>0</v>
      </c>
      <c r="O11221" s="15" t="str">
        <f t="shared" si="879"/>
        <v>Single</v>
      </c>
    </row>
    <row r="11222" spans="1:15">
      <c r="A11222" s="13" t="s">
        <v>11474</v>
      </c>
      <c r="B11222" s="14" t="s">
        <v>54</v>
      </c>
      <c r="J11222" s="15">
        <f t="shared" si="876"/>
        <v>1</v>
      </c>
      <c r="K11222" s="15" cm="1">
        <f t="array" ref="K11222">_xlfn.NUMBERVALUE(_xlfn.TEXTSPLIT(_xlfn.CHOOSECOLS(_xlfn.TEXTSPLIT(B11222,"("),2),")"))</f>
        <v>1</v>
      </c>
      <c r="L11222" s="15" t="b">
        <f t="shared" si="877"/>
        <v>0</v>
      </c>
      <c r="M11222" s="15" t="b">
        <f t="shared" si="880"/>
        <v>1</v>
      </c>
      <c r="N11222" s="15" t="b">
        <f t="shared" si="878"/>
        <v>0</v>
      </c>
      <c r="O11222" s="15" t="str">
        <f t="shared" si="879"/>
        <v>Single</v>
      </c>
    </row>
    <row r="11223" spans="1:15">
      <c r="A11223" s="13" t="s">
        <v>11475</v>
      </c>
      <c r="B11223" s="14" t="s">
        <v>54</v>
      </c>
      <c r="J11223" s="15">
        <f t="shared" si="876"/>
        <v>1</v>
      </c>
      <c r="K11223" s="15" cm="1">
        <f t="array" ref="K11223">_xlfn.NUMBERVALUE(_xlfn.TEXTSPLIT(_xlfn.CHOOSECOLS(_xlfn.TEXTSPLIT(B11223,"("),2),")"))</f>
        <v>1</v>
      </c>
      <c r="L11223" s="15" t="b">
        <f t="shared" si="877"/>
        <v>0</v>
      </c>
      <c r="M11223" s="15" t="b">
        <f t="shared" si="880"/>
        <v>1</v>
      </c>
      <c r="N11223" s="15" t="b">
        <f t="shared" si="878"/>
        <v>0</v>
      </c>
      <c r="O11223" s="15" t="str">
        <f t="shared" si="879"/>
        <v>Single</v>
      </c>
    </row>
    <row r="11224" spans="1:15">
      <c r="A11224" s="13" t="s">
        <v>11476</v>
      </c>
      <c r="B11224" s="14" t="s">
        <v>54</v>
      </c>
      <c r="J11224" s="15">
        <f t="shared" si="876"/>
        <v>1</v>
      </c>
      <c r="K11224" s="15" cm="1">
        <f t="array" ref="K11224">_xlfn.NUMBERVALUE(_xlfn.TEXTSPLIT(_xlfn.CHOOSECOLS(_xlfn.TEXTSPLIT(B11224,"("),2),")"))</f>
        <v>1</v>
      </c>
      <c r="L11224" s="15" t="b">
        <f t="shared" si="877"/>
        <v>0</v>
      </c>
      <c r="M11224" s="15" t="b">
        <f t="shared" si="880"/>
        <v>1</v>
      </c>
      <c r="N11224" s="15" t="b">
        <f t="shared" si="878"/>
        <v>0</v>
      </c>
      <c r="O11224" s="15" t="str">
        <f t="shared" si="879"/>
        <v>Single</v>
      </c>
    </row>
    <row r="11225" spans="1:15">
      <c r="A11225" s="13" t="s">
        <v>11477</v>
      </c>
      <c r="B11225" s="14" t="s">
        <v>54</v>
      </c>
      <c r="J11225" s="15">
        <f t="shared" si="876"/>
        <v>1</v>
      </c>
      <c r="K11225" s="15" cm="1">
        <f t="array" ref="K11225">_xlfn.NUMBERVALUE(_xlfn.TEXTSPLIT(_xlfn.CHOOSECOLS(_xlfn.TEXTSPLIT(B11225,"("),2),")"))</f>
        <v>1</v>
      </c>
      <c r="L11225" s="15" t="b">
        <f t="shared" si="877"/>
        <v>0</v>
      </c>
      <c r="M11225" s="15" t="b">
        <f t="shared" si="880"/>
        <v>1</v>
      </c>
      <c r="N11225" s="15" t="b">
        <f t="shared" si="878"/>
        <v>0</v>
      </c>
      <c r="O11225" s="15" t="str">
        <f t="shared" si="879"/>
        <v>Single</v>
      </c>
    </row>
    <row r="11226" spans="1:15">
      <c r="A11226" s="13" t="s">
        <v>11478</v>
      </c>
      <c r="B11226" s="14" t="s">
        <v>54</v>
      </c>
      <c r="J11226" s="15">
        <f t="shared" si="876"/>
        <v>1</v>
      </c>
      <c r="K11226" s="15" cm="1">
        <f t="array" ref="K11226">_xlfn.NUMBERVALUE(_xlfn.TEXTSPLIT(_xlfn.CHOOSECOLS(_xlfn.TEXTSPLIT(B11226,"("),2),")"))</f>
        <v>1</v>
      </c>
      <c r="L11226" s="15" t="b">
        <f t="shared" si="877"/>
        <v>0</v>
      </c>
      <c r="M11226" s="15" t="b">
        <f t="shared" si="880"/>
        <v>1</v>
      </c>
      <c r="N11226" s="15" t="b">
        <f t="shared" si="878"/>
        <v>0</v>
      </c>
      <c r="O11226" s="15" t="str">
        <f t="shared" si="879"/>
        <v>Single</v>
      </c>
    </row>
    <row r="11227" spans="1:15">
      <c r="A11227" s="13" t="s">
        <v>11479</v>
      </c>
      <c r="B11227" s="14" t="s">
        <v>54</v>
      </c>
      <c r="J11227" s="15">
        <f t="shared" si="876"/>
        <v>1</v>
      </c>
      <c r="K11227" s="15" cm="1">
        <f t="array" ref="K11227">_xlfn.NUMBERVALUE(_xlfn.TEXTSPLIT(_xlfn.CHOOSECOLS(_xlfn.TEXTSPLIT(B11227,"("),2),")"))</f>
        <v>1</v>
      </c>
      <c r="L11227" s="15" t="b">
        <f t="shared" si="877"/>
        <v>0</v>
      </c>
      <c r="M11227" s="15" t="b">
        <f t="shared" si="880"/>
        <v>1</v>
      </c>
      <c r="N11227" s="15" t="b">
        <f t="shared" si="878"/>
        <v>0</v>
      </c>
      <c r="O11227" s="15" t="str">
        <f t="shared" si="879"/>
        <v>Single</v>
      </c>
    </row>
    <row r="11228" spans="1:15">
      <c r="A11228" s="13" t="s">
        <v>11480</v>
      </c>
      <c r="B11228" s="14" t="s">
        <v>54</v>
      </c>
      <c r="J11228" s="15">
        <f t="shared" si="876"/>
        <v>1</v>
      </c>
      <c r="K11228" s="15" cm="1">
        <f t="array" ref="K11228">_xlfn.NUMBERVALUE(_xlfn.TEXTSPLIT(_xlfn.CHOOSECOLS(_xlfn.TEXTSPLIT(B11228,"("),2),")"))</f>
        <v>1</v>
      </c>
      <c r="L11228" s="15" t="b">
        <f t="shared" si="877"/>
        <v>0</v>
      </c>
      <c r="M11228" s="15" t="b">
        <f t="shared" si="880"/>
        <v>1</v>
      </c>
      <c r="N11228" s="15" t="b">
        <f t="shared" si="878"/>
        <v>0</v>
      </c>
      <c r="O11228" s="15" t="str">
        <f t="shared" si="879"/>
        <v>Single</v>
      </c>
    </row>
    <row r="11229" spans="1:15">
      <c r="A11229" s="13" t="s">
        <v>11481</v>
      </c>
      <c r="B11229" s="14" t="s">
        <v>54</v>
      </c>
      <c r="J11229" s="15">
        <f t="shared" si="876"/>
        <v>1</v>
      </c>
      <c r="K11229" s="15" cm="1">
        <f t="array" ref="K11229">_xlfn.NUMBERVALUE(_xlfn.TEXTSPLIT(_xlfn.CHOOSECOLS(_xlfn.TEXTSPLIT(B11229,"("),2),")"))</f>
        <v>1</v>
      </c>
      <c r="L11229" s="15" t="b">
        <f t="shared" si="877"/>
        <v>0</v>
      </c>
      <c r="M11229" s="15" t="b">
        <f t="shared" si="880"/>
        <v>1</v>
      </c>
      <c r="N11229" s="15" t="b">
        <f t="shared" si="878"/>
        <v>0</v>
      </c>
      <c r="O11229" s="15" t="str">
        <f t="shared" si="879"/>
        <v>Single</v>
      </c>
    </row>
    <row r="11230" spans="1:15">
      <c r="A11230" s="13" t="s">
        <v>11482</v>
      </c>
      <c r="B11230" s="14" t="s">
        <v>54</v>
      </c>
      <c r="J11230" s="15">
        <f t="shared" si="876"/>
        <v>1</v>
      </c>
      <c r="K11230" s="15" cm="1">
        <f t="array" ref="K11230">_xlfn.NUMBERVALUE(_xlfn.TEXTSPLIT(_xlfn.CHOOSECOLS(_xlfn.TEXTSPLIT(B11230,"("),2),")"))</f>
        <v>1</v>
      </c>
      <c r="L11230" s="15" t="b">
        <f t="shared" si="877"/>
        <v>0</v>
      </c>
      <c r="M11230" s="15" t="b">
        <f t="shared" si="880"/>
        <v>1</v>
      </c>
      <c r="N11230" s="15" t="b">
        <f t="shared" si="878"/>
        <v>0</v>
      </c>
      <c r="O11230" s="15" t="str">
        <f t="shared" si="879"/>
        <v>Single</v>
      </c>
    </row>
    <row r="11231" spans="1:15">
      <c r="A11231" s="13" t="s">
        <v>11483</v>
      </c>
      <c r="B11231" s="14" t="s">
        <v>54</v>
      </c>
      <c r="J11231" s="15">
        <f t="shared" si="876"/>
        <v>1</v>
      </c>
      <c r="K11231" s="15" cm="1">
        <f t="array" ref="K11231">_xlfn.NUMBERVALUE(_xlfn.TEXTSPLIT(_xlfn.CHOOSECOLS(_xlfn.TEXTSPLIT(B11231,"("),2),")"))</f>
        <v>1</v>
      </c>
      <c r="L11231" s="15" t="b">
        <f t="shared" si="877"/>
        <v>0</v>
      </c>
      <c r="M11231" s="15" t="b">
        <f t="shared" si="880"/>
        <v>1</v>
      </c>
      <c r="N11231" s="15" t="b">
        <f t="shared" si="878"/>
        <v>0</v>
      </c>
      <c r="O11231" s="15" t="str">
        <f t="shared" si="879"/>
        <v>Single</v>
      </c>
    </row>
    <row r="11232" spans="1:15">
      <c r="A11232" s="13" t="s">
        <v>11484</v>
      </c>
      <c r="B11232" s="14" t="s">
        <v>54</v>
      </c>
      <c r="J11232" s="15">
        <f t="shared" si="876"/>
        <v>1</v>
      </c>
      <c r="K11232" s="15" cm="1">
        <f t="array" ref="K11232">_xlfn.NUMBERVALUE(_xlfn.TEXTSPLIT(_xlfn.CHOOSECOLS(_xlfn.TEXTSPLIT(B11232,"("),2),")"))</f>
        <v>1</v>
      </c>
      <c r="L11232" s="15" t="b">
        <f t="shared" si="877"/>
        <v>0</v>
      </c>
      <c r="M11232" s="15" t="b">
        <f t="shared" si="880"/>
        <v>1</v>
      </c>
      <c r="N11232" s="15" t="b">
        <f t="shared" si="878"/>
        <v>0</v>
      </c>
      <c r="O11232" s="15" t="str">
        <f t="shared" si="879"/>
        <v>Single</v>
      </c>
    </row>
    <row r="11233" spans="1:15">
      <c r="A11233" s="13" t="s">
        <v>11485</v>
      </c>
      <c r="B11233" s="14" t="s">
        <v>54</v>
      </c>
      <c r="J11233" s="15">
        <f t="shared" si="876"/>
        <v>1</v>
      </c>
      <c r="K11233" s="15" cm="1">
        <f t="array" ref="K11233">_xlfn.NUMBERVALUE(_xlfn.TEXTSPLIT(_xlfn.CHOOSECOLS(_xlfn.TEXTSPLIT(B11233,"("),2),")"))</f>
        <v>1</v>
      </c>
      <c r="L11233" s="15" t="b">
        <f t="shared" si="877"/>
        <v>0</v>
      </c>
      <c r="M11233" s="15" t="b">
        <f t="shared" si="880"/>
        <v>1</v>
      </c>
      <c r="N11233" s="15" t="b">
        <f t="shared" si="878"/>
        <v>0</v>
      </c>
      <c r="O11233" s="15" t="str">
        <f t="shared" si="879"/>
        <v>Single</v>
      </c>
    </row>
    <row r="11234" spans="1:15">
      <c r="A11234" s="13" t="s">
        <v>11486</v>
      </c>
      <c r="B11234" s="14" t="s">
        <v>54</v>
      </c>
      <c r="J11234" s="15">
        <f t="shared" si="876"/>
        <v>1</v>
      </c>
      <c r="K11234" s="15" cm="1">
        <f t="array" ref="K11234">_xlfn.NUMBERVALUE(_xlfn.TEXTSPLIT(_xlfn.CHOOSECOLS(_xlfn.TEXTSPLIT(B11234,"("),2),")"))</f>
        <v>1</v>
      </c>
      <c r="L11234" s="15" t="b">
        <f t="shared" si="877"/>
        <v>0</v>
      </c>
      <c r="M11234" s="15" t="b">
        <f t="shared" si="880"/>
        <v>1</v>
      </c>
      <c r="N11234" s="15" t="b">
        <f t="shared" si="878"/>
        <v>0</v>
      </c>
      <c r="O11234" s="15" t="str">
        <f t="shared" si="879"/>
        <v>Single</v>
      </c>
    </row>
    <row r="11235" spans="1:15">
      <c r="A11235" s="13" t="s">
        <v>11487</v>
      </c>
      <c r="B11235" s="14" t="s">
        <v>54</v>
      </c>
      <c r="J11235" s="15">
        <f t="shared" si="876"/>
        <v>1</v>
      </c>
      <c r="K11235" s="15" cm="1">
        <f t="array" ref="K11235">_xlfn.NUMBERVALUE(_xlfn.TEXTSPLIT(_xlfn.CHOOSECOLS(_xlfn.TEXTSPLIT(B11235,"("),2),")"))</f>
        <v>1</v>
      </c>
      <c r="L11235" s="15" t="b">
        <f t="shared" si="877"/>
        <v>0</v>
      </c>
      <c r="M11235" s="15" t="b">
        <f t="shared" si="880"/>
        <v>1</v>
      </c>
      <c r="N11235" s="15" t="b">
        <f t="shared" si="878"/>
        <v>0</v>
      </c>
      <c r="O11235" s="15" t="str">
        <f t="shared" si="879"/>
        <v>Single</v>
      </c>
    </row>
    <row r="11236" spans="1:15">
      <c r="A11236" s="13" t="s">
        <v>11488</v>
      </c>
      <c r="B11236" s="14" t="s">
        <v>54</v>
      </c>
      <c r="J11236" s="15">
        <f t="shared" si="876"/>
        <v>1</v>
      </c>
      <c r="K11236" s="15" cm="1">
        <f t="array" ref="K11236">_xlfn.NUMBERVALUE(_xlfn.TEXTSPLIT(_xlfn.CHOOSECOLS(_xlfn.TEXTSPLIT(B11236,"("),2),")"))</f>
        <v>1</v>
      </c>
      <c r="L11236" s="15" t="b">
        <f t="shared" si="877"/>
        <v>0</v>
      </c>
      <c r="M11236" s="15" t="b">
        <f t="shared" si="880"/>
        <v>1</v>
      </c>
      <c r="N11236" s="15" t="b">
        <f t="shared" si="878"/>
        <v>0</v>
      </c>
      <c r="O11236" s="15" t="str">
        <f t="shared" si="879"/>
        <v>Single</v>
      </c>
    </row>
    <row r="11237" spans="1:15">
      <c r="A11237" s="13" t="s">
        <v>11489</v>
      </c>
      <c r="B11237" s="14" t="s">
        <v>108</v>
      </c>
      <c r="J11237" s="15">
        <f t="shared" si="876"/>
        <v>1</v>
      </c>
      <c r="K11237" s="15" cm="1">
        <f t="array" ref="K11237">_xlfn.NUMBERVALUE(_xlfn.TEXTSPLIT(_xlfn.CHOOSECOLS(_xlfn.TEXTSPLIT(B11237,"("),2),")"))</f>
        <v>2</v>
      </c>
      <c r="L11237" s="15" t="b">
        <f t="shared" si="877"/>
        <v>0</v>
      </c>
      <c r="M11237" s="15" t="b">
        <f t="shared" si="880"/>
        <v>0</v>
      </c>
      <c r="N11237" s="15" t="b">
        <f t="shared" si="878"/>
        <v>0</v>
      </c>
      <c r="O11237" s="15" t="str">
        <f t="shared" si="879"/>
        <v>Homo</v>
      </c>
    </row>
    <row r="11238" spans="1:15">
      <c r="A11238" s="13" t="s">
        <v>11490</v>
      </c>
      <c r="B11238" s="14" t="s">
        <v>54</v>
      </c>
      <c r="J11238" s="15">
        <f t="shared" si="876"/>
        <v>1</v>
      </c>
      <c r="K11238" s="15" cm="1">
        <f t="array" ref="K11238">_xlfn.NUMBERVALUE(_xlfn.TEXTSPLIT(_xlfn.CHOOSECOLS(_xlfn.TEXTSPLIT(B11238,"("),2),")"))</f>
        <v>1</v>
      </c>
      <c r="L11238" s="15" t="b">
        <f t="shared" si="877"/>
        <v>0</v>
      </c>
      <c r="M11238" s="15" t="b">
        <f t="shared" si="880"/>
        <v>1</v>
      </c>
      <c r="N11238" s="15" t="b">
        <f t="shared" si="878"/>
        <v>0</v>
      </c>
      <c r="O11238" s="15" t="str">
        <f t="shared" si="879"/>
        <v>Single</v>
      </c>
    </row>
    <row r="11239" spans="1:15">
      <c r="A11239" s="13" t="s">
        <v>11491</v>
      </c>
      <c r="B11239" s="14" t="s">
        <v>54</v>
      </c>
      <c r="J11239" s="15">
        <f t="shared" si="876"/>
        <v>1</v>
      </c>
      <c r="K11239" s="15" cm="1">
        <f t="array" ref="K11239">_xlfn.NUMBERVALUE(_xlfn.TEXTSPLIT(_xlfn.CHOOSECOLS(_xlfn.TEXTSPLIT(B11239,"("),2),")"))</f>
        <v>1</v>
      </c>
      <c r="L11239" s="15" t="b">
        <f t="shared" si="877"/>
        <v>0</v>
      </c>
      <c r="M11239" s="15" t="b">
        <f t="shared" si="880"/>
        <v>1</v>
      </c>
      <c r="N11239" s="15" t="b">
        <f t="shared" si="878"/>
        <v>0</v>
      </c>
      <c r="O11239" s="15" t="str">
        <f t="shared" si="879"/>
        <v>Single</v>
      </c>
    </row>
    <row r="11240" spans="1:15">
      <c r="A11240" s="13" t="s">
        <v>11492</v>
      </c>
      <c r="B11240" s="14" t="s">
        <v>93</v>
      </c>
      <c r="J11240" s="15">
        <f t="shared" si="876"/>
        <v>1</v>
      </c>
      <c r="K11240" s="15" cm="1">
        <f t="array" ref="K11240">_xlfn.NUMBERVALUE(_xlfn.TEXTSPLIT(_xlfn.CHOOSECOLS(_xlfn.TEXTSPLIT(B11240,"("),2),")"))</f>
        <v>1</v>
      </c>
      <c r="L11240" s="15" t="b">
        <f t="shared" si="877"/>
        <v>0</v>
      </c>
      <c r="M11240" s="15" t="b">
        <f t="shared" si="880"/>
        <v>1</v>
      </c>
      <c r="N11240" s="15" t="b">
        <f t="shared" si="878"/>
        <v>0</v>
      </c>
      <c r="O11240" s="15" t="str">
        <f t="shared" si="879"/>
        <v>Single</v>
      </c>
    </row>
    <row r="11241" spans="1:15">
      <c r="A11241" s="13" t="s">
        <v>11493</v>
      </c>
      <c r="B11241" s="14" t="s">
        <v>54</v>
      </c>
      <c r="J11241" s="15">
        <f t="shared" si="876"/>
        <v>1</v>
      </c>
      <c r="K11241" s="15" cm="1">
        <f t="array" ref="K11241">_xlfn.NUMBERVALUE(_xlfn.TEXTSPLIT(_xlfn.CHOOSECOLS(_xlfn.TEXTSPLIT(B11241,"("),2),")"))</f>
        <v>1</v>
      </c>
      <c r="L11241" s="15" t="b">
        <f t="shared" si="877"/>
        <v>0</v>
      </c>
      <c r="M11241" s="15" t="b">
        <f t="shared" si="880"/>
        <v>1</v>
      </c>
      <c r="N11241" s="15" t="b">
        <f t="shared" si="878"/>
        <v>0</v>
      </c>
      <c r="O11241" s="15" t="str">
        <f t="shared" si="879"/>
        <v>Single</v>
      </c>
    </row>
    <row r="11242" spans="1:15">
      <c r="A11242" s="13" t="s">
        <v>11494</v>
      </c>
      <c r="B11242" s="14" t="s">
        <v>54</v>
      </c>
      <c r="J11242" s="15">
        <f t="shared" si="876"/>
        <v>1</v>
      </c>
      <c r="K11242" s="15" cm="1">
        <f t="array" ref="K11242">_xlfn.NUMBERVALUE(_xlfn.TEXTSPLIT(_xlfn.CHOOSECOLS(_xlfn.TEXTSPLIT(B11242,"("),2),")"))</f>
        <v>1</v>
      </c>
      <c r="L11242" s="15" t="b">
        <f t="shared" si="877"/>
        <v>0</v>
      </c>
      <c r="M11242" s="15" t="b">
        <f t="shared" si="880"/>
        <v>1</v>
      </c>
      <c r="N11242" s="15" t="b">
        <f t="shared" si="878"/>
        <v>0</v>
      </c>
      <c r="O11242" s="15" t="str">
        <f t="shared" si="879"/>
        <v>Single</v>
      </c>
    </row>
    <row r="11243" spans="1:15">
      <c r="A11243" s="13" t="s">
        <v>11495</v>
      </c>
      <c r="B11243" s="14" t="s">
        <v>54</v>
      </c>
      <c r="J11243" s="15">
        <f t="shared" si="876"/>
        <v>1</v>
      </c>
      <c r="K11243" s="15" cm="1">
        <f t="array" ref="K11243">_xlfn.NUMBERVALUE(_xlfn.TEXTSPLIT(_xlfn.CHOOSECOLS(_xlfn.TEXTSPLIT(B11243,"("),2),")"))</f>
        <v>1</v>
      </c>
      <c r="L11243" s="15" t="b">
        <f t="shared" si="877"/>
        <v>0</v>
      </c>
      <c r="M11243" s="15" t="b">
        <f t="shared" si="880"/>
        <v>1</v>
      </c>
      <c r="N11243" s="15" t="b">
        <f t="shared" si="878"/>
        <v>0</v>
      </c>
      <c r="O11243" s="15" t="str">
        <f t="shared" si="879"/>
        <v>Single</v>
      </c>
    </row>
    <row r="11244" spans="1:15">
      <c r="A11244" s="13" t="s">
        <v>11496</v>
      </c>
      <c r="B11244" s="14" t="s">
        <v>64</v>
      </c>
      <c r="J11244" s="15">
        <f t="shared" si="876"/>
        <v>1</v>
      </c>
      <c r="K11244" s="15" cm="1">
        <f t="array" ref="K11244">_xlfn.NUMBERVALUE(_xlfn.TEXTSPLIT(_xlfn.CHOOSECOLS(_xlfn.TEXTSPLIT(B11244,"("),2),")"))</f>
        <v>1</v>
      </c>
      <c r="L11244" s="15" t="b">
        <f t="shared" si="877"/>
        <v>0</v>
      </c>
      <c r="M11244" s="15" t="b">
        <f t="shared" si="880"/>
        <v>1</v>
      </c>
      <c r="N11244" s="15" t="b">
        <f t="shared" si="878"/>
        <v>0</v>
      </c>
      <c r="O11244" s="15" t="str">
        <f t="shared" si="879"/>
        <v>Single</v>
      </c>
    </row>
    <row r="11245" spans="1:15">
      <c r="A11245" s="13" t="s">
        <v>11497</v>
      </c>
      <c r="B11245" s="14" t="s">
        <v>54</v>
      </c>
      <c r="J11245" s="15">
        <f t="shared" si="876"/>
        <v>1</v>
      </c>
      <c r="K11245" s="15" cm="1">
        <f t="array" ref="K11245">_xlfn.NUMBERVALUE(_xlfn.TEXTSPLIT(_xlfn.CHOOSECOLS(_xlfn.TEXTSPLIT(B11245,"("),2),")"))</f>
        <v>1</v>
      </c>
      <c r="L11245" s="15" t="b">
        <f t="shared" si="877"/>
        <v>0</v>
      </c>
      <c r="M11245" s="15" t="b">
        <f t="shared" si="880"/>
        <v>1</v>
      </c>
      <c r="N11245" s="15" t="b">
        <f t="shared" si="878"/>
        <v>0</v>
      </c>
      <c r="O11245" s="15" t="str">
        <f t="shared" si="879"/>
        <v>Single</v>
      </c>
    </row>
    <row r="11246" spans="1:15">
      <c r="A11246" s="13" t="s">
        <v>11498</v>
      </c>
      <c r="B11246" s="14" t="s">
        <v>93</v>
      </c>
      <c r="J11246" s="15">
        <f t="shared" si="876"/>
        <v>1</v>
      </c>
      <c r="K11246" s="15" cm="1">
        <f t="array" ref="K11246">_xlfn.NUMBERVALUE(_xlfn.TEXTSPLIT(_xlfn.CHOOSECOLS(_xlfn.TEXTSPLIT(B11246,"("),2),")"))</f>
        <v>1</v>
      </c>
      <c r="L11246" s="15" t="b">
        <f t="shared" si="877"/>
        <v>0</v>
      </c>
      <c r="M11246" s="15" t="b">
        <f t="shared" si="880"/>
        <v>1</v>
      </c>
      <c r="N11246" s="15" t="b">
        <f t="shared" si="878"/>
        <v>0</v>
      </c>
      <c r="O11246" s="15" t="str">
        <f t="shared" si="879"/>
        <v>Single</v>
      </c>
    </row>
    <row r="11247" spans="1:15">
      <c r="A11247" s="13" t="s">
        <v>11499</v>
      </c>
      <c r="B11247" s="14" t="s">
        <v>54</v>
      </c>
      <c r="J11247" s="15">
        <f t="shared" si="876"/>
        <v>1</v>
      </c>
      <c r="K11247" s="15" cm="1">
        <f t="array" ref="K11247">_xlfn.NUMBERVALUE(_xlfn.TEXTSPLIT(_xlfn.CHOOSECOLS(_xlfn.TEXTSPLIT(B11247,"("),2),")"))</f>
        <v>1</v>
      </c>
      <c r="L11247" s="15" t="b">
        <f t="shared" si="877"/>
        <v>0</v>
      </c>
      <c r="M11247" s="15" t="b">
        <f t="shared" si="880"/>
        <v>1</v>
      </c>
      <c r="N11247" s="15" t="b">
        <f t="shared" si="878"/>
        <v>0</v>
      </c>
      <c r="O11247" s="15" t="str">
        <f t="shared" si="879"/>
        <v>Single</v>
      </c>
    </row>
    <row r="11248" spans="1:15">
      <c r="A11248" s="13" t="s">
        <v>11500</v>
      </c>
      <c r="B11248" s="14" t="s">
        <v>54</v>
      </c>
      <c r="J11248" s="15">
        <f t="shared" si="876"/>
        <v>1</v>
      </c>
      <c r="K11248" s="15" cm="1">
        <f t="array" ref="K11248">_xlfn.NUMBERVALUE(_xlfn.TEXTSPLIT(_xlfn.CHOOSECOLS(_xlfn.TEXTSPLIT(B11248,"("),2),")"))</f>
        <v>1</v>
      </c>
      <c r="L11248" s="15" t="b">
        <f t="shared" si="877"/>
        <v>0</v>
      </c>
      <c r="M11248" s="15" t="b">
        <f t="shared" si="880"/>
        <v>1</v>
      </c>
      <c r="N11248" s="15" t="b">
        <f t="shared" si="878"/>
        <v>0</v>
      </c>
      <c r="O11248" s="15" t="str">
        <f t="shared" si="879"/>
        <v>Single</v>
      </c>
    </row>
    <row r="11249" spans="1:15">
      <c r="A11249" s="13" t="s">
        <v>11501</v>
      </c>
      <c r="B11249" s="14" t="s">
        <v>54</v>
      </c>
      <c r="J11249" s="15">
        <f t="shared" si="876"/>
        <v>1</v>
      </c>
      <c r="K11249" s="15" cm="1">
        <f t="array" ref="K11249">_xlfn.NUMBERVALUE(_xlfn.TEXTSPLIT(_xlfn.CHOOSECOLS(_xlfn.TEXTSPLIT(B11249,"("),2),")"))</f>
        <v>1</v>
      </c>
      <c r="L11249" s="15" t="b">
        <f t="shared" si="877"/>
        <v>0</v>
      </c>
      <c r="M11249" s="15" t="b">
        <f t="shared" si="880"/>
        <v>1</v>
      </c>
      <c r="N11249" s="15" t="b">
        <f t="shared" si="878"/>
        <v>0</v>
      </c>
      <c r="O11249" s="15" t="str">
        <f t="shared" si="879"/>
        <v>Single</v>
      </c>
    </row>
    <row r="11250" spans="1:15">
      <c r="A11250" s="13" t="s">
        <v>11502</v>
      </c>
      <c r="B11250" s="14" t="s">
        <v>54</v>
      </c>
      <c r="J11250" s="15">
        <f t="shared" si="876"/>
        <v>1</v>
      </c>
      <c r="K11250" s="15" cm="1">
        <f t="array" ref="K11250">_xlfn.NUMBERVALUE(_xlfn.TEXTSPLIT(_xlfn.CHOOSECOLS(_xlfn.TEXTSPLIT(B11250,"("),2),")"))</f>
        <v>1</v>
      </c>
      <c r="L11250" s="15" t="b">
        <f t="shared" si="877"/>
        <v>0</v>
      </c>
      <c r="M11250" s="15" t="b">
        <f t="shared" si="880"/>
        <v>1</v>
      </c>
      <c r="N11250" s="15" t="b">
        <f t="shared" si="878"/>
        <v>0</v>
      </c>
      <c r="O11250" s="15" t="str">
        <f t="shared" si="879"/>
        <v>Single</v>
      </c>
    </row>
    <row r="11251" spans="1:15">
      <c r="A11251" s="13" t="s">
        <v>11503</v>
      </c>
      <c r="B11251" s="14" t="s">
        <v>54</v>
      </c>
      <c r="J11251" s="15">
        <f t="shared" si="876"/>
        <v>1</v>
      </c>
      <c r="K11251" s="15" cm="1">
        <f t="array" ref="K11251">_xlfn.NUMBERVALUE(_xlfn.TEXTSPLIT(_xlfn.CHOOSECOLS(_xlfn.TEXTSPLIT(B11251,"("),2),")"))</f>
        <v>1</v>
      </c>
      <c r="L11251" s="15" t="b">
        <f t="shared" si="877"/>
        <v>0</v>
      </c>
      <c r="M11251" s="15" t="b">
        <f t="shared" si="880"/>
        <v>1</v>
      </c>
      <c r="N11251" s="15" t="b">
        <f t="shared" si="878"/>
        <v>0</v>
      </c>
      <c r="O11251" s="15" t="str">
        <f t="shared" si="879"/>
        <v>Single</v>
      </c>
    </row>
    <row r="11252" spans="1:15">
      <c r="A11252" s="13" t="s">
        <v>11504</v>
      </c>
      <c r="B11252" s="14" t="s">
        <v>54</v>
      </c>
      <c r="J11252" s="15">
        <f t="shared" si="876"/>
        <v>1</v>
      </c>
      <c r="K11252" s="15" cm="1">
        <f t="array" ref="K11252">_xlfn.NUMBERVALUE(_xlfn.TEXTSPLIT(_xlfn.CHOOSECOLS(_xlfn.TEXTSPLIT(B11252,"("),2),")"))</f>
        <v>1</v>
      </c>
      <c r="L11252" s="15" t="b">
        <f t="shared" si="877"/>
        <v>0</v>
      </c>
      <c r="M11252" s="15" t="b">
        <f t="shared" si="880"/>
        <v>1</v>
      </c>
      <c r="N11252" s="15" t="b">
        <f t="shared" si="878"/>
        <v>0</v>
      </c>
      <c r="O11252" s="15" t="str">
        <f t="shared" si="879"/>
        <v>Single</v>
      </c>
    </row>
    <row r="11253" spans="1:15">
      <c r="A11253" s="13" t="s">
        <v>11505</v>
      </c>
      <c r="B11253" s="14" t="s">
        <v>54</v>
      </c>
      <c r="J11253" s="15">
        <f t="shared" si="876"/>
        <v>1</v>
      </c>
      <c r="K11253" s="15" cm="1">
        <f t="array" ref="K11253">_xlfn.NUMBERVALUE(_xlfn.TEXTSPLIT(_xlfn.CHOOSECOLS(_xlfn.TEXTSPLIT(B11253,"("),2),")"))</f>
        <v>1</v>
      </c>
      <c r="L11253" s="15" t="b">
        <f t="shared" si="877"/>
        <v>0</v>
      </c>
      <c r="M11253" s="15" t="b">
        <f t="shared" si="880"/>
        <v>1</v>
      </c>
      <c r="N11253" s="15" t="b">
        <f t="shared" si="878"/>
        <v>0</v>
      </c>
      <c r="O11253" s="15" t="str">
        <f t="shared" si="879"/>
        <v>Single</v>
      </c>
    </row>
    <row r="11254" spans="1:15">
      <c r="A11254" s="13" t="s">
        <v>11506</v>
      </c>
      <c r="B11254" s="14" t="s">
        <v>54</v>
      </c>
      <c r="J11254" s="15">
        <f t="shared" si="876"/>
        <v>1</v>
      </c>
      <c r="K11254" s="15" cm="1">
        <f t="array" ref="K11254">_xlfn.NUMBERVALUE(_xlfn.TEXTSPLIT(_xlfn.CHOOSECOLS(_xlfn.TEXTSPLIT(B11254,"("),2),")"))</f>
        <v>1</v>
      </c>
      <c r="L11254" s="15" t="b">
        <f t="shared" si="877"/>
        <v>0</v>
      </c>
      <c r="M11254" s="15" t="b">
        <f t="shared" si="880"/>
        <v>1</v>
      </c>
      <c r="N11254" s="15" t="b">
        <f t="shared" si="878"/>
        <v>0</v>
      </c>
      <c r="O11254" s="15" t="str">
        <f t="shared" si="879"/>
        <v>Single</v>
      </c>
    </row>
    <row r="11255" spans="1:15">
      <c r="A11255" s="13" t="s">
        <v>11507</v>
      </c>
      <c r="B11255" s="14" t="s">
        <v>54</v>
      </c>
      <c r="J11255" s="15">
        <f t="shared" si="876"/>
        <v>1</v>
      </c>
      <c r="K11255" s="15" cm="1">
        <f t="array" ref="K11255">_xlfn.NUMBERVALUE(_xlfn.TEXTSPLIT(_xlfn.CHOOSECOLS(_xlfn.TEXTSPLIT(B11255,"("),2),")"))</f>
        <v>1</v>
      </c>
      <c r="L11255" s="15" t="b">
        <f t="shared" si="877"/>
        <v>0</v>
      </c>
      <c r="M11255" s="15" t="b">
        <f t="shared" si="880"/>
        <v>1</v>
      </c>
      <c r="N11255" s="15" t="b">
        <f t="shared" si="878"/>
        <v>0</v>
      </c>
      <c r="O11255" s="15" t="str">
        <f t="shared" si="879"/>
        <v>Single</v>
      </c>
    </row>
    <row r="11256" spans="1:15">
      <c r="A11256" s="13" t="s">
        <v>11508</v>
      </c>
      <c r="B11256" s="14" t="s">
        <v>108</v>
      </c>
      <c r="J11256" s="15">
        <f t="shared" si="876"/>
        <v>1</v>
      </c>
      <c r="K11256" s="15" cm="1">
        <f t="array" ref="K11256">_xlfn.NUMBERVALUE(_xlfn.TEXTSPLIT(_xlfn.CHOOSECOLS(_xlfn.TEXTSPLIT(B11256,"("),2),")"))</f>
        <v>2</v>
      </c>
      <c r="L11256" s="15" t="b">
        <f t="shared" si="877"/>
        <v>0</v>
      </c>
      <c r="M11256" s="15" t="b">
        <f t="shared" si="880"/>
        <v>0</v>
      </c>
      <c r="N11256" s="15" t="b">
        <f t="shared" si="878"/>
        <v>0</v>
      </c>
      <c r="O11256" s="15" t="str">
        <f t="shared" si="879"/>
        <v>Homo</v>
      </c>
    </row>
    <row r="11257" spans="1:15">
      <c r="A11257" s="13" t="s">
        <v>11509</v>
      </c>
      <c r="B11257" s="14" t="s">
        <v>54</v>
      </c>
      <c r="J11257" s="15">
        <f t="shared" si="876"/>
        <v>1</v>
      </c>
      <c r="K11257" s="15" cm="1">
        <f t="array" ref="K11257">_xlfn.NUMBERVALUE(_xlfn.TEXTSPLIT(_xlfn.CHOOSECOLS(_xlfn.TEXTSPLIT(B11257,"("),2),")"))</f>
        <v>1</v>
      </c>
      <c r="L11257" s="15" t="b">
        <f t="shared" si="877"/>
        <v>0</v>
      </c>
      <c r="M11257" s="15" t="b">
        <f t="shared" si="880"/>
        <v>1</v>
      </c>
      <c r="N11257" s="15" t="b">
        <f t="shared" si="878"/>
        <v>0</v>
      </c>
      <c r="O11257" s="15" t="str">
        <f t="shared" si="879"/>
        <v>Single</v>
      </c>
    </row>
    <row r="11258" spans="1:15">
      <c r="A11258" s="13" t="s">
        <v>11510</v>
      </c>
      <c r="B11258" s="14" t="s">
        <v>54</v>
      </c>
      <c r="J11258" s="15">
        <f t="shared" si="876"/>
        <v>1</v>
      </c>
      <c r="K11258" s="15" cm="1">
        <f t="array" ref="K11258">_xlfn.NUMBERVALUE(_xlfn.TEXTSPLIT(_xlfn.CHOOSECOLS(_xlfn.TEXTSPLIT(B11258,"("),2),")"))</f>
        <v>1</v>
      </c>
      <c r="L11258" s="15" t="b">
        <f t="shared" si="877"/>
        <v>0</v>
      </c>
      <c r="M11258" s="15" t="b">
        <f t="shared" si="880"/>
        <v>1</v>
      </c>
      <c r="N11258" s="15" t="b">
        <f t="shared" si="878"/>
        <v>0</v>
      </c>
      <c r="O11258" s="15" t="str">
        <f t="shared" si="879"/>
        <v>Single</v>
      </c>
    </row>
    <row r="11259" spans="1:15">
      <c r="A11259" s="13" t="s">
        <v>11511</v>
      </c>
      <c r="B11259" s="14" t="s">
        <v>64</v>
      </c>
      <c r="J11259" s="15">
        <f t="shared" si="876"/>
        <v>1</v>
      </c>
      <c r="K11259" s="15" cm="1">
        <f t="array" ref="K11259">_xlfn.NUMBERVALUE(_xlfn.TEXTSPLIT(_xlfn.CHOOSECOLS(_xlfn.TEXTSPLIT(B11259,"("),2),")"))</f>
        <v>1</v>
      </c>
      <c r="L11259" s="15" t="b">
        <f t="shared" si="877"/>
        <v>0</v>
      </c>
      <c r="M11259" s="15" t="b">
        <f t="shared" si="880"/>
        <v>1</v>
      </c>
      <c r="N11259" s="15" t="b">
        <f t="shared" si="878"/>
        <v>0</v>
      </c>
      <c r="O11259" s="15" t="str">
        <f t="shared" si="879"/>
        <v>Single</v>
      </c>
    </row>
    <row r="11260" spans="1:15">
      <c r="A11260" s="13" t="s">
        <v>11512</v>
      </c>
      <c r="B11260" s="14" t="s">
        <v>54</v>
      </c>
      <c r="J11260" s="15">
        <f t="shared" si="876"/>
        <v>1</v>
      </c>
      <c r="K11260" s="15" cm="1">
        <f t="array" ref="K11260">_xlfn.NUMBERVALUE(_xlfn.TEXTSPLIT(_xlfn.CHOOSECOLS(_xlfn.TEXTSPLIT(B11260,"("),2),")"))</f>
        <v>1</v>
      </c>
      <c r="L11260" s="15" t="b">
        <f t="shared" si="877"/>
        <v>0</v>
      </c>
      <c r="M11260" s="15" t="b">
        <f t="shared" si="880"/>
        <v>1</v>
      </c>
      <c r="N11260" s="15" t="b">
        <f t="shared" si="878"/>
        <v>0</v>
      </c>
      <c r="O11260" s="15" t="str">
        <f t="shared" si="879"/>
        <v>Single</v>
      </c>
    </row>
    <row r="11261" spans="1:15">
      <c r="A11261" s="13" t="s">
        <v>11513</v>
      </c>
      <c r="B11261" s="14" t="s">
        <v>54</v>
      </c>
      <c r="J11261" s="15">
        <f t="shared" si="876"/>
        <v>1</v>
      </c>
      <c r="K11261" s="15" cm="1">
        <f t="array" ref="K11261">_xlfn.NUMBERVALUE(_xlfn.TEXTSPLIT(_xlfn.CHOOSECOLS(_xlfn.TEXTSPLIT(B11261,"("),2),")"))</f>
        <v>1</v>
      </c>
      <c r="L11261" s="15" t="b">
        <f t="shared" si="877"/>
        <v>0</v>
      </c>
      <c r="M11261" s="15" t="b">
        <f t="shared" si="880"/>
        <v>1</v>
      </c>
      <c r="N11261" s="15" t="b">
        <f t="shared" si="878"/>
        <v>0</v>
      </c>
      <c r="O11261" s="15" t="str">
        <f t="shared" si="879"/>
        <v>Single</v>
      </c>
    </row>
    <row r="11262" spans="1:15">
      <c r="A11262" s="13" t="s">
        <v>11514</v>
      </c>
      <c r="B11262" s="14" t="s">
        <v>54</v>
      </c>
      <c r="J11262" s="15">
        <f t="shared" si="876"/>
        <v>1</v>
      </c>
      <c r="K11262" s="15" cm="1">
        <f t="array" ref="K11262">_xlfn.NUMBERVALUE(_xlfn.TEXTSPLIT(_xlfn.CHOOSECOLS(_xlfn.TEXTSPLIT(B11262,"("),2),")"))</f>
        <v>1</v>
      </c>
      <c r="L11262" s="15" t="b">
        <f t="shared" si="877"/>
        <v>0</v>
      </c>
      <c r="M11262" s="15" t="b">
        <f t="shared" si="880"/>
        <v>1</v>
      </c>
      <c r="N11262" s="15" t="b">
        <f t="shared" si="878"/>
        <v>0</v>
      </c>
      <c r="O11262" s="15" t="str">
        <f t="shared" si="879"/>
        <v>Single</v>
      </c>
    </row>
    <row r="11263" spans="1:15">
      <c r="A11263" s="13" t="s">
        <v>11515</v>
      </c>
      <c r="B11263" s="14" t="s">
        <v>54</v>
      </c>
      <c r="J11263" s="15">
        <f t="shared" si="876"/>
        <v>1</v>
      </c>
      <c r="K11263" s="15" cm="1">
        <f t="array" ref="K11263">_xlfn.NUMBERVALUE(_xlfn.TEXTSPLIT(_xlfn.CHOOSECOLS(_xlfn.TEXTSPLIT(B11263,"("),2),")"))</f>
        <v>1</v>
      </c>
      <c r="L11263" s="15" t="b">
        <f t="shared" si="877"/>
        <v>0</v>
      </c>
      <c r="M11263" s="15" t="b">
        <f t="shared" si="880"/>
        <v>1</v>
      </c>
      <c r="N11263" s="15" t="b">
        <f t="shared" si="878"/>
        <v>0</v>
      </c>
      <c r="O11263" s="15" t="str">
        <f t="shared" si="879"/>
        <v>Single</v>
      </c>
    </row>
    <row r="11264" spans="1:15">
      <c r="A11264" s="13" t="s">
        <v>11516</v>
      </c>
      <c r="B11264" s="14" t="s">
        <v>54</v>
      </c>
      <c r="J11264" s="15">
        <f t="shared" si="876"/>
        <v>1</v>
      </c>
      <c r="K11264" s="15" cm="1">
        <f t="array" ref="K11264">_xlfn.NUMBERVALUE(_xlfn.TEXTSPLIT(_xlfn.CHOOSECOLS(_xlfn.TEXTSPLIT(B11264,"("),2),")"))</f>
        <v>1</v>
      </c>
      <c r="L11264" s="15" t="b">
        <f t="shared" si="877"/>
        <v>0</v>
      </c>
      <c r="M11264" s="15" t="b">
        <f t="shared" si="880"/>
        <v>1</v>
      </c>
      <c r="N11264" s="15" t="b">
        <f t="shared" si="878"/>
        <v>0</v>
      </c>
      <c r="O11264" s="15" t="str">
        <f t="shared" si="879"/>
        <v>Single</v>
      </c>
    </row>
    <row r="11265" spans="1:15">
      <c r="A11265" s="13" t="s">
        <v>11517</v>
      </c>
      <c r="B11265" s="14" t="s">
        <v>54</v>
      </c>
      <c r="J11265" s="15">
        <f t="shared" si="876"/>
        <v>1</v>
      </c>
      <c r="K11265" s="15" cm="1">
        <f t="array" ref="K11265">_xlfn.NUMBERVALUE(_xlfn.TEXTSPLIT(_xlfn.CHOOSECOLS(_xlfn.TEXTSPLIT(B11265,"("),2),")"))</f>
        <v>1</v>
      </c>
      <c r="L11265" s="15" t="b">
        <f t="shared" si="877"/>
        <v>0</v>
      </c>
      <c r="M11265" s="15" t="b">
        <f t="shared" si="880"/>
        <v>1</v>
      </c>
      <c r="N11265" s="15" t="b">
        <f t="shared" si="878"/>
        <v>0</v>
      </c>
      <c r="O11265" s="15" t="str">
        <f t="shared" si="879"/>
        <v>Single</v>
      </c>
    </row>
    <row r="11266" spans="1:15">
      <c r="A11266" s="13" t="s">
        <v>11518</v>
      </c>
      <c r="B11266" s="14" t="s">
        <v>54</v>
      </c>
      <c r="J11266" s="15">
        <f t="shared" si="876"/>
        <v>1</v>
      </c>
      <c r="K11266" s="15" cm="1">
        <f t="array" ref="K11266">_xlfn.NUMBERVALUE(_xlfn.TEXTSPLIT(_xlfn.CHOOSECOLS(_xlfn.TEXTSPLIT(B11266,"("),2),")"))</f>
        <v>1</v>
      </c>
      <c r="L11266" s="15" t="b">
        <f t="shared" si="877"/>
        <v>0</v>
      </c>
      <c r="M11266" s="15" t="b">
        <f t="shared" si="880"/>
        <v>1</v>
      </c>
      <c r="N11266" s="15" t="b">
        <f t="shared" si="878"/>
        <v>0</v>
      </c>
      <c r="O11266" s="15" t="str">
        <f t="shared" si="879"/>
        <v>Single</v>
      </c>
    </row>
    <row r="11267" spans="1:15">
      <c r="A11267" s="13" t="s">
        <v>11519</v>
      </c>
      <c r="B11267" s="14" t="s">
        <v>54</v>
      </c>
      <c r="J11267" s="15">
        <f t="shared" ref="J11267:J11330" si="881">COUNTIF(B11267:H11267,"&lt;&gt;"&amp;"")</f>
        <v>1</v>
      </c>
      <c r="K11267" s="15" cm="1">
        <f t="array" ref="K11267">_xlfn.NUMBERVALUE(_xlfn.TEXTSPLIT(_xlfn.CHOOSECOLS(_xlfn.TEXTSPLIT(B11267,"("),2),")"))</f>
        <v>1</v>
      </c>
      <c r="L11267" s="15" t="b">
        <f t="shared" ref="L11267:L11330" si="882">IF(J11267&gt;1,TRUE,FALSE)</f>
        <v>0</v>
      </c>
      <c r="M11267" s="15" t="b">
        <f t="shared" si="880"/>
        <v>1</v>
      </c>
      <c r="N11267" s="15" t="b">
        <f t="shared" ref="N11267:N11330" si="883">IF(J11267&gt;2,TRUE,FALSE)</f>
        <v>0</v>
      </c>
      <c r="O11267" s="15" t="str">
        <f t="shared" ref="O11267:O11330" si="884">IF(L11267,"Hetero",IF(M11267,"Single","Homo"))</f>
        <v>Single</v>
      </c>
    </row>
    <row r="11268" spans="1:15">
      <c r="A11268" s="13" t="s">
        <v>11520</v>
      </c>
      <c r="B11268" s="14" t="s">
        <v>54</v>
      </c>
      <c r="J11268" s="15">
        <f t="shared" si="881"/>
        <v>1</v>
      </c>
      <c r="K11268" s="15" cm="1">
        <f t="array" ref="K11268">_xlfn.NUMBERVALUE(_xlfn.TEXTSPLIT(_xlfn.CHOOSECOLS(_xlfn.TEXTSPLIT(B11268,"("),2),")"))</f>
        <v>1</v>
      </c>
      <c r="L11268" s="15" t="b">
        <f t="shared" si="882"/>
        <v>0</v>
      </c>
      <c r="M11268" s="15" t="b">
        <f t="shared" si="880"/>
        <v>1</v>
      </c>
      <c r="N11268" s="15" t="b">
        <f t="shared" si="883"/>
        <v>0</v>
      </c>
      <c r="O11268" s="15" t="str">
        <f t="shared" si="884"/>
        <v>Single</v>
      </c>
    </row>
    <row r="11269" spans="1:15">
      <c r="A11269" s="13" t="s">
        <v>11521</v>
      </c>
      <c r="B11269" s="14" t="s">
        <v>64</v>
      </c>
      <c r="J11269" s="15">
        <f t="shared" si="881"/>
        <v>1</v>
      </c>
      <c r="K11269" s="15" cm="1">
        <f t="array" ref="K11269">_xlfn.NUMBERVALUE(_xlfn.TEXTSPLIT(_xlfn.CHOOSECOLS(_xlfn.TEXTSPLIT(B11269,"("),2),")"))</f>
        <v>1</v>
      </c>
      <c r="L11269" s="15" t="b">
        <f t="shared" si="882"/>
        <v>0</v>
      </c>
      <c r="M11269" s="15" t="b">
        <f t="shared" si="880"/>
        <v>1</v>
      </c>
      <c r="N11269" s="15" t="b">
        <f t="shared" si="883"/>
        <v>0</v>
      </c>
      <c r="O11269" s="15" t="str">
        <f t="shared" si="884"/>
        <v>Single</v>
      </c>
    </row>
    <row r="11270" spans="1:15">
      <c r="A11270" s="13" t="s">
        <v>11522</v>
      </c>
      <c r="B11270" s="14" t="s">
        <v>93</v>
      </c>
      <c r="J11270" s="15">
        <f t="shared" si="881"/>
        <v>1</v>
      </c>
      <c r="K11270" s="15" cm="1">
        <f t="array" ref="K11270">_xlfn.NUMBERVALUE(_xlfn.TEXTSPLIT(_xlfn.CHOOSECOLS(_xlfn.TEXTSPLIT(B11270,"("),2),")"))</f>
        <v>1</v>
      </c>
      <c r="L11270" s="15" t="b">
        <f t="shared" si="882"/>
        <v>0</v>
      </c>
      <c r="M11270" s="15" t="b">
        <f t="shared" ref="M11270:M11333" si="885">IF(K11270=1,TRUE,FALSE)</f>
        <v>1</v>
      </c>
      <c r="N11270" s="15" t="b">
        <f t="shared" si="883"/>
        <v>0</v>
      </c>
      <c r="O11270" s="15" t="str">
        <f t="shared" si="884"/>
        <v>Single</v>
      </c>
    </row>
    <row r="11271" spans="1:15">
      <c r="A11271" s="13" t="s">
        <v>11523</v>
      </c>
      <c r="B11271" s="14" t="s">
        <v>54</v>
      </c>
      <c r="J11271" s="15">
        <f t="shared" si="881"/>
        <v>1</v>
      </c>
      <c r="K11271" s="15" cm="1">
        <f t="array" ref="K11271">_xlfn.NUMBERVALUE(_xlfn.TEXTSPLIT(_xlfn.CHOOSECOLS(_xlfn.TEXTSPLIT(B11271,"("),2),")"))</f>
        <v>1</v>
      </c>
      <c r="L11271" s="15" t="b">
        <f t="shared" si="882"/>
        <v>0</v>
      </c>
      <c r="M11271" s="15" t="b">
        <f t="shared" si="885"/>
        <v>1</v>
      </c>
      <c r="N11271" s="15" t="b">
        <f t="shared" si="883"/>
        <v>0</v>
      </c>
      <c r="O11271" s="15" t="str">
        <f t="shared" si="884"/>
        <v>Single</v>
      </c>
    </row>
    <row r="11272" spans="1:15">
      <c r="A11272" s="13" t="s">
        <v>11524</v>
      </c>
      <c r="B11272" s="14" t="s">
        <v>54</v>
      </c>
      <c r="J11272" s="15">
        <f t="shared" si="881"/>
        <v>1</v>
      </c>
      <c r="K11272" s="15" cm="1">
        <f t="array" ref="K11272">_xlfn.NUMBERVALUE(_xlfn.TEXTSPLIT(_xlfn.CHOOSECOLS(_xlfn.TEXTSPLIT(B11272,"("),2),")"))</f>
        <v>1</v>
      </c>
      <c r="L11272" s="15" t="b">
        <f t="shared" si="882"/>
        <v>0</v>
      </c>
      <c r="M11272" s="15" t="b">
        <f t="shared" si="885"/>
        <v>1</v>
      </c>
      <c r="N11272" s="15" t="b">
        <f t="shared" si="883"/>
        <v>0</v>
      </c>
      <c r="O11272" s="15" t="str">
        <f t="shared" si="884"/>
        <v>Single</v>
      </c>
    </row>
    <row r="11273" spans="1:15">
      <c r="A11273" s="13" t="s">
        <v>11525</v>
      </c>
      <c r="B11273" s="14" t="s">
        <v>54</v>
      </c>
      <c r="J11273" s="15">
        <f t="shared" si="881"/>
        <v>1</v>
      </c>
      <c r="K11273" s="15" cm="1">
        <f t="array" ref="K11273">_xlfn.NUMBERVALUE(_xlfn.TEXTSPLIT(_xlfn.CHOOSECOLS(_xlfn.TEXTSPLIT(B11273,"("),2),")"))</f>
        <v>1</v>
      </c>
      <c r="L11273" s="15" t="b">
        <f t="shared" si="882"/>
        <v>0</v>
      </c>
      <c r="M11273" s="15" t="b">
        <f t="shared" si="885"/>
        <v>1</v>
      </c>
      <c r="N11273" s="15" t="b">
        <f t="shared" si="883"/>
        <v>0</v>
      </c>
      <c r="O11273" s="15" t="str">
        <f t="shared" si="884"/>
        <v>Single</v>
      </c>
    </row>
    <row r="11274" spans="1:15">
      <c r="A11274" s="13" t="s">
        <v>11526</v>
      </c>
      <c r="B11274" s="14" t="s">
        <v>54</v>
      </c>
      <c r="J11274" s="15">
        <f t="shared" si="881"/>
        <v>1</v>
      </c>
      <c r="K11274" s="15" cm="1">
        <f t="array" ref="K11274">_xlfn.NUMBERVALUE(_xlfn.TEXTSPLIT(_xlfn.CHOOSECOLS(_xlfn.TEXTSPLIT(B11274,"("),2),")"))</f>
        <v>1</v>
      </c>
      <c r="L11274" s="15" t="b">
        <f t="shared" si="882"/>
        <v>0</v>
      </c>
      <c r="M11274" s="15" t="b">
        <f t="shared" si="885"/>
        <v>1</v>
      </c>
      <c r="N11274" s="15" t="b">
        <f t="shared" si="883"/>
        <v>0</v>
      </c>
      <c r="O11274" s="15" t="str">
        <f t="shared" si="884"/>
        <v>Single</v>
      </c>
    </row>
    <row r="11275" spans="1:15">
      <c r="A11275" s="13" t="s">
        <v>11527</v>
      </c>
      <c r="B11275" s="14" t="s">
        <v>54</v>
      </c>
      <c r="J11275" s="15">
        <f t="shared" si="881"/>
        <v>1</v>
      </c>
      <c r="K11275" s="15" cm="1">
        <f t="array" ref="K11275">_xlfn.NUMBERVALUE(_xlfn.TEXTSPLIT(_xlfn.CHOOSECOLS(_xlfn.TEXTSPLIT(B11275,"("),2),")"))</f>
        <v>1</v>
      </c>
      <c r="L11275" s="15" t="b">
        <f t="shared" si="882"/>
        <v>0</v>
      </c>
      <c r="M11275" s="15" t="b">
        <f t="shared" si="885"/>
        <v>1</v>
      </c>
      <c r="N11275" s="15" t="b">
        <f t="shared" si="883"/>
        <v>0</v>
      </c>
      <c r="O11275" s="15" t="str">
        <f t="shared" si="884"/>
        <v>Single</v>
      </c>
    </row>
    <row r="11276" spans="1:15">
      <c r="A11276" s="13" t="s">
        <v>11528</v>
      </c>
      <c r="B11276" s="14" t="s">
        <v>54</v>
      </c>
      <c r="J11276" s="15">
        <f t="shared" si="881"/>
        <v>1</v>
      </c>
      <c r="K11276" s="15" cm="1">
        <f t="array" ref="K11276">_xlfn.NUMBERVALUE(_xlfn.TEXTSPLIT(_xlfn.CHOOSECOLS(_xlfn.TEXTSPLIT(B11276,"("),2),")"))</f>
        <v>1</v>
      </c>
      <c r="L11276" s="15" t="b">
        <f t="shared" si="882"/>
        <v>0</v>
      </c>
      <c r="M11276" s="15" t="b">
        <f t="shared" si="885"/>
        <v>1</v>
      </c>
      <c r="N11276" s="15" t="b">
        <f t="shared" si="883"/>
        <v>0</v>
      </c>
      <c r="O11276" s="15" t="str">
        <f t="shared" si="884"/>
        <v>Single</v>
      </c>
    </row>
    <row r="11277" spans="1:15">
      <c r="A11277" s="13" t="s">
        <v>11529</v>
      </c>
      <c r="B11277" s="14" t="s">
        <v>54</v>
      </c>
      <c r="J11277" s="15">
        <f t="shared" si="881"/>
        <v>1</v>
      </c>
      <c r="K11277" s="15" cm="1">
        <f t="array" ref="K11277">_xlfn.NUMBERVALUE(_xlfn.TEXTSPLIT(_xlfn.CHOOSECOLS(_xlfn.TEXTSPLIT(B11277,"("),2),")"))</f>
        <v>1</v>
      </c>
      <c r="L11277" s="15" t="b">
        <f t="shared" si="882"/>
        <v>0</v>
      </c>
      <c r="M11277" s="15" t="b">
        <f t="shared" si="885"/>
        <v>1</v>
      </c>
      <c r="N11277" s="15" t="b">
        <f t="shared" si="883"/>
        <v>0</v>
      </c>
      <c r="O11277" s="15" t="str">
        <f t="shared" si="884"/>
        <v>Single</v>
      </c>
    </row>
    <row r="11278" spans="1:15">
      <c r="A11278" s="13" t="s">
        <v>11530</v>
      </c>
      <c r="B11278" s="14" t="s">
        <v>54</v>
      </c>
      <c r="J11278" s="15">
        <f t="shared" si="881"/>
        <v>1</v>
      </c>
      <c r="K11278" s="15" cm="1">
        <f t="array" ref="K11278">_xlfn.NUMBERVALUE(_xlfn.TEXTSPLIT(_xlfn.CHOOSECOLS(_xlfn.TEXTSPLIT(B11278,"("),2),")"))</f>
        <v>1</v>
      </c>
      <c r="L11278" s="15" t="b">
        <f t="shared" si="882"/>
        <v>0</v>
      </c>
      <c r="M11278" s="15" t="b">
        <f t="shared" si="885"/>
        <v>1</v>
      </c>
      <c r="N11278" s="15" t="b">
        <f t="shared" si="883"/>
        <v>0</v>
      </c>
      <c r="O11278" s="15" t="str">
        <f t="shared" si="884"/>
        <v>Single</v>
      </c>
    </row>
    <row r="11279" spans="1:15">
      <c r="A11279" s="13" t="s">
        <v>11531</v>
      </c>
      <c r="B11279" s="14" t="s">
        <v>54</v>
      </c>
      <c r="J11279" s="15">
        <f t="shared" si="881"/>
        <v>1</v>
      </c>
      <c r="K11279" s="15" cm="1">
        <f t="array" ref="K11279">_xlfn.NUMBERVALUE(_xlfn.TEXTSPLIT(_xlfn.CHOOSECOLS(_xlfn.TEXTSPLIT(B11279,"("),2),")"))</f>
        <v>1</v>
      </c>
      <c r="L11279" s="15" t="b">
        <f t="shared" si="882"/>
        <v>0</v>
      </c>
      <c r="M11279" s="15" t="b">
        <f t="shared" si="885"/>
        <v>1</v>
      </c>
      <c r="N11279" s="15" t="b">
        <f t="shared" si="883"/>
        <v>0</v>
      </c>
      <c r="O11279" s="15" t="str">
        <f t="shared" si="884"/>
        <v>Single</v>
      </c>
    </row>
    <row r="11280" spans="1:15">
      <c r="A11280" s="13" t="s">
        <v>11532</v>
      </c>
      <c r="B11280" s="14" t="s">
        <v>54</v>
      </c>
      <c r="J11280" s="15">
        <f t="shared" si="881"/>
        <v>1</v>
      </c>
      <c r="K11280" s="15" cm="1">
        <f t="array" ref="K11280">_xlfn.NUMBERVALUE(_xlfn.TEXTSPLIT(_xlfn.CHOOSECOLS(_xlfn.TEXTSPLIT(B11280,"("),2),")"))</f>
        <v>1</v>
      </c>
      <c r="L11280" s="15" t="b">
        <f t="shared" si="882"/>
        <v>0</v>
      </c>
      <c r="M11280" s="15" t="b">
        <f t="shared" si="885"/>
        <v>1</v>
      </c>
      <c r="N11280" s="15" t="b">
        <f t="shared" si="883"/>
        <v>0</v>
      </c>
      <c r="O11280" s="15" t="str">
        <f t="shared" si="884"/>
        <v>Single</v>
      </c>
    </row>
    <row r="11281" spans="1:15">
      <c r="A11281" s="13" t="s">
        <v>11533</v>
      </c>
      <c r="B11281" s="14" t="s">
        <v>54</v>
      </c>
      <c r="J11281" s="15">
        <f t="shared" si="881"/>
        <v>1</v>
      </c>
      <c r="K11281" s="15" cm="1">
        <f t="array" ref="K11281">_xlfn.NUMBERVALUE(_xlfn.TEXTSPLIT(_xlfn.CHOOSECOLS(_xlfn.TEXTSPLIT(B11281,"("),2),")"))</f>
        <v>1</v>
      </c>
      <c r="L11281" s="15" t="b">
        <f t="shared" si="882"/>
        <v>0</v>
      </c>
      <c r="M11281" s="15" t="b">
        <f t="shared" si="885"/>
        <v>1</v>
      </c>
      <c r="N11281" s="15" t="b">
        <f t="shared" si="883"/>
        <v>0</v>
      </c>
      <c r="O11281" s="15" t="str">
        <f t="shared" si="884"/>
        <v>Single</v>
      </c>
    </row>
    <row r="11282" spans="1:15">
      <c r="A11282" s="13" t="s">
        <v>11534</v>
      </c>
      <c r="B11282" s="14" t="s">
        <v>64</v>
      </c>
      <c r="J11282" s="15">
        <f t="shared" si="881"/>
        <v>1</v>
      </c>
      <c r="K11282" s="15" cm="1">
        <f t="array" ref="K11282">_xlfn.NUMBERVALUE(_xlfn.TEXTSPLIT(_xlfn.CHOOSECOLS(_xlfn.TEXTSPLIT(B11282,"("),2),")"))</f>
        <v>1</v>
      </c>
      <c r="L11282" s="15" t="b">
        <f t="shared" si="882"/>
        <v>0</v>
      </c>
      <c r="M11282" s="15" t="b">
        <f t="shared" si="885"/>
        <v>1</v>
      </c>
      <c r="N11282" s="15" t="b">
        <f t="shared" si="883"/>
        <v>0</v>
      </c>
      <c r="O11282" s="15" t="str">
        <f t="shared" si="884"/>
        <v>Single</v>
      </c>
    </row>
    <row r="11283" spans="1:15">
      <c r="A11283" s="13" t="s">
        <v>11535</v>
      </c>
      <c r="B11283" s="14" t="s">
        <v>54</v>
      </c>
      <c r="J11283" s="15">
        <f t="shared" si="881"/>
        <v>1</v>
      </c>
      <c r="K11283" s="15" cm="1">
        <f t="array" ref="K11283">_xlfn.NUMBERVALUE(_xlfn.TEXTSPLIT(_xlfn.CHOOSECOLS(_xlfn.TEXTSPLIT(B11283,"("),2),")"))</f>
        <v>1</v>
      </c>
      <c r="L11283" s="15" t="b">
        <f t="shared" si="882"/>
        <v>0</v>
      </c>
      <c r="M11283" s="15" t="b">
        <f t="shared" si="885"/>
        <v>1</v>
      </c>
      <c r="N11283" s="15" t="b">
        <f t="shared" si="883"/>
        <v>0</v>
      </c>
      <c r="O11283" s="15" t="str">
        <f t="shared" si="884"/>
        <v>Single</v>
      </c>
    </row>
    <row r="11284" spans="1:15">
      <c r="A11284" s="13" t="s">
        <v>11536</v>
      </c>
      <c r="B11284" s="14" t="s">
        <v>54</v>
      </c>
      <c r="J11284" s="15">
        <f t="shared" si="881"/>
        <v>1</v>
      </c>
      <c r="K11284" s="15" cm="1">
        <f t="array" ref="K11284">_xlfn.NUMBERVALUE(_xlfn.TEXTSPLIT(_xlfn.CHOOSECOLS(_xlfn.TEXTSPLIT(B11284,"("),2),")"))</f>
        <v>1</v>
      </c>
      <c r="L11284" s="15" t="b">
        <f t="shared" si="882"/>
        <v>0</v>
      </c>
      <c r="M11284" s="15" t="b">
        <f t="shared" si="885"/>
        <v>1</v>
      </c>
      <c r="N11284" s="15" t="b">
        <f t="shared" si="883"/>
        <v>0</v>
      </c>
      <c r="O11284" s="15" t="str">
        <f t="shared" si="884"/>
        <v>Single</v>
      </c>
    </row>
    <row r="11285" spans="1:15">
      <c r="A11285" s="13" t="s">
        <v>11537</v>
      </c>
      <c r="B11285" s="14" t="s">
        <v>54</v>
      </c>
      <c r="J11285" s="15">
        <f t="shared" si="881"/>
        <v>1</v>
      </c>
      <c r="K11285" s="15" cm="1">
        <f t="array" ref="K11285">_xlfn.NUMBERVALUE(_xlfn.TEXTSPLIT(_xlfn.CHOOSECOLS(_xlfn.TEXTSPLIT(B11285,"("),2),")"))</f>
        <v>1</v>
      </c>
      <c r="L11285" s="15" t="b">
        <f t="shared" si="882"/>
        <v>0</v>
      </c>
      <c r="M11285" s="15" t="b">
        <f t="shared" si="885"/>
        <v>1</v>
      </c>
      <c r="N11285" s="15" t="b">
        <f t="shared" si="883"/>
        <v>0</v>
      </c>
      <c r="O11285" s="15" t="str">
        <f t="shared" si="884"/>
        <v>Single</v>
      </c>
    </row>
    <row r="11286" spans="1:15">
      <c r="A11286" s="13" t="s">
        <v>11538</v>
      </c>
      <c r="B11286" s="14" t="s">
        <v>54</v>
      </c>
      <c r="J11286" s="15">
        <f t="shared" si="881"/>
        <v>1</v>
      </c>
      <c r="K11286" s="15" cm="1">
        <f t="array" ref="K11286">_xlfn.NUMBERVALUE(_xlfn.TEXTSPLIT(_xlfn.CHOOSECOLS(_xlfn.TEXTSPLIT(B11286,"("),2),")"))</f>
        <v>1</v>
      </c>
      <c r="L11286" s="15" t="b">
        <f t="shared" si="882"/>
        <v>0</v>
      </c>
      <c r="M11286" s="15" t="b">
        <f t="shared" si="885"/>
        <v>1</v>
      </c>
      <c r="N11286" s="15" t="b">
        <f t="shared" si="883"/>
        <v>0</v>
      </c>
      <c r="O11286" s="15" t="str">
        <f t="shared" si="884"/>
        <v>Single</v>
      </c>
    </row>
    <row r="11287" spans="1:15">
      <c r="A11287" s="13" t="s">
        <v>11539</v>
      </c>
      <c r="B11287" s="14" t="s">
        <v>54</v>
      </c>
      <c r="J11287" s="15">
        <f t="shared" si="881"/>
        <v>1</v>
      </c>
      <c r="K11287" s="15" cm="1">
        <f t="array" ref="K11287">_xlfn.NUMBERVALUE(_xlfn.TEXTSPLIT(_xlfn.CHOOSECOLS(_xlfn.TEXTSPLIT(B11287,"("),2),")"))</f>
        <v>1</v>
      </c>
      <c r="L11287" s="15" t="b">
        <f t="shared" si="882"/>
        <v>0</v>
      </c>
      <c r="M11287" s="15" t="b">
        <f t="shared" si="885"/>
        <v>1</v>
      </c>
      <c r="N11287" s="15" t="b">
        <f t="shared" si="883"/>
        <v>0</v>
      </c>
      <c r="O11287" s="15" t="str">
        <f t="shared" si="884"/>
        <v>Single</v>
      </c>
    </row>
    <row r="11288" spans="1:15">
      <c r="A11288" s="13" t="s">
        <v>11540</v>
      </c>
      <c r="B11288" s="14" t="s">
        <v>54</v>
      </c>
      <c r="J11288" s="15">
        <f t="shared" si="881"/>
        <v>1</v>
      </c>
      <c r="K11288" s="15" cm="1">
        <f t="array" ref="K11288">_xlfn.NUMBERVALUE(_xlfn.TEXTSPLIT(_xlfn.CHOOSECOLS(_xlfn.TEXTSPLIT(B11288,"("),2),")"))</f>
        <v>1</v>
      </c>
      <c r="L11288" s="15" t="b">
        <f t="shared" si="882"/>
        <v>0</v>
      </c>
      <c r="M11288" s="15" t="b">
        <f t="shared" si="885"/>
        <v>1</v>
      </c>
      <c r="N11288" s="15" t="b">
        <f t="shared" si="883"/>
        <v>0</v>
      </c>
      <c r="O11288" s="15" t="str">
        <f t="shared" si="884"/>
        <v>Single</v>
      </c>
    </row>
    <row r="11289" spans="1:15">
      <c r="A11289" s="13" t="s">
        <v>11541</v>
      </c>
      <c r="B11289" s="14" t="s">
        <v>54</v>
      </c>
      <c r="J11289" s="15">
        <f t="shared" si="881"/>
        <v>1</v>
      </c>
      <c r="K11289" s="15" cm="1">
        <f t="array" ref="K11289">_xlfn.NUMBERVALUE(_xlfn.TEXTSPLIT(_xlfn.CHOOSECOLS(_xlfn.TEXTSPLIT(B11289,"("),2),")"))</f>
        <v>1</v>
      </c>
      <c r="L11289" s="15" t="b">
        <f t="shared" si="882"/>
        <v>0</v>
      </c>
      <c r="M11289" s="15" t="b">
        <f t="shared" si="885"/>
        <v>1</v>
      </c>
      <c r="N11289" s="15" t="b">
        <f t="shared" si="883"/>
        <v>0</v>
      </c>
      <c r="O11289" s="15" t="str">
        <f t="shared" si="884"/>
        <v>Single</v>
      </c>
    </row>
    <row r="11290" spans="1:15">
      <c r="A11290" s="13" t="s">
        <v>11542</v>
      </c>
      <c r="B11290" s="14" t="s">
        <v>54</v>
      </c>
      <c r="J11290" s="15">
        <f t="shared" si="881"/>
        <v>1</v>
      </c>
      <c r="K11290" s="15" cm="1">
        <f t="array" ref="K11290">_xlfn.NUMBERVALUE(_xlfn.TEXTSPLIT(_xlfn.CHOOSECOLS(_xlfn.TEXTSPLIT(B11290,"("),2),")"))</f>
        <v>1</v>
      </c>
      <c r="L11290" s="15" t="b">
        <f t="shared" si="882"/>
        <v>0</v>
      </c>
      <c r="M11290" s="15" t="b">
        <f t="shared" si="885"/>
        <v>1</v>
      </c>
      <c r="N11290" s="15" t="b">
        <f t="shared" si="883"/>
        <v>0</v>
      </c>
      <c r="O11290" s="15" t="str">
        <f t="shared" si="884"/>
        <v>Single</v>
      </c>
    </row>
    <row r="11291" spans="1:15">
      <c r="A11291" s="13" t="s">
        <v>11543</v>
      </c>
      <c r="B11291" s="14" t="s">
        <v>54</v>
      </c>
      <c r="J11291" s="15">
        <f t="shared" si="881"/>
        <v>1</v>
      </c>
      <c r="K11291" s="15" cm="1">
        <f t="array" ref="K11291">_xlfn.NUMBERVALUE(_xlfn.TEXTSPLIT(_xlfn.CHOOSECOLS(_xlfn.TEXTSPLIT(B11291,"("),2),")"))</f>
        <v>1</v>
      </c>
      <c r="L11291" s="15" t="b">
        <f t="shared" si="882"/>
        <v>0</v>
      </c>
      <c r="M11291" s="15" t="b">
        <f t="shared" si="885"/>
        <v>1</v>
      </c>
      <c r="N11291" s="15" t="b">
        <f t="shared" si="883"/>
        <v>0</v>
      </c>
      <c r="O11291" s="15" t="str">
        <f t="shared" si="884"/>
        <v>Single</v>
      </c>
    </row>
    <row r="11292" spans="1:15">
      <c r="A11292" s="13" t="s">
        <v>11544</v>
      </c>
      <c r="B11292" s="14" t="s">
        <v>64</v>
      </c>
      <c r="J11292" s="15">
        <f t="shared" si="881"/>
        <v>1</v>
      </c>
      <c r="K11292" s="15" cm="1">
        <f t="array" ref="K11292">_xlfn.NUMBERVALUE(_xlfn.TEXTSPLIT(_xlfn.CHOOSECOLS(_xlfn.TEXTSPLIT(B11292,"("),2),")"))</f>
        <v>1</v>
      </c>
      <c r="L11292" s="15" t="b">
        <f t="shared" si="882"/>
        <v>0</v>
      </c>
      <c r="M11292" s="15" t="b">
        <f t="shared" si="885"/>
        <v>1</v>
      </c>
      <c r="N11292" s="15" t="b">
        <f t="shared" si="883"/>
        <v>0</v>
      </c>
      <c r="O11292" s="15" t="str">
        <f t="shared" si="884"/>
        <v>Single</v>
      </c>
    </row>
    <row r="11293" spans="1:15">
      <c r="A11293" s="13" t="s">
        <v>11545</v>
      </c>
      <c r="B11293" s="14" t="s">
        <v>54</v>
      </c>
      <c r="J11293" s="15">
        <f t="shared" si="881"/>
        <v>1</v>
      </c>
      <c r="K11293" s="15" cm="1">
        <f t="array" ref="K11293">_xlfn.NUMBERVALUE(_xlfn.TEXTSPLIT(_xlfn.CHOOSECOLS(_xlfn.TEXTSPLIT(B11293,"("),2),")"))</f>
        <v>1</v>
      </c>
      <c r="L11293" s="15" t="b">
        <f t="shared" si="882"/>
        <v>0</v>
      </c>
      <c r="M11293" s="15" t="b">
        <f t="shared" si="885"/>
        <v>1</v>
      </c>
      <c r="N11293" s="15" t="b">
        <f t="shared" si="883"/>
        <v>0</v>
      </c>
      <c r="O11293" s="15" t="str">
        <f t="shared" si="884"/>
        <v>Single</v>
      </c>
    </row>
    <row r="11294" spans="1:15">
      <c r="A11294" s="13" t="s">
        <v>11546</v>
      </c>
      <c r="B11294" s="14" t="s">
        <v>54</v>
      </c>
      <c r="J11294" s="15">
        <f t="shared" si="881"/>
        <v>1</v>
      </c>
      <c r="K11294" s="15" cm="1">
        <f t="array" ref="K11294">_xlfn.NUMBERVALUE(_xlfn.TEXTSPLIT(_xlfn.CHOOSECOLS(_xlfn.TEXTSPLIT(B11294,"("),2),")"))</f>
        <v>1</v>
      </c>
      <c r="L11294" s="15" t="b">
        <f t="shared" si="882"/>
        <v>0</v>
      </c>
      <c r="M11294" s="15" t="b">
        <f t="shared" si="885"/>
        <v>1</v>
      </c>
      <c r="N11294" s="15" t="b">
        <f t="shared" si="883"/>
        <v>0</v>
      </c>
      <c r="O11294" s="15" t="str">
        <f t="shared" si="884"/>
        <v>Single</v>
      </c>
    </row>
    <row r="11295" spans="1:15">
      <c r="A11295" s="13" t="s">
        <v>11547</v>
      </c>
      <c r="B11295" s="14" t="s">
        <v>54</v>
      </c>
      <c r="J11295" s="15">
        <f t="shared" si="881"/>
        <v>1</v>
      </c>
      <c r="K11295" s="15" cm="1">
        <f t="array" ref="K11295">_xlfn.NUMBERVALUE(_xlfn.TEXTSPLIT(_xlfn.CHOOSECOLS(_xlfn.TEXTSPLIT(B11295,"("),2),")"))</f>
        <v>1</v>
      </c>
      <c r="L11295" s="15" t="b">
        <f t="shared" si="882"/>
        <v>0</v>
      </c>
      <c r="M11295" s="15" t="b">
        <f t="shared" si="885"/>
        <v>1</v>
      </c>
      <c r="N11295" s="15" t="b">
        <f t="shared" si="883"/>
        <v>0</v>
      </c>
      <c r="O11295" s="15" t="str">
        <f t="shared" si="884"/>
        <v>Single</v>
      </c>
    </row>
    <row r="11296" spans="1:15">
      <c r="A11296" s="13" t="s">
        <v>11548</v>
      </c>
      <c r="B11296" s="14" t="s">
        <v>54</v>
      </c>
      <c r="J11296" s="15">
        <f t="shared" si="881"/>
        <v>1</v>
      </c>
      <c r="K11296" s="15" cm="1">
        <f t="array" ref="K11296">_xlfn.NUMBERVALUE(_xlfn.TEXTSPLIT(_xlfn.CHOOSECOLS(_xlfn.TEXTSPLIT(B11296,"("),2),")"))</f>
        <v>1</v>
      </c>
      <c r="L11296" s="15" t="b">
        <f t="shared" si="882"/>
        <v>0</v>
      </c>
      <c r="M11296" s="15" t="b">
        <f t="shared" si="885"/>
        <v>1</v>
      </c>
      <c r="N11296" s="15" t="b">
        <f t="shared" si="883"/>
        <v>0</v>
      </c>
      <c r="O11296" s="15" t="str">
        <f t="shared" si="884"/>
        <v>Single</v>
      </c>
    </row>
    <row r="11297" spans="1:15">
      <c r="A11297" s="13" t="s">
        <v>11549</v>
      </c>
      <c r="B11297" s="14" t="s">
        <v>54</v>
      </c>
      <c r="J11297" s="15">
        <f t="shared" si="881"/>
        <v>1</v>
      </c>
      <c r="K11297" s="15" cm="1">
        <f t="array" ref="K11297">_xlfn.NUMBERVALUE(_xlfn.TEXTSPLIT(_xlfn.CHOOSECOLS(_xlfn.TEXTSPLIT(B11297,"("),2),")"))</f>
        <v>1</v>
      </c>
      <c r="L11297" s="15" t="b">
        <f t="shared" si="882"/>
        <v>0</v>
      </c>
      <c r="M11297" s="15" t="b">
        <f t="shared" si="885"/>
        <v>1</v>
      </c>
      <c r="N11297" s="15" t="b">
        <f t="shared" si="883"/>
        <v>0</v>
      </c>
      <c r="O11297" s="15" t="str">
        <f t="shared" si="884"/>
        <v>Single</v>
      </c>
    </row>
    <row r="11298" spans="1:15">
      <c r="A11298" s="13" t="s">
        <v>11550</v>
      </c>
      <c r="B11298" s="14" t="s">
        <v>54</v>
      </c>
      <c r="J11298" s="15">
        <f t="shared" si="881"/>
        <v>1</v>
      </c>
      <c r="K11298" s="15" cm="1">
        <f t="array" ref="K11298">_xlfn.NUMBERVALUE(_xlfn.TEXTSPLIT(_xlfn.CHOOSECOLS(_xlfn.TEXTSPLIT(B11298,"("),2),")"))</f>
        <v>1</v>
      </c>
      <c r="L11298" s="15" t="b">
        <f t="shared" si="882"/>
        <v>0</v>
      </c>
      <c r="M11298" s="15" t="b">
        <f t="shared" si="885"/>
        <v>1</v>
      </c>
      <c r="N11298" s="15" t="b">
        <f t="shared" si="883"/>
        <v>0</v>
      </c>
      <c r="O11298" s="15" t="str">
        <f t="shared" si="884"/>
        <v>Single</v>
      </c>
    </row>
    <row r="11299" spans="1:15">
      <c r="A11299" s="13" t="s">
        <v>11551</v>
      </c>
      <c r="B11299" s="14" t="s">
        <v>54</v>
      </c>
      <c r="J11299" s="15">
        <f t="shared" si="881"/>
        <v>1</v>
      </c>
      <c r="K11299" s="15" cm="1">
        <f t="array" ref="K11299">_xlfn.NUMBERVALUE(_xlfn.TEXTSPLIT(_xlfn.CHOOSECOLS(_xlfn.TEXTSPLIT(B11299,"("),2),")"))</f>
        <v>1</v>
      </c>
      <c r="L11299" s="15" t="b">
        <f t="shared" si="882"/>
        <v>0</v>
      </c>
      <c r="M11299" s="15" t="b">
        <f t="shared" si="885"/>
        <v>1</v>
      </c>
      <c r="N11299" s="15" t="b">
        <f t="shared" si="883"/>
        <v>0</v>
      </c>
      <c r="O11299" s="15" t="str">
        <f t="shared" si="884"/>
        <v>Single</v>
      </c>
    </row>
    <row r="11300" spans="1:15">
      <c r="A11300" s="13" t="s">
        <v>11552</v>
      </c>
      <c r="B11300" s="14" t="s">
        <v>54</v>
      </c>
      <c r="J11300" s="15">
        <f t="shared" si="881"/>
        <v>1</v>
      </c>
      <c r="K11300" s="15" cm="1">
        <f t="array" ref="K11300">_xlfn.NUMBERVALUE(_xlfn.TEXTSPLIT(_xlfn.CHOOSECOLS(_xlfn.TEXTSPLIT(B11300,"("),2),")"))</f>
        <v>1</v>
      </c>
      <c r="L11300" s="15" t="b">
        <f t="shared" si="882"/>
        <v>0</v>
      </c>
      <c r="M11300" s="15" t="b">
        <f t="shared" si="885"/>
        <v>1</v>
      </c>
      <c r="N11300" s="15" t="b">
        <f t="shared" si="883"/>
        <v>0</v>
      </c>
      <c r="O11300" s="15" t="str">
        <f t="shared" si="884"/>
        <v>Single</v>
      </c>
    </row>
    <row r="11301" spans="1:15">
      <c r="A11301" s="13" t="s">
        <v>11553</v>
      </c>
      <c r="B11301" s="14" t="s">
        <v>54</v>
      </c>
      <c r="J11301" s="15">
        <f t="shared" si="881"/>
        <v>1</v>
      </c>
      <c r="K11301" s="15" cm="1">
        <f t="array" ref="K11301">_xlfn.NUMBERVALUE(_xlfn.TEXTSPLIT(_xlfn.CHOOSECOLS(_xlfn.TEXTSPLIT(B11301,"("),2),")"))</f>
        <v>1</v>
      </c>
      <c r="L11301" s="15" t="b">
        <f t="shared" si="882"/>
        <v>0</v>
      </c>
      <c r="M11301" s="15" t="b">
        <f t="shared" si="885"/>
        <v>1</v>
      </c>
      <c r="N11301" s="15" t="b">
        <f t="shared" si="883"/>
        <v>0</v>
      </c>
      <c r="O11301" s="15" t="str">
        <f t="shared" si="884"/>
        <v>Single</v>
      </c>
    </row>
    <row r="11302" spans="1:15">
      <c r="A11302" s="13" t="s">
        <v>11554</v>
      </c>
      <c r="B11302" s="14" t="s">
        <v>54</v>
      </c>
      <c r="J11302" s="15">
        <f t="shared" si="881"/>
        <v>1</v>
      </c>
      <c r="K11302" s="15" cm="1">
        <f t="array" ref="K11302">_xlfn.NUMBERVALUE(_xlfn.TEXTSPLIT(_xlfn.CHOOSECOLS(_xlfn.TEXTSPLIT(B11302,"("),2),")"))</f>
        <v>1</v>
      </c>
      <c r="L11302" s="15" t="b">
        <f t="shared" si="882"/>
        <v>0</v>
      </c>
      <c r="M11302" s="15" t="b">
        <f t="shared" si="885"/>
        <v>1</v>
      </c>
      <c r="N11302" s="15" t="b">
        <f t="shared" si="883"/>
        <v>0</v>
      </c>
      <c r="O11302" s="15" t="str">
        <f t="shared" si="884"/>
        <v>Single</v>
      </c>
    </row>
    <row r="11303" spans="1:15">
      <c r="A11303" s="13" t="s">
        <v>11555</v>
      </c>
      <c r="B11303" s="14" t="s">
        <v>54</v>
      </c>
      <c r="J11303" s="15">
        <f t="shared" si="881"/>
        <v>1</v>
      </c>
      <c r="K11303" s="15" cm="1">
        <f t="array" ref="K11303">_xlfn.NUMBERVALUE(_xlfn.TEXTSPLIT(_xlfn.CHOOSECOLS(_xlfn.TEXTSPLIT(B11303,"("),2),")"))</f>
        <v>1</v>
      </c>
      <c r="L11303" s="15" t="b">
        <f t="shared" si="882"/>
        <v>0</v>
      </c>
      <c r="M11303" s="15" t="b">
        <f t="shared" si="885"/>
        <v>1</v>
      </c>
      <c r="N11303" s="15" t="b">
        <f t="shared" si="883"/>
        <v>0</v>
      </c>
      <c r="O11303" s="15" t="str">
        <f t="shared" si="884"/>
        <v>Single</v>
      </c>
    </row>
    <row r="11304" spans="1:15">
      <c r="A11304" s="13" t="s">
        <v>11556</v>
      </c>
      <c r="B11304" s="14" t="s">
        <v>64</v>
      </c>
      <c r="J11304" s="15">
        <f t="shared" si="881"/>
        <v>1</v>
      </c>
      <c r="K11304" s="15" cm="1">
        <f t="array" ref="K11304">_xlfn.NUMBERVALUE(_xlfn.TEXTSPLIT(_xlfn.CHOOSECOLS(_xlfn.TEXTSPLIT(B11304,"("),2),")"))</f>
        <v>1</v>
      </c>
      <c r="L11304" s="15" t="b">
        <f t="shared" si="882"/>
        <v>0</v>
      </c>
      <c r="M11304" s="15" t="b">
        <f t="shared" si="885"/>
        <v>1</v>
      </c>
      <c r="N11304" s="15" t="b">
        <f t="shared" si="883"/>
        <v>0</v>
      </c>
      <c r="O11304" s="15" t="str">
        <f t="shared" si="884"/>
        <v>Single</v>
      </c>
    </row>
    <row r="11305" spans="1:15">
      <c r="A11305" s="13" t="s">
        <v>11557</v>
      </c>
      <c r="B11305" s="14" t="s">
        <v>54</v>
      </c>
      <c r="J11305" s="15">
        <f t="shared" si="881"/>
        <v>1</v>
      </c>
      <c r="K11305" s="15" cm="1">
        <f t="array" ref="K11305">_xlfn.NUMBERVALUE(_xlfn.TEXTSPLIT(_xlfn.CHOOSECOLS(_xlfn.TEXTSPLIT(B11305,"("),2),")"))</f>
        <v>1</v>
      </c>
      <c r="L11305" s="15" t="b">
        <f t="shared" si="882"/>
        <v>0</v>
      </c>
      <c r="M11305" s="15" t="b">
        <f t="shared" si="885"/>
        <v>1</v>
      </c>
      <c r="N11305" s="15" t="b">
        <f t="shared" si="883"/>
        <v>0</v>
      </c>
      <c r="O11305" s="15" t="str">
        <f t="shared" si="884"/>
        <v>Single</v>
      </c>
    </row>
    <row r="11306" spans="1:15">
      <c r="A11306" s="13" t="s">
        <v>11558</v>
      </c>
      <c r="B11306" s="14" t="s">
        <v>54</v>
      </c>
      <c r="J11306" s="15">
        <f t="shared" si="881"/>
        <v>1</v>
      </c>
      <c r="K11306" s="15" cm="1">
        <f t="array" ref="K11306">_xlfn.NUMBERVALUE(_xlfn.TEXTSPLIT(_xlfn.CHOOSECOLS(_xlfn.TEXTSPLIT(B11306,"("),2),")"))</f>
        <v>1</v>
      </c>
      <c r="L11306" s="15" t="b">
        <f t="shared" si="882"/>
        <v>0</v>
      </c>
      <c r="M11306" s="15" t="b">
        <f t="shared" si="885"/>
        <v>1</v>
      </c>
      <c r="N11306" s="15" t="b">
        <f t="shared" si="883"/>
        <v>0</v>
      </c>
      <c r="O11306" s="15" t="str">
        <f t="shared" si="884"/>
        <v>Single</v>
      </c>
    </row>
    <row r="11307" spans="1:15">
      <c r="A11307" s="13" t="s">
        <v>11559</v>
      </c>
      <c r="B11307" s="14" t="s">
        <v>54</v>
      </c>
      <c r="J11307" s="15">
        <f t="shared" si="881"/>
        <v>1</v>
      </c>
      <c r="K11307" s="15" cm="1">
        <f t="array" ref="K11307">_xlfn.NUMBERVALUE(_xlfn.TEXTSPLIT(_xlfn.CHOOSECOLS(_xlfn.TEXTSPLIT(B11307,"("),2),")"))</f>
        <v>1</v>
      </c>
      <c r="L11307" s="15" t="b">
        <f t="shared" si="882"/>
        <v>0</v>
      </c>
      <c r="M11307" s="15" t="b">
        <f t="shared" si="885"/>
        <v>1</v>
      </c>
      <c r="N11307" s="15" t="b">
        <f t="shared" si="883"/>
        <v>0</v>
      </c>
      <c r="O11307" s="15" t="str">
        <f t="shared" si="884"/>
        <v>Single</v>
      </c>
    </row>
    <row r="11308" spans="1:15">
      <c r="A11308" s="13" t="s">
        <v>11560</v>
      </c>
      <c r="B11308" s="14" t="s">
        <v>54</v>
      </c>
      <c r="J11308" s="15">
        <f t="shared" si="881"/>
        <v>1</v>
      </c>
      <c r="K11308" s="15" cm="1">
        <f t="array" ref="K11308">_xlfn.NUMBERVALUE(_xlfn.TEXTSPLIT(_xlfn.CHOOSECOLS(_xlfn.TEXTSPLIT(B11308,"("),2),")"))</f>
        <v>1</v>
      </c>
      <c r="L11308" s="15" t="b">
        <f t="shared" si="882"/>
        <v>0</v>
      </c>
      <c r="M11308" s="15" t="b">
        <f t="shared" si="885"/>
        <v>1</v>
      </c>
      <c r="N11308" s="15" t="b">
        <f t="shared" si="883"/>
        <v>0</v>
      </c>
      <c r="O11308" s="15" t="str">
        <f t="shared" si="884"/>
        <v>Single</v>
      </c>
    </row>
    <row r="11309" spans="1:15">
      <c r="A11309" s="13" t="s">
        <v>11561</v>
      </c>
      <c r="B11309" s="14" t="s">
        <v>54</v>
      </c>
      <c r="J11309" s="15">
        <f t="shared" si="881"/>
        <v>1</v>
      </c>
      <c r="K11309" s="15" cm="1">
        <f t="array" ref="K11309">_xlfn.NUMBERVALUE(_xlfn.TEXTSPLIT(_xlfn.CHOOSECOLS(_xlfn.TEXTSPLIT(B11309,"("),2),")"))</f>
        <v>1</v>
      </c>
      <c r="L11309" s="15" t="b">
        <f t="shared" si="882"/>
        <v>0</v>
      </c>
      <c r="M11309" s="15" t="b">
        <f t="shared" si="885"/>
        <v>1</v>
      </c>
      <c r="N11309" s="15" t="b">
        <f t="shared" si="883"/>
        <v>0</v>
      </c>
      <c r="O11309" s="15" t="str">
        <f t="shared" si="884"/>
        <v>Single</v>
      </c>
    </row>
    <row r="11310" spans="1:15">
      <c r="A11310" s="13" t="s">
        <v>11562</v>
      </c>
      <c r="B11310" s="14" t="s">
        <v>54</v>
      </c>
      <c r="J11310" s="15">
        <f t="shared" si="881"/>
        <v>1</v>
      </c>
      <c r="K11310" s="15" cm="1">
        <f t="array" ref="K11310">_xlfn.NUMBERVALUE(_xlfn.TEXTSPLIT(_xlfn.CHOOSECOLS(_xlfn.TEXTSPLIT(B11310,"("),2),")"))</f>
        <v>1</v>
      </c>
      <c r="L11310" s="15" t="b">
        <f t="shared" si="882"/>
        <v>0</v>
      </c>
      <c r="M11310" s="15" t="b">
        <f t="shared" si="885"/>
        <v>1</v>
      </c>
      <c r="N11310" s="15" t="b">
        <f t="shared" si="883"/>
        <v>0</v>
      </c>
      <c r="O11310" s="15" t="str">
        <f t="shared" si="884"/>
        <v>Single</v>
      </c>
    </row>
    <row r="11311" spans="1:15">
      <c r="A11311" s="13" t="s">
        <v>11563</v>
      </c>
      <c r="B11311" s="14" t="s">
        <v>54</v>
      </c>
      <c r="J11311" s="15">
        <f t="shared" si="881"/>
        <v>1</v>
      </c>
      <c r="K11311" s="15" cm="1">
        <f t="array" ref="K11311">_xlfn.NUMBERVALUE(_xlfn.TEXTSPLIT(_xlfn.CHOOSECOLS(_xlfn.TEXTSPLIT(B11311,"("),2),")"))</f>
        <v>1</v>
      </c>
      <c r="L11311" s="15" t="b">
        <f t="shared" si="882"/>
        <v>0</v>
      </c>
      <c r="M11311" s="15" t="b">
        <f t="shared" si="885"/>
        <v>1</v>
      </c>
      <c r="N11311" s="15" t="b">
        <f t="shared" si="883"/>
        <v>0</v>
      </c>
      <c r="O11311" s="15" t="str">
        <f t="shared" si="884"/>
        <v>Single</v>
      </c>
    </row>
    <row r="11312" spans="1:15">
      <c r="A11312" s="13" t="s">
        <v>11564</v>
      </c>
      <c r="B11312" s="14" t="s">
        <v>54</v>
      </c>
      <c r="J11312" s="15">
        <f t="shared" si="881"/>
        <v>1</v>
      </c>
      <c r="K11312" s="15" cm="1">
        <f t="array" ref="K11312">_xlfn.NUMBERVALUE(_xlfn.TEXTSPLIT(_xlfn.CHOOSECOLS(_xlfn.TEXTSPLIT(B11312,"("),2),")"))</f>
        <v>1</v>
      </c>
      <c r="L11312" s="15" t="b">
        <f t="shared" si="882"/>
        <v>0</v>
      </c>
      <c r="M11312" s="15" t="b">
        <f t="shared" si="885"/>
        <v>1</v>
      </c>
      <c r="N11312" s="15" t="b">
        <f t="shared" si="883"/>
        <v>0</v>
      </c>
      <c r="O11312" s="15" t="str">
        <f t="shared" si="884"/>
        <v>Single</v>
      </c>
    </row>
    <row r="11313" spans="1:15">
      <c r="A11313" s="13" t="s">
        <v>11565</v>
      </c>
      <c r="B11313" s="14" t="s">
        <v>54</v>
      </c>
      <c r="J11313" s="15">
        <f t="shared" si="881"/>
        <v>1</v>
      </c>
      <c r="K11313" s="15" cm="1">
        <f t="array" ref="K11313">_xlfn.NUMBERVALUE(_xlfn.TEXTSPLIT(_xlfn.CHOOSECOLS(_xlfn.TEXTSPLIT(B11313,"("),2),")"))</f>
        <v>1</v>
      </c>
      <c r="L11313" s="15" t="b">
        <f t="shared" si="882"/>
        <v>0</v>
      </c>
      <c r="M11313" s="15" t="b">
        <f t="shared" si="885"/>
        <v>1</v>
      </c>
      <c r="N11313" s="15" t="b">
        <f t="shared" si="883"/>
        <v>0</v>
      </c>
      <c r="O11313" s="15" t="str">
        <f t="shared" si="884"/>
        <v>Single</v>
      </c>
    </row>
    <row r="11314" spans="1:15">
      <c r="A11314" s="13" t="s">
        <v>11566</v>
      </c>
      <c r="B11314" s="14" t="s">
        <v>54</v>
      </c>
      <c r="J11314" s="15">
        <f t="shared" si="881"/>
        <v>1</v>
      </c>
      <c r="K11314" s="15" cm="1">
        <f t="array" ref="K11314">_xlfn.NUMBERVALUE(_xlfn.TEXTSPLIT(_xlfn.CHOOSECOLS(_xlfn.TEXTSPLIT(B11314,"("),2),")"))</f>
        <v>1</v>
      </c>
      <c r="L11314" s="15" t="b">
        <f t="shared" si="882"/>
        <v>0</v>
      </c>
      <c r="M11314" s="15" t="b">
        <f t="shared" si="885"/>
        <v>1</v>
      </c>
      <c r="N11314" s="15" t="b">
        <f t="shared" si="883"/>
        <v>0</v>
      </c>
      <c r="O11314" s="15" t="str">
        <f t="shared" si="884"/>
        <v>Single</v>
      </c>
    </row>
    <row r="11315" spans="1:15">
      <c r="A11315" s="13" t="s">
        <v>11567</v>
      </c>
      <c r="B11315" s="14" t="s">
        <v>54</v>
      </c>
      <c r="J11315" s="15">
        <f t="shared" si="881"/>
        <v>1</v>
      </c>
      <c r="K11315" s="15" cm="1">
        <f t="array" ref="K11315">_xlfn.NUMBERVALUE(_xlfn.TEXTSPLIT(_xlfn.CHOOSECOLS(_xlfn.TEXTSPLIT(B11315,"("),2),")"))</f>
        <v>1</v>
      </c>
      <c r="L11315" s="15" t="b">
        <f t="shared" si="882"/>
        <v>0</v>
      </c>
      <c r="M11315" s="15" t="b">
        <f t="shared" si="885"/>
        <v>1</v>
      </c>
      <c r="N11315" s="15" t="b">
        <f t="shared" si="883"/>
        <v>0</v>
      </c>
      <c r="O11315" s="15" t="str">
        <f t="shared" si="884"/>
        <v>Single</v>
      </c>
    </row>
    <row r="11316" spans="1:15">
      <c r="A11316" s="13" t="s">
        <v>11568</v>
      </c>
      <c r="B11316" s="14" t="s">
        <v>93</v>
      </c>
      <c r="J11316" s="15">
        <f t="shared" si="881"/>
        <v>1</v>
      </c>
      <c r="K11316" s="15" cm="1">
        <f t="array" ref="K11316">_xlfn.NUMBERVALUE(_xlfn.TEXTSPLIT(_xlfn.CHOOSECOLS(_xlfn.TEXTSPLIT(B11316,"("),2),")"))</f>
        <v>1</v>
      </c>
      <c r="L11316" s="15" t="b">
        <f t="shared" si="882"/>
        <v>0</v>
      </c>
      <c r="M11316" s="15" t="b">
        <f t="shared" si="885"/>
        <v>1</v>
      </c>
      <c r="N11316" s="15" t="b">
        <f t="shared" si="883"/>
        <v>0</v>
      </c>
      <c r="O11316" s="15" t="str">
        <f t="shared" si="884"/>
        <v>Single</v>
      </c>
    </row>
    <row r="11317" spans="1:15">
      <c r="A11317" s="13" t="s">
        <v>11569</v>
      </c>
      <c r="B11317" s="14" t="s">
        <v>64</v>
      </c>
      <c r="J11317" s="15">
        <f t="shared" si="881"/>
        <v>1</v>
      </c>
      <c r="K11317" s="15" cm="1">
        <f t="array" ref="K11317">_xlfn.NUMBERVALUE(_xlfn.TEXTSPLIT(_xlfn.CHOOSECOLS(_xlfn.TEXTSPLIT(B11317,"("),2),")"))</f>
        <v>1</v>
      </c>
      <c r="L11317" s="15" t="b">
        <f t="shared" si="882"/>
        <v>0</v>
      </c>
      <c r="M11317" s="15" t="b">
        <f t="shared" si="885"/>
        <v>1</v>
      </c>
      <c r="N11317" s="15" t="b">
        <f t="shared" si="883"/>
        <v>0</v>
      </c>
      <c r="O11317" s="15" t="str">
        <f t="shared" si="884"/>
        <v>Single</v>
      </c>
    </row>
    <row r="11318" spans="1:15">
      <c r="A11318" s="13" t="s">
        <v>11570</v>
      </c>
      <c r="B11318" s="14" t="s">
        <v>54</v>
      </c>
      <c r="J11318" s="15">
        <f t="shared" si="881"/>
        <v>1</v>
      </c>
      <c r="K11318" s="15" cm="1">
        <f t="array" ref="K11318">_xlfn.NUMBERVALUE(_xlfn.TEXTSPLIT(_xlfn.CHOOSECOLS(_xlfn.TEXTSPLIT(B11318,"("),2),")"))</f>
        <v>1</v>
      </c>
      <c r="L11318" s="15" t="b">
        <f t="shared" si="882"/>
        <v>0</v>
      </c>
      <c r="M11318" s="15" t="b">
        <f t="shared" si="885"/>
        <v>1</v>
      </c>
      <c r="N11318" s="15" t="b">
        <f t="shared" si="883"/>
        <v>0</v>
      </c>
      <c r="O11318" s="15" t="str">
        <f t="shared" si="884"/>
        <v>Single</v>
      </c>
    </row>
    <row r="11319" spans="1:15">
      <c r="A11319" s="13" t="s">
        <v>11571</v>
      </c>
      <c r="B11319" s="14" t="s">
        <v>64</v>
      </c>
      <c r="J11319" s="15">
        <f t="shared" si="881"/>
        <v>1</v>
      </c>
      <c r="K11319" s="15" cm="1">
        <f t="array" ref="K11319">_xlfn.NUMBERVALUE(_xlfn.TEXTSPLIT(_xlfn.CHOOSECOLS(_xlfn.TEXTSPLIT(B11319,"("),2),")"))</f>
        <v>1</v>
      </c>
      <c r="L11319" s="15" t="b">
        <f t="shared" si="882"/>
        <v>0</v>
      </c>
      <c r="M11319" s="15" t="b">
        <f t="shared" si="885"/>
        <v>1</v>
      </c>
      <c r="N11319" s="15" t="b">
        <f t="shared" si="883"/>
        <v>0</v>
      </c>
      <c r="O11319" s="15" t="str">
        <f t="shared" si="884"/>
        <v>Single</v>
      </c>
    </row>
    <row r="11320" spans="1:15">
      <c r="A11320" s="13" t="s">
        <v>11572</v>
      </c>
      <c r="B11320" s="14" t="s">
        <v>54</v>
      </c>
      <c r="J11320" s="15">
        <f t="shared" si="881"/>
        <v>1</v>
      </c>
      <c r="K11320" s="15" cm="1">
        <f t="array" ref="K11320">_xlfn.NUMBERVALUE(_xlfn.TEXTSPLIT(_xlfn.CHOOSECOLS(_xlfn.TEXTSPLIT(B11320,"("),2),")"))</f>
        <v>1</v>
      </c>
      <c r="L11320" s="15" t="b">
        <f t="shared" si="882"/>
        <v>0</v>
      </c>
      <c r="M11320" s="15" t="b">
        <f t="shared" si="885"/>
        <v>1</v>
      </c>
      <c r="N11320" s="15" t="b">
        <f t="shared" si="883"/>
        <v>0</v>
      </c>
      <c r="O11320" s="15" t="str">
        <f t="shared" si="884"/>
        <v>Single</v>
      </c>
    </row>
    <row r="11321" spans="1:15">
      <c r="A11321" s="13" t="s">
        <v>11573</v>
      </c>
      <c r="B11321" s="14" t="s">
        <v>54</v>
      </c>
      <c r="J11321" s="15">
        <f t="shared" si="881"/>
        <v>1</v>
      </c>
      <c r="K11321" s="15" cm="1">
        <f t="array" ref="K11321">_xlfn.NUMBERVALUE(_xlfn.TEXTSPLIT(_xlfn.CHOOSECOLS(_xlfn.TEXTSPLIT(B11321,"("),2),")"))</f>
        <v>1</v>
      </c>
      <c r="L11321" s="15" t="b">
        <f t="shared" si="882"/>
        <v>0</v>
      </c>
      <c r="M11321" s="15" t="b">
        <f t="shared" si="885"/>
        <v>1</v>
      </c>
      <c r="N11321" s="15" t="b">
        <f t="shared" si="883"/>
        <v>0</v>
      </c>
      <c r="O11321" s="15" t="str">
        <f t="shared" si="884"/>
        <v>Single</v>
      </c>
    </row>
    <row r="11322" spans="1:15">
      <c r="A11322" s="13" t="s">
        <v>11574</v>
      </c>
      <c r="B11322" s="14" t="s">
        <v>54</v>
      </c>
      <c r="J11322" s="15">
        <f t="shared" si="881"/>
        <v>1</v>
      </c>
      <c r="K11322" s="15" cm="1">
        <f t="array" ref="K11322">_xlfn.NUMBERVALUE(_xlfn.TEXTSPLIT(_xlfn.CHOOSECOLS(_xlfn.TEXTSPLIT(B11322,"("),2),")"))</f>
        <v>1</v>
      </c>
      <c r="L11322" s="15" t="b">
        <f t="shared" si="882"/>
        <v>0</v>
      </c>
      <c r="M11322" s="15" t="b">
        <f t="shared" si="885"/>
        <v>1</v>
      </c>
      <c r="N11322" s="15" t="b">
        <f t="shared" si="883"/>
        <v>0</v>
      </c>
      <c r="O11322" s="15" t="str">
        <f t="shared" si="884"/>
        <v>Single</v>
      </c>
    </row>
    <row r="11323" spans="1:15">
      <c r="A11323" s="13" t="s">
        <v>11575</v>
      </c>
      <c r="B11323" s="14" t="s">
        <v>54</v>
      </c>
      <c r="J11323" s="15">
        <f t="shared" si="881"/>
        <v>1</v>
      </c>
      <c r="K11323" s="15" cm="1">
        <f t="array" ref="K11323">_xlfn.NUMBERVALUE(_xlfn.TEXTSPLIT(_xlfn.CHOOSECOLS(_xlfn.TEXTSPLIT(B11323,"("),2),")"))</f>
        <v>1</v>
      </c>
      <c r="L11323" s="15" t="b">
        <f t="shared" si="882"/>
        <v>0</v>
      </c>
      <c r="M11323" s="15" t="b">
        <f t="shared" si="885"/>
        <v>1</v>
      </c>
      <c r="N11323" s="15" t="b">
        <f t="shared" si="883"/>
        <v>0</v>
      </c>
      <c r="O11323" s="15" t="str">
        <f t="shared" si="884"/>
        <v>Single</v>
      </c>
    </row>
    <row r="11324" spans="1:15">
      <c r="A11324" s="13" t="s">
        <v>11576</v>
      </c>
      <c r="B11324" s="14" t="s">
        <v>54</v>
      </c>
      <c r="J11324" s="15">
        <f t="shared" si="881"/>
        <v>1</v>
      </c>
      <c r="K11324" s="15" cm="1">
        <f t="array" ref="K11324">_xlfn.NUMBERVALUE(_xlfn.TEXTSPLIT(_xlfn.CHOOSECOLS(_xlfn.TEXTSPLIT(B11324,"("),2),")"))</f>
        <v>1</v>
      </c>
      <c r="L11324" s="15" t="b">
        <f t="shared" si="882"/>
        <v>0</v>
      </c>
      <c r="M11324" s="15" t="b">
        <f t="shared" si="885"/>
        <v>1</v>
      </c>
      <c r="N11324" s="15" t="b">
        <f t="shared" si="883"/>
        <v>0</v>
      </c>
      <c r="O11324" s="15" t="str">
        <f t="shared" si="884"/>
        <v>Single</v>
      </c>
    </row>
    <row r="11325" spans="1:15">
      <c r="A11325" s="13" t="s">
        <v>11577</v>
      </c>
      <c r="B11325" s="14" t="s">
        <v>54</v>
      </c>
      <c r="J11325" s="15">
        <f t="shared" si="881"/>
        <v>1</v>
      </c>
      <c r="K11325" s="15" cm="1">
        <f t="array" ref="K11325">_xlfn.NUMBERVALUE(_xlfn.TEXTSPLIT(_xlfn.CHOOSECOLS(_xlfn.TEXTSPLIT(B11325,"("),2),")"))</f>
        <v>1</v>
      </c>
      <c r="L11325" s="15" t="b">
        <f t="shared" si="882"/>
        <v>0</v>
      </c>
      <c r="M11325" s="15" t="b">
        <f t="shared" si="885"/>
        <v>1</v>
      </c>
      <c r="N11325" s="15" t="b">
        <f t="shared" si="883"/>
        <v>0</v>
      </c>
      <c r="O11325" s="15" t="str">
        <f t="shared" si="884"/>
        <v>Single</v>
      </c>
    </row>
    <row r="11326" spans="1:15">
      <c r="A11326" s="13" t="s">
        <v>11578</v>
      </c>
      <c r="B11326" s="14" t="s">
        <v>54</v>
      </c>
      <c r="J11326" s="15">
        <f t="shared" si="881"/>
        <v>1</v>
      </c>
      <c r="K11326" s="15" cm="1">
        <f t="array" ref="K11326">_xlfn.NUMBERVALUE(_xlfn.TEXTSPLIT(_xlfn.CHOOSECOLS(_xlfn.TEXTSPLIT(B11326,"("),2),")"))</f>
        <v>1</v>
      </c>
      <c r="L11326" s="15" t="b">
        <f t="shared" si="882"/>
        <v>0</v>
      </c>
      <c r="M11326" s="15" t="b">
        <f t="shared" si="885"/>
        <v>1</v>
      </c>
      <c r="N11326" s="15" t="b">
        <f t="shared" si="883"/>
        <v>0</v>
      </c>
      <c r="O11326" s="15" t="str">
        <f t="shared" si="884"/>
        <v>Single</v>
      </c>
    </row>
    <row r="11327" spans="1:15">
      <c r="A11327" s="13" t="s">
        <v>11579</v>
      </c>
      <c r="B11327" s="14" t="s">
        <v>54</v>
      </c>
      <c r="J11327" s="15">
        <f t="shared" si="881"/>
        <v>1</v>
      </c>
      <c r="K11327" s="15" cm="1">
        <f t="array" ref="K11327">_xlfn.NUMBERVALUE(_xlfn.TEXTSPLIT(_xlfn.CHOOSECOLS(_xlfn.TEXTSPLIT(B11327,"("),2),")"))</f>
        <v>1</v>
      </c>
      <c r="L11327" s="15" t="b">
        <f t="shared" si="882"/>
        <v>0</v>
      </c>
      <c r="M11327" s="15" t="b">
        <f t="shared" si="885"/>
        <v>1</v>
      </c>
      <c r="N11327" s="15" t="b">
        <f t="shared" si="883"/>
        <v>0</v>
      </c>
      <c r="O11327" s="15" t="str">
        <f t="shared" si="884"/>
        <v>Single</v>
      </c>
    </row>
    <row r="11328" spans="1:15">
      <c r="A11328" s="13" t="s">
        <v>11580</v>
      </c>
      <c r="B11328" s="14" t="s">
        <v>54</v>
      </c>
      <c r="J11328" s="15">
        <f t="shared" si="881"/>
        <v>1</v>
      </c>
      <c r="K11328" s="15" cm="1">
        <f t="array" ref="K11328">_xlfn.NUMBERVALUE(_xlfn.TEXTSPLIT(_xlfn.CHOOSECOLS(_xlfn.TEXTSPLIT(B11328,"("),2),")"))</f>
        <v>1</v>
      </c>
      <c r="L11328" s="15" t="b">
        <f t="shared" si="882"/>
        <v>0</v>
      </c>
      <c r="M11328" s="15" t="b">
        <f t="shared" si="885"/>
        <v>1</v>
      </c>
      <c r="N11328" s="15" t="b">
        <f t="shared" si="883"/>
        <v>0</v>
      </c>
      <c r="O11328" s="15" t="str">
        <f t="shared" si="884"/>
        <v>Single</v>
      </c>
    </row>
    <row r="11329" spans="1:15">
      <c r="A11329" s="13" t="s">
        <v>11581</v>
      </c>
      <c r="B11329" s="14" t="s">
        <v>54</v>
      </c>
      <c r="J11329" s="15">
        <f t="shared" si="881"/>
        <v>1</v>
      </c>
      <c r="K11329" s="15" cm="1">
        <f t="array" ref="K11329">_xlfn.NUMBERVALUE(_xlfn.TEXTSPLIT(_xlfn.CHOOSECOLS(_xlfn.TEXTSPLIT(B11329,"("),2),")"))</f>
        <v>1</v>
      </c>
      <c r="L11329" s="15" t="b">
        <f t="shared" si="882"/>
        <v>0</v>
      </c>
      <c r="M11329" s="15" t="b">
        <f t="shared" si="885"/>
        <v>1</v>
      </c>
      <c r="N11329" s="15" t="b">
        <f t="shared" si="883"/>
        <v>0</v>
      </c>
      <c r="O11329" s="15" t="str">
        <f t="shared" si="884"/>
        <v>Single</v>
      </c>
    </row>
    <row r="11330" spans="1:15">
      <c r="A11330" s="13" t="s">
        <v>11582</v>
      </c>
      <c r="B11330" s="14" t="s">
        <v>54</v>
      </c>
      <c r="J11330" s="15">
        <f t="shared" si="881"/>
        <v>1</v>
      </c>
      <c r="K11330" s="15" cm="1">
        <f t="array" ref="K11330">_xlfn.NUMBERVALUE(_xlfn.TEXTSPLIT(_xlfn.CHOOSECOLS(_xlfn.TEXTSPLIT(B11330,"("),2),")"))</f>
        <v>1</v>
      </c>
      <c r="L11330" s="15" t="b">
        <f t="shared" si="882"/>
        <v>0</v>
      </c>
      <c r="M11330" s="15" t="b">
        <f t="shared" si="885"/>
        <v>1</v>
      </c>
      <c r="N11330" s="15" t="b">
        <f t="shared" si="883"/>
        <v>0</v>
      </c>
      <c r="O11330" s="15" t="str">
        <f t="shared" si="884"/>
        <v>Single</v>
      </c>
    </row>
    <row r="11331" spans="1:15">
      <c r="A11331" s="13" t="s">
        <v>11583</v>
      </c>
      <c r="B11331" s="14" t="s">
        <v>54</v>
      </c>
      <c r="J11331" s="15">
        <f t="shared" ref="J11331:J11394" si="886">COUNTIF(B11331:H11331,"&lt;&gt;"&amp;"")</f>
        <v>1</v>
      </c>
      <c r="K11331" s="15" cm="1">
        <f t="array" ref="K11331">_xlfn.NUMBERVALUE(_xlfn.TEXTSPLIT(_xlfn.CHOOSECOLS(_xlfn.TEXTSPLIT(B11331,"("),2),")"))</f>
        <v>1</v>
      </c>
      <c r="L11331" s="15" t="b">
        <f t="shared" ref="L11331:L11394" si="887">IF(J11331&gt;1,TRUE,FALSE)</f>
        <v>0</v>
      </c>
      <c r="M11331" s="15" t="b">
        <f t="shared" si="885"/>
        <v>1</v>
      </c>
      <c r="N11331" s="15" t="b">
        <f t="shared" ref="N11331:N11394" si="888">IF(J11331&gt;2,TRUE,FALSE)</f>
        <v>0</v>
      </c>
      <c r="O11331" s="15" t="str">
        <f t="shared" ref="O11331:O11394" si="889">IF(L11331,"Hetero",IF(M11331,"Single","Homo"))</f>
        <v>Single</v>
      </c>
    </row>
    <row r="11332" spans="1:15">
      <c r="A11332" s="13" t="s">
        <v>11584</v>
      </c>
      <c r="B11332" s="14" t="s">
        <v>54</v>
      </c>
      <c r="J11332" s="15">
        <f t="shared" si="886"/>
        <v>1</v>
      </c>
      <c r="K11332" s="15" cm="1">
        <f t="array" ref="K11332">_xlfn.NUMBERVALUE(_xlfn.TEXTSPLIT(_xlfn.CHOOSECOLS(_xlfn.TEXTSPLIT(B11332,"("),2),")"))</f>
        <v>1</v>
      </c>
      <c r="L11332" s="15" t="b">
        <f t="shared" si="887"/>
        <v>0</v>
      </c>
      <c r="M11332" s="15" t="b">
        <f t="shared" si="885"/>
        <v>1</v>
      </c>
      <c r="N11332" s="15" t="b">
        <f t="shared" si="888"/>
        <v>0</v>
      </c>
      <c r="O11332" s="15" t="str">
        <f t="shared" si="889"/>
        <v>Single</v>
      </c>
    </row>
    <row r="11333" spans="1:15">
      <c r="A11333" s="13" t="s">
        <v>11585</v>
      </c>
      <c r="B11333" s="14" t="s">
        <v>54</v>
      </c>
      <c r="J11333" s="15">
        <f t="shared" si="886"/>
        <v>1</v>
      </c>
      <c r="K11333" s="15" cm="1">
        <f t="array" ref="K11333">_xlfn.NUMBERVALUE(_xlfn.TEXTSPLIT(_xlfn.CHOOSECOLS(_xlfn.TEXTSPLIT(B11333,"("),2),")"))</f>
        <v>1</v>
      </c>
      <c r="L11333" s="15" t="b">
        <f t="shared" si="887"/>
        <v>0</v>
      </c>
      <c r="M11333" s="15" t="b">
        <f t="shared" si="885"/>
        <v>1</v>
      </c>
      <c r="N11333" s="15" t="b">
        <f t="shared" si="888"/>
        <v>0</v>
      </c>
      <c r="O11333" s="15" t="str">
        <f t="shared" si="889"/>
        <v>Single</v>
      </c>
    </row>
    <row r="11334" spans="1:15">
      <c r="A11334" s="13" t="s">
        <v>11586</v>
      </c>
      <c r="B11334" s="14" t="s">
        <v>54</v>
      </c>
      <c r="J11334" s="15">
        <f t="shared" si="886"/>
        <v>1</v>
      </c>
      <c r="K11334" s="15" cm="1">
        <f t="array" ref="K11334">_xlfn.NUMBERVALUE(_xlfn.TEXTSPLIT(_xlfn.CHOOSECOLS(_xlfn.TEXTSPLIT(B11334,"("),2),")"))</f>
        <v>1</v>
      </c>
      <c r="L11334" s="15" t="b">
        <f t="shared" si="887"/>
        <v>0</v>
      </c>
      <c r="M11334" s="15" t="b">
        <f t="shared" ref="M11334:M11397" si="890">IF(K11334=1,TRUE,FALSE)</f>
        <v>1</v>
      </c>
      <c r="N11334" s="15" t="b">
        <f t="shared" si="888"/>
        <v>0</v>
      </c>
      <c r="O11334" s="15" t="str">
        <f t="shared" si="889"/>
        <v>Single</v>
      </c>
    </row>
    <row r="11335" spans="1:15">
      <c r="A11335" s="13" t="s">
        <v>11587</v>
      </c>
      <c r="B11335" s="14" t="s">
        <v>83</v>
      </c>
      <c r="J11335" s="15">
        <f t="shared" si="886"/>
        <v>1</v>
      </c>
      <c r="K11335" s="15" cm="1">
        <f t="array" ref="K11335">_xlfn.NUMBERVALUE(_xlfn.TEXTSPLIT(_xlfn.CHOOSECOLS(_xlfn.TEXTSPLIT(B11335,"("),2),")"))</f>
        <v>1</v>
      </c>
      <c r="L11335" s="15" t="b">
        <f t="shared" si="887"/>
        <v>0</v>
      </c>
      <c r="M11335" s="15" t="b">
        <f t="shared" si="890"/>
        <v>1</v>
      </c>
      <c r="N11335" s="15" t="b">
        <f t="shared" si="888"/>
        <v>0</v>
      </c>
      <c r="O11335" s="15" t="str">
        <f t="shared" si="889"/>
        <v>Single</v>
      </c>
    </row>
    <row r="11336" spans="1:15">
      <c r="A11336" s="13" t="s">
        <v>11588</v>
      </c>
      <c r="B11336" s="14" t="s">
        <v>54</v>
      </c>
      <c r="J11336" s="15">
        <f t="shared" si="886"/>
        <v>1</v>
      </c>
      <c r="K11336" s="15" cm="1">
        <f t="array" ref="K11336">_xlfn.NUMBERVALUE(_xlfn.TEXTSPLIT(_xlfn.CHOOSECOLS(_xlfn.TEXTSPLIT(B11336,"("),2),")"))</f>
        <v>1</v>
      </c>
      <c r="L11336" s="15" t="b">
        <f t="shared" si="887"/>
        <v>0</v>
      </c>
      <c r="M11336" s="15" t="b">
        <f t="shared" si="890"/>
        <v>1</v>
      </c>
      <c r="N11336" s="15" t="b">
        <f t="shared" si="888"/>
        <v>0</v>
      </c>
      <c r="O11336" s="15" t="str">
        <f t="shared" si="889"/>
        <v>Single</v>
      </c>
    </row>
    <row r="11337" spans="1:15">
      <c r="A11337" s="13" t="s">
        <v>11589</v>
      </c>
      <c r="B11337" s="14" t="s">
        <v>54</v>
      </c>
      <c r="J11337" s="15">
        <f t="shared" si="886"/>
        <v>1</v>
      </c>
      <c r="K11337" s="15" cm="1">
        <f t="array" ref="K11337">_xlfn.NUMBERVALUE(_xlfn.TEXTSPLIT(_xlfn.CHOOSECOLS(_xlfn.TEXTSPLIT(B11337,"("),2),")"))</f>
        <v>1</v>
      </c>
      <c r="L11337" s="15" t="b">
        <f t="shared" si="887"/>
        <v>0</v>
      </c>
      <c r="M11337" s="15" t="b">
        <f t="shared" si="890"/>
        <v>1</v>
      </c>
      <c r="N11337" s="15" t="b">
        <f t="shared" si="888"/>
        <v>0</v>
      </c>
      <c r="O11337" s="15" t="str">
        <f t="shared" si="889"/>
        <v>Single</v>
      </c>
    </row>
    <row r="11338" spans="1:15">
      <c r="A11338" s="13" t="s">
        <v>11590</v>
      </c>
      <c r="B11338" s="14" t="s">
        <v>54</v>
      </c>
      <c r="J11338" s="15">
        <f t="shared" si="886"/>
        <v>1</v>
      </c>
      <c r="K11338" s="15" cm="1">
        <f t="array" ref="K11338">_xlfn.NUMBERVALUE(_xlfn.TEXTSPLIT(_xlfn.CHOOSECOLS(_xlfn.TEXTSPLIT(B11338,"("),2),")"))</f>
        <v>1</v>
      </c>
      <c r="L11338" s="15" t="b">
        <f t="shared" si="887"/>
        <v>0</v>
      </c>
      <c r="M11338" s="15" t="b">
        <f t="shared" si="890"/>
        <v>1</v>
      </c>
      <c r="N11338" s="15" t="b">
        <f t="shared" si="888"/>
        <v>0</v>
      </c>
      <c r="O11338" s="15" t="str">
        <f t="shared" si="889"/>
        <v>Single</v>
      </c>
    </row>
    <row r="11339" spans="1:15">
      <c r="A11339" s="13" t="s">
        <v>11591</v>
      </c>
      <c r="B11339" s="14" t="s">
        <v>54</v>
      </c>
      <c r="J11339" s="15">
        <f t="shared" si="886"/>
        <v>1</v>
      </c>
      <c r="K11339" s="15" cm="1">
        <f t="array" ref="K11339">_xlfn.NUMBERVALUE(_xlfn.TEXTSPLIT(_xlfn.CHOOSECOLS(_xlfn.TEXTSPLIT(B11339,"("),2),")"))</f>
        <v>1</v>
      </c>
      <c r="L11339" s="15" t="b">
        <f t="shared" si="887"/>
        <v>0</v>
      </c>
      <c r="M11339" s="15" t="b">
        <f t="shared" si="890"/>
        <v>1</v>
      </c>
      <c r="N11339" s="15" t="b">
        <f t="shared" si="888"/>
        <v>0</v>
      </c>
      <c r="O11339" s="15" t="str">
        <f t="shared" si="889"/>
        <v>Single</v>
      </c>
    </row>
    <row r="11340" spans="1:15">
      <c r="A11340" s="13" t="s">
        <v>11592</v>
      </c>
      <c r="B11340" s="14" t="s">
        <v>54</v>
      </c>
      <c r="J11340" s="15">
        <f t="shared" si="886"/>
        <v>1</v>
      </c>
      <c r="K11340" s="15" cm="1">
        <f t="array" ref="K11340">_xlfn.NUMBERVALUE(_xlfn.TEXTSPLIT(_xlfn.CHOOSECOLS(_xlfn.TEXTSPLIT(B11340,"("),2),")"))</f>
        <v>1</v>
      </c>
      <c r="L11340" s="15" t="b">
        <f t="shared" si="887"/>
        <v>0</v>
      </c>
      <c r="M11340" s="15" t="b">
        <f t="shared" si="890"/>
        <v>1</v>
      </c>
      <c r="N11340" s="15" t="b">
        <f t="shared" si="888"/>
        <v>0</v>
      </c>
      <c r="O11340" s="15" t="str">
        <f t="shared" si="889"/>
        <v>Single</v>
      </c>
    </row>
    <row r="11341" spans="1:15">
      <c r="A11341" s="13" t="s">
        <v>11593</v>
      </c>
      <c r="B11341" s="14" t="s">
        <v>54</v>
      </c>
      <c r="J11341" s="15">
        <f t="shared" si="886"/>
        <v>1</v>
      </c>
      <c r="K11341" s="15" cm="1">
        <f t="array" ref="K11341">_xlfn.NUMBERVALUE(_xlfn.TEXTSPLIT(_xlfn.CHOOSECOLS(_xlfn.TEXTSPLIT(B11341,"("),2),")"))</f>
        <v>1</v>
      </c>
      <c r="L11341" s="15" t="b">
        <f t="shared" si="887"/>
        <v>0</v>
      </c>
      <c r="M11341" s="15" t="b">
        <f t="shared" si="890"/>
        <v>1</v>
      </c>
      <c r="N11341" s="15" t="b">
        <f t="shared" si="888"/>
        <v>0</v>
      </c>
      <c r="O11341" s="15" t="str">
        <f t="shared" si="889"/>
        <v>Single</v>
      </c>
    </row>
    <row r="11342" spans="1:15">
      <c r="A11342" s="13" t="s">
        <v>11594</v>
      </c>
      <c r="B11342" s="14" t="s">
        <v>54</v>
      </c>
      <c r="J11342" s="15">
        <f t="shared" si="886"/>
        <v>1</v>
      </c>
      <c r="K11342" s="15" cm="1">
        <f t="array" ref="K11342">_xlfn.NUMBERVALUE(_xlfn.TEXTSPLIT(_xlfn.CHOOSECOLS(_xlfn.TEXTSPLIT(B11342,"("),2),")"))</f>
        <v>1</v>
      </c>
      <c r="L11342" s="15" t="b">
        <f t="shared" si="887"/>
        <v>0</v>
      </c>
      <c r="M11342" s="15" t="b">
        <f t="shared" si="890"/>
        <v>1</v>
      </c>
      <c r="N11342" s="15" t="b">
        <f t="shared" si="888"/>
        <v>0</v>
      </c>
      <c r="O11342" s="15" t="str">
        <f t="shared" si="889"/>
        <v>Single</v>
      </c>
    </row>
    <row r="11343" spans="1:15">
      <c r="A11343" s="13" t="s">
        <v>11595</v>
      </c>
      <c r="B11343" s="14" t="s">
        <v>54</v>
      </c>
      <c r="J11343" s="15">
        <f t="shared" si="886"/>
        <v>1</v>
      </c>
      <c r="K11343" s="15" cm="1">
        <f t="array" ref="K11343">_xlfn.NUMBERVALUE(_xlfn.TEXTSPLIT(_xlfn.CHOOSECOLS(_xlfn.TEXTSPLIT(B11343,"("),2),")"))</f>
        <v>1</v>
      </c>
      <c r="L11343" s="15" t="b">
        <f t="shared" si="887"/>
        <v>0</v>
      </c>
      <c r="M11343" s="15" t="b">
        <f t="shared" si="890"/>
        <v>1</v>
      </c>
      <c r="N11343" s="15" t="b">
        <f t="shared" si="888"/>
        <v>0</v>
      </c>
      <c r="O11343" s="15" t="str">
        <f t="shared" si="889"/>
        <v>Single</v>
      </c>
    </row>
    <row r="11344" spans="1:15">
      <c r="A11344" s="13" t="s">
        <v>11596</v>
      </c>
      <c r="B11344" s="14" t="s">
        <v>54</v>
      </c>
      <c r="J11344" s="15">
        <f t="shared" si="886"/>
        <v>1</v>
      </c>
      <c r="K11344" s="15" cm="1">
        <f t="array" ref="K11344">_xlfn.NUMBERVALUE(_xlfn.TEXTSPLIT(_xlfn.CHOOSECOLS(_xlfn.TEXTSPLIT(B11344,"("),2),")"))</f>
        <v>1</v>
      </c>
      <c r="L11344" s="15" t="b">
        <f t="shared" si="887"/>
        <v>0</v>
      </c>
      <c r="M11344" s="15" t="b">
        <f t="shared" si="890"/>
        <v>1</v>
      </c>
      <c r="N11344" s="15" t="b">
        <f t="shared" si="888"/>
        <v>0</v>
      </c>
      <c r="O11344" s="15" t="str">
        <f t="shared" si="889"/>
        <v>Single</v>
      </c>
    </row>
    <row r="11345" spans="1:15">
      <c r="A11345" s="13" t="s">
        <v>11597</v>
      </c>
      <c r="B11345" s="14" t="s">
        <v>54</v>
      </c>
      <c r="J11345" s="15">
        <f t="shared" si="886"/>
        <v>1</v>
      </c>
      <c r="K11345" s="15" cm="1">
        <f t="array" ref="K11345">_xlfn.NUMBERVALUE(_xlfn.TEXTSPLIT(_xlfn.CHOOSECOLS(_xlfn.TEXTSPLIT(B11345,"("),2),")"))</f>
        <v>1</v>
      </c>
      <c r="L11345" s="15" t="b">
        <f t="shared" si="887"/>
        <v>0</v>
      </c>
      <c r="M11345" s="15" t="b">
        <f t="shared" si="890"/>
        <v>1</v>
      </c>
      <c r="N11345" s="15" t="b">
        <f t="shared" si="888"/>
        <v>0</v>
      </c>
      <c r="O11345" s="15" t="str">
        <f t="shared" si="889"/>
        <v>Single</v>
      </c>
    </row>
    <row r="11346" spans="1:15">
      <c r="A11346" s="13" t="s">
        <v>11598</v>
      </c>
      <c r="B11346" s="14" t="s">
        <v>93</v>
      </c>
      <c r="J11346" s="15">
        <f t="shared" si="886"/>
        <v>1</v>
      </c>
      <c r="K11346" s="15" cm="1">
        <f t="array" ref="K11346">_xlfn.NUMBERVALUE(_xlfn.TEXTSPLIT(_xlfn.CHOOSECOLS(_xlfn.TEXTSPLIT(B11346,"("),2),")"))</f>
        <v>1</v>
      </c>
      <c r="L11346" s="15" t="b">
        <f t="shared" si="887"/>
        <v>0</v>
      </c>
      <c r="M11346" s="15" t="b">
        <f t="shared" si="890"/>
        <v>1</v>
      </c>
      <c r="N11346" s="15" t="b">
        <f t="shared" si="888"/>
        <v>0</v>
      </c>
      <c r="O11346" s="15" t="str">
        <f t="shared" si="889"/>
        <v>Single</v>
      </c>
    </row>
    <row r="11347" spans="1:15">
      <c r="A11347" s="13" t="s">
        <v>11599</v>
      </c>
      <c r="B11347" s="14" t="s">
        <v>54</v>
      </c>
      <c r="J11347" s="15">
        <f t="shared" si="886"/>
        <v>1</v>
      </c>
      <c r="K11347" s="15" cm="1">
        <f t="array" ref="K11347">_xlfn.NUMBERVALUE(_xlfn.TEXTSPLIT(_xlfn.CHOOSECOLS(_xlfn.TEXTSPLIT(B11347,"("),2),")"))</f>
        <v>1</v>
      </c>
      <c r="L11347" s="15" t="b">
        <f t="shared" si="887"/>
        <v>0</v>
      </c>
      <c r="M11347" s="15" t="b">
        <f t="shared" si="890"/>
        <v>1</v>
      </c>
      <c r="N11347" s="15" t="b">
        <f t="shared" si="888"/>
        <v>0</v>
      </c>
      <c r="O11347" s="15" t="str">
        <f t="shared" si="889"/>
        <v>Single</v>
      </c>
    </row>
    <row r="11348" spans="1:15">
      <c r="A11348" s="13" t="s">
        <v>11600</v>
      </c>
      <c r="B11348" s="14" t="s">
        <v>54</v>
      </c>
      <c r="J11348" s="15">
        <f t="shared" si="886"/>
        <v>1</v>
      </c>
      <c r="K11348" s="15" cm="1">
        <f t="array" ref="K11348">_xlfn.NUMBERVALUE(_xlfn.TEXTSPLIT(_xlfn.CHOOSECOLS(_xlfn.TEXTSPLIT(B11348,"("),2),")"))</f>
        <v>1</v>
      </c>
      <c r="L11348" s="15" t="b">
        <f t="shared" si="887"/>
        <v>0</v>
      </c>
      <c r="M11348" s="15" t="b">
        <f t="shared" si="890"/>
        <v>1</v>
      </c>
      <c r="N11348" s="15" t="b">
        <f t="shared" si="888"/>
        <v>0</v>
      </c>
      <c r="O11348" s="15" t="str">
        <f t="shared" si="889"/>
        <v>Single</v>
      </c>
    </row>
    <row r="11349" spans="1:15">
      <c r="A11349" s="13" t="s">
        <v>11601</v>
      </c>
      <c r="B11349" s="14" t="s">
        <v>54</v>
      </c>
      <c r="J11349" s="15">
        <f t="shared" si="886"/>
        <v>1</v>
      </c>
      <c r="K11349" s="15" cm="1">
        <f t="array" ref="K11349">_xlfn.NUMBERVALUE(_xlfn.TEXTSPLIT(_xlfn.CHOOSECOLS(_xlfn.TEXTSPLIT(B11349,"("),2),")"))</f>
        <v>1</v>
      </c>
      <c r="L11349" s="15" t="b">
        <f t="shared" si="887"/>
        <v>0</v>
      </c>
      <c r="M11349" s="15" t="b">
        <f t="shared" si="890"/>
        <v>1</v>
      </c>
      <c r="N11349" s="15" t="b">
        <f t="shared" si="888"/>
        <v>0</v>
      </c>
      <c r="O11349" s="15" t="str">
        <f t="shared" si="889"/>
        <v>Single</v>
      </c>
    </row>
    <row r="11350" spans="1:15">
      <c r="A11350" s="13" t="s">
        <v>11602</v>
      </c>
      <c r="B11350" s="14" t="s">
        <v>54</v>
      </c>
      <c r="J11350" s="15">
        <f t="shared" si="886"/>
        <v>1</v>
      </c>
      <c r="K11350" s="15" cm="1">
        <f t="array" ref="K11350">_xlfn.NUMBERVALUE(_xlfn.TEXTSPLIT(_xlfn.CHOOSECOLS(_xlfn.TEXTSPLIT(B11350,"("),2),")"))</f>
        <v>1</v>
      </c>
      <c r="L11350" s="15" t="b">
        <f t="shared" si="887"/>
        <v>0</v>
      </c>
      <c r="M11350" s="15" t="b">
        <f t="shared" si="890"/>
        <v>1</v>
      </c>
      <c r="N11350" s="15" t="b">
        <f t="shared" si="888"/>
        <v>0</v>
      </c>
      <c r="O11350" s="15" t="str">
        <f t="shared" si="889"/>
        <v>Single</v>
      </c>
    </row>
    <row r="11351" spans="1:15">
      <c r="A11351" s="13" t="s">
        <v>11603</v>
      </c>
      <c r="B11351" s="14" t="s">
        <v>54</v>
      </c>
      <c r="J11351" s="15">
        <f t="shared" si="886"/>
        <v>1</v>
      </c>
      <c r="K11351" s="15" cm="1">
        <f t="array" ref="K11351">_xlfn.NUMBERVALUE(_xlfn.TEXTSPLIT(_xlfn.CHOOSECOLS(_xlfn.TEXTSPLIT(B11351,"("),2),")"))</f>
        <v>1</v>
      </c>
      <c r="L11351" s="15" t="b">
        <f t="shared" si="887"/>
        <v>0</v>
      </c>
      <c r="M11351" s="15" t="b">
        <f t="shared" si="890"/>
        <v>1</v>
      </c>
      <c r="N11351" s="15" t="b">
        <f t="shared" si="888"/>
        <v>0</v>
      </c>
      <c r="O11351" s="15" t="str">
        <f t="shared" si="889"/>
        <v>Single</v>
      </c>
    </row>
    <row r="11352" spans="1:15">
      <c r="A11352" s="13" t="s">
        <v>11604</v>
      </c>
      <c r="B11352" s="14" t="s">
        <v>54</v>
      </c>
      <c r="J11352" s="15">
        <f t="shared" si="886"/>
        <v>1</v>
      </c>
      <c r="K11352" s="15" cm="1">
        <f t="array" ref="K11352">_xlfn.NUMBERVALUE(_xlfn.TEXTSPLIT(_xlfn.CHOOSECOLS(_xlfn.TEXTSPLIT(B11352,"("),2),")"))</f>
        <v>1</v>
      </c>
      <c r="L11352" s="15" t="b">
        <f t="shared" si="887"/>
        <v>0</v>
      </c>
      <c r="M11352" s="15" t="b">
        <f t="shared" si="890"/>
        <v>1</v>
      </c>
      <c r="N11352" s="15" t="b">
        <f t="shared" si="888"/>
        <v>0</v>
      </c>
      <c r="O11352" s="15" t="str">
        <f t="shared" si="889"/>
        <v>Single</v>
      </c>
    </row>
    <row r="11353" spans="1:15">
      <c r="A11353" s="13" t="s">
        <v>11605</v>
      </c>
      <c r="B11353" s="14" t="s">
        <v>54</v>
      </c>
      <c r="J11353" s="15">
        <f t="shared" si="886"/>
        <v>1</v>
      </c>
      <c r="K11353" s="15" cm="1">
        <f t="array" ref="K11353">_xlfn.NUMBERVALUE(_xlfn.TEXTSPLIT(_xlfn.CHOOSECOLS(_xlfn.TEXTSPLIT(B11353,"("),2),")"))</f>
        <v>1</v>
      </c>
      <c r="L11353" s="15" t="b">
        <f t="shared" si="887"/>
        <v>0</v>
      </c>
      <c r="M11353" s="15" t="b">
        <f t="shared" si="890"/>
        <v>1</v>
      </c>
      <c r="N11353" s="15" t="b">
        <f t="shared" si="888"/>
        <v>0</v>
      </c>
      <c r="O11353" s="15" t="str">
        <f t="shared" si="889"/>
        <v>Single</v>
      </c>
    </row>
    <row r="11354" spans="1:15">
      <c r="A11354" s="13" t="s">
        <v>11606</v>
      </c>
      <c r="B11354" s="14" t="s">
        <v>54</v>
      </c>
      <c r="J11354" s="15">
        <f t="shared" si="886"/>
        <v>1</v>
      </c>
      <c r="K11354" s="15" cm="1">
        <f t="array" ref="K11354">_xlfn.NUMBERVALUE(_xlfn.TEXTSPLIT(_xlfn.CHOOSECOLS(_xlfn.TEXTSPLIT(B11354,"("),2),")"))</f>
        <v>1</v>
      </c>
      <c r="L11354" s="15" t="b">
        <f t="shared" si="887"/>
        <v>0</v>
      </c>
      <c r="M11354" s="15" t="b">
        <f t="shared" si="890"/>
        <v>1</v>
      </c>
      <c r="N11354" s="15" t="b">
        <f t="shared" si="888"/>
        <v>0</v>
      </c>
      <c r="O11354" s="15" t="str">
        <f t="shared" si="889"/>
        <v>Single</v>
      </c>
    </row>
    <row r="11355" spans="1:15">
      <c r="A11355" s="13" t="s">
        <v>11607</v>
      </c>
      <c r="B11355" s="14" t="s">
        <v>54</v>
      </c>
      <c r="J11355" s="15">
        <f t="shared" si="886"/>
        <v>1</v>
      </c>
      <c r="K11355" s="15" cm="1">
        <f t="array" ref="K11355">_xlfn.NUMBERVALUE(_xlfn.TEXTSPLIT(_xlfn.CHOOSECOLS(_xlfn.TEXTSPLIT(B11355,"("),2),")"))</f>
        <v>1</v>
      </c>
      <c r="L11355" s="15" t="b">
        <f t="shared" si="887"/>
        <v>0</v>
      </c>
      <c r="M11355" s="15" t="b">
        <f t="shared" si="890"/>
        <v>1</v>
      </c>
      <c r="N11355" s="15" t="b">
        <f t="shared" si="888"/>
        <v>0</v>
      </c>
      <c r="O11355" s="15" t="str">
        <f t="shared" si="889"/>
        <v>Single</v>
      </c>
    </row>
    <row r="11356" spans="1:15">
      <c r="A11356" s="13" t="s">
        <v>11608</v>
      </c>
      <c r="B11356" s="14" t="s">
        <v>54</v>
      </c>
      <c r="J11356" s="15">
        <f t="shared" si="886"/>
        <v>1</v>
      </c>
      <c r="K11356" s="15" cm="1">
        <f t="array" ref="K11356">_xlfn.NUMBERVALUE(_xlfn.TEXTSPLIT(_xlfn.CHOOSECOLS(_xlfn.TEXTSPLIT(B11356,"("),2),")"))</f>
        <v>1</v>
      </c>
      <c r="L11356" s="15" t="b">
        <f t="shared" si="887"/>
        <v>0</v>
      </c>
      <c r="M11356" s="15" t="b">
        <f t="shared" si="890"/>
        <v>1</v>
      </c>
      <c r="N11356" s="15" t="b">
        <f t="shared" si="888"/>
        <v>0</v>
      </c>
      <c r="O11356" s="15" t="str">
        <f t="shared" si="889"/>
        <v>Single</v>
      </c>
    </row>
    <row r="11357" spans="1:15">
      <c r="A11357" s="13" t="s">
        <v>11609</v>
      </c>
      <c r="B11357" s="14" t="s">
        <v>54</v>
      </c>
      <c r="J11357" s="15">
        <f t="shared" si="886"/>
        <v>1</v>
      </c>
      <c r="K11357" s="15" cm="1">
        <f t="array" ref="K11357">_xlfn.NUMBERVALUE(_xlfn.TEXTSPLIT(_xlfn.CHOOSECOLS(_xlfn.TEXTSPLIT(B11357,"("),2),")"))</f>
        <v>1</v>
      </c>
      <c r="L11357" s="15" t="b">
        <f t="shared" si="887"/>
        <v>0</v>
      </c>
      <c r="M11357" s="15" t="b">
        <f t="shared" si="890"/>
        <v>1</v>
      </c>
      <c r="N11357" s="15" t="b">
        <f t="shared" si="888"/>
        <v>0</v>
      </c>
      <c r="O11357" s="15" t="str">
        <f t="shared" si="889"/>
        <v>Single</v>
      </c>
    </row>
    <row r="11358" spans="1:15">
      <c r="A11358" s="13" t="s">
        <v>11610</v>
      </c>
      <c r="B11358" s="14" t="s">
        <v>82</v>
      </c>
      <c r="J11358" s="15">
        <f t="shared" si="886"/>
        <v>1</v>
      </c>
      <c r="K11358" s="15" cm="1">
        <f t="array" ref="K11358">_xlfn.NUMBERVALUE(_xlfn.TEXTSPLIT(_xlfn.CHOOSECOLS(_xlfn.TEXTSPLIT(B11358,"("),2),")"))</f>
        <v>1</v>
      </c>
      <c r="L11358" s="15" t="b">
        <f t="shared" si="887"/>
        <v>0</v>
      </c>
      <c r="M11358" s="15" t="b">
        <f t="shared" si="890"/>
        <v>1</v>
      </c>
      <c r="N11358" s="15" t="b">
        <f t="shared" si="888"/>
        <v>0</v>
      </c>
      <c r="O11358" s="15" t="str">
        <f t="shared" si="889"/>
        <v>Single</v>
      </c>
    </row>
    <row r="11359" spans="1:15">
      <c r="A11359" s="13" t="s">
        <v>11611</v>
      </c>
      <c r="B11359" s="14" t="s">
        <v>54</v>
      </c>
      <c r="J11359" s="15">
        <f t="shared" si="886"/>
        <v>1</v>
      </c>
      <c r="K11359" s="15" cm="1">
        <f t="array" ref="K11359">_xlfn.NUMBERVALUE(_xlfn.TEXTSPLIT(_xlfn.CHOOSECOLS(_xlfn.TEXTSPLIT(B11359,"("),2),")"))</f>
        <v>1</v>
      </c>
      <c r="L11359" s="15" t="b">
        <f t="shared" si="887"/>
        <v>0</v>
      </c>
      <c r="M11359" s="15" t="b">
        <f t="shared" si="890"/>
        <v>1</v>
      </c>
      <c r="N11359" s="15" t="b">
        <f t="shared" si="888"/>
        <v>0</v>
      </c>
      <c r="O11359" s="15" t="str">
        <f t="shared" si="889"/>
        <v>Single</v>
      </c>
    </row>
    <row r="11360" spans="1:15">
      <c r="A11360" s="13" t="s">
        <v>11612</v>
      </c>
      <c r="B11360" s="14" t="s">
        <v>54</v>
      </c>
      <c r="J11360" s="15">
        <f t="shared" si="886"/>
        <v>1</v>
      </c>
      <c r="K11360" s="15" cm="1">
        <f t="array" ref="K11360">_xlfn.NUMBERVALUE(_xlfn.TEXTSPLIT(_xlfn.CHOOSECOLS(_xlfn.TEXTSPLIT(B11360,"("),2),")"))</f>
        <v>1</v>
      </c>
      <c r="L11360" s="15" t="b">
        <f t="shared" si="887"/>
        <v>0</v>
      </c>
      <c r="M11360" s="15" t="b">
        <f t="shared" si="890"/>
        <v>1</v>
      </c>
      <c r="N11360" s="15" t="b">
        <f t="shared" si="888"/>
        <v>0</v>
      </c>
      <c r="O11360" s="15" t="str">
        <f t="shared" si="889"/>
        <v>Single</v>
      </c>
    </row>
    <row r="11361" spans="1:15">
      <c r="A11361" s="13" t="s">
        <v>11613</v>
      </c>
      <c r="B11361" s="14" t="s">
        <v>54</v>
      </c>
      <c r="J11361" s="15">
        <f t="shared" si="886"/>
        <v>1</v>
      </c>
      <c r="K11361" s="15" cm="1">
        <f t="array" ref="K11361">_xlfn.NUMBERVALUE(_xlfn.TEXTSPLIT(_xlfn.CHOOSECOLS(_xlfn.TEXTSPLIT(B11361,"("),2),")"))</f>
        <v>1</v>
      </c>
      <c r="L11361" s="15" t="b">
        <f t="shared" si="887"/>
        <v>0</v>
      </c>
      <c r="M11361" s="15" t="b">
        <f t="shared" si="890"/>
        <v>1</v>
      </c>
      <c r="N11361" s="15" t="b">
        <f t="shared" si="888"/>
        <v>0</v>
      </c>
      <c r="O11361" s="15" t="str">
        <f t="shared" si="889"/>
        <v>Single</v>
      </c>
    </row>
    <row r="11362" spans="1:15">
      <c r="A11362" s="13" t="s">
        <v>11614</v>
      </c>
      <c r="B11362" s="14" t="s">
        <v>54</v>
      </c>
      <c r="J11362" s="15">
        <f t="shared" si="886"/>
        <v>1</v>
      </c>
      <c r="K11362" s="15" cm="1">
        <f t="array" ref="K11362">_xlfn.NUMBERVALUE(_xlfn.TEXTSPLIT(_xlfn.CHOOSECOLS(_xlfn.TEXTSPLIT(B11362,"("),2),")"))</f>
        <v>1</v>
      </c>
      <c r="L11362" s="15" t="b">
        <f t="shared" si="887"/>
        <v>0</v>
      </c>
      <c r="M11362" s="15" t="b">
        <f t="shared" si="890"/>
        <v>1</v>
      </c>
      <c r="N11362" s="15" t="b">
        <f t="shared" si="888"/>
        <v>0</v>
      </c>
      <c r="O11362" s="15" t="str">
        <f t="shared" si="889"/>
        <v>Single</v>
      </c>
    </row>
    <row r="11363" spans="1:15">
      <c r="A11363" s="13" t="s">
        <v>11615</v>
      </c>
      <c r="B11363" s="14" t="s">
        <v>54</v>
      </c>
      <c r="J11363" s="15">
        <f t="shared" si="886"/>
        <v>1</v>
      </c>
      <c r="K11363" s="15" cm="1">
        <f t="array" ref="K11363">_xlfn.NUMBERVALUE(_xlfn.TEXTSPLIT(_xlfn.CHOOSECOLS(_xlfn.TEXTSPLIT(B11363,"("),2),")"))</f>
        <v>1</v>
      </c>
      <c r="L11363" s="15" t="b">
        <f t="shared" si="887"/>
        <v>0</v>
      </c>
      <c r="M11363" s="15" t="b">
        <f t="shared" si="890"/>
        <v>1</v>
      </c>
      <c r="N11363" s="15" t="b">
        <f t="shared" si="888"/>
        <v>0</v>
      </c>
      <c r="O11363" s="15" t="str">
        <f t="shared" si="889"/>
        <v>Single</v>
      </c>
    </row>
    <row r="11364" spans="1:15">
      <c r="A11364" s="13" t="s">
        <v>11616</v>
      </c>
      <c r="B11364" s="14" t="s">
        <v>54</v>
      </c>
      <c r="J11364" s="15">
        <f t="shared" si="886"/>
        <v>1</v>
      </c>
      <c r="K11364" s="15" cm="1">
        <f t="array" ref="K11364">_xlfn.NUMBERVALUE(_xlfn.TEXTSPLIT(_xlfn.CHOOSECOLS(_xlfn.TEXTSPLIT(B11364,"("),2),")"))</f>
        <v>1</v>
      </c>
      <c r="L11364" s="15" t="b">
        <f t="shared" si="887"/>
        <v>0</v>
      </c>
      <c r="M11364" s="15" t="b">
        <f t="shared" si="890"/>
        <v>1</v>
      </c>
      <c r="N11364" s="15" t="b">
        <f t="shared" si="888"/>
        <v>0</v>
      </c>
      <c r="O11364" s="15" t="str">
        <f t="shared" si="889"/>
        <v>Single</v>
      </c>
    </row>
    <row r="11365" spans="1:15">
      <c r="A11365" s="13" t="s">
        <v>11617</v>
      </c>
      <c r="B11365" s="14" t="s">
        <v>54</v>
      </c>
      <c r="J11365" s="15">
        <f t="shared" si="886"/>
        <v>1</v>
      </c>
      <c r="K11365" s="15" cm="1">
        <f t="array" ref="K11365">_xlfn.NUMBERVALUE(_xlfn.TEXTSPLIT(_xlfn.CHOOSECOLS(_xlfn.TEXTSPLIT(B11365,"("),2),")"))</f>
        <v>1</v>
      </c>
      <c r="L11365" s="15" t="b">
        <f t="shared" si="887"/>
        <v>0</v>
      </c>
      <c r="M11365" s="15" t="b">
        <f t="shared" si="890"/>
        <v>1</v>
      </c>
      <c r="N11365" s="15" t="b">
        <f t="shared" si="888"/>
        <v>0</v>
      </c>
      <c r="O11365" s="15" t="str">
        <f t="shared" si="889"/>
        <v>Single</v>
      </c>
    </row>
    <row r="11366" spans="1:15">
      <c r="A11366" s="13" t="s">
        <v>11618</v>
      </c>
      <c r="B11366" s="14" t="s">
        <v>54</v>
      </c>
      <c r="J11366" s="15">
        <f t="shared" si="886"/>
        <v>1</v>
      </c>
      <c r="K11366" s="15" cm="1">
        <f t="array" ref="K11366">_xlfn.NUMBERVALUE(_xlfn.TEXTSPLIT(_xlfn.CHOOSECOLS(_xlfn.TEXTSPLIT(B11366,"("),2),")"))</f>
        <v>1</v>
      </c>
      <c r="L11366" s="15" t="b">
        <f t="shared" si="887"/>
        <v>0</v>
      </c>
      <c r="M11366" s="15" t="b">
        <f t="shared" si="890"/>
        <v>1</v>
      </c>
      <c r="N11366" s="15" t="b">
        <f t="shared" si="888"/>
        <v>0</v>
      </c>
      <c r="O11366" s="15" t="str">
        <f t="shared" si="889"/>
        <v>Single</v>
      </c>
    </row>
    <row r="11367" spans="1:15">
      <c r="A11367" s="13" t="s">
        <v>11619</v>
      </c>
      <c r="B11367" s="14" t="s">
        <v>54</v>
      </c>
      <c r="J11367" s="15">
        <f t="shared" si="886"/>
        <v>1</v>
      </c>
      <c r="K11367" s="15" cm="1">
        <f t="array" ref="K11367">_xlfn.NUMBERVALUE(_xlfn.TEXTSPLIT(_xlfn.CHOOSECOLS(_xlfn.TEXTSPLIT(B11367,"("),2),")"))</f>
        <v>1</v>
      </c>
      <c r="L11367" s="15" t="b">
        <f t="shared" si="887"/>
        <v>0</v>
      </c>
      <c r="M11367" s="15" t="b">
        <f t="shared" si="890"/>
        <v>1</v>
      </c>
      <c r="N11367" s="15" t="b">
        <f t="shared" si="888"/>
        <v>0</v>
      </c>
      <c r="O11367" s="15" t="str">
        <f t="shared" si="889"/>
        <v>Single</v>
      </c>
    </row>
    <row r="11368" spans="1:15">
      <c r="A11368" s="13" t="s">
        <v>11620</v>
      </c>
      <c r="B11368" s="14" t="s">
        <v>54</v>
      </c>
      <c r="J11368" s="15">
        <f t="shared" si="886"/>
        <v>1</v>
      </c>
      <c r="K11368" s="15" cm="1">
        <f t="array" ref="K11368">_xlfn.NUMBERVALUE(_xlfn.TEXTSPLIT(_xlfn.CHOOSECOLS(_xlfn.TEXTSPLIT(B11368,"("),2),")"))</f>
        <v>1</v>
      </c>
      <c r="L11368" s="15" t="b">
        <f t="shared" si="887"/>
        <v>0</v>
      </c>
      <c r="M11368" s="15" t="b">
        <f t="shared" si="890"/>
        <v>1</v>
      </c>
      <c r="N11368" s="15" t="b">
        <f t="shared" si="888"/>
        <v>0</v>
      </c>
      <c r="O11368" s="15" t="str">
        <f t="shared" si="889"/>
        <v>Single</v>
      </c>
    </row>
    <row r="11369" spans="1:15">
      <c r="A11369" s="13" t="s">
        <v>11621</v>
      </c>
      <c r="B11369" s="14" t="s">
        <v>54</v>
      </c>
      <c r="J11369" s="15">
        <f t="shared" si="886"/>
        <v>1</v>
      </c>
      <c r="K11369" s="15" cm="1">
        <f t="array" ref="K11369">_xlfn.NUMBERVALUE(_xlfn.TEXTSPLIT(_xlfn.CHOOSECOLS(_xlfn.TEXTSPLIT(B11369,"("),2),")"))</f>
        <v>1</v>
      </c>
      <c r="L11369" s="15" t="b">
        <f t="shared" si="887"/>
        <v>0</v>
      </c>
      <c r="M11369" s="15" t="b">
        <f t="shared" si="890"/>
        <v>1</v>
      </c>
      <c r="N11369" s="15" t="b">
        <f t="shared" si="888"/>
        <v>0</v>
      </c>
      <c r="O11369" s="15" t="str">
        <f t="shared" si="889"/>
        <v>Single</v>
      </c>
    </row>
    <row r="11370" spans="1:15">
      <c r="A11370" s="13" t="s">
        <v>11622</v>
      </c>
      <c r="B11370" s="14" t="s">
        <v>54</v>
      </c>
      <c r="J11370" s="15">
        <f t="shared" si="886"/>
        <v>1</v>
      </c>
      <c r="K11370" s="15" cm="1">
        <f t="array" ref="K11370">_xlfn.NUMBERVALUE(_xlfn.TEXTSPLIT(_xlfn.CHOOSECOLS(_xlfn.TEXTSPLIT(B11370,"("),2),")"))</f>
        <v>1</v>
      </c>
      <c r="L11370" s="15" t="b">
        <f t="shared" si="887"/>
        <v>0</v>
      </c>
      <c r="M11370" s="15" t="b">
        <f t="shared" si="890"/>
        <v>1</v>
      </c>
      <c r="N11370" s="15" t="b">
        <f t="shared" si="888"/>
        <v>0</v>
      </c>
      <c r="O11370" s="15" t="str">
        <f t="shared" si="889"/>
        <v>Single</v>
      </c>
    </row>
    <row r="11371" spans="1:15">
      <c r="A11371" s="13" t="s">
        <v>11623</v>
      </c>
      <c r="B11371" s="14" t="s">
        <v>54</v>
      </c>
      <c r="J11371" s="15">
        <f t="shared" si="886"/>
        <v>1</v>
      </c>
      <c r="K11371" s="15" cm="1">
        <f t="array" ref="K11371">_xlfn.NUMBERVALUE(_xlfn.TEXTSPLIT(_xlfn.CHOOSECOLS(_xlfn.TEXTSPLIT(B11371,"("),2),")"))</f>
        <v>1</v>
      </c>
      <c r="L11371" s="15" t="b">
        <f t="shared" si="887"/>
        <v>0</v>
      </c>
      <c r="M11371" s="15" t="b">
        <f t="shared" si="890"/>
        <v>1</v>
      </c>
      <c r="N11371" s="15" t="b">
        <f t="shared" si="888"/>
        <v>0</v>
      </c>
      <c r="O11371" s="15" t="str">
        <f t="shared" si="889"/>
        <v>Single</v>
      </c>
    </row>
    <row r="11372" spans="1:15">
      <c r="A11372" s="13" t="s">
        <v>11624</v>
      </c>
      <c r="B11372" s="14" t="s">
        <v>54</v>
      </c>
      <c r="J11372" s="15">
        <f t="shared" si="886"/>
        <v>1</v>
      </c>
      <c r="K11372" s="15" cm="1">
        <f t="array" ref="K11372">_xlfn.NUMBERVALUE(_xlfn.TEXTSPLIT(_xlfn.CHOOSECOLS(_xlfn.TEXTSPLIT(B11372,"("),2),")"))</f>
        <v>1</v>
      </c>
      <c r="L11372" s="15" t="b">
        <f t="shared" si="887"/>
        <v>0</v>
      </c>
      <c r="M11372" s="15" t="b">
        <f t="shared" si="890"/>
        <v>1</v>
      </c>
      <c r="N11372" s="15" t="b">
        <f t="shared" si="888"/>
        <v>0</v>
      </c>
      <c r="O11372" s="15" t="str">
        <f t="shared" si="889"/>
        <v>Single</v>
      </c>
    </row>
    <row r="11373" spans="1:15">
      <c r="A11373" s="13" t="s">
        <v>11625</v>
      </c>
      <c r="B11373" s="14" t="s">
        <v>54</v>
      </c>
      <c r="J11373" s="15">
        <f t="shared" si="886"/>
        <v>1</v>
      </c>
      <c r="K11373" s="15" cm="1">
        <f t="array" ref="K11373">_xlfn.NUMBERVALUE(_xlfn.TEXTSPLIT(_xlfn.CHOOSECOLS(_xlfn.TEXTSPLIT(B11373,"("),2),")"))</f>
        <v>1</v>
      </c>
      <c r="L11373" s="15" t="b">
        <f t="shared" si="887"/>
        <v>0</v>
      </c>
      <c r="M11373" s="15" t="b">
        <f t="shared" si="890"/>
        <v>1</v>
      </c>
      <c r="N11373" s="15" t="b">
        <f t="shared" si="888"/>
        <v>0</v>
      </c>
      <c r="O11373" s="15" t="str">
        <f t="shared" si="889"/>
        <v>Single</v>
      </c>
    </row>
    <row r="11374" spans="1:15">
      <c r="A11374" s="13" t="s">
        <v>11626</v>
      </c>
      <c r="B11374" s="14" t="s">
        <v>54</v>
      </c>
      <c r="J11374" s="15">
        <f t="shared" si="886"/>
        <v>1</v>
      </c>
      <c r="K11374" s="15" cm="1">
        <f t="array" ref="K11374">_xlfn.NUMBERVALUE(_xlfn.TEXTSPLIT(_xlfn.CHOOSECOLS(_xlfn.TEXTSPLIT(B11374,"("),2),")"))</f>
        <v>1</v>
      </c>
      <c r="L11374" s="15" t="b">
        <f t="shared" si="887"/>
        <v>0</v>
      </c>
      <c r="M11374" s="15" t="b">
        <f t="shared" si="890"/>
        <v>1</v>
      </c>
      <c r="N11374" s="15" t="b">
        <f t="shared" si="888"/>
        <v>0</v>
      </c>
      <c r="O11374" s="15" t="str">
        <f t="shared" si="889"/>
        <v>Single</v>
      </c>
    </row>
    <row r="11375" spans="1:15">
      <c r="A11375" s="13" t="s">
        <v>11627</v>
      </c>
      <c r="B11375" s="14" t="s">
        <v>54</v>
      </c>
      <c r="J11375" s="15">
        <f t="shared" si="886"/>
        <v>1</v>
      </c>
      <c r="K11375" s="15" cm="1">
        <f t="array" ref="K11375">_xlfn.NUMBERVALUE(_xlfn.TEXTSPLIT(_xlfn.CHOOSECOLS(_xlfn.TEXTSPLIT(B11375,"("),2),")"))</f>
        <v>1</v>
      </c>
      <c r="L11375" s="15" t="b">
        <f t="shared" si="887"/>
        <v>0</v>
      </c>
      <c r="M11375" s="15" t="b">
        <f t="shared" si="890"/>
        <v>1</v>
      </c>
      <c r="N11375" s="15" t="b">
        <f t="shared" si="888"/>
        <v>0</v>
      </c>
      <c r="O11375" s="15" t="str">
        <f t="shared" si="889"/>
        <v>Single</v>
      </c>
    </row>
    <row r="11376" spans="1:15">
      <c r="A11376" s="13" t="s">
        <v>11628</v>
      </c>
      <c r="B11376" s="14" t="s">
        <v>54</v>
      </c>
      <c r="J11376" s="15">
        <f t="shared" si="886"/>
        <v>1</v>
      </c>
      <c r="K11376" s="15" cm="1">
        <f t="array" ref="K11376">_xlfn.NUMBERVALUE(_xlfn.TEXTSPLIT(_xlfn.CHOOSECOLS(_xlfn.TEXTSPLIT(B11376,"("),2),")"))</f>
        <v>1</v>
      </c>
      <c r="L11376" s="15" t="b">
        <f t="shared" si="887"/>
        <v>0</v>
      </c>
      <c r="M11376" s="15" t="b">
        <f t="shared" si="890"/>
        <v>1</v>
      </c>
      <c r="N11376" s="15" t="b">
        <f t="shared" si="888"/>
        <v>0</v>
      </c>
      <c r="O11376" s="15" t="str">
        <f t="shared" si="889"/>
        <v>Single</v>
      </c>
    </row>
    <row r="11377" spans="1:15">
      <c r="A11377" s="13" t="s">
        <v>11629</v>
      </c>
      <c r="B11377" s="14" t="s">
        <v>54</v>
      </c>
      <c r="J11377" s="15">
        <f t="shared" si="886"/>
        <v>1</v>
      </c>
      <c r="K11377" s="15" cm="1">
        <f t="array" ref="K11377">_xlfn.NUMBERVALUE(_xlfn.TEXTSPLIT(_xlfn.CHOOSECOLS(_xlfn.TEXTSPLIT(B11377,"("),2),")"))</f>
        <v>1</v>
      </c>
      <c r="L11377" s="15" t="b">
        <f t="shared" si="887"/>
        <v>0</v>
      </c>
      <c r="M11377" s="15" t="b">
        <f t="shared" si="890"/>
        <v>1</v>
      </c>
      <c r="N11377" s="15" t="b">
        <f t="shared" si="888"/>
        <v>0</v>
      </c>
      <c r="O11377" s="15" t="str">
        <f t="shared" si="889"/>
        <v>Single</v>
      </c>
    </row>
    <row r="11378" spans="1:15">
      <c r="A11378" s="13" t="s">
        <v>11630</v>
      </c>
      <c r="B11378" s="14" t="s">
        <v>54</v>
      </c>
      <c r="J11378" s="15">
        <f t="shared" si="886"/>
        <v>1</v>
      </c>
      <c r="K11378" s="15" cm="1">
        <f t="array" ref="K11378">_xlfn.NUMBERVALUE(_xlfn.TEXTSPLIT(_xlfn.CHOOSECOLS(_xlfn.TEXTSPLIT(B11378,"("),2),")"))</f>
        <v>1</v>
      </c>
      <c r="L11378" s="15" t="b">
        <f t="shared" si="887"/>
        <v>0</v>
      </c>
      <c r="M11378" s="15" t="b">
        <f t="shared" si="890"/>
        <v>1</v>
      </c>
      <c r="N11378" s="15" t="b">
        <f t="shared" si="888"/>
        <v>0</v>
      </c>
      <c r="O11378" s="15" t="str">
        <f t="shared" si="889"/>
        <v>Single</v>
      </c>
    </row>
    <row r="11379" spans="1:15">
      <c r="A11379" s="13" t="s">
        <v>11631</v>
      </c>
      <c r="B11379" s="14" t="s">
        <v>54</v>
      </c>
      <c r="J11379" s="15">
        <f t="shared" si="886"/>
        <v>1</v>
      </c>
      <c r="K11379" s="15" cm="1">
        <f t="array" ref="K11379">_xlfn.NUMBERVALUE(_xlfn.TEXTSPLIT(_xlfn.CHOOSECOLS(_xlfn.TEXTSPLIT(B11379,"("),2),")"))</f>
        <v>1</v>
      </c>
      <c r="L11379" s="15" t="b">
        <f t="shared" si="887"/>
        <v>0</v>
      </c>
      <c r="M11379" s="15" t="b">
        <f t="shared" si="890"/>
        <v>1</v>
      </c>
      <c r="N11379" s="15" t="b">
        <f t="shared" si="888"/>
        <v>0</v>
      </c>
      <c r="O11379" s="15" t="str">
        <f t="shared" si="889"/>
        <v>Single</v>
      </c>
    </row>
    <row r="11380" spans="1:15">
      <c r="A11380" s="13" t="s">
        <v>11632</v>
      </c>
      <c r="B11380" s="14" t="s">
        <v>54</v>
      </c>
      <c r="J11380" s="15">
        <f t="shared" si="886"/>
        <v>1</v>
      </c>
      <c r="K11380" s="15" cm="1">
        <f t="array" ref="K11380">_xlfn.NUMBERVALUE(_xlfn.TEXTSPLIT(_xlfn.CHOOSECOLS(_xlfn.TEXTSPLIT(B11380,"("),2),")"))</f>
        <v>1</v>
      </c>
      <c r="L11380" s="15" t="b">
        <f t="shared" si="887"/>
        <v>0</v>
      </c>
      <c r="M11380" s="15" t="b">
        <f t="shared" si="890"/>
        <v>1</v>
      </c>
      <c r="N11380" s="15" t="b">
        <f t="shared" si="888"/>
        <v>0</v>
      </c>
      <c r="O11380" s="15" t="str">
        <f t="shared" si="889"/>
        <v>Single</v>
      </c>
    </row>
    <row r="11381" spans="1:15">
      <c r="A11381" s="13" t="s">
        <v>11633</v>
      </c>
      <c r="B11381" s="14" t="s">
        <v>93</v>
      </c>
      <c r="J11381" s="15">
        <f t="shared" si="886"/>
        <v>1</v>
      </c>
      <c r="K11381" s="15" cm="1">
        <f t="array" ref="K11381">_xlfn.NUMBERVALUE(_xlfn.TEXTSPLIT(_xlfn.CHOOSECOLS(_xlfn.TEXTSPLIT(B11381,"("),2),")"))</f>
        <v>1</v>
      </c>
      <c r="L11381" s="15" t="b">
        <f t="shared" si="887"/>
        <v>0</v>
      </c>
      <c r="M11381" s="15" t="b">
        <f t="shared" si="890"/>
        <v>1</v>
      </c>
      <c r="N11381" s="15" t="b">
        <f t="shared" si="888"/>
        <v>0</v>
      </c>
      <c r="O11381" s="15" t="str">
        <f t="shared" si="889"/>
        <v>Single</v>
      </c>
    </row>
    <row r="11382" spans="1:15">
      <c r="A11382" s="13" t="s">
        <v>11634</v>
      </c>
      <c r="B11382" s="14" t="s">
        <v>54</v>
      </c>
      <c r="J11382" s="15">
        <f t="shared" si="886"/>
        <v>1</v>
      </c>
      <c r="K11382" s="15" cm="1">
        <f t="array" ref="K11382">_xlfn.NUMBERVALUE(_xlfn.TEXTSPLIT(_xlfn.CHOOSECOLS(_xlfn.TEXTSPLIT(B11382,"("),2),")"))</f>
        <v>1</v>
      </c>
      <c r="L11382" s="15" t="b">
        <f t="shared" si="887"/>
        <v>0</v>
      </c>
      <c r="M11382" s="15" t="b">
        <f t="shared" si="890"/>
        <v>1</v>
      </c>
      <c r="N11382" s="15" t="b">
        <f t="shared" si="888"/>
        <v>0</v>
      </c>
      <c r="O11382" s="15" t="str">
        <f t="shared" si="889"/>
        <v>Single</v>
      </c>
    </row>
    <row r="11383" spans="1:15">
      <c r="A11383" s="13" t="s">
        <v>11635</v>
      </c>
      <c r="B11383" s="14" t="s">
        <v>54</v>
      </c>
      <c r="J11383" s="15">
        <f t="shared" si="886"/>
        <v>1</v>
      </c>
      <c r="K11383" s="15" cm="1">
        <f t="array" ref="K11383">_xlfn.NUMBERVALUE(_xlfn.TEXTSPLIT(_xlfn.CHOOSECOLS(_xlfn.TEXTSPLIT(B11383,"("),2),")"))</f>
        <v>1</v>
      </c>
      <c r="L11383" s="15" t="b">
        <f t="shared" si="887"/>
        <v>0</v>
      </c>
      <c r="M11383" s="15" t="b">
        <f t="shared" si="890"/>
        <v>1</v>
      </c>
      <c r="N11383" s="15" t="b">
        <f t="shared" si="888"/>
        <v>0</v>
      </c>
      <c r="O11383" s="15" t="str">
        <f t="shared" si="889"/>
        <v>Single</v>
      </c>
    </row>
    <row r="11384" spans="1:15">
      <c r="A11384" s="13" t="s">
        <v>11636</v>
      </c>
      <c r="B11384" s="14" t="s">
        <v>54</v>
      </c>
      <c r="J11384" s="15">
        <f t="shared" si="886"/>
        <v>1</v>
      </c>
      <c r="K11384" s="15" cm="1">
        <f t="array" ref="K11384">_xlfn.NUMBERVALUE(_xlfn.TEXTSPLIT(_xlfn.CHOOSECOLS(_xlfn.TEXTSPLIT(B11384,"("),2),")"))</f>
        <v>1</v>
      </c>
      <c r="L11384" s="15" t="b">
        <f t="shared" si="887"/>
        <v>0</v>
      </c>
      <c r="M11384" s="15" t="b">
        <f t="shared" si="890"/>
        <v>1</v>
      </c>
      <c r="N11384" s="15" t="b">
        <f t="shared" si="888"/>
        <v>0</v>
      </c>
      <c r="O11384" s="15" t="str">
        <f t="shared" si="889"/>
        <v>Single</v>
      </c>
    </row>
    <row r="11385" spans="1:15">
      <c r="A11385" s="13" t="s">
        <v>11637</v>
      </c>
      <c r="B11385" s="14" t="s">
        <v>54</v>
      </c>
      <c r="J11385" s="15">
        <f t="shared" si="886"/>
        <v>1</v>
      </c>
      <c r="K11385" s="15" cm="1">
        <f t="array" ref="K11385">_xlfn.NUMBERVALUE(_xlfn.TEXTSPLIT(_xlfn.CHOOSECOLS(_xlfn.TEXTSPLIT(B11385,"("),2),")"))</f>
        <v>1</v>
      </c>
      <c r="L11385" s="15" t="b">
        <f t="shared" si="887"/>
        <v>0</v>
      </c>
      <c r="M11385" s="15" t="b">
        <f t="shared" si="890"/>
        <v>1</v>
      </c>
      <c r="N11385" s="15" t="b">
        <f t="shared" si="888"/>
        <v>0</v>
      </c>
      <c r="O11385" s="15" t="str">
        <f t="shared" si="889"/>
        <v>Single</v>
      </c>
    </row>
    <row r="11386" spans="1:15">
      <c r="A11386" s="13" t="s">
        <v>11638</v>
      </c>
      <c r="B11386" s="14" t="s">
        <v>54</v>
      </c>
      <c r="J11386" s="15">
        <f t="shared" si="886"/>
        <v>1</v>
      </c>
      <c r="K11386" s="15" cm="1">
        <f t="array" ref="K11386">_xlfn.NUMBERVALUE(_xlfn.TEXTSPLIT(_xlfn.CHOOSECOLS(_xlfn.TEXTSPLIT(B11386,"("),2),")"))</f>
        <v>1</v>
      </c>
      <c r="L11386" s="15" t="b">
        <f t="shared" si="887"/>
        <v>0</v>
      </c>
      <c r="M11386" s="15" t="b">
        <f t="shared" si="890"/>
        <v>1</v>
      </c>
      <c r="N11386" s="15" t="b">
        <f t="shared" si="888"/>
        <v>0</v>
      </c>
      <c r="O11386" s="15" t="str">
        <f t="shared" si="889"/>
        <v>Single</v>
      </c>
    </row>
    <row r="11387" spans="1:15">
      <c r="A11387" s="13" t="s">
        <v>11639</v>
      </c>
      <c r="B11387" s="14" t="s">
        <v>54</v>
      </c>
      <c r="J11387" s="15">
        <f t="shared" si="886"/>
        <v>1</v>
      </c>
      <c r="K11387" s="15" cm="1">
        <f t="array" ref="K11387">_xlfn.NUMBERVALUE(_xlfn.TEXTSPLIT(_xlfn.CHOOSECOLS(_xlfn.TEXTSPLIT(B11387,"("),2),")"))</f>
        <v>1</v>
      </c>
      <c r="L11387" s="15" t="b">
        <f t="shared" si="887"/>
        <v>0</v>
      </c>
      <c r="M11387" s="15" t="b">
        <f t="shared" si="890"/>
        <v>1</v>
      </c>
      <c r="N11387" s="15" t="b">
        <f t="shared" si="888"/>
        <v>0</v>
      </c>
      <c r="O11387" s="15" t="str">
        <f t="shared" si="889"/>
        <v>Single</v>
      </c>
    </row>
    <row r="11388" spans="1:15">
      <c r="A11388" s="13" t="s">
        <v>11640</v>
      </c>
      <c r="B11388" s="14" t="s">
        <v>54</v>
      </c>
      <c r="J11388" s="15">
        <f t="shared" si="886"/>
        <v>1</v>
      </c>
      <c r="K11388" s="15" cm="1">
        <f t="array" ref="K11388">_xlfn.NUMBERVALUE(_xlfn.TEXTSPLIT(_xlfn.CHOOSECOLS(_xlfn.TEXTSPLIT(B11388,"("),2),")"))</f>
        <v>1</v>
      </c>
      <c r="L11388" s="15" t="b">
        <f t="shared" si="887"/>
        <v>0</v>
      </c>
      <c r="M11388" s="15" t="b">
        <f t="shared" si="890"/>
        <v>1</v>
      </c>
      <c r="N11388" s="15" t="b">
        <f t="shared" si="888"/>
        <v>0</v>
      </c>
      <c r="O11388" s="15" t="str">
        <f t="shared" si="889"/>
        <v>Single</v>
      </c>
    </row>
    <row r="11389" spans="1:15">
      <c r="A11389" s="13" t="s">
        <v>11641</v>
      </c>
      <c r="B11389" s="14" t="s">
        <v>54</v>
      </c>
      <c r="J11389" s="15">
        <f t="shared" si="886"/>
        <v>1</v>
      </c>
      <c r="K11389" s="15" cm="1">
        <f t="array" ref="K11389">_xlfn.NUMBERVALUE(_xlfn.TEXTSPLIT(_xlfn.CHOOSECOLS(_xlfn.TEXTSPLIT(B11389,"("),2),")"))</f>
        <v>1</v>
      </c>
      <c r="L11389" s="15" t="b">
        <f t="shared" si="887"/>
        <v>0</v>
      </c>
      <c r="M11389" s="15" t="b">
        <f t="shared" si="890"/>
        <v>1</v>
      </c>
      <c r="N11389" s="15" t="b">
        <f t="shared" si="888"/>
        <v>0</v>
      </c>
      <c r="O11389" s="15" t="str">
        <f t="shared" si="889"/>
        <v>Single</v>
      </c>
    </row>
    <row r="11390" spans="1:15">
      <c r="A11390" s="13" t="s">
        <v>11642</v>
      </c>
      <c r="B11390" s="14" t="s">
        <v>54</v>
      </c>
      <c r="J11390" s="15">
        <f t="shared" si="886"/>
        <v>1</v>
      </c>
      <c r="K11390" s="15" cm="1">
        <f t="array" ref="K11390">_xlfn.NUMBERVALUE(_xlfn.TEXTSPLIT(_xlfn.CHOOSECOLS(_xlfn.TEXTSPLIT(B11390,"("),2),")"))</f>
        <v>1</v>
      </c>
      <c r="L11390" s="15" t="b">
        <f t="shared" si="887"/>
        <v>0</v>
      </c>
      <c r="M11390" s="15" t="b">
        <f t="shared" si="890"/>
        <v>1</v>
      </c>
      <c r="N11390" s="15" t="b">
        <f t="shared" si="888"/>
        <v>0</v>
      </c>
      <c r="O11390" s="15" t="str">
        <f t="shared" si="889"/>
        <v>Single</v>
      </c>
    </row>
    <row r="11391" spans="1:15">
      <c r="A11391" s="13" t="s">
        <v>11643</v>
      </c>
      <c r="B11391" s="14" t="s">
        <v>54</v>
      </c>
      <c r="J11391" s="15">
        <f t="shared" si="886"/>
        <v>1</v>
      </c>
      <c r="K11391" s="15" cm="1">
        <f t="array" ref="K11391">_xlfn.NUMBERVALUE(_xlfn.TEXTSPLIT(_xlfn.CHOOSECOLS(_xlfn.TEXTSPLIT(B11391,"("),2),")"))</f>
        <v>1</v>
      </c>
      <c r="L11391" s="15" t="b">
        <f t="shared" si="887"/>
        <v>0</v>
      </c>
      <c r="M11391" s="15" t="b">
        <f t="shared" si="890"/>
        <v>1</v>
      </c>
      <c r="N11391" s="15" t="b">
        <f t="shared" si="888"/>
        <v>0</v>
      </c>
      <c r="O11391" s="15" t="str">
        <f t="shared" si="889"/>
        <v>Single</v>
      </c>
    </row>
    <row r="11392" spans="1:15">
      <c r="A11392" s="13" t="s">
        <v>11644</v>
      </c>
      <c r="B11392" s="14" t="s">
        <v>62</v>
      </c>
      <c r="J11392" s="15">
        <f t="shared" si="886"/>
        <v>1</v>
      </c>
      <c r="K11392" s="15" cm="1">
        <f t="array" ref="K11392">_xlfn.NUMBERVALUE(_xlfn.TEXTSPLIT(_xlfn.CHOOSECOLS(_xlfn.TEXTSPLIT(B11392,"("),2),")"))</f>
        <v>1</v>
      </c>
      <c r="L11392" s="15" t="b">
        <f t="shared" si="887"/>
        <v>0</v>
      </c>
      <c r="M11392" s="15" t="b">
        <f t="shared" si="890"/>
        <v>1</v>
      </c>
      <c r="N11392" s="15" t="b">
        <f t="shared" si="888"/>
        <v>0</v>
      </c>
      <c r="O11392" s="15" t="str">
        <f t="shared" si="889"/>
        <v>Single</v>
      </c>
    </row>
    <row r="11393" spans="1:15">
      <c r="A11393" s="13" t="s">
        <v>11645</v>
      </c>
      <c r="B11393" s="14" t="s">
        <v>54</v>
      </c>
      <c r="J11393" s="15">
        <f t="shared" si="886"/>
        <v>1</v>
      </c>
      <c r="K11393" s="15" cm="1">
        <f t="array" ref="K11393">_xlfn.NUMBERVALUE(_xlfn.TEXTSPLIT(_xlfn.CHOOSECOLS(_xlfn.TEXTSPLIT(B11393,"("),2),")"))</f>
        <v>1</v>
      </c>
      <c r="L11393" s="15" t="b">
        <f t="shared" si="887"/>
        <v>0</v>
      </c>
      <c r="M11393" s="15" t="b">
        <f t="shared" si="890"/>
        <v>1</v>
      </c>
      <c r="N11393" s="15" t="b">
        <f t="shared" si="888"/>
        <v>0</v>
      </c>
      <c r="O11393" s="15" t="str">
        <f t="shared" si="889"/>
        <v>Single</v>
      </c>
    </row>
    <row r="11394" spans="1:15">
      <c r="A11394" s="13" t="s">
        <v>11646</v>
      </c>
      <c r="B11394" s="14" t="s">
        <v>54</v>
      </c>
      <c r="J11394" s="15">
        <f t="shared" si="886"/>
        <v>1</v>
      </c>
      <c r="K11394" s="15" cm="1">
        <f t="array" ref="K11394">_xlfn.NUMBERVALUE(_xlfn.TEXTSPLIT(_xlfn.CHOOSECOLS(_xlfn.TEXTSPLIT(B11394,"("),2),")"))</f>
        <v>1</v>
      </c>
      <c r="L11394" s="15" t="b">
        <f t="shared" si="887"/>
        <v>0</v>
      </c>
      <c r="M11394" s="15" t="b">
        <f t="shared" si="890"/>
        <v>1</v>
      </c>
      <c r="N11394" s="15" t="b">
        <f t="shared" si="888"/>
        <v>0</v>
      </c>
      <c r="O11394" s="15" t="str">
        <f t="shared" si="889"/>
        <v>Single</v>
      </c>
    </row>
    <row r="11395" spans="1:15">
      <c r="A11395" s="13" t="s">
        <v>11647</v>
      </c>
      <c r="B11395" s="14" t="s">
        <v>54</v>
      </c>
      <c r="J11395" s="15">
        <f t="shared" ref="J11395:J11458" si="891">COUNTIF(B11395:H11395,"&lt;&gt;"&amp;"")</f>
        <v>1</v>
      </c>
      <c r="K11395" s="15" cm="1">
        <f t="array" ref="K11395">_xlfn.NUMBERVALUE(_xlfn.TEXTSPLIT(_xlfn.CHOOSECOLS(_xlfn.TEXTSPLIT(B11395,"("),2),")"))</f>
        <v>1</v>
      </c>
      <c r="L11395" s="15" t="b">
        <f t="shared" ref="L11395:L11458" si="892">IF(J11395&gt;1,TRUE,FALSE)</f>
        <v>0</v>
      </c>
      <c r="M11395" s="15" t="b">
        <f t="shared" si="890"/>
        <v>1</v>
      </c>
      <c r="N11395" s="15" t="b">
        <f t="shared" ref="N11395:N11458" si="893">IF(J11395&gt;2,TRUE,FALSE)</f>
        <v>0</v>
      </c>
      <c r="O11395" s="15" t="str">
        <f t="shared" ref="O11395:O11458" si="894">IF(L11395,"Hetero",IF(M11395,"Single","Homo"))</f>
        <v>Single</v>
      </c>
    </row>
    <row r="11396" spans="1:15">
      <c r="A11396" s="13" t="s">
        <v>11648</v>
      </c>
      <c r="B11396" s="14" t="s">
        <v>54</v>
      </c>
      <c r="J11396" s="15">
        <f t="shared" si="891"/>
        <v>1</v>
      </c>
      <c r="K11396" s="15" cm="1">
        <f t="array" ref="K11396">_xlfn.NUMBERVALUE(_xlfn.TEXTSPLIT(_xlfn.CHOOSECOLS(_xlfn.TEXTSPLIT(B11396,"("),2),")"))</f>
        <v>1</v>
      </c>
      <c r="L11396" s="15" t="b">
        <f t="shared" si="892"/>
        <v>0</v>
      </c>
      <c r="M11396" s="15" t="b">
        <f t="shared" si="890"/>
        <v>1</v>
      </c>
      <c r="N11396" s="15" t="b">
        <f t="shared" si="893"/>
        <v>0</v>
      </c>
      <c r="O11396" s="15" t="str">
        <f t="shared" si="894"/>
        <v>Single</v>
      </c>
    </row>
    <row r="11397" spans="1:15">
      <c r="A11397" s="13" t="s">
        <v>11649</v>
      </c>
      <c r="B11397" s="14" t="s">
        <v>54</v>
      </c>
      <c r="J11397" s="15">
        <f t="shared" si="891"/>
        <v>1</v>
      </c>
      <c r="K11397" s="15" cm="1">
        <f t="array" ref="K11397">_xlfn.NUMBERVALUE(_xlfn.TEXTSPLIT(_xlfn.CHOOSECOLS(_xlfn.TEXTSPLIT(B11397,"("),2),")"))</f>
        <v>1</v>
      </c>
      <c r="L11397" s="15" t="b">
        <f t="shared" si="892"/>
        <v>0</v>
      </c>
      <c r="M11397" s="15" t="b">
        <f t="shared" si="890"/>
        <v>1</v>
      </c>
      <c r="N11397" s="15" t="b">
        <f t="shared" si="893"/>
        <v>0</v>
      </c>
      <c r="O11397" s="15" t="str">
        <f t="shared" si="894"/>
        <v>Single</v>
      </c>
    </row>
    <row r="11398" spans="1:15">
      <c r="A11398" s="13" t="s">
        <v>11650</v>
      </c>
      <c r="B11398" s="14" t="s">
        <v>54</v>
      </c>
      <c r="J11398" s="15">
        <f t="shared" si="891"/>
        <v>1</v>
      </c>
      <c r="K11398" s="15" cm="1">
        <f t="array" ref="K11398">_xlfn.NUMBERVALUE(_xlfn.TEXTSPLIT(_xlfn.CHOOSECOLS(_xlfn.TEXTSPLIT(B11398,"("),2),")"))</f>
        <v>1</v>
      </c>
      <c r="L11398" s="15" t="b">
        <f t="shared" si="892"/>
        <v>0</v>
      </c>
      <c r="M11398" s="15" t="b">
        <f t="shared" ref="M11398:M11461" si="895">IF(K11398=1,TRUE,FALSE)</f>
        <v>1</v>
      </c>
      <c r="N11398" s="15" t="b">
        <f t="shared" si="893"/>
        <v>0</v>
      </c>
      <c r="O11398" s="15" t="str">
        <f t="shared" si="894"/>
        <v>Single</v>
      </c>
    </row>
    <row r="11399" spans="1:15">
      <c r="A11399" s="13" t="s">
        <v>11651</v>
      </c>
      <c r="B11399" s="14" t="s">
        <v>93</v>
      </c>
      <c r="J11399" s="15">
        <f t="shared" si="891"/>
        <v>1</v>
      </c>
      <c r="K11399" s="15" cm="1">
        <f t="array" ref="K11399">_xlfn.NUMBERVALUE(_xlfn.TEXTSPLIT(_xlfn.CHOOSECOLS(_xlfn.TEXTSPLIT(B11399,"("),2),")"))</f>
        <v>1</v>
      </c>
      <c r="L11399" s="15" t="b">
        <f t="shared" si="892"/>
        <v>0</v>
      </c>
      <c r="M11399" s="15" t="b">
        <f t="shared" si="895"/>
        <v>1</v>
      </c>
      <c r="N11399" s="15" t="b">
        <f t="shared" si="893"/>
        <v>0</v>
      </c>
      <c r="O11399" s="15" t="str">
        <f t="shared" si="894"/>
        <v>Single</v>
      </c>
    </row>
    <row r="11400" spans="1:15">
      <c r="A11400" s="13" t="s">
        <v>11652</v>
      </c>
      <c r="B11400" s="14" t="s">
        <v>93</v>
      </c>
      <c r="J11400" s="15">
        <f t="shared" si="891"/>
        <v>1</v>
      </c>
      <c r="K11400" s="15" cm="1">
        <f t="array" ref="K11400">_xlfn.NUMBERVALUE(_xlfn.TEXTSPLIT(_xlfn.CHOOSECOLS(_xlfn.TEXTSPLIT(B11400,"("),2),")"))</f>
        <v>1</v>
      </c>
      <c r="L11400" s="15" t="b">
        <f t="shared" si="892"/>
        <v>0</v>
      </c>
      <c r="M11400" s="15" t="b">
        <f t="shared" si="895"/>
        <v>1</v>
      </c>
      <c r="N11400" s="15" t="b">
        <f t="shared" si="893"/>
        <v>0</v>
      </c>
      <c r="O11400" s="15" t="str">
        <f t="shared" si="894"/>
        <v>Single</v>
      </c>
    </row>
    <row r="11401" spans="1:15">
      <c r="A11401" s="13" t="s">
        <v>11653</v>
      </c>
      <c r="B11401" s="14" t="s">
        <v>54</v>
      </c>
      <c r="J11401" s="15">
        <f t="shared" si="891"/>
        <v>1</v>
      </c>
      <c r="K11401" s="15" cm="1">
        <f t="array" ref="K11401">_xlfn.NUMBERVALUE(_xlfn.TEXTSPLIT(_xlfn.CHOOSECOLS(_xlfn.TEXTSPLIT(B11401,"("),2),")"))</f>
        <v>1</v>
      </c>
      <c r="L11401" s="15" t="b">
        <f t="shared" si="892"/>
        <v>0</v>
      </c>
      <c r="M11401" s="15" t="b">
        <f t="shared" si="895"/>
        <v>1</v>
      </c>
      <c r="N11401" s="15" t="b">
        <f t="shared" si="893"/>
        <v>0</v>
      </c>
      <c r="O11401" s="15" t="str">
        <f t="shared" si="894"/>
        <v>Single</v>
      </c>
    </row>
    <row r="11402" spans="1:15">
      <c r="A11402" s="13" t="s">
        <v>11654</v>
      </c>
      <c r="B11402" s="14" t="s">
        <v>54</v>
      </c>
      <c r="J11402" s="15">
        <f t="shared" si="891"/>
        <v>1</v>
      </c>
      <c r="K11402" s="15" cm="1">
        <f t="array" ref="K11402">_xlfn.NUMBERVALUE(_xlfn.TEXTSPLIT(_xlfn.CHOOSECOLS(_xlfn.TEXTSPLIT(B11402,"("),2),")"))</f>
        <v>1</v>
      </c>
      <c r="L11402" s="15" t="b">
        <f t="shared" si="892"/>
        <v>0</v>
      </c>
      <c r="M11402" s="15" t="b">
        <f t="shared" si="895"/>
        <v>1</v>
      </c>
      <c r="N11402" s="15" t="b">
        <f t="shared" si="893"/>
        <v>0</v>
      </c>
      <c r="O11402" s="15" t="str">
        <f t="shared" si="894"/>
        <v>Single</v>
      </c>
    </row>
    <row r="11403" spans="1:15">
      <c r="A11403" s="13" t="s">
        <v>11655</v>
      </c>
      <c r="B11403" s="14" t="s">
        <v>54</v>
      </c>
      <c r="J11403" s="15">
        <f t="shared" si="891"/>
        <v>1</v>
      </c>
      <c r="K11403" s="15" cm="1">
        <f t="array" ref="K11403">_xlfn.NUMBERVALUE(_xlfn.TEXTSPLIT(_xlfn.CHOOSECOLS(_xlfn.TEXTSPLIT(B11403,"("),2),")"))</f>
        <v>1</v>
      </c>
      <c r="L11403" s="15" t="b">
        <f t="shared" si="892"/>
        <v>0</v>
      </c>
      <c r="M11403" s="15" t="b">
        <f t="shared" si="895"/>
        <v>1</v>
      </c>
      <c r="N11403" s="15" t="b">
        <f t="shared" si="893"/>
        <v>0</v>
      </c>
      <c r="O11403" s="15" t="str">
        <f t="shared" si="894"/>
        <v>Single</v>
      </c>
    </row>
    <row r="11404" spans="1:15">
      <c r="A11404" s="13" t="s">
        <v>11656</v>
      </c>
      <c r="B11404" s="14" t="s">
        <v>54</v>
      </c>
      <c r="J11404" s="15">
        <f t="shared" si="891"/>
        <v>1</v>
      </c>
      <c r="K11404" s="15" cm="1">
        <f t="array" ref="K11404">_xlfn.NUMBERVALUE(_xlfn.TEXTSPLIT(_xlfn.CHOOSECOLS(_xlfn.TEXTSPLIT(B11404,"("),2),")"))</f>
        <v>1</v>
      </c>
      <c r="L11404" s="15" t="b">
        <f t="shared" si="892"/>
        <v>0</v>
      </c>
      <c r="M11404" s="15" t="b">
        <f t="shared" si="895"/>
        <v>1</v>
      </c>
      <c r="N11404" s="15" t="b">
        <f t="shared" si="893"/>
        <v>0</v>
      </c>
      <c r="O11404" s="15" t="str">
        <f t="shared" si="894"/>
        <v>Single</v>
      </c>
    </row>
    <row r="11405" spans="1:15">
      <c r="A11405" s="13" t="s">
        <v>11657</v>
      </c>
      <c r="B11405" s="14" t="s">
        <v>54</v>
      </c>
      <c r="J11405" s="15">
        <f t="shared" si="891"/>
        <v>1</v>
      </c>
      <c r="K11405" s="15" cm="1">
        <f t="array" ref="K11405">_xlfn.NUMBERVALUE(_xlfn.TEXTSPLIT(_xlfn.CHOOSECOLS(_xlfn.TEXTSPLIT(B11405,"("),2),")"))</f>
        <v>1</v>
      </c>
      <c r="L11405" s="15" t="b">
        <f t="shared" si="892"/>
        <v>0</v>
      </c>
      <c r="M11405" s="15" t="b">
        <f t="shared" si="895"/>
        <v>1</v>
      </c>
      <c r="N11405" s="15" t="b">
        <f t="shared" si="893"/>
        <v>0</v>
      </c>
      <c r="O11405" s="15" t="str">
        <f t="shared" si="894"/>
        <v>Single</v>
      </c>
    </row>
    <row r="11406" spans="1:15">
      <c r="A11406" s="13" t="s">
        <v>11658</v>
      </c>
      <c r="B11406" s="14" t="s">
        <v>54</v>
      </c>
      <c r="J11406" s="15">
        <f t="shared" si="891"/>
        <v>1</v>
      </c>
      <c r="K11406" s="15" cm="1">
        <f t="array" ref="K11406">_xlfn.NUMBERVALUE(_xlfn.TEXTSPLIT(_xlfn.CHOOSECOLS(_xlfn.TEXTSPLIT(B11406,"("),2),")"))</f>
        <v>1</v>
      </c>
      <c r="L11406" s="15" t="b">
        <f t="shared" si="892"/>
        <v>0</v>
      </c>
      <c r="M11406" s="15" t="b">
        <f t="shared" si="895"/>
        <v>1</v>
      </c>
      <c r="N11406" s="15" t="b">
        <f t="shared" si="893"/>
        <v>0</v>
      </c>
      <c r="O11406" s="15" t="str">
        <f t="shared" si="894"/>
        <v>Single</v>
      </c>
    </row>
    <row r="11407" spans="1:15">
      <c r="A11407" s="13" t="s">
        <v>11659</v>
      </c>
      <c r="B11407" s="14" t="s">
        <v>54</v>
      </c>
      <c r="J11407" s="15">
        <f t="shared" si="891"/>
        <v>1</v>
      </c>
      <c r="K11407" s="15" cm="1">
        <f t="array" ref="K11407">_xlfn.NUMBERVALUE(_xlfn.TEXTSPLIT(_xlfn.CHOOSECOLS(_xlfn.TEXTSPLIT(B11407,"("),2),")"))</f>
        <v>1</v>
      </c>
      <c r="L11407" s="15" t="b">
        <f t="shared" si="892"/>
        <v>0</v>
      </c>
      <c r="M11407" s="15" t="b">
        <f t="shared" si="895"/>
        <v>1</v>
      </c>
      <c r="N11407" s="15" t="b">
        <f t="shared" si="893"/>
        <v>0</v>
      </c>
      <c r="O11407" s="15" t="str">
        <f t="shared" si="894"/>
        <v>Single</v>
      </c>
    </row>
    <row r="11408" spans="1:15">
      <c r="A11408" s="13" t="s">
        <v>11660</v>
      </c>
      <c r="B11408" s="14" t="s">
        <v>54</v>
      </c>
      <c r="J11408" s="15">
        <f t="shared" si="891"/>
        <v>1</v>
      </c>
      <c r="K11408" s="15" cm="1">
        <f t="array" ref="K11408">_xlfn.NUMBERVALUE(_xlfn.TEXTSPLIT(_xlfn.CHOOSECOLS(_xlfn.TEXTSPLIT(B11408,"("),2),")"))</f>
        <v>1</v>
      </c>
      <c r="L11408" s="15" t="b">
        <f t="shared" si="892"/>
        <v>0</v>
      </c>
      <c r="M11408" s="15" t="b">
        <f t="shared" si="895"/>
        <v>1</v>
      </c>
      <c r="N11408" s="15" t="b">
        <f t="shared" si="893"/>
        <v>0</v>
      </c>
      <c r="O11408" s="15" t="str">
        <f t="shared" si="894"/>
        <v>Single</v>
      </c>
    </row>
    <row r="11409" spans="1:15">
      <c r="A11409" s="13" t="s">
        <v>11661</v>
      </c>
      <c r="B11409" s="14" t="s">
        <v>54</v>
      </c>
      <c r="J11409" s="15">
        <f t="shared" si="891"/>
        <v>1</v>
      </c>
      <c r="K11409" s="15" cm="1">
        <f t="array" ref="K11409">_xlfn.NUMBERVALUE(_xlfn.TEXTSPLIT(_xlfn.CHOOSECOLS(_xlfn.TEXTSPLIT(B11409,"("),2),")"))</f>
        <v>1</v>
      </c>
      <c r="L11409" s="15" t="b">
        <f t="shared" si="892"/>
        <v>0</v>
      </c>
      <c r="M11409" s="15" t="b">
        <f t="shared" si="895"/>
        <v>1</v>
      </c>
      <c r="N11409" s="15" t="b">
        <f t="shared" si="893"/>
        <v>0</v>
      </c>
      <c r="O11409" s="15" t="str">
        <f t="shared" si="894"/>
        <v>Single</v>
      </c>
    </row>
    <row r="11410" spans="1:15">
      <c r="A11410" s="13" t="s">
        <v>11662</v>
      </c>
      <c r="B11410" s="14" t="s">
        <v>54</v>
      </c>
      <c r="J11410" s="15">
        <f t="shared" si="891"/>
        <v>1</v>
      </c>
      <c r="K11410" s="15" cm="1">
        <f t="array" ref="K11410">_xlfn.NUMBERVALUE(_xlfn.TEXTSPLIT(_xlfn.CHOOSECOLS(_xlfn.TEXTSPLIT(B11410,"("),2),")"))</f>
        <v>1</v>
      </c>
      <c r="L11410" s="15" t="b">
        <f t="shared" si="892"/>
        <v>0</v>
      </c>
      <c r="M11410" s="15" t="b">
        <f t="shared" si="895"/>
        <v>1</v>
      </c>
      <c r="N11410" s="15" t="b">
        <f t="shared" si="893"/>
        <v>0</v>
      </c>
      <c r="O11410" s="15" t="str">
        <f t="shared" si="894"/>
        <v>Single</v>
      </c>
    </row>
    <row r="11411" spans="1:15">
      <c r="A11411" s="13" t="s">
        <v>11663</v>
      </c>
      <c r="B11411" s="14" t="s">
        <v>54</v>
      </c>
      <c r="J11411" s="15">
        <f t="shared" si="891"/>
        <v>1</v>
      </c>
      <c r="K11411" s="15" cm="1">
        <f t="array" ref="K11411">_xlfn.NUMBERVALUE(_xlfn.TEXTSPLIT(_xlfn.CHOOSECOLS(_xlfn.TEXTSPLIT(B11411,"("),2),")"))</f>
        <v>1</v>
      </c>
      <c r="L11411" s="15" t="b">
        <f t="shared" si="892"/>
        <v>0</v>
      </c>
      <c r="M11411" s="15" t="b">
        <f t="shared" si="895"/>
        <v>1</v>
      </c>
      <c r="N11411" s="15" t="b">
        <f t="shared" si="893"/>
        <v>0</v>
      </c>
      <c r="O11411" s="15" t="str">
        <f t="shared" si="894"/>
        <v>Single</v>
      </c>
    </row>
    <row r="11412" spans="1:15">
      <c r="A11412" s="13" t="s">
        <v>11664</v>
      </c>
      <c r="B11412" s="14" t="s">
        <v>54</v>
      </c>
      <c r="J11412" s="15">
        <f t="shared" si="891"/>
        <v>1</v>
      </c>
      <c r="K11412" s="15" cm="1">
        <f t="array" ref="K11412">_xlfn.NUMBERVALUE(_xlfn.TEXTSPLIT(_xlfn.CHOOSECOLS(_xlfn.TEXTSPLIT(B11412,"("),2),")"))</f>
        <v>1</v>
      </c>
      <c r="L11412" s="15" t="b">
        <f t="shared" si="892"/>
        <v>0</v>
      </c>
      <c r="M11412" s="15" t="b">
        <f t="shared" si="895"/>
        <v>1</v>
      </c>
      <c r="N11412" s="15" t="b">
        <f t="shared" si="893"/>
        <v>0</v>
      </c>
      <c r="O11412" s="15" t="str">
        <f t="shared" si="894"/>
        <v>Single</v>
      </c>
    </row>
    <row r="11413" spans="1:15">
      <c r="A11413" s="13" t="s">
        <v>11665</v>
      </c>
      <c r="B11413" s="14" t="s">
        <v>54</v>
      </c>
      <c r="J11413" s="15">
        <f t="shared" si="891"/>
        <v>1</v>
      </c>
      <c r="K11413" s="15" cm="1">
        <f t="array" ref="K11413">_xlfn.NUMBERVALUE(_xlfn.TEXTSPLIT(_xlfn.CHOOSECOLS(_xlfn.TEXTSPLIT(B11413,"("),2),")"))</f>
        <v>1</v>
      </c>
      <c r="L11413" s="15" t="b">
        <f t="shared" si="892"/>
        <v>0</v>
      </c>
      <c r="M11413" s="15" t="b">
        <f t="shared" si="895"/>
        <v>1</v>
      </c>
      <c r="N11413" s="15" t="b">
        <f t="shared" si="893"/>
        <v>0</v>
      </c>
      <c r="O11413" s="15" t="str">
        <f t="shared" si="894"/>
        <v>Single</v>
      </c>
    </row>
    <row r="11414" spans="1:15">
      <c r="A11414" s="13" t="s">
        <v>11666</v>
      </c>
      <c r="B11414" s="14" t="s">
        <v>54</v>
      </c>
      <c r="J11414" s="15">
        <f t="shared" si="891"/>
        <v>1</v>
      </c>
      <c r="K11414" s="15" cm="1">
        <f t="array" ref="K11414">_xlfn.NUMBERVALUE(_xlfn.TEXTSPLIT(_xlfn.CHOOSECOLS(_xlfn.TEXTSPLIT(B11414,"("),2),")"))</f>
        <v>1</v>
      </c>
      <c r="L11414" s="15" t="b">
        <f t="shared" si="892"/>
        <v>0</v>
      </c>
      <c r="M11414" s="15" t="b">
        <f t="shared" si="895"/>
        <v>1</v>
      </c>
      <c r="N11414" s="15" t="b">
        <f t="shared" si="893"/>
        <v>0</v>
      </c>
      <c r="O11414" s="15" t="str">
        <f t="shared" si="894"/>
        <v>Single</v>
      </c>
    </row>
    <row r="11415" spans="1:15">
      <c r="A11415" s="13" t="s">
        <v>11667</v>
      </c>
      <c r="B11415" s="14" t="s">
        <v>64</v>
      </c>
      <c r="J11415" s="15">
        <f t="shared" si="891"/>
        <v>1</v>
      </c>
      <c r="K11415" s="15" cm="1">
        <f t="array" ref="K11415">_xlfn.NUMBERVALUE(_xlfn.TEXTSPLIT(_xlfn.CHOOSECOLS(_xlfn.TEXTSPLIT(B11415,"("),2),")"))</f>
        <v>1</v>
      </c>
      <c r="L11415" s="15" t="b">
        <f t="shared" si="892"/>
        <v>0</v>
      </c>
      <c r="M11415" s="15" t="b">
        <f t="shared" si="895"/>
        <v>1</v>
      </c>
      <c r="N11415" s="15" t="b">
        <f t="shared" si="893"/>
        <v>0</v>
      </c>
      <c r="O11415" s="15" t="str">
        <f t="shared" si="894"/>
        <v>Single</v>
      </c>
    </row>
    <row r="11416" spans="1:15">
      <c r="A11416" s="13" t="s">
        <v>11668</v>
      </c>
      <c r="B11416" s="14" t="s">
        <v>54</v>
      </c>
      <c r="J11416" s="15">
        <f t="shared" si="891"/>
        <v>1</v>
      </c>
      <c r="K11416" s="15" cm="1">
        <f t="array" ref="K11416">_xlfn.NUMBERVALUE(_xlfn.TEXTSPLIT(_xlfn.CHOOSECOLS(_xlfn.TEXTSPLIT(B11416,"("),2),")"))</f>
        <v>1</v>
      </c>
      <c r="L11416" s="15" t="b">
        <f t="shared" si="892"/>
        <v>0</v>
      </c>
      <c r="M11416" s="15" t="b">
        <f t="shared" si="895"/>
        <v>1</v>
      </c>
      <c r="N11416" s="15" t="b">
        <f t="shared" si="893"/>
        <v>0</v>
      </c>
      <c r="O11416" s="15" t="str">
        <f t="shared" si="894"/>
        <v>Single</v>
      </c>
    </row>
    <row r="11417" spans="1:15">
      <c r="A11417" s="13" t="s">
        <v>11669</v>
      </c>
      <c r="B11417" s="14" t="s">
        <v>54</v>
      </c>
      <c r="J11417" s="15">
        <f t="shared" si="891"/>
        <v>1</v>
      </c>
      <c r="K11417" s="15" cm="1">
        <f t="array" ref="K11417">_xlfn.NUMBERVALUE(_xlfn.TEXTSPLIT(_xlfn.CHOOSECOLS(_xlfn.TEXTSPLIT(B11417,"("),2),")"))</f>
        <v>1</v>
      </c>
      <c r="L11417" s="15" t="b">
        <f t="shared" si="892"/>
        <v>0</v>
      </c>
      <c r="M11417" s="15" t="b">
        <f t="shared" si="895"/>
        <v>1</v>
      </c>
      <c r="N11417" s="15" t="b">
        <f t="shared" si="893"/>
        <v>0</v>
      </c>
      <c r="O11417" s="15" t="str">
        <f t="shared" si="894"/>
        <v>Single</v>
      </c>
    </row>
    <row r="11418" spans="1:15">
      <c r="A11418" s="13" t="s">
        <v>11670</v>
      </c>
      <c r="B11418" s="14" t="s">
        <v>54</v>
      </c>
      <c r="J11418" s="15">
        <f t="shared" si="891"/>
        <v>1</v>
      </c>
      <c r="K11418" s="15" cm="1">
        <f t="array" ref="K11418">_xlfn.NUMBERVALUE(_xlfn.TEXTSPLIT(_xlfn.CHOOSECOLS(_xlfn.TEXTSPLIT(B11418,"("),2),")"))</f>
        <v>1</v>
      </c>
      <c r="L11418" s="15" t="b">
        <f t="shared" si="892"/>
        <v>0</v>
      </c>
      <c r="M11418" s="15" t="b">
        <f t="shared" si="895"/>
        <v>1</v>
      </c>
      <c r="N11418" s="15" t="b">
        <f t="shared" si="893"/>
        <v>0</v>
      </c>
      <c r="O11418" s="15" t="str">
        <f t="shared" si="894"/>
        <v>Single</v>
      </c>
    </row>
    <row r="11419" spans="1:15">
      <c r="A11419" s="13" t="s">
        <v>11671</v>
      </c>
      <c r="B11419" s="14" t="s">
        <v>54</v>
      </c>
      <c r="J11419" s="15">
        <f t="shared" si="891"/>
        <v>1</v>
      </c>
      <c r="K11419" s="15" cm="1">
        <f t="array" ref="K11419">_xlfn.NUMBERVALUE(_xlfn.TEXTSPLIT(_xlfn.CHOOSECOLS(_xlfn.TEXTSPLIT(B11419,"("),2),")"))</f>
        <v>1</v>
      </c>
      <c r="L11419" s="15" t="b">
        <f t="shared" si="892"/>
        <v>0</v>
      </c>
      <c r="M11419" s="15" t="b">
        <f t="shared" si="895"/>
        <v>1</v>
      </c>
      <c r="N11419" s="15" t="b">
        <f t="shared" si="893"/>
        <v>0</v>
      </c>
      <c r="O11419" s="15" t="str">
        <f t="shared" si="894"/>
        <v>Single</v>
      </c>
    </row>
    <row r="11420" spans="1:15">
      <c r="A11420" s="13" t="s">
        <v>11672</v>
      </c>
      <c r="B11420" s="14" t="s">
        <v>54</v>
      </c>
      <c r="J11420" s="15">
        <f t="shared" si="891"/>
        <v>1</v>
      </c>
      <c r="K11420" s="15" cm="1">
        <f t="array" ref="K11420">_xlfn.NUMBERVALUE(_xlfn.TEXTSPLIT(_xlfn.CHOOSECOLS(_xlfn.TEXTSPLIT(B11420,"("),2),")"))</f>
        <v>1</v>
      </c>
      <c r="L11420" s="15" t="b">
        <f t="shared" si="892"/>
        <v>0</v>
      </c>
      <c r="M11420" s="15" t="b">
        <f t="shared" si="895"/>
        <v>1</v>
      </c>
      <c r="N11420" s="15" t="b">
        <f t="shared" si="893"/>
        <v>0</v>
      </c>
      <c r="O11420" s="15" t="str">
        <f t="shared" si="894"/>
        <v>Single</v>
      </c>
    </row>
    <row r="11421" spans="1:15">
      <c r="A11421" s="13" t="s">
        <v>11673</v>
      </c>
      <c r="B11421" s="14" t="s">
        <v>54</v>
      </c>
      <c r="J11421" s="15">
        <f t="shared" si="891"/>
        <v>1</v>
      </c>
      <c r="K11421" s="15" cm="1">
        <f t="array" ref="K11421">_xlfn.NUMBERVALUE(_xlfn.TEXTSPLIT(_xlfn.CHOOSECOLS(_xlfn.TEXTSPLIT(B11421,"("),2),")"))</f>
        <v>1</v>
      </c>
      <c r="L11421" s="15" t="b">
        <f t="shared" si="892"/>
        <v>0</v>
      </c>
      <c r="M11421" s="15" t="b">
        <f t="shared" si="895"/>
        <v>1</v>
      </c>
      <c r="N11421" s="15" t="b">
        <f t="shared" si="893"/>
        <v>0</v>
      </c>
      <c r="O11421" s="15" t="str">
        <f t="shared" si="894"/>
        <v>Single</v>
      </c>
    </row>
    <row r="11422" spans="1:15">
      <c r="A11422" s="13" t="s">
        <v>11674</v>
      </c>
      <c r="B11422" s="14" t="s">
        <v>54</v>
      </c>
      <c r="J11422" s="15">
        <f t="shared" si="891"/>
        <v>1</v>
      </c>
      <c r="K11422" s="15" cm="1">
        <f t="array" ref="K11422">_xlfn.NUMBERVALUE(_xlfn.TEXTSPLIT(_xlfn.CHOOSECOLS(_xlfn.TEXTSPLIT(B11422,"("),2),")"))</f>
        <v>1</v>
      </c>
      <c r="L11422" s="15" t="b">
        <f t="shared" si="892"/>
        <v>0</v>
      </c>
      <c r="M11422" s="15" t="b">
        <f t="shared" si="895"/>
        <v>1</v>
      </c>
      <c r="N11422" s="15" t="b">
        <f t="shared" si="893"/>
        <v>0</v>
      </c>
      <c r="O11422" s="15" t="str">
        <f t="shared" si="894"/>
        <v>Single</v>
      </c>
    </row>
    <row r="11423" spans="1:15">
      <c r="A11423" s="13" t="s">
        <v>11675</v>
      </c>
      <c r="B11423" s="14" t="s">
        <v>54</v>
      </c>
      <c r="J11423" s="15">
        <f t="shared" si="891"/>
        <v>1</v>
      </c>
      <c r="K11423" s="15" cm="1">
        <f t="array" ref="K11423">_xlfn.NUMBERVALUE(_xlfn.TEXTSPLIT(_xlfn.CHOOSECOLS(_xlfn.TEXTSPLIT(B11423,"("),2),")"))</f>
        <v>1</v>
      </c>
      <c r="L11423" s="15" t="b">
        <f t="shared" si="892"/>
        <v>0</v>
      </c>
      <c r="M11423" s="15" t="b">
        <f t="shared" si="895"/>
        <v>1</v>
      </c>
      <c r="N11423" s="15" t="b">
        <f t="shared" si="893"/>
        <v>0</v>
      </c>
      <c r="O11423" s="15" t="str">
        <f t="shared" si="894"/>
        <v>Single</v>
      </c>
    </row>
    <row r="11424" spans="1:15">
      <c r="A11424" s="13" t="s">
        <v>11676</v>
      </c>
      <c r="B11424" s="14" t="s">
        <v>54</v>
      </c>
      <c r="J11424" s="15">
        <f t="shared" si="891"/>
        <v>1</v>
      </c>
      <c r="K11424" s="15" cm="1">
        <f t="array" ref="K11424">_xlfn.NUMBERVALUE(_xlfn.TEXTSPLIT(_xlfn.CHOOSECOLS(_xlfn.TEXTSPLIT(B11424,"("),2),")"))</f>
        <v>1</v>
      </c>
      <c r="L11424" s="15" t="b">
        <f t="shared" si="892"/>
        <v>0</v>
      </c>
      <c r="M11424" s="15" t="b">
        <f t="shared" si="895"/>
        <v>1</v>
      </c>
      <c r="N11424" s="15" t="b">
        <f t="shared" si="893"/>
        <v>0</v>
      </c>
      <c r="O11424" s="15" t="str">
        <f t="shared" si="894"/>
        <v>Single</v>
      </c>
    </row>
    <row r="11425" spans="1:15">
      <c r="A11425" s="13" t="s">
        <v>11677</v>
      </c>
      <c r="B11425" s="14" t="s">
        <v>54</v>
      </c>
      <c r="J11425" s="15">
        <f t="shared" si="891"/>
        <v>1</v>
      </c>
      <c r="K11425" s="15" cm="1">
        <f t="array" ref="K11425">_xlfn.NUMBERVALUE(_xlfn.TEXTSPLIT(_xlfn.CHOOSECOLS(_xlfn.TEXTSPLIT(B11425,"("),2),")"))</f>
        <v>1</v>
      </c>
      <c r="L11425" s="15" t="b">
        <f t="shared" si="892"/>
        <v>0</v>
      </c>
      <c r="M11425" s="15" t="b">
        <f t="shared" si="895"/>
        <v>1</v>
      </c>
      <c r="N11425" s="15" t="b">
        <f t="shared" si="893"/>
        <v>0</v>
      </c>
      <c r="O11425" s="15" t="str">
        <f t="shared" si="894"/>
        <v>Single</v>
      </c>
    </row>
    <row r="11426" spans="1:15">
      <c r="A11426" s="13" t="s">
        <v>11678</v>
      </c>
      <c r="B11426" s="14" t="s">
        <v>64</v>
      </c>
      <c r="J11426" s="15">
        <f t="shared" si="891"/>
        <v>1</v>
      </c>
      <c r="K11426" s="15" cm="1">
        <f t="array" ref="K11426">_xlfn.NUMBERVALUE(_xlfn.TEXTSPLIT(_xlfn.CHOOSECOLS(_xlfn.TEXTSPLIT(B11426,"("),2),")"))</f>
        <v>1</v>
      </c>
      <c r="L11426" s="15" t="b">
        <f t="shared" si="892"/>
        <v>0</v>
      </c>
      <c r="M11426" s="15" t="b">
        <f t="shared" si="895"/>
        <v>1</v>
      </c>
      <c r="N11426" s="15" t="b">
        <f t="shared" si="893"/>
        <v>0</v>
      </c>
      <c r="O11426" s="15" t="str">
        <f t="shared" si="894"/>
        <v>Single</v>
      </c>
    </row>
    <row r="11427" spans="1:15">
      <c r="A11427" s="13" t="s">
        <v>11679</v>
      </c>
      <c r="B11427" s="14" t="s">
        <v>54</v>
      </c>
      <c r="J11427" s="15">
        <f t="shared" si="891"/>
        <v>1</v>
      </c>
      <c r="K11427" s="15" cm="1">
        <f t="array" ref="K11427">_xlfn.NUMBERVALUE(_xlfn.TEXTSPLIT(_xlfn.CHOOSECOLS(_xlfn.TEXTSPLIT(B11427,"("),2),")"))</f>
        <v>1</v>
      </c>
      <c r="L11427" s="15" t="b">
        <f t="shared" si="892"/>
        <v>0</v>
      </c>
      <c r="M11427" s="15" t="b">
        <f t="shared" si="895"/>
        <v>1</v>
      </c>
      <c r="N11427" s="15" t="b">
        <f t="shared" si="893"/>
        <v>0</v>
      </c>
      <c r="O11427" s="15" t="str">
        <f t="shared" si="894"/>
        <v>Single</v>
      </c>
    </row>
    <row r="11428" spans="1:15">
      <c r="A11428" s="13" t="s">
        <v>11680</v>
      </c>
      <c r="B11428" s="14" t="s">
        <v>54</v>
      </c>
      <c r="J11428" s="15">
        <f t="shared" si="891"/>
        <v>1</v>
      </c>
      <c r="K11428" s="15" cm="1">
        <f t="array" ref="K11428">_xlfn.NUMBERVALUE(_xlfn.TEXTSPLIT(_xlfn.CHOOSECOLS(_xlfn.TEXTSPLIT(B11428,"("),2),")"))</f>
        <v>1</v>
      </c>
      <c r="L11428" s="15" t="b">
        <f t="shared" si="892"/>
        <v>0</v>
      </c>
      <c r="M11428" s="15" t="b">
        <f t="shared" si="895"/>
        <v>1</v>
      </c>
      <c r="N11428" s="15" t="b">
        <f t="shared" si="893"/>
        <v>0</v>
      </c>
      <c r="O11428" s="15" t="str">
        <f t="shared" si="894"/>
        <v>Single</v>
      </c>
    </row>
    <row r="11429" spans="1:15">
      <c r="A11429" s="13" t="s">
        <v>11681</v>
      </c>
      <c r="B11429" s="14" t="s">
        <v>54</v>
      </c>
      <c r="J11429" s="15">
        <f t="shared" si="891"/>
        <v>1</v>
      </c>
      <c r="K11429" s="15" cm="1">
        <f t="array" ref="K11429">_xlfn.NUMBERVALUE(_xlfn.TEXTSPLIT(_xlfn.CHOOSECOLS(_xlfn.TEXTSPLIT(B11429,"("),2),")"))</f>
        <v>1</v>
      </c>
      <c r="L11429" s="15" t="b">
        <f t="shared" si="892"/>
        <v>0</v>
      </c>
      <c r="M11429" s="15" t="b">
        <f t="shared" si="895"/>
        <v>1</v>
      </c>
      <c r="N11429" s="15" t="b">
        <f t="shared" si="893"/>
        <v>0</v>
      </c>
      <c r="O11429" s="15" t="str">
        <f t="shared" si="894"/>
        <v>Single</v>
      </c>
    </row>
    <row r="11430" spans="1:15">
      <c r="A11430" s="13" t="s">
        <v>11682</v>
      </c>
      <c r="B11430" s="14" t="s">
        <v>54</v>
      </c>
      <c r="J11430" s="15">
        <f t="shared" si="891"/>
        <v>1</v>
      </c>
      <c r="K11430" s="15" cm="1">
        <f t="array" ref="K11430">_xlfn.NUMBERVALUE(_xlfn.TEXTSPLIT(_xlfn.CHOOSECOLS(_xlfn.TEXTSPLIT(B11430,"("),2),")"))</f>
        <v>1</v>
      </c>
      <c r="L11430" s="15" t="b">
        <f t="shared" si="892"/>
        <v>0</v>
      </c>
      <c r="M11430" s="15" t="b">
        <f t="shared" si="895"/>
        <v>1</v>
      </c>
      <c r="N11430" s="15" t="b">
        <f t="shared" si="893"/>
        <v>0</v>
      </c>
      <c r="O11430" s="15" t="str">
        <f t="shared" si="894"/>
        <v>Single</v>
      </c>
    </row>
    <row r="11431" spans="1:15">
      <c r="A11431" s="13" t="s">
        <v>11683</v>
      </c>
      <c r="B11431" s="14" t="s">
        <v>93</v>
      </c>
      <c r="J11431" s="15">
        <f t="shared" si="891"/>
        <v>1</v>
      </c>
      <c r="K11431" s="15" cm="1">
        <f t="array" ref="K11431">_xlfn.NUMBERVALUE(_xlfn.TEXTSPLIT(_xlfn.CHOOSECOLS(_xlfn.TEXTSPLIT(B11431,"("),2),")"))</f>
        <v>1</v>
      </c>
      <c r="L11431" s="15" t="b">
        <f t="shared" si="892"/>
        <v>0</v>
      </c>
      <c r="M11431" s="15" t="b">
        <f t="shared" si="895"/>
        <v>1</v>
      </c>
      <c r="N11431" s="15" t="b">
        <f t="shared" si="893"/>
        <v>0</v>
      </c>
      <c r="O11431" s="15" t="str">
        <f t="shared" si="894"/>
        <v>Single</v>
      </c>
    </row>
    <row r="11432" spans="1:15">
      <c r="A11432" s="13" t="s">
        <v>11684</v>
      </c>
      <c r="B11432" s="14" t="s">
        <v>42</v>
      </c>
      <c r="J11432" s="15">
        <f t="shared" si="891"/>
        <v>1</v>
      </c>
      <c r="K11432" s="15" cm="1">
        <f t="array" ref="K11432">_xlfn.NUMBERVALUE(_xlfn.TEXTSPLIT(_xlfn.CHOOSECOLS(_xlfn.TEXTSPLIT(B11432,"("),2),")"))</f>
        <v>1</v>
      </c>
      <c r="L11432" s="15" t="b">
        <f t="shared" si="892"/>
        <v>0</v>
      </c>
      <c r="M11432" s="15" t="b">
        <f t="shared" si="895"/>
        <v>1</v>
      </c>
      <c r="N11432" s="15" t="b">
        <f t="shared" si="893"/>
        <v>0</v>
      </c>
      <c r="O11432" s="15" t="str">
        <f t="shared" si="894"/>
        <v>Single</v>
      </c>
    </row>
    <row r="11433" spans="1:15">
      <c r="A11433" s="13" t="s">
        <v>11685</v>
      </c>
      <c r="B11433" s="14" t="s">
        <v>54</v>
      </c>
      <c r="J11433" s="15">
        <f t="shared" si="891"/>
        <v>1</v>
      </c>
      <c r="K11433" s="15" cm="1">
        <f t="array" ref="K11433">_xlfn.NUMBERVALUE(_xlfn.TEXTSPLIT(_xlfn.CHOOSECOLS(_xlfn.TEXTSPLIT(B11433,"("),2),")"))</f>
        <v>1</v>
      </c>
      <c r="L11433" s="15" t="b">
        <f t="shared" si="892"/>
        <v>0</v>
      </c>
      <c r="M11433" s="15" t="b">
        <f t="shared" si="895"/>
        <v>1</v>
      </c>
      <c r="N11433" s="15" t="b">
        <f t="shared" si="893"/>
        <v>0</v>
      </c>
      <c r="O11433" s="15" t="str">
        <f t="shared" si="894"/>
        <v>Single</v>
      </c>
    </row>
    <row r="11434" spans="1:15">
      <c r="A11434" s="13" t="s">
        <v>11686</v>
      </c>
      <c r="B11434" s="14" t="s">
        <v>54</v>
      </c>
      <c r="J11434" s="15">
        <f t="shared" si="891"/>
        <v>1</v>
      </c>
      <c r="K11434" s="15" cm="1">
        <f t="array" ref="K11434">_xlfn.NUMBERVALUE(_xlfn.TEXTSPLIT(_xlfn.CHOOSECOLS(_xlfn.TEXTSPLIT(B11434,"("),2),")"))</f>
        <v>1</v>
      </c>
      <c r="L11434" s="15" t="b">
        <f t="shared" si="892"/>
        <v>0</v>
      </c>
      <c r="M11434" s="15" t="b">
        <f t="shared" si="895"/>
        <v>1</v>
      </c>
      <c r="N11434" s="15" t="b">
        <f t="shared" si="893"/>
        <v>0</v>
      </c>
      <c r="O11434" s="15" t="str">
        <f t="shared" si="894"/>
        <v>Single</v>
      </c>
    </row>
    <row r="11435" spans="1:15">
      <c r="A11435" s="13" t="s">
        <v>11687</v>
      </c>
      <c r="B11435" s="14" t="s">
        <v>54</v>
      </c>
      <c r="J11435" s="15">
        <f t="shared" si="891"/>
        <v>1</v>
      </c>
      <c r="K11435" s="15" cm="1">
        <f t="array" ref="K11435">_xlfn.NUMBERVALUE(_xlfn.TEXTSPLIT(_xlfn.CHOOSECOLS(_xlfn.TEXTSPLIT(B11435,"("),2),")"))</f>
        <v>1</v>
      </c>
      <c r="L11435" s="15" t="b">
        <f t="shared" si="892"/>
        <v>0</v>
      </c>
      <c r="M11435" s="15" t="b">
        <f t="shared" si="895"/>
        <v>1</v>
      </c>
      <c r="N11435" s="15" t="b">
        <f t="shared" si="893"/>
        <v>0</v>
      </c>
      <c r="O11435" s="15" t="str">
        <f t="shared" si="894"/>
        <v>Single</v>
      </c>
    </row>
    <row r="11436" spans="1:15">
      <c r="A11436" s="13" t="s">
        <v>11688</v>
      </c>
      <c r="B11436" s="14" t="s">
        <v>54</v>
      </c>
      <c r="J11436" s="15">
        <f t="shared" si="891"/>
        <v>1</v>
      </c>
      <c r="K11436" s="15" cm="1">
        <f t="array" ref="K11436">_xlfn.NUMBERVALUE(_xlfn.TEXTSPLIT(_xlfn.CHOOSECOLS(_xlfn.TEXTSPLIT(B11436,"("),2),")"))</f>
        <v>1</v>
      </c>
      <c r="L11436" s="15" t="b">
        <f t="shared" si="892"/>
        <v>0</v>
      </c>
      <c r="M11436" s="15" t="b">
        <f t="shared" si="895"/>
        <v>1</v>
      </c>
      <c r="N11436" s="15" t="b">
        <f t="shared" si="893"/>
        <v>0</v>
      </c>
      <c r="O11436" s="15" t="str">
        <f t="shared" si="894"/>
        <v>Single</v>
      </c>
    </row>
    <row r="11437" spans="1:15">
      <c r="A11437" s="13" t="s">
        <v>11689</v>
      </c>
      <c r="B11437" s="14" t="s">
        <v>54</v>
      </c>
      <c r="J11437" s="15">
        <f t="shared" si="891"/>
        <v>1</v>
      </c>
      <c r="K11437" s="15" cm="1">
        <f t="array" ref="K11437">_xlfn.NUMBERVALUE(_xlfn.TEXTSPLIT(_xlfn.CHOOSECOLS(_xlfn.TEXTSPLIT(B11437,"("),2),")"))</f>
        <v>1</v>
      </c>
      <c r="L11437" s="15" t="b">
        <f t="shared" si="892"/>
        <v>0</v>
      </c>
      <c r="M11437" s="15" t="b">
        <f t="shared" si="895"/>
        <v>1</v>
      </c>
      <c r="N11437" s="15" t="b">
        <f t="shared" si="893"/>
        <v>0</v>
      </c>
      <c r="O11437" s="15" t="str">
        <f t="shared" si="894"/>
        <v>Single</v>
      </c>
    </row>
    <row r="11438" spans="1:15">
      <c r="A11438" s="13" t="s">
        <v>11690</v>
      </c>
      <c r="B11438" s="14" t="s">
        <v>54</v>
      </c>
      <c r="J11438" s="15">
        <f t="shared" si="891"/>
        <v>1</v>
      </c>
      <c r="K11438" s="15" cm="1">
        <f t="array" ref="K11438">_xlfn.NUMBERVALUE(_xlfn.TEXTSPLIT(_xlfn.CHOOSECOLS(_xlfn.TEXTSPLIT(B11438,"("),2),")"))</f>
        <v>1</v>
      </c>
      <c r="L11438" s="15" t="b">
        <f t="shared" si="892"/>
        <v>0</v>
      </c>
      <c r="M11438" s="15" t="b">
        <f t="shared" si="895"/>
        <v>1</v>
      </c>
      <c r="N11438" s="15" t="b">
        <f t="shared" si="893"/>
        <v>0</v>
      </c>
      <c r="O11438" s="15" t="str">
        <f t="shared" si="894"/>
        <v>Single</v>
      </c>
    </row>
    <row r="11439" spans="1:15">
      <c r="A11439" s="13" t="s">
        <v>11691</v>
      </c>
      <c r="B11439" s="14" t="s">
        <v>54</v>
      </c>
      <c r="J11439" s="15">
        <f t="shared" si="891"/>
        <v>1</v>
      </c>
      <c r="K11439" s="15" cm="1">
        <f t="array" ref="K11439">_xlfn.NUMBERVALUE(_xlfn.TEXTSPLIT(_xlfn.CHOOSECOLS(_xlfn.TEXTSPLIT(B11439,"("),2),")"))</f>
        <v>1</v>
      </c>
      <c r="L11439" s="15" t="b">
        <f t="shared" si="892"/>
        <v>0</v>
      </c>
      <c r="M11439" s="15" t="b">
        <f t="shared" si="895"/>
        <v>1</v>
      </c>
      <c r="N11439" s="15" t="b">
        <f t="shared" si="893"/>
        <v>0</v>
      </c>
      <c r="O11439" s="15" t="str">
        <f t="shared" si="894"/>
        <v>Single</v>
      </c>
    </row>
    <row r="11440" spans="1:15">
      <c r="A11440" s="13" t="s">
        <v>11692</v>
      </c>
      <c r="B11440" s="14" t="s">
        <v>64</v>
      </c>
      <c r="J11440" s="15">
        <f t="shared" si="891"/>
        <v>1</v>
      </c>
      <c r="K11440" s="15" cm="1">
        <f t="array" ref="K11440">_xlfn.NUMBERVALUE(_xlfn.TEXTSPLIT(_xlfn.CHOOSECOLS(_xlfn.TEXTSPLIT(B11440,"("),2),")"))</f>
        <v>1</v>
      </c>
      <c r="L11440" s="15" t="b">
        <f t="shared" si="892"/>
        <v>0</v>
      </c>
      <c r="M11440" s="15" t="b">
        <f t="shared" si="895"/>
        <v>1</v>
      </c>
      <c r="N11440" s="15" t="b">
        <f t="shared" si="893"/>
        <v>0</v>
      </c>
      <c r="O11440" s="15" t="str">
        <f t="shared" si="894"/>
        <v>Single</v>
      </c>
    </row>
    <row r="11441" spans="1:15">
      <c r="A11441" s="13" t="s">
        <v>11693</v>
      </c>
      <c r="B11441" s="14" t="s">
        <v>54</v>
      </c>
      <c r="J11441" s="15">
        <f t="shared" si="891"/>
        <v>1</v>
      </c>
      <c r="K11441" s="15" cm="1">
        <f t="array" ref="K11441">_xlfn.NUMBERVALUE(_xlfn.TEXTSPLIT(_xlfn.CHOOSECOLS(_xlfn.TEXTSPLIT(B11441,"("),2),")"))</f>
        <v>1</v>
      </c>
      <c r="L11441" s="15" t="b">
        <f t="shared" si="892"/>
        <v>0</v>
      </c>
      <c r="M11441" s="15" t="b">
        <f t="shared" si="895"/>
        <v>1</v>
      </c>
      <c r="N11441" s="15" t="b">
        <f t="shared" si="893"/>
        <v>0</v>
      </c>
      <c r="O11441" s="15" t="str">
        <f t="shared" si="894"/>
        <v>Single</v>
      </c>
    </row>
    <row r="11442" spans="1:15">
      <c r="A11442" s="13" t="s">
        <v>11694</v>
      </c>
      <c r="B11442" s="14" t="s">
        <v>54</v>
      </c>
      <c r="J11442" s="15">
        <f t="shared" si="891"/>
        <v>1</v>
      </c>
      <c r="K11442" s="15" cm="1">
        <f t="array" ref="K11442">_xlfn.NUMBERVALUE(_xlfn.TEXTSPLIT(_xlfn.CHOOSECOLS(_xlfn.TEXTSPLIT(B11442,"("),2),")"))</f>
        <v>1</v>
      </c>
      <c r="L11442" s="15" t="b">
        <f t="shared" si="892"/>
        <v>0</v>
      </c>
      <c r="M11442" s="15" t="b">
        <f t="shared" si="895"/>
        <v>1</v>
      </c>
      <c r="N11442" s="15" t="b">
        <f t="shared" si="893"/>
        <v>0</v>
      </c>
      <c r="O11442" s="15" t="str">
        <f t="shared" si="894"/>
        <v>Single</v>
      </c>
    </row>
    <row r="11443" spans="1:15">
      <c r="A11443" s="13" t="s">
        <v>11695</v>
      </c>
      <c r="B11443" s="14" t="s">
        <v>54</v>
      </c>
      <c r="J11443" s="15">
        <f t="shared" si="891"/>
        <v>1</v>
      </c>
      <c r="K11443" s="15" cm="1">
        <f t="array" ref="K11443">_xlfn.NUMBERVALUE(_xlfn.TEXTSPLIT(_xlfn.CHOOSECOLS(_xlfn.TEXTSPLIT(B11443,"("),2),")"))</f>
        <v>1</v>
      </c>
      <c r="L11443" s="15" t="b">
        <f t="shared" si="892"/>
        <v>0</v>
      </c>
      <c r="M11443" s="15" t="b">
        <f t="shared" si="895"/>
        <v>1</v>
      </c>
      <c r="N11443" s="15" t="b">
        <f t="shared" si="893"/>
        <v>0</v>
      </c>
      <c r="O11443" s="15" t="str">
        <f t="shared" si="894"/>
        <v>Single</v>
      </c>
    </row>
    <row r="11444" spans="1:15">
      <c r="A11444" s="13" t="s">
        <v>11696</v>
      </c>
      <c r="B11444" s="14" t="s">
        <v>54</v>
      </c>
      <c r="J11444" s="15">
        <f t="shared" si="891"/>
        <v>1</v>
      </c>
      <c r="K11444" s="15" cm="1">
        <f t="array" ref="K11444">_xlfn.NUMBERVALUE(_xlfn.TEXTSPLIT(_xlfn.CHOOSECOLS(_xlfn.TEXTSPLIT(B11444,"("),2),")"))</f>
        <v>1</v>
      </c>
      <c r="L11444" s="15" t="b">
        <f t="shared" si="892"/>
        <v>0</v>
      </c>
      <c r="M11444" s="15" t="b">
        <f t="shared" si="895"/>
        <v>1</v>
      </c>
      <c r="N11444" s="15" t="b">
        <f t="shared" si="893"/>
        <v>0</v>
      </c>
      <c r="O11444" s="15" t="str">
        <f t="shared" si="894"/>
        <v>Single</v>
      </c>
    </row>
    <row r="11445" spans="1:15">
      <c r="A11445" s="13" t="s">
        <v>11697</v>
      </c>
      <c r="B11445" s="14" t="s">
        <v>54</v>
      </c>
      <c r="J11445" s="15">
        <f t="shared" si="891"/>
        <v>1</v>
      </c>
      <c r="K11445" s="15" cm="1">
        <f t="array" ref="K11445">_xlfn.NUMBERVALUE(_xlfn.TEXTSPLIT(_xlfn.CHOOSECOLS(_xlfn.TEXTSPLIT(B11445,"("),2),")"))</f>
        <v>1</v>
      </c>
      <c r="L11445" s="15" t="b">
        <f t="shared" si="892"/>
        <v>0</v>
      </c>
      <c r="M11445" s="15" t="b">
        <f t="shared" si="895"/>
        <v>1</v>
      </c>
      <c r="N11445" s="15" t="b">
        <f t="shared" si="893"/>
        <v>0</v>
      </c>
      <c r="O11445" s="15" t="str">
        <f t="shared" si="894"/>
        <v>Single</v>
      </c>
    </row>
    <row r="11446" spans="1:15">
      <c r="A11446" s="13" t="s">
        <v>11698</v>
      </c>
      <c r="B11446" s="14" t="s">
        <v>54</v>
      </c>
      <c r="J11446" s="15">
        <f t="shared" si="891"/>
        <v>1</v>
      </c>
      <c r="K11446" s="15" cm="1">
        <f t="array" ref="K11446">_xlfn.NUMBERVALUE(_xlfn.TEXTSPLIT(_xlfn.CHOOSECOLS(_xlfn.TEXTSPLIT(B11446,"("),2),")"))</f>
        <v>1</v>
      </c>
      <c r="L11446" s="15" t="b">
        <f t="shared" si="892"/>
        <v>0</v>
      </c>
      <c r="M11446" s="15" t="b">
        <f t="shared" si="895"/>
        <v>1</v>
      </c>
      <c r="N11446" s="15" t="b">
        <f t="shared" si="893"/>
        <v>0</v>
      </c>
      <c r="O11446" s="15" t="str">
        <f t="shared" si="894"/>
        <v>Single</v>
      </c>
    </row>
    <row r="11447" spans="1:15">
      <c r="A11447" s="13" t="s">
        <v>11699</v>
      </c>
      <c r="B11447" s="14" t="s">
        <v>54</v>
      </c>
      <c r="J11447" s="15">
        <f t="shared" si="891"/>
        <v>1</v>
      </c>
      <c r="K11447" s="15" cm="1">
        <f t="array" ref="K11447">_xlfn.NUMBERVALUE(_xlfn.TEXTSPLIT(_xlfn.CHOOSECOLS(_xlfn.TEXTSPLIT(B11447,"("),2),")"))</f>
        <v>1</v>
      </c>
      <c r="L11447" s="15" t="b">
        <f t="shared" si="892"/>
        <v>0</v>
      </c>
      <c r="M11447" s="15" t="b">
        <f t="shared" si="895"/>
        <v>1</v>
      </c>
      <c r="N11447" s="15" t="b">
        <f t="shared" si="893"/>
        <v>0</v>
      </c>
      <c r="O11447" s="15" t="str">
        <f t="shared" si="894"/>
        <v>Single</v>
      </c>
    </row>
    <row r="11448" spans="1:15">
      <c r="A11448" s="13" t="s">
        <v>11700</v>
      </c>
      <c r="B11448" s="14" t="s">
        <v>54</v>
      </c>
      <c r="J11448" s="15">
        <f t="shared" si="891"/>
        <v>1</v>
      </c>
      <c r="K11448" s="15" cm="1">
        <f t="array" ref="K11448">_xlfn.NUMBERVALUE(_xlfn.TEXTSPLIT(_xlfn.CHOOSECOLS(_xlfn.TEXTSPLIT(B11448,"("),2),")"))</f>
        <v>1</v>
      </c>
      <c r="L11448" s="15" t="b">
        <f t="shared" si="892"/>
        <v>0</v>
      </c>
      <c r="M11448" s="15" t="b">
        <f t="shared" si="895"/>
        <v>1</v>
      </c>
      <c r="N11448" s="15" t="b">
        <f t="shared" si="893"/>
        <v>0</v>
      </c>
      <c r="O11448" s="15" t="str">
        <f t="shared" si="894"/>
        <v>Single</v>
      </c>
    </row>
    <row r="11449" spans="1:15">
      <c r="A11449" s="13" t="s">
        <v>11701</v>
      </c>
      <c r="B11449" s="14" t="s">
        <v>54</v>
      </c>
      <c r="J11449" s="15">
        <f t="shared" si="891"/>
        <v>1</v>
      </c>
      <c r="K11449" s="15" cm="1">
        <f t="array" ref="K11449">_xlfn.NUMBERVALUE(_xlfn.TEXTSPLIT(_xlfn.CHOOSECOLS(_xlfn.TEXTSPLIT(B11449,"("),2),")"))</f>
        <v>1</v>
      </c>
      <c r="L11449" s="15" t="b">
        <f t="shared" si="892"/>
        <v>0</v>
      </c>
      <c r="M11449" s="15" t="b">
        <f t="shared" si="895"/>
        <v>1</v>
      </c>
      <c r="N11449" s="15" t="b">
        <f t="shared" si="893"/>
        <v>0</v>
      </c>
      <c r="O11449" s="15" t="str">
        <f t="shared" si="894"/>
        <v>Single</v>
      </c>
    </row>
    <row r="11450" spans="1:15">
      <c r="A11450" s="13" t="s">
        <v>11702</v>
      </c>
      <c r="B11450" s="14" t="s">
        <v>54</v>
      </c>
      <c r="J11450" s="15">
        <f t="shared" si="891"/>
        <v>1</v>
      </c>
      <c r="K11450" s="15" cm="1">
        <f t="array" ref="K11450">_xlfn.NUMBERVALUE(_xlfn.TEXTSPLIT(_xlfn.CHOOSECOLS(_xlfn.TEXTSPLIT(B11450,"("),2),")"))</f>
        <v>1</v>
      </c>
      <c r="L11450" s="15" t="b">
        <f t="shared" si="892"/>
        <v>0</v>
      </c>
      <c r="M11450" s="15" t="b">
        <f t="shared" si="895"/>
        <v>1</v>
      </c>
      <c r="N11450" s="15" t="b">
        <f t="shared" si="893"/>
        <v>0</v>
      </c>
      <c r="O11450" s="15" t="str">
        <f t="shared" si="894"/>
        <v>Single</v>
      </c>
    </row>
    <row r="11451" spans="1:15">
      <c r="A11451" s="13" t="s">
        <v>11703</v>
      </c>
      <c r="B11451" s="14" t="s">
        <v>54</v>
      </c>
      <c r="J11451" s="15">
        <f t="shared" si="891"/>
        <v>1</v>
      </c>
      <c r="K11451" s="15" cm="1">
        <f t="array" ref="K11451">_xlfn.NUMBERVALUE(_xlfn.TEXTSPLIT(_xlfn.CHOOSECOLS(_xlfn.TEXTSPLIT(B11451,"("),2),")"))</f>
        <v>1</v>
      </c>
      <c r="L11451" s="15" t="b">
        <f t="shared" si="892"/>
        <v>0</v>
      </c>
      <c r="M11451" s="15" t="b">
        <f t="shared" si="895"/>
        <v>1</v>
      </c>
      <c r="N11451" s="15" t="b">
        <f t="shared" si="893"/>
        <v>0</v>
      </c>
      <c r="O11451" s="15" t="str">
        <f t="shared" si="894"/>
        <v>Single</v>
      </c>
    </row>
    <row r="11452" spans="1:15">
      <c r="A11452" s="13" t="s">
        <v>11704</v>
      </c>
      <c r="B11452" s="14" t="s">
        <v>54</v>
      </c>
      <c r="J11452" s="15">
        <f t="shared" si="891"/>
        <v>1</v>
      </c>
      <c r="K11452" s="15" cm="1">
        <f t="array" ref="K11452">_xlfn.NUMBERVALUE(_xlfn.TEXTSPLIT(_xlfn.CHOOSECOLS(_xlfn.TEXTSPLIT(B11452,"("),2),")"))</f>
        <v>1</v>
      </c>
      <c r="L11452" s="15" t="b">
        <f t="shared" si="892"/>
        <v>0</v>
      </c>
      <c r="M11452" s="15" t="b">
        <f t="shared" si="895"/>
        <v>1</v>
      </c>
      <c r="N11452" s="15" t="b">
        <f t="shared" si="893"/>
        <v>0</v>
      </c>
      <c r="O11452" s="15" t="str">
        <f t="shared" si="894"/>
        <v>Single</v>
      </c>
    </row>
    <row r="11453" spans="1:15">
      <c r="A11453" s="13" t="s">
        <v>11705</v>
      </c>
      <c r="B11453" s="14" t="s">
        <v>54</v>
      </c>
      <c r="J11453" s="15">
        <f t="shared" si="891"/>
        <v>1</v>
      </c>
      <c r="K11453" s="15" cm="1">
        <f t="array" ref="K11453">_xlfn.NUMBERVALUE(_xlfn.TEXTSPLIT(_xlfn.CHOOSECOLS(_xlfn.TEXTSPLIT(B11453,"("),2),")"))</f>
        <v>1</v>
      </c>
      <c r="L11453" s="15" t="b">
        <f t="shared" si="892"/>
        <v>0</v>
      </c>
      <c r="M11453" s="15" t="b">
        <f t="shared" si="895"/>
        <v>1</v>
      </c>
      <c r="N11453" s="15" t="b">
        <f t="shared" si="893"/>
        <v>0</v>
      </c>
      <c r="O11453" s="15" t="str">
        <f t="shared" si="894"/>
        <v>Single</v>
      </c>
    </row>
    <row r="11454" spans="1:15">
      <c r="A11454" s="13" t="s">
        <v>11706</v>
      </c>
      <c r="B11454" s="14" t="s">
        <v>54</v>
      </c>
      <c r="J11454" s="15">
        <f t="shared" si="891"/>
        <v>1</v>
      </c>
      <c r="K11454" s="15" cm="1">
        <f t="array" ref="K11454">_xlfn.NUMBERVALUE(_xlfn.TEXTSPLIT(_xlfn.CHOOSECOLS(_xlfn.TEXTSPLIT(B11454,"("),2),")"))</f>
        <v>1</v>
      </c>
      <c r="L11454" s="15" t="b">
        <f t="shared" si="892"/>
        <v>0</v>
      </c>
      <c r="M11454" s="15" t="b">
        <f t="shared" si="895"/>
        <v>1</v>
      </c>
      <c r="N11454" s="15" t="b">
        <f t="shared" si="893"/>
        <v>0</v>
      </c>
      <c r="O11454" s="15" t="str">
        <f t="shared" si="894"/>
        <v>Single</v>
      </c>
    </row>
    <row r="11455" spans="1:15">
      <c r="A11455" s="13" t="s">
        <v>11707</v>
      </c>
      <c r="B11455" s="14" t="s">
        <v>64</v>
      </c>
      <c r="J11455" s="15">
        <f t="shared" si="891"/>
        <v>1</v>
      </c>
      <c r="K11455" s="15" cm="1">
        <f t="array" ref="K11455">_xlfn.NUMBERVALUE(_xlfn.TEXTSPLIT(_xlfn.CHOOSECOLS(_xlfn.TEXTSPLIT(B11455,"("),2),")"))</f>
        <v>1</v>
      </c>
      <c r="L11455" s="15" t="b">
        <f t="shared" si="892"/>
        <v>0</v>
      </c>
      <c r="M11455" s="15" t="b">
        <f t="shared" si="895"/>
        <v>1</v>
      </c>
      <c r="N11455" s="15" t="b">
        <f t="shared" si="893"/>
        <v>0</v>
      </c>
      <c r="O11455" s="15" t="str">
        <f t="shared" si="894"/>
        <v>Single</v>
      </c>
    </row>
    <row r="11456" spans="1:15">
      <c r="A11456" s="13" t="s">
        <v>11708</v>
      </c>
      <c r="B11456" s="14" t="s">
        <v>54</v>
      </c>
      <c r="J11456" s="15">
        <f t="shared" si="891"/>
        <v>1</v>
      </c>
      <c r="K11456" s="15" cm="1">
        <f t="array" ref="K11456">_xlfn.NUMBERVALUE(_xlfn.TEXTSPLIT(_xlfn.CHOOSECOLS(_xlfn.TEXTSPLIT(B11456,"("),2),")"))</f>
        <v>1</v>
      </c>
      <c r="L11456" s="15" t="b">
        <f t="shared" si="892"/>
        <v>0</v>
      </c>
      <c r="M11456" s="15" t="b">
        <f t="shared" si="895"/>
        <v>1</v>
      </c>
      <c r="N11456" s="15" t="b">
        <f t="shared" si="893"/>
        <v>0</v>
      </c>
      <c r="O11456" s="15" t="str">
        <f t="shared" si="894"/>
        <v>Single</v>
      </c>
    </row>
    <row r="11457" spans="1:15">
      <c r="A11457" s="13" t="s">
        <v>11709</v>
      </c>
      <c r="B11457" s="14" t="s">
        <v>54</v>
      </c>
      <c r="J11457" s="15">
        <f t="shared" si="891"/>
        <v>1</v>
      </c>
      <c r="K11457" s="15" cm="1">
        <f t="array" ref="K11457">_xlfn.NUMBERVALUE(_xlfn.TEXTSPLIT(_xlfn.CHOOSECOLS(_xlfn.TEXTSPLIT(B11457,"("),2),")"))</f>
        <v>1</v>
      </c>
      <c r="L11457" s="15" t="b">
        <f t="shared" si="892"/>
        <v>0</v>
      </c>
      <c r="M11457" s="15" t="b">
        <f t="shared" si="895"/>
        <v>1</v>
      </c>
      <c r="N11457" s="15" t="b">
        <f t="shared" si="893"/>
        <v>0</v>
      </c>
      <c r="O11457" s="15" t="str">
        <f t="shared" si="894"/>
        <v>Single</v>
      </c>
    </row>
    <row r="11458" spans="1:15">
      <c r="A11458" s="13" t="s">
        <v>11710</v>
      </c>
      <c r="B11458" s="14" t="s">
        <v>54</v>
      </c>
      <c r="J11458" s="15">
        <f t="shared" si="891"/>
        <v>1</v>
      </c>
      <c r="K11458" s="15" cm="1">
        <f t="array" ref="K11458">_xlfn.NUMBERVALUE(_xlfn.TEXTSPLIT(_xlfn.CHOOSECOLS(_xlfn.TEXTSPLIT(B11458,"("),2),")"))</f>
        <v>1</v>
      </c>
      <c r="L11458" s="15" t="b">
        <f t="shared" si="892"/>
        <v>0</v>
      </c>
      <c r="M11458" s="15" t="b">
        <f t="shared" si="895"/>
        <v>1</v>
      </c>
      <c r="N11458" s="15" t="b">
        <f t="shared" si="893"/>
        <v>0</v>
      </c>
      <c r="O11458" s="15" t="str">
        <f t="shared" si="894"/>
        <v>Single</v>
      </c>
    </row>
    <row r="11459" spans="1:15">
      <c r="A11459" s="13" t="s">
        <v>11711</v>
      </c>
      <c r="B11459" s="14" t="s">
        <v>54</v>
      </c>
      <c r="J11459" s="15">
        <f t="shared" ref="J11459:J11493" si="896">COUNTIF(B11459:H11459,"&lt;&gt;"&amp;"")</f>
        <v>1</v>
      </c>
      <c r="K11459" s="15" cm="1">
        <f t="array" ref="K11459">_xlfn.NUMBERVALUE(_xlfn.TEXTSPLIT(_xlfn.CHOOSECOLS(_xlfn.TEXTSPLIT(B11459,"("),2),")"))</f>
        <v>1</v>
      </c>
      <c r="L11459" s="15" t="b">
        <f t="shared" ref="L11459:L11493" si="897">IF(J11459&gt;1,TRUE,FALSE)</f>
        <v>0</v>
      </c>
      <c r="M11459" s="15" t="b">
        <f t="shared" si="895"/>
        <v>1</v>
      </c>
      <c r="N11459" s="15" t="b">
        <f t="shared" ref="N11459:N11493" si="898">IF(J11459&gt;2,TRUE,FALSE)</f>
        <v>0</v>
      </c>
      <c r="O11459" s="15" t="str">
        <f t="shared" ref="O11459:O11493" si="899">IF(L11459,"Hetero",IF(M11459,"Single","Homo"))</f>
        <v>Single</v>
      </c>
    </row>
    <row r="11460" spans="1:15">
      <c r="A11460" s="13" t="s">
        <v>11712</v>
      </c>
      <c r="B11460" s="14" t="s">
        <v>54</v>
      </c>
      <c r="J11460" s="15">
        <f t="shared" si="896"/>
        <v>1</v>
      </c>
      <c r="K11460" s="15" cm="1">
        <f t="array" ref="K11460">_xlfn.NUMBERVALUE(_xlfn.TEXTSPLIT(_xlfn.CHOOSECOLS(_xlfn.TEXTSPLIT(B11460,"("),2),")"))</f>
        <v>1</v>
      </c>
      <c r="L11460" s="15" t="b">
        <f t="shared" si="897"/>
        <v>0</v>
      </c>
      <c r="M11460" s="15" t="b">
        <f t="shared" si="895"/>
        <v>1</v>
      </c>
      <c r="N11460" s="15" t="b">
        <f t="shared" si="898"/>
        <v>0</v>
      </c>
      <c r="O11460" s="15" t="str">
        <f t="shared" si="899"/>
        <v>Single</v>
      </c>
    </row>
    <row r="11461" spans="1:15">
      <c r="A11461" s="13" t="s">
        <v>11713</v>
      </c>
      <c r="B11461" s="14" t="s">
        <v>54</v>
      </c>
      <c r="J11461" s="15">
        <f t="shared" si="896"/>
        <v>1</v>
      </c>
      <c r="K11461" s="15" cm="1">
        <f t="array" ref="K11461">_xlfn.NUMBERVALUE(_xlfn.TEXTSPLIT(_xlfn.CHOOSECOLS(_xlfn.TEXTSPLIT(B11461,"("),2),")"))</f>
        <v>1</v>
      </c>
      <c r="L11461" s="15" t="b">
        <f t="shared" si="897"/>
        <v>0</v>
      </c>
      <c r="M11461" s="15" t="b">
        <f t="shared" si="895"/>
        <v>1</v>
      </c>
      <c r="N11461" s="15" t="b">
        <f t="shared" si="898"/>
        <v>0</v>
      </c>
      <c r="O11461" s="15" t="str">
        <f t="shared" si="899"/>
        <v>Single</v>
      </c>
    </row>
    <row r="11462" spans="1:15">
      <c r="A11462" s="13" t="s">
        <v>11714</v>
      </c>
      <c r="B11462" s="14" t="s">
        <v>54</v>
      </c>
      <c r="J11462" s="15">
        <f t="shared" si="896"/>
        <v>1</v>
      </c>
      <c r="K11462" s="15" cm="1">
        <f t="array" ref="K11462">_xlfn.NUMBERVALUE(_xlfn.TEXTSPLIT(_xlfn.CHOOSECOLS(_xlfn.TEXTSPLIT(B11462,"("),2),")"))</f>
        <v>1</v>
      </c>
      <c r="L11462" s="15" t="b">
        <f t="shared" si="897"/>
        <v>0</v>
      </c>
      <c r="M11462" s="15" t="b">
        <f t="shared" ref="M11462:M11493" si="900">IF(K11462=1,TRUE,FALSE)</f>
        <v>1</v>
      </c>
      <c r="N11462" s="15" t="b">
        <f t="shared" si="898"/>
        <v>0</v>
      </c>
      <c r="O11462" s="15" t="str">
        <f t="shared" si="899"/>
        <v>Single</v>
      </c>
    </row>
    <row r="11463" spans="1:15">
      <c r="A11463" s="13" t="s">
        <v>11715</v>
      </c>
      <c r="B11463" s="14" t="s">
        <v>54</v>
      </c>
      <c r="J11463" s="15">
        <f t="shared" si="896"/>
        <v>1</v>
      </c>
      <c r="K11463" s="15" cm="1">
        <f t="array" ref="K11463">_xlfn.NUMBERVALUE(_xlfn.TEXTSPLIT(_xlfn.CHOOSECOLS(_xlfn.TEXTSPLIT(B11463,"("),2),")"))</f>
        <v>1</v>
      </c>
      <c r="L11463" s="15" t="b">
        <f t="shared" si="897"/>
        <v>0</v>
      </c>
      <c r="M11463" s="15" t="b">
        <f t="shared" si="900"/>
        <v>1</v>
      </c>
      <c r="N11463" s="15" t="b">
        <f t="shared" si="898"/>
        <v>0</v>
      </c>
      <c r="O11463" s="15" t="str">
        <f t="shared" si="899"/>
        <v>Single</v>
      </c>
    </row>
    <row r="11464" spans="1:15">
      <c r="A11464" s="13" t="s">
        <v>11716</v>
      </c>
      <c r="B11464" s="14" t="s">
        <v>54</v>
      </c>
      <c r="J11464" s="15">
        <f t="shared" si="896"/>
        <v>1</v>
      </c>
      <c r="K11464" s="15" cm="1">
        <f t="array" ref="K11464">_xlfn.NUMBERVALUE(_xlfn.TEXTSPLIT(_xlfn.CHOOSECOLS(_xlfn.TEXTSPLIT(B11464,"("),2),")"))</f>
        <v>1</v>
      </c>
      <c r="L11464" s="15" t="b">
        <f t="shared" si="897"/>
        <v>0</v>
      </c>
      <c r="M11464" s="15" t="b">
        <f t="shared" si="900"/>
        <v>1</v>
      </c>
      <c r="N11464" s="15" t="b">
        <f t="shared" si="898"/>
        <v>0</v>
      </c>
      <c r="O11464" s="15" t="str">
        <f t="shared" si="899"/>
        <v>Single</v>
      </c>
    </row>
    <row r="11465" spans="1:15">
      <c r="A11465" s="13" t="s">
        <v>11717</v>
      </c>
      <c r="B11465" s="14" t="s">
        <v>54</v>
      </c>
      <c r="J11465" s="15">
        <f t="shared" si="896"/>
        <v>1</v>
      </c>
      <c r="K11465" s="15" cm="1">
        <f t="array" ref="K11465">_xlfn.NUMBERVALUE(_xlfn.TEXTSPLIT(_xlfn.CHOOSECOLS(_xlfn.TEXTSPLIT(B11465,"("),2),")"))</f>
        <v>1</v>
      </c>
      <c r="L11465" s="15" t="b">
        <f t="shared" si="897"/>
        <v>0</v>
      </c>
      <c r="M11465" s="15" t="b">
        <f t="shared" si="900"/>
        <v>1</v>
      </c>
      <c r="N11465" s="15" t="b">
        <f t="shared" si="898"/>
        <v>0</v>
      </c>
      <c r="O11465" s="15" t="str">
        <f t="shared" si="899"/>
        <v>Single</v>
      </c>
    </row>
    <row r="11466" spans="1:15">
      <c r="A11466" s="13" t="s">
        <v>11718</v>
      </c>
      <c r="B11466" s="14" t="s">
        <v>54</v>
      </c>
      <c r="J11466" s="15">
        <f t="shared" si="896"/>
        <v>1</v>
      </c>
      <c r="K11466" s="15" cm="1">
        <f t="array" ref="K11466">_xlfn.NUMBERVALUE(_xlfn.TEXTSPLIT(_xlfn.CHOOSECOLS(_xlfn.TEXTSPLIT(B11466,"("),2),")"))</f>
        <v>1</v>
      </c>
      <c r="L11466" s="15" t="b">
        <f t="shared" si="897"/>
        <v>0</v>
      </c>
      <c r="M11466" s="15" t="b">
        <f t="shared" si="900"/>
        <v>1</v>
      </c>
      <c r="N11466" s="15" t="b">
        <f t="shared" si="898"/>
        <v>0</v>
      </c>
      <c r="O11466" s="15" t="str">
        <f t="shared" si="899"/>
        <v>Single</v>
      </c>
    </row>
    <row r="11467" spans="1:15">
      <c r="A11467" s="13" t="s">
        <v>11719</v>
      </c>
      <c r="B11467" s="14" t="s">
        <v>54</v>
      </c>
      <c r="J11467" s="15">
        <f t="shared" si="896"/>
        <v>1</v>
      </c>
      <c r="K11467" s="15" cm="1">
        <f t="array" ref="K11467">_xlfn.NUMBERVALUE(_xlfn.TEXTSPLIT(_xlfn.CHOOSECOLS(_xlfn.TEXTSPLIT(B11467,"("),2),")"))</f>
        <v>1</v>
      </c>
      <c r="L11467" s="15" t="b">
        <f t="shared" si="897"/>
        <v>0</v>
      </c>
      <c r="M11467" s="15" t="b">
        <f t="shared" si="900"/>
        <v>1</v>
      </c>
      <c r="N11467" s="15" t="b">
        <f t="shared" si="898"/>
        <v>0</v>
      </c>
      <c r="O11467" s="15" t="str">
        <f t="shared" si="899"/>
        <v>Single</v>
      </c>
    </row>
    <row r="11468" spans="1:15">
      <c r="A11468" s="13" t="s">
        <v>11720</v>
      </c>
      <c r="B11468" s="14" t="s">
        <v>54</v>
      </c>
      <c r="J11468" s="15">
        <f t="shared" si="896"/>
        <v>1</v>
      </c>
      <c r="K11468" s="15" cm="1">
        <f t="array" ref="K11468">_xlfn.NUMBERVALUE(_xlfn.TEXTSPLIT(_xlfn.CHOOSECOLS(_xlfn.TEXTSPLIT(B11468,"("),2),")"))</f>
        <v>1</v>
      </c>
      <c r="L11468" s="15" t="b">
        <f t="shared" si="897"/>
        <v>0</v>
      </c>
      <c r="M11468" s="15" t="b">
        <f t="shared" si="900"/>
        <v>1</v>
      </c>
      <c r="N11468" s="15" t="b">
        <f t="shared" si="898"/>
        <v>0</v>
      </c>
      <c r="O11468" s="15" t="str">
        <f t="shared" si="899"/>
        <v>Single</v>
      </c>
    </row>
    <row r="11469" spans="1:15">
      <c r="A11469" s="13" t="s">
        <v>11721</v>
      </c>
      <c r="B11469" s="14" t="s">
        <v>54</v>
      </c>
      <c r="J11469" s="15">
        <f t="shared" si="896"/>
        <v>1</v>
      </c>
      <c r="K11469" s="15" cm="1">
        <f t="array" ref="K11469">_xlfn.NUMBERVALUE(_xlfn.TEXTSPLIT(_xlfn.CHOOSECOLS(_xlfn.TEXTSPLIT(B11469,"("),2),")"))</f>
        <v>1</v>
      </c>
      <c r="L11469" s="15" t="b">
        <f t="shared" si="897"/>
        <v>0</v>
      </c>
      <c r="M11469" s="15" t="b">
        <f t="shared" si="900"/>
        <v>1</v>
      </c>
      <c r="N11469" s="15" t="b">
        <f t="shared" si="898"/>
        <v>0</v>
      </c>
      <c r="O11469" s="15" t="str">
        <f t="shared" si="899"/>
        <v>Single</v>
      </c>
    </row>
    <row r="11470" spans="1:15">
      <c r="A11470" s="13" t="s">
        <v>11722</v>
      </c>
      <c r="B11470" s="14" t="s">
        <v>54</v>
      </c>
      <c r="J11470" s="15">
        <f t="shared" si="896"/>
        <v>1</v>
      </c>
      <c r="K11470" s="15" cm="1">
        <f t="array" ref="K11470">_xlfn.NUMBERVALUE(_xlfn.TEXTSPLIT(_xlfn.CHOOSECOLS(_xlfn.TEXTSPLIT(B11470,"("),2),")"))</f>
        <v>1</v>
      </c>
      <c r="L11470" s="15" t="b">
        <f t="shared" si="897"/>
        <v>0</v>
      </c>
      <c r="M11470" s="15" t="b">
        <f t="shared" si="900"/>
        <v>1</v>
      </c>
      <c r="N11470" s="15" t="b">
        <f t="shared" si="898"/>
        <v>0</v>
      </c>
      <c r="O11470" s="15" t="str">
        <f t="shared" si="899"/>
        <v>Single</v>
      </c>
    </row>
    <row r="11471" spans="1:15">
      <c r="A11471" s="13" t="s">
        <v>11723</v>
      </c>
      <c r="B11471" s="14" t="s">
        <v>54</v>
      </c>
      <c r="J11471" s="15">
        <f t="shared" si="896"/>
        <v>1</v>
      </c>
      <c r="K11471" s="15" cm="1">
        <f t="array" ref="K11471">_xlfn.NUMBERVALUE(_xlfn.TEXTSPLIT(_xlfn.CHOOSECOLS(_xlfn.TEXTSPLIT(B11471,"("),2),")"))</f>
        <v>1</v>
      </c>
      <c r="L11471" s="15" t="b">
        <f t="shared" si="897"/>
        <v>0</v>
      </c>
      <c r="M11471" s="15" t="b">
        <f t="shared" si="900"/>
        <v>1</v>
      </c>
      <c r="N11471" s="15" t="b">
        <f t="shared" si="898"/>
        <v>0</v>
      </c>
      <c r="O11471" s="15" t="str">
        <f t="shared" si="899"/>
        <v>Single</v>
      </c>
    </row>
    <row r="11472" spans="1:15">
      <c r="A11472" s="13" t="s">
        <v>11724</v>
      </c>
      <c r="B11472" s="14" t="s">
        <v>54</v>
      </c>
      <c r="J11472" s="15">
        <f t="shared" si="896"/>
        <v>1</v>
      </c>
      <c r="K11472" s="15" cm="1">
        <f t="array" ref="K11472">_xlfn.NUMBERVALUE(_xlfn.TEXTSPLIT(_xlfn.CHOOSECOLS(_xlfn.TEXTSPLIT(B11472,"("),2),")"))</f>
        <v>1</v>
      </c>
      <c r="L11472" s="15" t="b">
        <f t="shared" si="897"/>
        <v>0</v>
      </c>
      <c r="M11472" s="15" t="b">
        <f t="shared" si="900"/>
        <v>1</v>
      </c>
      <c r="N11472" s="15" t="b">
        <f t="shared" si="898"/>
        <v>0</v>
      </c>
      <c r="O11472" s="15" t="str">
        <f t="shared" si="899"/>
        <v>Single</v>
      </c>
    </row>
    <row r="11473" spans="1:15">
      <c r="A11473" s="13" t="s">
        <v>11725</v>
      </c>
      <c r="B11473" s="14" t="s">
        <v>54</v>
      </c>
      <c r="J11473" s="15">
        <f t="shared" si="896"/>
        <v>1</v>
      </c>
      <c r="K11473" s="15" cm="1">
        <f t="array" ref="K11473">_xlfn.NUMBERVALUE(_xlfn.TEXTSPLIT(_xlfn.CHOOSECOLS(_xlfn.TEXTSPLIT(B11473,"("),2),")"))</f>
        <v>1</v>
      </c>
      <c r="L11473" s="15" t="b">
        <f t="shared" si="897"/>
        <v>0</v>
      </c>
      <c r="M11473" s="15" t="b">
        <f t="shared" si="900"/>
        <v>1</v>
      </c>
      <c r="N11473" s="15" t="b">
        <f t="shared" si="898"/>
        <v>0</v>
      </c>
      <c r="O11473" s="15" t="str">
        <f t="shared" si="899"/>
        <v>Single</v>
      </c>
    </row>
    <row r="11474" spans="1:15">
      <c r="A11474" s="13" t="s">
        <v>11726</v>
      </c>
      <c r="B11474" s="14" t="s">
        <v>64</v>
      </c>
      <c r="J11474" s="15">
        <f t="shared" si="896"/>
        <v>1</v>
      </c>
      <c r="K11474" s="15" cm="1">
        <f t="array" ref="K11474">_xlfn.NUMBERVALUE(_xlfn.TEXTSPLIT(_xlfn.CHOOSECOLS(_xlfn.TEXTSPLIT(B11474,"("),2),")"))</f>
        <v>1</v>
      </c>
      <c r="L11474" s="15" t="b">
        <f t="shared" si="897"/>
        <v>0</v>
      </c>
      <c r="M11474" s="15" t="b">
        <f t="shared" si="900"/>
        <v>1</v>
      </c>
      <c r="N11474" s="15" t="b">
        <f t="shared" si="898"/>
        <v>0</v>
      </c>
      <c r="O11474" s="15" t="str">
        <f t="shared" si="899"/>
        <v>Single</v>
      </c>
    </row>
    <row r="11475" spans="1:15">
      <c r="A11475" s="13" t="s">
        <v>11727</v>
      </c>
      <c r="B11475" s="14" t="s">
        <v>54</v>
      </c>
      <c r="J11475" s="15">
        <f t="shared" si="896"/>
        <v>1</v>
      </c>
      <c r="K11475" s="15" cm="1">
        <f t="array" ref="K11475">_xlfn.NUMBERVALUE(_xlfn.TEXTSPLIT(_xlfn.CHOOSECOLS(_xlfn.TEXTSPLIT(B11475,"("),2),")"))</f>
        <v>1</v>
      </c>
      <c r="L11475" s="15" t="b">
        <f t="shared" si="897"/>
        <v>0</v>
      </c>
      <c r="M11475" s="15" t="b">
        <f t="shared" si="900"/>
        <v>1</v>
      </c>
      <c r="N11475" s="15" t="b">
        <f t="shared" si="898"/>
        <v>0</v>
      </c>
      <c r="O11475" s="15" t="str">
        <f t="shared" si="899"/>
        <v>Single</v>
      </c>
    </row>
    <row r="11476" spans="1:15">
      <c r="A11476" s="13" t="s">
        <v>11728</v>
      </c>
      <c r="B11476" s="14" t="s">
        <v>54</v>
      </c>
      <c r="J11476" s="15">
        <f t="shared" si="896"/>
        <v>1</v>
      </c>
      <c r="K11476" s="15" cm="1">
        <f t="array" ref="K11476">_xlfn.NUMBERVALUE(_xlfn.TEXTSPLIT(_xlfn.CHOOSECOLS(_xlfn.TEXTSPLIT(B11476,"("),2),")"))</f>
        <v>1</v>
      </c>
      <c r="L11476" s="15" t="b">
        <f t="shared" si="897"/>
        <v>0</v>
      </c>
      <c r="M11476" s="15" t="b">
        <f t="shared" si="900"/>
        <v>1</v>
      </c>
      <c r="N11476" s="15" t="b">
        <f t="shared" si="898"/>
        <v>0</v>
      </c>
      <c r="O11476" s="15" t="str">
        <f t="shared" si="899"/>
        <v>Single</v>
      </c>
    </row>
    <row r="11477" spans="1:15">
      <c r="A11477" s="13" t="s">
        <v>11729</v>
      </c>
      <c r="B11477" s="14" t="s">
        <v>54</v>
      </c>
      <c r="J11477" s="15">
        <f t="shared" si="896"/>
        <v>1</v>
      </c>
      <c r="K11477" s="15" cm="1">
        <f t="array" ref="K11477">_xlfn.NUMBERVALUE(_xlfn.TEXTSPLIT(_xlfn.CHOOSECOLS(_xlfn.TEXTSPLIT(B11477,"("),2),")"))</f>
        <v>1</v>
      </c>
      <c r="L11477" s="15" t="b">
        <f t="shared" si="897"/>
        <v>0</v>
      </c>
      <c r="M11477" s="15" t="b">
        <f t="shared" si="900"/>
        <v>1</v>
      </c>
      <c r="N11477" s="15" t="b">
        <f t="shared" si="898"/>
        <v>0</v>
      </c>
      <c r="O11477" s="15" t="str">
        <f t="shared" si="899"/>
        <v>Single</v>
      </c>
    </row>
    <row r="11478" spans="1:15">
      <c r="A11478" s="13" t="s">
        <v>11730</v>
      </c>
      <c r="B11478" s="14" t="s">
        <v>54</v>
      </c>
      <c r="J11478" s="15">
        <f t="shared" si="896"/>
        <v>1</v>
      </c>
      <c r="K11478" s="15" cm="1">
        <f t="array" ref="K11478">_xlfn.NUMBERVALUE(_xlfn.TEXTSPLIT(_xlfn.CHOOSECOLS(_xlfn.TEXTSPLIT(B11478,"("),2),")"))</f>
        <v>1</v>
      </c>
      <c r="L11478" s="15" t="b">
        <f t="shared" si="897"/>
        <v>0</v>
      </c>
      <c r="M11478" s="15" t="b">
        <f t="shared" si="900"/>
        <v>1</v>
      </c>
      <c r="N11478" s="15" t="b">
        <f t="shared" si="898"/>
        <v>0</v>
      </c>
      <c r="O11478" s="15" t="str">
        <f t="shared" si="899"/>
        <v>Single</v>
      </c>
    </row>
    <row r="11479" spans="1:15">
      <c r="A11479" s="13" t="s">
        <v>11731</v>
      </c>
      <c r="B11479" s="14" t="s">
        <v>54</v>
      </c>
      <c r="J11479" s="15">
        <f t="shared" si="896"/>
        <v>1</v>
      </c>
      <c r="K11479" s="15" cm="1">
        <f t="array" ref="K11479">_xlfn.NUMBERVALUE(_xlfn.TEXTSPLIT(_xlfn.CHOOSECOLS(_xlfn.TEXTSPLIT(B11479,"("),2),")"))</f>
        <v>1</v>
      </c>
      <c r="L11479" s="15" t="b">
        <f t="shared" si="897"/>
        <v>0</v>
      </c>
      <c r="M11479" s="15" t="b">
        <f t="shared" si="900"/>
        <v>1</v>
      </c>
      <c r="N11479" s="15" t="b">
        <f t="shared" si="898"/>
        <v>0</v>
      </c>
      <c r="O11479" s="15" t="str">
        <f t="shared" si="899"/>
        <v>Single</v>
      </c>
    </row>
    <row r="11480" spans="1:15">
      <c r="A11480" s="13" t="s">
        <v>11732</v>
      </c>
      <c r="B11480" s="14" t="s">
        <v>93</v>
      </c>
      <c r="J11480" s="15">
        <f t="shared" si="896"/>
        <v>1</v>
      </c>
      <c r="K11480" s="15" cm="1">
        <f t="array" ref="K11480">_xlfn.NUMBERVALUE(_xlfn.TEXTSPLIT(_xlfn.CHOOSECOLS(_xlfn.TEXTSPLIT(B11480,"("),2),")"))</f>
        <v>1</v>
      </c>
      <c r="L11480" s="15" t="b">
        <f t="shared" si="897"/>
        <v>0</v>
      </c>
      <c r="M11480" s="15" t="b">
        <f t="shared" si="900"/>
        <v>1</v>
      </c>
      <c r="N11480" s="15" t="b">
        <f t="shared" si="898"/>
        <v>0</v>
      </c>
      <c r="O11480" s="15" t="str">
        <f t="shared" si="899"/>
        <v>Single</v>
      </c>
    </row>
    <row r="11481" spans="1:15">
      <c r="A11481" s="13" t="s">
        <v>11733</v>
      </c>
      <c r="B11481" s="14" t="s">
        <v>93</v>
      </c>
      <c r="J11481" s="15">
        <f t="shared" si="896"/>
        <v>1</v>
      </c>
      <c r="K11481" s="15" cm="1">
        <f t="array" ref="K11481">_xlfn.NUMBERVALUE(_xlfn.TEXTSPLIT(_xlfn.CHOOSECOLS(_xlfn.TEXTSPLIT(B11481,"("),2),")"))</f>
        <v>1</v>
      </c>
      <c r="L11481" s="15" t="b">
        <f t="shared" si="897"/>
        <v>0</v>
      </c>
      <c r="M11481" s="15" t="b">
        <f t="shared" si="900"/>
        <v>1</v>
      </c>
      <c r="N11481" s="15" t="b">
        <f t="shared" si="898"/>
        <v>0</v>
      </c>
      <c r="O11481" s="15" t="str">
        <f t="shared" si="899"/>
        <v>Single</v>
      </c>
    </row>
    <row r="11482" spans="1:15">
      <c r="A11482" s="13" t="s">
        <v>11734</v>
      </c>
      <c r="B11482" s="14" t="s">
        <v>54</v>
      </c>
      <c r="J11482" s="15">
        <f t="shared" si="896"/>
        <v>1</v>
      </c>
      <c r="K11482" s="15" cm="1">
        <f t="array" ref="K11482">_xlfn.NUMBERVALUE(_xlfn.TEXTSPLIT(_xlfn.CHOOSECOLS(_xlfn.TEXTSPLIT(B11482,"("),2),")"))</f>
        <v>1</v>
      </c>
      <c r="L11482" s="15" t="b">
        <f t="shared" si="897"/>
        <v>0</v>
      </c>
      <c r="M11482" s="15" t="b">
        <f t="shared" si="900"/>
        <v>1</v>
      </c>
      <c r="N11482" s="15" t="b">
        <f t="shared" si="898"/>
        <v>0</v>
      </c>
      <c r="O11482" s="15" t="str">
        <f t="shared" si="899"/>
        <v>Single</v>
      </c>
    </row>
    <row r="11483" spans="1:15">
      <c r="A11483" s="13" t="s">
        <v>11735</v>
      </c>
      <c r="B11483" s="14" t="s">
        <v>54</v>
      </c>
      <c r="J11483" s="15">
        <f t="shared" si="896"/>
        <v>1</v>
      </c>
      <c r="K11483" s="15" cm="1">
        <f t="array" ref="K11483">_xlfn.NUMBERVALUE(_xlfn.TEXTSPLIT(_xlfn.CHOOSECOLS(_xlfn.TEXTSPLIT(B11483,"("),2),")"))</f>
        <v>1</v>
      </c>
      <c r="L11483" s="15" t="b">
        <f t="shared" si="897"/>
        <v>0</v>
      </c>
      <c r="M11483" s="15" t="b">
        <f t="shared" si="900"/>
        <v>1</v>
      </c>
      <c r="N11483" s="15" t="b">
        <f t="shared" si="898"/>
        <v>0</v>
      </c>
      <c r="O11483" s="15" t="str">
        <f t="shared" si="899"/>
        <v>Single</v>
      </c>
    </row>
    <row r="11484" spans="1:15">
      <c r="A11484" s="13" t="s">
        <v>11736</v>
      </c>
      <c r="B11484" s="14" t="s">
        <v>93</v>
      </c>
      <c r="J11484" s="15">
        <f t="shared" si="896"/>
        <v>1</v>
      </c>
      <c r="K11484" s="15" cm="1">
        <f t="array" ref="K11484">_xlfn.NUMBERVALUE(_xlfn.TEXTSPLIT(_xlfn.CHOOSECOLS(_xlfn.TEXTSPLIT(B11484,"("),2),")"))</f>
        <v>1</v>
      </c>
      <c r="L11484" s="15" t="b">
        <f t="shared" si="897"/>
        <v>0</v>
      </c>
      <c r="M11484" s="15" t="b">
        <f t="shared" si="900"/>
        <v>1</v>
      </c>
      <c r="N11484" s="15" t="b">
        <f t="shared" si="898"/>
        <v>0</v>
      </c>
      <c r="O11484" s="15" t="str">
        <f t="shared" si="899"/>
        <v>Single</v>
      </c>
    </row>
    <row r="11485" spans="1:15">
      <c r="A11485" s="13" t="s">
        <v>11737</v>
      </c>
      <c r="B11485" s="14" t="s">
        <v>54</v>
      </c>
      <c r="J11485" s="15">
        <f t="shared" si="896"/>
        <v>1</v>
      </c>
      <c r="K11485" s="15" cm="1">
        <f t="array" ref="K11485">_xlfn.NUMBERVALUE(_xlfn.TEXTSPLIT(_xlfn.CHOOSECOLS(_xlfn.TEXTSPLIT(B11485,"("),2),")"))</f>
        <v>1</v>
      </c>
      <c r="L11485" s="15" t="b">
        <f t="shared" si="897"/>
        <v>0</v>
      </c>
      <c r="M11485" s="15" t="b">
        <f t="shared" si="900"/>
        <v>1</v>
      </c>
      <c r="N11485" s="15" t="b">
        <f t="shared" si="898"/>
        <v>0</v>
      </c>
      <c r="O11485" s="15" t="str">
        <f t="shared" si="899"/>
        <v>Single</v>
      </c>
    </row>
    <row r="11486" spans="1:15">
      <c r="A11486" s="13" t="s">
        <v>11738</v>
      </c>
      <c r="B11486" s="14" t="s">
        <v>54</v>
      </c>
      <c r="J11486" s="15">
        <f t="shared" si="896"/>
        <v>1</v>
      </c>
      <c r="K11486" s="15" cm="1">
        <f t="array" ref="K11486">_xlfn.NUMBERVALUE(_xlfn.TEXTSPLIT(_xlfn.CHOOSECOLS(_xlfn.TEXTSPLIT(B11486,"("),2),")"))</f>
        <v>1</v>
      </c>
      <c r="L11486" s="15" t="b">
        <f t="shared" si="897"/>
        <v>0</v>
      </c>
      <c r="M11486" s="15" t="b">
        <f t="shared" si="900"/>
        <v>1</v>
      </c>
      <c r="N11486" s="15" t="b">
        <f t="shared" si="898"/>
        <v>0</v>
      </c>
      <c r="O11486" s="15" t="str">
        <f t="shared" si="899"/>
        <v>Single</v>
      </c>
    </row>
    <row r="11487" spans="1:15">
      <c r="A11487" s="13" t="s">
        <v>11739</v>
      </c>
      <c r="B11487" s="14" t="s">
        <v>54</v>
      </c>
      <c r="J11487" s="15">
        <f t="shared" si="896"/>
        <v>1</v>
      </c>
      <c r="K11487" s="15" cm="1">
        <f t="array" ref="K11487">_xlfn.NUMBERVALUE(_xlfn.TEXTSPLIT(_xlfn.CHOOSECOLS(_xlfn.TEXTSPLIT(B11487,"("),2),")"))</f>
        <v>1</v>
      </c>
      <c r="L11487" s="15" t="b">
        <f t="shared" si="897"/>
        <v>0</v>
      </c>
      <c r="M11487" s="15" t="b">
        <f t="shared" si="900"/>
        <v>1</v>
      </c>
      <c r="N11487" s="15" t="b">
        <f t="shared" si="898"/>
        <v>0</v>
      </c>
      <c r="O11487" s="15" t="str">
        <f t="shared" si="899"/>
        <v>Single</v>
      </c>
    </row>
    <row r="11488" spans="1:15">
      <c r="A11488" s="13" t="s">
        <v>11740</v>
      </c>
      <c r="B11488" s="14" t="s">
        <v>54</v>
      </c>
      <c r="J11488" s="15">
        <f t="shared" si="896"/>
        <v>1</v>
      </c>
      <c r="K11488" s="15" cm="1">
        <f t="array" ref="K11488">_xlfn.NUMBERVALUE(_xlfn.TEXTSPLIT(_xlfn.CHOOSECOLS(_xlfn.TEXTSPLIT(B11488,"("),2),")"))</f>
        <v>1</v>
      </c>
      <c r="L11488" s="15" t="b">
        <f t="shared" si="897"/>
        <v>0</v>
      </c>
      <c r="M11488" s="15" t="b">
        <f t="shared" si="900"/>
        <v>1</v>
      </c>
      <c r="N11488" s="15" t="b">
        <f t="shared" si="898"/>
        <v>0</v>
      </c>
      <c r="O11488" s="15" t="str">
        <f t="shared" si="899"/>
        <v>Single</v>
      </c>
    </row>
    <row r="11489" spans="1:15">
      <c r="A11489" s="13" t="s">
        <v>11741</v>
      </c>
      <c r="B11489" s="14" t="s">
        <v>54</v>
      </c>
      <c r="J11489" s="15">
        <f t="shared" si="896"/>
        <v>1</v>
      </c>
      <c r="K11489" s="15" cm="1">
        <f t="array" ref="K11489">_xlfn.NUMBERVALUE(_xlfn.TEXTSPLIT(_xlfn.CHOOSECOLS(_xlfn.TEXTSPLIT(B11489,"("),2),")"))</f>
        <v>1</v>
      </c>
      <c r="L11489" s="15" t="b">
        <f t="shared" si="897"/>
        <v>0</v>
      </c>
      <c r="M11489" s="15" t="b">
        <f t="shared" si="900"/>
        <v>1</v>
      </c>
      <c r="N11489" s="15" t="b">
        <f t="shared" si="898"/>
        <v>0</v>
      </c>
      <c r="O11489" s="15" t="str">
        <f t="shared" si="899"/>
        <v>Single</v>
      </c>
    </row>
    <row r="11490" spans="1:15">
      <c r="A11490" s="13" t="s">
        <v>11742</v>
      </c>
      <c r="B11490" s="14" t="s">
        <v>54</v>
      </c>
      <c r="J11490" s="15">
        <f t="shared" si="896"/>
        <v>1</v>
      </c>
      <c r="K11490" s="15" cm="1">
        <f t="array" ref="K11490">_xlfn.NUMBERVALUE(_xlfn.TEXTSPLIT(_xlfn.CHOOSECOLS(_xlfn.TEXTSPLIT(B11490,"("),2),")"))</f>
        <v>1</v>
      </c>
      <c r="L11490" s="15" t="b">
        <f t="shared" si="897"/>
        <v>0</v>
      </c>
      <c r="M11490" s="15" t="b">
        <f t="shared" si="900"/>
        <v>1</v>
      </c>
      <c r="N11490" s="15" t="b">
        <f t="shared" si="898"/>
        <v>0</v>
      </c>
      <c r="O11490" s="15" t="str">
        <f t="shared" si="899"/>
        <v>Single</v>
      </c>
    </row>
    <row r="11491" spans="1:15">
      <c r="A11491" s="13" t="s">
        <v>11743</v>
      </c>
      <c r="B11491" s="14" t="s">
        <v>54</v>
      </c>
      <c r="J11491" s="15">
        <f t="shared" si="896"/>
        <v>1</v>
      </c>
      <c r="K11491" s="15" cm="1">
        <f t="array" ref="K11491">_xlfn.NUMBERVALUE(_xlfn.TEXTSPLIT(_xlfn.CHOOSECOLS(_xlfn.TEXTSPLIT(B11491,"("),2),")"))</f>
        <v>1</v>
      </c>
      <c r="L11491" s="15" t="b">
        <f t="shared" si="897"/>
        <v>0</v>
      </c>
      <c r="M11491" s="15" t="b">
        <f t="shared" si="900"/>
        <v>1</v>
      </c>
      <c r="N11491" s="15" t="b">
        <f t="shared" si="898"/>
        <v>0</v>
      </c>
      <c r="O11491" s="15" t="str">
        <f t="shared" si="899"/>
        <v>Single</v>
      </c>
    </row>
    <row r="11492" spans="1:15">
      <c r="A11492" s="13" t="s">
        <v>11744</v>
      </c>
      <c r="B11492" s="14" t="s">
        <v>54</v>
      </c>
      <c r="J11492" s="15">
        <f t="shared" si="896"/>
        <v>1</v>
      </c>
      <c r="K11492" s="15" cm="1">
        <f t="array" ref="K11492">_xlfn.NUMBERVALUE(_xlfn.TEXTSPLIT(_xlfn.CHOOSECOLS(_xlfn.TEXTSPLIT(B11492,"("),2),")"))</f>
        <v>1</v>
      </c>
      <c r="L11492" s="15" t="b">
        <f t="shared" si="897"/>
        <v>0</v>
      </c>
      <c r="M11492" s="15" t="b">
        <f t="shared" si="900"/>
        <v>1</v>
      </c>
      <c r="N11492" s="15" t="b">
        <f t="shared" si="898"/>
        <v>0</v>
      </c>
      <c r="O11492" s="15" t="str">
        <f t="shared" si="899"/>
        <v>Single</v>
      </c>
    </row>
    <row r="11493" spans="1:15">
      <c r="A11493" s="13" t="s">
        <v>11745</v>
      </c>
      <c r="B11493" s="14" t="s">
        <v>54</v>
      </c>
      <c r="J11493" s="15">
        <f t="shared" si="896"/>
        <v>1</v>
      </c>
      <c r="K11493" s="15" cm="1">
        <f t="array" ref="K11493">_xlfn.NUMBERVALUE(_xlfn.TEXTSPLIT(_xlfn.CHOOSECOLS(_xlfn.TEXTSPLIT(B11493,"("),2),")"))</f>
        <v>1</v>
      </c>
      <c r="L11493" s="15" t="b">
        <f t="shared" si="897"/>
        <v>0</v>
      </c>
      <c r="M11493" s="15" t="b">
        <f t="shared" si="900"/>
        <v>1</v>
      </c>
      <c r="N11493" s="15" t="b">
        <f t="shared" si="898"/>
        <v>0</v>
      </c>
      <c r="O11493" s="15" t="str">
        <f t="shared" si="899"/>
        <v>Single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Escalona</dc:creator>
  <cp:keywords/>
  <dc:description/>
  <cp:lastModifiedBy>Tustin Annika  S. Choa</cp:lastModifiedBy>
  <cp:revision/>
  <dcterms:created xsi:type="dcterms:W3CDTF">2024-04-04T00:22:01Z</dcterms:created>
  <dcterms:modified xsi:type="dcterms:W3CDTF">2024-06-24T02:02:09Z</dcterms:modified>
  <cp:category/>
  <cp:contentStatus/>
</cp:coreProperties>
</file>